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en_skoroszyt"/>
  <mc:AlternateContent xmlns:mc="http://schemas.openxmlformats.org/markup-compatibility/2006">
    <mc:Choice Requires="x15">
      <x15ac:absPath xmlns:x15ac="http://schemas.microsoft.com/office/spreadsheetml/2010/11/ac" url="D:\chmura PP\planowanie ZIMA 2024\_WWW_2024Z\"/>
    </mc:Choice>
  </mc:AlternateContent>
  <xr:revisionPtr revIDLastSave="0" documentId="13_ncr:1_{42A1FF08-9DEF-4FF6-9F28-2766F76FE970}" xr6:coauthVersionLast="47" xr6:coauthVersionMax="47" xr10:uidLastSave="{00000000-0000-0000-0000-000000000000}"/>
  <bookViews>
    <workbookView xWindow="28680" yWindow="-120" windowWidth="29040" windowHeight="15840" tabRatio="430" xr2:uid="{00000000-000D-0000-FFFF-FFFF00000000}"/>
  </bookViews>
  <sheets>
    <sheet name="stacjonarne" sheetId="1" r:id="rId1"/>
    <sheet name="dydaktycy" sheetId="3" r:id="rId2"/>
    <sheet name="sale" sheetId="8" r:id="rId3"/>
  </sheets>
  <definedNames>
    <definedName name="_xlnm._FilterDatabase" localSheetId="1" hidden="1">dydaktycy!$A$5:$I$266</definedName>
    <definedName name="_xlnm._FilterDatabase" localSheetId="2" hidden="1">sale!$A$4:$E$29</definedName>
    <definedName name="_xlnm.Print_Area" localSheetId="2">sale!$A$1:$BX$29</definedName>
    <definedName name="_xlnm.Print_Area" localSheetId="0">stacjonarne!$A$8:$HK$228</definedName>
    <definedName name="Prowadzący" localSheetId="2">#REF!</definedName>
    <definedName name="Prowadzący">#REF!</definedName>
    <definedName name="_xlnm.Print_Titles" localSheetId="2">sale!$A:$F,sale!$1:$4</definedName>
    <definedName name="_xlnm.Print_Titles" localSheetId="0">stacjonarne!$A:$D,stacjonarne!$8:$11</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44" i="8" l="1"/>
  <c r="H144" i="8"/>
  <c r="I144" i="8"/>
  <c r="J144" i="8"/>
  <c r="K144" i="8"/>
  <c r="L144" i="8"/>
  <c r="M144" i="8"/>
  <c r="N144" i="8"/>
  <c r="O144" i="8"/>
  <c r="P144" i="8"/>
  <c r="Q144" i="8"/>
  <c r="R144" i="8"/>
  <c r="S144" i="8"/>
  <c r="T144" i="8"/>
  <c r="U144" i="8"/>
  <c r="V144" i="8"/>
  <c r="W144" i="8"/>
  <c r="X144" i="8"/>
  <c r="Y144" i="8"/>
  <c r="Z144" i="8"/>
  <c r="AA144" i="8"/>
  <c r="AB144" i="8"/>
  <c r="AC144" i="8"/>
  <c r="AD144" i="8"/>
  <c r="AE144" i="8"/>
  <c r="AF144" i="8"/>
  <c r="AG144" i="8"/>
  <c r="AH144" i="8"/>
  <c r="AI144" i="8"/>
  <c r="AJ144" i="8"/>
  <c r="AK144" i="8"/>
  <c r="AL144" i="8"/>
  <c r="AM144" i="8"/>
  <c r="AN144" i="8"/>
  <c r="AO144" i="8"/>
  <c r="AP144" i="8"/>
  <c r="AQ144" i="8"/>
  <c r="AR144" i="8"/>
  <c r="AS144" i="8"/>
  <c r="AT144" i="8"/>
  <c r="AU144" i="8"/>
  <c r="AV144" i="8"/>
  <c r="AW144" i="8"/>
  <c r="AX144" i="8"/>
  <c r="AY144" i="8"/>
  <c r="AZ144" i="8"/>
  <c r="BA144" i="8"/>
  <c r="BB144" i="8"/>
  <c r="BC144" i="8"/>
  <c r="BD144" i="8"/>
  <c r="BE144" i="8"/>
  <c r="BF144" i="8"/>
  <c r="BG144" i="8"/>
  <c r="BH144" i="8"/>
  <c r="BI144" i="8"/>
  <c r="BJ144" i="8"/>
  <c r="BK144" i="8"/>
  <c r="BL144" i="8"/>
  <c r="BM144" i="8"/>
  <c r="BN144" i="8"/>
  <c r="BO144" i="8"/>
  <c r="BP144" i="8"/>
  <c r="BQ144" i="8"/>
  <c r="BR144" i="8"/>
  <c r="BS144" i="8"/>
  <c r="BT144" i="8"/>
  <c r="BU144" i="8"/>
  <c r="BV144" i="8"/>
  <c r="BW144" i="8"/>
  <c r="BX144" i="8"/>
  <c r="G145" i="8"/>
  <c r="H145" i="8"/>
  <c r="I145" i="8"/>
  <c r="J145" i="8"/>
  <c r="K145" i="8"/>
  <c r="L145" i="8"/>
  <c r="M145" i="8"/>
  <c r="N145" i="8"/>
  <c r="O145" i="8"/>
  <c r="P145" i="8"/>
  <c r="Q145" i="8"/>
  <c r="R145" i="8"/>
  <c r="S145" i="8"/>
  <c r="T145" i="8"/>
  <c r="U145" i="8"/>
  <c r="V145" i="8"/>
  <c r="W145" i="8"/>
  <c r="X145" i="8"/>
  <c r="Y145" i="8"/>
  <c r="Z145" i="8"/>
  <c r="AA145" i="8"/>
  <c r="AB145" i="8"/>
  <c r="AC145" i="8"/>
  <c r="AD145" i="8"/>
  <c r="AE145" i="8"/>
  <c r="AF145" i="8"/>
  <c r="AG145" i="8"/>
  <c r="AH145" i="8"/>
  <c r="AI145" i="8"/>
  <c r="AJ145" i="8"/>
  <c r="AK145" i="8"/>
  <c r="AL145" i="8"/>
  <c r="AM145" i="8"/>
  <c r="AN145" i="8"/>
  <c r="AO145" i="8"/>
  <c r="AP145" i="8"/>
  <c r="AQ145" i="8"/>
  <c r="AR145" i="8"/>
  <c r="AS145" i="8"/>
  <c r="AT145" i="8"/>
  <c r="AU145" i="8"/>
  <c r="AV145" i="8"/>
  <c r="AW145" i="8"/>
  <c r="AX145" i="8"/>
  <c r="AY145" i="8"/>
  <c r="AZ145" i="8"/>
  <c r="BA145" i="8"/>
  <c r="BB145" i="8"/>
  <c r="BC145" i="8"/>
  <c r="BD145" i="8"/>
  <c r="BE145" i="8"/>
  <c r="BF145" i="8"/>
  <c r="BG145" i="8"/>
  <c r="BH145" i="8"/>
  <c r="BI145" i="8"/>
  <c r="BJ145" i="8"/>
  <c r="BK145" i="8"/>
  <c r="BL145" i="8"/>
  <c r="BM145" i="8"/>
  <c r="BN145" i="8"/>
  <c r="BO145" i="8"/>
  <c r="BP145" i="8"/>
  <c r="BQ145" i="8"/>
  <c r="BR145" i="8"/>
  <c r="BS145" i="8"/>
  <c r="BT145" i="8"/>
  <c r="BU145" i="8"/>
  <c r="BV145" i="8"/>
  <c r="BW145" i="8"/>
  <c r="BX145" i="8"/>
  <c r="G146" i="8"/>
  <c r="H146" i="8"/>
  <c r="I146" i="8"/>
  <c r="J146" i="8"/>
  <c r="K146" i="8"/>
  <c r="L146" i="8"/>
  <c r="M146" i="8"/>
  <c r="N146" i="8"/>
  <c r="O146" i="8"/>
  <c r="P146" i="8"/>
  <c r="Q146" i="8"/>
  <c r="R146" i="8"/>
  <c r="S146" i="8"/>
  <c r="T146" i="8"/>
  <c r="U146" i="8"/>
  <c r="V146" i="8"/>
  <c r="W146" i="8"/>
  <c r="X146" i="8"/>
  <c r="Y146" i="8"/>
  <c r="Z146" i="8"/>
  <c r="AA146" i="8"/>
  <c r="AB146" i="8"/>
  <c r="AC146" i="8"/>
  <c r="AD146" i="8"/>
  <c r="AE146" i="8"/>
  <c r="AF146" i="8"/>
  <c r="AG146" i="8"/>
  <c r="AH146" i="8"/>
  <c r="AI146" i="8"/>
  <c r="AJ146" i="8"/>
  <c r="AK146" i="8"/>
  <c r="AL146" i="8"/>
  <c r="AM146" i="8"/>
  <c r="AN146" i="8"/>
  <c r="AO146" i="8"/>
  <c r="AP146" i="8"/>
  <c r="AQ146" i="8"/>
  <c r="AR146" i="8"/>
  <c r="AS146" i="8"/>
  <c r="AT146" i="8"/>
  <c r="AU146" i="8"/>
  <c r="AV146" i="8"/>
  <c r="AW146" i="8"/>
  <c r="AX146" i="8"/>
  <c r="AY146" i="8"/>
  <c r="AZ146" i="8"/>
  <c r="BA146" i="8"/>
  <c r="BB146" i="8"/>
  <c r="BC146" i="8"/>
  <c r="BD146" i="8"/>
  <c r="BE146" i="8"/>
  <c r="BF146" i="8"/>
  <c r="BG146" i="8"/>
  <c r="BH146" i="8"/>
  <c r="BI146" i="8"/>
  <c r="BJ146" i="8"/>
  <c r="BK146" i="8"/>
  <c r="BL146" i="8"/>
  <c r="BM146" i="8"/>
  <c r="BN146" i="8"/>
  <c r="BO146" i="8"/>
  <c r="BP146" i="8"/>
  <c r="BQ146" i="8"/>
  <c r="BR146" i="8"/>
  <c r="BS146" i="8"/>
  <c r="BT146" i="8"/>
  <c r="BU146" i="8"/>
  <c r="BV146" i="8"/>
  <c r="BW146" i="8"/>
  <c r="BX146" i="8"/>
  <c r="G147" i="8"/>
  <c r="H147" i="8"/>
  <c r="I147" i="8"/>
  <c r="J147" i="8"/>
  <c r="K147" i="8"/>
  <c r="L147" i="8"/>
  <c r="M147" i="8"/>
  <c r="N147" i="8"/>
  <c r="O147" i="8"/>
  <c r="P147" i="8"/>
  <c r="Q147" i="8"/>
  <c r="R147" i="8"/>
  <c r="S147" i="8"/>
  <c r="T147" i="8"/>
  <c r="U147" i="8"/>
  <c r="V147" i="8"/>
  <c r="W147" i="8"/>
  <c r="X147" i="8"/>
  <c r="Y147" i="8"/>
  <c r="Z147" i="8"/>
  <c r="AA147" i="8"/>
  <c r="AB147" i="8"/>
  <c r="AC147" i="8"/>
  <c r="AD147" i="8"/>
  <c r="AE147" i="8"/>
  <c r="AF147" i="8"/>
  <c r="AG147" i="8"/>
  <c r="AH147" i="8"/>
  <c r="AI147" i="8"/>
  <c r="AJ147" i="8"/>
  <c r="AK147" i="8"/>
  <c r="AL147" i="8"/>
  <c r="AM147" i="8"/>
  <c r="AN147" i="8"/>
  <c r="AO147" i="8"/>
  <c r="AP147" i="8"/>
  <c r="AQ147" i="8"/>
  <c r="AR147" i="8"/>
  <c r="AS147" i="8"/>
  <c r="AT147" i="8"/>
  <c r="AU147" i="8"/>
  <c r="AV147" i="8"/>
  <c r="AW147" i="8"/>
  <c r="AX147" i="8"/>
  <c r="AY147" i="8"/>
  <c r="AZ147" i="8"/>
  <c r="BA147" i="8"/>
  <c r="BB147" i="8"/>
  <c r="BC147" i="8"/>
  <c r="BD147" i="8"/>
  <c r="BE147" i="8"/>
  <c r="BF147" i="8"/>
  <c r="BG147" i="8"/>
  <c r="BH147" i="8"/>
  <c r="BI147" i="8"/>
  <c r="BJ147" i="8"/>
  <c r="BK147" i="8"/>
  <c r="BL147" i="8"/>
  <c r="BM147" i="8"/>
  <c r="BN147" i="8"/>
  <c r="BO147" i="8"/>
  <c r="BP147" i="8"/>
  <c r="BQ147" i="8"/>
  <c r="BR147" i="8"/>
  <c r="BS147" i="8"/>
  <c r="BT147" i="8"/>
  <c r="BU147" i="8"/>
  <c r="BV147" i="8"/>
  <c r="BW147" i="8"/>
  <c r="BX147" i="8"/>
  <c r="G148" i="8"/>
  <c r="H148" i="8"/>
  <c r="I148" i="8"/>
  <c r="J148" i="8"/>
  <c r="K148" i="8"/>
  <c r="L148" i="8"/>
  <c r="M148" i="8"/>
  <c r="N148" i="8"/>
  <c r="O148" i="8"/>
  <c r="P148" i="8"/>
  <c r="Q148" i="8"/>
  <c r="R148" i="8"/>
  <c r="S148" i="8"/>
  <c r="T148" i="8"/>
  <c r="U148" i="8"/>
  <c r="V148" i="8"/>
  <c r="W148" i="8"/>
  <c r="X148" i="8"/>
  <c r="Y148" i="8"/>
  <c r="Z148" i="8"/>
  <c r="AA148" i="8"/>
  <c r="AB148" i="8"/>
  <c r="AC148" i="8"/>
  <c r="AD148" i="8"/>
  <c r="AE148" i="8"/>
  <c r="AF148" i="8"/>
  <c r="AG148" i="8"/>
  <c r="AH148" i="8"/>
  <c r="AI148" i="8"/>
  <c r="AJ148" i="8"/>
  <c r="AK148" i="8"/>
  <c r="AL148" i="8"/>
  <c r="AM148" i="8"/>
  <c r="AN148" i="8"/>
  <c r="AO148" i="8"/>
  <c r="AP148" i="8"/>
  <c r="AQ148" i="8"/>
  <c r="AR148" i="8"/>
  <c r="AS148" i="8"/>
  <c r="AT148" i="8"/>
  <c r="AU148" i="8"/>
  <c r="AV148" i="8"/>
  <c r="AW148" i="8"/>
  <c r="AX148" i="8"/>
  <c r="AY148" i="8"/>
  <c r="AZ148" i="8"/>
  <c r="BA148" i="8"/>
  <c r="BB148" i="8"/>
  <c r="BC148" i="8"/>
  <c r="BD148" i="8"/>
  <c r="BE148" i="8"/>
  <c r="BF148" i="8"/>
  <c r="BG148" i="8"/>
  <c r="BH148" i="8"/>
  <c r="BI148" i="8"/>
  <c r="BJ148" i="8"/>
  <c r="BK148" i="8"/>
  <c r="BL148" i="8"/>
  <c r="BM148" i="8"/>
  <c r="BN148" i="8"/>
  <c r="BO148" i="8"/>
  <c r="BP148" i="8"/>
  <c r="BQ148" i="8"/>
  <c r="BR148" i="8"/>
  <c r="BS148" i="8"/>
  <c r="BT148" i="8"/>
  <c r="BU148" i="8"/>
  <c r="BV148" i="8"/>
  <c r="BW148" i="8"/>
  <c r="BX148" i="8"/>
  <c r="G149" i="8"/>
  <c r="H149" i="8"/>
  <c r="I149" i="8"/>
  <c r="J149" i="8"/>
  <c r="K149" i="8"/>
  <c r="L149" i="8"/>
  <c r="M149" i="8"/>
  <c r="N149" i="8"/>
  <c r="O149" i="8"/>
  <c r="P149" i="8"/>
  <c r="Q149" i="8"/>
  <c r="R149" i="8"/>
  <c r="S149" i="8"/>
  <c r="T149" i="8"/>
  <c r="U149" i="8"/>
  <c r="V149" i="8"/>
  <c r="W149" i="8"/>
  <c r="X149" i="8"/>
  <c r="Y149" i="8"/>
  <c r="Z149" i="8"/>
  <c r="AA149" i="8"/>
  <c r="AB149" i="8"/>
  <c r="AC149" i="8"/>
  <c r="AD149" i="8"/>
  <c r="AE149" i="8"/>
  <c r="AF149" i="8"/>
  <c r="AG149" i="8"/>
  <c r="AH149" i="8"/>
  <c r="AI149" i="8"/>
  <c r="AJ149" i="8"/>
  <c r="AK149" i="8"/>
  <c r="AL149" i="8"/>
  <c r="AM149" i="8"/>
  <c r="AN149" i="8"/>
  <c r="AO149" i="8"/>
  <c r="AP149" i="8"/>
  <c r="AQ149" i="8"/>
  <c r="AR149" i="8"/>
  <c r="AS149" i="8"/>
  <c r="AT149" i="8"/>
  <c r="AU149" i="8"/>
  <c r="AV149" i="8"/>
  <c r="AW149" i="8"/>
  <c r="AX149" i="8"/>
  <c r="AY149" i="8"/>
  <c r="AZ149" i="8"/>
  <c r="BA149" i="8"/>
  <c r="BB149" i="8"/>
  <c r="BC149" i="8"/>
  <c r="BD149" i="8"/>
  <c r="BE149" i="8"/>
  <c r="BF149" i="8"/>
  <c r="BG149" i="8"/>
  <c r="BH149" i="8"/>
  <c r="BI149" i="8"/>
  <c r="BJ149" i="8"/>
  <c r="BK149" i="8"/>
  <c r="BL149" i="8"/>
  <c r="BM149" i="8"/>
  <c r="BN149" i="8"/>
  <c r="BO149" i="8"/>
  <c r="BP149" i="8"/>
  <c r="BQ149" i="8"/>
  <c r="BR149" i="8"/>
  <c r="BS149" i="8"/>
  <c r="BT149" i="8"/>
  <c r="BU149" i="8"/>
  <c r="BV149" i="8"/>
  <c r="BW149" i="8"/>
  <c r="BX149" i="8"/>
  <c r="G150" i="8"/>
  <c r="H150" i="8"/>
  <c r="I150" i="8"/>
  <c r="J150" i="8"/>
  <c r="K150" i="8"/>
  <c r="L150" i="8"/>
  <c r="M150" i="8"/>
  <c r="N150" i="8"/>
  <c r="O150" i="8"/>
  <c r="P150" i="8"/>
  <c r="Q150" i="8"/>
  <c r="R150" i="8"/>
  <c r="S150" i="8"/>
  <c r="T150" i="8"/>
  <c r="U150" i="8"/>
  <c r="V150" i="8"/>
  <c r="W150" i="8"/>
  <c r="X150" i="8"/>
  <c r="Y150" i="8"/>
  <c r="Z150" i="8"/>
  <c r="AA150" i="8"/>
  <c r="AB150" i="8"/>
  <c r="AC150" i="8"/>
  <c r="AD150" i="8"/>
  <c r="AE150" i="8"/>
  <c r="AF150" i="8"/>
  <c r="AG150" i="8"/>
  <c r="AH150" i="8"/>
  <c r="AI150" i="8"/>
  <c r="AJ150" i="8"/>
  <c r="AK150" i="8"/>
  <c r="AL150" i="8"/>
  <c r="AM150" i="8"/>
  <c r="AN150" i="8"/>
  <c r="AO150" i="8"/>
  <c r="AP150" i="8"/>
  <c r="AQ150" i="8"/>
  <c r="AR150" i="8"/>
  <c r="AS150" i="8"/>
  <c r="AT150" i="8"/>
  <c r="AU150" i="8"/>
  <c r="AV150" i="8"/>
  <c r="AW150" i="8"/>
  <c r="AX150" i="8"/>
  <c r="AY150" i="8"/>
  <c r="AZ150" i="8"/>
  <c r="BA150" i="8"/>
  <c r="BB150" i="8"/>
  <c r="BC150" i="8"/>
  <c r="BD150" i="8"/>
  <c r="BE150" i="8"/>
  <c r="BF150" i="8"/>
  <c r="BG150" i="8"/>
  <c r="BH150" i="8"/>
  <c r="BI150" i="8"/>
  <c r="BJ150" i="8"/>
  <c r="BK150" i="8"/>
  <c r="BL150" i="8"/>
  <c r="BM150" i="8"/>
  <c r="BN150" i="8"/>
  <c r="BO150" i="8"/>
  <c r="BP150" i="8"/>
  <c r="BQ150" i="8"/>
  <c r="BR150" i="8"/>
  <c r="BS150" i="8"/>
  <c r="BT150" i="8"/>
  <c r="BU150" i="8"/>
  <c r="BV150" i="8"/>
  <c r="BW150" i="8"/>
  <c r="BX150" i="8"/>
  <c r="G151" i="8"/>
  <c r="H151" i="8"/>
  <c r="I151" i="8"/>
  <c r="J151" i="8"/>
  <c r="K151" i="8"/>
  <c r="L151" i="8"/>
  <c r="M151" i="8"/>
  <c r="N151" i="8"/>
  <c r="O151" i="8"/>
  <c r="P151" i="8"/>
  <c r="Q151" i="8"/>
  <c r="R151" i="8"/>
  <c r="S151" i="8"/>
  <c r="T151" i="8"/>
  <c r="U151" i="8"/>
  <c r="V151" i="8"/>
  <c r="W151" i="8"/>
  <c r="X151" i="8"/>
  <c r="Y151" i="8"/>
  <c r="Z151" i="8"/>
  <c r="AA151" i="8"/>
  <c r="AB151" i="8"/>
  <c r="AC151" i="8"/>
  <c r="AD151" i="8"/>
  <c r="AE151" i="8"/>
  <c r="AF151" i="8"/>
  <c r="AG151" i="8"/>
  <c r="AH151" i="8"/>
  <c r="AI151" i="8"/>
  <c r="AJ151" i="8"/>
  <c r="AK151" i="8"/>
  <c r="AL151" i="8"/>
  <c r="AM151" i="8"/>
  <c r="AN151" i="8"/>
  <c r="AO151" i="8"/>
  <c r="AP151" i="8"/>
  <c r="AQ151" i="8"/>
  <c r="AR151" i="8"/>
  <c r="AS151" i="8"/>
  <c r="AT151" i="8"/>
  <c r="AU151" i="8"/>
  <c r="AV151" i="8"/>
  <c r="AW151" i="8"/>
  <c r="AX151" i="8"/>
  <c r="AY151" i="8"/>
  <c r="AZ151" i="8"/>
  <c r="BA151" i="8"/>
  <c r="BB151" i="8"/>
  <c r="BC151" i="8"/>
  <c r="BD151" i="8"/>
  <c r="BE151" i="8"/>
  <c r="BF151" i="8"/>
  <c r="BG151" i="8"/>
  <c r="BH151" i="8"/>
  <c r="BI151" i="8"/>
  <c r="BJ151" i="8"/>
  <c r="BK151" i="8"/>
  <c r="BL151" i="8"/>
  <c r="BM151" i="8"/>
  <c r="BN151" i="8"/>
  <c r="BO151" i="8"/>
  <c r="BP151" i="8"/>
  <c r="BQ151" i="8"/>
  <c r="BR151" i="8"/>
  <c r="BS151" i="8"/>
  <c r="BT151" i="8"/>
  <c r="BU151" i="8"/>
  <c r="BV151" i="8"/>
  <c r="BW151" i="8"/>
  <c r="BX151" i="8"/>
  <c r="G152" i="8"/>
  <c r="H152" i="8"/>
  <c r="I152" i="8"/>
  <c r="J152" i="8"/>
  <c r="K152" i="8"/>
  <c r="L152" i="8"/>
  <c r="M152" i="8"/>
  <c r="N152" i="8"/>
  <c r="O152" i="8"/>
  <c r="P152" i="8"/>
  <c r="Q152" i="8"/>
  <c r="R152" i="8"/>
  <c r="S152" i="8"/>
  <c r="T152" i="8"/>
  <c r="U152" i="8"/>
  <c r="V152" i="8"/>
  <c r="W152" i="8"/>
  <c r="X152" i="8"/>
  <c r="Y152" i="8"/>
  <c r="Z152" i="8"/>
  <c r="AA152" i="8"/>
  <c r="AB152" i="8"/>
  <c r="AC152" i="8"/>
  <c r="AD152" i="8"/>
  <c r="AE152" i="8"/>
  <c r="AF152" i="8"/>
  <c r="AG152" i="8"/>
  <c r="AH152" i="8"/>
  <c r="AI152" i="8"/>
  <c r="AJ152" i="8"/>
  <c r="AK152" i="8"/>
  <c r="AL152" i="8"/>
  <c r="AM152" i="8"/>
  <c r="AN152" i="8"/>
  <c r="AO152" i="8"/>
  <c r="AP152" i="8"/>
  <c r="AQ152" i="8"/>
  <c r="AR152" i="8"/>
  <c r="AS152" i="8"/>
  <c r="AT152" i="8"/>
  <c r="AU152" i="8"/>
  <c r="AV152" i="8"/>
  <c r="AW152" i="8"/>
  <c r="AX152" i="8"/>
  <c r="AY152" i="8"/>
  <c r="AZ152" i="8"/>
  <c r="BA152" i="8"/>
  <c r="BB152" i="8"/>
  <c r="BC152" i="8"/>
  <c r="BD152" i="8"/>
  <c r="BE152" i="8"/>
  <c r="BF152" i="8"/>
  <c r="BG152" i="8"/>
  <c r="BH152" i="8"/>
  <c r="BI152" i="8"/>
  <c r="BJ152" i="8"/>
  <c r="BK152" i="8"/>
  <c r="BL152" i="8"/>
  <c r="BM152" i="8"/>
  <c r="BN152" i="8"/>
  <c r="BO152" i="8"/>
  <c r="BP152" i="8"/>
  <c r="BQ152" i="8"/>
  <c r="BR152" i="8"/>
  <c r="BS152" i="8"/>
  <c r="BT152" i="8"/>
  <c r="BU152" i="8"/>
  <c r="BV152" i="8"/>
  <c r="BW152" i="8"/>
  <c r="BX152" i="8"/>
  <c r="G153" i="8"/>
  <c r="H153" i="8"/>
  <c r="I153" i="8"/>
  <c r="J153" i="8"/>
  <c r="K153" i="8"/>
  <c r="L153" i="8"/>
  <c r="M153" i="8"/>
  <c r="N153" i="8"/>
  <c r="O153" i="8"/>
  <c r="P153" i="8"/>
  <c r="Q153" i="8"/>
  <c r="R153" i="8"/>
  <c r="S153" i="8"/>
  <c r="T153" i="8"/>
  <c r="U153" i="8"/>
  <c r="V153" i="8"/>
  <c r="W153" i="8"/>
  <c r="X153" i="8"/>
  <c r="Y153" i="8"/>
  <c r="Z153" i="8"/>
  <c r="AA153" i="8"/>
  <c r="AB153" i="8"/>
  <c r="AC153" i="8"/>
  <c r="AD153" i="8"/>
  <c r="AE153" i="8"/>
  <c r="AF153" i="8"/>
  <c r="AG153" i="8"/>
  <c r="AH153" i="8"/>
  <c r="AI153" i="8"/>
  <c r="AJ153" i="8"/>
  <c r="AK153" i="8"/>
  <c r="AL153" i="8"/>
  <c r="AM153" i="8"/>
  <c r="AN153" i="8"/>
  <c r="AO153" i="8"/>
  <c r="AP153" i="8"/>
  <c r="AQ153" i="8"/>
  <c r="AR153" i="8"/>
  <c r="AS153" i="8"/>
  <c r="AT153" i="8"/>
  <c r="AU153" i="8"/>
  <c r="AV153" i="8"/>
  <c r="AW153" i="8"/>
  <c r="AX153" i="8"/>
  <c r="AY153" i="8"/>
  <c r="AZ153" i="8"/>
  <c r="BA153" i="8"/>
  <c r="BB153" i="8"/>
  <c r="BC153" i="8"/>
  <c r="BD153" i="8"/>
  <c r="BE153" i="8"/>
  <c r="BF153" i="8"/>
  <c r="BG153" i="8"/>
  <c r="BH153" i="8"/>
  <c r="BI153" i="8"/>
  <c r="BJ153" i="8"/>
  <c r="BK153" i="8"/>
  <c r="BL153" i="8"/>
  <c r="BM153" i="8"/>
  <c r="BN153" i="8"/>
  <c r="BO153" i="8"/>
  <c r="BP153" i="8"/>
  <c r="BQ153" i="8"/>
  <c r="BR153" i="8"/>
  <c r="BS153" i="8"/>
  <c r="BT153" i="8"/>
  <c r="BU153" i="8"/>
  <c r="BV153" i="8"/>
  <c r="BW153" i="8"/>
  <c r="BX153" i="8"/>
  <c r="G154" i="8"/>
  <c r="H154" i="8"/>
  <c r="I154" i="8"/>
  <c r="J154" i="8"/>
  <c r="K154" i="8"/>
  <c r="L154" i="8"/>
  <c r="M154" i="8"/>
  <c r="N154" i="8"/>
  <c r="O154" i="8"/>
  <c r="P154" i="8"/>
  <c r="Q154" i="8"/>
  <c r="R154" i="8"/>
  <c r="S154" i="8"/>
  <c r="T154" i="8"/>
  <c r="U154" i="8"/>
  <c r="V154" i="8"/>
  <c r="W154" i="8"/>
  <c r="X154" i="8"/>
  <c r="Y154" i="8"/>
  <c r="Z154" i="8"/>
  <c r="AA154" i="8"/>
  <c r="AB154" i="8"/>
  <c r="AC154" i="8"/>
  <c r="AD154" i="8"/>
  <c r="AE154" i="8"/>
  <c r="AF154" i="8"/>
  <c r="AG154" i="8"/>
  <c r="AH154" i="8"/>
  <c r="AI154" i="8"/>
  <c r="AJ154" i="8"/>
  <c r="AK154" i="8"/>
  <c r="AL154" i="8"/>
  <c r="AM154" i="8"/>
  <c r="AN154" i="8"/>
  <c r="AO154" i="8"/>
  <c r="AP154" i="8"/>
  <c r="AQ154" i="8"/>
  <c r="AR154" i="8"/>
  <c r="AS154" i="8"/>
  <c r="AT154" i="8"/>
  <c r="AU154" i="8"/>
  <c r="AV154" i="8"/>
  <c r="AW154" i="8"/>
  <c r="AX154" i="8"/>
  <c r="AY154" i="8"/>
  <c r="AZ154" i="8"/>
  <c r="BA154" i="8"/>
  <c r="BB154" i="8"/>
  <c r="BC154" i="8"/>
  <c r="BD154" i="8"/>
  <c r="BE154" i="8"/>
  <c r="BF154" i="8"/>
  <c r="BG154" i="8"/>
  <c r="BH154" i="8"/>
  <c r="BI154" i="8"/>
  <c r="BJ154" i="8"/>
  <c r="BK154" i="8"/>
  <c r="BL154" i="8"/>
  <c r="BM154" i="8"/>
  <c r="BN154" i="8"/>
  <c r="BO154" i="8"/>
  <c r="BP154" i="8"/>
  <c r="BQ154" i="8"/>
  <c r="BR154" i="8"/>
  <c r="BS154" i="8"/>
  <c r="BT154" i="8"/>
  <c r="BU154" i="8"/>
  <c r="BV154" i="8"/>
  <c r="BW154" i="8"/>
  <c r="BX154" i="8"/>
  <c r="G155" i="8"/>
  <c r="H155" i="8"/>
  <c r="I155" i="8"/>
  <c r="J155" i="8"/>
  <c r="K155" i="8"/>
  <c r="L155" i="8"/>
  <c r="M155" i="8"/>
  <c r="N155" i="8"/>
  <c r="O155" i="8"/>
  <c r="P155" i="8"/>
  <c r="Q155" i="8"/>
  <c r="R155" i="8"/>
  <c r="S155" i="8"/>
  <c r="T155" i="8"/>
  <c r="U155" i="8"/>
  <c r="V155" i="8"/>
  <c r="W155" i="8"/>
  <c r="X155" i="8"/>
  <c r="Y155" i="8"/>
  <c r="Z155" i="8"/>
  <c r="AA155" i="8"/>
  <c r="AB155" i="8"/>
  <c r="AC155" i="8"/>
  <c r="AD155" i="8"/>
  <c r="AE155" i="8"/>
  <c r="AF155" i="8"/>
  <c r="AG155" i="8"/>
  <c r="AH155" i="8"/>
  <c r="AI155" i="8"/>
  <c r="AJ155" i="8"/>
  <c r="AK155" i="8"/>
  <c r="AL155" i="8"/>
  <c r="AM155" i="8"/>
  <c r="AN155" i="8"/>
  <c r="AO155" i="8"/>
  <c r="AP155" i="8"/>
  <c r="AQ155" i="8"/>
  <c r="AR155" i="8"/>
  <c r="AS155" i="8"/>
  <c r="AT155" i="8"/>
  <c r="AU155" i="8"/>
  <c r="AV155" i="8"/>
  <c r="AW155" i="8"/>
  <c r="AX155" i="8"/>
  <c r="AY155" i="8"/>
  <c r="AZ155" i="8"/>
  <c r="BA155" i="8"/>
  <c r="BB155" i="8"/>
  <c r="BC155" i="8"/>
  <c r="BD155" i="8"/>
  <c r="BE155" i="8"/>
  <c r="BF155" i="8"/>
  <c r="BG155" i="8"/>
  <c r="BH155" i="8"/>
  <c r="BI155" i="8"/>
  <c r="BJ155" i="8"/>
  <c r="BK155" i="8"/>
  <c r="BL155" i="8"/>
  <c r="BM155" i="8"/>
  <c r="BN155" i="8"/>
  <c r="BO155" i="8"/>
  <c r="BP155" i="8"/>
  <c r="BQ155" i="8"/>
  <c r="BR155" i="8"/>
  <c r="BS155" i="8"/>
  <c r="BT155" i="8"/>
  <c r="BU155" i="8"/>
  <c r="BV155" i="8"/>
  <c r="BW155" i="8"/>
  <c r="BX155" i="8"/>
  <c r="G156" i="8"/>
  <c r="H156" i="8"/>
  <c r="I156" i="8"/>
  <c r="J156" i="8"/>
  <c r="K156" i="8"/>
  <c r="L156" i="8"/>
  <c r="M156" i="8"/>
  <c r="N156" i="8"/>
  <c r="O156" i="8"/>
  <c r="P156" i="8"/>
  <c r="Q156" i="8"/>
  <c r="R156" i="8"/>
  <c r="S156" i="8"/>
  <c r="T156" i="8"/>
  <c r="U156" i="8"/>
  <c r="V156" i="8"/>
  <c r="W156" i="8"/>
  <c r="X156" i="8"/>
  <c r="Y156" i="8"/>
  <c r="Z156" i="8"/>
  <c r="AA156" i="8"/>
  <c r="AB156" i="8"/>
  <c r="AC156" i="8"/>
  <c r="AD156" i="8"/>
  <c r="AE156" i="8"/>
  <c r="AF156" i="8"/>
  <c r="AG156" i="8"/>
  <c r="AH156" i="8"/>
  <c r="AI156" i="8"/>
  <c r="AJ156" i="8"/>
  <c r="AK156" i="8"/>
  <c r="AL156" i="8"/>
  <c r="AM156" i="8"/>
  <c r="AN156" i="8"/>
  <c r="AO156" i="8"/>
  <c r="AP156" i="8"/>
  <c r="AQ156" i="8"/>
  <c r="AR156" i="8"/>
  <c r="AS156" i="8"/>
  <c r="AT156" i="8"/>
  <c r="AU156" i="8"/>
  <c r="AV156" i="8"/>
  <c r="AW156" i="8"/>
  <c r="AX156" i="8"/>
  <c r="AY156" i="8"/>
  <c r="AZ156" i="8"/>
  <c r="BA156" i="8"/>
  <c r="BB156" i="8"/>
  <c r="BC156" i="8"/>
  <c r="BD156" i="8"/>
  <c r="BE156" i="8"/>
  <c r="BF156" i="8"/>
  <c r="BG156" i="8"/>
  <c r="BH156" i="8"/>
  <c r="BI156" i="8"/>
  <c r="BJ156" i="8"/>
  <c r="BK156" i="8"/>
  <c r="BL156" i="8"/>
  <c r="BM156" i="8"/>
  <c r="BN156" i="8"/>
  <c r="BO156" i="8"/>
  <c r="BP156" i="8"/>
  <c r="BQ156" i="8"/>
  <c r="BR156" i="8"/>
  <c r="BS156" i="8"/>
  <c r="BT156" i="8"/>
  <c r="BU156" i="8"/>
  <c r="BV156" i="8"/>
  <c r="BW156" i="8"/>
  <c r="BX156" i="8"/>
  <c r="G157" i="8"/>
  <c r="H157" i="8"/>
  <c r="I157" i="8"/>
  <c r="J157" i="8"/>
  <c r="K157" i="8"/>
  <c r="L157" i="8"/>
  <c r="M157" i="8"/>
  <c r="N157" i="8"/>
  <c r="O157" i="8"/>
  <c r="P157" i="8"/>
  <c r="Q157" i="8"/>
  <c r="R157" i="8"/>
  <c r="S157" i="8"/>
  <c r="T157" i="8"/>
  <c r="U157" i="8"/>
  <c r="V157" i="8"/>
  <c r="W157" i="8"/>
  <c r="X157" i="8"/>
  <c r="Y157" i="8"/>
  <c r="Z157" i="8"/>
  <c r="AA157" i="8"/>
  <c r="AB157" i="8"/>
  <c r="AC157" i="8"/>
  <c r="AD157" i="8"/>
  <c r="AE157" i="8"/>
  <c r="AF157" i="8"/>
  <c r="AG157" i="8"/>
  <c r="AH157" i="8"/>
  <c r="AI157" i="8"/>
  <c r="AJ157" i="8"/>
  <c r="AK157" i="8"/>
  <c r="AL157" i="8"/>
  <c r="AM157" i="8"/>
  <c r="AN157" i="8"/>
  <c r="AO157" i="8"/>
  <c r="AP157" i="8"/>
  <c r="AQ157" i="8"/>
  <c r="AR157" i="8"/>
  <c r="AS157" i="8"/>
  <c r="AT157" i="8"/>
  <c r="AU157" i="8"/>
  <c r="AV157" i="8"/>
  <c r="AW157" i="8"/>
  <c r="AX157" i="8"/>
  <c r="AY157" i="8"/>
  <c r="AZ157" i="8"/>
  <c r="BA157" i="8"/>
  <c r="BB157" i="8"/>
  <c r="BC157" i="8"/>
  <c r="BD157" i="8"/>
  <c r="BE157" i="8"/>
  <c r="BF157" i="8"/>
  <c r="BG157" i="8"/>
  <c r="BH157" i="8"/>
  <c r="BI157" i="8"/>
  <c r="BJ157" i="8"/>
  <c r="BK157" i="8"/>
  <c r="BL157" i="8"/>
  <c r="BM157" i="8"/>
  <c r="BN157" i="8"/>
  <c r="BO157" i="8"/>
  <c r="BP157" i="8"/>
  <c r="BQ157" i="8"/>
  <c r="BR157" i="8"/>
  <c r="BS157" i="8"/>
  <c r="BT157" i="8"/>
  <c r="BU157" i="8"/>
  <c r="BV157" i="8"/>
  <c r="BW157" i="8"/>
  <c r="BX157" i="8"/>
  <c r="N37" i="8"/>
  <c r="HN9" i="1" l="1"/>
  <c r="HN7" i="1" l="1"/>
  <c r="G139" i="8" l="1"/>
  <c r="H139" i="8"/>
  <c r="I139" i="8"/>
  <c r="J139" i="8"/>
  <c r="K139" i="8"/>
  <c r="L139" i="8"/>
  <c r="M139" i="8"/>
  <c r="N139" i="8"/>
  <c r="O139" i="8"/>
  <c r="P139" i="8"/>
  <c r="Q139" i="8"/>
  <c r="R139" i="8"/>
  <c r="S139" i="8"/>
  <c r="T139" i="8"/>
  <c r="U139" i="8"/>
  <c r="V139" i="8"/>
  <c r="W139" i="8"/>
  <c r="X139" i="8"/>
  <c r="Y139" i="8"/>
  <c r="Z139" i="8"/>
  <c r="AA139" i="8"/>
  <c r="AB139" i="8"/>
  <c r="AC139" i="8"/>
  <c r="AD139" i="8"/>
  <c r="AE139" i="8"/>
  <c r="AF139" i="8"/>
  <c r="AG139" i="8"/>
  <c r="AH139" i="8"/>
  <c r="AI139" i="8"/>
  <c r="AJ139" i="8"/>
  <c r="AK139" i="8"/>
  <c r="AL139" i="8"/>
  <c r="AM139" i="8"/>
  <c r="AN139" i="8"/>
  <c r="AO139" i="8"/>
  <c r="AP139" i="8"/>
  <c r="AQ139" i="8"/>
  <c r="AR139" i="8"/>
  <c r="AS139" i="8"/>
  <c r="AT139" i="8"/>
  <c r="AU139" i="8"/>
  <c r="AV139" i="8"/>
  <c r="AW139" i="8"/>
  <c r="AX139" i="8"/>
  <c r="AY139" i="8"/>
  <c r="AZ139" i="8"/>
  <c r="BA139" i="8"/>
  <c r="BB139" i="8"/>
  <c r="BC139" i="8"/>
  <c r="BD139" i="8"/>
  <c r="BE139" i="8"/>
  <c r="BF139" i="8"/>
  <c r="BG139" i="8"/>
  <c r="BH139" i="8"/>
  <c r="BI139" i="8"/>
  <c r="BJ139" i="8"/>
  <c r="BK139" i="8"/>
  <c r="BL139" i="8"/>
  <c r="BM139" i="8"/>
  <c r="BN139" i="8"/>
  <c r="BO139" i="8"/>
  <c r="BP139" i="8"/>
  <c r="BQ139" i="8"/>
  <c r="BR139" i="8"/>
  <c r="BS139" i="8"/>
  <c r="BT139" i="8"/>
  <c r="BU139" i="8"/>
  <c r="BV139" i="8"/>
  <c r="BW139" i="8"/>
  <c r="BX139" i="8"/>
  <c r="G140" i="8"/>
  <c r="H140" i="8"/>
  <c r="I140" i="8"/>
  <c r="J140" i="8"/>
  <c r="K140" i="8"/>
  <c r="L140" i="8"/>
  <c r="M140" i="8"/>
  <c r="N140" i="8"/>
  <c r="O140" i="8"/>
  <c r="P140" i="8"/>
  <c r="Q140" i="8"/>
  <c r="R140" i="8"/>
  <c r="S140" i="8"/>
  <c r="T140" i="8"/>
  <c r="U140" i="8"/>
  <c r="V140" i="8"/>
  <c r="W140" i="8"/>
  <c r="X140" i="8"/>
  <c r="Y140" i="8"/>
  <c r="Z140" i="8"/>
  <c r="AA140" i="8"/>
  <c r="AB140" i="8"/>
  <c r="AC140" i="8"/>
  <c r="AD140" i="8"/>
  <c r="AE140" i="8"/>
  <c r="AF140" i="8"/>
  <c r="AG140" i="8"/>
  <c r="AH140" i="8"/>
  <c r="AI140" i="8"/>
  <c r="AJ140" i="8"/>
  <c r="AK140" i="8"/>
  <c r="AL140" i="8"/>
  <c r="AM140" i="8"/>
  <c r="AN140" i="8"/>
  <c r="AO140" i="8"/>
  <c r="AP140" i="8"/>
  <c r="AQ140" i="8"/>
  <c r="AR140" i="8"/>
  <c r="AS140" i="8"/>
  <c r="AT140" i="8"/>
  <c r="AU140" i="8"/>
  <c r="AV140" i="8"/>
  <c r="AW140" i="8"/>
  <c r="AX140" i="8"/>
  <c r="AY140" i="8"/>
  <c r="AZ140" i="8"/>
  <c r="BA140" i="8"/>
  <c r="BB140" i="8"/>
  <c r="BC140" i="8"/>
  <c r="BD140" i="8"/>
  <c r="BE140" i="8"/>
  <c r="BF140" i="8"/>
  <c r="BG140" i="8"/>
  <c r="BH140" i="8"/>
  <c r="BI140" i="8"/>
  <c r="BJ140" i="8"/>
  <c r="BK140" i="8"/>
  <c r="BL140" i="8"/>
  <c r="BM140" i="8"/>
  <c r="BN140" i="8"/>
  <c r="BO140" i="8"/>
  <c r="BP140" i="8"/>
  <c r="BQ140" i="8"/>
  <c r="BR140" i="8"/>
  <c r="BS140" i="8"/>
  <c r="BT140" i="8"/>
  <c r="BU140" i="8"/>
  <c r="BV140" i="8"/>
  <c r="BW140" i="8"/>
  <c r="BX140" i="8"/>
  <c r="G141" i="8"/>
  <c r="H141" i="8"/>
  <c r="I141" i="8"/>
  <c r="J141" i="8"/>
  <c r="K141" i="8"/>
  <c r="L141" i="8"/>
  <c r="M141" i="8"/>
  <c r="N141" i="8"/>
  <c r="O141" i="8"/>
  <c r="P141" i="8"/>
  <c r="Q141" i="8"/>
  <c r="R141" i="8"/>
  <c r="S141" i="8"/>
  <c r="T141" i="8"/>
  <c r="U141" i="8"/>
  <c r="V141" i="8"/>
  <c r="W141" i="8"/>
  <c r="X141" i="8"/>
  <c r="Y141" i="8"/>
  <c r="Z141" i="8"/>
  <c r="AA141" i="8"/>
  <c r="AB141" i="8"/>
  <c r="AC141" i="8"/>
  <c r="AD141" i="8"/>
  <c r="AE141" i="8"/>
  <c r="AF141" i="8"/>
  <c r="AG141" i="8"/>
  <c r="AH141" i="8"/>
  <c r="AI141" i="8"/>
  <c r="AJ141" i="8"/>
  <c r="AK141" i="8"/>
  <c r="AL141" i="8"/>
  <c r="AM141" i="8"/>
  <c r="AN141" i="8"/>
  <c r="AO141" i="8"/>
  <c r="AP141" i="8"/>
  <c r="AQ141" i="8"/>
  <c r="AR141" i="8"/>
  <c r="AS141" i="8"/>
  <c r="AT141" i="8"/>
  <c r="AU141" i="8"/>
  <c r="AV141" i="8"/>
  <c r="AW141" i="8"/>
  <c r="AX141" i="8"/>
  <c r="AY141" i="8"/>
  <c r="AZ141" i="8"/>
  <c r="BA141" i="8"/>
  <c r="BB141" i="8"/>
  <c r="BC141" i="8"/>
  <c r="BD141" i="8"/>
  <c r="BE141" i="8"/>
  <c r="BF141" i="8"/>
  <c r="BG141" i="8"/>
  <c r="BH141" i="8"/>
  <c r="BI141" i="8"/>
  <c r="BJ141" i="8"/>
  <c r="BK141" i="8"/>
  <c r="BL141" i="8"/>
  <c r="BM141" i="8"/>
  <c r="BN141" i="8"/>
  <c r="BO141" i="8"/>
  <c r="BP141" i="8"/>
  <c r="BQ141" i="8"/>
  <c r="BR141" i="8"/>
  <c r="BS141" i="8"/>
  <c r="BT141" i="8"/>
  <c r="BU141" i="8"/>
  <c r="BV141" i="8"/>
  <c r="BW141" i="8"/>
  <c r="BX141" i="8"/>
  <c r="G142" i="8"/>
  <c r="H142" i="8"/>
  <c r="I142" i="8"/>
  <c r="J142" i="8"/>
  <c r="K142" i="8"/>
  <c r="L142" i="8"/>
  <c r="M142" i="8"/>
  <c r="N142" i="8"/>
  <c r="O142" i="8"/>
  <c r="P142" i="8"/>
  <c r="Q142" i="8"/>
  <c r="R142" i="8"/>
  <c r="S142" i="8"/>
  <c r="T142" i="8"/>
  <c r="U142" i="8"/>
  <c r="V142" i="8"/>
  <c r="W142" i="8"/>
  <c r="X142" i="8"/>
  <c r="Y142" i="8"/>
  <c r="Z142" i="8"/>
  <c r="AA142" i="8"/>
  <c r="AB142" i="8"/>
  <c r="AC142" i="8"/>
  <c r="AD142" i="8"/>
  <c r="AE142" i="8"/>
  <c r="AF142" i="8"/>
  <c r="AG142" i="8"/>
  <c r="AH142" i="8"/>
  <c r="AI142" i="8"/>
  <c r="AJ142" i="8"/>
  <c r="AK142" i="8"/>
  <c r="AL142" i="8"/>
  <c r="AM142" i="8"/>
  <c r="AN142" i="8"/>
  <c r="AO142" i="8"/>
  <c r="AP142" i="8"/>
  <c r="AQ142" i="8"/>
  <c r="AR142" i="8"/>
  <c r="AS142" i="8"/>
  <c r="AT142" i="8"/>
  <c r="AU142" i="8"/>
  <c r="AV142" i="8"/>
  <c r="AW142" i="8"/>
  <c r="AX142" i="8"/>
  <c r="AY142" i="8"/>
  <c r="AZ142" i="8"/>
  <c r="BA142" i="8"/>
  <c r="BB142" i="8"/>
  <c r="BC142" i="8"/>
  <c r="BD142" i="8"/>
  <c r="BE142" i="8"/>
  <c r="BF142" i="8"/>
  <c r="BG142" i="8"/>
  <c r="BH142" i="8"/>
  <c r="BI142" i="8"/>
  <c r="BJ142" i="8"/>
  <c r="BK142" i="8"/>
  <c r="BL142" i="8"/>
  <c r="BM142" i="8"/>
  <c r="BN142" i="8"/>
  <c r="BO142" i="8"/>
  <c r="BP142" i="8"/>
  <c r="BQ142" i="8"/>
  <c r="BR142" i="8"/>
  <c r="BS142" i="8"/>
  <c r="BT142" i="8"/>
  <c r="BU142" i="8"/>
  <c r="BV142" i="8"/>
  <c r="BW142" i="8"/>
  <c r="BX142" i="8"/>
  <c r="G143" i="8"/>
  <c r="H143" i="8"/>
  <c r="I143" i="8"/>
  <c r="J143" i="8"/>
  <c r="K143" i="8"/>
  <c r="L143" i="8"/>
  <c r="M143" i="8"/>
  <c r="N143" i="8"/>
  <c r="O143" i="8"/>
  <c r="P143" i="8"/>
  <c r="Q143" i="8"/>
  <c r="R143" i="8"/>
  <c r="S143" i="8"/>
  <c r="T143" i="8"/>
  <c r="U143" i="8"/>
  <c r="V143" i="8"/>
  <c r="W143" i="8"/>
  <c r="X143" i="8"/>
  <c r="Y143" i="8"/>
  <c r="Z143" i="8"/>
  <c r="AA143" i="8"/>
  <c r="AB143" i="8"/>
  <c r="AC143" i="8"/>
  <c r="AD143" i="8"/>
  <c r="AE143" i="8"/>
  <c r="AF143" i="8"/>
  <c r="AG143" i="8"/>
  <c r="AH143" i="8"/>
  <c r="AI143" i="8"/>
  <c r="AJ143" i="8"/>
  <c r="AK143" i="8"/>
  <c r="AL143" i="8"/>
  <c r="AM143" i="8"/>
  <c r="AN143" i="8"/>
  <c r="AO143" i="8"/>
  <c r="AP143" i="8"/>
  <c r="AQ143" i="8"/>
  <c r="AR143" i="8"/>
  <c r="AS143" i="8"/>
  <c r="AT143" i="8"/>
  <c r="AU143" i="8"/>
  <c r="AV143" i="8"/>
  <c r="AW143" i="8"/>
  <c r="AX143" i="8"/>
  <c r="AY143" i="8"/>
  <c r="AZ143" i="8"/>
  <c r="BA143" i="8"/>
  <c r="BB143" i="8"/>
  <c r="BC143" i="8"/>
  <c r="BD143" i="8"/>
  <c r="BE143" i="8"/>
  <c r="BF143" i="8"/>
  <c r="BG143" i="8"/>
  <c r="BH143" i="8"/>
  <c r="BI143" i="8"/>
  <c r="BJ143" i="8"/>
  <c r="BK143" i="8"/>
  <c r="BL143" i="8"/>
  <c r="BM143" i="8"/>
  <c r="BN143" i="8"/>
  <c r="BO143" i="8"/>
  <c r="BP143" i="8"/>
  <c r="BQ143" i="8"/>
  <c r="BR143" i="8"/>
  <c r="BS143" i="8"/>
  <c r="BT143" i="8"/>
  <c r="BU143" i="8"/>
  <c r="BV143" i="8"/>
  <c r="BW143" i="8"/>
  <c r="BX143" i="8"/>
  <c r="G130" i="8"/>
  <c r="H130" i="8"/>
  <c r="I130" i="8"/>
  <c r="J130" i="8"/>
  <c r="K130" i="8"/>
  <c r="L130" i="8"/>
  <c r="M130" i="8"/>
  <c r="N130" i="8"/>
  <c r="O130" i="8"/>
  <c r="P130" i="8"/>
  <c r="Q130" i="8"/>
  <c r="R130" i="8"/>
  <c r="S130" i="8"/>
  <c r="T130" i="8"/>
  <c r="U130" i="8"/>
  <c r="V130" i="8"/>
  <c r="W130" i="8"/>
  <c r="X130" i="8"/>
  <c r="Y130" i="8"/>
  <c r="Z130" i="8"/>
  <c r="AA130" i="8"/>
  <c r="AB130" i="8"/>
  <c r="AC130" i="8"/>
  <c r="AD130" i="8"/>
  <c r="AE130" i="8"/>
  <c r="AF130" i="8"/>
  <c r="AG130" i="8"/>
  <c r="AH130" i="8"/>
  <c r="AI130" i="8"/>
  <c r="AJ130" i="8"/>
  <c r="AK130" i="8"/>
  <c r="AL130" i="8"/>
  <c r="AM130" i="8"/>
  <c r="AN130" i="8"/>
  <c r="AO130" i="8"/>
  <c r="AP130" i="8"/>
  <c r="AQ130" i="8"/>
  <c r="AR130" i="8"/>
  <c r="AS130" i="8"/>
  <c r="AT130" i="8"/>
  <c r="AU130" i="8"/>
  <c r="AV130" i="8"/>
  <c r="AW130" i="8"/>
  <c r="AX130" i="8"/>
  <c r="AY130" i="8"/>
  <c r="AZ130" i="8"/>
  <c r="BA130" i="8"/>
  <c r="BB130" i="8"/>
  <c r="BC130" i="8"/>
  <c r="BD130" i="8"/>
  <c r="BE130" i="8"/>
  <c r="BF130" i="8"/>
  <c r="BG130" i="8"/>
  <c r="BH130" i="8"/>
  <c r="BI130" i="8"/>
  <c r="BJ130" i="8"/>
  <c r="BK130" i="8"/>
  <c r="BL130" i="8"/>
  <c r="BM130" i="8"/>
  <c r="BN130" i="8"/>
  <c r="BO130" i="8"/>
  <c r="BP130" i="8"/>
  <c r="BQ130" i="8"/>
  <c r="BR130" i="8"/>
  <c r="BS130" i="8"/>
  <c r="BT130" i="8"/>
  <c r="BU130" i="8"/>
  <c r="BV130" i="8"/>
  <c r="BW130" i="8"/>
  <c r="BX130" i="8"/>
  <c r="G131" i="8"/>
  <c r="H131" i="8"/>
  <c r="I131" i="8"/>
  <c r="J131" i="8"/>
  <c r="K131" i="8"/>
  <c r="L131" i="8"/>
  <c r="M131" i="8"/>
  <c r="N131" i="8"/>
  <c r="O131" i="8"/>
  <c r="P131" i="8"/>
  <c r="Q131" i="8"/>
  <c r="R131" i="8"/>
  <c r="S131" i="8"/>
  <c r="T131" i="8"/>
  <c r="U131" i="8"/>
  <c r="V131" i="8"/>
  <c r="W131" i="8"/>
  <c r="X131" i="8"/>
  <c r="Y131" i="8"/>
  <c r="Z131" i="8"/>
  <c r="AA131" i="8"/>
  <c r="AB131" i="8"/>
  <c r="AC131" i="8"/>
  <c r="AD131" i="8"/>
  <c r="AE131" i="8"/>
  <c r="AF131" i="8"/>
  <c r="AG131" i="8"/>
  <c r="AH131" i="8"/>
  <c r="AI131" i="8"/>
  <c r="AJ131" i="8"/>
  <c r="AK131" i="8"/>
  <c r="AL131" i="8"/>
  <c r="AM131" i="8"/>
  <c r="AN131" i="8"/>
  <c r="AO131" i="8"/>
  <c r="AP131" i="8"/>
  <c r="AQ131" i="8"/>
  <c r="AR131" i="8"/>
  <c r="AS131" i="8"/>
  <c r="AT131" i="8"/>
  <c r="AU131" i="8"/>
  <c r="AV131" i="8"/>
  <c r="AW131" i="8"/>
  <c r="AX131" i="8"/>
  <c r="AY131" i="8"/>
  <c r="AZ131" i="8"/>
  <c r="BA131" i="8"/>
  <c r="BB131" i="8"/>
  <c r="BC131" i="8"/>
  <c r="BD131" i="8"/>
  <c r="BE131" i="8"/>
  <c r="BF131" i="8"/>
  <c r="BG131" i="8"/>
  <c r="BH131" i="8"/>
  <c r="BI131" i="8"/>
  <c r="BJ131" i="8"/>
  <c r="BK131" i="8"/>
  <c r="BL131" i="8"/>
  <c r="BM131" i="8"/>
  <c r="BN131" i="8"/>
  <c r="BO131" i="8"/>
  <c r="BP131" i="8"/>
  <c r="BQ131" i="8"/>
  <c r="BR131" i="8"/>
  <c r="BS131" i="8"/>
  <c r="BT131" i="8"/>
  <c r="BU131" i="8"/>
  <c r="BV131" i="8"/>
  <c r="BW131" i="8"/>
  <c r="BX131" i="8"/>
  <c r="G132" i="8"/>
  <c r="H132" i="8"/>
  <c r="I132" i="8"/>
  <c r="J132" i="8"/>
  <c r="K132" i="8"/>
  <c r="L132" i="8"/>
  <c r="M132" i="8"/>
  <c r="N132" i="8"/>
  <c r="O132" i="8"/>
  <c r="P132" i="8"/>
  <c r="Q132" i="8"/>
  <c r="R132" i="8"/>
  <c r="S132" i="8"/>
  <c r="T132" i="8"/>
  <c r="U132" i="8"/>
  <c r="V132" i="8"/>
  <c r="W132" i="8"/>
  <c r="X132" i="8"/>
  <c r="Y132" i="8"/>
  <c r="Z132" i="8"/>
  <c r="AA132" i="8"/>
  <c r="AB132" i="8"/>
  <c r="AC132" i="8"/>
  <c r="AD132" i="8"/>
  <c r="AE132" i="8"/>
  <c r="AF132" i="8"/>
  <c r="AG132" i="8"/>
  <c r="AH132" i="8"/>
  <c r="AI132" i="8"/>
  <c r="AJ132" i="8"/>
  <c r="AK132" i="8"/>
  <c r="AL132" i="8"/>
  <c r="AM132" i="8"/>
  <c r="AN132" i="8"/>
  <c r="AO132" i="8"/>
  <c r="AP132" i="8"/>
  <c r="AQ132" i="8"/>
  <c r="AR132" i="8"/>
  <c r="AS132" i="8"/>
  <c r="AT132" i="8"/>
  <c r="AU132" i="8"/>
  <c r="AV132" i="8"/>
  <c r="AW132" i="8"/>
  <c r="AX132" i="8"/>
  <c r="AY132" i="8"/>
  <c r="AZ132" i="8"/>
  <c r="BA132" i="8"/>
  <c r="BB132" i="8"/>
  <c r="BC132" i="8"/>
  <c r="BD132" i="8"/>
  <c r="BE132" i="8"/>
  <c r="BF132" i="8"/>
  <c r="BG132" i="8"/>
  <c r="BH132" i="8"/>
  <c r="BI132" i="8"/>
  <c r="BJ132" i="8"/>
  <c r="BK132" i="8"/>
  <c r="BL132" i="8"/>
  <c r="BM132" i="8"/>
  <c r="BN132" i="8"/>
  <c r="BO132" i="8"/>
  <c r="BP132" i="8"/>
  <c r="BQ132" i="8"/>
  <c r="BR132" i="8"/>
  <c r="BS132" i="8"/>
  <c r="BT132" i="8"/>
  <c r="BU132" i="8"/>
  <c r="BV132" i="8"/>
  <c r="BW132" i="8"/>
  <c r="BX132" i="8"/>
  <c r="G133" i="8"/>
  <c r="H133" i="8"/>
  <c r="I133" i="8"/>
  <c r="J133" i="8"/>
  <c r="K133" i="8"/>
  <c r="L133" i="8"/>
  <c r="M133" i="8"/>
  <c r="N133" i="8"/>
  <c r="O133" i="8"/>
  <c r="P133" i="8"/>
  <c r="Q133" i="8"/>
  <c r="R133" i="8"/>
  <c r="S133" i="8"/>
  <c r="T133" i="8"/>
  <c r="U133" i="8"/>
  <c r="V133" i="8"/>
  <c r="W133" i="8"/>
  <c r="X133" i="8"/>
  <c r="Y133" i="8"/>
  <c r="Z133" i="8"/>
  <c r="AA133" i="8"/>
  <c r="AB133" i="8"/>
  <c r="AC133" i="8"/>
  <c r="AD133" i="8"/>
  <c r="AE133" i="8"/>
  <c r="AF133" i="8"/>
  <c r="AG133" i="8"/>
  <c r="AH133" i="8"/>
  <c r="AI133" i="8"/>
  <c r="AJ133" i="8"/>
  <c r="AK133" i="8"/>
  <c r="AL133" i="8"/>
  <c r="AM133" i="8"/>
  <c r="AN133" i="8"/>
  <c r="AO133" i="8"/>
  <c r="AP133" i="8"/>
  <c r="AQ133" i="8"/>
  <c r="AR133" i="8"/>
  <c r="AS133" i="8"/>
  <c r="AT133" i="8"/>
  <c r="AU133" i="8"/>
  <c r="AV133" i="8"/>
  <c r="AW133" i="8"/>
  <c r="AX133" i="8"/>
  <c r="AY133" i="8"/>
  <c r="AZ133" i="8"/>
  <c r="BA133" i="8"/>
  <c r="BB133" i="8"/>
  <c r="BC133" i="8"/>
  <c r="BD133" i="8"/>
  <c r="BE133" i="8"/>
  <c r="BF133" i="8"/>
  <c r="BG133" i="8"/>
  <c r="BH133" i="8"/>
  <c r="BI133" i="8"/>
  <c r="BJ133" i="8"/>
  <c r="BK133" i="8"/>
  <c r="BL133" i="8"/>
  <c r="BM133" i="8"/>
  <c r="BN133" i="8"/>
  <c r="BO133" i="8"/>
  <c r="BP133" i="8"/>
  <c r="BQ133" i="8"/>
  <c r="BR133" i="8"/>
  <c r="BS133" i="8"/>
  <c r="BT133" i="8"/>
  <c r="BU133" i="8"/>
  <c r="BV133" i="8"/>
  <c r="BW133" i="8"/>
  <c r="BX133" i="8"/>
  <c r="G134" i="8"/>
  <c r="H134" i="8"/>
  <c r="I134" i="8"/>
  <c r="J134" i="8"/>
  <c r="K134" i="8"/>
  <c r="L134" i="8"/>
  <c r="M134" i="8"/>
  <c r="N134" i="8"/>
  <c r="O134" i="8"/>
  <c r="P134" i="8"/>
  <c r="Q134" i="8"/>
  <c r="R134" i="8"/>
  <c r="S134" i="8"/>
  <c r="T134" i="8"/>
  <c r="U134" i="8"/>
  <c r="V134" i="8"/>
  <c r="W134" i="8"/>
  <c r="X134" i="8"/>
  <c r="Y134" i="8"/>
  <c r="Z134" i="8"/>
  <c r="AA134" i="8"/>
  <c r="AB134" i="8"/>
  <c r="AC134" i="8"/>
  <c r="AD134" i="8"/>
  <c r="AE134" i="8"/>
  <c r="AF134" i="8"/>
  <c r="AG134" i="8"/>
  <c r="AH134" i="8"/>
  <c r="AI134" i="8"/>
  <c r="AJ134" i="8"/>
  <c r="AK134" i="8"/>
  <c r="AL134" i="8"/>
  <c r="AM134" i="8"/>
  <c r="AN134" i="8"/>
  <c r="AO134" i="8"/>
  <c r="AP134" i="8"/>
  <c r="AQ134" i="8"/>
  <c r="AR134" i="8"/>
  <c r="AS134" i="8"/>
  <c r="AT134" i="8"/>
  <c r="AU134" i="8"/>
  <c r="AV134" i="8"/>
  <c r="AW134" i="8"/>
  <c r="AX134" i="8"/>
  <c r="AY134" i="8"/>
  <c r="AZ134" i="8"/>
  <c r="BA134" i="8"/>
  <c r="BB134" i="8"/>
  <c r="BC134" i="8"/>
  <c r="BD134" i="8"/>
  <c r="BE134" i="8"/>
  <c r="BF134" i="8"/>
  <c r="BG134" i="8"/>
  <c r="BH134" i="8"/>
  <c r="BI134" i="8"/>
  <c r="BJ134" i="8"/>
  <c r="BK134" i="8"/>
  <c r="BL134" i="8"/>
  <c r="BM134" i="8"/>
  <c r="BN134" i="8"/>
  <c r="BO134" i="8"/>
  <c r="BP134" i="8"/>
  <c r="BQ134" i="8"/>
  <c r="BR134" i="8"/>
  <c r="BS134" i="8"/>
  <c r="BT134" i="8"/>
  <c r="BU134" i="8"/>
  <c r="BV134" i="8"/>
  <c r="BW134" i="8"/>
  <c r="BX134" i="8"/>
  <c r="G135" i="8"/>
  <c r="H135" i="8"/>
  <c r="I135" i="8"/>
  <c r="J135" i="8"/>
  <c r="K135" i="8"/>
  <c r="L135" i="8"/>
  <c r="M135" i="8"/>
  <c r="N135" i="8"/>
  <c r="O135" i="8"/>
  <c r="P135" i="8"/>
  <c r="Q135" i="8"/>
  <c r="R135" i="8"/>
  <c r="S135" i="8"/>
  <c r="T135" i="8"/>
  <c r="U135" i="8"/>
  <c r="V135" i="8"/>
  <c r="W135" i="8"/>
  <c r="X135" i="8"/>
  <c r="Y135" i="8"/>
  <c r="Z135" i="8"/>
  <c r="AA135" i="8"/>
  <c r="AB135" i="8"/>
  <c r="AC135" i="8"/>
  <c r="AD135" i="8"/>
  <c r="AE135" i="8"/>
  <c r="AF135" i="8"/>
  <c r="AG135" i="8"/>
  <c r="AH135" i="8"/>
  <c r="AI135" i="8"/>
  <c r="AJ135" i="8"/>
  <c r="AK135" i="8"/>
  <c r="AL135" i="8"/>
  <c r="AM135" i="8"/>
  <c r="AN135" i="8"/>
  <c r="AO135" i="8"/>
  <c r="AP135" i="8"/>
  <c r="AQ135" i="8"/>
  <c r="AR135" i="8"/>
  <c r="AS135" i="8"/>
  <c r="AT135" i="8"/>
  <c r="AU135" i="8"/>
  <c r="AV135" i="8"/>
  <c r="AW135" i="8"/>
  <c r="AX135" i="8"/>
  <c r="AY135" i="8"/>
  <c r="AZ135" i="8"/>
  <c r="BA135" i="8"/>
  <c r="BB135" i="8"/>
  <c r="BC135" i="8"/>
  <c r="BD135" i="8"/>
  <c r="BE135" i="8"/>
  <c r="BF135" i="8"/>
  <c r="BG135" i="8"/>
  <c r="BH135" i="8"/>
  <c r="BI135" i="8"/>
  <c r="BJ135" i="8"/>
  <c r="BK135" i="8"/>
  <c r="BL135" i="8"/>
  <c r="BM135" i="8"/>
  <c r="BN135" i="8"/>
  <c r="BO135" i="8"/>
  <c r="BP135" i="8"/>
  <c r="BQ135" i="8"/>
  <c r="BR135" i="8"/>
  <c r="BS135" i="8"/>
  <c r="BT135" i="8"/>
  <c r="BU135" i="8"/>
  <c r="BV135" i="8"/>
  <c r="BW135" i="8"/>
  <c r="BX135" i="8"/>
  <c r="G136" i="8"/>
  <c r="H136" i="8"/>
  <c r="I136" i="8"/>
  <c r="J136" i="8"/>
  <c r="K136" i="8"/>
  <c r="L136" i="8"/>
  <c r="M136" i="8"/>
  <c r="N136" i="8"/>
  <c r="O136" i="8"/>
  <c r="P136" i="8"/>
  <c r="Q136" i="8"/>
  <c r="R136" i="8"/>
  <c r="S136" i="8"/>
  <c r="T136" i="8"/>
  <c r="U136" i="8"/>
  <c r="V136" i="8"/>
  <c r="W136" i="8"/>
  <c r="X136" i="8"/>
  <c r="Y136" i="8"/>
  <c r="Z136" i="8"/>
  <c r="AA136" i="8"/>
  <c r="AB136" i="8"/>
  <c r="AC136" i="8"/>
  <c r="AD136" i="8"/>
  <c r="AE136" i="8"/>
  <c r="AF136" i="8"/>
  <c r="AG136" i="8"/>
  <c r="AH136" i="8"/>
  <c r="AI136" i="8"/>
  <c r="AJ136" i="8"/>
  <c r="AK136" i="8"/>
  <c r="AL136" i="8"/>
  <c r="AM136" i="8"/>
  <c r="AN136" i="8"/>
  <c r="AO136" i="8"/>
  <c r="AP136" i="8"/>
  <c r="AQ136" i="8"/>
  <c r="AR136" i="8"/>
  <c r="AS136" i="8"/>
  <c r="AT136" i="8"/>
  <c r="AU136" i="8"/>
  <c r="AV136" i="8"/>
  <c r="AW136" i="8"/>
  <c r="AX136" i="8"/>
  <c r="AY136" i="8"/>
  <c r="AZ136" i="8"/>
  <c r="BA136" i="8"/>
  <c r="BB136" i="8"/>
  <c r="BC136" i="8"/>
  <c r="BD136" i="8"/>
  <c r="BE136" i="8"/>
  <c r="BF136" i="8"/>
  <c r="BG136" i="8"/>
  <c r="BH136" i="8"/>
  <c r="BI136" i="8"/>
  <c r="BJ136" i="8"/>
  <c r="BK136" i="8"/>
  <c r="BL136" i="8"/>
  <c r="BM136" i="8"/>
  <c r="BN136" i="8"/>
  <c r="BO136" i="8"/>
  <c r="BP136" i="8"/>
  <c r="BQ136" i="8"/>
  <c r="BR136" i="8"/>
  <c r="BS136" i="8"/>
  <c r="BT136" i="8"/>
  <c r="BU136" i="8"/>
  <c r="BV136" i="8"/>
  <c r="BW136" i="8"/>
  <c r="BX136" i="8"/>
  <c r="G137" i="8"/>
  <c r="H137" i="8"/>
  <c r="I137" i="8"/>
  <c r="J137" i="8"/>
  <c r="K137" i="8"/>
  <c r="L137" i="8"/>
  <c r="M137" i="8"/>
  <c r="N137" i="8"/>
  <c r="O137" i="8"/>
  <c r="P137" i="8"/>
  <c r="Q137" i="8"/>
  <c r="R137" i="8"/>
  <c r="S137" i="8"/>
  <c r="T137" i="8"/>
  <c r="U137" i="8"/>
  <c r="V137" i="8"/>
  <c r="W137" i="8"/>
  <c r="X137" i="8"/>
  <c r="Y137" i="8"/>
  <c r="Z137" i="8"/>
  <c r="AA137" i="8"/>
  <c r="AB137" i="8"/>
  <c r="AC137" i="8"/>
  <c r="AD137" i="8"/>
  <c r="AE137" i="8"/>
  <c r="AF137" i="8"/>
  <c r="AG137" i="8"/>
  <c r="AH137" i="8"/>
  <c r="AI137" i="8"/>
  <c r="AJ137" i="8"/>
  <c r="AK137" i="8"/>
  <c r="AL137" i="8"/>
  <c r="AM137" i="8"/>
  <c r="AN137" i="8"/>
  <c r="AO137" i="8"/>
  <c r="AP137" i="8"/>
  <c r="AQ137" i="8"/>
  <c r="AR137" i="8"/>
  <c r="AS137" i="8"/>
  <c r="AT137" i="8"/>
  <c r="AU137" i="8"/>
  <c r="AV137" i="8"/>
  <c r="AW137" i="8"/>
  <c r="AX137" i="8"/>
  <c r="AY137" i="8"/>
  <c r="AZ137" i="8"/>
  <c r="BA137" i="8"/>
  <c r="BB137" i="8"/>
  <c r="BC137" i="8"/>
  <c r="BD137" i="8"/>
  <c r="BE137" i="8"/>
  <c r="BF137" i="8"/>
  <c r="BG137" i="8"/>
  <c r="BH137" i="8"/>
  <c r="BI137" i="8"/>
  <c r="BJ137" i="8"/>
  <c r="BK137" i="8"/>
  <c r="BL137" i="8"/>
  <c r="BM137" i="8"/>
  <c r="BN137" i="8"/>
  <c r="BO137" i="8"/>
  <c r="BP137" i="8"/>
  <c r="BQ137" i="8"/>
  <c r="BR137" i="8"/>
  <c r="BS137" i="8"/>
  <c r="BT137" i="8"/>
  <c r="BU137" i="8"/>
  <c r="BV137" i="8"/>
  <c r="BW137" i="8"/>
  <c r="BX137" i="8"/>
  <c r="G138" i="8"/>
  <c r="H138" i="8"/>
  <c r="I138" i="8"/>
  <c r="J138" i="8"/>
  <c r="K138" i="8"/>
  <c r="L138" i="8"/>
  <c r="M138" i="8"/>
  <c r="N138" i="8"/>
  <c r="O138" i="8"/>
  <c r="P138" i="8"/>
  <c r="Q138" i="8"/>
  <c r="R138" i="8"/>
  <c r="S138" i="8"/>
  <c r="T138" i="8"/>
  <c r="U138" i="8"/>
  <c r="V138" i="8"/>
  <c r="W138" i="8"/>
  <c r="X138" i="8"/>
  <c r="Y138" i="8"/>
  <c r="Z138" i="8"/>
  <c r="AA138" i="8"/>
  <c r="AB138" i="8"/>
  <c r="AC138" i="8"/>
  <c r="AD138" i="8"/>
  <c r="AE138" i="8"/>
  <c r="AF138" i="8"/>
  <c r="AG138" i="8"/>
  <c r="AH138" i="8"/>
  <c r="AI138" i="8"/>
  <c r="AJ138" i="8"/>
  <c r="AK138" i="8"/>
  <c r="AL138" i="8"/>
  <c r="AM138" i="8"/>
  <c r="AN138" i="8"/>
  <c r="AO138" i="8"/>
  <c r="AP138" i="8"/>
  <c r="AQ138" i="8"/>
  <c r="AR138" i="8"/>
  <c r="AS138" i="8"/>
  <c r="AT138" i="8"/>
  <c r="AU138" i="8"/>
  <c r="AV138" i="8"/>
  <c r="AW138" i="8"/>
  <c r="AX138" i="8"/>
  <c r="AY138" i="8"/>
  <c r="AZ138" i="8"/>
  <c r="BA138" i="8"/>
  <c r="BB138" i="8"/>
  <c r="BC138" i="8"/>
  <c r="BD138" i="8"/>
  <c r="BE138" i="8"/>
  <c r="BF138" i="8"/>
  <c r="BG138" i="8"/>
  <c r="BH138" i="8"/>
  <c r="BI138" i="8"/>
  <c r="BJ138" i="8"/>
  <c r="BK138" i="8"/>
  <c r="BL138" i="8"/>
  <c r="BM138" i="8"/>
  <c r="BN138" i="8"/>
  <c r="BO138" i="8"/>
  <c r="BP138" i="8"/>
  <c r="BQ138" i="8"/>
  <c r="BR138" i="8"/>
  <c r="BS138" i="8"/>
  <c r="BT138" i="8"/>
  <c r="BU138" i="8"/>
  <c r="BV138" i="8"/>
  <c r="BW138" i="8"/>
  <c r="BX138" i="8"/>
  <c r="AD23" i="8" l="1"/>
  <c r="AL7" i="8" l="1"/>
  <c r="AC10" i="8" l="1"/>
  <c r="G123" i="8" l="1"/>
  <c r="H123" i="8"/>
  <c r="I123" i="8"/>
  <c r="K123" i="8"/>
  <c r="L123" i="8"/>
  <c r="M123" i="8"/>
  <c r="N123" i="8"/>
  <c r="O123" i="8"/>
  <c r="Q123" i="8"/>
  <c r="R123" i="8"/>
  <c r="S123" i="8"/>
  <c r="T123" i="8"/>
  <c r="U123" i="8"/>
  <c r="V123" i="8"/>
  <c r="W123" i="8"/>
  <c r="X123" i="8"/>
  <c r="Y123" i="8"/>
  <c r="Z123" i="8"/>
  <c r="AA123" i="8"/>
  <c r="AB123" i="8"/>
  <c r="AC123" i="8"/>
  <c r="AD123" i="8"/>
  <c r="AE123" i="8"/>
  <c r="AF123" i="8"/>
  <c r="AG123" i="8"/>
  <c r="AH123" i="8"/>
  <c r="AI123" i="8"/>
  <c r="AJ123" i="8"/>
  <c r="AK123" i="8"/>
  <c r="AL123" i="8"/>
  <c r="AM123" i="8"/>
  <c r="AN123" i="8"/>
  <c r="AO123" i="8"/>
  <c r="AP123" i="8"/>
  <c r="AQ123" i="8"/>
  <c r="AR123" i="8"/>
  <c r="AS123" i="8"/>
  <c r="AT123" i="8"/>
  <c r="AU123" i="8"/>
  <c r="AV123" i="8"/>
  <c r="AW123" i="8"/>
  <c r="AX123" i="8"/>
  <c r="AY123" i="8"/>
  <c r="AZ123" i="8"/>
  <c r="BA123" i="8"/>
  <c r="BB123" i="8"/>
  <c r="BC123" i="8"/>
  <c r="BD123" i="8"/>
  <c r="BE123" i="8"/>
  <c r="BF123" i="8"/>
  <c r="BG123" i="8"/>
  <c r="BH123" i="8"/>
  <c r="BI123" i="8"/>
  <c r="BJ123" i="8"/>
  <c r="BK123" i="8"/>
  <c r="BL123" i="8"/>
  <c r="BM123" i="8"/>
  <c r="BN123" i="8"/>
  <c r="BO123" i="8"/>
  <c r="BP123" i="8"/>
  <c r="BQ123" i="8"/>
  <c r="BR123" i="8"/>
  <c r="BS123" i="8"/>
  <c r="BT123" i="8"/>
  <c r="BU123" i="8"/>
  <c r="BV123" i="8"/>
  <c r="BW123" i="8"/>
  <c r="BX123" i="8"/>
  <c r="G124" i="8"/>
  <c r="H124" i="8"/>
  <c r="I124" i="8"/>
  <c r="K124" i="8"/>
  <c r="L124" i="8"/>
  <c r="M124" i="8"/>
  <c r="N124" i="8"/>
  <c r="O124" i="8"/>
  <c r="Q124" i="8"/>
  <c r="R124" i="8"/>
  <c r="S124" i="8"/>
  <c r="T124" i="8"/>
  <c r="U124" i="8"/>
  <c r="V124" i="8"/>
  <c r="W124" i="8"/>
  <c r="X124" i="8"/>
  <c r="Y124" i="8"/>
  <c r="Z124" i="8"/>
  <c r="AA124" i="8"/>
  <c r="AB124" i="8"/>
  <c r="AC124" i="8"/>
  <c r="AD124" i="8"/>
  <c r="AE124" i="8"/>
  <c r="AF124" i="8"/>
  <c r="AG124" i="8"/>
  <c r="AH124" i="8"/>
  <c r="AI124" i="8"/>
  <c r="AJ124" i="8"/>
  <c r="AK124" i="8"/>
  <c r="AL124" i="8"/>
  <c r="AM124" i="8"/>
  <c r="AN124" i="8"/>
  <c r="AO124" i="8"/>
  <c r="AP124" i="8"/>
  <c r="AQ124" i="8"/>
  <c r="AR124" i="8"/>
  <c r="AS124" i="8"/>
  <c r="AT124" i="8"/>
  <c r="AU124" i="8"/>
  <c r="AV124" i="8"/>
  <c r="AW124" i="8"/>
  <c r="AX124" i="8"/>
  <c r="AY124" i="8"/>
  <c r="AZ124" i="8"/>
  <c r="BA124" i="8"/>
  <c r="BB124" i="8"/>
  <c r="BC124" i="8"/>
  <c r="BD124" i="8"/>
  <c r="BE124" i="8"/>
  <c r="BF124" i="8"/>
  <c r="BG124" i="8"/>
  <c r="BH124" i="8"/>
  <c r="BI124" i="8"/>
  <c r="BJ124" i="8"/>
  <c r="BK124" i="8"/>
  <c r="BL124" i="8"/>
  <c r="BM124" i="8"/>
  <c r="BN124" i="8"/>
  <c r="BO124" i="8"/>
  <c r="BP124" i="8"/>
  <c r="BQ124" i="8"/>
  <c r="BR124" i="8"/>
  <c r="BS124" i="8"/>
  <c r="BT124" i="8"/>
  <c r="BU124" i="8"/>
  <c r="BV124" i="8"/>
  <c r="BW124" i="8"/>
  <c r="BX124" i="8"/>
  <c r="G125" i="8"/>
  <c r="H125" i="8"/>
  <c r="I125" i="8"/>
  <c r="K125" i="8"/>
  <c r="L125" i="8"/>
  <c r="M125" i="8"/>
  <c r="N125" i="8"/>
  <c r="O125" i="8"/>
  <c r="Q125" i="8"/>
  <c r="R125" i="8"/>
  <c r="S125" i="8"/>
  <c r="T125" i="8"/>
  <c r="U125" i="8"/>
  <c r="V125" i="8"/>
  <c r="W125" i="8"/>
  <c r="X125" i="8"/>
  <c r="Y125" i="8"/>
  <c r="Z125" i="8"/>
  <c r="AA125" i="8"/>
  <c r="AB125" i="8"/>
  <c r="AC125" i="8"/>
  <c r="AD125" i="8"/>
  <c r="AE125" i="8"/>
  <c r="AF125" i="8"/>
  <c r="AG125" i="8"/>
  <c r="AH125" i="8"/>
  <c r="AI125" i="8"/>
  <c r="AJ125" i="8"/>
  <c r="AK125" i="8"/>
  <c r="AL125" i="8"/>
  <c r="AM125" i="8"/>
  <c r="AN125" i="8"/>
  <c r="AO125" i="8"/>
  <c r="AP125" i="8"/>
  <c r="AQ125" i="8"/>
  <c r="AR125" i="8"/>
  <c r="AS125" i="8"/>
  <c r="AT125" i="8"/>
  <c r="AU125" i="8"/>
  <c r="AV125" i="8"/>
  <c r="AW125" i="8"/>
  <c r="AX125" i="8"/>
  <c r="AY125" i="8"/>
  <c r="AZ125" i="8"/>
  <c r="BA125" i="8"/>
  <c r="BB125" i="8"/>
  <c r="BC125" i="8"/>
  <c r="BD125" i="8"/>
  <c r="BE125" i="8"/>
  <c r="BF125" i="8"/>
  <c r="BG125" i="8"/>
  <c r="BH125" i="8"/>
  <c r="BI125" i="8"/>
  <c r="BJ125" i="8"/>
  <c r="BK125" i="8"/>
  <c r="BL125" i="8"/>
  <c r="BM125" i="8"/>
  <c r="BN125" i="8"/>
  <c r="BO125" i="8"/>
  <c r="BP125" i="8"/>
  <c r="BQ125" i="8"/>
  <c r="BR125" i="8"/>
  <c r="BS125" i="8"/>
  <c r="BT125" i="8"/>
  <c r="BU125" i="8"/>
  <c r="BV125" i="8"/>
  <c r="BW125" i="8"/>
  <c r="BX125" i="8"/>
  <c r="G126" i="8"/>
  <c r="H126" i="8"/>
  <c r="I126" i="8"/>
  <c r="K126" i="8"/>
  <c r="L126" i="8"/>
  <c r="M126" i="8"/>
  <c r="N126" i="8"/>
  <c r="O126" i="8"/>
  <c r="Q126" i="8"/>
  <c r="R126" i="8"/>
  <c r="S126" i="8"/>
  <c r="T126" i="8"/>
  <c r="U126" i="8"/>
  <c r="V126" i="8"/>
  <c r="W126" i="8"/>
  <c r="X126" i="8"/>
  <c r="Y126" i="8"/>
  <c r="Z126" i="8"/>
  <c r="AA126" i="8"/>
  <c r="AB126" i="8"/>
  <c r="AC126" i="8"/>
  <c r="AD126" i="8"/>
  <c r="AE126" i="8"/>
  <c r="AF126" i="8"/>
  <c r="AG126" i="8"/>
  <c r="AH126" i="8"/>
  <c r="AI126" i="8"/>
  <c r="AJ126" i="8"/>
  <c r="AK126" i="8"/>
  <c r="AL126" i="8"/>
  <c r="AM126" i="8"/>
  <c r="AN126" i="8"/>
  <c r="AO126" i="8"/>
  <c r="AP126" i="8"/>
  <c r="AQ126" i="8"/>
  <c r="AR126" i="8"/>
  <c r="AS126" i="8"/>
  <c r="AT126" i="8"/>
  <c r="AU126" i="8"/>
  <c r="AV126" i="8"/>
  <c r="AW126" i="8"/>
  <c r="AX126" i="8"/>
  <c r="AY126" i="8"/>
  <c r="AZ126" i="8"/>
  <c r="BA126" i="8"/>
  <c r="BB126" i="8"/>
  <c r="BC126" i="8"/>
  <c r="BD126" i="8"/>
  <c r="BE126" i="8"/>
  <c r="BF126" i="8"/>
  <c r="BG126" i="8"/>
  <c r="BH126" i="8"/>
  <c r="BI126" i="8"/>
  <c r="BJ126" i="8"/>
  <c r="BK126" i="8"/>
  <c r="BL126" i="8"/>
  <c r="BM126" i="8"/>
  <c r="BN126" i="8"/>
  <c r="BO126" i="8"/>
  <c r="BP126" i="8"/>
  <c r="BQ126" i="8"/>
  <c r="BR126" i="8"/>
  <c r="BS126" i="8"/>
  <c r="BT126" i="8"/>
  <c r="BU126" i="8"/>
  <c r="BV126" i="8"/>
  <c r="BW126" i="8"/>
  <c r="BX126" i="8"/>
  <c r="G127" i="8"/>
  <c r="H127" i="8"/>
  <c r="I127" i="8"/>
  <c r="K127" i="8"/>
  <c r="L127" i="8"/>
  <c r="M127" i="8"/>
  <c r="N127" i="8"/>
  <c r="O127" i="8"/>
  <c r="Q127" i="8"/>
  <c r="R127" i="8"/>
  <c r="S127" i="8"/>
  <c r="T127" i="8"/>
  <c r="U127" i="8"/>
  <c r="V127" i="8"/>
  <c r="W127" i="8"/>
  <c r="X127" i="8"/>
  <c r="Y127" i="8"/>
  <c r="Z127" i="8"/>
  <c r="AA127" i="8"/>
  <c r="AB127" i="8"/>
  <c r="AC127" i="8"/>
  <c r="AD127" i="8"/>
  <c r="AE127" i="8"/>
  <c r="AF127" i="8"/>
  <c r="AG127" i="8"/>
  <c r="AH127" i="8"/>
  <c r="AI127" i="8"/>
  <c r="AJ127" i="8"/>
  <c r="AK127" i="8"/>
  <c r="AL127" i="8"/>
  <c r="AM127" i="8"/>
  <c r="AN127" i="8"/>
  <c r="AO127" i="8"/>
  <c r="AP127" i="8"/>
  <c r="AQ127" i="8"/>
  <c r="AR127" i="8"/>
  <c r="AS127" i="8"/>
  <c r="AT127" i="8"/>
  <c r="AU127" i="8"/>
  <c r="AV127" i="8"/>
  <c r="AW127" i="8"/>
  <c r="AX127" i="8"/>
  <c r="AY127" i="8"/>
  <c r="AZ127" i="8"/>
  <c r="BA127" i="8"/>
  <c r="BB127" i="8"/>
  <c r="BC127" i="8"/>
  <c r="BD127" i="8"/>
  <c r="BE127" i="8"/>
  <c r="BF127" i="8"/>
  <c r="BG127" i="8"/>
  <c r="BH127" i="8"/>
  <c r="BI127" i="8"/>
  <c r="BJ127" i="8"/>
  <c r="BK127" i="8"/>
  <c r="BL127" i="8"/>
  <c r="BM127" i="8"/>
  <c r="BN127" i="8"/>
  <c r="BO127" i="8"/>
  <c r="BP127" i="8"/>
  <c r="BQ127" i="8"/>
  <c r="BR127" i="8"/>
  <c r="BS127" i="8"/>
  <c r="BT127" i="8"/>
  <c r="BU127" i="8"/>
  <c r="BV127" i="8"/>
  <c r="BW127" i="8"/>
  <c r="BX127" i="8"/>
  <c r="G128" i="8"/>
  <c r="H128" i="8"/>
  <c r="I128" i="8"/>
  <c r="K128" i="8"/>
  <c r="L128" i="8"/>
  <c r="M128" i="8"/>
  <c r="N128" i="8"/>
  <c r="O128" i="8"/>
  <c r="Q128" i="8"/>
  <c r="R128" i="8"/>
  <c r="S128" i="8"/>
  <c r="T128" i="8"/>
  <c r="U128" i="8"/>
  <c r="V128" i="8"/>
  <c r="W128" i="8"/>
  <c r="X128" i="8"/>
  <c r="Y128" i="8"/>
  <c r="Z128" i="8"/>
  <c r="AA128" i="8"/>
  <c r="AB128" i="8"/>
  <c r="AC128" i="8"/>
  <c r="AD128" i="8"/>
  <c r="AE128" i="8"/>
  <c r="AF128" i="8"/>
  <c r="AG128" i="8"/>
  <c r="AH128" i="8"/>
  <c r="AI128" i="8"/>
  <c r="AJ128" i="8"/>
  <c r="AK128" i="8"/>
  <c r="AL128" i="8"/>
  <c r="AM128" i="8"/>
  <c r="AN128" i="8"/>
  <c r="AO128" i="8"/>
  <c r="AP128" i="8"/>
  <c r="AQ128" i="8"/>
  <c r="AR128" i="8"/>
  <c r="AS128" i="8"/>
  <c r="AT128" i="8"/>
  <c r="AU128" i="8"/>
  <c r="AV128" i="8"/>
  <c r="AW128" i="8"/>
  <c r="AX128" i="8"/>
  <c r="AY128" i="8"/>
  <c r="AZ128" i="8"/>
  <c r="BA128" i="8"/>
  <c r="BB128" i="8"/>
  <c r="BC128" i="8"/>
  <c r="BD128" i="8"/>
  <c r="BE128" i="8"/>
  <c r="BF128" i="8"/>
  <c r="BG128" i="8"/>
  <c r="BH128" i="8"/>
  <c r="BI128" i="8"/>
  <c r="BJ128" i="8"/>
  <c r="BK128" i="8"/>
  <c r="BL128" i="8"/>
  <c r="BM128" i="8"/>
  <c r="BN128" i="8"/>
  <c r="BO128" i="8"/>
  <c r="BP128" i="8"/>
  <c r="BQ128" i="8"/>
  <c r="BR128" i="8"/>
  <c r="BS128" i="8"/>
  <c r="BT128" i="8"/>
  <c r="BU128" i="8"/>
  <c r="BV128" i="8"/>
  <c r="BW128" i="8"/>
  <c r="BX128" i="8"/>
  <c r="G129" i="8"/>
  <c r="H129" i="8"/>
  <c r="I129" i="8"/>
  <c r="K129" i="8"/>
  <c r="L129" i="8"/>
  <c r="M129" i="8"/>
  <c r="N129" i="8"/>
  <c r="O129" i="8"/>
  <c r="Q129" i="8"/>
  <c r="R129" i="8"/>
  <c r="S129" i="8"/>
  <c r="T129" i="8"/>
  <c r="U129" i="8"/>
  <c r="V129" i="8"/>
  <c r="W129" i="8"/>
  <c r="X129" i="8"/>
  <c r="Y129" i="8"/>
  <c r="Z129" i="8"/>
  <c r="AA129" i="8"/>
  <c r="AB129" i="8"/>
  <c r="AC129" i="8"/>
  <c r="AD129" i="8"/>
  <c r="AE129" i="8"/>
  <c r="AF129" i="8"/>
  <c r="AG129" i="8"/>
  <c r="AH129" i="8"/>
  <c r="AI129" i="8"/>
  <c r="AJ129" i="8"/>
  <c r="AK129" i="8"/>
  <c r="AL129" i="8"/>
  <c r="AM129" i="8"/>
  <c r="AN129" i="8"/>
  <c r="AO129" i="8"/>
  <c r="AP129" i="8"/>
  <c r="AQ129" i="8"/>
  <c r="AR129" i="8"/>
  <c r="AS129" i="8"/>
  <c r="AT129" i="8"/>
  <c r="AU129" i="8"/>
  <c r="AV129" i="8"/>
  <c r="AW129" i="8"/>
  <c r="AX129" i="8"/>
  <c r="AY129" i="8"/>
  <c r="AZ129" i="8"/>
  <c r="BA129" i="8"/>
  <c r="BB129" i="8"/>
  <c r="BC129" i="8"/>
  <c r="BD129" i="8"/>
  <c r="BE129" i="8"/>
  <c r="BF129" i="8"/>
  <c r="BG129" i="8"/>
  <c r="BH129" i="8"/>
  <c r="BI129" i="8"/>
  <c r="BJ129" i="8"/>
  <c r="BK129" i="8"/>
  <c r="BL129" i="8"/>
  <c r="BM129" i="8"/>
  <c r="BN129" i="8"/>
  <c r="BO129" i="8"/>
  <c r="BP129" i="8"/>
  <c r="BQ129" i="8"/>
  <c r="BR129" i="8"/>
  <c r="BS129" i="8"/>
  <c r="BT129" i="8"/>
  <c r="BU129" i="8"/>
  <c r="BV129" i="8"/>
  <c r="BW129" i="8"/>
  <c r="BX129" i="8"/>
  <c r="G90" i="8"/>
  <c r="H90" i="8"/>
  <c r="I90" i="8"/>
  <c r="K90" i="8"/>
  <c r="L90" i="8"/>
  <c r="M90" i="8"/>
  <c r="N90" i="8"/>
  <c r="O90" i="8"/>
  <c r="Q90" i="8"/>
  <c r="R90" i="8"/>
  <c r="S90" i="8"/>
  <c r="T90" i="8"/>
  <c r="U90" i="8"/>
  <c r="V90" i="8"/>
  <c r="W90" i="8"/>
  <c r="X90" i="8"/>
  <c r="Y90" i="8"/>
  <c r="Z90" i="8"/>
  <c r="AA90" i="8"/>
  <c r="AB90" i="8"/>
  <c r="AC90" i="8"/>
  <c r="AD90" i="8"/>
  <c r="AE90" i="8"/>
  <c r="AF90" i="8"/>
  <c r="AG90" i="8"/>
  <c r="AH90" i="8"/>
  <c r="AI90" i="8"/>
  <c r="AJ90" i="8"/>
  <c r="AK90" i="8"/>
  <c r="AL90" i="8"/>
  <c r="AM90" i="8"/>
  <c r="AN90" i="8"/>
  <c r="AO90" i="8"/>
  <c r="AP90" i="8"/>
  <c r="AQ90" i="8"/>
  <c r="AR90" i="8"/>
  <c r="AS90" i="8"/>
  <c r="AT90" i="8"/>
  <c r="AU90" i="8"/>
  <c r="AV90" i="8"/>
  <c r="AW90" i="8"/>
  <c r="AX90" i="8"/>
  <c r="AY90" i="8"/>
  <c r="AZ90" i="8"/>
  <c r="BA90" i="8"/>
  <c r="BB90" i="8"/>
  <c r="BC90" i="8"/>
  <c r="BD90" i="8"/>
  <c r="BE90" i="8"/>
  <c r="BF90" i="8"/>
  <c r="BG90" i="8"/>
  <c r="BH90" i="8"/>
  <c r="BI90" i="8"/>
  <c r="BJ90" i="8"/>
  <c r="BK90" i="8"/>
  <c r="BL90" i="8"/>
  <c r="BM90" i="8"/>
  <c r="BN90" i="8"/>
  <c r="BO90" i="8"/>
  <c r="BP90" i="8"/>
  <c r="BQ90" i="8"/>
  <c r="BR90" i="8"/>
  <c r="BS90" i="8"/>
  <c r="BT90" i="8"/>
  <c r="BU90" i="8"/>
  <c r="BV90" i="8"/>
  <c r="BW90" i="8"/>
  <c r="BX90" i="8"/>
  <c r="HN10" i="1" l="1"/>
  <c r="HN11" i="1"/>
  <c r="G6" i="8" l="1"/>
  <c r="H6" i="8"/>
  <c r="I6" i="8"/>
  <c r="K6" i="8"/>
  <c r="L6" i="8"/>
  <c r="M6" i="8"/>
  <c r="N6" i="8"/>
  <c r="O6" i="8"/>
  <c r="Q6" i="8"/>
  <c r="R6" i="8"/>
  <c r="S6" i="8"/>
  <c r="T6" i="8"/>
  <c r="U6" i="8"/>
  <c r="V6" i="8"/>
  <c r="W6" i="8"/>
  <c r="X6" i="8"/>
  <c r="Y6" i="8"/>
  <c r="Z6" i="8"/>
  <c r="AA6" i="8"/>
  <c r="AB6" i="8"/>
  <c r="AC6" i="8"/>
  <c r="AD6" i="8"/>
  <c r="AE6" i="8"/>
  <c r="AF6" i="8"/>
  <c r="AG6" i="8"/>
  <c r="AH6" i="8"/>
  <c r="AI6" i="8"/>
  <c r="AJ6" i="8"/>
  <c r="AK6" i="8"/>
  <c r="AL6" i="8"/>
  <c r="AM6" i="8"/>
  <c r="AN6" i="8"/>
  <c r="AO6" i="8"/>
  <c r="AP6" i="8"/>
  <c r="AQ6" i="8"/>
  <c r="AR6" i="8"/>
  <c r="AS6" i="8"/>
  <c r="AT6" i="8"/>
  <c r="AU6" i="8"/>
  <c r="AV6" i="8"/>
  <c r="AW6" i="8"/>
  <c r="AX6" i="8"/>
  <c r="AY6" i="8"/>
  <c r="AZ6" i="8"/>
  <c r="BA6" i="8"/>
  <c r="BB6" i="8"/>
  <c r="BC6" i="8"/>
  <c r="BD6" i="8"/>
  <c r="BE6" i="8"/>
  <c r="BF6" i="8"/>
  <c r="BG6" i="8"/>
  <c r="BH6" i="8"/>
  <c r="BI6" i="8"/>
  <c r="BJ6" i="8"/>
  <c r="BK6" i="8"/>
  <c r="BL6" i="8"/>
  <c r="BM6" i="8"/>
  <c r="BN6" i="8"/>
  <c r="BO6" i="8"/>
  <c r="BP6" i="8"/>
  <c r="BQ6" i="8"/>
  <c r="BR6" i="8"/>
  <c r="BS6" i="8"/>
  <c r="BT6" i="8"/>
  <c r="BU6" i="8"/>
  <c r="BV6" i="8"/>
  <c r="BW6" i="8"/>
  <c r="BX6" i="8"/>
  <c r="G7" i="8"/>
  <c r="H7" i="8"/>
  <c r="I7" i="8"/>
  <c r="K7" i="8"/>
  <c r="L7" i="8"/>
  <c r="M7" i="8"/>
  <c r="N7" i="8"/>
  <c r="O7" i="8"/>
  <c r="Q7" i="8"/>
  <c r="R7" i="8"/>
  <c r="S7" i="8"/>
  <c r="T7" i="8"/>
  <c r="U7" i="8"/>
  <c r="V7" i="8"/>
  <c r="W7" i="8"/>
  <c r="X7" i="8"/>
  <c r="Y7" i="8"/>
  <c r="Z7" i="8"/>
  <c r="AA7" i="8"/>
  <c r="AB7" i="8"/>
  <c r="AC7" i="8"/>
  <c r="AD7" i="8"/>
  <c r="AE7" i="8"/>
  <c r="AF7" i="8"/>
  <c r="AG7" i="8"/>
  <c r="AH7" i="8"/>
  <c r="AI7" i="8"/>
  <c r="AJ7" i="8"/>
  <c r="AK7" i="8"/>
  <c r="AM7" i="8"/>
  <c r="AN7" i="8"/>
  <c r="AO7" i="8"/>
  <c r="AP7" i="8"/>
  <c r="AQ7" i="8"/>
  <c r="AR7" i="8"/>
  <c r="AS7" i="8"/>
  <c r="AT7" i="8"/>
  <c r="AU7" i="8"/>
  <c r="AV7" i="8"/>
  <c r="AW7" i="8"/>
  <c r="AX7" i="8"/>
  <c r="AY7" i="8"/>
  <c r="AZ7" i="8"/>
  <c r="BA7" i="8"/>
  <c r="BB7" i="8"/>
  <c r="BC7" i="8"/>
  <c r="BD7" i="8"/>
  <c r="BE7" i="8"/>
  <c r="BF7" i="8"/>
  <c r="BG7" i="8"/>
  <c r="BH7" i="8"/>
  <c r="BI7" i="8"/>
  <c r="BJ7" i="8"/>
  <c r="BK7" i="8"/>
  <c r="BL7" i="8"/>
  <c r="BM7" i="8"/>
  <c r="BN7" i="8"/>
  <c r="BO7" i="8"/>
  <c r="BP7" i="8"/>
  <c r="BQ7" i="8"/>
  <c r="BR7" i="8"/>
  <c r="BS7" i="8"/>
  <c r="BT7" i="8"/>
  <c r="BU7" i="8"/>
  <c r="BV7" i="8"/>
  <c r="BW7" i="8"/>
  <c r="BX7" i="8"/>
  <c r="G8" i="8"/>
  <c r="H8" i="8"/>
  <c r="I8" i="8"/>
  <c r="K8" i="8"/>
  <c r="L8" i="8"/>
  <c r="M8" i="8"/>
  <c r="N8" i="8"/>
  <c r="O8" i="8"/>
  <c r="Q8" i="8"/>
  <c r="R8" i="8"/>
  <c r="S8" i="8"/>
  <c r="T8" i="8"/>
  <c r="U8" i="8"/>
  <c r="V8" i="8"/>
  <c r="W8" i="8"/>
  <c r="X8" i="8"/>
  <c r="Y8" i="8"/>
  <c r="Z8" i="8"/>
  <c r="AA8" i="8"/>
  <c r="AB8" i="8"/>
  <c r="AC8" i="8"/>
  <c r="AD8" i="8"/>
  <c r="AE8" i="8"/>
  <c r="AF8" i="8"/>
  <c r="AG8" i="8"/>
  <c r="AH8" i="8"/>
  <c r="AI8" i="8"/>
  <c r="AJ8" i="8"/>
  <c r="AK8" i="8"/>
  <c r="AL8" i="8"/>
  <c r="AM8" i="8"/>
  <c r="AN8" i="8"/>
  <c r="AO8" i="8"/>
  <c r="AP8" i="8"/>
  <c r="AQ8" i="8"/>
  <c r="AR8" i="8"/>
  <c r="AS8" i="8"/>
  <c r="AT8" i="8"/>
  <c r="AU8" i="8"/>
  <c r="AV8" i="8"/>
  <c r="AW8" i="8"/>
  <c r="AX8" i="8"/>
  <c r="AY8" i="8"/>
  <c r="AZ8" i="8"/>
  <c r="BA8" i="8"/>
  <c r="BB8" i="8"/>
  <c r="BC8" i="8"/>
  <c r="BD8" i="8"/>
  <c r="BE8" i="8"/>
  <c r="BF8" i="8"/>
  <c r="BG8" i="8"/>
  <c r="BH8" i="8"/>
  <c r="BI8" i="8"/>
  <c r="BJ8" i="8"/>
  <c r="BK8" i="8"/>
  <c r="BL8" i="8"/>
  <c r="BM8" i="8"/>
  <c r="BN8" i="8"/>
  <c r="BO8" i="8"/>
  <c r="BP8" i="8"/>
  <c r="BQ8" i="8"/>
  <c r="BR8" i="8"/>
  <c r="BS8" i="8"/>
  <c r="BT8" i="8"/>
  <c r="BU8" i="8"/>
  <c r="BV8" i="8"/>
  <c r="BW8" i="8"/>
  <c r="BX8" i="8"/>
  <c r="G9" i="8"/>
  <c r="H9" i="8"/>
  <c r="I9" i="8"/>
  <c r="K9" i="8"/>
  <c r="L9" i="8"/>
  <c r="M9" i="8"/>
  <c r="N9" i="8"/>
  <c r="O9" i="8"/>
  <c r="Q9" i="8"/>
  <c r="R9" i="8"/>
  <c r="S9" i="8"/>
  <c r="T9" i="8"/>
  <c r="U9" i="8"/>
  <c r="V9" i="8"/>
  <c r="W9" i="8"/>
  <c r="X9" i="8"/>
  <c r="Y9" i="8"/>
  <c r="Z9" i="8"/>
  <c r="AA9" i="8"/>
  <c r="AB9" i="8"/>
  <c r="AC9" i="8"/>
  <c r="AD9" i="8"/>
  <c r="AE9" i="8"/>
  <c r="AF9" i="8"/>
  <c r="AG9" i="8"/>
  <c r="AH9" i="8"/>
  <c r="AI9" i="8"/>
  <c r="AJ9" i="8"/>
  <c r="AK9" i="8"/>
  <c r="AL9" i="8"/>
  <c r="AM9" i="8"/>
  <c r="AN9" i="8"/>
  <c r="AO9" i="8"/>
  <c r="AP9" i="8"/>
  <c r="AQ9" i="8"/>
  <c r="AR9" i="8"/>
  <c r="AS9" i="8"/>
  <c r="AT9" i="8"/>
  <c r="AU9" i="8"/>
  <c r="AV9" i="8"/>
  <c r="AW9" i="8"/>
  <c r="AX9" i="8"/>
  <c r="AY9" i="8"/>
  <c r="AZ9" i="8"/>
  <c r="BA9" i="8"/>
  <c r="BB9" i="8"/>
  <c r="BC9" i="8"/>
  <c r="BD9" i="8"/>
  <c r="BE9" i="8"/>
  <c r="BF9" i="8"/>
  <c r="BG9" i="8"/>
  <c r="BH9" i="8"/>
  <c r="BI9" i="8"/>
  <c r="BJ9" i="8"/>
  <c r="BK9" i="8"/>
  <c r="BL9" i="8"/>
  <c r="BM9" i="8"/>
  <c r="BN9" i="8"/>
  <c r="BO9" i="8"/>
  <c r="BP9" i="8"/>
  <c r="BQ9" i="8"/>
  <c r="BR9" i="8"/>
  <c r="BS9" i="8"/>
  <c r="BT9" i="8"/>
  <c r="BU9" i="8"/>
  <c r="BV9" i="8"/>
  <c r="BW9" i="8"/>
  <c r="BX9" i="8"/>
  <c r="G10" i="8"/>
  <c r="H10" i="8"/>
  <c r="I10" i="8"/>
  <c r="K10" i="8"/>
  <c r="L10" i="8"/>
  <c r="M10" i="8"/>
  <c r="N10" i="8"/>
  <c r="O10" i="8"/>
  <c r="Q10" i="8"/>
  <c r="R10" i="8"/>
  <c r="S10" i="8"/>
  <c r="T10" i="8"/>
  <c r="U10" i="8"/>
  <c r="V10" i="8"/>
  <c r="W10" i="8"/>
  <c r="X10" i="8"/>
  <c r="Y10" i="8"/>
  <c r="Z10" i="8"/>
  <c r="AA10" i="8"/>
  <c r="AB10" i="8"/>
  <c r="AD10" i="8"/>
  <c r="AE10" i="8"/>
  <c r="AF10" i="8"/>
  <c r="AG10" i="8"/>
  <c r="AH10" i="8"/>
  <c r="AI10" i="8"/>
  <c r="AJ10" i="8"/>
  <c r="AK10" i="8"/>
  <c r="AL10" i="8"/>
  <c r="AM10" i="8"/>
  <c r="AN10" i="8"/>
  <c r="AO10" i="8"/>
  <c r="AP10" i="8"/>
  <c r="AQ10" i="8"/>
  <c r="AR10" i="8"/>
  <c r="AS10" i="8"/>
  <c r="AT10" i="8"/>
  <c r="AU10" i="8"/>
  <c r="AV10" i="8"/>
  <c r="AW10" i="8"/>
  <c r="AX10" i="8"/>
  <c r="AY10" i="8"/>
  <c r="AZ10" i="8"/>
  <c r="BA10" i="8"/>
  <c r="BB10" i="8"/>
  <c r="BC10" i="8"/>
  <c r="BD10" i="8"/>
  <c r="BE10" i="8"/>
  <c r="BF10" i="8"/>
  <c r="BG10" i="8"/>
  <c r="BH10" i="8"/>
  <c r="BI10" i="8"/>
  <c r="BJ10" i="8"/>
  <c r="BK10" i="8"/>
  <c r="BL10" i="8"/>
  <c r="BM10" i="8"/>
  <c r="BN10" i="8"/>
  <c r="BO10" i="8"/>
  <c r="BP10" i="8"/>
  <c r="BQ10" i="8"/>
  <c r="BR10" i="8"/>
  <c r="BS10" i="8"/>
  <c r="BT10" i="8"/>
  <c r="BU10" i="8"/>
  <c r="BV10" i="8"/>
  <c r="BW10" i="8"/>
  <c r="BX10" i="8"/>
  <c r="G11" i="8"/>
  <c r="H11" i="8"/>
  <c r="I11" i="8"/>
  <c r="K11" i="8"/>
  <c r="L11" i="8"/>
  <c r="M11" i="8"/>
  <c r="N11" i="8"/>
  <c r="O11" i="8"/>
  <c r="Q11" i="8"/>
  <c r="R11" i="8"/>
  <c r="S11" i="8"/>
  <c r="T11" i="8"/>
  <c r="U11" i="8"/>
  <c r="V11" i="8"/>
  <c r="W11" i="8"/>
  <c r="X11" i="8"/>
  <c r="Y11" i="8"/>
  <c r="Z11" i="8"/>
  <c r="AA11" i="8"/>
  <c r="AB11" i="8"/>
  <c r="AC11" i="8"/>
  <c r="AD11" i="8"/>
  <c r="AE11" i="8"/>
  <c r="AF11" i="8"/>
  <c r="AG11" i="8"/>
  <c r="AH11" i="8"/>
  <c r="AI11" i="8"/>
  <c r="AJ11" i="8"/>
  <c r="AK11" i="8"/>
  <c r="AL11" i="8"/>
  <c r="AM11" i="8"/>
  <c r="AN11" i="8"/>
  <c r="AO11" i="8"/>
  <c r="AP11" i="8"/>
  <c r="AQ11" i="8"/>
  <c r="AR11" i="8"/>
  <c r="AS11" i="8"/>
  <c r="AT11" i="8"/>
  <c r="AU11" i="8"/>
  <c r="AV11" i="8"/>
  <c r="AW11" i="8"/>
  <c r="AX11" i="8"/>
  <c r="AY11" i="8"/>
  <c r="AZ11" i="8"/>
  <c r="BA11" i="8"/>
  <c r="BB11" i="8"/>
  <c r="BC11" i="8"/>
  <c r="BD11" i="8"/>
  <c r="BE11" i="8"/>
  <c r="BF11" i="8"/>
  <c r="BG11" i="8"/>
  <c r="BH11" i="8"/>
  <c r="BI11" i="8"/>
  <c r="BJ11" i="8"/>
  <c r="BK11" i="8"/>
  <c r="BL11" i="8"/>
  <c r="BM11" i="8"/>
  <c r="BN11" i="8"/>
  <c r="BO11" i="8"/>
  <c r="BP11" i="8"/>
  <c r="BQ11" i="8"/>
  <c r="BR11" i="8"/>
  <c r="BS11" i="8"/>
  <c r="BT11" i="8"/>
  <c r="BU11" i="8"/>
  <c r="BV11" i="8"/>
  <c r="BW11" i="8"/>
  <c r="BX11" i="8"/>
  <c r="G12" i="8"/>
  <c r="H12" i="8"/>
  <c r="I12" i="8"/>
  <c r="K12" i="8"/>
  <c r="L12" i="8"/>
  <c r="M12" i="8"/>
  <c r="N12" i="8"/>
  <c r="O12" i="8"/>
  <c r="Q12" i="8"/>
  <c r="R12" i="8"/>
  <c r="S12" i="8"/>
  <c r="T12" i="8"/>
  <c r="U12" i="8"/>
  <c r="V12" i="8"/>
  <c r="W12" i="8"/>
  <c r="X12" i="8"/>
  <c r="Y12" i="8"/>
  <c r="Z12" i="8"/>
  <c r="AA12" i="8"/>
  <c r="AB12" i="8"/>
  <c r="AC12" i="8"/>
  <c r="AD12" i="8"/>
  <c r="AE12" i="8"/>
  <c r="AF12" i="8"/>
  <c r="AG12" i="8"/>
  <c r="AH12" i="8"/>
  <c r="AI12" i="8"/>
  <c r="AJ12" i="8"/>
  <c r="AK12" i="8"/>
  <c r="AL12" i="8"/>
  <c r="AM12" i="8"/>
  <c r="AN12" i="8"/>
  <c r="AO12" i="8"/>
  <c r="AP12" i="8"/>
  <c r="AQ12" i="8"/>
  <c r="AR12" i="8"/>
  <c r="AS12" i="8"/>
  <c r="AT12" i="8"/>
  <c r="AU12" i="8"/>
  <c r="AV12" i="8"/>
  <c r="AW12" i="8"/>
  <c r="AX12" i="8"/>
  <c r="AY12" i="8"/>
  <c r="AZ12" i="8"/>
  <c r="BA12" i="8"/>
  <c r="BB12" i="8"/>
  <c r="BC12" i="8"/>
  <c r="BD12" i="8"/>
  <c r="BE12" i="8"/>
  <c r="BF12" i="8"/>
  <c r="BG12" i="8"/>
  <c r="BH12" i="8"/>
  <c r="BI12" i="8"/>
  <c r="BJ12" i="8"/>
  <c r="BK12" i="8"/>
  <c r="BL12" i="8"/>
  <c r="BM12" i="8"/>
  <c r="BN12" i="8"/>
  <c r="BO12" i="8"/>
  <c r="BP12" i="8"/>
  <c r="BQ12" i="8"/>
  <c r="BR12" i="8"/>
  <c r="BS12" i="8"/>
  <c r="BT12" i="8"/>
  <c r="BU12" i="8"/>
  <c r="BV12" i="8"/>
  <c r="BW12" i="8"/>
  <c r="BX12" i="8"/>
  <c r="G13" i="8"/>
  <c r="H13" i="8"/>
  <c r="I13" i="8"/>
  <c r="K13" i="8"/>
  <c r="L13" i="8"/>
  <c r="M13" i="8"/>
  <c r="N13" i="8"/>
  <c r="O13" i="8"/>
  <c r="Q13" i="8"/>
  <c r="R13" i="8"/>
  <c r="S13" i="8"/>
  <c r="T13" i="8"/>
  <c r="U13" i="8"/>
  <c r="V13" i="8"/>
  <c r="W13" i="8"/>
  <c r="X13" i="8"/>
  <c r="Y13" i="8"/>
  <c r="Z13" i="8"/>
  <c r="AA13" i="8"/>
  <c r="AB13" i="8"/>
  <c r="AC13" i="8"/>
  <c r="AD13" i="8"/>
  <c r="AE13" i="8"/>
  <c r="AF13" i="8"/>
  <c r="AG13" i="8"/>
  <c r="AH13" i="8"/>
  <c r="AI13" i="8"/>
  <c r="AJ13" i="8"/>
  <c r="AK13" i="8"/>
  <c r="AL13" i="8"/>
  <c r="AM13" i="8"/>
  <c r="AN13" i="8"/>
  <c r="AO13" i="8"/>
  <c r="AP13" i="8"/>
  <c r="AQ13" i="8"/>
  <c r="AR13" i="8"/>
  <c r="AS13" i="8"/>
  <c r="AT13" i="8"/>
  <c r="AU13" i="8"/>
  <c r="AV13" i="8"/>
  <c r="AW13" i="8"/>
  <c r="AX13" i="8"/>
  <c r="AY13" i="8"/>
  <c r="AZ13" i="8"/>
  <c r="BA13" i="8"/>
  <c r="BB13" i="8"/>
  <c r="BC13" i="8"/>
  <c r="BD13" i="8"/>
  <c r="BE13" i="8"/>
  <c r="BF13" i="8"/>
  <c r="BG13" i="8"/>
  <c r="BH13" i="8"/>
  <c r="BI13" i="8"/>
  <c r="BJ13" i="8"/>
  <c r="BK13" i="8"/>
  <c r="BL13" i="8"/>
  <c r="BM13" i="8"/>
  <c r="BN13" i="8"/>
  <c r="BO13" i="8"/>
  <c r="BP13" i="8"/>
  <c r="BQ13" i="8"/>
  <c r="BR13" i="8"/>
  <c r="BS13" i="8"/>
  <c r="BT13" i="8"/>
  <c r="BU13" i="8"/>
  <c r="BV13" i="8"/>
  <c r="BW13" i="8"/>
  <c r="BX13" i="8"/>
  <c r="G14" i="8"/>
  <c r="H14" i="8"/>
  <c r="I14" i="8"/>
  <c r="K14" i="8"/>
  <c r="L14" i="8"/>
  <c r="M14" i="8"/>
  <c r="N14" i="8"/>
  <c r="O14" i="8"/>
  <c r="Q14" i="8"/>
  <c r="R14" i="8"/>
  <c r="S14" i="8"/>
  <c r="T14" i="8"/>
  <c r="U14" i="8"/>
  <c r="V14" i="8"/>
  <c r="W14" i="8"/>
  <c r="X14" i="8"/>
  <c r="Y14" i="8"/>
  <c r="Z14" i="8"/>
  <c r="AA14" i="8"/>
  <c r="AB14" i="8"/>
  <c r="AC14" i="8"/>
  <c r="AD14" i="8"/>
  <c r="AE14" i="8"/>
  <c r="AF14" i="8"/>
  <c r="AG14" i="8"/>
  <c r="AH14" i="8"/>
  <c r="AI14" i="8"/>
  <c r="AJ14" i="8"/>
  <c r="AK14" i="8"/>
  <c r="AL14" i="8"/>
  <c r="AM14" i="8"/>
  <c r="AN14" i="8"/>
  <c r="AO14" i="8"/>
  <c r="AP14" i="8"/>
  <c r="AQ14" i="8"/>
  <c r="AR14" i="8"/>
  <c r="AS14" i="8"/>
  <c r="AT14" i="8"/>
  <c r="AU14" i="8"/>
  <c r="AV14" i="8"/>
  <c r="AW14" i="8"/>
  <c r="AX14" i="8"/>
  <c r="AY14" i="8"/>
  <c r="AZ14" i="8"/>
  <c r="BA14" i="8"/>
  <c r="BB14" i="8"/>
  <c r="BC14" i="8"/>
  <c r="BD14" i="8"/>
  <c r="BE14" i="8"/>
  <c r="BF14" i="8"/>
  <c r="BG14" i="8"/>
  <c r="BH14" i="8"/>
  <c r="BI14" i="8"/>
  <c r="BJ14" i="8"/>
  <c r="BK14" i="8"/>
  <c r="BL14" i="8"/>
  <c r="BM14" i="8"/>
  <c r="BN14" i="8"/>
  <c r="BO14" i="8"/>
  <c r="BP14" i="8"/>
  <c r="BQ14" i="8"/>
  <c r="BR14" i="8"/>
  <c r="BS14" i="8"/>
  <c r="BT14" i="8"/>
  <c r="BU14" i="8"/>
  <c r="BV14" i="8"/>
  <c r="BW14" i="8"/>
  <c r="BX14" i="8"/>
  <c r="G15" i="8"/>
  <c r="H15" i="8"/>
  <c r="I15" i="8"/>
  <c r="K15" i="8"/>
  <c r="L15" i="8"/>
  <c r="M15" i="8"/>
  <c r="N15" i="8"/>
  <c r="O15" i="8"/>
  <c r="Q15" i="8"/>
  <c r="R15" i="8"/>
  <c r="S15" i="8"/>
  <c r="T15" i="8"/>
  <c r="U15" i="8"/>
  <c r="V15" i="8"/>
  <c r="W15" i="8"/>
  <c r="X15" i="8"/>
  <c r="Y15" i="8"/>
  <c r="Z15" i="8"/>
  <c r="AA15" i="8"/>
  <c r="AB15" i="8"/>
  <c r="AC15" i="8"/>
  <c r="AD15" i="8"/>
  <c r="AE15" i="8"/>
  <c r="AF15" i="8"/>
  <c r="AG15" i="8"/>
  <c r="AH15" i="8"/>
  <c r="AI15" i="8"/>
  <c r="AJ15" i="8"/>
  <c r="AK15" i="8"/>
  <c r="AL15" i="8"/>
  <c r="AM15" i="8"/>
  <c r="AN15" i="8"/>
  <c r="AO15" i="8"/>
  <c r="AP15" i="8"/>
  <c r="AQ15" i="8"/>
  <c r="AR15" i="8"/>
  <c r="AS15" i="8"/>
  <c r="AT15" i="8"/>
  <c r="AU15" i="8"/>
  <c r="AV15" i="8"/>
  <c r="AW15" i="8"/>
  <c r="AX15" i="8"/>
  <c r="AY15" i="8"/>
  <c r="AZ15" i="8"/>
  <c r="BA15" i="8"/>
  <c r="BB15" i="8"/>
  <c r="BC15" i="8"/>
  <c r="BD15" i="8"/>
  <c r="BE15" i="8"/>
  <c r="BF15" i="8"/>
  <c r="BG15" i="8"/>
  <c r="BH15" i="8"/>
  <c r="BI15" i="8"/>
  <c r="BJ15" i="8"/>
  <c r="BK15" i="8"/>
  <c r="BL15" i="8"/>
  <c r="BM15" i="8"/>
  <c r="BN15" i="8"/>
  <c r="BO15" i="8"/>
  <c r="BP15" i="8"/>
  <c r="BQ15" i="8"/>
  <c r="BR15" i="8"/>
  <c r="BS15" i="8"/>
  <c r="BT15" i="8"/>
  <c r="BU15" i="8"/>
  <c r="BV15" i="8"/>
  <c r="BW15" i="8"/>
  <c r="BX15" i="8"/>
  <c r="G16" i="8"/>
  <c r="H16" i="8"/>
  <c r="I16" i="8"/>
  <c r="K16" i="8"/>
  <c r="L16" i="8"/>
  <c r="M16" i="8"/>
  <c r="N16" i="8"/>
  <c r="O16" i="8"/>
  <c r="Q16" i="8"/>
  <c r="R16" i="8"/>
  <c r="S16" i="8"/>
  <c r="T16" i="8"/>
  <c r="U16" i="8"/>
  <c r="V16" i="8"/>
  <c r="W16" i="8"/>
  <c r="X16" i="8"/>
  <c r="Y16" i="8"/>
  <c r="Z16" i="8"/>
  <c r="AA16" i="8"/>
  <c r="AB16" i="8"/>
  <c r="AC16" i="8"/>
  <c r="AD16" i="8"/>
  <c r="AE16" i="8"/>
  <c r="AF16" i="8"/>
  <c r="AG16" i="8"/>
  <c r="AH16" i="8"/>
  <c r="AI16" i="8"/>
  <c r="AJ16" i="8"/>
  <c r="AK16" i="8"/>
  <c r="AL16" i="8"/>
  <c r="AM16" i="8"/>
  <c r="AN16" i="8"/>
  <c r="AO16" i="8"/>
  <c r="AP16" i="8"/>
  <c r="AQ16" i="8"/>
  <c r="AR16" i="8"/>
  <c r="AS16" i="8"/>
  <c r="AT16" i="8"/>
  <c r="AU16" i="8"/>
  <c r="AV16" i="8"/>
  <c r="AW16" i="8"/>
  <c r="AX16" i="8"/>
  <c r="AY16" i="8"/>
  <c r="AZ16" i="8"/>
  <c r="BA16" i="8"/>
  <c r="BB16" i="8"/>
  <c r="BC16" i="8"/>
  <c r="BD16" i="8"/>
  <c r="BE16" i="8"/>
  <c r="BF16" i="8"/>
  <c r="BG16" i="8"/>
  <c r="BH16" i="8"/>
  <c r="BI16" i="8"/>
  <c r="BJ16" i="8"/>
  <c r="BK16" i="8"/>
  <c r="BL16" i="8"/>
  <c r="BM16" i="8"/>
  <c r="BN16" i="8"/>
  <c r="BO16" i="8"/>
  <c r="BP16" i="8"/>
  <c r="BQ16" i="8"/>
  <c r="BR16" i="8"/>
  <c r="BS16" i="8"/>
  <c r="BT16" i="8"/>
  <c r="BU16" i="8"/>
  <c r="BV16" i="8"/>
  <c r="BW16" i="8"/>
  <c r="BX16" i="8"/>
  <c r="G17" i="8"/>
  <c r="H17" i="8"/>
  <c r="I17" i="8"/>
  <c r="K17" i="8"/>
  <c r="L17" i="8"/>
  <c r="M17" i="8"/>
  <c r="N17" i="8"/>
  <c r="O17" i="8"/>
  <c r="Q17" i="8"/>
  <c r="R17" i="8"/>
  <c r="S17" i="8"/>
  <c r="T17" i="8"/>
  <c r="U17" i="8"/>
  <c r="V17" i="8"/>
  <c r="W17" i="8"/>
  <c r="X17" i="8"/>
  <c r="Y17" i="8"/>
  <c r="Z17" i="8"/>
  <c r="AA17" i="8"/>
  <c r="AB17" i="8"/>
  <c r="AC17" i="8"/>
  <c r="AD17" i="8"/>
  <c r="AE17" i="8"/>
  <c r="AF17" i="8"/>
  <c r="AG17" i="8"/>
  <c r="AH17" i="8"/>
  <c r="AI17" i="8"/>
  <c r="AJ17" i="8"/>
  <c r="AK17" i="8"/>
  <c r="AL17" i="8"/>
  <c r="AM17" i="8"/>
  <c r="AN17" i="8"/>
  <c r="AO17" i="8"/>
  <c r="AP17" i="8"/>
  <c r="AQ17" i="8"/>
  <c r="AR17" i="8"/>
  <c r="AS17" i="8"/>
  <c r="AT17" i="8"/>
  <c r="AU17" i="8"/>
  <c r="AV17" i="8"/>
  <c r="AW17" i="8"/>
  <c r="AX17" i="8"/>
  <c r="AY17" i="8"/>
  <c r="AZ17" i="8"/>
  <c r="BA17" i="8"/>
  <c r="BB17" i="8"/>
  <c r="BC17" i="8"/>
  <c r="BD17" i="8"/>
  <c r="BE17" i="8"/>
  <c r="BF17" i="8"/>
  <c r="BG17" i="8"/>
  <c r="BH17" i="8"/>
  <c r="BI17" i="8"/>
  <c r="BJ17" i="8"/>
  <c r="BK17" i="8"/>
  <c r="BL17" i="8"/>
  <c r="BM17" i="8"/>
  <c r="BN17" i="8"/>
  <c r="BO17" i="8"/>
  <c r="BP17" i="8"/>
  <c r="BQ17" i="8"/>
  <c r="BR17" i="8"/>
  <c r="BS17" i="8"/>
  <c r="BT17" i="8"/>
  <c r="BU17" i="8"/>
  <c r="BV17" i="8"/>
  <c r="BW17" i="8"/>
  <c r="BX17" i="8"/>
  <c r="G18" i="8"/>
  <c r="H18" i="8"/>
  <c r="I18" i="8"/>
  <c r="K18" i="8"/>
  <c r="L18" i="8"/>
  <c r="M18" i="8"/>
  <c r="N18" i="8"/>
  <c r="O18" i="8"/>
  <c r="Q18" i="8"/>
  <c r="R18" i="8"/>
  <c r="S18" i="8"/>
  <c r="T18" i="8"/>
  <c r="U18" i="8"/>
  <c r="V18" i="8"/>
  <c r="W18" i="8"/>
  <c r="X18" i="8"/>
  <c r="Y18" i="8"/>
  <c r="Z18" i="8"/>
  <c r="AA18" i="8"/>
  <c r="AB18" i="8"/>
  <c r="AC18" i="8"/>
  <c r="AD18" i="8"/>
  <c r="AE18" i="8"/>
  <c r="AF18" i="8"/>
  <c r="AG18" i="8"/>
  <c r="AH18" i="8"/>
  <c r="AI18" i="8"/>
  <c r="AJ18" i="8"/>
  <c r="AK18" i="8"/>
  <c r="AL18" i="8"/>
  <c r="AM18" i="8"/>
  <c r="AN18" i="8"/>
  <c r="AO18" i="8"/>
  <c r="AP18" i="8"/>
  <c r="AQ18" i="8"/>
  <c r="AR18" i="8"/>
  <c r="AS18" i="8"/>
  <c r="AT18" i="8"/>
  <c r="AU18" i="8"/>
  <c r="AV18" i="8"/>
  <c r="AW18" i="8"/>
  <c r="AX18" i="8"/>
  <c r="AY18" i="8"/>
  <c r="AZ18" i="8"/>
  <c r="BA18" i="8"/>
  <c r="BB18" i="8"/>
  <c r="BC18" i="8"/>
  <c r="BD18" i="8"/>
  <c r="BE18" i="8"/>
  <c r="BF18" i="8"/>
  <c r="BG18" i="8"/>
  <c r="BH18" i="8"/>
  <c r="BI18" i="8"/>
  <c r="BJ18" i="8"/>
  <c r="BK18" i="8"/>
  <c r="BL18" i="8"/>
  <c r="BM18" i="8"/>
  <c r="BN18" i="8"/>
  <c r="BO18" i="8"/>
  <c r="BP18" i="8"/>
  <c r="BQ18" i="8"/>
  <c r="BR18" i="8"/>
  <c r="BS18" i="8"/>
  <c r="BT18" i="8"/>
  <c r="BU18" i="8"/>
  <c r="BV18" i="8"/>
  <c r="BW18" i="8"/>
  <c r="BX18" i="8"/>
  <c r="G19" i="8"/>
  <c r="H19" i="8"/>
  <c r="I19" i="8"/>
  <c r="K19" i="8"/>
  <c r="L19" i="8"/>
  <c r="M19" i="8"/>
  <c r="N19" i="8"/>
  <c r="O19" i="8"/>
  <c r="Q19" i="8"/>
  <c r="R19" i="8"/>
  <c r="S19" i="8"/>
  <c r="T19" i="8"/>
  <c r="U19" i="8"/>
  <c r="V19" i="8"/>
  <c r="W19" i="8"/>
  <c r="X19" i="8"/>
  <c r="Y19" i="8"/>
  <c r="Z19" i="8"/>
  <c r="AA19" i="8"/>
  <c r="AB19" i="8"/>
  <c r="AC19" i="8"/>
  <c r="AD19" i="8"/>
  <c r="AE19" i="8"/>
  <c r="AF19" i="8"/>
  <c r="AG19" i="8"/>
  <c r="AH19" i="8"/>
  <c r="AI19" i="8"/>
  <c r="AJ19" i="8"/>
  <c r="AK19" i="8"/>
  <c r="AL19" i="8"/>
  <c r="AM19" i="8"/>
  <c r="AN19" i="8"/>
  <c r="AO19" i="8"/>
  <c r="AP19" i="8"/>
  <c r="AQ19" i="8"/>
  <c r="AR19" i="8"/>
  <c r="AS19" i="8"/>
  <c r="AT19" i="8"/>
  <c r="AU19" i="8"/>
  <c r="AV19" i="8"/>
  <c r="AW19" i="8"/>
  <c r="AX19" i="8"/>
  <c r="AY19" i="8"/>
  <c r="AZ19" i="8"/>
  <c r="BA19" i="8"/>
  <c r="BB19" i="8"/>
  <c r="BC19" i="8"/>
  <c r="BD19" i="8"/>
  <c r="BE19" i="8"/>
  <c r="BF19" i="8"/>
  <c r="BG19" i="8"/>
  <c r="BH19" i="8"/>
  <c r="BI19" i="8"/>
  <c r="BJ19" i="8"/>
  <c r="BK19" i="8"/>
  <c r="BL19" i="8"/>
  <c r="BM19" i="8"/>
  <c r="BN19" i="8"/>
  <c r="BO19" i="8"/>
  <c r="BP19" i="8"/>
  <c r="BQ19" i="8"/>
  <c r="BR19" i="8"/>
  <c r="BS19" i="8"/>
  <c r="BT19" i="8"/>
  <c r="BU19" i="8"/>
  <c r="BV19" i="8"/>
  <c r="BW19" i="8"/>
  <c r="BX19" i="8"/>
  <c r="G20" i="8"/>
  <c r="H20" i="8"/>
  <c r="I20" i="8"/>
  <c r="K20" i="8"/>
  <c r="L20" i="8"/>
  <c r="M20" i="8"/>
  <c r="N20" i="8"/>
  <c r="O20" i="8"/>
  <c r="Q20" i="8"/>
  <c r="R20" i="8"/>
  <c r="S20" i="8"/>
  <c r="T20" i="8"/>
  <c r="U20" i="8"/>
  <c r="V20" i="8"/>
  <c r="W20" i="8"/>
  <c r="X20" i="8"/>
  <c r="Y20" i="8"/>
  <c r="Z20" i="8"/>
  <c r="AA20" i="8"/>
  <c r="AB20" i="8"/>
  <c r="AC20" i="8"/>
  <c r="AD20" i="8"/>
  <c r="AE20" i="8"/>
  <c r="AF20" i="8"/>
  <c r="AG20" i="8"/>
  <c r="AH20" i="8"/>
  <c r="AI20" i="8"/>
  <c r="AJ20" i="8"/>
  <c r="AK20" i="8"/>
  <c r="AL20" i="8"/>
  <c r="AM20" i="8"/>
  <c r="AN20" i="8"/>
  <c r="AO20" i="8"/>
  <c r="AP20" i="8"/>
  <c r="AQ20" i="8"/>
  <c r="AR20" i="8"/>
  <c r="AS20" i="8"/>
  <c r="AT20" i="8"/>
  <c r="AU20" i="8"/>
  <c r="AV20" i="8"/>
  <c r="AW20" i="8"/>
  <c r="AX20" i="8"/>
  <c r="AY20" i="8"/>
  <c r="AZ20" i="8"/>
  <c r="BA20" i="8"/>
  <c r="BB20" i="8"/>
  <c r="BC20" i="8"/>
  <c r="BD20" i="8"/>
  <c r="BE20" i="8"/>
  <c r="BF20" i="8"/>
  <c r="BG20" i="8"/>
  <c r="BH20" i="8"/>
  <c r="BI20" i="8"/>
  <c r="BJ20" i="8"/>
  <c r="BK20" i="8"/>
  <c r="BL20" i="8"/>
  <c r="BM20" i="8"/>
  <c r="BN20" i="8"/>
  <c r="BO20" i="8"/>
  <c r="BP20" i="8"/>
  <c r="BQ20" i="8"/>
  <c r="BR20" i="8"/>
  <c r="BS20" i="8"/>
  <c r="BT20" i="8"/>
  <c r="BU20" i="8"/>
  <c r="BV20" i="8"/>
  <c r="BW20" i="8"/>
  <c r="BX20" i="8"/>
  <c r="G21" i="8"/>
  <c r="H21" i="8"/>
  <c r="I21" i="8"/>
  <c r="K21" i="8"/>
  <c r="L21" i="8"/>
  <c r="M21" i="8"/>
  <c r="N21" i="8"/>
  <c r="O21" i="8"/>
  <c r="Q21" i="8"/>
  <c r="R21" i="8"/>
  <c r="S21" i="8"/>
  <c r="T21" i="8"/>
  <c r="U21" i="8"/>
  <c r="V21" i="8"/>
  <c r="W21" i="8"/>
  <c r="X21" i="8"/>
  <c r="Y21" i="8"/>
  <c r="Z21" i="8"/>
  <c r="AA21" i="8"/>
  <c r="AB21" i="8"/>
  <c r="AC21" i="8"/>
  <c r="AD21" i="8"/>
  <c r="AE21" i="8"/>
  <c r="AF21" i="8"/>
  <c r="AG21" i="8"/>
  <c r="AH21" i="8"/>
  <c r="AI21" i="8"/>
  <c r="AJ21" i="8"/>
  <c r="AK21" i="8"/>
  <c r="AL21" i="8"/>
  <c r="AM21" i="8"/>
  <c r="AN21" i="8"/>
  <c r="AO21" i="8"/>
  <c r="AP21" i="8"/>
  <c r="AQ21" i="8"/>
  <c r="AR21" i="8"/>
  <c r="AS21" i="8"/>
  <c r="AT21" i="8"/>
  <c r="AU21" i="8"/>
  <c r="AV21" i="8"/>
  <c r="AW21" i="8"/>
  <c r="AX21" i="8"/>
  <c r="AY21" i="8"/>
  <c r="AZ21" i="8"/>
  <c r="BA21" i="8"/>
  <c r="BB21" i="8"/>
  <c r="BC21" i="8"/>
  <c r="BD21" i="8"/>
  <c r="BE21" i="8"/>
  <c r="BF21" i="8"/>
  <c r="BG21" i="8"/>
  <c r="BH21" i="8"/>
  <c r="BI21" i="8"/>
  <c r="BJ21" i="8"/>
  <c r="BK21" i="8"/>
  <c r="BL21" i="8"/>
  <c r="BM21" i="8"/>
  <c r="BN21" i="8"/>
  <c r="BO21" i="8"/>
  <c r="BP21" i="8"/>
  <c r="BQ21" i="8"/>
  <c r="BR21" i="8"/>
  <c r="BS21" i="8"/>
  <c r="BT21" i="8"/>
  <c r="BU21" i="8"/>
  <c r="BV21" i="8"/>
  <c r="BW21" i="8"/>
  <c r="BX21" i="8"/>
  <c r="G22" i="8"/>
  <c r="H22" i="8"/>
  <c r="I22" i="8"/>
  <c r="K22" i="8"/>
  <c r="L22" i="8"/>
  <c r="M22" i="8"/>
  <c r="N22" i="8"/>
  <c r="O22" i="8"/>
  <c r="Q22" i="8"/>
  <c r="R22" i="8"/>
  <c r="S22" i="8"/>
  <c r="T22" i="8"/>
  <c r="U22" i="8"/>
  <c r="V22" i="8"/>
  <c r="W22" i="8"/>
  <c r="X22" i="8"/>
  <c r="Y22" i="8"/>
  <c r="Z22" i="8"/>
  <c r="AA22" i="8"/>
  <c r="AB22" i="8"/>
  <c r="AC22" i="8"/>
  <c r="AD22" i="8"/>
  <c r="AE22" i="8"/>
  <c r="AF22" i="8"/>
  <c r="AG22" i="8"/>
  <c r="AH22" i="8"/>
  <c r="AI22" i="8"/>
  <c r="AJ22" i="8"/>
  <c r="AK22" i="8"/>
  <c r="AL22" i="8"/>
  <c r="AM22" i="8"/>
  <c r="AN22" i="8"/>
  <c r="AO22" i="8"/>
  <c r="AP22" i="8"/>
  <c r="AQ22" i="8"/>
  <c r="AR22" i="8"/>
  <c r="AS22" i="8"/>
  <c r="AT22" i="8"/>
  <c r="AU22" i="8"/>
  <c r="AV22" i="8"/>
  <c r="AW22" i="8"/>
  <c r="AX22" i="8"/>
  <c r="AY22" i="8"/>
  <c r="AZ22" i="8"/>
  <c r="BA22" i="8"/>
  <c r="BB22" i="8"/>
  <c r="BC22" i="8"/>
  <c r="BD22" i="8"/>
  <c r="BE22" i="8"/>
  <c r="BF22" i="8"/>
  <c r="BG22" i="8"/>
  <c r="BH22" i="8"/>
  <c r="BI22" i="8"/>
  <c r="BJ22" i="8"/>
  <c r="BK22" i="8"/>
  <c r="BL22" i="8"/>
  <c r="BM22" i="8"/>
  <c r="BN22" i="8"/>
  <c r="BO22" i="8"/>
  <c r="BP22" i="8"/>
  <c r="BQ22" i="8"/>
  <c r="BR22" i="8"/>
  <c r="BS22" i="8"/>
  <c r="BT22" i="8"/>
  <c r="BU22" i="8"/>
  <c r="BV22" i="8"/>
  <c r="BW22" i="8"/>
  <c r="BX22" i="8"/>
  <c r="G23" i="8"/>
  <c r="H23" i="8"/>
  <c r="I23" i="8"/>
  <c r="K23" i="8"/>
  <c r="L23" i="8"/>
  <c r="M23" i="8"/>
  <c r="N23" i="8"/>
  <c r="O23" i="8"/>
  <c r="Q23" i="8"/>
  <c r="R23" i="8"/>
  <c r="S23" i="8"/>
  <c r="T23" i="8"/>
  <c r="U23" i="8"/>
  <c r="V23" i="8"/>
  <c r="W23" i="8"/>
  <c r="X23" i="8"/>
  <c r="Y23" i="8"/>
  <c r="Z23" i="8"/>
  <c r="AA23" i="8"/>
  <c r="AB23" i="8"/>
  <c r="AC23" i="8"/>
  <c r="AE23" i="8"/>
  <c r="AF23" i="8"/>
  <c r="AG23" i="8"/>
  <c r="AH23" i="8"/>
  <c r="AI23" i="8"/>
  <c r="AJ23" i="8"/>
  <c r="AK23" i="8"/>
  <c r="AL23" i="8"/>
  <c r="AM23" i="8"/>
  <c r="AN23" i="8"/>
  <c r="AO23" i="8"/>
  <c r="AP23" i="8"/>
  <c r="AQ23" i="8"/>
  <c r="AR23" i="8"/>
  <c r="AS23" i="8"/>
  <c r="AT23" i="8"/>
  <c r="AU23" i="8"/>
  <c r="AV23" i="8"/>
  <c r="AW23" i="8"/>
  <c r="AX23" i="8"/>
  <c r="AY23" i="8"/>
  <c r="AZ23" i="8"/>
  <c r="BA23" i="8"/>
  <c r="BB23" i="8"/>
  <c r="BC23" i="8"/>
  <c r="BD23" i="8"/>
  <c r="BE23" i="8"/>
  <c r="BF23" i="8"/>
  <c r="BG23" i="8"/>
  <c r="BH23" i="8"/>
  <c r="BI23" i="8"/>
  <c r="BJ23" i="8"/>
  <c r="BK23" i="8"/>
  <c r="BL23" i="8"/>
  <c r="BM23" i="8"/>
  <c r="BN23" i="8"/>
  <c r="BO23" i="8"/>
  <c r="BP23" i="8"/>
  <c r="BQ23" i="8"/>
  <c r="BR23" i="8"/>
  <c r="BS23" i="8"/>
  <c r="BT23" i="8"/>
  <c r="BU23" i="8"/>
  <c r="BV23" i="8"/>
  <c r="BW23" i="8"/>
  <c r="BX23" i="8"/>
  <c r="G24" i="8"/>
  <c r="H24" i="8"/>
  <c r="I24" i="8"/>
  <c r="K24" i="8"/>
  <c r="L24" i="8"/>
  <c r="M24" i="8"/>
  <c r="N24" i="8"/>
  <c r="O24" i="8"/>
  <c r="Q24" i="8"/>
  <c r="R24" i="8"/>
  <c r="S24" i="8"/>
  <c r="T24" i="8"/>
  <c r="U24" i="8"/>
  <c r="V24" i="8"/>
  <c r="W24" i="8"/>
  <c r="X24" i="8"/>
  <c r="Y24" i="8"/>
  <c r="Z24" i="8"/>
  <c r="AA24" i="8"/>
  <c r="AB24" i="8"/>
  <c r="AC24" i="8"/>
  <c r="AD24" i="8"/>
  <c r="AE24" i="8"/>
  <c r="AF24" i="8"/>
  <c r="AG24" i="8"/>
  <c r="AH24" i="8"/>
  <c r="AI24" i="8"/>
  <c r="AJ24" i="8"/>
  <c r="AK24" i="8"/>
  <c r="AL24" i="8"/>
  <c r="AM24" i="8"/>
  <c r="AN24" i="8"/>
  <c r="AO24" i="8"/>
  <c r="AP24" i="8"/>
  <c r="AQ24" i="8"/>
  <c r="AR24" i="8"/>
  <c r="AS24" i="8"/>
  <c r="AT24" i="8"/>
  <c r="AU24" i="8"/>
  <c r="AV24" i="8"/>
  <c r="AW24" i="8"/>
  <c r="AX24" i="8"/>
  <c r="AY24" i="8"/>
  <c r="AZ24" i="8"/>
  <c r="BA24" i="8"/>
  <c r="BB24" i="8"/>
  <c r="BC24" i="8"/>
  <c r="BD24" i="8"/>
  <c r="BE24" i="8"/>
  <c r="BF24" i="8"/>
  <c r="BG24" i="8"/>
  <c r="BH24" i="8"/>
  <c r="BI24" i="8"/>
  <c r="BJ24" i="8"/>
  <c r="BK24" i="8"/>
  <c r="BL24" i="8"/>
  <c r="BM24" i="8"/>
  <c r="BN24" i="8"/>
  <c r="BO24" i="8"/>
  <c r="BP24" i="8"/>
  <c r="BQ24" i="8"/>
  <c r="BR24" i="8"/>
  <c r="BS24" i="8"/>
  <c r="BT24" i="8"/>
  <c r="BU24" i="8"/>
  <c r="BV24" i="8"/>
  <c r="BW24" i="8"/>
  <c r="BX24" i="8"/>
  <c r="G25" i="8"/>
  <c r="H25" i="8"/>
  <c r="I25" i="8"/>
  <c r="K25" i="8"/>
  <c r="L25" i="8"/>
  <c r="M25" i="8"/>
  <c r="N25" i="8"/>
  <c r="O25" i="8"/>
  <c r="Q25" i="8"/>
  <c r="R25" i="8"/>
  <c r="S25" i="8"/>
  <c r="T25" i="8"/>
  <c r="U25" i="8"/>
  <c r="V25" i="8"/>
  <c r="W25" i="8"/>
  <c r="X25" i="8"/>
  <c r="Y25" i="8"/>
  <c r="Z25" i="8"/>
  <c r="AA25" i="8"/>
  <c r="AB25" i="8"/>
  <c r="AC25" i="8"/>
  <c r="AD25" i="8"/>
  <c r="AE25" i="8"/>
  <c r="AF25" i="8"/>
  <c r="AG25" i="8"/>
  <c r="AH25" i="8"/>
  <c r="AI25" i="8"/>
  <c r="AJ25" i="8"/>
  <c r="AK25" i="8"/>
  <c r="AL25" i="8"/>
  <c r="AM25" i="8"/>
  <c r="AN25" i="8"/>
  <c r="AO25" i="8"/>
  <c r="AP25" i="8"/>
  <c r="AQ25" i="8"/>
  <c r="AR25" i="8"/>
  <c r="AS25" i="8"/>
  <c r="AT25" i="8"/>
  <c r="AU25" i="8"/>
  <c r="AV25" i="8"/>
  <c r="AW25" i="8"/>
  <c r="AX25" i="8"/>
  <c r="AY25" i="8"/>
  <c r="AZ25" i="8"/>
  <c r="BA25" i="8"/>
  <c r="BB25" i="8"/>
  <c r="BC25" i="8"/>
  <c r="BD25" i="8"/>
  <c r="BE25" i="8"/>
  <c r="BF25" i="8"/>
  <c r="BG25" i="8"/>
  <c r="BH25" i="8"/>
  <c r="BI25" i="8"/>
  <c r="BJ25" i="8"/>
  <c r="BK25" i="8"/>
  <c r="BL25" i="8"/>
  <c r="BM25" i="8"/>
  <c r="BN25" i="8"/>
  <c r="BO25" i="8"/>
  <c r="BP25" i="8"/>
  <c r="BQ25" i="8"/>
  <c r="BR25" i="8"/>
  <c r="BS25" i="8"/>
  <c r="BT25" i="8"/>
  <c r="BU25" i="8"/>
  <c r="BV25" i="8"/>
  <c r="BW25" i="8"/>
  <c r="BX25" i="8"/>
  <c r="G26" i="8"/>
  <c r="H26" i="8"/>
  <c r="I26" i="8"/>
  <c r="K26" i="8"/>
  <c r="L26" i="8"/>
  <c r="M26" i="8"/>
  <c r="N26" i="8"/>
  <c r="O26" i="8"/>
  <c r="Q26" i="8"/>
  <c r="R26" i="8"/>
  <c r="S26" i="8"/>
  <c r="T26" i="8"/>
  <c r="U26" i="8"/>
  <c r="V26" i="8"/>
  <c r="W26" i="8"/>
  <c r="X26" i="8"/>
  <c r="Y26" i="8"/>
  <c r="Z26" i="8"/>
  <c r="AA26" i="8"/>
  <c r="AB26" i="8"/>
  <c r="AC26" i="8"/>
  <c r="AD26" i="8"/>
  <c r="AE26" i="8"/>
  <c r="AF26" i="8"/>
  <c r="AG26" i="8"/>
  <c r="AH26" i="8"/>
  <c r="AI26" i="8"/>
  <c r="AJ26" i="8"/>
  <c r="AK26" i="8"/>
  <c r="AL26" i="8"/>
  <c r="AM26" i="8"/>
  <c r="AN26" i="8"/>
  <c r="AO26" i="8"/>
  <c r="AP26" i="8"/>
  <c r="AQ26" i="8"/>
  <c r="AR26" i="8"/>
  <c r="AS26" i="8"/>
  <c r="AT26" i="8"/>
  <c r="AU26" i="8"/>
  <c r="AV26" i="8"/>
  <c r="AW26" i="8"/>
  <c r="AX26" i="8"/>
  <c r="AY26" i="8"/>
  <c r="AZ26" i="8"/>
  <c r="BA26" i="8"/>
  <c r="BB26" i="8"/>
  <c r="BC26" i="8"/>
  <c r="BD26" i="8"/>
  <c r="BE26" i="8"/>
  <c r="BF26" i="8"/>
  <c r="BG26" i="8"/>
  <c r="BH26" i="8"/>
  <c r="BI26" i="8"/>
  <c r="BJ26" i="8"/>
  <c r="BK26" i="8"/>
  <c r="BL26" i="8"/>
  <c r="BM26" i="8"/>
  <c r="BN26" i="8"/>
  <c r="BO26" i="8"/>
  <c r="BP26" i="8"/>
  <c r="BQ26" i="8"/>
  <c r="BR26" i="8"/>
  <c r="BS26" i="8"/>
  <c r="BT26" i="8"/>
  <c r="BU26" i="8"/>
  <c r="BV26" i="8"/>
  <c r="BW26" i="8"/>
  <c r="BX26" i="8"/>
  <c r="G27" i="8"/>
  <c r="H27" i="8"/>
  <c r="I27" i="8"/>
  <c r="K27" i="8"/>
  <c r="L27" i="8"/>
  <c r="M27" i="8"/>
  <c r="N27" i="8"/>
  <c r="O27" i="8"/>
  <c r="Q27" i="8"/>
  <c r="R27" i="8"/>
  <c r="S27" i="8"/>
  <c r="T27" i="8"/>
  <c r="U27" i="8"/>
  <c r="V27" i="8"/>
  <c r="W27" i="8"/>
  <c r="X27" i="8"/>
  <c r="Y27" i="8"/>
  <c r="Z27" i="8"/>
  <c r="AA27" i="8"/>
  <c r="AB27" i="8"/>
  <c r="AC27" i="8"/>
  <c r="AD27" i="8"/>
  <c r="AE27" i="8"/>
  <c r="AF27" i="8"/>
  <c r="AG27" i="8"/>
  <c r="AH27" i="8"/>
  <c r="AI27" i="8"/>
  <c r="AJ27" i="8"/>
  <c r="AK27" i="8"/>
  <c r="AL27" i="8"/>
  <c r="AM27" i="8"/>
  <c r="AN27" i="8"/>
  <c r="AO27" i="8"/>
  <c r="AP27" i="8"/>
  <c r="AQ27" i="8"/>
  <c r="AR27" i="8"/>
  <c r="AS27" i="8"/>
  <c r="AT27" i="8"/>
  <c r="AU27" i="8"/>
  <c r="AV27" i="8"/>
  <c r="AW27" i="8"/>
  <c r="AX27" i="8"/>
  <c r="AY27" i="8"/>
  <c r="AZ27" i="8"/>
  <c r="BA27" i="8"/>
  <c r="BB27" i="8"/>
  <c r="BC27" i="8"/>
  <c r="BD27" i="8"/>
  <c r="BE27" i="8"/>
  <c r="BF27" i="8"/>
  <c r="BG27" i="8"/>
  <c r="BH27" i="8"/>
  <c r="BI27" i="8"/>
  <c r="BJ27" i="8"/>
  <c r="BK27" i="8"/>
  <c r="BL27" i="8"/>
  <c r="BM27" i="8"/>
  <c r="BN27" i="8"/>
  <c r="BO27" i="8"/>
  <c r="BP27" i="8"/>
  <c r="BQ27" i="8"/>
  <c r="BR27" i="8"/>
  <c r="BS27" i="8"/>
  <c r="BT27" i="8"/>
  <c r="BU27" i="8"/>
  <c r="BV27" i="8"/>
  <c r="BW27" i="8"/>
  <c r="BX27" i="8"/>
  <c r="G28" i="8"/>
  <c r="H28" i="8"/>
  <c r="I28" i="8"/>
  <c r="K28" i="8"/>
  <c r="L28" i="8"/>
  <c r="M28" i="8"/>
  <c r="N28" i="8"/>
  <c r="O28" i="8"/>
  <c r="Q28" i="8"/>
  <c r="R28" i="8"/>
  <c r="S28" i="8"/>
  <c r="T28" i="8"/>
  <c r="U28" i="8"/>
  <c r="V28" i="8"/>
  <c r="W28" i="8"/>
  <c r="X28" i="8"/>
  <c r="Y28" i="8"/>
  <c r="Z28" i="8"/>
  <c r="AA28" i="8"/>
  <c r="AB28" i="8"/>
  <c r="AC28" i="8"/>
  <c r="AD28" i="8"/>
  <c r="AE28" i="8"/>
  <c r="AF28" i="8"/>
  <c r="AG28" i="8"/>
  <c r="AH28" i="8"/>
  <c r="AI28" i="8"/>
  <c r="AJ28" i="8"/>
  <c r="AK28" i="8"/>
  <c r="AL28" i="8"/>
  <c r="AM28" i="8"/>
  <c r="AN28" i="8"/>
  <c r="AO28" i="8"/>
  <c r="AP28" i="8"/>
  <c r="AQ28" i="8"/>
  <c r="AR28" i="8"/>
  <c r="AS28" i="8"/>
  <c r="AT28" i="8"/>
  <c r="AU28" i="8"/>
  <c r="AV28" i="8"/>
  <c r="AW28" i="8"/>
  <c r="AX28" i="8"/>
  <c r="AY28" i="8"/>
  <c r="AZ28" i="8"/>
  <c r="BA28" i="8"/>
  <c r="BB28" i="8"/>
  <c r="BC28" i="8"/>
  <c r="BD28" i="8"/>
  <c r="BE28" i="8"/>
  <c r="BF28" i="8"/>
  <c r="BG28" i="8"/>
  <c r="BH28" i="8"/>
  <c r="BI28" i="8"/>
  <c r="BJ28" i="8"/>
  <c r="BK28" i="8"/>
  <c r="BL28" i="8"/>
  <c r="BM28" i="8"/>
  <c r="BN28" i="8"/>
  <c r="BO28" i="8"/>
  <c r="BP28" i="8"/>
  <c r="BQ28" i="8"/>
  <c r="BR28" i="8"/>
  <c r="BS28" i="8"/>
  <c r="BT28" i="8"/>
  <c r="BU28" i="8"/>
  <c r="BV28" i="8"/>
  <c r="BW28" i="8"/>
  <c r="BX28" i="8"/>
  <c r="G29" i="8"/>
  <c r="H29" i="8"/>
  <c r="I29" i="8"/>
  <c r="K29" i="8"/>
  <c r="L29" i="8"/>
  <c r="M29" i="8"/>
  <c r="N29" i="8"/>
  <c r="O29" i="8"/>
  <c r="Q29" i="8"/>
  <c r="R29" i="8"/>
  <c r="S29" i="8"/>
  <c r="T29" i="8"/>
  <c r="U29" i="8"/>
  <c r="V29" i="8"/>
  <c r="W29" i="8"/>
  <c r="X29" i="8"/>
  <c r="Y29" i="8"/>
  <c r="Z29" i="8"/>
  <c r="AA29" i="8"/>
  <c r="AB29" i="8"/>
  <c r="AC29" i="8"/>
  <c r="AD29" i="8"/>
  <c r="AE29" i="8"/>
  <c r="AF29" i="8"/>
  <c r="AG29" i="8"/>
  <c r="AH29" i="8"/>
  <c r="AI29" i="8"/>
  <c r="AJ29" i="8"/>
  <c r="AK29" i="8"/>
  <c r="AL29" i="8"/>
  <c r="AM29" i="8"/>
  <c r="AN29" i="8"/>
  <c r="AO29" i="8"/>
  <c r="AP29" i="8"/>
  <c r="AQ29" i="8"/>
  <c r="AR29" i="8"/>
  <c r="AS29" i="8"/>
  <c r="AT29" i="8"/>
  <c r="AU29" i="8"/>
  <c r="AV29" i="8"/>
  <c r="AW29" i="8"/>
  <c r="AX29" i="8"/>
  <c r="AY29" i="8"/>
  <c r="AZ29" i="8"/>
  <c r="BA29" i="8"/>
  <c r="BB29" i="8"/>
  <c r="BC29" i="8"/>
  <c r="BD29" i="8"/>
  <c r="BE29" i="8"/>
  <c r="BF29" i="8"/>
  <c r="BG29" i="8"/>
  <c r="BH29" i="8"/>
  <c r="BI29" i="8"/>
  <c r="BJ29" i="8"/>
  <c r="BK29" i="8"/>
  <c r="BL29" i="8"/>
  <c r="BM29" i="8"/>
  <c r="BN29" i="8"/>
  <c r="BO29" i="8"/>
  <c r="BP29" i="8"/>
  <c r="BQ29" i="8"/>
  <c r="BR29" i="8"/>
  <c r="BS29" i="8"/>
  <c r="BT29" i="8"/>
  <c r="BU29" i="8"/>
  <c r="BV29" i="8"/>
  <c r="BW29" i="8"/>
  <c r="BX29" i="8"/>
  <c r="G32" i="8"/>
  <c r="H32" i="8"/>
  <c r="I32" i="8"/>
  <c r="K32" i="8"/>
  <c r="L32" i="8"/>
  <c r="M32" i="8"/>
  <c r="N32" i="8"/>
  <c r="O32" i="8"/>
  <c r="Q32" i="8"/>
  <c r="R32" i="8"/>
  <c r="S32" i="8"/>
  <c r="T32" i="8"/>
  <c r="U32" i="8"/>
  <c r="V32" i="8"/>
  <c r="W32" i="8"/>
  <c r="X32" i="8"/>
  <c r="Y32" i="8"/>
  <c r="Z32" i="8"/>
  <c r="AA32" i="8"/>
  <c r="AB32" i="8"/>
  <c r="AC32" i="8"/>
  <c r="AD32" i="8"/>
  <c r="AE32" i="8"/>
  <c r="AF32" i="8"/>
  <c r="AG32" i="8"/>
  <c r="AH32" i="8"/>
  <c r="AI32" i="8"/>
  <c r="AJ32" i="8"/>
  <c r="AK32" i="8"/>
  <c r="AL32" i="8"/>
  <c r="AM32" i="8"/>
  <c r="AN32" i="8"/>
  <c r="AO32" i="8"/>
  <c r="AP32" i="8"/>
  <c r="AQ32" i="8"/>
  <c r="AR32" i="8"/>
  <c r="AS32" i="8"/>
  <c r="AT32" i="8"/>
  <c r="AU32" i="8"/>
  <c r="AV32" i="8"/>
  <c r="AW32" i="8"/>
  <c r="AX32" i="8"/>
  <c r="AY32" i="8"/>
  <c r="AZ32" i="8"/>
  <c r="BA32" i="8"/>
  <c r="BB32" i="8"/>
  <c r="BC32" i="8"/>
  <c r="BD32" i="8"/>
  <c r="BE32" i="8"/>
  <c r="BF32" i="8"/>
  <c r="BG32" i="8"/>
  <c r="BH32" i="8"/>
  <c r="BI32" i="8"/>
  <c r="BJ32" i="8"/>
  <c r="BK32" i="8"/>
  <c r="BL32" i="8"/>
  <c r="BM32" i="8"/>
  <c r="BN32" i="8"/>
  <c r="BO32" i="8"/>
  <c r="BP32" i="8"/>
  <c r="BQ32" i="8"/>
  <c r="BR32" i="8"/>
  <c r="BS32" i="8"/>
  <c r="BT32" i="8"/>
  <c r="BU32" i="8"/>
  <c r="BV32" i="8"/>
  <c r="BW32" i="8"/>
  <c r="BX32" i="8"/>
  <c r="G33" i="8"/>
  <c r="H33" i="8"/>
  <c r="I33" i="8"/>
  <c r="K33" i="8"/>
  <c r="L33" i="8"/>
  <c r="M33" i="8"/>
  <c r="N33" i="8"/>
  <c r="O33" i="8"/>
  <c r="Q33" i="8"/>
  <c r="R33" i="8"/>
  <c r="S33" i="8"/>
  <c r="T33" i="8"/>
  <c r="U33" i="8"/>
  <c r="V33" i="8"/>
  <c r="W33" i="8"/>
  <c r="X33" i="8"/>
  <c r="Y33" i="8"/>
  <c r="Z33" i="8"/>
  <c r="AA33" i="8"/>
  <c r="AB33" i="8"/>
  <c r="AC33" i="8"/>
  <c r="AD33" i="8"/>
  <c r="AE33" i="8"/>
  <c r="AF33" i="8"/>
  <c r="AG33" i="8"/>
  <c r="AH33" i="8"/>
  <c r="AI33" i="8"/>
  <c r="AJ33" i="8"/>
  <c r="AK33" i="8"/>
  <c r="AL33" i="8"/>
  <c r="AM33" i="8"/>
  <c r="AN33" i="8"/>
  <c r="AO33" i="8"/>
  <c r="AP33" i="8"/>
  <c r="AQ33" i="8"/>
  <c r="AR33" i="8"/>
  <c r="AS33" i="8"/>
  <c r="AT33" i="8"/>
  <c r="AU33" i="8"/>
  <c r="AV33" i="8"/>
  <c r="AW33" i="8"/>
  <c r="AX33" i="8"/>
  <c r="AY33" i="8"/>
  <c r="AZ33" i="8"/>
  <c r="BA33" i="8"/>
  <c r="BB33" i="8"/>
  <c r="BC33" i="8"/>
  <c r="BD33" i="8"/>
  <c r="BE33" i="8"/>
  <c r="BF33" i="8"/>
  <c r="BG33" i="8"/>
  <c r="BH33" i="8"/>
  <c r="BI33" i="8"/>
  <c r="BJ33" i="8"/>
  <c r="BK33" i="8"/>
  <c r="BL33" i="8"/>
  <c r="BM33" i="8"/>
  <c r="BN33" i="8"/>
  <c r="BO33" i="8"/>
  <c r="BP33" i="8"/>
  <c r="BQ33" i="8"/>
  <c r="BR33" i="8"/>
  <c r="BS33" i="8"/>
  <c r="BT33" i="8"/>
  <c r="BU33" i="8"/>
  <c r="BV33" i="8"/>
  <c r="BW33" i="8"/>
  <c r="BX33" i="8"/>
  <c r="G34" i="8"/>
  <c r="H34" i="8"/>
  <c r="I34" i="8"/>
  <c r="K34" i="8"/>
  <c r="L34" i="8"/>
  <c r="M34" i="8"/>
  <c r="N34" i="8"/>
  <c r="O34" i="8"/>
  <c r="Q34" i="8"/>
  <c r="R34" i="8"/>
  <c r="S34" i="8"/>
  <c r="T34" i="8"/>
  <c r="U34" i="8"/>
  <c r="V34" i="8"/>
  <c r="W34" i="8"/>
  <c r="X34" i="8"/>
  <c r="Y34" i="8"/>
  <c r="Z34" i="8"/>
  <c r="AA34" i="8"/>
  <c r="AB34" i="8"/>
  <c r="AC34" i="8"/>
  <c r="AD34" i="8"/>
  <c r="AE34" i="8"/>
  <c r="AF34" i="8"/>
  <c r="AG34" i="8"/>
  <c r="AH34" i="8"/>
  <c r="AI34" i="8"/>
  <c r="AJ34" i="8"/>
  <c r="AK34" i="8"/>
  <c r="AL34" i="8"/>
  <c r="AM34" i="8"/>
  <c r="AN34" i="8"/>
  <c r="AO34" i="8"/>
  <c r="AP34" i="8"/>
  <c r="AQ34" i="8"/>
  <c r="AR34" i="8"/>
  <c r="AS34" i="8"/>
  <c r="AT34" i="8"/>
  <c r="AU34" i="8"/>
  <c r="AV34" i="8"/>
  <c r="AW34" i="8"/>
  <c r="AX34" i="8"/>
  <c r="AY34" i="8"/>
  <c r="AZ34" i="8"/>
  <c r="BA34" i="8"/>
  <c r="BB34" i="8"/>
  <c r="BC34" i="8"/>
  <c r="BD34" i="8"/>
  <c r="BE34" i="8"/>
  <c r="BF34" i="8"/>
  <c r="BG34" i="8"/>
  <c r="BH34" i="8"/>
  <c r="BI34" i="8"/>
  <c r="BJ34" i="8"/>
  <c r="BK34" i="8"/>
  <c r="BL34" i="8"/>
  <c r="BM34" i="8"/>
  <c r="BN34" i="8"/>
  <c r="BO34" i="8"/>
  <c r="BP34" i="8"/>
  <c r="BQ34" i="8"/>
  <c r="BR34" i="8"/>
  <c r="BS34" i="8"/>
  <c r="BT34" i="8"/>
  <c r="BU34" i="8"/>
  <c r="BV34" i="8"/>
  <c r="BW34" i="8"/>
  <c r="BX34" i="8"/>
  <c r="G35" i="8"/>
  <c r="H35" i="8"/>
  <c r="I35" i="8"/>
  <c r="K35" i="8"/>
  <c r="L35" i="8"/>
  <c r="M35" i="8"/>
  <c r="N35" i="8"/>
  <c r="O35" i="8"/>
  <c r="Q35" i="8"/>
  <c r="R35" i="8"/>
  <c r="S35" i="8"/>
  <c r="T35" i="8"/>
  <c r="U35" i="8"/>
  <c r="V35" i="8"/>
  <c r="W35" i="8"/>
  <c r="X35" i="8"/>
  <c r="Y35" i="8"/>
  <c r="Z35" i="8"/>
  <c r="AA35" i="8"/>
  <c r="AB35" i="8"/>
  <c r="AC35" i="8"/>
  <c r="AD35" i="8"/>
  <c r="AE35" i="8"/>
  <c r="AF35" i="8"/>
  <c r="AG35" i="8"/>
  <c r="AH35" i="8"/>
  <c r="AI35" i="8"/>
  <c r="AJ35" i="8"/>
  <c r="AK35" i="8"/>
  <c r="AL35" i="8"/>
  <c r="AM35" i="8"/>
  <c r="AN35" i="8"/>
  <c r="AO35" i="8"/>
  <c r="AP35" i="8"/>
  <c r="AQ35" i="8"/>
  <c r="AR35" i="8"/>
  <c r="AS35" i="8"/>
  <c r="AT35" i="8"/>
  <c r="AU35" i="8"/>
  <c r="AV35" i="8"/>
  <c r="AW35" i="8"/>
  <c r="AX35" i="8"/>
  <c r="AY35" i="8"/>
  <c r="AZ35" i="8"/>
  <c r="BA35" i="8"/>
  <c r="BB35" i="8"/>
  <c r="BC35" i="8"/>
  <c r="BD35" i="8"/>
  <c r="BE35" i="8"/>
  <c r="BF35" i="8"/>
  <c r="BG35" i="8"/>
  <c r="BH35" i="8"/>
  <c r="BI35" i="8"/>
  <c r="BJ35" i="8"/>
  <c r="BK35" i="8"/>
  <c r="BL35" i="8"/>
  <c r="BM35" i="8"/>
  <c r="BN35" i="8"/>
  <c r="BO35" i="8"/>
  <c r="BP35" i="8"/>
  <c r="BQ35" i="8"/>
  <c r="BR35" i="8"/>
  <c r="BS35" i="8"/>
  <c r="BT35" i="8"/>
  <c r="BU35" i="8"/>
  <c r="BV35" i="8"/>
  <c r="BW35" i="8"/>
  <c r="BX35" i="8"/>
  <c r="G36" i="8"/>
  <c r="H36" i="8"/>
  <c r="I36" i="8"/>
  <c r="K36" i="8"/>
  <c r="L36" i="8"/>
  <c r="M36" i="8"/>
  <c r="N36" i="8"/>
  <c r="O36" i="8"/>
  <c r="Q36" i="8"/>
  <c r="R36" i="8"/>
  <c r="S36" i="8"/>
  <c r="T36" i="8"/>
  <c r="U36" i="8"/>
  <c r="V36" i="8"/>
  <c r="W36" i="8"/>
  <c r="X36" i="8"/>
  <c r="Y36" i="8"/>
  <c r="Z36" i="8"/>
  <c r="AA36" i="8"/>
  <c r="AB36" i="8"/>
  <c r="AC36" i="8"/>
  <c r="AD36" i="8"/>
  <c r="AE36" i="8"/>
  <c r="AF36" i="8"/>
  <c r="AG36" i="8"/>
  <c r="AH36" i="8"/>
  <c r="AI36" i="8"/>
  <c r="AJ36" i="8"/>
  <c r="AK36" i="8"/>
  <c r="AL36" i="8"/>
  <c r="AM36" i="8"/>
  <c r="AN36" i="8"/>
  <c r="AO36" i="8"/>
  <c r="AP36" i="8"/>
  <c r="AQ36" i="8"/>
  <c r="AR36" i="8"/>
  <c r="AS36" i="8"/>
  <c r="AT36" i="8"/>
  <c r="AU36" i="8"/>
  <c r="AV36" i="8"/>
  <c r="AW36" i="8"/>
  <c r="AX36" i="8"/>
  <c r="AY36" i="8"/>
  <c r="AZ36" i="8"/>
  <c r="BA36" i="8"/>
  <c r="BB36" i="8"/>
  <c r="BC36" i="8"/>
  <c r="BD36" i="8"/>
  <c r="BE36" i="8"/>
  <c r="BF36" i="8"/>
  <c r="BG36" i="8"/>
  <c r="BH36" i="8"/>
  <c r="BI36" i="8"/>
  <c r="BJ36" i="8"/>
  <c r="BK36" i="8"/>
  <c r="BL36" i="8"/>
  <c r="BM36" i="8"/>
  <c r="BN36" i="8"/>
  <c r="BO36" i="8"/>
  <c r="BP36" i="8"/>
  <c r="BQ36" i="8"/>
  <c r="BR36" i="8"/>
  <c r="BS36" i="8"/>
  <c r="BT36" i="8"/>
  <c r="BU36" i="8"/>
  <c r="BV36" i="8"/>
  <c r="BW36" i="8"/>
  <c r="BX36" i="8"/>
  <c r="G37" i="8"/>
  <c r="H37" i="8"/>
  <c r="I37" i="8"/>
  <c r="K37" i="8"/>
  <c r="L37" i="8"/>
  <c r="M37" i="8"/>
  <c r="O37" i="8"/>
  <c r="Q37" i="8"/>
  <c r="R37" i="8"/>
  <c r="S37" i="8"/>
  <c r="T37" i="8"/>
  <c r="U37" i="8"/>
  <c r="V37" i="8"/>
  <c r="W37" i="8"/>
  <c r="X37" i="8"/>
  <c r="Y37" i="8"/>
  <c r="Z37" i="8"/>
  <c r="AA37" i="8"/>
  <c r="AB37" i="8"/>
  <c r="AC37" i="8"/>
  <c r="AD37" i="8"/>
  <c r="AE37" i="8"/>
  <c r="AF37" i="8"/>
  <c r="AG37" i="8"/>
  <c r="AH37" i="8"/>
  <c r="AI37" i="8"/>
  <c r="AJ37" i="8"/>
  <c r="AK37" i="8"/>
  <c r="AL37" i="8"/>
  <c r="AM37" i="8"/>
  <c r="AN37" i="8"/>
  <c r="AO37" i="8"/>
  <c r="AP37" i="8"/>
  <c r="AQ37" i="8"/>
  <c r="AR37" i="8"/>
  <c r="AS37" i="8"/>
  <c r="AT37" i="8"/>
  <c r="AU37" i="8"/>
  <c r="AV37" i="8"/>
  <c r="AW37" i="8"/>
  <c r="AX37" i="8"/>
  <c r="AY37" i="8"/>
  <c r="AZ37" i="8"/>
  <c r="BA37" i="8"/>
  <c r="BB37" i="8"/>
  <c r="BC37" i="8"/>
  <c r="BD37" i="8"/>
  <c r="BE37" i="8"/>
  <c r="BF37" i="8"/>
  <c r="BG37" i="8"/>
  <c r="BH37" i="8"/>
  <c r="BI37" i="8"/>
  <c r="BJ37" i="8"/>
  <c r="BK37" i="8"/>
  <c r="BL37" i="8"/>
  <c r="BM37" i="8"/>
  <c r="BN37" i="8"/>
  <c r="BO37" i="8"/>
  <c r="BP37" i="8"/>
  <c r="BQ37" i="8"/>
  <c r="BR37" i="8"/>
  <c r="BS37" i="8"/>
  <c r="BT37" i="8"/>
  <c r="BU37" i="8"/>
  <c r="BV37" i="8"/>
  <c r="BW37" i="8"/>
  <c r="BX37" i="8"/>
  <c r="G38" i="8"/>
  <c r="H38" i="8"/>
  <c r="I38" i="8"/>
  <c r="K38" i="8"/>
  <c r="L38" i="8"/>
  <c r="M38" i="8"/>
  <c r="N38" i="8"/>
  <c r="O38" i="8"/>
  <c r="Q38" i="8"/>
  <c r="R38" i="8"/>
  <c r="S38" i="8"/>
  <c r="T38" i="8"/>
  <c r="U38" i="8"/>
  <c r="V38" i="8"/>
  <c r="W38" i="8"/>
  <c r="X38" i="8"/>
  <c r="Y38" i="8"/>
  <c r="Z38" i="8"/>
  <c r="AA38" i="8"/>
  <c r="AB38" i="8"/>
  <c r="AC38" i="8"/>
  <c r="AD38" i="8"/>
  <c r="AE38" i="8"/>
  <c r="AF38" i="8"/>
  <c r="AG38" i="8"/>
  <c r="AH38" i="8"/>
  <c r="AI38" i="8"/>
  <c r="AJ38" i="8"/>
  <c r="AK38" i="8"/>
  <c r="AL38" i="8"/>
  <c r="AM38" i="8"/>
  <c r="AN38" i="8"/>
  <c r="AO38" i="8"/>
  <c r="AP38" i="8"/>
  <c r="AQ38" i="8"/>
  <c r="AR38" i="8"/>
  <c r="AS38" i="8"/>
  <c r="AT38" i="8"/>
  <c r="AU38" i="8"/>
  <c r="AV38" i="8"/>
  <c r="AW38" i="8"/>
  <c r="AX38" i="8"/>
  <c r="AY38" i="8"/>
  <c r="AZ38" i="8"/>
  <c r="BA38" i="8"/>
  <c r="BB38" i="8"/>
  <c r="BC38" i="8"/>
  <c r="BD38" i="8"/>
  <c r="BE38" i="8"/>
  <c r="BF38" i="8"/>
  <c r="BG38" i="8"/>
  <c r="BH38" i="8"/>
  <c r="BI38" i="8"/>
  <c r="BJ38" i="8"/>
  <c r="BK38" i="8"/>
  <c r="BL38" i="8"/>
  <c r="BM38" i="8"/>
  <c r="BN38" i="8"/>
  <c r="BO38" i="8"/>
  <c r="BP38" i="8"/>
  <c r="BQ38" i="8"/>
  <c r="BR38" i="8"/>
  <c r="BS38" i="8"/>
  <c r="BT38" i="8"/>
  <c r="BU38" i="8"/>
  <c r="BV38" i="8"/>
  <c r="BW38" i="8"/>
  <c r="BX38" i="8"/>
  <c r="G39" i="8"/>
  <c r="H39" i="8"/>
  <c r="I39" i="8"/>
  <c r="K39" i="8"/>
  <c r="L39" i="8"/>
  <c r="M39" i="8"/>
  <c r="N39" i="8"/>
  <c r="O39" i="8"/>
  <c r="Q39" i="8"/>
  <c r="R39" i="8"/>
  <c r="S39" i="8"/>
  <c r="T39" i="8"/>
  <c r="U39" i="8"/>
  <c r="V39" i="8"/>
  <c r="W39" i="8"/>
  <c r="X39" i="8"/>
  <c r="Y39" i="8"/>
  <c r="Z39" i="8"/>
  <c r="AA39" i="8"/>
  <c r="AB39" i="8"/>
  <c r="AC39" i="8"/>
  <c r="AD39" i="8"/>
  <c r="AE39" i="8"/>
  <c r="AF39" i="8"/>
  <c r="AG39" i="8"/>
  <c r="AH39" i="8"/>
  <c r="AI39" i="8"/>
  <c r="AJ39" i="8"/>
  <c r="AK39" i="8"/>
  <c r="AL39" i="8"/>
  <c r="AM39" i="8"/>
  <c r="AN39" i="8"/>
  <c r="AO39" i="8"/>
  <c r="AP39" i="8"/>
  <c r="AQ39" i="8"/>
  <c r="AR39" i="8"/>
  <c r="AS39" i="8"/>
  <c r="AT39" i="8"/>
  <c r="AU39" i="8"/>
  <c r="AV39" i="8"/>
  <c r="AW39" i="8"/>
  <c r="AX39" i="8"/>
  <c r="AY39" i="8"/>
  <c r="AZ39" i="8"/>
  <c r="BA39" i="8"/>
  <c r="BB39" i="8"/>
  <c r="BC39" i="8"/>
  <c r="BD39" i="8"/>
  <c r="BE39" i="8"/>
  <c r="BF39" i="8"/>
  <c r="BG39" i="8"/>
  <c r="BH39" i="8"/>
  <c r="BI39" i="8"/>
  <c r="BJ39" i="8"/>
  <c r="BK39" i="8"/>
  <c r="BL39" i="8"/>
  <c r="BM39" i="8"/>
  <c r="BN39" i="8"/>
  <c r="BO39" i="8"/>
  <c r="BP39" i="8"/>
  <c r="BQ39" i="8"/>
  <c r="BR39" i="8"/>
  <c r="BS39" i="8"/>
  <c r="BT39" i="8"/>
  <c r="BU39" i="8"/>
  <c r="BV39" i="8"/>
  <c r="BW39" i="8"/>
  <c r="BX39" i="8"/>
  <c r="G40" i="8"/>
  <c r="H40" i="8"/>
  <c r="I40" i="8"/>
  <c r="K40" i="8"/>
  <c r="L40" i="8"/>
  <c r="M40" i="8"/>
  <c r="N40" i="8"/>
  <c r="O40" i="8"/>
  <c r="Q40" i="8"/>
  <c r="R40" i="8"/>
  <c r="S40" i="8"/>
  <c r="T40" i="8"/>
  <c r="U40" i="8"/>
  <c r="V40" i="8"/>
  <c r="W40" i="8"/>
  <c r="X40" i="8"/>
  <c r="Y40" i="8"/>
  <c r="Z40" i="8"/>
  <c r="AA40" i="8"/>
  <c r="AB40" i="8"/>
  <c r="AC40" i="8"/>
  <c r="AD40" i="8"/>
  <c r="AE40" i="8"/>
  <c r="AF40" i="8"/>
  <c r="AG40" i="8"/>
  <c r="AH40" i="8"/>
  <c r="AI40" i="8"/>
  <c r="AJ40" i="8"/>
  <c r="AK40" i="8"/>
  <c r="AL40" i="8"/>
  <c r="AM40" i="8"/>
  <c r="AN40" i="8"/>
  <c r="AO40" i="8"/>
  <c r="AP40" i="8"/>
  <c r="AQ40" i="8"/>
  <c r="AR40" i="8"/>
  <c r="AS40" i="8"/>
  <c r="AT40" i="8"/>
  <c r="AU40" i="8"/>
  <c r="AV40" i="8"/>
  <c r="AW40" i="8"/>
  <c r="AX40" i="8"/>
  <c r="AY40" i="8"/>
  <c r="AZ40" i="8"/>
  <c r="BA40" i="8"/>
  <c r="BB40" i="8"/>
  <c r="BC40" i="8"/>
  <c r="BD40" i="8"/>
  <c r="BE40" i="8"/>
  <c r="BF40" i="8"/>
  <c r="BG40" i="8"/>
  <c r="BH40" i="8"/>
  <c r="BI40" i="8"/>
  <c r="BJ40" i="8"/>
  <c r="BK40" i="8"/>
  <c r="BL40" i="8"/>
  <c r="BM40" i="8"/>
  <c r="BN40" i="8"/>
  <c r="BO40" i="8"/>
  <c r="BP40" i="8"/>
  <c r="BQ40" i="8"/>
  <c r="BR40" i="8"/>
  <c r="BS40" i="8"/>
  <c r="BT40" i="8"/>
  <c r="BU40" i="8"/>
  <c r="BV40" i="8"/>
  <c r="BW40" i="8"/>
  <c r="BX40" i="8"/>
  <c r="G41" i="8"/>
  <c r="H41" i="8"/>
  <c r="I41" i="8"/>
  <c r="K41" i="8"/>
  <c r="L41" i="8"/>
  <c r="M41" i="8"/>
  <c r="N41" i="8"/>
  <c r="O41" i="8"/>
  <c r="Q41" i="8"/>
  <c r="R41" i="8"/>
  <c r="S41" i="8"/>
  <c r="T41" i="8"/>
  <c r="U41" i="8"/>
  <c r="V41" i="8"/>
  <c r="W41" i="8"/>
  <c r="X41" i="8"/>
  <c r="Y41" i="8"/>
  <c r="Z41" i="8"/>
  <c r="AA41" i="8"/>
  <c r="AB41" i="8"/>
  <c r="AC41" i="8"/>
  <c r="AD41" i="8"/>
  <c r="AE41" i="8"/>
  <c r="AF41" i="8"/>
  <c r="AG41" i="8"/>
  <c r="AH41" i="8"/>
  <c r="AI41" i="8"/>
  <c r="AJ41" i="8"/>
  <c r="AK41" i="8"/>
  <c r="AL41" i="8"/>
  <c r="AM41" i="8"/>
  <c r="AN41" i="8"/>
  <c r="AO41" i="8"/>
  <c r="AP41" i="8"/>
  <c r="AQ41" i="8"/>
  <c r="AR41" i="8"/>
  <c r="AS41" i="8"/>
  <c r="AT41" i="8"/>
  <c r="AU41" i="8"/>
  <c r="AV41" i="8"/>
  <c r="AW41" i="8"/>
  <c r="AX41" i="8"/>
  <c r="AY41" i="8"/>
  <c r="AZ41" i="8"/>
  <c r="BA41" i="8"/>
  <c r="BB41" i="8"/>
  <c r="BC41" i="8"/>
  <c r="BD41" i="8"/>
  <c r="BE41" i="8"/>
  <c r="BF41" i="8"/>
  <c r="BG41" i="8"/>
  <c r="BH41" i="8"/>
  <c r="BI41" i="8"/>
  <c r="BJ41" i="8"/>
  <c r="BK41" i="8"/>
  <c r="BL41" i="8"/>
  <c r="BM41" i="8"/>
  <c r="BN41" i="8"/>
  <c r="BO41" i="8"/>
  <c r="BP41" i="8"/>
  <c r="BQ41" i="8"/>
  <c r="BR41" i="8"/>
  <c r="BS41" i="8"/>
  <c r="BT41" i="8"/>
  <c r="BU41" i="8"/>
  <c r="BV41" i="8"/>
  <c r="BW41" i="8"/>
  <c r="BX41" i="8"/>
  <c r="G42" i="8"/>
  <c r="H42" i="8"/>
  <c r="I42" i="8"/>
  <c r="K42" i="8"/>
  <c r="L42" i="8"/>
  <c r="M42" i="8"/>
  <c r="N42" i="8"/>
  <c r="O42" i="8"/>
  <c r="Q42" i="8"/>
  <c r="R42" i="8"/>
  <c r="S42" i="8"/>
  <c r="T42" i="8"/>
  <c r="U42" i="8"/>
  <c r="V42" i="8"/>
  <c r="W42" i="8"/>
  <c r="X42" i="8"/>
  <c r="Y42" i="8"/>
  <c r="Z42" i="8"/>
  <c r="AA42" i="8"/>
  <c r="AB42" i="8"/>
  <c r="AC42" i="8"/>
  <c r="AD42" i="8"/>
  <c r="AE42" i="8"/>
  <c r="AF42" i="8"/>
  <c r="AG42" i="8"/>
  <c r="AH42" i="8"/>
  <c r="AI42" i="8"/>
  <c r="AJ42" i="8"/>
  <c r="AK42" i="8"/>
  <c r="AL42" i="8"/>
  <c r="AM42" i="8"/>
  <c r="AN42" i="8"/>
  <c r="AO42" i="8"/>
  <c r="AP42" i="8"/>
  <c r="AQ42" i="8"/>
  <c r="AR42" i="8"/>
  <c r="AS42" i="8"/>
  <c r="AT42" i="8"/>
  <c r="AU42" i="8"/>
  <c r="AV42" i="8"/>
  <c r="AW42" i="8"/>
  <c r="AX42" i="8"/>
  <c r="AY42" i="8"/>
  <c r="AZ42" i="8"/>
  <c r="BA42" i="8"/>
  <c r="BB42" i="8"/>
  <c r="BC42" i="8"/>
  <c r="BD42" i="8"/>
  <c r="BE42" i="8"/>
  <c r="BF42" i="8"/>
  <c r="BG42" i="8"/>
  <c r="BH42" i="8"/>
  <c r="BI42" i="8"/>
  <c r="BJ42" i="8"/>
  <c r="BK42" i="8"/>
  <c r="BL42" i="8"/>
  <c r="BM42" i="8"/>
  <c r="BN42" i="8"/>
  <c r="BO42" i="8"/>
  <c r="BP42" i="8"/>
  <c r="BQ42" i="8"/>
  <c r="BR42" i="8"/>
  <c r="BS42" i="8"/>
  <c r="BT42" i="8"/>
  <c r="BU42" i="8"/>
  <c r="BV42" i="8"/>
  <c r="BW42" i="8"/>
  <c r="BX42" i="8"/>
  <c r="G43" i="8"/>
  <c r="H43" i="8"/>
  <c r="I43" i="8"/>
  <c r="K43" i="8"/>
  <c r="L43" i="8"/>
  <c r="M43" i="8"/>
  <c r="N43" i="8"/>
  <c r="O43" i="8"/>
  <c r="Q43" i="8"/>
  <c r="R43" i="8"/>
  <c r="S43" i="8"/>
  <c r="T43" i="8"/>
  <c r="U43" i="8"/>
  <c r="V43" i="8"/>
  <c r="W43" i="8"/>
  <c r="X43" i="8"/>
  <c r="Y43" i="8"/>
  <c r="Z43" i="8"/>
  <c r="AA43" i="8"/>
  <c r="AB43" i="8"/>
  <c r="AC43" i="8"/>
  <c r="AD43" i="8"/>
  <c r="AE43" i="8"/>
  <c r="AF43" i="8"/>
  <c r="AG43" i="8"/>
  <c r="AH43" i="8"/>
  <c r="AI43" i="8"/>
  <c r="AJ43" i="8"/>
  <c r="AK43" i="8"/>
  <c r="AL43" i="8"/>
  <c r="AM43" i="8"/>
  <c r="AN43" i="8"/>
  <c r="AO43" i="8"/>
  <c r="AP43" i="8"/>
  <c r="AQ43" i="8"/>
  <c r="AR43" i="8"/>
  <c r="AS43" i="8"/>
  <c r="AT43" i="8"/>
  <c r="AU43" i="8"/>
  <c r="AV43" i="8"/>
  <c r="AW43" i="8"/>
  <c r="AX43" i="8"/>
  <c r="AY43" i="8"/>
  <c r="AZ43" i="8"/>
  <c r="BA43" i="8"/>
  <c r="BB43" i="8"/>
  <c r="BC43" i="8"/>
  <c r="BD43" i="8"/>
  <c r="BE43" i="8"/>
  <c r="BF43" i="8"/>
  <c r="BG43" i="8"/>
  <c r="BH43" i="8"/>
  <c r="BI43" i="8"/>
  <c r="BJ43" i="8"/>
  <c r="BK43" i="8"/>
  <c r="BL43" i="8"/>
  <c r="BM43" i="8"/>
  <c r="BN43" i="8"/>
  <c r="BO43" i="8"/>
  <c r="BP43" i="8"/>
  <c r="BQ43" i="8"/>
  <c r="BR43" i="8"/>
  <c r="BS43" i="8"/>
  <c r="BT43" i="8"/>
  <c r="BU43" i="8"/>
  <c r="BV43" i="8"/>
  <c r="BW43" i="8"/>
  <c r="BX43" i="8"/>
  <c r="G44" i="8"/>
  <c r="H44" i="8"/>
  <c r="I44" i="8"/>
  <c r="K44" i="8"/>
  <c r="L44" i="8"/>
  <c r="M44" i="8"/>
  <c r="N44" i="8"/>
  <c r="O44" i="8"/>
  <c r="Q44" i="8"/>
  <c r="R44" i="8"/>
  <c r="S44" i="8"/>
  <c r="T44" i="8"/>
  <c r="U44" i="8"/>
  <c r="V44" i="8"/>
  <c r="W44" i="8"/>
  <c r="X44" i="8"/>
  <c r="Y44" i="8"/>
  <c r="Z44" i="8"/>
  <c r="AA44" i="8"/>
  <c r="AB44" i="8"/>
  <c r="AC44" i="8"/>
  <c r="AD44" i="8"/>
  <c r="AE44" i="8"/>
  <c r="AF44" i="8"/>
  <c r="AG44" i="8"/>
  <c r="AH44" i="8"/>
  <c r="AI44" i="8"/>
  <c r="AJ44" i="8"/>
  <c r="AK44" i="8"/>
  <c r="AL44" i="8"/>
  <c r="AM44" i="8"/>
  <c r="AN44" i="8"/>
  <c r="AO44" i="8"/>
  <c r="AP44" i="8"/>
  <c r="AQ44" i="8"/>
  <c r="AR44" i="8"/>
  <c r="AS44" i="8"/>
  <c r="AT44" i="8"/>
  <c r="AU44" i="8"/>
  <c r="AV44" i="8"/>
  <c r="AW44" i="8"/>
  <c r="AX44" i="8"/>
  <c r="AY44" i="8"/>
  <c r="AZ44" i="8"/>
  <c r="BA44" i="8"/>
  <c r="BB44" i="8"/>
  <c r="BC44" i="8"/>
  <c r="BD44" i="8"/>
  <c r="BE44" i="8"/>
  <c r="BF44" i="8"/>
  <c r="BG44" i="8"/>
  <c r="BH44" i="8"/>
  <c r="BI44" i="8"/>
  <c r="BJ44" i="8"/>
  <c r="BK44" i="8"/>
  <c r="BL44" i="8"/>
  <c r="BM44" i="8"/>
  <c r="BN44" i="8"/>
  <c r="BO44" i="8"/>
  <c r="BP44" i="8"/>
  <c r="BQ44" i="8"/>
  <c r="BR44" i="8"/>
  <c r="BS44" i="8"/>
  <c r="BT44" i="8"/>
  <c r="BU44" i="8"/>
  <c r="BV44" i="8"/>
  <c r="BW44" i="8"/>
  <c r="BX44" i="8"/>
  <c r="G45" i="8"/>
  <c r="H45" i="8"/>
  <c r="I45" i="8"/>
  <c r="K45" i="8"/>
  <c r="L45" i="8"/>
  <c r="M45" i="8"/>
  <c r="N45" i="8"/>
  <c r="O45" i="8"/>
  <c r="Q45" i="8"/>
  <c r="R45" i="8"/>
  <c r="S45" i="8"/>
  <c r="T45" i="8"/>
  <c r="U45" i="8"/>
  <c r="V45" i="8"/>
  <c r="W45" i="8"/>
  <c r="X45" i="8"/>
  <c r="Y45" i="8"/>
  <c r="Z45" i="8"/>
  <c r="AA45" i="8"/>
  <c r="AB45" i="8"/>
  <c r="AC45" i="8"/>
  <c r="AD45" i="8"/>
  <c r="AE45" i="8"/>
  <c r="AF45" i="8"/>
  <c r="AG45" i="8"/>
  <c r="AH45" i="8"/>
  <c r="AI45" i="8"/>
  <c r="AJ45" i="8"/>
  <c r="AK45" i="8"/>
  <c r="AL45" i="8"/>
  <c r="AM45" i="8"/>
  <c r="AN45" i="8"/>
  <c r="AO45" i="8"/>
  <c r="AP45" i="8"/>
  <c r="AQ45" i="8"/>
  <c r="AR45" i="8"/>
  <c r="AS45" i="8"/>
  <c r="AT45" i="8"/>
  <c r="AU45" i="8"/>
  <c r="AV45" i="8"/>
  <c r="AW45" i="8"/>
  <c r="AX45" i="8"/>
  <c r="AY45" i="8"/>
  <c r="AZ45" i="8"/>
  <c r="BA45" i="8"/>
  <c r="BB45" i="8"/>
  <c r="BC45" i="8"/>
  <c r="BD45" i="8"/>
  <c r="BE45" i="8"/>
  <c r="BF45" i="8"/>
  <c r="BG45" i="8"/>
  <c r="BH45" i="8"/>
  <c r="BI45" i="8"/>
  <c r="BJ45" i="8"/>
  <c r="BK45" i="8"/>
  <c r="BL45" i="8"/>
  <c r="BM45" i="8"/>
  <c r="BN45" i="8"/>
  <c r="BO45" i="8"/>
  <c r="BP45" i="8"/>
  <c r="BQ45" i="8"/>
  <c r="BR45" i="8"/>
  <c r="BS45" i="8"/>
  <c r="BT45" i="8"/>
  <c r="BU45" i="8"/>
  <c r="BV45" i="8"/>
  <c r="BW45" i="8"/>
  <c r="BX45" i="8"/>
  <c r="G46" i="8"/>
  <c r="H46" i="8"/>
  <c r="I46" i="8"/>
  <c r="K46" i="8"/>
  <c r="L46" i="8"/>
  <c r="M46" i="8"/>
  <c r="N46" i="8"/>
  <c r="O46" i="8"/>
  <c r="Q46" i="8"/>
  <c r="R46" i="8"/>
  <c r="S46" i="8"/>
  <c r="T46" i="8"/>
  <c r="U46" i="8"/>
  <c r="V46" i="8"/>
  <c r="W46" i="8"/>
  <c r="X46" i="8"/>
  <c r="Y46" i="8"/>
  <c r="Z46" i="8"/>
  <c r="AA46" i="8"/>
  <c r="AB46" i="8"/>
  <c r="AC46" i="8"/>
  <c r="AD46" i="8"/>
  <c r="AE46" i="8"/>
  <c r="AF46" i="8"/>
  <c r="AG46" i="8"/>
  <c r="AH46" i="8"/>
  <c r="AI46" i="8"/>
  <c r="AJ46" i="8"/>
  <c r="AK46" i="8"/>
  <c r="AL46" i="8"/>
  <c r="AM46" i="8"/>
  <c r="AN46" i="8"/>
  <c r="AO46" i="8"/>
  <c r="AP46" i="8"/>
  <c r="AQ46" i="8"/>
  <c r="AR46" i="8"/>
  <c r="AS46" i="8"/>
  <c r="AT46" i="8"/>
  <c r="AU46" i="8"/>
  <c r="AV46" i="8"/>
  <c r="AW46" i="8"/>
  <c r="AX46" i="8"/>
  <c r="AY46" i="8"/>
  <c r="AZ46" i="8"/>
  <c r="BA46" i="8"/>
  <c r="BB46" i="8"/>
  <c r="BC46" i="8"/>
  <c r="BD46" i="8"/>
  <c r="BE46" i="8"/>
  <c r="BF46" i="8"/>
  <c r="BG46" i="8"/>
  <c r="BH46" i="8"/>
  <c r="BI46" i="8"/>
  <c r="BJ46" i="8"/>
  <c r="BK46" i="8"/>
  <c r="BL46" i="8"/>
  <c r="BM46" i="8"/>
  <c r="BN46" i="8"/>
  <c r="BO46" i="8"/>
  <c r="BP46" i="8"/>
  <c r="BQ46" i="8"/>
  <c r="BR46" i="8"/>
  <c r="BS46" i="8"/>
  <c r="BT46" i="8"/>
  <c r="BU46" i="8"/>
  <c r="BV46" i="8"/>
  <c r="BW46" i="8"/>
  <c r="BX46" i="8"/>
  <c r="G47" i="8"/>
  <c r="H47" i="8"/>
  <c r="I47" i="8"/>
  <c r="K47" i="8"/>
  <c r="L47" i="8"/>
  <c r="M47" i="8"/>
  <c r="N47" i="8"/>
  <c r="O47" i="8"/>
  <c r="Q47" i="8"/>
  <c r="R47" i="8"/>
  <c r="S47" i="8"/>
  <c r="T47" i="8"/>
  <c r="U47" i="8"/>
  <c r="V47" i="8"/>
  <c r="W47" i="8"/>
  <c r="X47" i="8"/>
  <c r="Y47" i="8"/>
  <c r="Z47" i="8"/>
  <c r="AA47" i="8"/>
  <c r="AB47" i="8"/>
  <c r="AC47" i="8"/>
  <c r="AD47" i="8"/>
  <c r="AE47" i="8"/>
  <c r="AF47" i="8"/>
  <c r="AG47" i="8"/>
  <c r="AH47" i="8"/>
  <c r="AI47" i="8"/>
  <c r="AJ47" i="8"/>
  <c r="AK47" i="8"/>
  <c r="AL47" i="8"/>
  <c r="AM47" i="8"/>
  <c r="AN47" i="8"/>
  <c r="AO47" i="8"/>
  <c r="AP47" i="8"/>
  <c r="AQ47" i="8"/>
  <c r="AR47" i="8"/>
  <c r="AS47" i="8"/>
  <c r="AT47" i="8"/>
  <c r="AU47" i="8"/>
  <c r="AV47" i="8"/>
  <c r="AW47" i="8"/>
  <c r="AX47" i="8"/>
  <c r="AY47" i="8"/>
  <c r="AZ47" i="8"/>
  <c r="BA47" i="8"/>
  <c r="BB47" i="8"/>
  <c r="BC47" i="8"/>
  <c r="BD47" i="8"/>
  <c r="BE47" i="8"/>
  <c r="BF47" i="8"/>
  <c r="BG47" i="8"/>
  <c r="BH47" i="8"/>
  <c r="BI47" i="8"/>
  <c r="BJ47" i="8"/>
  <c r="BK47" i="8"/>
  <c r="BL47" i="8"/>
  <c r="BM47" i="8"/>
  <c r="BN47" i="8"/>
  <c r="BO47" i="8"/>
  <c r="BP47" i="8"/>
  <c r="BQ47" i="8"/>
  <c r="BR47" i="8"/>
  <c r="BS47" i="8"/>
  <c r="BT47" i="8"/>
  <c r="BU47" i="8"/>
  <c r="BV47" i="8"/>
  <c r="BW47" i="8"/>
  <c r="BX47" i="8"/>
  <c r="G48" i="8"/>
  <c r="H48" i="8"/>
  <c r="I48" i="8"/>
  <c r="K48" i="8"/>
  <c r="L48" i="8"/>
  <c r="M48" i="8"/>
  <c r="N48" i="8"/>
  <c r="O48" i="8"/>
  <c r="Q48" i="8"/>
  <c r="R48" i="8"/>
  <c r="S48" i="8"/>
  <c r="T48" i="8"/>
  <c r="U48" i="8"/>
  <c r="V48" i="8"/>
  <c r="W48" i="8"/>
  <c r="X48" i="8"/>
  <c r="Y48" i="8"/>
  <c r="Z48" i="8"/>
  <c r="AA48" i="8"/>
  <c r="AB48" i="8"/>
  <c r="AC48" i="8"/>
  <c r="AD48" i="8"/>
  <c r="AE48" i="8"/>
  <c r="AF48" i="8"/>
  <c r="AG48" i="8"/>
  <c r="AH48" i="8"/>
  <c r="AI48" i="8"/>
  <c r="AJ48" i="8"/>
  <c r="AK48" i="8"/>
  <c r="AL48" i="8"/>
  <c r="AM48" i="8"/>
  <c r="AN48" i="8"/>
  <c r="AO48" i="8"/>
  <c r="AP48" i="8"/>
  <c r="AQ48" i="8"/>
  <c r="AR48" i="8"/>
  <c r="AS48" i="8"/>
  <c r="AT48" i="8"/>
  <c r="AU48" i="8"/>
  <c r="AV48" i="8"/>
  <c r="AW48" i="8"/>
  <c r="AX48" i="8"/>
  <c r="AY48" i="8"/>
  <c r="AZ48" i="8"/>
  <c r="BA48" i="8"/>
  <c r="BB48" i="8"/>
  <c r="BC48" i="8"/>
  <c r="BD48" i="8"/>
  <c r="BE48" i="8"/>
  <c r="BF48" i="8"/>
  <c r="BG48" i="8"/>
  <c r="BH48" i="8"/>
  <c r="BI48" i="8"/>
  <c r="BJ48" i="8"/>
  <c r="BK48" i="8"/>
  <c r="BL48" i="8"/>
  <c r="BM48" i="8"/>
  <c r="BN48" i="8"/>
  <c r="BO48" i="8"/>
  <c r="BP48" i="8"/>
  <c r="BQ48" i="8"/>
  <c r="BR48" i="8"/>
  <c r="BS48" i="8"/>
  <c r="BT48" i="8"/>
  <c r="BU48" i="8"/>
  <c r="BV48" i="8"/>
  <c r="BW48" i="8"/>
  <c r="BX48" i="8"/>
  <c r="G49" i="8"/>
  <c r="H49" i="8"/>
  <c r="I49" i="8"/>
  <c r="K49" i="8"/>
  <c r="L49" i="8"/>
  <c r="M49" i="8"/>
  <c r="N49" i="8"/>
  <c r="O49" i="8"/>
  <c r="Q49" i="8"/>
  <c r="R49" i="8"/>
  <c r="S49" i="8"/>
  <c r="T49" i="8"/>
  <c r="U49" i="8"/>
  <c r="V49" i="8"/>
  <c r="W49" i="8"/>
  <c r="X49" i="8"/>
  <c r="Y49" i="8"/>
  <c r="Z49" i="8"/>
  <c r="AA49" i="8"/>
  <c r="AB49" i="8"/>
  <c r="AC49" i="8"/>
  <c r="AD49" i="8"/>
  <c r="AE49" i="8"/>
  <c r="AF49" i="8"/>
  <c r="AG49" i="8"/>
  <c r="AH49" i="8"/>
  <c r="AI49" i="8"/>
  <c r="AJ49" i="8"/>
  <c r="AK49" i="8"/>
  <c r="AL49" i="8"/>
  <c r="AM49" i="8"/>
  <c r="AN49" i="8"/>
  <c r="AO49" i="8"/>
  <c r="AP49" i="8"/>
  <c r="AQ49" i="8"/>
  <c r="AR49" i="8"/>
  <c r="AS49" i="8"/>
  <c r="AT49" i="8"/>
  <c r="AU49" i="8"/>
  <c r="AV49" i="8"/>
  <c r="AW49" i="8"/>
  <c r="AX49" i="8"/>
  <c r="AY49" i="8"/>
  <c r="AZ49" i="8"/>
  <c r="BA49" i="8"/>
  <c r="BB49" i="8"/>
  <c r="BC49" i="8"/>
  <c r="BD49" i="8"/>
  <c r="BE49" i="8"/>
  <c r="BF49" i="8"/>
  <c r="BG49" i="8"/>
  <c r="BH49" i="8"/>
  <c r="BI49" i="8"/>
  <c r="BJ49" i="8"/>
  <c r="BK49" i="8"/>
  <c r="BL49" i="8"/>
  <c r="BM49" i="8"/>
  <c r="BN49" i="8"/>
  <c r="BO49" i="8"/>
  <c r="BP49" i="8"/>
  <c r="BQ49" i="8"/>
  <c r="BR49" i="8"/>
  <c r="BS49" i="8"/>
  <c r="BT49" i="8"/>
  <c r="BU49" i="8"/>
  <c r="BV49" i="8"/>
  <c r="BW49" i="8"/>
  <c r="BX49" i="8"/>
  <c r="G50" i="8"/>
  <c r="H50" i="8"/>
  <c r="I50" i="8"/>
  <c r="K50" i="8"/>
  <c r="L50" i="8"/>
  <c r="M50" i="8"/>
  <c r="N50" i="8"/>
  <c r="O50" i="8"/>
  <c r="Q50" i="8"/>
  <c r="R50" i="8"/>
  <c r="S50" i="8"/>
  <c r="T50" i="8"/>
  <c r="U50" i="8"/>
  <c r="V50" i="8"/>
  <c r="W50" i="8"/>
  <c r="X50" i="8"/>
  <c r="Y50" i="8"/>
  <c r="Z50" i="8"/>
  <c r="AA50" i="8"/>
  <c r="AB50" i="8"/>
  <c r="AC50" i="8"/>
  <c r="AD50" i="8"/>
  <c r="AE50" i="8"/>
  <c r="AF50" i="8"/>
  <c r="AG50" i="8"/>
  <c r="AH50" i="8"/>
  <c r="AI50" i="8"/>
  <c r="AJ50" i="8"/>
  <c r="AK50" i="8"/>
  <c r="AL50" i="8"/>
  <c r="AM50" i="8"/>
  <c r="AN50" i="8"/>
  <c r="AO50" i="8"/>
  <c r="AP50" i="8"/>
  <c r="AQ50" i="8"/>
  <c r="AR50" i="8"/>
  <c r="AS50" i="8"/>
  <c r="AT50" i="8"/>
  <c r="AU50" i="8"/>
  <c r="AV50" i="8"/>
  <c r="AW50" i="8"/>
  <c r="AX50" i="8"/>
  <c r="AY50" i="8"/>
  <c r="AZ50" i="8"/>
  <c r="BA50" i="8"/>
  <c r="BB50" i="8"/>
  <c r="BC50" i="8"/>
  <c r="BD50" i="8"/>
  <c r="BE50" i="8"/>
  <c r="BF50" i="8"/>
  <c r="BG50" i="8"/>
  <c r="BH50" i="8"/>
  <c r="BI50" i="8"/>
  <c r="BJ50" i="8"/>
  <c r="BK50" i="8"/>
  <c r="BL50" i="8"/>
  <c r="BM50" i="8"/>
  <c r="BN50" i="8"/>
  <c r="BO50" i="8"/>
  <c r="BP50" i="8"/>
  <c r="BQ50" i="8"/>
  <c r="BR50" i="8"/>
  <c r="BS50" i="8"/>
  <c r="BT50" i="8"/>
  <c r="BU50" i="8"/>
  <c r="BV50" i="8"/>
  <c r="BW50" i="8"/>
  <c r="BX50" i="8"/>
  <c r="G51" i="8"/>
  <c r="H51" i="8"/>
  <c r="I51" i="8"/>
  <c r="K51" i="8"/>
  <c r="L51" i="8"/>
  <c r="M51" i="8"/>
  <c r="N51" i="8"/>
  <c r="O51" i="8"/>
  <c r="Q51" i="8"/>
  <c r="R51" i="8"/>
  <c r="S51" i="8"/>
  <c r="T51" i="8"/>
  <c r="U51" i="8"/>
  <c r="V51" i="8"/>
  <c r="W51" i="8"/>
  <c r="X51" i="8"/>
  <c r="Y51" i="8"/>
  <c r="Z51" i="8"/>
  <c r="AA51" i="8"/>
  <c r="AB51" i="8"/>
  <c r="AC51" i="8"/>
  <c r="AD51" i="8"/>
  <c r="AE51" i="8"/>
  <c r="AF51" i="8"/>
  <c r="AG51" i="8"/>
  <c r="AH51" i="8"/>
  <c r="AI51" i="8"/>
  <c r="AJ51" i="8"/>
  <c r="AK51" i="8"/>
  <c r="AL51" i="8"/>
  <c r="AM51" i="8"/>
  <c r="AN51" i="8"/>
  <c r="AO51" i="8"/>
  <c r="AP51" i="8"/>
  <c r="AQ51" i="8"/>
  <c r="AR51" i="8"/>
  <c r="AS51" i="8"/>
  <c r="AT51" i="8"/>
  <c r="AU51" i="8"/>
  <c r="AV51" i="8"/>
  <c r="AW51" i="8"/>
  <c r="AX51" i="8"/>
  <c r="AY51" i="8"/>
  <c r="AZ51" i="8"/>
  <c r="BA51" i="8"/>
  <c r="BB51" i="8"/>
  <c r="BC51" i="8"/>
  <c r="BD51" i="8"/>
  <c r="BE51" i="8"/>
  <c r="BF51" i="8"/>
  <c r="BG51" i="8"/>
  <c r="BH51" i="8"/>
  <c r="BI51" i="8"/>
  <c r="BJ51" i="8"/>
  <c r="BK51" i="8"/>
  <c r="BL51" i="8"/>
  <c r="BM51" i="8"/>
  <c r="BN51" i="8"/>
  <c r="BO51" i="8"/>
  <c r="BP51" i="8"/>
  <c r="BQ51" i="8"/>
  <c r="BR51" i="8"/>
  <c r="BS51" i="8"/>
  <c r="BT51" i="8"/>
  <c r="BU51" i="8"/>
  <c r="BV51" i="8"/>
  <c r="BW51" i="8"/>
  <c r="BX51" i="8"/>
  <c r="G52" i="8"/>
  <c r="H52" i="8"/>
  <c r="I52" i="8"/>
  <c r="K52" i="8"/>
  <c r="L52" i="8"/>
  <c r="M52" i="8"/>
  <c r="N52" i="8"/>
  <c r="O52" i="8"/>
  <c r="Q52" i="8"/>
  <c r="R52" i="8"/>
  <c r="S52" i="8"/>
  <c r="T52" i="8"/>
  <c r="U52" i="8"/>
  <c r="V52" i="8"/>
  <c r="W52" i="8"/>
  <c r="X52" i="8"/>
  <c r="Y52" i="8"/>
  <c r="Z52" i="8"/>
  <c r="AA52" i="8"/>
  <c r="AB52" i="8"/>
  <c r="AC52" i="8"/>
  <c r="AD52" i="8"/>
  <c r="AE52" i="8"/>
  <c r="AF52" i="8"/>
  <c r="AG52" i="8"/>
  <c r="AH52" i="8"/>
  <c r="AI52" i="8"/>
  <c r="AJ52" i="8"/>
  <c r="AK52" i="8"/>
  <c r="AL52" i="8"/>
  <c r="AM52" i="8"/>
  <c r="AN52" i="8"/>
  <c r="AO52" i="8"/>
  <c r="AP52" i="8"/>
  <c r="AQ52" i="8"/>
  <c r="AR52" i="8"/>
  <c r="AS52" i="8"/>
  <c r="AT52" i="8"/>
  <c r="AU52" i="8"/>
  <c r="AV52" i="8"/>
  <c r="AW52" i="8"/>
  <c r="AX52" i="8"/>
  <c r="AY52" i="8"/>
  <c r="AZ52" i="8"/>
  <c r="BA52" i="8"/>
  <c r="BB52" i="8"/>
  <c r="BC52" i="8"/>
  <c r="BD52" i="8"/>
  <c r="BE52" i="8"/>
  <c r="BF52" i="8"/>
  <c r="BG52" i="8"/>
  <c r="BH52" i="8"/>
  <c r="BI52" i="8"/>
  <c r="BJ52" i="8"/>
  <c r="BK52" i="8"/>
  <c r="BL52" i="8"/>
  <c r="BM52" i="8"/>
  <c r="BN52" i="8"/>
  <c r="BO52" i="8"/>
  <c r="BP52" i="8"/>
  <c r="BQ52" i="8"/>
  <c r="BR52" i="8"/>
  <c r="BS52" i="8"/>
  <c r="BT52" i="8"/>
  <c r="BU52" i="8"/>
  <c r="BV52" i="8"/>
  <c r="BW52" i="8"/>
  <c r="BX52" i="8"/>
  <c r="G53" i="8"/>
  <c r="H53" i="8"/>
  <c r="I53" i="8"/>
  <c r="K53" i="8"/>
  <c r="L53" i="8"/>
  <c r="M53" i="8"/>
  <c r="N53" i="8"/>
  <c r="O53" i="8"/>
  <c r="Q53" i="8"/>
  <c r="R53" i="8"/>
  <c r="S53" i="8"/>
  <c r="T53" i="8"/>
  <c r="U53" i="8"/>
  <c r="V53" i="8"/>
  <c r="W53" i="8"/>
  <c r="X53" i="8"/>
  <c r="Y53" i="8"/>
  <c r="Z53" i="8"/>
  <c r="AA53" i="8"/>
  <c r="AB53" i="8"/>
  <c r="AC53" i="8"/>
  <c r="AD53" i="8"/>
  <c r="AE53" i="8"/>
  <c r="AF53" i="8"/>
  <c r="AG53" i="8"/>
  <c r="AH53" i="8"/>
  <c r="AI53" i="8"/>
  <c r="AJ53" i="8"/>
  <c r="AK53" i="8"/>
  <c r="AL53" i="8"/>
  <c r="AM53" i="8"/>
  <c r="AN53" i="8"/>
  <c r="AO53" i="8"/>
  <c r="AP53" i="8"/>
  <c r="AQ53" i="8"/>
  <c r="AR53" i="8"/>
  <c r="AS53" i="8"/>
  <c r="AT53" i="8"/>
  <c r="AU53" i="8"/>
  <c r="AV53" i="8"/>
  <c r="AW53" i="8"/>
  <c r="AX53" i="8"/>
  <c r="AY53" i="8"/>
  <c r="AZ53" i="8"/>
  <c r="BA53" i="8"/>
  <c r="BB53" i="8"/>
  <c r="BC53" i="8"/>
  <c r="BD53" i="8"/>
  <c r="BE53" i="8"/>
  <c r="BF53" i="8"/>
  <c r="BG53" i="8"/>
  <c r="BH53" i="8"/>
  <c r="BI53" i="8"/>
  <c r="BJ53" i="8"/>
  <c r="BK53" i="8"/>
  <c r="BL53" i="8"/>
  <c r="BM53" i="8"/>
  <c r="BN53" i="8"/>
  <c r="BO53" i="8"/>
  <c r="BP53" i="8"/>
  <c r="BQ53" i="8"/>
  <c r="BR53" i="8"/>
  <c r="BS53" i="8"/>
  <c r="BT53" i="8"/>
  <c r="BU53" i="8"/>
  <c r="BV53" i="8"/>
  <c r="BW53" i="8"/>
  <c r="BX53" i="8"/>
  <c r="G54" i="8"/>
  <c r="H54" i="8"/>
  <c r="I54" i="8"/>
  <c r="K54" i="8"/>
  <c r="L54" i="8"/>
  <c r="M54" i="8"/>
  <c r="N54" i="8"/>
  <c r="O54" i="8"/>
  <c r="Q54" i="8"/>
  <c r="R54" i="8"/>
  <c r="S54" i="8"/>
  <c r="T54" i="8"/>
  <c r="U54" i="8"/>
  <c r="V54" i="8"/>
  <c r="W54" i="8"/>
  <c r="X54" i="8"/>
  <c r="Y54" i="8"/>
  <c r="Z54" i="8"/>
  <c r="AA54" i="8"/>
  <c r="AB54" i="8"/>
  <c r="AC54" i="8"/>
  <c r="AD54" i="8"/>
  <c r="AE54" i="8"/>
  <c r="AF54" i="8"/>
  <c r="AG54" i="8"/>
  <c r="AH54" i="8"/>
  <c r="AI54" i="8"/>
  <c r="AJ54" i="8"/>
  <c r="AK54" i="8"/>
  <c r="AL54" i="8"/>
  <c r="AM54" i="8"/>
  <c r="AN54" i="8"/>
  <c r="AO54" i="8"/>
  <c r="AP54" i="8"/>
  <c r="AQ54" i="8"/>
  <c r="AR54" i="8"/>
  <c r="AS54" i="8"/>
  <c r="AT54" i="8"/>
  <c r="AU54" i="8"/>
  <c r="AV54" i="8"/>
  <c r="AW54" i="8"/>
  <c r="AX54" i="8"/>
  <c r="AY54" i="8"/>
  <c r="AZ54" i="8"/>
  <c r="BA54" i="8"/>
  <c r="BB54" i="8"/>
  <c r="BC54" i="8"/>
  <c r="BD54" i="8"/>
  <c r="BE54" i="8"/>
  <c r="BF54" i="8"/>
  <c r="BG54" i="8"/>
  <c r="BH54" i="8"/>
  <c r="BI54" i="8"/>
  <c r="BJ54" i="8"/>
  <c r="BK54" i="8"/>
  <c r="BL54" i="8"/>
  <c r="BM54" i="8"/>
  <c r="BN54" i="8"/>
  <c r="BO54" i="8"/>
  <c r="BP54" i="8"/>
  <c r="BQ54" i="8"/>
  <c r="BR54" i="8"/>
  <c r="BS54" i="8"/>
  <c r="BT54" i="8"/>
  <c r="BU54" i="8"/>
  <c r="BV54" i="8"/>
  <c r="BW54" i="8"/>
  <c r="BX54" i="8"/>
  <c r="G55" i="8"/>
  <c r="H55" i="8"/>
  <c r="I55" i="8"/>
  <c r="K55" i="8"/>
  <c r="L55" i="8"/>
  <c r="M55" i="8"/>
  <c r="N55" i="8"/>
  <c r="O55" i="8"/>
  <c r="Q55" i="8"/>
  <c r="R55" i="8"/>
  <c r="S55" i="8"/>
  <c r="T55" i="8"/>
  <c r="U55" i="8"/>
  <c r="V55" i="8"/>
  <c r="W55" i="8"/>
  <c r="X55" i="8"/>
  <c r="Y55" i="8"/>
  <c r="Z55" i="8"/>
  <c r="AA55" i="8"/>
  <c r="AB55" i="8"/>
  <c r="AC55" i="8"/>
  <c r="AD55" i="8"/>
  <c r="AE55" i="8"/>
  <c r="AF55" i="8"/>
  <c r="AG55" i="8"/>
  <c r="AH55" i="8"/>
  <c r="AI55" i="8"/>
  <c r="AJ55" i="8"/>
  <c r="AK55" i="8"/>
  <c r="AL55" i="8"/>
  <c r="AM55" i="8"/>
  <c r="AN55" i="8"/>
  <c r="AO55" i="8"/>
  <c r="AP55" i="8"/>
  <c r="AQ55" i="8"/>
  <c r="AR55" i="8"/>
  <c r="AS55" i="8"/>
  <c r="AT55" i="8"/>
  <c r="AU55" i="8"/>
  <c r="AV55" i="8"/>
  <c r="AW55" i="8"/>
  <c r="AX55" i="8"/>
  <c r="AY55" i="8"/>
  <c r="AZ55" i="8"/>
  <c r="BA55" i="8"/>
  <c r="BB55" i="8"/>
  <c r="BC55" i="8"/>
  <c r="BD55" i="8"/>
  <c r="BE55" i="8"/>
  <c r="BF55" i="8"/>
  <c r="BG55" i="8"/>
  <c r="BH55" i="8"/>
  <c r="BI55" i="8"/>
  <c r="BJ55" i="8"/>
  <c r="BK55" i="8"/>
  <c r="BL55" i="8"/>
  <c r="BM55" i="8"/>
  <c r="BN55" i="8"/>
  <c r="BO55" i="8"/>
  <c r="BP55" i="8"/>
  <c r="BQ55" i="8"/>
  <c r="BR55" i="8"/>
  <c r="BS55" i="8"/>
  <c r="BT55" i="8"/>
  <c r="BU55" i="8"/>
  <c r="BV55" i="8"/>
  <c r="BW55" i="8"/>
  <c r="BX55" i="8"/>
  <c r="G56" i="8"/>
  <c r="H56" i="8"/>
  <c r="I56" i="8"/>
  <c r="K56" i="8"/>
  <c r="L56" i="8"/>
  <c r="M56" i="8"/>
  <c r="N56" i="8"/>
  <c r="O56" i="8"/>
  <c r="Q56" i="8"/>
  <c r="R56" i="8"/>
  <c r="S56" i="8"/>
  <c r="T56" i="8"/>
  <c r="U56" i="8"/>
  <c r="V56" i="8"/>
  <c r="W56" i="8"/>
  <c r="X56" i="8"/>
  <c r="Y56" i="8"/>
  <c r="Z56" i="8"/>
  <c r="AA56" i="8"/>
  <c r="AB56" i="8"/>
  <c r="AC56" i="8"/>
  <c r="AD56" i="8"/>
  <c r="AE56" i="8"/>
  <c r="AF56" i="8"/>
  <c r="AG56" i="8"/>
  <c r="AH56" i="8"/>
  <c r="AI56" i="8"/>
  <c r="AJ56" i="8"/>
  <c r="AK56" i="8"/>
  <c r="AL56" i="8"/>
  <c r="AM56" i="8"/>
  <c r="AN56" i="8"/>
  <c r="AO56" i="8"/>
  <c r="AP56" i="8"/>
  <c r="AQ56" i="8"/>
  <c r="AR56" i="8"/>
  <c r="AS56" i="8"/>
  <c r="AT56" i="8"/>
  <c r="AU56" i="8"/>
  <c r="AV56" i="8"/>
  <c r="AW56" i="8"/>
  <c r="AX56" i="8"/>
  <c r="AY56" i="8"/>
  <c r="AZ56" i="8"/>
  <c r="BA56" i="8"/>
  <c r="BB56" i="8"/>
  <c r="BC56" i="8"/>
  <c r="BD56" i="8"/>
  <c r="BE56" i="8"/>
  <c r="BF56" i="8"/>
  <c r="BG56" i="8"/>
  <c r="BH56" i="8"/>
  <c r="BI56" i="8"/>
  <c r="BJ56" i="8"/>
  <c r="BK56" i="8"/>
  <c r="BL56" i="8"/>
  <c r="BM56" i="8"/>
  <c r="BN56" i="8"/>
  <c r="BO56" i="8"/>
  <c r="BP56" i="8"/>
  <c r="BQ56" i="8"/>
  <c r="BR56" i="8"/>
  <c r="BS56" i="8"/>
  <c r="BT56" i="8"/>
  <c r="BU56" i="8"/>
  <c r="BV56" i="8"/>
  <c r="BW56" i="8"/>
  <c r="BX56" i="8"/>
  <c r="G57" i="8"/>
  <c r="H57" i="8"/>
  <c r="I57" i="8"/>
  <c r="K57" i="8"/>
  <c r="L57" i="8"/>
  <c r="M57" i="8"/>
  <c r="N57" i="8"/>
  <c r="O57" i="8"/>
  <c r="Q57" i="8"/>
  <c r="R57" i="8"/>
  <c r="S57" i="8"/>
  <c r="T57" i="8"/>
  <c r="U57" i="8"/>
  <c r="V57" i="8"/>
  <c r="W57" i="8"/>
  <c r="X57" i="8"/>
  <c r="Y57" i="8"/>
  <c r="Z57" i="8"/>
  <c r="AA57" i="8"/>
  <c r="AB57" i="8"/>
  <c r="AC57" i="8"/>
  <c r="AD57" i="8"/>
  <c r="AE57" i="8"/>
  <c r="AF57" i="8"/>
  <c r="AG57" i="8"/>
  <c r="AH57" i="8"/>
  <c r="AI57" i="8"/>
  <c r="AJ57" i="8"/>
  <c r="AK57" i="8"/>
  <c r="AL57" i="8"/>
  <c r="AM57" i="8"/>
  <c r="AN57" i="8"/>
  <c r="AO57" i="8"/>
  <c r="AP57" i="8"/>
  <c r="AQ57" i="8"/>
  <c r="AR57" i="8"/>
  <c r="AS57" i="8"/>
  <c r="AT57" i="8"/>
  <c r="AU57" i="8"/>
  <c r="AV57" i="8"/>
  <c r="AW57" i="8"/>
  <c r="AX57" i="8"/>
  <c r="AY57" i="8"/>
  <c r="AZ57" i="8"/>
  <c r="BA57" i="8"/>
  <c r="BB57" i="8"/>
  <c r="BC57" i="8"/>
  <c r="BD57" i="8"/>
  <c r="BE57" i="8"/>
  <c r="BF57" i="8"/>
  <c r="BG57" i="8"/>
  <c r="BH57" i="8"/>
  <c r="BI57" i="8"/>
  <c r="BJ57" i="8"/>
  <c r="BK57" i="8"/>
  <c r="BL57" i="8"/>
  <c r="BM57" i="8"/>
  <c r="BN57" i="8"/>
  <c r="BO57" i="8"/>
  <c r="BP57" i="8"/>
  <c r="BQ57" i="8"/>
  <c r="BR57" i="8"/>
  <c r="BS57" i="8"/>
  <c r="BT57" i="8"/>
  <c r="BU57" i="8"/>
  <c r="BV57" i="8"/>
  <c r="BW57" i="8"/>
  <c r="BX57" i="8"/>
  <c r="G58" i="8"/>
  <c r="H58" i="8"/>
  <c r="I58" i="8"/>
  <c r="K58" i="8"/>
  <c r="L58" i="8"/>
  <c r="M58" i="8"/>
  <c r="N58" i="8"/>
  <c r="O58" i="8"/>
  <c r="Q58" i="8"/>
  <c r="R58" i="8"/>
  <c r="S58" i="8"/>
  <c r="T58" i="8"/>
  <c r="U58" i="8"/>
  <c r="V58" i="8"/>
  <c r="W58" i="8"/>
  <c r="X58" i="8"/>
  <c r="Y58" i="8"/>
  <c r="Z58" i="8"/>
  <c r="AA58" i="8"/>
  <c r="AB58" i="8"/>
  <c r="AC58" i="8"/>
  <c r="AD58" i="8"/>
  <c r="AE58" i="8"/>
  <c r="AF58" i="8"/>
  <c r="AG58" i="8"/>
  <c r="AH58" i="8"/>
  <c r="AI58" i="8"/>
  <c r="AJ58" i="8"/>
  <c r="AK58" i="8"/>
  <c r="AL58" i="8"/>
  <c r="AM58" i="8"/>
  <c r="AN58" i="8"/>
  <c r="AO58" i="8"/>
  <c r="AP58" i="8"/>
  <c r="AQ58" i="8"/>
  <c r="AR58" i="8"/>
  <c r="AS58" i="8"/>
  <c r="AT58" i="8"/>
  <c r="AU58" i="8"/>
  <c r="AV58" i="8"/>
  <c r="AW58" i="8"/>
  <c r="AX58" i="8"/>
  <c r="AY58" i="8"/>
  <c r="AZ58" i="8"/>
  <c r="BA58" i="8"/>
  <c r="BB58" i="8"/>
  <c r="BC58" i="8"/>
  <c r="BD58" i="8"/>
  <c r="BE58" i="8"/>
  <c r="BF58" i="8"/>
  <c r="BG58" i="8"/>
  <c r="BH58" i="8"/>
  <c r="BI58" i="8"/>
  <c r="BJ58" i="8"/>
  <c r="BK58" i="8"/>
  <c r="BL58" i="8"/>
  <c r="BM58" i="8"/>
  <c r="BN58" i="8"/>
  <c r="BO58" i="8"/>
  <c r="BP58" i="8"/>
  <c r="BQ58" i="8"/>
  <c r="BR58" i="8"/>
  <c r="BS58" i="8"/>
  <c r="BT58" i="8"/>
  <c r="BU58" i="8"/>
  <c r="BV58" i="8"/>
  <c r="BW58" i="8"/>
  <c r="BX58" i="8"/>
  <c r="G59" i="8"/>
  <c r="H59" i="8"/>
  <c r="I59" i="8"/>
  <c r="K59" i="8"/>
  <c r="L59" i="8"/>
  <c r="M59" i="8"/>
  <c r="N59" i="8"/>
  <c r="O59" i="8"/>
  <c r="Q59" i="8"/>
  <c r="R59" i="8"/>
  <c r="S59" i="8"/>
  <c r="T59" i="8"/>
  <c r="U59" i="8"/>
  <c r="V59" i="8"/>
  <c r="W59" i="8"/>
  <c r="X59" i="8"/>
  <c r="Y59" i="8"/>
  <c r="Z59" i="8"/>
  <c r="AA59" i="8"/>
  <c r="AB59" i="8"/>
  <c r="AC59" i="8"/>
  <c r="AD59" i="8"/>
  <c r="AE59" i="8"/>
  <c r="AF59" i="8"/>
  <c r="AG59" i="8"/>
  <c r="AH59" i="8"/>
  <c r="AI59" i="8"/>
  <c r="AJ59" i="8"/>
  <c r="AK59" i="8"/>
  <c r="AL59" i="8"/>
  <c r="AM59" i="8"/>
  <c r="AN59" i="8"/>
  <c r="AO59" i="8"/>
  <c r="AP59" i="8"/>
  <c r="AQ59" i="8"/>
  <c r="AR59" i="8"/>
  <c r="AS59" i="8"/>
  <c r="AT59" i="8"/>
  <c r="AU59" i="8"/>
  <c r="AV59" i="8"/>
  <c r="AW59" i="8"/>
  <c r="AX59" i="8"/>
  <c r="AY59" i="8"/>
  <c r="AZ59" i="8"/>
  <c r="BA59" i="8"/>
  <c r="BB59" i="8"/>
  <c r="BC59" i="8"/>
  <c r="BD59" i="8"/>
  <c r="BE59" i="8"/>
  <c r="BF59" i="8"/>
  <c r="BG59" i="8"/>
  <c r="BH59" i="8"/>
  <c r="BI59" i="8"/>
  <c r="BJ59" i="8"/>
  <c r="BK59" i="8"/>
  <c r="BL59" i="8"/>
  <c r="BM59" i="8"/>
  <c r="BN59" i="8"/>
  <c r="BO59" i="8"/>
  <c r="BP59" i="8"/>
  <c r="BQ59" i="8"/>
  <c r="BR59" i="8"/>
  <c r="BS59" i="8"/>
  <c r="BT59" i="8"/>
  <c r="BU59" i="8"/>
  <c r="BV59" i="8"/>
  <c r="BW59" i="8"/>
  <c r="BX59" i="8"/>
  <c r="G60" i="8"/>
  <c r="H60" i="8"/>
  <c r="I60" i="8"/>
  <c r="K60" i="8"/>
  <c r="L60" i="8"/>
  <c r="M60" i="8"/>
  <c r="N60" i="8"/>
  <c r="O60" i="8"/>
  <c r="Q60" i="8"/>
  <c r="R60" i="8"/>
  <c r="S60" i="8"/>
  <c r="T60" i="8"/>
  <c r="U60" i="8"/>
  <c r="V60" i="8"/>
  <c r="W60" i="8"/>
  <c r="X60" i="8"/>
  <c r="Y60" i="8"/>
  <c r="Z60" i="8"/>
  <c r="AA60" i="8"/>
  <c r="AB60" i="8"/>
  <c r="AC60" i="8"/>
  <c r="AD60" i="8"/>
  <c r="AE60" i="8"/>
  <c r="AF60" i="8"/>
  <c r="AG60" i="8"/>
  <c r="AH60" i="8"/>
  <c r="AI60" i="8"/>
  <c r="AJ60" i="8"/>
  <c r="AK60" i="8"/>
  <c r="AL60" i="8"/>
  <c r="AM60" i="8"/>
  <c r="AN60" i="8"/>
  <c r="AO60" i="8"/>
  <c r="AP60" i="8"/>
  <c r="AQ60" i="8"/>
  <c r="AR60" i="8"/>
  <c r="AS60" i="8"/>
  <c r="AT60" i="8"/>
  <c r="AU60" i="8"/>
  <c r="AV60" i="8"/>
  <c r="AW60" i="8"/>
  <c r="AX60" i="8"/>
  <c r="AY60" i="8"/>
  <c r="AZ60" i="8"/>
  <c r="BA60" i="8"/>
  <c r="BB60" i="8"/>
  <c r="BC60" i="8"/>
  <c r="BD60" i="8"/>
  <c r="BE60" i="8"/>
  <c r="BF60" i="8"/>
  <c r="BG60" i="8"/>
  <c r="BH60" i="8"/>
  <c r="BI60" i="8"/>
  <c r="BJ60" i="8"/>
  <c r="BK60" i="8"/>
  <c r="BL60" i="8"/>
  <c r="BM60" i="8"/>
  <c r="BN60" i="8"/>
  <c r="BO60" i="8"/>
  <c r="BP60" i="8"/>
  <c r="BQ60" i="8"/>
  <c r="BR60" i="8"/>
  <c r="BS60" i="8"/>
  <c r="BT60" i="8"/>
  <c r="BU60" i="8"/>
  <c r="BV60" i="8"/>
  <c r="BW60" i="8"/>
  <c r="BX60" i="8"/>
  <c r="G61" i="8"/>
  <c r="H61" i="8"/>
  <c r="I61" i="8"/>
  <c r="K61" i="8"/>
  <c r="L61" i="8"/>
  <c r="M61" i="8"/>
  <c r="N61" i="8"/>
  <c r="O61" i="8"/>
  <c r="Q61" i="8"/>
  <c r="R61" i="8"/>
  <c r="S61" i="8"/>
  <c r="T61" i="8"/>
  <c r="U61" i="8"/>
  <c r="V61" i="8"/>
  <c r="W61" i="8"/>
  <c r="X61" i="8"/>
  <c r="Y61" i="8"/>
  <c r="Z61" i="8"/>
  <c r="AA61" i="8"/>
  <c r="AB61" i="8"/>
  <c r="AC61" i="8"/>
  <c r="AD61" i="8"/>
  <c r="AE61" i="8"/>
  <c r="AF61" i="8"/>
  <c r="AG61" i="8"/>
  <c r="AH61" i="8"/>
  <c r="AI61" i="8"/>
  <c r="AJ61" i="8"/>
  <c r="AK61" i="8"/>
  <c r="AL61" i="8"/>
  <c r="AM61" i="8"/>
  <c r="AN61" i="8"/>
  <c r="AO61" i="8"/>
  <c r="AP61" i="8"/>
  <c r="AQ61" i="8"/>
  <c r="AR61" i="8"/>
  <c r="AS61" i="8"/>
  <c r="AT61" i="8"/>
  <c r="AU61" i="8"/>
  <c r="AV61" i="8"/>
  <c r="AW61" i="8"/>
  <c r="AX61" i="8"/>
  <c r="AY61" i="8"/>
  <c r="AZ61" i="8"/>
  <c r="BA61" i="8"/>
  <c r="BB61" i="8"/>
  <c r="BC61" i="8"/>
  <c r="BD61" i="8"/>
  <c r="BE61" i="8"/>
  <c r="BF61" i="8"/>
  <c r="BG61" i="8"/>
  <c r="BH61" i="8"/>
  <c r="BI61" i="8"/>
  <c r="BJ61" i="8"/>
  <c r="BK61" i="8"/>
  <c r="BL61" i="8"/>
  <c r="BM61" i="8"/>
  <c r="BN61" i="8"/>
  <c r="BO61" i="8"/>
  <c r="BP61" i="8"/>
  <c r="BQ61" i="8"/>
  <c r="BR61" i="8"/>
  <c r="BS61" i="8"/>
  <c r="BT61" i="8"/>
  <c r="BU61" i="8"/>
  <c r="BV61" i="8"/>
  <c r="BW61" i="8"/>
  <c r="BX61" i="8"/>
  <c r="G62" i="8"/>
  <c r="H62" i="8"/>
  <c r="I62" i="8"/>
  <c r="K62" i="8"/>
  <c r="L62" i="8"/>
  <c r="M62" i="8"/>
  <c r="N62" i="8"/>
  <c r="O62" i="8"/>
  <c r="Q62" i="8"/>
  <c r="R62" i="8"/>
  <c r="S62" i="8"/>
  <c r="T62" i="8"/>
  <c r="U62" i="8"/>
  <c r="V62" i="8"/>
  <c r="W62" i="8"/>
  <c r="X62" i="8"/>
  <c r="Y62" i="8"/>
  <c r="Z62" i="8"/>
  <c r="AA62" i="8"/>
  <c r="AB62" i="8"/>
  <c r="AC62" i="8"/>
  <c r="AD62" i="8"/>
  <c r="AE62" i="8"/>
  <c r="AF62" i="8"/>
  <c r="AG62" i="8"/>
  <c r="AH62" i="8"/>
  <c r="AI62" i="8"/>
  <c r="AJ62" i="8"/>
  <c r="AK62" i="8"/>
  <c r="AL62" i="8"/>
  <c r="AM62" i="8"/>
  <c r="AN62" i="8"/>
  <c r="AO62" i="8"/>
  <c r="AP62" i="8"/>
  <c r="AQ62" i="8"/>
  <c r="AR62" i="8"/>
  <c r="AS62" i="8"/>
  <c r="AT62" i="8"/>
  <c r="AU62" i="8"/>
  <c r="AV62" i="8"/>
  <c r="AW62" i="8"/>
  <c r="AX62" i="8"/>
  <c r="AY62" i="8"/>
  <c r="AZ62" i="8"/>
  <c r="BA62" i="8"/>
  <c r="BB62" i="8"/>
  <c r="BC62" i="8"/>
  <c r="BD62" i="8"/>
  <c r="BE62" i="8"/>
  <c r="BF62" i="8"/>
  <c r="BG62" i="8"/>
  <c r="BH62" i="8"/>
  <c r="BI62" i="8"/>
  <c r="BJ62" i="8"/>
  <c r="BK62" i="8"/>
  <c r="BL62" i="8"/>
  <c r="BM62" i="8"/>
  <c r="BN62" i="8"/>
  <c r="BO62" i="8"/>
  <c r="BP62" i="8"/>
  <c r="BQ62" i="8"/>
  <c r="BR62" i="8"/>
  <c r="BS62" i="8"/>
  <c r="BT62" i="8"/>
  <c r="BU62" i="8"/>
  <c r="BV62" i="8"/>
  <c r="BW62" i="8"/>
  <c r="BX62" i="8"/>
  <c r="G63" i="8"/>
  <c r="H63" i="8"/>
  <c r="I63" i="8"/>
  <c r="K63" i="8"/>
  <c r="L63" i="8"/>
  <c r="M63" i="8"/>
  <c r="N63" i="8"/>
  <c r="O63" i="8"/>
  <c r="Q63" i="8"/>
  <c r="R63" i="8"/>
  <c r="S63" i="8"/>
  <c r="T63" i="8"/>
  <c r="U63" i="8"/>
  <c r="V63" i="8"/>
  <c r="W63" i="8"/>
  <c r="X63" i="8"/>
  <c r="Y63" i="8"/>
  <c r="Z63" i="8"/>
  <c r="AA63" i="8"/>
  <c r="AB63" i="8"/>
  <c r="AC63" i="8"/>
  <c r="AD63" i="8"/>
  <c r="AE63" i="8"/>
  <c r="AF63" i="8"/>
  <c r="AG63" i="8"/>
  <c r="AH63" i="8"/>
  <c r="AI63" i="8"/>
  <c r="AJ63" i="8"/>
  <c r="AK63" i="8"/>
  <c r="AL63" i="8"/>
  <c r="AM63" i="8"/>
  <c r="AN63" i="8"/>
  <c r="AO63" i="8"/>
  <c r="AP63" i="8"/>
  <c r="AQ63" i="8"/>
  <c r="AR63" i="8"/>
  <c r="AS63" i="8"/>
  <c r="AT63" i="8"/>
  <c r="AU63" i="8"/>
  <c r="AV63" i="8"/>
  <c r="AW63" i="8"/>
  <c r="AX63" i="8"/>
  <c r="AY63" i="8"/>
  <c r="AZ63" i="8"/>
  <c r="BA63" i="8"/>
  <c r="BB63" i="8"/>
  <c r="BC63" i="8"/>
  <c r="BD63" i="8"/>
  <c r="BE63" i="8"/>
  <c r="BF63" i="8"/>
  <c r="BG63" i="8"/>
  <c r="BH63" i="8"/>
  <c r="BI63" i="8"/>
  <c r="BJ63" i="8"/>
  <c r="BK63" i="8"/>
  <c r="BL63" i="8"/>
  <c r="BM63" i="8"/>
  <c r="BN63" i="8"/>
  <c r="BO63" i="8"/>
  <c r="BP63" i="8"/>
  <c r="BQ63" i="8"/>
  <c r="BR63" i="8"/>
  <c r="BS63" i="8"/>
  <c r="BT63" i="8"/>
  <c r="BU63" i="8"/>
  <c r="BV63" i="8"/>
  <c r="BW63" i="8"/>
  <c r="BX63" i="8"/>
  <c r="G64" i="8"/>
  <c r="H64" i="8"/>
  <c r="I64" i="8"/>
  <c r="K64" i="8"/>
  <c r="L64" i="8"/>
  <c r="M64" i="8"/>
  <c r="N64" i="8"/>
  <c r="O64" i="8"/>
  <c r="Q64" i="8"/>
  <c r="R64" i="8"/>
  <c r="S64" i="8"/>
  <c r="T64" i="8"/>
  <c r="U64" i="8"/>
  <c r="V64" i="8"/>
  <c r="W64" i="8"/>
  <c r="X64" i="8"/>
  <c r="Y64" i="8"/>
  <c r="Z64" i="8"/>
  <c r="AA64" i="8"/>
  <c r="AB64" i="8"/>
  <c r="AC64" i="8"/>
  <c r="AD64" i="8"/>
  <c r="AE64" i="8"/>
  <c r="AF64" i="8"/>
  <c r="AG64" i="8"/>
  <c r="AH64" i="8"/>
  <c r="AI64" i="8"/>
  <c r="AJ64" i="8"/>
  <c r="AK64" i="8"/>
  <c r="AL64" i="8"/>
  <c r="AM64" i="8"/>
  <c r="AN64" i="8"/>
  <c r="AO64" i="8"/>
  <c r="AP64" i="8"/>
  <c r="AQ64" i="8"/>
  <c r="AR64" i="8"/>
  <c r="AS64" i="8"/>
  <c r="AT64" i="8"/>
  <c r="AU64" i="8"/>
  <c r="AV64" i="8"/>
  <c r="AW64" i="8"/>
  <c r="AX64" i="8"/>
  <c r="AY64" i="8"/>
  <c r="AZ64" i="8"/>
  <c r="BA64" i="8"/>
  <c r="BB64" i="8"/>
  <c r="BC64" i="8"/>
  <c r="BD64" i="8"/>
  <c r="BE64" i="8"/>
  <c r="BF64" i="8"/>
  <c r="BG64" i="8"/>
  <c r="BH64" i="8"/>
  <c r="BI64" i="8"/>
  <c r="BJ64" i="8"/>
  <c r="BK64" i="8"/>
  <c r="BL64" i="8"/>
  <c r="BM64" i="8"/>
  <c r="BN64" i="8"/>
  <c r="BO64" i="8"/>
  <c r="BP64" i="8"/>
  <c r="BQ64" i="8"/>
  <c r="BR64" i="8"/>
  <c r="BS64" i="8"/>
  <c r="BT64" i="8"/>
  <c r="BU64" i="8"/>
  <c r="BV64" i="8"/>
  <c r="BW64" i="8"/>
  <c r="BX64" i="8"/>
  <c r="G65" i="8"/>
  <c r="H65" i="8"/>
  <c r="I65" i="8"/>
  <c r="K65" i="8"/>
  <c r="L65" i="8"/>
  <c r="M65" i="8"/>
  <c r="N65" i="8"/>
  <c r="O65" i="8"/>
  <c r="Q65" i="8"/>
  <c r="R65" i="8"/>
  <c r="S65" i="8"/>
  <c r="T65" i="8"/>
  <c r="U65" i="8"/>
  <c r="V65" i="8"/>
  <c r="W65" i="8"/>
  <c r="X65" i="8"/>
  <c r="Y65" i="8"/>
  <c r="Z65" i="8"/>
  <c r="AA65" i="8"/>
  <c r="AB65" i="8"/>
  <c r="AC65" i="8"/>
  <c r="AD65" i="8"/>
  <c r="AE65" i="8"/>
  <c r="AF65" i="8"/>
  <c r="AG65" i="8"/>
  <c r="AH65" i="8"/>
  <c r="AI65" i="8"/>
  <c r="AJ65" i="8"/>
  <c r="AK65" i="8"/>
  <c r="AL65" i="8"/>
  <c r="AM65" i="8"/>
  <c r="AN65" i="8"/>
  <c r="AO65" i="8"/>
  <c r="AP65" i="8"/>
  <c r="AQ65" i="8"/>
  <c r="AR65" i="8"/>
  <c r="AS65" i="8"/>
  <c r="AT65" i="8"/>
  <c r="AU65" i="8"/>
  <c r="AV65" i="8"/>
  <c r="AW65" i="8"/>
  <c r="AX65" i="8"/>
  <c r="AY65" i="8"/>
  <c r="AZ65" i="8"/>
  <c r="BA65" i="8"/>
  <c r="BB65" i="8"/>
  <c r="BC65" i="8"/>
  <c r="BD65" i="8"/>
  <c r="BE65" i="8"/>
  <c r="BF65" i="8"/>
  <c r="BG65" i="8"/>
  <c r="BH65" i="8"/>
  <c r="BI65" i="8"/>
  <c r="BJ65" i="8"/>
  <c r="BK65" i="8"/>
  <c r="BL65" i="8"/>
  <c r="BM65" i="8"/>
  <c r="BN65" i="8"/>
  <c r="BO65" i="8"/>
  <c r="BP65" i="8"/>
  <c r="BQ65" i="8"/>
  <c r="BR65" i="8"/>
  <c r="BS65" i="8"/>
  <c r="BT65" i="8"/>
  <c r="BU65" i="8"/>
  <c r="BV65" i="8"/>
  <c r="BW65" i="8"/>
  <c r="BX65" i="8"/>
  <c r="G66" i="8"/>
  <c r="H66" i="8"/>
  <c r="I66" i="8"/>
  <c r="K66" i="8"/>
  <c r="L66" i="8"/>
  <c r="M66" i="8"/>
  <c r="N66" i="8"/>
  <c r="O66" i="8"/>
  <c r="Q66" i="8"/>
  <c r="R66" i="8"/>
  <c r="S66" i="8"/>
  <c r="T66" i="8"/>
  <c r="U66" i="8"/>
  <c r="V66" i="8"/>
  <c r="W66" i="8"/>
  <c r="X66" i="8"/>
  <c r="Y66" i="8"/>
  <c r="Z66" i="8"/>
  <c r="AA66" i="8"/>
  <c r="AB66" i="8"/>
  <c r="AC66" i="8"/>
  <c r="AD66" i="8"/>
  <c r="AE66" i="8"/>
  <c r="AF66" i="8"/>
  <c r="AG66" i="8"/>
  <c r="AH66" i="8"/>
  <c r="AI66" i="8"/>
  <c r="AJ66" i="8"/>
  <c r="AK66" i="8"/>
  <c r="AL66" i="8"/>
  <c r="AM66" i="8"/>
  <c r="AN66" i="8"/>
  <c r="AO66" i="8"/>
  <c r="AP66" i="8"/>
  <c r="AQ66" i="8"/>
  <c r="AR66" i="8"/>
  <c r="AS66" i="8"/>
  <c r="AT66" i="8"/>
  <c r="AU66" i="8"/>
  <c r="AV66" i="8"/>
  <c r="AW66" i="8"/>
  <c r="AX66" i="8"/>
  <c r="AY66" i="8"/>
  <c r="AZ66" i="8"/>
  <c r="BA66" i="8"/>
  <c r="BB66" i="8"/>
  <c r="BC66" i="8"/>
  <c r="BD66" i="8"/>
  <c r="BE66" i="8"/>
  <c r="BF66" i="8"/>
  <c r="BG66" i="8"/>
  <c r="BH66" i="8"/>
  <c r="BI66" i="8"/>
  <c r="BJ66" i="8"/>
  <c r="BK66" i="8"/>
  <c r="BL66" i="8"/>
  <c r="BM66" i="8"/>
  <c r="BN66" i="8"/>
  <c r="BO66" i="8"/>
  <c r="BP66" i="8"/>
  <c r="BQ66" i="8"/>
  <c r="BR66" i="8"/>
  <c r="BS66" i="8"/>
  <c r="BT66" i="8"/>
  <c r="BU66" i="8"/>
  <c r="BV66" i="8"/>
  <c r="BW66" i="8"/>
  <c r="BX66" i="8"/>
  <c r="G67" i="8"/>
  <c r="H67" i="8"/>
  <c r="I67" i="8"/>
  <c r="K67" i="8"/>
  <c r="L67" i="8"/>
  <c r="M67" i="8"/>
  <c r="N67" i="8"/>
  <c r="O67" i="8"/>
  <c r="Q67" i="8"/>
  <c r="R67" i="8"/>
  <c r="S67" i="8"/>
  <c r="T67" i="8"/>
  <c r="U67" i="8"/>
  <c r="V67" i="8"/>
  <c r="W67" i="8"/>
  <c r="X67" i="8"/>
  <c r="Y67" i="8"/>
  <c r="Z67" i="8"/>
  <c r="AA67" i="8"/>
  <c r="AB67" i="8"/>
  <c r="AC67" i="8"/>
  <c r="AD67" i="8"/>
  <c r="AE67" i="8"/>
  <c r="AF67" i="8"/>
  <c r="AG67" i="8"/>
  <c r="AH67" i="8"/>
  <c r="AI67" i="8"/>
  <c r="AJ67" i="8"/>
  <c r="AK67" i="8"/>
  <c r="AL67" i="8"/>
  <c r="AM67" i="8"/>
  <c r="AN67" i="8"/>
  <c r="AO67" i="8"/>
  <c r="AP67" i="8"/>
  <c r="AQ67" i="8"/>
  <c r="AR67" i="8"/>
  <c r="AS67" i="8"/>
  <c r="AT67" i="8"/>
  <c r="AU67" i="8"/>
  <c r="AV67" i="8"/>
  <c r="AW67" i="8"/>
  <c r="AX67" i="8"/>
  <c r="AY67" i="8"/>
  <c r="AZ67" i="8"/>
  <c r="BA67" i="8"/>
  <c r="BB67" i="8"/>
  <c r="BC67" i="8"/>
  <c r="BD67" i="8"/>
  <c r="BE67" i="8"/>
  <c r="BF67" i="8"/>
  <c r="BG67" i="8"/>
  <c r="BH67" i="8"/>
  <c r="BI67" i="8"/>
  <c r="BJ67" i="8"/>
  <c r="BK67" i="8"/>
  <c r="BL67" i="8"/>
  <c r="BM67" i="8"/>
  <c r="BN67" i="8"/>
  <c r="BO67" i="8"/>
  <c r="BP67" i="8"/>
  <c r="BQ67" i="8"/>
  <c r="BR67" i="8"/>
  <c r="BS67" i="8"/>
  <c r="BT67" i="8"/>
  <c r="BU67" i="8"/>
  <c r="BV67" i="8"/>
  <c r="BW67" i="8"/>
  <c r="BX67" i="8"/>
  <c r="G68" i="8"/>
  <c r="H68" i="8"/>
  <c r="I68" i="8"/>
  <c r="K68" i="8"/>
  <c r="L68" i="8"/>
  <c r="M68" i="8"/>
  <c r="N68" i="8"/>
  <c r="O68" i="8"/>
  <c r="Q68" i="8"/>
  <c r="R68" i="8"/>
  <c r="S68" i="8"/>
  <c r="T68" i="8"/>
  <c r="U68" i="8"/>
  <c r="V68" i="8"/>
  <c r="W68" i="8"/>
  <c r="X68" i="8"/>
  <c r="Y68" i="8"/>
  <c r="Z68" i="8"/>
  <c r="AA68" i="8"/>
  <c r="AB68" i="8"/>
  <c r="AC68" i="8"/>
  <c r="AD68" i="8"/>
  <c r="AE68" i="8"/>
  <c r="AF68" i="8"/>
  <c r="AG68" i="8"/>
  <c r="AH68" i="8"/>
  <c r="AI68" i="8"/>
  <c r="AJ68" i="8"/>
  <c r="AK68" i="8"/>
  <c r="AL68" i="8"/>
  <c r="AM68" i="8"/>
  <c r="AN68" i="8"/>
  <c r="AO68" i="8"/>
  <c r="AP68" i="8"/>
  <c r="AQ68" i="8"/>
  <c r="AR68" i="8"/>
  <c r="AS68" i="8"/>
  <c r="AT68" i="8"/>
  <c r="AU68" i="8"/>
  <c r="AV68" i="8"/>
  <c r="AW68" i="8"/>
  <c r="AX68" i="8"/>
  <c r="AY68" i="8"/>
  <c r="AZ68" i="8"/>
  <c r="BA68" i="8"/>
  <c r="BB68" i="8"/>
  <c r="BC68" i="8"/>
  <c r="BD68" i="8"/>
  <c r="BE68" i="8"/>
  <c r="BF68" i="8"/>
  <c r="BG68" i="8"/>
  <c r="BH68" i="8"/>
  <c r="BI68" i="8"/>
  <c r="BJ68" i="8"/>
  <c r="BK68" i="8"/>
  <c r="BL68" i="8"/>
  <c r="BM68" i="8"/>
  <c r="BN68" i="8"/>
  <c r="BO68" i="8"/>
  <c r="BP68" i="8"/>
  <c r="BQ68" i="8"/>
  <c r="BR68" i="8"/>
  <c r="BS68" i="8"/>
  <c r="BT68" i="8"/>
  <c r="BU68" i="8"/>
  <c r="BV68" i="8"/>
  <c r="BW68" i="8"/>
  <c r="BX68" i="8"/>
  <c r="G69" i="8"/>
  <c r="H69" i="8"/>
  <c r="I69" i="8"/>
  <c r="K69" i="8"/>
  <c r="L69" i="8"/>
  <c r="M69" i="8"/>
  <c r="N69" i="8"/>
  <c r="O69" i="8"/>
  <c r="Q69" i="8"/>
  <c r="R69" i="8"/>
  <c r="S69" i="8"/>
  <c r="T69" i="8"/>
  <c r="U69" i="8"/>
  <c r="V69" i="8"/>
  <c r="W69" i="8"/>
  <c r="X69" i="8"/>
  <c r="Y69" i="8"/>
  <c r="Z69" i="8"/>
  <c r="AA69" i="8"/>
  <c r="AB69" i="8"/>
  <c r="AC69" i="8"/>
  <c r="AD69" i="8"/>
  <c r="AE69" i="8"/>
  <c r="AF69" i="8"/>
  <c r="AG69" i="8"/>
  <c r="AH69" i="8"/>
  <c r="AI69" i="8"/>
  <c r="AJ69" i="8"/>
  <c r="AK69" i="8"/>
  <c r="AL69" i="8"/>
  <c r="AM69" i="8"/>
  <c r="AN69" i="8"/>
  <c r="AO69" i="8"/>
  <c r="AP69" i="8"/>
  <c r="AQ69" i="8"/>
  <c r="AR69" i="8"/>
  <c r="AS69" i="8"/>
  <c r="AT69" i="8"/>
  <c r="AU69" i="8"/>
  <c r="AV69" i="8"/>
  <c r="AW69" i="8"/>
  <c r="AX69" i="8"/>
  <c r="AY69" i="8"/>
  <c r="AZ69" i="8"/>
  <c r="BA69" i="8"/>
  <c r="BB69" i="8"/>
  <c r="BC69" i="8"/>
  <c r="BD69" i="8"/>
  <c r="BE69" i="8"/>
  <c r="BF69" i="8"/>
  <c r="BG69" i="8"/>
  <c r="BH69" i="8"/>
  <c r="BI69" i="8"/>
  <c r="BJ69" i="8"/>
  <c r="BK69" i="8"/>
  <c r="BL69" i="8"/>
  <c r="BM69" i="8"/>
  <c r="BN69" i="8"/>
  <c r="BO69" i="8"/>
  <c r="BP69" i="8"/>
  <c r="BQ69" i="8"/>
  <c r="BR69" i="8"/>
  <c r="BS69" i="8"/>
  <c r="BT69" i="8"/>
  <c r="BU69" i="8"/>
  <c r="BV69" i="8"/>
  <c r="BW69" i="8"/>
  <c r="BX69" i="8"/>
  <c r="G70" i="8"/>
  <c r="H70" i="8"/>
  <c r="I70" i="8"/>
  <c r="K70" i="8"/>
  <c r="L70" i="8"/>
  <c r="M70" i="8"/>
  <c r="N70" i="8"/>
  <c r="O70" i="8"/>
  <c r="Q70" i="8"/>
  <c r="R70" i="8"/>
  <c r="S70" i="8"/>
  <c r="T70" i="8"/>
  <c r="U70" i="8"/>
  <c r="V70" i="8"/>
  <c r="W70" i="8"/>
  <c r="X70" i="8"/>
  <c r="Y70" i="8"/>
  <c r="Z70" i="8"/>
  <c r="AA70" i="8"/>
  <c r="AB70" i="8"/>
  <c r="AC70" i="8"/>
  <c r="AD70" i="8"/>
  <c r="AE70" i="8"/>
  <c r="AF70" i="8"/>
  <c r="AG70" i="8"/>
  <c r="AH70" i="8"/>
  <c r="AI70" i="8"/>
  <c r="AJ70" i="8"/>
  <c r="AK70" i="8"/>
  <c r="AL70" i="8"/>
  <c r="AM70" i="8"/>
  <c r="AN70" i="8"/>
  <c r="AO70" i="8"/>
  <c r="AP70" i="8"/>
  <c r="AQ70" i="8"/>
  <c r="AR70" i="8"/>
  <c r="AS70" i="8"/>
  <c r="AT70" i="8"/>
  <c r="AU70" i="8"/>
  <c r="AV70" i="8"/>
  <c r="AW70" i="8"/>
  <c r="AX70" i="8"/>
  <c r="AY70" i="8"/>
  <c r="AZ70" i="8"/>
  <c r="BA70" i="8"/>
  <c r="BB70" i="8"/>
  <c r="BC70" i="8"/>
  <c r="BD70" i="8"/>
  <c r="BE70" i="8"/>
  <c r="BF70" i="8"/>
  <c r="BG70" i="8"/>
  <c r="BH70" i="8"/>
  <c r="BI70" i="8"/>
  <c r="BJ70" i="8"/>
  <c r="BK70" i="8"/>
  <c r="BL70" i="8"/>
  <c r="BM70" i="8"/>
  <c r="BN70" i="8"/>
  <c r="BO70" i="8"/>
  <c r="BP70" i="8"/>
  <c r="BQ70" i="8"/>
  <c r="BR70" i="8"/>
  <c r="BS70" i="8"/>
  <c r="BT70" i="8"/>
  <c r="BU70" i="8"/>
  <c r="BV70" i="8"/>
  <c r="BW70" i="8"/>
  <c r="BX70" i="8"/>
  <c r="G71" i="8"/>
  <c r="H71" i="8"/>
  <c r="I71" i="8"/>
  <c r="K71" i="8"/>
  <c r="L71" i="8"/>
  <c r="M71" i="8"/>
  <c r="N71" i="8"/>
  <c r="O71" i="8"/>
  <c r="Q71" i="8"/>
  <c r="R71" i="8"/>
  <c r="S71" i="8"/>
  <c r="T71" i="8"/>
  <c r="U71" i="8"/>
  <c r="V71" i="8"/>
  <c r="W71" i="8"/>
  <c r="X71" i="8"/>
  <c r="Y71" i="8"/>
  <c r="Z71" i="8"/>
  <c r="AA71" i="8"/>
  <c r="AB71" i="8"/>
  <c r="AC71" i="8"/>
  <c r="AD71" i="8"/>
  <c r="AE71" i="8"/>
  <c r="AF71" i="8"/>
  <c r="AG71" i="8"/>
  <c r="AH71" i="8"/>
  <c r="AI71" i="8"/>
  <c r="AJ71" i="8"/>
  <c r="AK71" i="8"/>
  <c r="AL71" i="8"/>
  <c r="AM71" i="8"/>
  <c r="AN71" i="8"/>
  <c r="AO71" i="8"/>
  <c r="AP71" i="8"/>
  <c r="AQ71" i="8"/>
  <c r="AR71" i="8"/>
  <c r="AS71" i="8"/>
  <c r="AT71" i="8"/>
  <c r="AU71" i="8"/>
  <c r="AV71" i="8"/>
  <c r="AW71" i="8"/>
  <c r="AX71" i="8"/>
  <c r="AY71" i="8"/>
  <c r="AZ71" i="8"/>
  <c r="BA71" i="8"/>
  <c r="BB71" i="8"/>
  <c r="BC71" i="8"/>
  <c r="BD71" i="8"/>
  <c r="BE71" i="8"/>
  <c r="BF71" i="8"/>
  <c r="BG71" i="8"/>
  <c r="BH71" i="8"/>
  <c r="BI71" i="8"/>
  <c r="BJ71" i="8"/>
  <c r="BK71" i="8"/>
  <c r="BL71" i="8"/>
  <c r="BM71" i="8"/>
  <c r="BN71" i="8"/>
  <c r="BO71" i="8"/>
  <c r="BP71" i="8"/>
  <c r="BQ71" i="8"/>
  <c r="BR71" i="8"/>
  <c r="BS71" i="8"/>
  <c r="BT71" i="8"/>
  <c r="BU71" i="8"/>
  <c r="BV71" i="8"/>
  <c r="BW71" i="8"/>
  <c r="BX71" i="8"/>
  <c r="G72" i="8"/>
  <c r="H72" i="8"/>
  <c r="I72" i="8"/>
  <c r="K72" i="8"/>
  <c r="L72" i="8"/>
  <c r="M72" i="8"/>
  <c r="N72" i="8"/>
  <c r="O72" i="8"/>
  <c r="Q72" i="8"/>
  <c r="R72" i="8"/>
  <c r="S72" i="8"/>
  <c r="T72" i="8"/>
  <c r="U72" i="8"/>
  <c r="V72" i="8"/>
  <c r="W72" i="8"/>
  <c r="X72" i="8"/>
  <c r="Y72" i="8"/>
  <c r="Z72" i="8"/>
  <c r="AA72" i="8"/>
  <c r="AB72" i="8"/>
  <c r="AC72" i="8"/>
  <c r="AD72" i="8"/>
  <c r="AE72" i="8"/>
  <c r="AF72" i="8"/>
  <c r="AG72" i="8"/>
  <c r="AH72" i="8"/>
  <c r="AI72" i="8"/>
  <c r="AJ72" i="8"/>
  <c r="AK72" i="8"/>
  <c r="AL72" i="8"/>
  <c r="AM72" i="8"/>
  <c r="AN72" i="8"/>
  <c r="AO72" i="8"/>
  <c r="AP72" i="8"/>
  <c r="AQ72" i="8"/>
  <c r="AR72" i="8"/>
  <c r="AS72" i="8"/>
  <c r="AT72" i="8"/>
  <c r="AU72" i="8"/>
  <c r="AV72" i="8"/>
  <c r="AW72" i="8"/>
  <c r="AX72" i="8"/>
  <c r="AY72" i="8"/>
  <c r="AZ72" i="8"/>
  <c r="BA72" i="8"/>
  <c r="BB72" i="8"/>
  <c r="BC72" i="8"/>
  <c r="BD72" i="8"/>
  <c r="BE72" i="8"/>
  <c r="BF72" i="8"/>
  <c r="BG72" i="8"/>
  <c r="BH72" i="8"/>
  <c r="BI72" i="8"/>
  <c r="BJ72" i="8"/>
  <c r="BK72" i="8"/>
  <c r="BL72" i="8"/>
  <c r="BM72" i="8"/>
  <c r="BN72" i="8"/>
  <c r="BO72" i="8"/>
  <c r="BP72" i="8"/>
  <c r="BQ72" i="8"/>
  <c r="BR72" i="8"/>
  <c r="BS72" i="8"/>
  <c r="BT72" i="8"/>
  <c r="BU72" i="8"/>
  <c r="BV72" i="8"/>
  <c r="BW72" i="8"/>
  <c r="BX72" i="8"/>
  <c r="G73" i="8"/>
  <c r="H73" i="8"/>
  <c r="I73" i="8"/>
  <c r="K73" i="8"/>
  <c r="L73" i="8"/>
  <c r="M73" i="8"/>
  <c r="N73" i="8"/>
  <c r="O73" i="8"/>
  <c r="Q73" i="8"/>
  <c r="R73" i="8"/>
  <c r="S73" i="8"/>
  <c r="T73" i="8"/>
  <c r="U73" i="8"/>
  <c r="V73" i="8"/>
  <c r="W73" i="8"/>
  <c r="X73" i="8"/>
  <c r="Y73" i="8"/>
  <c r="Z73" i="8"/>
  <c r="AA73" i="8"/>
  <c r="AB73" i="8"/>
  <c r="AC73" i="8"/>
  <c r="AD73" i="8"/>
  <c r="AE73" i="8"/>
  <c r="AF73" i="8"/>
  <c r="AG73" i="8"/>
  <c r="AH73" i="8"/>
  <c r="AI73" i="8"/>
  <c r="AJ73" i="8"/>
  <c r="AK73" i="8"/>
  <c r="AL73" i="8"/>
  <c r="AM73" i="8"/>
  <c r="AN73" i="8"/>
  <c r="AO73" i="8"/>
  <c r="AP73" i="8"/>
  <c r="AQ73" i="8"/>
  <c r="AR73" i="8"/>
  <c r="AS73" i="8"/>
  <c r="AT73" i="8"/>
  <c r="AU73" i="8"/>
  <c r="AV73" i="8"/>
  <c r="AW73" i="8"/>
  <c r="AX73" i="8"/>
  <c r="AY73" i="8"/>
  <c r="AZ73" i="8"/>
  <c r="BA73" i="8"/>
  <c r="BB73" i="8"/>
  <c r="BC73" i="8"/>
  <c r="BD73" i="8"/>
  <c r="BE73" i="8"/>
  <c r="BF73" i="8"/>
  <c r="BG73" i="8"/>
  <c r="BH73" i="8"/>
  <c r="BI73" i="8"/>
  <c r="BJ73" i="8"/>
  <c r="BK73" i="8"/>
  <c r="BL73" i="8"/>
  <c r="BM73" i="8"/>
  <c r="BN73" i="8"/>
  <c r="BO73" i="8"/>
  <c r="BP73" i="8"/>
  <c r="BQ73" i="8"/>
  <c r="BR73" i="8"/>
  <c r="BS73" i="8"/>
  <c r="BT73" i="8"/>
  <c r="BU73" i="8"/>
  <c r="BV73" i="8"/>
  <c r="BW73" i="8"/>
  <c r="BX73" i="8"/>
  <c r="G74" i="8"/>
  <c r="H74" i="8"/>
  <c r="I74" i="8"/>
  <c r="K74" i="8"/>
  <c r="L74" i="8"/>
  <c r="M74" i="8"/>
  <c r="N74" i="8"/>
  <c r="O74" i="8"/>
  <c r="Q74" i="8"/>
  <c r="R74" i="8"/>
  <c r="S74" i="8"/>
  <c r="T74" i="8"/>
  <c r="U74" i="8"/>
  <c r="V74" i="8"/>
  <c r="W74" i="8"/>
  <c r="X74" i="8"/>
  <c r="Y74" i="8"/>
  <c r="Z74" i="8"/>
  <c r="AA74" i="8"/>
  <c r="AB74" i="8"/>
  <c r="AC74" i="8"/>
  <c r="AD74" i="8"/>
  <c r="AE74" i="8"/>
  <c r="AF74" i="8"/>
  <c r="AG74" i="8"/>
  <c r="AH74" i="8"/>
  <c r="AI74" i="8"/>
  <c r="AJ74" i="8"/>
  <c r="AK74" i="8"/>
  <c r="AL74" i="8"/>
  <c r="AM74" i="8"/>
  <c r="AN74" i="8"/>
  <c r="AO74" i="8"/>
  <c r="AP74" i="8"/>
  <c r="AQ74" i="8"/>
  <c r="AR74" i="8"/>
  <c r="AS74" i="8"/>
  <c r="AT74" i="8"/>
  <c r="AU74" i="8"/>
  <c r="AV74" i="8"/>
  <c r="AW74" i="8"/>
  <c r="AX74" i="8"/>
  <c r="AY74" i="8"/>
  <c r="AZ74" i="8"/>
  <c r="BA74" i="8"/>
  <c r="BB74" i="8"/>
  <c r="BC74" i="8"/>
  <c r="BD74" i="8"/>
  <c r="BE74" i="8"/>
  <c r="BF74" i="8"/>
  <c r="BG74" i="8"/>
  <c r="BH74" i="8"/>
  <c r="BI74" i="8"/>
  <c r="BJ74" i="8"/>
  <c r="BK74" i="8"/>
  <c r="BL74" i="8"/>
  <c r="BM74" i="8"/>
  <c r="BN74" i="8"/>
  <c r="BO74" i="8"/>
  <c r="BP74" i="8"/>
  <c r="BQ74" i="8"/>
  <c r="BR74" i="8"/>
  <c r="BS74" i="8"/>
  <c r="BT74" i="8"/>
  <c r="BU74" i="8"/>
  <c r="BV74" i="8"/>
  <c r="BW74" i="8"/>
  <c r="BX74" i="8"/>
  <c r="G75" i="8"/>
  <c r="H75" i="8"/>
  <c r="I75" i="8"/>
  <c r="K75" i="8"/>
  <c r="L75" i="8"/>
  <c r="M75" i="8"/>
  <c r="N75" i="8"/>
  <c r="O75" i="8"/>
  <c r="Q75" i="8"/>
  <c r="R75" i="8"/>
  <c r="S75" i="8"/>
  <c r="T75" i="8"/>
  <c r="U75" i="8"/>
  <c r="V75" i="8"/>
  <c r="W75" i="8"/>
  <c r="X75" i="8"/>
  <c r="Y75" i="8"/>
  <c r="Z75" i="8"/>
  <c r="AA75" i="8"/>
  <c r="AB75" i="8"/>
  <c r="AC75" i="8"/>
  <c r="AD75" i="8"/>
  <c r="AE75" i="8"/>
  <c r="AF75" i="8"/>
  <c r="AG75" i="8"/>
  <c r="AH75" i="8"/>
  <c r="AI75" i="8"/>
  <c r="AJ75" i="8"/>
  <c r="AK75" i="8"/>
  <c r="AL75" i="8"/>
  <c r="AM75" i="8"/>
  <c r="AN75" i="8"/>
  <c r="AO75" i="8"/>
  <c r="AP75" i="8"/>
  <c r="AQ75" i="8"/>
  <c r="AR75" i="8"/>
  <c r="AS75" i="8"/>
  <c r="AT75" i="8"/>
  <c r="AU75" i="8"/>
  <c r="AV75" i="8"/>
  <c r="AW75" i="8"/>
  <c r="AX75" i="8"/>
  <c r="AY75" i="8"/>
  <c r="AZ75" i="8"/>
  <c r="BA75" i="8"/>
  <c r="BB75" i="8"/>
  <c r="BC75" i="8"/>
  <c r="BD75" i="8"/>
  <c r="BE75" i="8"/>
  <c r="BF75" i="8"/>
  <c r="BG75" i="8"/>
  <c r="BH75" i="8"/>
  <c r="BI75" i="8"/>
  <c r="BJ75" i="8"/>
  <c r="BK75" i="8"/>
  <c r="BL75" i="8"/>
  <c r="BM75" i="8"/>
  <c r="BN75" i="8"/>
  <c r="BO75" i="8"/>
  <c r="BP75" i="8"/>
  <c r="BQ75" i="8"/>
  <c r="BR75" i="8"/>
  <c r="BS75" i="8"/>
  <c r="BT75" i="8"/>
  <c r="BU75" i="8"/>
  <c r="BV75" i="8"/>
  <c r="BW75" i="8"/>
  <c r="BX75" i="8"/>
  <c r="G76" i="8"/>
  <c r="H76" i="8"/>
  <c r="I76" i="8"/>
  <c r="K76" i="8"/>
  <c r="L76" i="8"/>
  <c r="M76" i="8"/>
  <c r="N76" i="8"/>
  <c r="O76" i="8"/>
  <c r="Q76" i="8"/>
  <c r="R76" i="8"/>
  <c r="S76" i="8"/>
  <c r="T76" i="8"/>
  <c r="U76" i="8"/>
  <c r="V76" i="8"/>
  <c r="W76" i="8"/>
  <c r="X76" i="8"/>
  <c r="Y76" i="8"/>
  <c r="Z76" i="8"/>
  <c r="AA76" i="8"/>
  <c r="AB76" i="8"/>
  <c r="AC76" i="8"/>
  <c r="AD76" i="8"/>
  <c r="AE76" i="8"/>
  <c r="AF76" i="8"/>
  <c r="AG76" i="8"/>
  <c r="AH76" i="8"/>
  <c r="AI76" i="8"/>
  <c r="AJ76" i="8"/>
  <c r="AK76" i="8"/>
  <c r="AL76" i="8"/>
  <c r="AM76" i="8"/>
  <c r="AN76" i="8"/>
  <c r="AO76" i="8"/>
  <c r="AP76" i="8"/>
  <c r="AQ76" i="8"/>
  <c r="AR76" i="8"/>
  <c r="AS76" i="8"/>
  <c r="AT76" i="8"/>
  <c r="AU76" i="8"/>
  <c r="AV76" i="8"/>
  <c r="AW76" i="8"/>
  <c r="AX76" i="8"/>
  <c r="AY76" i="8"/>
  <c r="AZ76" i="8"/>
  <c r="BA76" i="8"/>
  <c r="BB76" i="8"/>
  <c r="BC76" i="8"/>
  <c r="BD76" i="8"/>
  <c r="BE76" i="8"/>
  <c r="BF76" i="8"/>
  <c r="BG76" i="8"/>
  <c r="BH76" i="8"/>
  <c r="BI76" i="8"/>
  <c r="BJ76" i="8"/>
  <c r="BK76" i="8"/>
  <c r="BL76" i="8"/>
  <c r="BM76" i="8"/>
  <c r="BN76" i="8"/>
  <c r="BO76" i="8"/>
  <c r="BP76" i="8"/>
  <c r="BQ76" i="8"/>
  <c r="BR76" i="8"/>
  <c r="BS76" i="8"/>
  <c r="BT76" i="8"/>
  <c r="BU76" i="8"/>
  <c r="BV76" i="8"/>
  <c r="BW76" i="8"/>
  <c r="BX76" i="8"/>
  <c r="G77" i="8"/>
  <c r="H77" i="8"/>
  <c r="I77" i="8"/>
  <c r="K77" i="8"/>
  <c r="L77" i="8"/>
  <c r="M77" i="8"/>
  <c r="N77" i="8"/>
  <c r="O77" i="8"/>
  <c r="Q77" i="8"/>
  <c r="R77" i="8"/>
  <c r="S77" i="8"/>
  <c r="T77" i="8"/>
  <c r="U77" i="8"/>
  <c r="V77" i="8"/>
  <c r="W77" i="8"/>
  <c r="X77" i="8"/>
  <c r="Y77" i="8"/>
  <c r="Z77" i="8"/>
  <c r="AA77" i="8"/>
  <c r="AB77" i="8"/>
  <c r="AC77" i="8"/>
  <c r="AD77" i="8"/>
  <c r="AE77" i="8"/>
  <c r="AF77" i="8"/>
  <c r="AG77" i="8"/>
  <c r="AH77" i="8"/>
  <c r="AI77" i="8"/>
  <c r="AJ77" i="8"/>
  <c r="AK77" i="8"/>
  <c r="AL77" i="8"/>
  <c r="AM77" i="8"/>
  <c r="AN77" i="8"/>
  <c r="AO77" i="8"/>
  <c r="AP77" i="8"/>
  <c r="AQ77" i="8"/>
  <c r="AR77" i="8"/>
  <c r="AS77" i="8"/>
  <c r="AT77" i="8"/>
  <c r="AU77" i="8"/>
  <c r="AV77" i="8"/>
  <c r="AW77" i="8"/>
  <c r="AX77" i="8"/>
  <c r="AY77" i="8"/>
  <c r="AZ77" i="8"/>
  <c r="BA77" i="8"/>
  <c r="BB77" i="8"/>
  <c r="BC77" i="8"/>
  <c r="BD77" i="8"/>
  <c r="BE77" i="8"/>
  <c r="BF77" i="8"/>
  <c r="BG77" i="8"/>
  <c r="BH77" i="8"/>
  <c r="BI77" i="8"/>
  <c r="BJ77" i="8"/>
  <c r="BK77" i="8"/>
  <c r="BL77" i="8"/>
  <c r="BM77" i="8"/>
  <c r="BN77" i="8"/>
  <c r="BO77" i="8"/>
  <c r="BP77" i="8"/>
  <c r="BQ77" i="8"/>
  <c r="BR77" i="8"/>
  <c r="BS77" i="8"/>
  <c r="BT77" i="8"/>
  <c r="BU77" i="8"/>
  <c r="BV77" i="8"/>
  <c r="BW77" i="8"/>
  <c r="BX77" i="8"/>
  <c r="G78" i="8"/>
  <c r="H78" i="8"/>
  <c r="I78" i="8"/>
  <c r="K78" i="8"/>
  <c r="L78" i="8"/>
  <c r="M78" i="8"/>
  <c r="N78" i="8"/>
  <c r="O78" i="8"/>
  <c r="Q78" i="8"/>
  <c r="R78" i="8"/>
  <c r="S78" i="8"/>
  <c r="T78" i="8"/>
  <c r="U78" i="8"/>
  <c r="V78" i="8"/>
  <c r="W78" i="8"/>
  <c r="X78" i="8"/>
  <c r="Y78" i="8"/>
  <c r="Z78" i="8"/>
  <c r="AA78" i="8"/>
  <c r="AB78" i="8"/>
  <c r="AC78" i="8"/>
  <c r="AD78" i="8"/>
  <c r="AE78" i="8"/>
  <c r="AF78" i="8"/>
  <c r="AG78" i="8"/>
  <c r="AH78" i="8"/>
  <c r="AI78" i="8"/>
  <c r="AJ78" i="8"/>
  <c r="AK78" i="8"/>
  <c r="AL78" i="8"/>
  <c r="AM78" i="8"/>
  <c r="AN78" i="8"/>
  <c r="AO78" i="8"/>
  <c r="AP78" i="8"/>
  <c r="AQ78" i="8"/>
  <c r="AR78" i="8"/>
  <c r="AS78" i="8"/>
  <c r="AT78" i="8"/>
  <c r="AU78" i="8"/>
  <c r="AV78" i="8"/>
  <c r="AW78" i="8"/>
  <c r="AX78" i="8"/>
  <c r="AY78" i="8"/>
  <c r="AZ78" i="8"/>
  <c r="BA78" i="8"/>
  <c r="BB78" i="8"/>
  <c r="BC78" i="8"/>
  <c r="BD78" i="8"/>
  <c r="BE78" i="8"/>
  <c r="BF78" i="8"/>
  <c r="BG78" i="8"/>
  <c r="BH78" i="8"/>
  <c r="BI78" i="8"/>
  <c r="BJ78" i="8"/>
  <c r="BK78" i="8"/>
  <c r="BL78" i="8"/>
  <c r="BM78" i="8"/>
  <c r="BN78" i="8"/>
  <c r="BO78" i="8"/>
  <c r="BP78" i="8"/>
  <c r="BQ78" i="8"/>
  <c r="BR78" i="8"/>
  <c r="BS78" i="8"/>
  <c r="BT78" i="8"/>
  <c r="BU78" i="8"/>
  <c r="BV78" i="8"/>
  <c r="BW78" i="8"/>
  <c r="BX78" i="8"/>
  <c r="G79" i="8"/>
  <c r="H79" i="8"/>
  <c r="I79" i="8"/>
  <c r="K79" i="8"/>
  <c r="L79" i="8"/>
  <c r="M79" i="8"/>
  <c r="N79" i="8"/>
  <c r="O79" i="8"/>
  <c r="Q79" i="8"/>
  <c r="R79" i="8"/>
  <c r="S79" i="8"/>
  <c r="T79" i="8"/>
  <c r="U79" i="8"/>
  <c r="V79" i="8"/>
  <c r="W79" i="8"/>
  <c r="X79" i="8"/>
  <c r="Y79" i="8"/>
  <c r="Z79" i="8"/>
  <c r="AA79" i="8"/>
  <c r="AB79" i="8"/>
  <c r="AC79" i="8"/>
  <c r="AD79" i="8"/>
  <c r="AE79" i="8"/>
  <c r="AF79" i="8"/>
  <c r="AG79" i="8"/>
  <c r="AH79" i="8"/>
  <c r="AI79" i="8"/>
  <c r="AJ79" i="8"/>
  <c r="AK79" i="8"/>
  <c r="AL79" i="8"/>
  <c r="AM79" i="8"/>
  <c r="AN79" i="8"/>
  <c r="AO79" i="8"/>
  <c r="AP79" i="8"/>
  <c r="AQ79" i="8"/>
  <c r="AR79" i="8"/>
  <c r="AS79" i="8"/>
  <c r="AT79" i="8"/>
  <c r="AU79" i="8"/>
  <c r="AV79" i="8"/>
  <c r="AW79" i="8"/>
  <c r="AX79" i="8"/>
  <c r="AY79" i="8"/>
  <c r="AZ79" i="8"/>
  <c r="BA79" i="8"/>
  <c r="BB79" i="8"/>
  <c r="BC79" i="8"/>
  <c r="BD79" i="8"/>
  <c r="BE79" i="8"/>
  <c r="BF79" i="8"/>
  <c r="BG79" i="8"/>
  <c r="BH79" i="8"/>
  <c r="BI79" i="8"/>
  <c r="BJ79" i="8"/>
  <c r="BK79" i="8"/>
  <c r="BL79" i="8"/>
  <c r="BM79" i="8"/>
  <c r="BN79" i="8"/>
  <c r="BO79" i="8"/>
  <c r="BP79" i="8"/>
  <c r="BQ79" i="8"/>
  <c r="BR79" i="8"/>
  <c r="BS79" i="8"/>
  <c r="BT79" i="8"/>
  <c r="BU79" i="8"/>
  <c r="BV79" i="8"/>
  <c r="BW79" i="8"/>
  <c r="BX79" i="8"/>
  <c r="G80" i="8"/>
  <c r="H80" i="8"/>
  <c r="I80" i="8"/>
  <c r="K80" i="8"/>
  <c r="L80" i="8"/>
  <c r="M80" i="8"/>
  <c r="N80" i="8"/>
  <c r="O80" i="8"/>
  <c r="Q80" i="8"/>
  <c r="R80" i="8"/>
  <c r="S80" i="8"/>
  <c r="T80" i="8"/>
  <c r="U80" i="8"/>
  <c r="V80" i="8"/>
  <c r="W80" i="8"/>
  <c r="X80" i="8"/>
  <c r="Y80" i="8"/>
  <c r="Z80" i="8"/>
  <c r="AA80" i="8"/>
  <c r="AB80" i="8"/>
  <c r="AC80" i="8"/>
  <c r="AD80" i="8"/>
  <c r="AE80" i="8"/>
  <c r="AF80" i="8"/>
  <c r="AG80" i="8"/>
  <c r="AH80" i="8"/>
  <c r="AI80" i="8"/>
  <c r="AJ80" i="8"/>
  <c r="AK80" i="8"/>
  <c r="AL80" i="8"/>
  <c r="AM80" i="8"/>
  <c r="AN80" i="8"/>
  <c r="AO80" i="8"/>
  <c r="AP80" i="8"/>
  <c r="AQ80" i="8"/>
  <c r="AR80" i="8"/>
  <c r="AS80" i="8"/>
  <c r="AT80" i="8"/>
  <c r="AU80" i="8"/>
  <c r="AV80" i="8"/>
  <c r="AW80" i="8"/>
  <c r="AX80" i="8"/>
  <c r="AY80" i="8"/>
  <c r="AZ80" i="8"/>
  <c r="BA80" i="8"/>
  <c r="BB80" i="8"/>
  <c r="BC80" i="8"/>
  <c r="BD80" i="8"/>
  <c r="BE80" i="8"/>
  <c r="BF80" i="8"/>
  <c r="BG80" i="8"/>
  <c r="BH80" i="8"/>
  <c r="BI80" i="8"/>
  <c r="BJ80" i="8"/>
  <c r="BK80" i="8"/>
  <c r="BL80" i="8"/>
  <c r="BM80" i="8"/>
  <c r="BN80" i="8"/>
  <c r="BO80" i="8"/>
  <c r="BP80" i="8"/>
  <c r="BQ80" i="8"/>
  <c r="BR80" i="8"/>
  <c r="BS80" i="8"/>
  <c r="BT80" i="8"/>
  <c r="BU80" i="8"/>
  <c r="BV80" i="8"/>
  <c r="BW80" i="8"/>
  <c r="BX80" i="8"/>
  <c r="G81" i="8"/>
  <c r="H81" i="8"/>
  <c r="I81" i="8"/>
  <c r="K81" i="8"/>
  <c r="L81" i="8"/>
  <c r="M81" i="8"/>
  <c r="N81" i="8"/>
  <c r="O81" i="8"/>
  <c r="Q81" i="8"/>
  <c r="R81" i="8"/>
  <c r="S81" i="8"/>
  <c r="T81" i="8"/>
  <c r="U81" i="8"/>
  <c r="V81" i="8"/>
  <c r="W81" i="8"/>
  <c r="X81" i="8"/>
  <c r="Y81" i="8"/>
  <c r="Z81" i="8"/>
  <c r="AA81" i="8"/>
  <c r="AB81" i="8"/>
  <c r="AC81" i="8"/>
  <c r="AD81" i="8"/>
  <c r="AE81" i="8"/>
  <c r="AF81" i="8"/>
  <c r="AG81" i="8"/>
  <c r="AH81" i="8"/>
  <c r="AI81" i="8"/>
  <c r="AJ81" i="8"/>
  <c r="AK81" i="8"/>
  <c r="AL81" i="8"/>
  <c r="AM81" i="8"/>
  <c r="AN81" i="8"/>
  <c r="AO81" i="8"/>
  <c r="AP81" i="8"/>
  <c r="AQ81" i="8"/>
  <c r="AR81" i="8"/>
  <c r="AS81" i="8"/>
  <c r="AT81" i="8"/>
  <c r="AU81" i="8"/>
  <c r="AV81" i="8"/>
  <c r="AW81" i="8"/>
  <c r="AX81" i="8"/>
  <c r="AY81" i="8"/>
  <c r="AZ81" i="8"/>
  <c r="BA81" i="8"/>
  <c r="BB81" i="8"/>
  <c r="BC81" i="8"/>
  <c r="BD81" i="8"/>
  <c r="BE81" i="8"/>
  <c r="BF81" i="8"/>
  <c r="BG81" i="8"/>
  <c r="BH81" i="8"/>
  <c r="BI81" i="8"/>
  <c r="BJ81" i="8"/>
  <c r="BK81" i="8"/>
  <c r="BL81" i="8"/>
  <c r="BM81" i="8"/>
  <c r="BN81" i="8"/>
  <c r="BO81" i="8"/>
  <c r="BP81" i="8"/>
  <c r="BQ81" i="8"/>
  <c r="BR81" i="8"/>
  <c r="BS81" i="8"/>
  <c r="BT81" i="8"/>
  <c r="BU81" i="8"/>
  <c r="BV81" i="8"/>
  <c r="BW81" i="8"/>
  <c r="BX81" i="8"/>
  <c r="G82" i="8"/>
  <c r="H82" i="8"/>
  <c r="I82" i="8"/>
  <c r="K82" i="8"/>
  <c r="L82" i="8"/>
  <c r="M82" i="8"/>
  <c r="N82" i="8"/>
  <c r="O82" i="8"/>
  <c r="Q82" i="8"/>
  <c r="R82" i="8"/>
  <c r="S82" i="8"/>
  <c r="T82" i="8"/>
  <c r="U82" i="8"/>
  <c r="V82" i="8"/>
  <c r="W82" i="8"/>
  <c r="X82" i="8"/>
  <c r="Y82" i="8"/>
  <c r="Z82" i="8"/>
  <c r="AA82" i="8"/>
  <c r="AB82" i="8"/>
  <c r="AC82" i="8"/>
  <c r="AD82" i="8"/>
  <c r="AE82" i="8"/>
  <c r="AF82" i="8"/>
  <c r="AG82" i="8"/>
  <c r="AH82" i="8"/>
  <c r="AI82" i="8"/>
  <c r="AJ82" i="8"/>
  <c r="AK82" i="8"/>
  <c r="AL82" i="8"/>
  <c r="AM82" i="8"/>
  <c r="AN82" i="8"/>
  <c r="AO82" i="8"/>
  <c r="AP82" i="8"/>
  <c r="AQ82" i="8"/>
  <c r="AR82" i="8"/>
  <c r="AS82" i="8"/>
  <c r="AT82" i="8"/>
  <c r="AU82" i="8"/>
  <c r="AV82" i="8"/>
  <c r="AW82" i="8"/>
  <c r="AX82" i="8"/>
  <c r="AY82" i="8"/>
  <c r="AZ82" i="8"/>
  <c r="BA82" i="8"/>
  <c r="BB82" i="8"/>
  <c r="BC82" i="8"/>
  <c r="BD82" i="8"/>
  <c r="BE82" i="8"/>
  <c r="BF82" i="8"/>
  <c r="BG82" i="8"/>
  <c r="BH82" i="8"/>
  <c r="BI82" i="8"/>
  <c r="BJ82" i="8"/>
  <c r="BK82" i="8"/>
  <c r="BL82" i="8"/>
  <c r="BM82" i="8"/>
  <c r="BN82" i="8"/>
  <c r="BO82" i="8"/>
  <c r="BP82" i="8"/>
  <c r="BQ82" i="8"/>
  <c r="BR82" i="8"/>
  <c r="BS82" i="8"/>
  <c r="BT82" i="8"/>
  <c r="BU82" i="8"/>
  <c r="BV82" i="8"/>
  <c r="BW82" i="8"/>
  <c r="BX82" i="8"/>
  <c r="G83" i="8"/>
  <c r="H83" i="8"/>
  <c r="I83" i="8"/>
  <c r="K83" i="8"/>
  <c r="L83" i="8"/>
  <c r="M83" i="8"/>
  <c r="N83" i="8"/>
  <c r="O83" i="8"/>
  <c r="Q83" i="8"/>
  <c r="R83" i="8"/>
  <c r="S83" i="8"/>
  <c r="T83" i="8"/>
  <c r="U83" i="8"/>
  <c r="V83" i="8"/>
  <c r="W83" i="8"/>
  <c r="X83" i="8"/>
  <c r="Y83" i="8"/>
  <c r="Z83" i="8"/>
  <c r="AA83" i="8"/>
  <c r="AB83" i="8"/>
  <c r="AC83" i="8"/>
  <c r="AD83" i="8"/>
  <c r="AE83" i="8"/>
  <c r="AF83" i="8"/>
  <c r="AG83" i="8"/>
  <c r="AH83" i="8"/>
  <c r="AI83" i="8"/>
  <c r="AJ83" i="8"/>
  <c r="AK83" i="8"/>
  <c r="AL83" i="8"/>
  <c r="AM83" i="8"/>
  <c r="AN83" i="8"/>
  <c r="AO83" i="8"/>
  <c r="AP83" i="8"/>
  <c r="AQ83" i="8"/>
  <c r="AR83" i="8"/>
  <c r="AS83" i="8"/>
  <c r="AT83" i="8"/>
  <c r="AU83" i="8"/>
  <c r="AV83" i="8"/>
  <c r="AW83" i="8"/>
  <c r="AX83" i="8"/>
  <c r="AY83" i="8"/>
  <c r="AZ83" i="8"/>
  <c r="BA83" i="8"/>
  <c r="BB83" i="8"/>
  <c r="BC83" i="8"/>
  <c r="BD83" i="8"/>
  <c r="BE83" i="8"/>
  <c r="BF83" i="8"/>
  <c r="BG83" i="8"/>
  <c r="BH83" i="8"/>
  <c r="BI83" i="8"/>
  <c r="BJ83" i="8"/>
  <c r="BK83" i="8"/>
  <c r="BL83" i="8"/>
  <c r="BM83" i="8"/>
  <c r="BN83" i="8"/>
  <c r="BO83" i="8"/>
  <c r="BP83" i="8"/>
  <c r="BQ83" i="8"/>
  <c r="BR83" i="8"/>
  <c r="BS83" i="8"/>
  <c r="BT83" i="8"/>
  <c r="BU83" i="8"/>
  <c r="BV83" i="8"/>
  <c r="BW83" i="8"/>
  <c r="BX83" i="8"/>
  <c r="G84" i="8"/>
  <c r="H84" i="8"/>
  <c r="I84" i="8"/>
  <c r="K84" i="8"/>
  <c r="L84" i="8"/>
  <c r="M84" i="8"/>
  <c r="N84" i="8"/>
  <c r="O84" i="8"/>
  <c r="Q84" i="8"/>
  <c r="R84" i="8"/>
  <c r="S84" i="8"/>
  <c r="T84" i="8"/>
  <c r="U84" i="8"/>
  <c r="V84" i="8"/>
  <c r="W84" i="8"/>
  <c r="X84" i="8"/>
  <c r="Y84" i="8"/>
  <c r="Z84" i="8"/>
  <c r="AA84" i="8"/>
  <c r="AB84" i="8"/>
  <c r="AC84" i="8"/>
  <c r="AD84" i="8"/>
  <c r="AE84" i="8"/>
  <c r="AF84" i="8"/>
  <c r="AG84" i="8"/>
  <c r="AH84" i="8"/>
  <c r="AI84" i="8"/>
  <c r="AJ84" i="8"/>
  <c r="AK84" i="8"/>
  <c r="AL84" i="8"/>
  <c r="AM84" i="8"/>
  <c r="AN84" i="8"/>
  <c r="AO84" i="8"/>
  <c r="AP84" i="8"/>
  <c r="AQ84" i="8"/>
  <c r="AR84" i="8"/>
  <c r="AS84" i="8"/>
  <c r="AT84" i="8"/>
  <c r="AU84" i="8"/>
  <c r="AV84" i="8"/>
  <c r="AW84" i="8"/>
  <c r="AX84" i="8"/>
  <c r="AY84" i="8"/>
  <c r="AZ84" i="8"/>
  <c r="BA84" i="8"/>
  <c r="BB84" i="8"/>
  <c r="BC84" i="8"/>
  <c r="BD84" i="8"/>
  <c r="BE84" i="8"/>
  <c r="BF84" i="8"/>
  <c r="BG84" i="8"/>
  <c r="BH84" i="8"/>
  <c r="BI84" i="8"/>
  <c r="BJ84" i="8"/>
  <c r="BK84" i="8"/>
  <c r="BL84" i="8"/>
  <c r="BM84" i="8"/>
  <c r="BN84" i="8"/>
  <c r="BO84" i="8"/>
  <c r="BP84" i="8"/>
  <c r="BQ84" i="8"/>
  <c r="BR84" i="8"/>
  <c r="BS84" i="8"/>
  <c r="BT84" i="8"/>
  <c r="BU84" i="8"/>
  <c r="BV84" i="8"/>
  <c r="BW84" i="8"/>
  <c r="BX84" i="8"/>
  <c r="G85" i="8"/>
  <c r="H85" i="8"/>
  <c r="I85" i="8"/>
  <c r="K85" i="8"/>
  <c r="L85" i="8"/>
  <c r="M85" i="8"/>
  <c r="N85" i="8"/>
  <c r="O85" i="8"/>
  <c r="Q85" i="8"/>
  <c r="R85" i="8"/>
  <c r="S85" i="8"/>
  <c r="T85" i="8"/>
  <c r="U85" i="8"/>
  <c r="V85" i="8"/>
  <c r="W85" i="8"/>
  <c r="X85" i="8"/>
  <c r="Y85" i="8"/>
  <c r="Z85" i="8"/>
  <c r="AA85" i="8"/>
  <c r="AB85" i="8"/>
  <c r="AC85" i="8"/>
  <c r="AD85" i="8"/>
  <c r="AE85" i="8"/>
  <c r="AF85" i="8"/>
  <c r="AG85" i="8"/>
  <c r="AH85" i="8"/>
  <c r="AI85" i="8"/>
  <c r="AJ85" i="8"/>
  <c r="AK85" i="8"/>
  <c r="AL85" i="8"/>
  <c r="AM85" i="8"/>
  <c r="AN85" i="8"/>
  <c r="AO85" i="8"/>
  <c r="AP85" i="8"/>
  <c r="AQ85" i="8"/>
  <c r="AR85" i="8"/>
  <c r="AS85" i="8"/>
  <c r="AT85" i="8"/>
  <c r="AU85" i="8"/>
  <c r="AV85" i="8"/>
  <c r="AW85" i="8"/>
  <c r="AX85" i="8"/>
  <c r="AY85" i="8"/>
  <c r="AZ85" i="8"/>
  <c r="BA85" i="8"/>
  <c r="BB85" i="8"/>
  <c r="BC85" i="8"/>
  <c r="BD85" i="8"/>
  <c r="BE85" i="8"/>
  <c r="BF85" i="8"/>
  <c r="BG85" i="8"/>
  <c r="BH85" i="8"/>
  <c r="BI85" i="8"/>
  <c r="BJ85" i="8"/>
  <c r="BK85" i="8"/>
  <c r="BL85" i="8"/>
  <c r="BM85" i="8"/>
  <c r="BN85" i="8"/>
  <c r="BO85" i="8"/>
  <c r="BP85" i="8"/>
  <c r="BQ85" i="8"/>
  <c r="BR85" i="8"/>
  <c r="BS85" i="8"/>
  <c r="BT85" i="8"/>
  <c r="BU85" i="8"/>
  <c r="BV85" i="8"/>
  <c r="BW85" i="8"/>
  <c r="BX85" i="8"/>
  <c r="G86" i="8"/>
  <c r="H86" i="8"/>
  <c r="I86" i="8"/>
  <c r="K86" i="8"/>
  <c r="L86" i="8"/>
  <c r="M86" i="8"/>
  <c r="N86" i="8"/>
  <c r="O86" i="8"/>
  <c r="Q86" i="8"/>
  <c r="R86" i="8"/>
  <c r="S86" i="8"/>
  <c r="T86" i="8"/>
  <c r="U86" i="8"/>
  <c r="V86" i="8"/>
  <c r="W86" i="8"/>
  <c r="X86" i="8"/>
  <c r="Y86" i="8"/>
  <c r="Z86" i="8"/>
  <c r="AA86" i="8"/>
  <c r="AB86" i="8"/>
  <c r="AC86" i="8"/>
  <c r="AD86" i="8"/>
  <c r="AE86" i="8"/>
  <c r="AF86" i="8"/>
  <c r="AG86" i="8"/>
  <c r="AH86" i="8"/>
  <c r="AI86" i="8"/>
  <c r="AJ86" i="8"/>
  <c r="AK86" i="8"/>
  <c r="AL86" i="8"/>
  <c r="AM86" i="8"/>
  <c r="AN86" i="8"/>
  <c r="AO86" i="8"/>
  <c r="AP86" i="8"/>
  <c r="AQ86" i="8"/>
  <c r="AR86" i="8"/>
  <c r="AS86" i="8"/>
  <c r="AT86" i="8"/>
  <c r="AU86" i="8"/>
  <c r="AV86" i="8"/>
  <c r="AW86" i="8"/>
  <c r="AX86" i="8"/>
  <c r="AY86" i="8"/>
  <c r="AZ86" i="8"/>
  <c r="BA86" i="8"/>
  <c r="BB86" i="8"/>
  <c r="BC86" i="8"/>
  <c r="BD86" i="8"/>
  <c r="BE86" i="8"/>
  <c r="BF86" i="8"/>
  <c r="BG86" i="8"/>
  <c r="BH86" i="8"/>
  <c r="BI86" i="8"/>
  <c r="BJ86" i="8"/>
  <c r="BK86" i="8"/>
  <c r="BL86" i="8"/>
  <c r="BM86" i="8"/>
  <c r="BN86" i="8"/>
  <c r="BO86" i="8"/>
  <c r="BP86" i="8"/>
  <c r="BQ86" i="8"/>
  <c r="BR86" i="8"/>
  <c r="BS86" i="8"/>
  <c r="BT86" i="8"/>
  <c r="BU86" i="8"/>
  <c r="BV86" i="8"/>
  <c r="BW86" i="8"/>
  <c r="BX86" i="8"/>
  <c r="G87" i="8"/>
  <c r="H87" i="8"/>
  <c r="I87" i="8"/>
  <c r="K87" i="8"/>
  <c r="L87" i="8"/>
  <c r="M87" i="8"/>
  <c r="N87" i="8"/>
  <c r="O87" i="8"/>
  <c r="Q87" i="8"/>
  <c r="R87" i="8"/>
  <c r="S87" i="8"/>
  <c r="T87" i="8"/>
  <c r="U87" i="8"/>
  <c r="V87" i="8"/>
  <c r="W87" i="8"/>
  <c r="X87" i="8"/>
  <c r="Y87" i="8"/>
  <c r="Z87" i="8"/>
  <c r="AA87" i="8"/>
  <c r="AB87" i="8"/>
  <c r="AC87" i="8"/>
  <c r="AD87" i="8"/>
  <c r="AE87" i="8"/>
  <c r="AF87" i="8"/>
  <c r="AG87" i="8"/>
  <c r="AH87" i="8"/>
  <c r="AI87" i="8"/>
  <c r="AJ87" i="8"/>
  <c r="AK87" i="8"/>
  <c r="AL87" i="8"/>
  <c r="AM87" i="8"/>
  <c r="AN87" i="8"/>
  <c r="AO87" i="8"/>
  <c r="AP87" i="8"/>
  <c r="AQ87" i="8"/>
  <c r="AR87" i="8"/>
  <c r="AS87" i="8"/>
  <c r="AT87" i="8"/>
  <c r="AU87" i="8"/>
  <c r="AV87" i="8"/>
  <c r="AW87" i="8"/>
  <c r="AX87" i="8"/>
  <c r="AY87" i="8"/>
  <c r="AZ87" i="8"/>
  <c r="BA87" i="8"/>
  <c r="BB87" i="8"/>
  <c r="BC87" i="8"/>
  <c r="BD87" i="8"/>
  <c r="BE87" i="8"/>
  <c r="BF87" i="8"/>
  <c r="BG87" i="8"/>
  <c r="BH87" i="8"/>
  <c r="BI87" i="8"/>
  <c r="BJ87" i="8"/>
  <c r="BK87" i="8"/>
  <c r="BL87" i="8"/>
  <c r="BM87" i="8"/>
  <c r="BN87" i="8"/>
  <c r="BO87" i="8"/>
  <c r="BP87" i="8"/>
  <c r="BQ87" i="8"/>
  <c r="BR87" i="8"/>
  <c r="BS87" i="8"/>
  <c r="BT87" i="8"/>
  <c r="BU87" i="8"/>
  <c r="BV87" i="8"/>
  <c r="BW87" i="8"/>
  <c r="BX87" i="8"/>
  <c r="G88" i="8"/>
  <c r="H88" i="8"/>
  <c r="I88" i="8"/>
  <c r="K88" i="8"/>
  <c r="L88" i="8"/>
  <c r="M88" i="8"/>
  <c r="N88" i="8"/>
  <c r="O88" i="8"/>
  <c r="Q88" i="8"/>
  <c r="R88" i="8"/>
  <c r="S88" i="8"/>
  <c r="T88" i="8"/>
  <c r="U88" i="8"/>
  <c r="V88" i="8"/>
  <c r="W88" i="8"/>
  <c r="X88" i="8"/>
  <c r="Y88" i="8"/>
  <c r="Z88" i="8"/>
  <c r="AA88" i="8"/>
  <c r="AB88" i="8"/>
  <c r="AC88" i="8"/>
  <c r="AD88" i="8"/>
  <c r="AE88" i="8"/>
  <c r="AF88" i="8"/>
  <c r="AG88" i="8"/>
  <c r="AH88" i="8"/>
  <c r="AI88" i="8"/>
  <c r="AJ88" i="8"/>
  <c r="AK88" i="8"/>
  <c r="AL88" i="8"/>
  <c r="AM88" i="8"/>
  <c r="AN88" i="8"/>
  <c r="AO88" i="8"/>
  <c r="AP88" i="8"/>
  <c r="AQ88" i="8"/>
  <c r="AR88" i="8"/>
  <c r="AS88" i="8"/>
  <c r="AT88" i="8"/>
  <c r="AU88" i="8"/>
  <c r="AV88" i="8"/>
  <c r="AW88" i="8"/>
  <c r="AX88" i="8"/>
  <c r="AY88" i="8"/>
  <c r="AZ88" i="8"/>
  <c r="BA88" i="8"/>
  <c r="BB88" i="8"/>
  <c r="BC88" i="8"/>
  <c r="BD88" i="8"/>
  <c r="BE88" i="8"/>
  <c r="BF88" i="8"/>
  <c r="BG88" i="8"/>
  <c r="BH88" i="8"/>
  <c r="BI88" i="8"/>
  <c r="BJ88" i="8"/>
  <c r="BK88" i="8"/>
  <c r="BL88" i="8"/>
  <c r="BM88" i="8"/>
  <c r="BN88" i="8"/>
  <c r="BO88" i="8"/>
  <c r="BP88" i="8"/>
  <c r="BQ88" i="8"/>
  <c r="BR88" i="8"/>
  <c r="BS88" i="8"/>
  <c r="BT88" i="8"/>
  <c r="BU88" i="8"/>
  <c r="BV88" i="8"/>
  <c r="BW88" i="8"/>
  <c r="BX88" i="8"/>
  <c r="G89" i="8"/>
  <c r="H89" i="8"/>
  <c r="I89" i="8"/>
  <c r="K89" i="8"/>
  <c r="L89" i="8"/>
  <c r="M89" i="8"/>
  <c r="N89" i="8"/>
  <c r="O89" i="8"/>
  <c r="Q89" i="8"/>
  <c r="R89" i="8"/>
  <c r="S89" i="8"/>
  <c r="T89" i="8"/>
  <c r="U89" i="8"/>
  <c r="V89" i="8"/>
  <c r="W89" i="8"/>
  <c r="X89" i="8"/>
  <c r="Y89" i="8"/>
  <c r="Z89" i="8"/>
  <c r="AA89" i="8"/>
  <c r="AB89" i="8"/>
  <c r="AC89" i="8"/>
  <c r="AD89" i="8"/>
  <c r="AE89" i="8"/>
  <c r="AF89" i="8"/>
  <c r="AG89" i="8"/>
  <c r="AH89" i="8"/>
  <c r="AI89" i="8"/>
  <c r="AJ89" i="8"/>
  <c r="AK89" i="8"/>
  <c r="AL89" i="8"/>
  <c r="AM89" i="8"/>
  <c r="AN89" i="8"/>
  <c r="AO89" i="8"/>
  <c r="AP89" i="8"/>
  <c r="AQ89" i="8"/>
  <c r="AR89" i="8"/>
  <c r="AS89" i="8"/>
  <c r="AT89" i="8"/>
  <c r="AU89" i="8"/>
  <c r="AV89" i="8"/>
  <c r="AW89" i="8"/>
  <c r="AX89" i="8"/>
  <c r="AY89" i="8"/>
  <c r="AZ89" i="8"/>
  <c r="BA89" i="8"/>
  <c r="BB89" i="8"/>
  <c r="BC89" i="8"/>
  <c r="BD89" i="8"/>
  <c r="BE89" i="8"/>
  <c r="BF89" i="8"/>
  <c r="BG89" i="8"/>
  <c r="BH89" i="8"/>
  <c r="BI89" i="8"/>
  <c r="BJ89" i="8"/>
  <c r="BK89" i="8"/>
  <c r="BL89" i="8"/>
  <c r="BM89" i="8"/>
  <c r="BN89" i="8"/>
  <c r="BO89" i="8"/>
  <c r="BP89" i="8"/>
  <c r="BQ89" i="8"/>
  <c r="BR89" i="8"/>
  <c r="BS89" i="8"/>
  <c r="BT89" i="8"/>
  <c r="BU89" i="8"/>
  <c r="BV89" i="8"/>
  <c r="BW89" i="8"/>
  <c r="BX89" i="8"/>
  <c r="G91" i="8"/>
  <c r="H91" i="8"/>
  <c r="I91" i="8"/>
  <c r="K91" i="8"/>
  <c r="L91" i="8"/>
  <c r="M91" i="8"/>
  <c r="N91" i="8"/>
  <c r="O91" i="8"/>
  <c r="Q91" i="8"/>
  <c r="R91" i="8"/>
  <c r="S91" i="8"/>
  <c r="T91" i="8"/>
  <c r="U91" i="8"/>
  <c r="V91" i="8"/>
  <c r="W91" i="8"/>
  <c r="X91" i="8"/>
  <c r="Y91" i="8"/>
  <c r="Z91" i="8"/>
  <c r="AA91" i="8"/>
  <c r="AB91" i="8"/>
  <c r="AC91" i="8"/>
  <c r="AD91" i="8"/>
  <c r="AE91" i="8"/>
  <c r="AF91" i="8"/>
  <c r="AG91" i="8"/>
  <c r="AH91" i="8"/>
  <c r="AI91" i="8"/>
  <c r="AJ91" i="8"/>
  <c r="AK91" i="8"/>
  <c r="AL91" i="8"/>
  <c r="AM91" i="8"/>
  <c r="AN91" i="8"/>
  <c r="AO91" i="8"/>
  <c r="AP91" i="8"/>
  <c r="AQ91" i="8"/>
  <c r="AR91" i="8"/>
  <c r="AS91" i="8"/>
  <c r="AT91" i="8"/>
  <c r="AU91" i="8"/>
  <c r="AV91" i="8"/>
  <c r="AW91" i="8"/>
  <c r="AX91" i="8"/>
  <c r="AY91" i="8"/>
  <c r="AZ91" i="8"/>
  <c r="BA91" i="8"/>
  <c r="BB91" i="8"/>
  <c r="BC91" i="8"/>
  <c r="BD91" i="8"/>
  <c r="BE91" i="8"/>
  <c r="BF91" i="8"/>
  <c r="BG91" i="8"/>
  <c r="BH91" i="8"/>
  <c r="BI91" i="8"/>
  <c r="BJ91" i="8"/>
  <c r="BK91" i="8"/>
  <c r="BL91" i="8"/>
  <c r="BM91" i="8"/>
  <c r="BN91" i="8"/>
  <c r="BO91" i="8"/>
  <c r="BP91" i="8"/>
  <c r="BQ91" i="8"/>
  <c r="BR91" i="8"/>
  <c r="BS91" i="8"/>
  <c r="BT91" i="8"/>
  <c r="BU91" i="8"/>
  <c r="BV91" i="8"/>
  <c r="BW91" i="8"/>
  <c r="BX91" i="8"/>
  <c r="G92" i="8"/>
  <c r="H92" i="8"/>
  <c r="I92" i="8"/>
  <c r="K92" i="8"/>
  <c r="L92" i="8"/>
  <c r="M92" i="8"/>
  <c r="N92" i="8"/>
  <c r="O92" i="8"/>
  <c r="Q92" i="8"/>
  <c r="R92" i="8"/>
  <c r="S92" i="8"/>
  <c r="T92" i="8"/>
  <c r="U92" i="8"/>
  <c r="V92" i="8"/>
  <c r="W92" i="8"/>
  <c r="X92" i="8"/>
  <c r="Y92" i="8"/>
  <c r="Z92" i="8"/>
  <c r="AA92" i="8"/>
  <c r="AB92" i="8"/>
  <c r="AC92" i="8"/>
  <c r="AD92" i="8"/>
  <c r="AE92" i="8"/>
  <c r="AF92" i="8"/>
  <c r="AG92" i="8"/>
  <c r="AH92" i="8"/>
  <c r="AI92" i="8"/>
  <c r="AJ92" i="8"/>
  <c r="AK92" i="8"/>
  <c r="AL92" i="8"/>
  <c r="AM92" i="8"/>
  <c r="AN92" i="8"/>
  <c r="AO92" i="8"/>
  <c r="AP92" i="8"/>
  <c r="AQ92" i="8"/>
  <c r="AR92" i="8"/>
  <c r="AS92" i="8"/>
  <c r="AT92" i="8"/>
  <c r="AU92" i="8"/>
  <c r="AV92" i="8"/>
  <c r="AW92" i="8"/>
  <c r="AX92" i="8"/>
  <c r="AY92" i="8"/>
  <c r="AZ92" i="8"/>
  <c r="BA92" i="8"/>
  <c r="BB92" i="8"/>
  <c r="BC92" i="8"/>
  <c r="BD92" i="8"/>
  <c r="BE92" i="8"/>
  <c r="BF92" i="8"/>
  <c r="BG92" i="8"/>
  <c r="BH92" i="8"/>
  <c r="BI92" i="8"/>
  <c r="BJ92" i="8"/>
  <c r="BK92" i="8"/>
  <c r="BL92" i="8"/>
  <c r="BM92" i="8"/>
  <c r="BN92" i="8"/>
  <c r="BO92" i="8"/>
  <c r="BP92" i="8"/>
  <c r="BQ92" i="8"/>
  <c r="BR92" i="8"/>
  <c r="BS92" i="8"/>
  <c r="BT92" i="8"/>
  <c r="BU92" i="8"/>
  <c r="BV92" i="8"/>
  <c r="BW92" i="8"/>
  <c r="BX92" i="8"/>
  <c r="G93" i="8"/>
  <c r="H93" i="8"/>
  <c r="I93" i="8"/>
  <c r="K93" i="8"/>
  <c r="L93" i="8"/>
  <c r="M93" i="8"/>
  <c r="N93" i="8"/>
  <c r="O93" i="8"/>
  <c r="Q93" i="8"/>
  <c r="R93" i="8"/>
  <c r="S93" i="8"/>
  <c r="T93" i="8"/>
  <c r="U93" i="8"/>
  <c r="V93" i="8"/>
  <c r="W93" i="8"/>
  <c r="X93" i="8"/>
  <c r="Y93" i="8"/>
  <c r="Z93" i="8"/>
  <c r="AA93" i="8"/>
  <c r="AB93" i="8"/>
  <c r="AC93" i="8"/>
  <c r="AD93" i="8"/>
  <c r="AE93" i="8"/>
  <c r="AF93" i="8"/>
  <c r="AG93" i="8"/>
  <c r="AH93" i="8"/>
  <c r="AI93" i="8"/>
  <c r="AJ93" i="8"/>
  <c r="AK93" i="8"/>
  <c r="AL93" i="8"/>
  <c r="AM93" i="8"/>
  <c r="AN93" i="8"/>
  <c r="AO93" i="8"/>
  <c r="AP93" i="8"/>
  <c r="AQ93" i="8"/>
  <c r="AR93" i="8"/>
  <c r="AS93" i="8"/>
  <c r="AT93" i="8"/>
  <c r="AU93" i="8"/>
  <c r="AV93" i="8"/>
  <c r="AW93" i="8"/>
  <c r="AX93" i="8"/>
  <c r="AY93" i="8"/>
  <c r="AZ93" i="8"/>
  <c r="BA93" i="8"/>
  <c r="BB93" i="8"/>
  <c r="BC93" i="8"/>
  <c r="BD93" i="8"/>
  <c r="BE93" i="8"/>
  <c r="BF93" i="8"/>
  <c r="BG93" i="8"/>
  <c r="BH93" i="8"/>
  <c r="BI93" i="8"/>
  <c r="BJ93" i="8"/>
  <c r="BK93" i="8"/>
  <c r="BL93" i="8"/>
  <c r="BM93" i="8"/>
  <c r="BN93" i="8"/>
  <c r="BO93" i="8"/>
  <c r="BP93" i="8"/>
  <c r="BQ93" i="8"/>
  <c r="BR93" i="8"/>
  <c r="BS93" i="8"/>
  <c r="BT93" i="8"/>
  <c r="BU93" i="8"/>
  <c r="BV93" i="8"/>
  <c r="BW93" i="8"/>
  <c r="BX93" i="8"/>
  <c r="G94" i="8"/>
  <c r="H94" i="8"/>
  <c r="I94" i="8"/>
  <c r="K94" i="8"/>
  <c r="L94" i="8"/>
  <c r="M94" i="8"/>
  <c r="N94" i="8"/>
  <c r="O94" i="8"/>
  <c r="Q94" i="8"/>
  <c r="R94" i="8"/>
  <c r="S94" i="8"/>
  <c r="T94" i="8"/>
  <c r="U94" i="8"/>
  <c r="V94" i="8"/>
  <c r="W94" i="8"/>
  <c r="X94" i="8"/>
  <c r="Y94" i="8"/>
  <c r="Z94" i="8"/>
  <c r="AA94" i="8"/>
  <c r="AB94" i="8"/>
  <c r="AC94" i="8"/>
  <c r="AD94" i="8"/>
  <c r="AE94" i="8"/>
  <c r="AF94" i="8"/>
  <c r="AG94" i="8"/>
  <c r="AH94" i="8"/>
  <c r="AI94" i="8"/>
  <c r="AJ94" i="8"/>
  <c r="AK94" i="8"/>
  <c r="AL94" i="8"/>
  <c r="AM94" i="8"/>
  <c r="AN94" i="8"/>
  <c r="AO94" i="8"/>
  <c r="AP94" i="8"/>
  <c r="AQ94" i="8"/>
  <c r="AR94" i="8"/>
  <c r="AS94" i="8"/>
  <c r="AT94" i="8"/>
  <c r="AU94" i="8"/>
  <c r="AV94" i="8"/>
  <c r="AW94" i="8"/>
  <c r="AX94" i="8"/>
  <c r="AY94" i="8"/>
  <c r="AZ94" i="8"/>
  <c r="BA94" i="8"/>
  <c r="BB94" i="8"/>
  <c r="BC94" i="8"/>
  <c r="BD94" i="8"/>
  <c r="BE94" i="8"/>
  <c r="BF94" i="8"/>
  <c r="BG94" i="8"/>
  <c r="BH94" i="8"/>
  <c r="BI94" i="8"/>
  <c r="BJ94" i="8"/>
  <c r="BK94" i="8"/>
  <c r="BL94" i="8"/>
  <c r="BM94" i="8"/>
  <c r="BN94" i="8"/>
  <c r="BO94" i="8"/>
  <c r="BP94" i="8"/>
  <c r="BQ94" i="8"/>
  <c r="BR94" i="8"/>
  <c r="BS94" i="8"/>
  <c r="BT94" i="8"/>
  <c r="BU94" i="8"/>
  <c r="BV94" i="8"/>
  <c r="BW94" i="8"/>
  <c r="BX94" i="8"/>
  <c r="G95" i="8"/>
  <c r="H95" i="8"/>
  <c r="I95" i="8"/>
  <c r="K95" i="8"/>
  <c r="L95" i="8"/>
  <c r="M95" i="8"/>
  <c r="N95" i="8"/>
  <c r="O95" i="8"/>
  <c r="Q95" i="8"/>
  <c r="R95" i="8"/>
  <c r="S95" i="8"/>
  <c r="T95" i="8"/>
  <c r="U95" i="8"/>
  <c r="V95" i="8"/>
  <c r="W95" i="8"/>
  <c r="X95" i="8"/>
  <c r="Y95" i="8"/>
  <c r="Z95" i="8"/>
  <c r="AA95" i="8"/>
  <c r="AB95" i="8"/>
  <c r="AC95" i="8"/>
  <c r="AD95" i="8"/>
  <c r="AE95" i="8"/>
  <c r="AF95" i="8"/>
  <c r="AG95" i="8"/>
  <c r="AH95" i="8"/>
  <c r="AI95" i="8"/>
  <c r="AJ95" i="8"/>
  <c r="AK95" i="8"/>
  <c r="AL95" i="8"/>
  <c r="AM95" i="8"/>
  <c r="AN95" i="8"/>
  <c r="AO95" i="8"/>
  <c r="AP95" i="8"/>
  <c r="AQ95" i="8"/>
  <c r="AR95" i="8"/>
  <c r="AS95" i="8"/>
  <c r="AT95" i="8"/>
  <c r="AU95" i="8"/>
  <c r="AV95" i="8"/>
  <c r="AW95" i="8"/>
  <c r="AX95" i="8"/>
  <c r="AY95" i="8"/>
  <c r="AZ95" i="8"/>
  <c r="BA95" i="8"/>
  <c r="BB95" i="8"/>
  <c r="BC95" i="8"/>
  <c r="BD95" i="8"/>
  <c r="BE95" i="8"/>
  <c r="BF95" i="8"/>
  <c r="BG95" i="8"/>
  <c r="BH95" i="8"/>
  <c r="BI95" i="8"/>
  <c r="BJ95" i="8"/>
  <c r="BK95" i="8"/>
  <c r="BL95" i="8"/>
  <c r="BM95" i="8"/>
  <c r="BN95" i="8"/>
  <c r="BO95" i="8"/>
  <c r="BP95" i="8"/>
  <c r="BQ95" i="8"/>
  <c r="BR95" i="8"/>
  <c r="BS95" i="8"/>
  <c r="BT95" i="8"/>
  <c r="BU95" i="8"/>
  <c r="BV95" i="8"/>
  <c r="BW95" i="8"/>
  <c r="BX95" i="8"/>
  <c r="G96" i="8"/>
  <c r="H96" i="8"/>
  <c r="I96" i="8"/>
  <c r="K96" i="8"/>
  <c r="L96" i="8"/>
  <c r="M96" i="8"/>
  <c r="N96" i="8"/>
  <c r="O96" i="8"/>
  <c r="Q96" i="8"/>
  <c r="R96" i="8"/>
  <c r="S96" i="8"/>
  <c r="T96" i="8"/>
  <c r="U96" i="8"/>
  <c r="V96" i="8"/>
  <c r="W96" i="8"/>
  <c r="X96" i="8"/>
  <c r="Y96" i="8"/>
  <c r="Z96" i="8"/>
  <c r="AA96" i="8"/>
  <c r="AB96" i="8"/>
  <c r="AC96" i="8"/>
  <c r="AD96" i="8"/>
  <c r="AE96" i="8"/>
  <c r="AF96" i="8"/>
  <c r="AG96" i="8"/>
  <c r="AH96" i="8"/>
  <c r="AI96" i="8"/>
  <c r="AJ96" i="8"/>
  <c r="AK96" i="8"/>
  <c r="AL96" i="8"/>
  <c r="AM96" i="8"/>
  <c r="AN96" i="8"/>
  <c r="AO96" i="8"/>
  <c r="AP96" i="8"/>
  <c r="AQ96" i="8"/>
  <c r="AR96" i="8"/>
  <c r="AS96" i="8"/>
  <c r="AT96" i="8"/>
  <c r="AU96" i="8"/>
  <c r="AV96" i="8"/>
  <c r="AW96" i="8"/>
  <c r="AX96" i="8"/>
  <c r="AY96" i="8"/>
  <c r="AZ96" i="8"/>
  <c r="BA96" i="8"/>
  <c r="BB96" i="8"/>
  <c r="BC96" i="8"/>
  <c r="BD96" i="8"/>
  <c r="BE96" i="8"/>
  <c r="BF96" i="8"/>
  <c r="BG96" i="8"/>
  <c r="BH96" i="8"/>
  <c r="BI96" i="8"/>
  <c r="BJ96" i="8"/>
  <c r="BK96" i="8"/>
  <c r="BL96" i="8"/>
  <c r="BM96" i="8"/>
  <c r="BN96" i="8"/>
  <c r="BO96" i="8"/>
  <c r="BP96" i="8"/>
  <c r="BQ96" i="8"/>
  <c r="BR96" i="8"/>
  <c r="BS96" i="8"/>
  <c r="BT96" i="8"/>
  <c r="BU96" i="8"/>
  <c r="BV96" i="8"/>
  <c r="BW96" i="8"/>
  <c r="BX96" i="8"/>
  <c r="G97" i="8"/>
  <c r="H97" i="8"/>
  <c r="I97" i="8"/>
  <c r="K97" i="8"/>
  <c r="L97" i="8"/>
  <c r="M97" i="8"/>
  <c r="N97" i="8"/>
  <c r="O97" i="8"/>
  <c r="Q97" i="8"/>
  <c r="R97" i="8"/>
  <c r="S97" i="8"/>
  <c r="T97" i="8"/>
  <c r="U97" i="8"/>
  <c r="V97" i="8"/>
  <c r="W97" i="8"/>
  <c r="X97" i="8"/>
  <c r="Y97" i="8"/>
  <c r="Z97" i="8"/>
  <c r="AA97" i="8"/>
  <c r="AB97" i="8"/>
  <c r="AC97" i="8"/>
  <c r="AD97" i="8"/>
  <c r="AE97" i="8"/>
  <c r="AF97" i="8"/>
  <c r="AG97" i="8"/>
  <c r="AH97" i="8"/>
  <c r="AI97" i="8"/>
  <c r="AJ97" i="8"/>
  <c r="AK97" i="8"/>
  <c r="AL97" i="8"/>
  <c r="AM97" i="8"/>
  <c r="AN97" i="8"/>
  <c r="AO97" i="8"/>
  <c r="AP97" i="8"/>
  <c r="AQ97" i="8"/>
  <c r="AR97" i="8"/>
  <c r="AS97" i="8"/>
  <c r="AT97" i="8"/>
  <c r="AU97" i="8"/>
  <c r="AV97" i="8"/>
  <c r="AW97" i="8"/>
  <c r="AX97" i="8"/>
  <c r="AY97" i="8"/>
  <c r="AZ97" i="8"/>
  <c r="BA97" i="8"/>
  <c r="BB97" i="8"/>
  <c r="BC97" i="8"/>
  <c r="BD97" i="8"/>
  <c r="BE97" i="8"/>
  <c r="BF97" i="8"/>
  <c r="BG97" i="8"/>
  <c r="BH97" i="8"/>
  <c r="BI97" i="8"/>
  <c r="BJ97" i="8"/>
  <c r="BK97" i="8"/>
  <c r="BL97" i="8"/>
  <c r="BM97" i="8"/>
  <c r="BN97" i="8"/>
  <c r="BO97" i="8"/>
  <c r="BP97" i="8"/>
  <c r="BQ97" i="8"/>
  <c r="BR97" i="8"/>
  <c r="BS97" i="8"/>
  <c r="BT97" i="8"/>
  <c r="BU97" i="8"/>
  <c r="BV97" i="8"/>
  <c r="BW97" i="8"/>
  <c r="BX97" i="8"/>
  <c r="G98" i="8"/>
  <c r="H98" i="8"/>
  <c r="I98" i="8"/>
  <c r="K98" i="8"/>
  <c r="L98" i="8"/>
  <c r="M98" i="8"/>
  <c r="N98" i="8"/>
  <c r="O98" i="8"/>
  <c r="Q98" i="8"/>
  <c r="R98" i="8"/>
  <c r="S98" i="8"/>
  <c r="T98" i="8"/>
  <c r="U98" i="8"/>
  <c r="V98" i="8"/>
  <c r="W98" i="8"/>
  <c r="X98" i="8"/>
  <c r="Y98" i="8"/>
  <c r="Z98" i="8"/>
  <c r="AA98" i="8"/>
  <c r="AB98" i="8"/>
  <c r="AC98" i="8"/>
  <c r="AD98" i="8"/>
  <c r="AE98" i="8"/>
  <c r="AF98" i="8"/>
  <c r="AG98" i="8"/>
  <c r="AH98" i="8"/>
  <c r="AI98" i="8"/>
  <c r="AJ98" i="8"/>
  <c r="AK98" i="8"/>
  <c r="AL98" i="8"/>
  <c r="AM98" i="8"/>
  <c r="AN98" i="8"/>
  <c r="AO98" i="8"/>
  <c r="AP98" i="8"/>
  <c r="AQ98" i="8"/>
  <c r="AR98" i="8"/>
  <c r="AS98" i="8"/>
  <c r="AT98" i="8"/>
  <c r="AU98" i="8"/>
  <c r="AV98" i="8"/>
  <c r="AW98" i="8"/>
  <c r="AX98" i="8"/>
  <c r="AY98" i="8"/>
  <c r="AZ98" i="8"/>
  <c r="BA98" i="8"/>
  <c r="BB98" i="8"/>
  <c r="BC98" i="8"/>
  <c r="BD98" i="8"/>
  <c r="BE98" i="8"/>
  <c r="BF98" i="8"/>
  <c r="BG98" i="8"/>
  <c r="BH98" i="8"/>
  <c r="BI98" i="8"/>
  <c r="BJ98" i="8"/>
  <c r="BK98" i="8"/>
  <c r="BL98" i="8"/>
  <c r="BM98" i="8"/>
  <c r="BN98" i="8"/>
  <c r="BO98" i="8"/>
  <c r="BP98" i="8"/>
  <c r="BQ98" i="8"/>
  <c r="BR98" i="8"/>
  <c r="BS98" i="8"/>
  <c r="BT98" i="8"/>
  <c r="BU98" i="8"/>
  <c r="BV98" i="8"/>
  <c r="BW98" i="8"/>
  <c r="BX98" i="8"/>
  <c r="G99" i="8"/>
  <c r="H99" i="8"/>
  <c r="I99" i="8"/>
  <c r="K99" i="8"/>
  <c r="L99" i="8"/>
  <c r="M99" i="8"/>
  <c r="N99" i="8"/>
  <c r="O99" i="8"/>
  <c r="Q99" i="8"/>
  <c r="R99" i="8"/>
  <c r="S99" i="8"/>
  <c r="T99" i="8"/>
  <c r="U99" i="8"/>
  <c r="V99" i="8"/>
  <c r="W99" i="8"/>
  <c r="X99" i="8"/>
  <c r="Y99" i="8"/>
  <c r="Z99" i="8"/>
  <c r="AA99" i="8"/>
  <c r="AB99" i="8"/>
  <c r="AC99" i="8"/>
  <c r="AD99" i="8"/>
  <c r="AE99" i="8"/>
  <c r="AF99" i="8"/>
  <c r="AG99" i="8"/>
  <c r="AH99" i="8"/>
  <c r="AI99" i="8"/>
  <c r="AJ99" i="8"/>
  <c r="AK99" i="8"/>
  <c r="AL99" i="8"/>
  <c r="AM99" i="8"/>
  <c r="AN99" i="8"/>
  <c r="AO99" i="8"/>
  <c r="AP99" i="8"/>
  <c r="AQ99" i="8"/>
  <c r="AR99" i="8"/>
  <c r="AS99" i="8"/>
  <c r="AT99" i="8"/>
  <c r="AU99" i="8"/>
  <c r="AV99" i="8"/>
  <c r="AW99" i="8"/>
  <c r="AX99" i="8"/>
  <c r="AY99" i="8"/>
  <c r="AZ99" i="8"/>
  <c r="BA99" i="8"/>
  <c r="BB99" i="8"/>
  <c r="BC99" i="8"/>
  <c r="BD99" i="8"/>
  <c r="BE99" i="8"/>
  <c r="BF99" i="8"/>
  <c r="BG99" i="8"/>
  <c r="BH99" i="8"/>
  <c r="BI99" i="8"/>
  <c r="BJ99" i="8"/>
  <c r="BK99" i="8"/>
  <c r="BL99" i="8"/>
  <c r="BM99" i="8"/>
  <c r="BN99" i="8"/>
  <c r="BO99" i="8"/>
  <c r="BP99" i="8"/>
  <c r="BQ99" i="8"/>
  <c r="BR99" i="8"/>
  <c r="BS99" i="8"/>
  <c r="BT99" i="8"/>
  <c r="BU99" i="8"/>
  <c r="BV99" i="8"/>
  <c r="BW99" i="8"/>
  <c r="BX99" i="8"/>
  <c r="G100" i="8"/>
  <c r="H100" i="8"/>
  <c r="I100" i="8"/>
  <c r="K100" i="8"/>
  <c r="L100" i="8"/>
  <c r="M100" i="8"/>
  <c r="N100" i="8"/>
  <c r="O100" i="8"/>
  <c r="Q100" i="8"/>
  <c r="R100" i="8"/>
  <c r="S100" i="8"/>
  <c r="T100" i="8"/>
  <c r="U100" i="8"/>
  <c r="V100" i="8"/>
  <c r="W100" i="8"/>
  <c r="X100" i="8"/>
  <c r="Y100" i="8"/>
  <c r="Z100" i="8"/>
  <c r="AA100" i="8"/>
  <c r="AB100" i="8"/>
  <c r="AC100" i="8"/>
  <c r="AD100" i="8"/>
  <c r="AE100" i="8"/>
  <c r="AF100" i="8"/>
  <c r="AG100" i="8"/>
  <c r="AH100" i="8"/>
  <c r="AI100" i="8"/>
  <c r="AJ100" i="8"/>
  <c r="AK100" i="8"/>
  <c r="AL100" i="8"/>
  <c r="AM100" i="8"/>
  <c r="AN100" i="8"/>
  <c r="AO100" i="8"/>
  <c r="AP100" i="8"/>
  <c r="AQ100" i="8"/>
  <c r="AR100" i="8"/>
  <c r="AS100" i="8"/>
  <c r="AT100" i="8"/>
  <c r="AU100" i="8"/>
  <c r="AV100" i="8"/>
  <c r="AW100" i="8"/>
  <c r="AX100" i="8"/>
  <c r="AY100" i="8"/>
  <c r="AZ100" i="8"/>
  <c r="BA100" i="8"/>
  <c r="BB100" i="8"/>
  <c r="BC100" i="8"/>
  <c r="BD100" i="8"/>
  <c r="BE100" i="8"/>
  <c r="BF100" i="8"/>
  <c r="BG100" i="8"/>
  <c r="BH100" i="8"/>
  <c r="BI100" i="8"/>
  <c r="BJ100" i="8"/>
  <c r="BK100" i="8"/>
  <c r="BL100" i="8"/>
  <c r="BM100" i="8"/>
  <c r="BN100" i="8"/>
  <c r="BO100" i="8"/>
  <c r="BP100" i="8"/>
  <c r="BQ100" i="8"/>
  <c r="BR100" i="8"/>
  <c r="BS100" i="8"/>
  <c r="BT100" i="8"/>
  <c r="BU100" i="8"/>
  <c r="BV100" i="8"/>
  <c r="BW100" i="8"/>
  <c r="BX100" i="8"/>
  <c r="G101" i="8"/>
  <c r="H101" i="8"/>
  <c r="I101" i="8"/>
  <c r="K101" i="8"/>
  <c r="L101" i="8"/>
  <c r="M101" i="8"/>
  <c r="N101" i="8"/>
  <c r="O101" i="8"/>
  <c r="Q101" i="8"/>
  <c r="R101" i="8"/>
  <c r="S101" i="8"/>
  <c r="T101" i="8"/>
  <c r="U101" i="8"/>
  <c r="V101" i="8"/>
  <c r="W101" i="8"/>
  <c r="X101" i="8"/>
  <c r="Y101" i="8"/>
  <c r="Z101" i="8"/>
  <c r="AA101" i="8"/>
  <c r="AB101" i="8"/>
  <c r="AC101" i="8"/>
  <c r="AD101" i="8"/>
  <c r="AE101" i="8"/>
  <c r="AF101" i="8"/>
  <c r="AG101" i="8"/>
  <c r="AH101" i="8"/>
  <c r="AI101" i="8"/>
  <c r="AJ101" i="8"/>
  <c r="AK101" i="8"/>
  <c r="AL101" i="8"/>
  <c r="AM101" i="8"/>
  <c r="AN101" i="8"/>
  <c r="AO101" i="8"/>
  <c r="AP101" i="8"/>
  <c r="AQ101" i="8"/>
  <c r="AR101" i="8"/>
  <c r="AS101" i="8"/>
  <c r="AT101" i="8"/>
  <c r="AU101" i="8"/>
  <c r="AV101" i="8"/>
  <c r="AW101" i="8"/>
  <c r="AX101" i="8"/>
  <c r="AY101" i="8"/>
  <c r="AZ101" i="8"/>
  <c r="BA101" i="8"/>
  <c r="BB101" i="8"/>
  <c r="BC101" i="8"/>
  <c r="BD101" i="8"/>
  <c r="BE101" i="8"/>
  <c r="BF101" i="8"/>
  <c r="BG101" i="8"/>
  <c r="BH101" i="8"/>
  <c r="BI101" i="8"/>
  <c r="BJ101" i="8"/>
  <c r="BK101" i="8"/>
  <c r="BL101" i="8"/>
  <c r="BM101" i="8"/>
  <c r="BN101" i="8"/>
  <c r="BO101" i="8"/>
  <c r="BP101" i="8"/>
  <c r="BQ101" i="8"/>
  <c r="BR101" i="8"/>
  <c r="BS101" i="8"/>
  <c r="BT101" i="8"/>
  <c r="BU101" i="8"/>
  <c r="BV101" i="8"/>
  <c r="BW101" i="8"/>
  <c r="BX101" i="8"/>
  <c r="G102" i="8"/>
  <c r="H102" i="8"/>
  <c r="I102" i="8"/>
  <c r="K102" i="8"/>
  <c r="L102" i="8"/>
  <c r="M102" i="8"/>
  <c r="N102" i="8"/>
  <c r="O102" i="8"/>
  <c r="Q102" i="8"/>
  <c r="R102" i="8"/>
  <c r="S102" i="8"/>
  <c r="T102" i="8"/>
  <c r="U102" i="8"/>
  <c r="V102" i="8"/>
  <c r="W102" i="8"/>
  <c r="X102" i="8"/>
  <c r="Y102" i="8"/>
  <c r="Z102" i="8"/>
  <c r="AA102" i="8"/>
  <c r="AB102" i="8"/>
  <c r="AC102" i="8"/>
  <c r="AD102" i="8"/>
  <c r="AE102" i="8"/>
  <c r="AF102" i="8"/>
  <c r="AG102" i="8"/>
  <c r="AH102" i="8"/>
  <c r="AI102" i="8"/>
  <c r="AJ102" i="8"/>
  <c r="AK102" i="8"/>
  <c r="AL102" i="8"/>
  <c r="AM102" i="8"/>
  <c r="AN102" i="8"/>
  <c r="AO102" i="8"/>
  <c r="AP102" i="8"/>
  <c r="AQ102" i="8"/>
  <c r="AR102" i="8"/>
  <c r="AS102" i="8"/>
  <c r="AT102" i="8"/>
  <c r="AU102" i="8"/>
  <c r="AV102" i="8"/>
  <c r="AW102" i="8"/>
  <c r="AX102" i="8"/>
  <c r="AY102" i="8"/>
  <c r="AZ102" i="8"/>
  <c r="BA102" i="8"/>
  <c r="BB102" i="8"/>
  <c r="BC102" i="8"/>
  <c r="BD102" i="8"/>
  <c r="BE102" i="8"/>
  <c r="BF102" i="8"/>
  <c r="BG102" i="8"/>
  <c r="BH102" i="8"/>
  <c r="BI102" i="8"/>
  <c r="BJ102" i="8"/>
  <c r="BK102" i="8"/>
  <c r="BL102" i="8"/>
  <c r="BM102" i="8"/>
  <c r="BN102" i="8"/>
  <c r="BO102" i="8"/>
  <c r="BP102" i="8"/>
  <c r="BQ102" i="8"/>
  <c r="BR102" i="8"/>
  <c r="BS102" i="8"/>
  <c r="BT102" i="8"/>
  <c r="BU102" i="8"/>
  <c r="BV102" i="8"/>
  <c r="BW102" i="8"/>
  <c r="BX102" i="8"/>
  <c r="G103" i="8"/>
  <c r="H103" i="8"/>
  <c r="I103" i="8"/>
  <c r="K103" i="8"/>
  <c r="L103" i="8"/>
  <c r="M103" i="8"/>
  <c r="N103" i="8"/>
  <c r="O103" i="8"/>
  <c r="Q103" i="8"/>
  <c r="R103" i="8"/>
  <c r="S103" i="8"/>
  <c r="T103" i="8"/>
  <c r="U103" i="8"/>
  <c r="V103" i="8"/>
  <c r="W103" i="8"/>
  <c r="X103" i="8"/>
  <c r="Y103" i="8"/>
  <c r="Z103" i="8"/>
  <c r="AA103" i="8"/>
  <c r="AB103" i="8"/>
  <c r="AC103" i="8"/>
  <c r="AD103" i="8"/>
  <c r="AE103" i="8"/>
  <c r="AF103" i="8"/>
  <c r="AG103" i="8"/>
  <c r="AH103" i="8"/>
  <c r="AI103" i="8"/>
  <c r="AJ103" i="8"/>
  <c r="AK103" i="8"/>
  <c r="AL103" i="8"/>
  <c r="AM103" i="8"/>
  <c r="AN103" i="8"/>
  <c r="AO103" i="8"/>
  <c r="AP103" i="8"/>
  <c r="AQ103" i="8"/>
  <c r="AR103" i="8"/>
  <c r="AS103" i="8"/>
  <c r="AT103" i="8"/>
  <c r="AU103" i="8"/>
  <c r="AV103" i="8"/>
  <c r="AW103" i="8"/>
  <c r="AX103" i="8"/>
  <c r="AY103" i="8"/>
  <c r="AZ103" i="8"/>
  <c r="BA103" i="8"/>
  <c r="BB103" i="8"/>
  <c r="BC103" i="8"/>
  <c r="BD103" i="8"/>
  <c r="BE103" i="8"/>
  <c r="BF103" i="8"/>
  <c r="BG103" i="8"/>
  <c r="BH103" i="8"/>
  <c r="BI103" i="8"/>
  <c r="BJ103" i="8"/>
  <c r="BK103" i="8"/>
  <c r="BL103" i="8"/>
  <c r="BM103" i="8"/>
  <c r="BN103" i="8"/>
  <c r="BO103" i="8"/>
  <c r="BP103" i="8"/>
  <c r="BQ103" i="8"/>
  <c r="BR103" i="8"/>
  <c r="BS103" i="8"/>
  <c r="BT103" i="8"/>
  <c r="BU103" i="8"/>
  <c r="BV103" i="8"/>
  <c r="BW103" i="8"/>
  <c r="BX103" i="8"/>
  <c r="G104" i="8"/>
  <c r="H104" i="8"/>
  <c r="I104" i="8"/>
  <c r="K104" i="8"/>
  <c r="L104" i="8"/>
  <c r="M104" i="8"/>
  <c r="N104" i="8"/>
  <c r="O104" i="8"/>
  <c r="Q104" i="8"/>
  <c r="R104" i="8"/>
  <c r="S104" i="8"/>
  <c r="T104" i="8"/>
  <c r="U104" i="8"/>
  <c r="V104" i="8"/>
  <c r="W104" i="8"/>
  <c r="X104" i="8"/>
  <c r="Y104" i="8"/>
  <c r="Z104" i="8"/>
  <c r="AA104" i="8"/>
  <c r="AB104" i="8"/>
  <c r="AC104" i="8"/>
  <c r="AD104" i="8"/>
  <c r="AE104" i="8"/>
  <c r="AF104" i="8"/>
  <c r="AG104" i="8"/>
  <c r="AH104" i="8"/>
  <c r="AI104" i="8"/>
  <c r="AJ104" i="8"/>
  <c r="AK104" i="8"/>
  <c r="AL104" i="8"/>
  <c r="AM104" i="8"/>
  <c r="AN104" i="8"/>
  <c r="AO104" i="8"/>
  <c r="AP104" i="8"/>
  <c r="AQ104" i="8"/>
  <c r="AR104" i="8"/>
  <c r="AS104" i="8"/>
  <c r="AT104" i="8"/>
  <c r="AU104" i="8"/>
  <c r="AV104" i="8"/>
  <c r="AW104" i="8"/>
  <c r="AX104" i="8"/>
  <c r="AY104" i="8"/>
  <c r="AZ104" i="8"/>
  <c r="BA104" i="8"/>
  <c r="BB104" i="8"/>
  <c r="BC104" i="8"/>
  <c r="BD104" i="8"/>
  <c r="BE104" i="8"/>
  <c r="BF104" i="8"/>
  <c r="BG104" i="8"/>
  <c r="BH104" i="8"/>
  <c r="BI104" i="8"/>
  <c r="BJ104" i="8"/>
  <c r="BK104" i="8"/>
  <c r="BL104" i="8"/>
  <c r="BM104" i="8"/>
  <c r="BN104" i="8"/>
  <c r="BO104" i="8"/>
  <c r="BP104" i="8"/>
  <c r="BQ104" i="8"/>
  <c r="BR104" i="8"/>
  <c r="BS104" i="8"/>
  <c r="BT104" i="8"/>
  <c r="BU104" i="8"/>
  <c r="BV104" i="8"/>
  <c r="BW104" i="8"/>
  <c r="BX104" i="8"/>
  <c r="G105" i="8"/>
  <c r="H105" i="8"/>
  <c r="I105" i="8"/>
  <c r="K105" i="8"/>
  <c r="L105" i="8"/>
  <c r="M105" i="8"/>
  <c r="N105" i="8"/>
  <c r="O105" i="8"/>
  <c r="Q105" i="8"/>
  <c r="R105" i="8"/>
  <c r="S105" i="8"/>
  <c r="T105" i="8"/>
  <c r="U105" i="8"/>
  <c r="V105" i="8"/>
  <c r="W105" i="8"/>
  <c r="X105" i="8"/>
  <c r="Y105" i="8"/>
  <c r="Z105" i="8"/>
  <c r="AA105" i="8"/>
  <c r="AB105" i="8"/>
  <c r="AC105" i="8"/>
  <c r="AD105" i="8"/>
  <c r="AE105" i="8"/>
  <c r="AF105" i="8"/>
  <c r="AG105" i="8"/>
  <c r="AH105" i="8"/>
  <c r="AI105" i="8"/>
  <c r="AJ105" i="8"/>
  <c r="AK105" i="8"/>
  <c r="AL105" i="8"/>
  <c r="AM105" i="8"/>
  <c r="AN105" i="8"/>
  <c r="AO105" i="8"/>
  <c r="AP105" i="8"/>
  <c r="AQ105" i="8"/>
  <c r="AR105" i="8"/>
  <c r="AS105" i="8"/>
  <c r="AT105" i="8"/>
  <c r="AU105" i="8"/>
  <c r="AV105" i="8"/>
  <c r="AW105" i="8"/>
  <c r="AX105" i="8"/>
  <c r="AY105" i="8"/>
  <c r="AZ105" i="8"/>
  <c r="BA105" i="8"/>
  <c r="BB105" i="8"/>
  <c r="BC105" i="8"/>
  <c r="BD105" i="8"/>
  <c r="BE105" i="8"/>
  <c r="BF105" i="8"/>
  <c r="BG105" i="8"/>
  <c r="BH105" i="8"/>
  <c r="BI105" i="8"/>
  <c r="BJ105" i="8"/>
  <c r="BK105" i="8"/>
  <c r="BL105" i="8"/>
  <c r="BM105" i="8"/>
  <c r="BN105" i="8"/>
  <c r="BO105" i="8"/>
  <c r="BP105" i="8"/>
  <c r="BQ105" i="8"/>
  <c r="BR105" i="8"/>
  <c r="BS105" i="8"/>
  <c r="BT105" i="8"/>
  <c r="BU105" i="8"/>
  <c r="BV105" i="8"/>
  <c r="BW105" i="8"/>
  <c r="BX105" i="8"/>
  <c r="G106" i="8"/>
  <c r="H106" i="8"/>
  <c r="I106" i="8"/>
  <c r="K106" i="8"/>
  <c r="L106" i="8"/>
  <c r="M106" i="8"/>
  <c r="N106" i="8"/>
  <c r="O106" i="8"/>
  <c r="Q106" i="8"/>
  <c r="R106" i="8"/>
  <c r="S106" i="8"/>
  <c r="T106" i="8"/>
  <c r="U106" i="8"/>
  <c r="V106" i="8"/>
  <c r="W106" i="8"/>
  <c r="X106" i="8"/>
  <c r="Y106" i="8"/>
  <c r="Z106" i="8"/>
  <c r="AA106" i="8"/>
  <c r="AB106" i="8"/>
  <c r="AC106" i="8"/>
  <c r="AD106" i="8"/>
  <c r="AE106" i="8"/>
  <c r="AF106" i="8"/>
  <c r="AG106" i="8"/>
  <c r="AH106" i="8"/>
  <c r="AI106" i="8"/>
  <c r="AJ106" i="8"/>
  <c r="AK106" i="8"/>
  <c r="AL106" i="8"/>
  <c r="AM106" i="8"/>
  <c r="AN106" i="8"/>
  <c r="AO106" i="8"/>
  <c r="AP106" i="8"/>
  <c r="AQ106" i="8"/>
  <c r="AR106" i="8"/>
  <c r="AS106" i="8"/>
  <c r="AT106" i="8"/>
  <c r="AU106" i="8"/>
  <c r="AV106" i="8"/>
  <c r="AW106" i="8"/>
  <c r="AX106" i="8"/>
  <c r="AY106" i="8"/>
  <c r="AZ106" i="8"/>
  <c r="BA106" i="8"/>
  <c r="BB106" i="8"/>
  <c r="BC106" i="8"/>
  <c r="BD106" i="8"/>
  <c r="BE106" i="8"/>
  <c r="BF106" i="8"/>
  <c r="BG106" i="8"/>
  <c r="BH106" i="8"/>
  <c r="BI106" i="8"/>
  <c r="BJ106" i="8"/>
  <c r="BK106" i="8"/>
  <c r="BL106" i="8"/>
  <c r="BM106" i="8"/>
  <c r="BN106" i="8"/>
  <c r="BO106" i="8"/>
  <c r="BP106" i="8"/>
  <c r="BQ106" i="8"/>
  <c r="BR106" i="8"/>
  <c r="BS106" i="8"/>
  <c r="BT106" i="8"/>
  <c r="BU106" i="8"/>
  <c r="BV106" i="8"/>
  <c r="BW106" i="8"/>
  <c r="BX106" i="8"/>
  <c r="G107" i="8"/>
  <c r="H107" i="8"/>
  <c r="I107" i="8"/>
  <c r="K107" i="8"/>
  <c r="L107" i="8"/>
  <c r="M107" i="8"/>
  <c r="N107" i="8"/>
  <c r="O107" i="8"/>
  <c r="Q107" i="8"/>
  <c r="R107" i="8"/>
  <c r="S107" i="8"/>
  <c r="T107" i="8"/>
  <c r="U107" i="8"/>
  <c r="V107" i="8"/>
  <c r="W107" i="8"/>
  <c r="X107" i="8"/>
  <c r="Y107" i="8"/>
  <c r="Z107" i="8"/>
  <c r="AA107" i="8"/>
  <c r="AB107" i="8"/>
  <c r="AC107" i="8"/>
  <c r="AD107" i="8"/>
  <c r="AE107" i="8"/>
  <c r="AF107" i="8"/>
  <c r="AG107" i="8"/>
  <c r="AH107" i="8"/>
  <c r="AI107" i="8"/>
  <c r="AJ107" i="8"/>
  <c r="AK107" i="8"/>
  <c r="AL107" i="8"/>
  <c r="AM107" i="8"/>
  <c r="AN107" i="8"/>
  <c r="AO107" i="8"/>
  <c r="AP107" i="8"/>
  <c r="AQ107" i="8"/>
  <c r="AR107" i="8"/>
  <c r="AS107" i="8"/>
  <c r="AT107" i="8"/>
  <c r="AU107" i="8"/>
  <c r="AV107" i="8"/>
  <c r="AW107" i="8"/>
  <c r="AX107" i="8"/>
  <c r="AY107" i="8"/>
  <c r="AZ107" i="8"/>
  <c r="BA107" i="8"/>
  <c r="BB107" i="8"/>
  <c r="BC107" i="8"/>
  <c r="BD107" i="8"/>
  <c r="BE107" i="8"/>
  <c r="BF107" i="8"/>
  <c r="BG107" i="8"/>
  <c r="BH107" i="8"/>
  <c r="BI107" i="8"/>
  <c r="BJ107" i="8"/>
  <c r="BK107" i="8"/>
  <c r="BL107" i="8"/>
  <c r="BM107" i="8"/>
  <c r="BN107" i="8"/>
  <c r="BO107" i="8"/>
  <c r="BP107" i="8"/>
  <c r="BQ107" i="8"/>
  <c r="BR107" i="8"/>
  <c r="BS107" i="8"/>
  <c r="BT107" i="8"/>
  <c r="BU107" i="8"/>
  <c r="BV107" i="8"/>
  <c r="BW107" i="8"/>
  <c r="BX107" i="8"/>
  <c r="G108" i="8"/>
  <c r="H108" i="8"/>
  <c r="I108" i="8"/>
  <c r="K108" i="8"/>
  <c r="L108" i="8"/>
  <c r="M108" i="8"/>
  <c r="N108" i="8"/>
  <c r="O108" i="8"/>
  <c r="Q108" i="8"/>
  <c r="R108" i="8"/>
  <c r="S108" i="8"/>
  <c r="T108" i="8"/>
  <c r="U108" i="8"/>
  <c r="V108" i="8"/>
  <c r="W108" i="8"/>
  <c r="X108" i="8"/>
  <c r="Y108" i="8"/>
  <c r="Z108" i="8"/>
  <c r="AA108" i="8"/>
  <c r="AB108" i="8"/>
  <c r="AC108" i="8"/>
  <c r="AD108" i="8"/>
  <c r="AE108" i="8"/>
  <c r="AF108" i="8"/>
  <c r="AG108" i="8"/>
  <c r="AH108" i="8"/>
  <c r="AI108" i="8"/>
  <c r="AJ108" i="8"/>
  <c r="AK108" i="8"/>
  <c r="AL108" i="8"/>
  <c r="AM108" i="8"/>
  <c r="AN108" i="8"/>
  <c r="AO108" i="8"/>
  <c r="AP108" i="8"/>
  <c r="AQ108" i="8"/>
  <c r="AR108" i="8"/>
  <c r="AS108" i="8"/>
  <c r="AT108" i="8"/>
  <c r="AU108" i="8"/>
  <c r="AV108" i="8"/>
  <c r="AW108" i="8"/>
  <c r="AX108" i="8"/>
  <c r="AY108" i="8"/>
  <c r="AZ108" i="8"/>
  <c r="BA108" i="8"/>
  <c r="BB108" i="8"/>
  <c r="BC108" i="8"/>
  <c r="BD108" i="8"/>
  <c r="BE108" i="8"/>
  <c r="BF108" i="8"/>
  <c r="BG108" i="8"/>
  <c r="BH108" i="8"/>
  <c r="BI108" i="8"/>
  <c r="BJ108" i="8"/>
  <c r="BK108" i="8"/>
  <c r="BL108" i="8"/>
  <c r="BM108" i="8"/>
  <c r="BN108" i="8"/>
  <c r="BO108" i="8"/>
  <c r="BP108" i="8"/>
  <c r="BQ108" i="8"/>
  <c r="BR108" i="8"/>
  <c r="BS108" i="8"/>
  <c r="BT108" i="8"/>
  <c r="BU108" i="8"/>
  <c r="BV108" i="8"/>
  <c r="BW108" i="8"/>
  <c r="BX108" i="8"/>
  <c r="G109" i="8"/>
  <c r="H109" i="8"/>
  <c r="I109" i="8"/>
  <c r="K109" i="8"/>
  <c r="L109" i="8"/>
  <c r="M109" i="8"/>
  <c r="N109" i="8"/>
  <c r="O109" i="8"/>
  <c r="Q109" i="8"/>
  <c r="R109" i="8"/>
  <c r="S109" i="8"/>
  <c r="T109" i="8"/>
  <c r="U109" i="8"/>
  <c r="V109" i="8"/>
  <c r="W109" i="8"/>
  <c r="X109" i="8"/>
  <c r="Y109" i="8"/>
  <c r="Z109" i="8"/>
  <c r="AA109" i="8"/>
  <c r="AB109" i="8"/>
  <c r="AC109" i="8"/>
  <c r="AD109" i="8"/>
  <c r="AE109" i="8"/>
  <c r="AF109" i="8"/>
  <c r="AG109" i="8"/>
  <c r="AH109" i="8"/>
  <c r="AI109" i="8"/>
  <c r="AJ109" i="8"/>
  <c r="AK109" i="8"/>
  <c r="AL109" i="8"/>
  <c r="AM109" i="8"/>
  <c r="AN109" i="8"/>
  <c r="AO109" i="8"/>
  <c r="AP109" i="8"/>
  <c r="AQ109" i="8"/>
  <c r="AR109" i="8"/>
  <c r="AS109" i="8"/>
  <c r="AT109" i="8"/>
  <c r="AU109" i="8"/>
  <c r="AV109" i="8"/>
  <c r="AW109" i="8"/>
  <c r="AX109" i="8"/>
  <c r="AY109" i="8"/>
  <c r="AZ109" i="8"/>
  <c r="BA109" i="8"/>
  <c r="BB109" i="8"/>
  <c r="BC109" i="8"/>
  <c r="BD109" i="8"/>
  <c r="BE109" i="8"/>
  <c r="BF109" i="8"/>
  <c r="BG109" i="8"/>
  <c r="BH109" i="8"/>
  <c r="BI109" i="8"/>
  <c r="BJ109" i="8"/>
  <c r="BK109" i="8"/>
  <c r="BL109" i="8"/>
  <c r="BM109" i="8"/>
  <c r="BN109" i="8"/>
  <c r="BO109" i="8"/>
  <c r="BP109" i="8"/>
  <c r="BQ109" i="8"/>
  <c r="BR109" i="8"/>
  <c r="BS109" i="8"/>
  <c r="BT109" i="8"/>
  <c r="BU109" i="8"/>
  <c r="BV109" i="8"/>
  <c r="BW109" i="8"/>
  <c r="BX109" i="8"/>
  <c r="G110" i="8"/>
  <c r="H110" i="8"/>
  <c r="I110" i="8"/>
  <c r="K110" i="8"/>
  <c r="L110" i="8"/>
  <c r="M110" i="8"/>
  <c r="N110" i="8"/>
  <c r="O110" i="8"/>
  <c r="Q110" i="8"/>
  <c r="R110" i="8"/>
  <c r="S110" i="8"/>
  <c r="T110" i="8"/>
  <c r="U110" i="8"/>
  <c r="V110" i="8"/>
  <c r="W110" i="8"/>
  <c r="X110" i="8"/>
  <c r="Y110" i="8"/>
  <c r="Z110" i="8"/>
  <c r="AA110" i="8"/>
  <c r="AB110" i="8"/>
  <c r="AC110" i="8"/>
  <c r="AD110" i="8"/>
  <c r="AE110" i="8"/>
  <c r="AF110" i="8"/>
  <c r="AG110" i="8"/>
  <c r="AH110" i="8"/>
  <c r="AI110" i="8"/>
  <c r="AJ110" i="8"/>
  <c r="AK110" i="8"/>
  <c r="AL110" i="8"/>
  <c r="AM110" i="8"/>
  <c r="AN110" i="8"/>
  <c r="AO110" i="8"/>
  <c r="AP110" i="8"/>
  <c r="AQ110" i="8"/>
  <c r="AR110" i="8"/>
  <c r="AS110" i="8"/>
  <c r="AT110" i="8"/>
  <c r="AU110" i="8"/>
  <c r="AV110" i="8"/>
  <c r="AW110" i="8"/>
  <c r="AX110" i="8"/>
  <c r="AY110" i="8"/>
  <c r="AZ110" i="8"/>
  <c r="BA110" i="8"/>
  <c r="BB110" i="8"/>
  <c r="BC110" i="8"/>
  <c r="BD110" i="8"/>
  <c r="BE110" i="8"/>
  <c r="BF110" i="8"/>
  <c r="BG110" i="8"/>
  <c r="BH110" i="8"/>
  <c r="BI110" i="8"/>
  <c r="BJ110" i="8"/>
  <c r="BK110" i="8"/>
  <c r="BL110" i="8"/>
  <c r="BM110" i="8"/>
  <c r="BN110" i="8"/>
  <c r="BO110" i="8"/>
  <c r="BP110" i="8"/>
  <c r="BQ110" i="8"/>
  <c r="BR110" i="8"/>
  <c r="BS110" i="8"/>
  <c r="BT110" i="8"/>
  <c r="BU110" i="8"/>
  <c r="BV110" i="8"/>
  <c r="BW110" i="8"/>
  <c r="BX110" i="8"/>
  <c r="G111" i="8"/>
  <c r="H111" i="8"/>
  <c r="I111" i="8"/>
  <c r="K111" i="8"/>
  <c r="L111" i="8"/>
  <c r="M111" i="8"/>
  <c r="N111" i="8"/>
  <c r="O111" i="8"/>
  <c r="Q111" i="8"/>
  <c r="R111" i="8"/>
  <c r="S111" i="8"/>
  <c r="T111" i="8"/>
  <c r="U111" i="8"/>
  <c r="V111" i="8"/>
  <c r="W111" i="8"/>
  <c r="X111" i="8"/>
  <c r="Y111" i="8"/>
  <c r="Z111" i="8"/>
  <c r="AA111" i="8"/>
  <c r="AB111" i="8"/>
  <c r="AC111" i="8"/>
  <c r="AD111" i="8"/>
  <c r="AE111" i="8"/>
  <c r="AF111" i="8"/>
  <c r="AG111" i="8"/>
  <c r="AH111" i="8"/>
  <c r="AI111" i="8"/>
  <c r="AJ111" i="8"/>
  <c r="AK111" i="8"/>
  <c r="AL111" i="8"/>
  <c r="AM111" i="8"/>
  <c r="AN111" i="8"/>
  <c r="AO111" i="8"/>
  <c r="AP111" i="8"/>
  <c r="AQ111" i="8"/>
  <c r="AR111" i="8"/>
  <c r="AS111" i="8"/>
  <c r="AT111" i="8"/>
  <c r="AU111" i="8"/>
  <c r="AV111" i="8"/>
  <c r="AW111" i="8"/>
  <c r="AX111" i="8"/>
  <c r="AY111" i="8"/>
  <c r="AZ111" i="8"/>
  <c r="BA111" i="8"/>
  <c r="BB111" i="8"/>
  <c r="BC111" i="8"/>
  <c r="BD111" i="8"/>
  <c r="BE111" i="8"/>
  <c r="BF111" i="8"/>
  <c r="BG111" i="8"/>
  <c r="BH111" i="8"/>
  <c r="BI111" i="8"/>
  <c r="BJ111" i="8"/>
  <c r="BK111" i="8"/>
  <c r="BL111" i="8"/>
  <c r="BM111" i="8"/>
  <c r="BN111" i="8"/>
  <c r="BO111" i="8"/>
  <c r="BP111" i="8"/>
  <c r="BQ111" i="8"/>
  <c r="BR111" i="8"/>
  <c r="BS111" i="8"/>
  <c r="BT111" i="8"/>
  <c r="BU111" i="8"/>
  <c r="BV111" i="8"/>
  <c r="BW111" i="8"/>
  <c r="BX111" i="8"/>
  <c r="G112" i="8"/>
  <c r="H112" i="8"/>
  <c r="I112" i="8"/>
  <c r="K112" i="8"/>
  <c r="L112" i="8"/>
  <c r="M112" i="8"/>
  <c r="N112" i="8"/>
  <c r="O112" i="8"/>
  <c r="Q112" i="8"/>
  <c r="R112" i="8"/>
  <c r="S112" i="8"/>
  <c r="T112" i="8"/>
  <c r="U112" i="8"/>
  <c r="V112" i="8"/>
  <c r="W112" i="8"/>
  <c r="X112" i="8"/>
  <c r="Y112" i="8"/>
  <c r="Z112" i="8"/>
  <c r="AA112" i="8"/>
  <c r="AB112" i="8"/>
  <c r="AC112" i="8"/>
  <c r="AD112" i="8"/>
  <c r="AE112" i="8"/>
  <c r="AF112" i="8"/>
  <c r="AG112" i="8"/>
  <c r="AH112" i="8"/>
  <c r="AI112" i="8"/>
  <c r="AJ112" i="8"/>
  <c r="AK112" i="8"/>
  <c r="AL112" i="8"/>
  <c r="AM112" i="8"/>
  <c r="AN112" i="8"/>
  <c r="AO112" i="8"/>
  <c r="AP112" i="8"/>
  <c r="AQ112" i="8"/>
  <c r="AR112" i="8"/>
  <c r="AS112" i="8"/>
  <c r="AT112" i="8"/>
  <c r="AU112" i="8"/>
  <c r="AV112" i="8"/>
  <c r="AW112" i="8"/>
  <c r="AX112" i="8"/>
  <c r="AY112" i="8"/>
  <c r="AZ112" i="8"/>
  <c r="BA112" i="8"/>
  <c r="BB112" i="8"/>
  <c r="BC112" i="8"/>
  <c r="BD112" i="8"/>
  <c r="BE112" i="8"/>
  <c r="BF112" i="8"/>
  <c r="BG112" i="8"/>
  <c r="BH112" i="8"/>
  <c r="BI112" i="8"/>
  <c r="BJ112" i="8"/>
  <c r="BK112" i="8"/>
  <c r="BL112" i="8"/>
  <c r="BM112" i="8"/>
  <c r="BN112" i="8"/>
  <c r="BO112" i="8"/>
  <c r="BP112" i="8"/>
  <c r="BQ112" i="8"/>
  <c r="BR112" i="8"/>
  <c r="BS112" i="8"/>
  <c r="BT112" i="8"/>
  <c r="BU112" i="8"/>
  <c r="BV112" i="8"/>
  <c r="BW112" i="8"/>
  <c r="BX112" i="8"/>
  <c r="G113" i="8"/>
  <c r="H113" i="8"/>
  <c r="I113" i="8"/>
  <c r="K113" i="8"/>
  <c r="L113" i="8"/>
  <c r="M113" i="8"/>
  <c r="N113" i="8"/>
  <c r="O113" i="8"/>
  <c r="Q113" i="8"/>
  <c r="R113" i="8"/>
  <c r="S113" i="8"/>
  <c r="T113" i="8"/>
  <c r="U113" i="8"/>
  <c r="V113" i="8"/>
  <c r="W113" i="8"/>
  <c r="X113" i="8"/>
  <c r="Y113" i="8"/>
  <c r="Z113" i="8"/>
  <c r="AA113" i="8"/>
  <c r="AB113" i="8"/>
  <c r="AC113" i="8"/>
  <c r="AD113" i="8"/>
  <c r="AE113" i="8"/>
  <c r="AF113" i="8"/>
  <c r="AG113" i="8"/>
  <c r="AH113" i="8"/>
  <c r="AI113" i="8"/>
  <c r="AJ113" i="8"/>
  <c r="AK113" i="8"/>
  <c r="AL113" i="8"/>
  <c r="AM113" i="8"/>
  <c r="AN113" i="8"/>
  <c r="AO113" i="8"/>
  <c r="AP113" i="8"/>
  <c r="AQ113" i="8"/>
  <c r="AR113" i="8"/>
  <c r="AS113" i="8"/>
  <c r="AT113" i="8"/>
  <c r="AU113" i="8"/>
  <c r="AV113" i="8"/>
  <c r="AW113" i="8"/>
  <c r="AX113" i="8"/>
  <c r="AY113" i="8"/>
  <c r="AZ113" i="8"/>
  <c r="BA113" i="8"/>
  <c r="BB113" i="8"/>
  <c r="BC113" i="8"/>
  <c r="BD113" i="8"/>
  <c r="BE113" i="8"/>
  <c r="BF113" i="8"/>
  <c r="BG113" i="8"/>
  <c r="BH113" i="8"/>
  <c r="BI113" i="8"/>
  <c r="BJ113" i="8"/>
  <c r="BK113" i="8"/>
  <c r="BL113" i="8"/>
  <c r="BM113" i="8"/>
  <c r="BN113" i="8"/>
  <c r="BO113" i="8"/>
  <c r="BP113" i="8"/>
  <c r="BQ113" i="8"/>
  <c r="BR113" i="8"/>
  <c r="BS113" i="8"/>
  <c r="BT113" i="8"/>
  <c r="BU113" i="8"/>
  <c r="BV113" i="8"/>
  <c r="BW113" i="8"/>
  <c r="BX113" i="8"/>
  <c r="G114" i="8"/>
  <c r="H114" i="8"/>
  <c r="I114" i="8"/>
  <c r="K114" i="8"/>
  <c r="L114" i="8"/>
  <c r="M114" i="8"/>
  <c r="N114" i="8"/>
  <c r="O114" i="8"/>
  <c r="Q114" i="8"/>
  <c r="R114" i="8"/>
  <c r="S114" i="8"/>
  <c r="T114" i="8"/>
  <c r="U114" i="8"/>
  <c r="V114" i="8"/>
  <c r="W114" i="8"/>
  <c r="X114" i="8"/>
  <c r="Y114" i="8"/>
  <c r="Z114" i="8"/>
  <c r="AA114" i="8"/>
  <c r="AB114" i="8"/>
  <c r="AC114" i="8"/>
  <c r="AD114" i="8"/>
  <c r="AE114" i="8"/>
  <c r="AF114" i="8"/>
  <c r="AG114" i="8"/>
  <c r="AH114" i="8"/>
  <c r="AI114" i="8"/>
  <c r="AJ114" i="8"/>
  <c r="AK114" i="8"/>
  <c r="AL114" i="8"/>
  <c r="AM114" i="8"/>
  <c r="AN114" i="8"/>
  <c r="AO114" i="8"/>
  <c r="AP114" i="8"/>
  <c r="AQ114" i="8"/>
  <c r="AR114" i="8"/>
  <c r="AS114" i="8"/>
  <c r="AT114" i="8"/>
  <c r="AU114" i="8"/>
  <c r="AV114" i="8"/>
  <c r="AW114" i="8"/>
  <c r="AX114" i="8"/>
  <c r="AY114" i="8"/>
  <c r="AZ114" i="8"/>
  <c r="BA114" i="8"/>
  <c r="BB114" i="8"/>
  <c r="BC114" i="8"/>
  <c r="BD114" i="8"/>
  <c r="BE114" i="8"/>
  <c r="BF114" i="8"/>
  <c r="BG114" i="8"/>
  <c r="BH114" i="8"/>
  <c r="BI114" i="8"/>
  <c r="BJ114" i="8"/>
  <c r="BK114" i="8"/>
  <c r="BL114" i="8"/>
  <c r="BM114" i="8"/>
  <c r="BN114" i="8"/>
  <c r="BO114" i="8"/>
  <c r="BP114" i="8"/>
  <c r="BQ114" i="8"/>
  <c r="BR114" i="8"/>
  <c r="BS114" i="8"/>
  <c r="BT114" i="8"/>
  <c r="BU114" i="8"/>
  <c r="BV114" i="8"/>
  <c r="BW114" i="8"/>
  <c r="BX114" i="8"/>
  <c r="G115" i="8"/>
  <c r="H115" i="8"/>
  <c r="I115" i="8"/>
  <c r="K115" i="8"/>
  <c r="L115" i="8"/>
  <c r="M115" i="8"/>
  <c r="N115" i="8"/>
  <c r="O115" i="8"/>
  <c r="Q115" i="8"/>
  <c r="R115" i="8"/>
  <c r="S115" i="8"/>
  <c r="T115" i="8"/>
  <c r="U115" i="8"/>
  <c r="V115" i="8"/>
  <c r="W115" i="8"/>
  <c r="X115" i="8"/>
  <c r="Y115" i="8"/>
  <c r="Z115" i="8"/>
  <c r="AA115" i="8"/>
  <c r="AB115" i="8"/>
  <c r="AC115" i="8"/>
  <c r="AD115" i="8"/>
  <c r="AE115" i="8"/>
  <c r="AF115" i="8"/>
  <c r="AG115" i="8"/>
  <c r="AH115" i="8"/>
  <c r="AI115" i="8"/>
  <c r="AJ115" i="8"/>
  <c r="AK115" i="8"/>
  <c r="AL115" i="8"/>
  <c r="AM115" i="8"/>
  <c r="AN115" i="8"/>
  <c r="AO115" i="8"/>
  <c r="AP115" i="8"/>
  <c r="AQ115" i="8"/>
  <c r="AR115" i="8"/>
  <c r="AS115" i="8"/>
  <c r="AT115" i="8"/>
  <c r="AU115" i="8"/>
  <c r="AV115" i="8"/>
  <c r="AW115" i="8"/>
  <c r="AX115" i="8"/>
  <c r="AY115" i="8"/>
  <c r="AZ115" i="8"/>
  <c r="BA115" i="8"/>
  <c r="BB115" i="8"/>
  <c r="BC115" i="8"/>
  <c r="BD115" i="8"/>
  <c r="BE115" i="8"/>
  <c r="BF115" i="8"/>
  <c r="BG115" i="8"/>
  <c r="BH115" i="8"/>
  <c r="BI115" i="8"/>
  <c r="BJ115" i="8"/>
  <c r="BK115" i="8"/>
  <c r="BL115" i="8"/>
  <c r="BM115" i="8"/>
  <c r="BN115" i="8"/>
  <c r="BO115" i="8"/>
  <c r="BP115" i="8"/>
  <c r="BQ115" i="8"/>
  <c r="BR115" i="8"/>
  <c r="BS115" i="8"/>
  <c r="BT115" i="8"/>
  <c r="BU115" i="8"/>
  <c r="BV115" i="8"/>
  <c r="BW115" i="8"/>
  <c r="BX115" i="8"/>
  <c r="G116" i="8"/>
  <c r="H116" i="8"/>
  <c r="I116" i="8"/>
  <c r="K116" i="8"/>
  <c r="L116" i="8"/>
  <c r="M116" i="8"/>
  <c r="N116" i="8"/>
  <c r="O116" i="8"/>
  <c r="Q116" i="8"/>
  <c r="R116" i="8"/>
  <c r="S116" i="8"/>
  <c r="T116" i="8"/>
  <c r="U116" i="8"/>
  <c r="V116" i="8"/>
  <c r="W116" i="8"/>
  <c r="X116" i="8"/>
  <c r="Y116" i="8"/>
  <c r="Z116" i="8"/>
  <c r="AA116" i="8"/>
  <c r="AB116" i="8"/>
  <c r="AC116" i="8"/>
  <c r="AD116" i="8"/>
  <c r="AE116" i="8"/>
  <c r="AF116" i="8"/>
  <c r="AG116" i="8"/>
  <c r="AH116" i="8"/>
  <c r="AI116" i="8"/>
  <c r="AJ116" i="8"/>
  <c r="AK116" i="8"/>
  <c r="AL116" i="8"/>
  <c r="AM116" i="8"/>
  <c r="AN116" i="8"/>
  <c r="AO116" i="8"/>
  <c r="AP116" i="8"/>
  <c r="AQ116" i="8"/>
  <c r="AR116" i="8"/>
  <c r="AS116" i="8"/>
  <c r="AT116" i="8"/>
  <c r="AU116" i="8"/>
  <c r="AV116" i="8"/>
  <c r="AW116" i="8"/>
  <c r="AX116" i="8"/>
  <c r="AY116" i="8"/>
  <c r="AZ116" i="8"/>
  <c r="BA116" i="8"/>
  <c r="BB116" i="8"/>
  <c r="BC116" i="8"/>
  <c r="BD116" i="8"/>
  <c r="BE116" i="8"/>
  <c r="BF116" i="8"/>
  <c r="BG116" i="8"/>
  <c r="BH116" i="8"/>
  <c r="BI116" i="8"/>
  <c r="BJ116" i="8"/>
  <c r="BK116" i="8"/>
  <c r="BL116" i="8"/>
  <c r="BM116" i="8"/>
  <c r="BN116" i="8"/>
  <c r="BO116" i="8"/>
  <c r="BP116" i="8"/>
  <c r="BQ116" i="8"/>
  <c r="BR116" i="8"/>
  <c r="BS116" i="8"/>
  <c r="BT116" i="8"/>
  <c r="BU116" i="8"/>
  <c r="BV116" i="8"/>
  <c r="BW116" i="8"/>
  <c r="BX116" i="8"/>
  <c r="G117" i="8"/>
  <c r="H117" i="8"/>
  <c r="I117" i="8"/>
  <c r="K117" i="8"/>
  <c r="L117" i="8"/>
  <c r="M117" i="8"/>
  <c r="N117" i="8"/>
  <c r="O117" i="8"/>
  <c r="Q117" i="8"/>
  <c r="R117" i="8"/>
  <c r="S117" i="8"/>
  <c r="T117" i="8"/>
  <c r="U117" i="8"/>
  <c r="V117" i="8"/>
  <c r="W117" i="8"/>
  <c r="X117" i="8"/>
  <c r="Y117" i="8"/>
  <c r="Z117" i="8"/>
  <c r="AA117" i="8"/>
  <c r="AB117" i="8"/>
  <c r="AC117" i="8"/>
  <c r="AD117" i="8"/>
  <c r="AE117" i="8"/>
  <c r="AF117" i="8"/>
  <c r="AG117" i="8"/>
  <c r="AH117" i="8"/>
  <c r="AI117" i="8"/>
  <c r="AJ117" i="8"/>
  <c r="AK117" i="8"/>
  <c r="AL117" i="8"/>
  <c r="AM117" i="8"/>
  <c r="AN117" i="8"/>
  <c r="AO117" i="8"/>
  <c r="AP117" i="8"/>
  <c r="AQ117" i="8"/>
  <c r="AR117" i="8"/>
  <c r="AS117" i="8"/>
  <c r="AT117" i="8"/>
  <c r="AU117" i="8"/>
  <c r="AV117" i="8"/>
  <c r="AW117" i="8"/>
  <c r="AX117" i="8"/>
  <c r="AY117" i="8"/>
  <c r="AZ117" i="8"/>
  <c r="BA117" i="8"/>
  <c r="BB117" i="8"/>
  <c r="BC117" i="8"/>
  <c r="BD117" i="8"/>
  <c r="BE117" i="8"/>
  <c r="BF117" i="8"/>
  <c r="BG117" i="8"/>
  <c r="BH117" i="8"/>
  <c r="BI117" i="8"/>
  <c r="BJ117" i="8"/>
  <c r="BK117" i="8"/>
  <c r="BL117" i="8"/>
  <c r="BM117" i="8"/>
  <c r="BN117" i="8"/>
  <c r="BO117" i="8"/>
  <c r="BP117" i="8"/>
  <c r="BQ117" i="8"/>
  <c r="BR117" i="8"/>
  <c r="BS117" i="8"/>
  <c r="BT117" i="8"/>
  <c r="BU117" i="8"/>
  <c r="BV117" i="8"/>
  <c r="BW117" i="8"/>
  <c r="BX117" i="8"/>
  <c r="G118" i="8"/>
  <c r="H118" i="8"/>
  <c r="I118" i="8"/>
  <c r="K118" i="8"/>
  <c r="L118" i="8"/>
  <c r="M118" i="8"/>
  <c r="N118" i="8"/>
  <c r="O118" i="8"/>
  <c r="Q118" i="8"/>
  <c r="R118" i="8"/>
  <c r="S118" i="8"/>
  <c r="T118" i="8"/>
  <c r="U118" i="8"/>
  <c r="V118" i="8"/>
  <c r="W118" i="8"/>
  <c r="X118" i="8"/>
  <c r="Y118" i="8"/>
  <c r="Z118" i="8"/>
  <c r="AA118" i="8"/>
  <c r="AB118" i="8"/>
  <c r="AC118" i="8"/>
  <c r="AD118" i="8"/>
  <c r="AE118" i="8"/>
  <c r="AF118" i="8"/>
  <c r="AG118" i="8"/>
  <c r="AH118" i="8"/>
  <c r="AI118" i="8"/>
  <c r="AJ118" i="8"/>
  <c r="AK118" i="8"/>
  <c r="AL118" i="8"/>
  <c r="AM118" i="8"/>
  <c r="AN118" i="8"/>
  <c r="AO118" i="8"/>
  <c r="AP118" i="8"/>
  <c r="AQ118" i="8"/>
  <c r="AR118" i="8"/>
  <c r="AS118" i="8"/>
  <c r="AT118" i="8"/>
  <c r="AU118" i="8"/>
  <c r="AV118" i="8"/>
  <c r="AW118" i="8"/>
  <c r="AX118" i="8"/>
  <c r="AY118" i="8"/>
  <c r="AZ118" i="8"/>
  <c r="BA118" i="8"/>
  <c r="BB118" i="8"/>
  <c r="BC118" i="8"/>
  <c r="BD118" i="8"/>
  <c r="BE118" i="8"/>
  <c r="BF118" i="8"/>
  <c r="BG118" i="8"/>
  <c r="BH118" i="8"/>
  <c r="BI118" i="8"/>
  <c r="BJ118" i="8"/>
  <c r="BK118" i="8"/>
  <c r="BL118" i="8"/>
  <c r="BM118" i="8"/>
  <c r="BN118" i="8"/>
  <c r="BO118" i="8"/>
  <c r="BP118" i="8"/>
  <c r="BQ118" i="8"/>
  <c r="BR118" i="8"/>
  <c r="BS118" i="8"/>
  <c r="BT118" i="8"/>
  <c r="BU118" i="8"/>
  <c r="BV118" i="8"/>
  <c r="BW118" i="8"/>
  <c r="BX118" i="8"/>
  <c r="G119" i="8"/>
  <c r="H119" i="8"/>
  <c r="I119" i="8"/>
  <c r="K119" i="8"/>
  <c r="L119" i="8"/>
  <c r="M119" i="8"/>
  <c r="N119" i="8"/>
  <c r="O119" i="8"/>
  <c r="Q119" i="8"/>
  <c r="R119" i="8"/>
  <c r="S119" i="8"/>
  <c r="T119" i="8"/>
  <c r="U119" i="8"/>
  <c r="V119" i="8"/>
  <c r="W119" i="8"/>
  <c r="X119" i="8"/>
  <c r="Y119" i="8"/>
  <c r="Z119" i="8"/>
  <c r="AA119" i="8"/>
  <c r="AB119" i="8"/>
  <c r="AC119" i="8"/>
  <c r="AD119" i="8"/>
  <c r="AE119" i="8"/>
  <c r="AF119" i="8"/>
  <c r="AG119" i="8"/>
  <c r="AH119" i="8"/>
  <c r="AI119" i="8"/>
  <c r="AJ119" i="8"/>
  <c r="AK119" i="8"/>
  <c r="AL119" i="8"/>
  <c r="AM119" i="8"/>
  <c r="AN119" i="8"/>
  <c r="AO119" i="8"/>
  <c r="AP119" i="8"/>
  <c r="AQ119" i="8"/>
  <c r="AR119" i="8"/>
  <c r="AS119" i="8"/>
  <c r="AT119" i="8"/>
  <c r="AU119" i="8"/>
  <c r="AV119" i="8"/>
  <c r="AW119" i="8"/>
  <c r="AX119" i="8"/>
  <c r="AY119" i="8"/>
  <c r="AZ119" i="8"/>
  <c r="BA119" i="8"/>
  <c r="BB119" i="8"/>
  <c r="BC119" i="8"/>
  <c r="BD119" i="8"/>
  <c r="BE119" i="8"/>
  <c r="BF119" i="8"/>
  <c r="BG119" i="8"/>
  <c r="BH119" i="8"/>
  <c r="BI119" i="8"/>
  <c r="BJ119" i="8"/>
  <c r="BK119" i="8"/>
  <c r="BL119" i="8"/>
  <c r="BM119" i="8"/>
  <c r="BN119" i="8"/>
  <c r="BO119" i="8"/>
  <c r="BP119" i="8"/>
  <c r="BQ119" i="8"/>
  <c r="BR119" i="8"/>
  <c r="BS119" i="8"/>
  <c r="BT119" i="8"/>
  <c r="BU119" i="8"/>
  <c r="BV119" i="8"/>
  <c r="BW119" i="8"/>
  <c r="BX119" i="8"/>
  <c r="G120" i="8"/>
  <c r="H120" i="8"/>
  <c r="I120" i="8"/>
  <c r="K120" i="8"/>
  <c r="L120" i="8"/>
  <c r="M120" i="8"/>
  <c r="N120" i="8"/>
  <c r="O120" i="8"/>
  <c r="Q120" i="8"/>
  <c r="R120" i="8"/>
  <c r="S120" i="8"/>
  <c r="T120" i="8"/>
  <c r="U120" i="8"/>
  <c r="V120" i="8"/>
  <c r="W120" i="8"/>
  <c r="X120" i="8"/>
  <c r="Y120" i="8"/>
  <c r="Z120" i="8"/>
  <c r="AA120" i="8"/>
  <c r="AB120" i="8"/>
  <c r="AC120" i="8"/>
  <c r="AD120" i="8"/>
  <c r="AE120" i="8"/>
  <c r="AF120" i="8"/>
  <c r="AG120" i="8"/>
  <c r="AH120" i="8"/>
  <c r="AI120" i="8"/>
  <c r="AJ120" i="8"/>
  <c r="AK120" i="8"/>
  <c r="AL120" i="8"/>
  <c r="AM120" i="8"/>
  <c r="AN120" i="8"/>
  <c r="AO120" i="8"/>
  <c r="AP120" i="8"/>
  <c r="AQ120" i="8"/>
  <c r="AR120" i="8"/>
  <c r="AS120" i="8"/>
  <c r="AT120" i="8"/>
  <c r="AU120" i="8"/>
  <c r="AV120" i="8"/>
  <c r="AW120" i="8"/>
  <c r="AX120" i="8"/>
  <c r="AY120" i="8"/>
  <c r="AZ120" i="8"/>
  <c r="BA120" i="8"/>
  <c r="BB120" i="8"/>
  <c r="BC120" i="8"/>
  <c r="BD120" i="8"/>
  <c r="BE120" i="8"/>
  <c r="BF120" i="8"/>
  <c r="BG120" i="8"/>
  <c r="BH120" i="8"/>
  <c r="BI120" i="8"/>
  <c r="BJ120" i="8"/>
  <c r="BK120" i="8"/>
  <c r="BL120" i="8"/>
  <c r="BM120" i="8"/>
  <c r="BN120" i="8"/>
  <c r="BO120" i="8"/>
  <c r="BP120" i="8"/>
  <c r="BQ120" i="8"/>
  <c r="BR120" i="8"/>
  <c r="BS120" i="8"/>
  <c r="BT120" i="8"/>
  <c r="BU120" i="8"/>
  <c r="BV120" i="8"/>
  <c r="BW120" i="8"/>
  <c r="BX120" i="8"/>
  <c r="G121" i="8"/>
  <c r="H121" i="8"/>
  <c r="I121" i="8"/>
  <c r="K121" i="8"/>
  <c r="L121" i="8"/>
  <c r="M121" i="8"/>
  <c r="N121" i="8"/>
  <c r="O121" i="8"/>
  <c r="Q121" i="8"/>
  <c r="R121" i="8"/>
  <c r="S121" i="8"/>
  <c r="T121" i="8"/>
  <c r="U121" i="8"/>
  <c r="V121" i="8"/>
  <c r="W121" i="8"/>
  <c r="X121" i="8"/>
  <c r="Y121" i="8"/>
  <c r="Z121" i="8"/>
  <c r="AA121" i="8"/>
  <c r="AB121" i="8"/>
  <c r="AC121" i="8"/>
  <c r="AD121" i="8"/>
  <c r="AE121" i="8"/>
  <c r="AF121" i="8"/>
  <c r="AG121" i="8"/>
  <c r="AH121" i="8"/>
  <c r="AI121" i="8"/>
  <c r="AJ121" i="8"/>
  <c r="AK121" i="8"/>
  <c r="AL121" i="8"/>
  <c r="AM121" i="8"/>
  <c r="AN121" i="8"/>
  <c r="AO121" i="8"/>
  <c r="AP121" i="8"/>
  <c r="AQ121" i="8"/>
  <c r="AR121" i="8"/>
  <c r="AS121" i="8"/>
  <c r="AT121" i="8"/>
  <c r="AU121" i="8"/>
  <c r="AV121" i="8"/>
  <c r="AW121" i="8"/>
  <c r="AX121" i="8"/>
  <c r="AY121" i="8"/>
  <c r="AZ121" i="8"/>
  <c r="BA121" i="8"/>
  <c r="BB121" i="8"/>
  <c r="BC121" i="8"/>
  <c r="BD121" i="8"/>
  <c r="BE121" i="8"/>
  <c r="BF121" i="8"/>
  <c r="BG121" i="8"/>
  <c r="BH121" i="8"/>
  <c r="BI121" i="8"/>
  <c r="BJ121" i="8"/>
  <c r="BK121" i="8"/>
  <c r="BL121" i="8"/>
  <c r="BM121" i="8"/>
  <c r="BN121" i="8"/>
  <c r="BO121" i="8"/>
  <c r="BP121" i="8"/>
  <c r="BQ121" i="8"/>
  <c r="BR121" i="8"/>
  <c r="BS121" i="8"/>
  <c r="BT121" i="8"/>
  <c r="BU121" i="8"/>
  <c r="BV121" i="8"/>
  <c r="BW121" i="8"/>
  <c r="BX121" i="8"/>
  <c r="G122" i="8"/>
  <c r="H122" i="8"/>
  <c r="I122" i="8"/>
  <c r="K122" i="8"/>
  <c r="L122" i="8"/>
  <c r="M122" i="8"/>
  <c r="N122" i="8"/>
  <c r="O122" i="8"/>
  <c r="Q122" i="8"/>
  <c r="R122" i="8"/>
  <c r="S122" i="8"/>
  <c r="T122" i="8"/>
  <c r="U122" i="8"/>
  <c r="V122" i="8"/>
  <c r="W122" i="8"/>
  <c r="X122" i="8"/>
  <c r="Y122" i="8"/>
  <c r="Z122" i="8"/>
  <c r="AA122" i="8"/>
  <c r="AB122" i="8"/>
  <c r="AC122" i="8"/>
  <c r="AD122" i="8"/>
  <c r="AE122" i="8"/>
  <c r="AF122" i="8"/>
  <c r="AG122" i="8"/>
  <c r="AH122" i="8"/>
  <c r="AI122" i="8"/>
  <c r="AJ122" i="8"/>
  <c r="AK122" i="8"/>
  <c r="AL122" i="8"/>
  <c r="AM122" i="8"/>
  <c r="AN122" i="8"/>
  <c r="AO122" i="8"/>
  <c r="AP122" i="8"/>
  <c r="AQ122" i="8"/>
  <c r="AR122" i="8"/>
  <c r="AS122" i="8"/>
  <c r="AT122" i="8"/>
  <c r="AU122" i="8"/>
  <c r="AV122" i="8"/>
  <c r="AW122" i="8"/>
  <c r="AX122" i="8"/>
  <c r="AY122" i="8"/>
  <c r="AZ122" i="8"/>
  <c r="BA122" i="8"/>
  <c r="BB122" i="8"/>
  <c r="BC122" i="8"/>
  <c r="BD122" i="8"/>
  <c r="BE122" i="8"/>
  <c r="BF122" i="8"/>
  <c r="BG122" i="8"/>
  <c r="BH122" i="8"/>
  <c r="BI122" i="8"/>
  <c r="BJ122" i="8"/>
  <c r="BK122" i="8"/>
  <c r="BL122" i="8"/>
  <c r="BM122" i="8"/>
  <c r="BN122" i="8"/>
  <c r="BO122" i="8"/>
  <c r="BP122" i="8"/>
  <c r="BQ122" i="8"/>
  <c r="BR122" i="8"/>
  <c r="BS122" i="8"/>
  <c r="BT122" i="8"/>
  <c r="BU122" i="8"/>
  <c r="BV122" i="8"/>
  <c r="BW122" i="8"/>
  <c r="BX122" i="8"/>
  <c r="H5" i="8"/>
  <c r="BX5" i="8"/>
  <c r="BW5" i="8"/>
  <c r="BV5" i="8"/>
  <c r="BU5" i="8"/>
  <c r="BT5" i="8"/>
  <c r="BS5" i="8"/>
  <c r="BR5" i="8"/>
  <c r="BQ5" i="8"/>
  <c r="BP5" i="8"/>
  <c r="BO5" i="8"/>
  <c r="BN5" i="8"/>
  <c r="BM5" i="8"/>
  <c r="BL5" i="8"/>
  <c r="BK5" i="8"/>
  <c r="BJ5" i="8"/>
  <c r="BI5" i="8"/>
  <c r="BH5" i="8"/>
  <c r="BG5" i="8"/>
  <c r="BF5" i="8"/>
  <c r="BE5" i="8"/>
  <c r="BD5" i="8"/>
  <c r="BC5" i="8"/>
  <c r="BB5" i="8"/>
  <c r="BA5" i="8"/>
  <c r="AZ5" i="8"/>
  <c r="AY5" i="8"/>
  <c r="AX5" i="8"/>
  <c r="AW5" i="8"/>
  <c r="AV5" i="8"/>
  <c r="AU5" i="8"/>
  <c r="AT5" i="8"/>
  <c r="AS5" i="8"/>
  <c r="AR5" i="8"/>
  <c r="AQ5" i="8"/>
  <c r="AP5" i="8"/>
  <c r="AO5" i="8"/>
  <c r="AN5" i="8"/>
  <c r="AM5" i="8"/>
  <c r="AL5" i="8"/>
  <c r="AK5" i="8"/>
  <c r="AJ5" i="8"/>
  <c r="AI5" i="8"/>
  <c r="AH5" i="8"/>
  <c r="AG5" i="8"/>
  <c r="AF5" i="8"/>
  <c r="AE5" i="8"/>
  <c r="AD5" i="8"/>
  <c r="AC5" i="8"/>
  <c r="AB5" i="8"/>
  <c r="AA5" i="8"/>
  <c r="Z5" i="8"/>
  <c r="Y5" i="8"/>
  <c r="X5" i="8"/>
  <c r="W5" i="8"/>
  <c r="V5" i="8"/>
  <c r="U5" i="8"/>
  <c r="T5" i="8"/>
  <c r="S5" i="8"/>
  <c r="R5" i="8"/>
  <c r="Q5" i="8"/>
  <c r="O5" i="8"/>
  <c r="N5" i="8"/>
  <c r="M5" i="8"/>
  <c r="L5" i="8"/>
  <c r="K5" i="8"/>
  <c r="I5" i="8"/>
  <c r="G5" i="8"/>
  <c r="CD294" i="3" l="1"/>
  <c r="CC294" i="3"/>
  <c r="CB294" i="3"/>
  <c r="CA294" i="3"/>
  <c r="BZ294" i="3"/>
  <c r="BY294" i="3"/>
  <c r="BX294" i="3"/>
  <c r="BW294" i="3"/>
  <c r="BV294" i="3"/>
  <c r="BU294" i="3"/>
  <c r="BT294" i="3"/>
  <c r="BS294" i="3"/>
  <c r="BR294" i="3"/>
  <c r="BQ294" i="3"/>
  <c r="BP294" i="3"/>
  <c r="BO294" i="3"/>
  <c r="BN294" i="3"/>
  <c r="BM294" i="3"/>
  <c r="BL294" i="3"/>
  <c r="BK294" i="3"/>
  <c r="BJ294" i="3"/>
  <c r="BI294" i="3"/>
  <c r="BH294" i="3"/>
  <c r="BG294" i="3"/>
  <c r="BF294" i="3"/>
  <c r="BE294" i="3"/>
  <c r="BD294" i="3"/>
  <c r="AY294" i="3"/>
  <c r="AX294" i="3"/>
  <c r="AW294" i="3"/>
  <c r="AV294" i="3"/>
  <c r="AU294" i="3"/>
  <c r="AT294" i="3"/>
  <c r="AS294" i="3"/>
  <c r="AR294" i="3"/>
  <c r="AQ294" i="3"/>
  <c r="AP294" i="3"/>
  <c r="AO294" i="3"/>
  <c r="AN294" i="3"/>
  <c r="AM294" i="3"/>
  <c r="AL294" i="3"/>
  <c r="AK294" i="3"/>
  <c r="AJ294" i="3"/>
  <c r="AI294" i="3"/>
  <c r="AH294" i="3"/>
  <c r="AG294" i="3"/>
  <c r="AF294" i="3"/>
  <c r="AE294" i="3"/>
  <c r="AD294" i="3"/>
  <c r="AC294" i="3"/>
  <c r="AB294" i="3"/>
  <c r="AA294" i="3"/>
  <c r="Z294" i="3"/>
  <c r="Y294" i="3"/>
  <c r="X294" i="3"/>
  <c r="W294" i="3"/>
  <c r="V294" i="3"/>
  <c r="U294" i="3"/>
  <c r="T294" i="3"/>
  <c r="S294" i="3"/>
  <c r="R294" i="3"/>
  <c r="Q294" i="3"/>
  <c r="P294" i="3"/>
  <c r="O294" i="3"/>
  <c r="N294" i="3"/>
  <c r="CD293" i="3"/>
  <c r="CC293" i="3"/>
  <c r="CB293" i="3"/>
  <c r="CA293" i="3"/>
  <c r="BZ293" i="3"/>
  <c r="BY293" i="3"/>
  <c r="BX293" i="3"/>
  <c r="BW293" i="3"/>
  <c r="BV293" i="3"/>
  <c r="BU293" i="3"/>
  <c r="BT293" i="3"/>
  <c r="BS293" i="3"/>
  <c r="BR293" i="3"/>
  <c r="BQ293" i="3"/>
  <c r="BP293" i="3"/>
  <c r="BO293" i="3"/>
  <c r="BN293" i="3"/>
  <c r="BM293" i="3"/>
  <c r="BL293" i="3"/>
  <c r="BK293" i="3"/>
  <c r="BJ293" i="3"/>
  <c r="BI293" i="3"/>
  <c r="BH293" i="3"/>
  <c r="BG293" i="3"/>
  <c r="BF293" i="3"/>
  <c r="BE293" i="3"/>
  <c r="BD293" i="3"/>
  <c r="AY293" i="3"/>
  <c r="AX293" i="3"/>
  <c r="AW293" i="3"/>
  <c r="AV293" i="3"/>
  <c r="AU293" i="3"/>
  <c r="AT293" i="3"/>
  <c r="AS293" i="3"/>
  <c r="AR293" i="3"/>
  <c r="AQ293" i="3"/>
  <c r="AP293" i="3"/>
  <c r="AO293" i="3"/>
  <c r="AN293" i="3"/>
  <c r="AM293" i="3"/>
  <c r="AL293" i="3"/>
  <c r="AK293" i="3"/>
  <c r="AJ293" i="3"/>
  <c r="AI293" i="3"/>
  <c r="AH293" i="3"/>
  <c r="AG293" i="3"/>
  <c r="AF293" i="3"/>
  <c r="AE293" i="3"/>
  <c r="AD293" i="3"/>
  <c r="AC293" i="3"/>
  <c r="AB293" i="3"/>
  <c r="AA293" i="3"/>
  <c r="Z293" i="3"/>
  <c r="Y293" i="3"/>
  <c r="X293" i="3"/>
  <c r="W293" i="3"/>
  <c r="V293" i="3"/>
  <c r="U293" i="3"/>
  <c r="T293" i="3"/>
  <c r="S293" i="3"/>
  <c r="R293" i="3"/>
  <c r="Q293" i="3"/>
  <c r="P293" i="3"/>
  <c r="O293" i="3"/>
  <c r="N293" i="3"/>
  <c r="CD292" i="3"/>
  <c r="CC292" i="3"/>
  <c r="CB292" i="3"/>
  <c r="CA292" i="3"/>
  <c r="BZ292" i="3"/>
  <c r="BY292" i="3"/>
  <c r="BX292" i="3"/>
  <c r="BW292" i="3"/>
  <c r="BV292" i="3"/>
  <c r="BU292" i="3"/>
  <c r="BT292" i="3"/>
  <c r="BS292" i="3"/>
  <c r="BR292" i="3"/>
  <c r="BQ292" i="3"/>
  <c r="BP292" i="3"/>
  <c r="BO292" i="3"/>
  <c r="BN292" i="3"/>
  <c r="BM292" i="3"/>
  <c r="BL292" i="3"/>
  <c r="BK292" i="3"/>
  <c r="BJ292" i="3"/>
  <c r="BI292" i="3"/>
  <c r="BH292" i="3"/>
  <c r="BG292" i="3"/>
  <c r="BF292" i="3"/>
  <c r="BE292" i="3"/>
  <c r="BD292" i="3"/>
  <c r="AY292" i="3"/>
  <c r="AX292" i="3"/>
  <c r="AW292" i="3"/>
  <c r="AV292" i="3"/>
  <c r="AU292" i="3"/>
  <c r="AT292" i="3"/>
  <c r="AS292" i="3"/>
  <c r="AR292" i="3"/>
  <c r="AQ292" i="3"/>
  <c r="AP292" i="3"/>
  <c r="AO292" i="3"/>
  <c r="AN292" i="3"/>
  <c r="AM292" i="3"/>
  <c r="AL292" i="3"/>
  <c r="AK292" i="3"/>
  <c r="AJ292" i="3"/>
  <c r="AI292" i="3"/>
  <c r="AH292" i="3"/>
  <c r="AG292" i="3"/>
  <c r="AF292" i="3"/>
  <c r="AE292" i="3"/>
  <c r="AD292" i="3"/>
  <c r="AC292" i="3"/>
  <c r="AB292" i="3"/>
  <c r="AA292" i="3"/>
  <c r="Z292" i="3"/>
  <c r="Y292" i="3"/>
  <c r="X292" i="3"/>
  <c r="W292" i="3"/>
  <c r="V292" i="3"/>
  <c r="U292" i="3"/>
  <c r="T292" i="3"/>
  <c r="S292" i="3"/>
  <c r="R292" i="3"/>
  <c r="Q292" i="3"/>
  <c r="P292" i="3"/>
  <c r="O292" i="3"/>
  <c r="N292" i="3"/>
  <c r="CD291" i="3"/>
  <c r="CC291" i="3"/>
  <c r="CB291" i="3"/>
  <c r="CA291" i="3"/>
  <c r="BZ291" i="3"/>
  <c r="BY291" i="3"/>
  <c r="BX291" i="3"/>
  <c r="BW291" i="3"/>
  <c r="BV291" i="3"/>
  <c r="BU291" i="3"/>
  <c r="BT291" i="3"/>
  <c r="BS291" i="3"/>
  <c r="BR291" i="3"/>
  <c r="BQ291" i="3"/>
  <c r="BP291" i="3"/>
  <c r="BO291" i="3"/>
  <c r="BN291" i="3"/>
  <c r="BM291" i="3"/>
  <c r="BL291" i="3"/>
  <c r="BK291" i="3"/>
  <c r="BJ291" i="3"/>
  <c r="BI291" i="3"/>
  <c r="BH291" i="3"/>
  <c r="BG291" i="3"/>
  <c r="BF291" i="3"/>
  <c r="BE291" i="3"/>
  <c r="BD291" i="3"/>
  <c r="AY291" i="3"/>
  <c r="AX291" i="3"/>
  <c r="AW291" i="3"/>
  <c r="AV291" i="3"/>
  <c r="AU291" i="3"/>
  <c r="AT291" i="3"/>
  <c r="AS291" i="3"/>
  <c r="AR291" i="3"/>
  <c r="AQ291" i="3"/>
  <c r="AP291" i="3"/>
  <c r="AO291" i="3"/>
  <c r="AN291" i="3"/>
  <c r="AM291" i="3"/>
  <c r="AL291" i="3"/>
  <c r="AK291" i="3"/>
  <c r="AJ291" i="3"/>
  <c r="AI291" i="3"/>
  <c r="AH291" i="3"/>
  <c r="AG291" i="3"/>
  <c r="AF291" i="3"/>
  <c r="AE291" i="3"/>
  <c r="AD291" i="3"/>
  <c r="AC291" i="3"/>
  <c r="AB291" i="3"/>
  <c r="AA291" i="3"/>
  <c r="Z291" i="3"/>
  <c r="Y291" i="3"/>
  <c r="X291" i="3"/>
  <c r="W291" i="3"/>
  <c r="V291" i="3"/>
  <c r="U291" i="3"/>
  <c r="T291" i="3"/>
  <c r="S291" i="3"/>
  <c r="R291" i="3"/>
  <c r="Q291" i="3"/>
  <c r="P291" i="3"/>
  <c r="O291" i="3"/>
  <c r="N291" i="3"/>
  <c r="CD290" i="3"/>
  <c r="CC290" i="3"/>
  <c r="CB290" i="3"/>
  <c r="CA290" i="3"/>
  <c r="BZ290" i="3"/>
  <c r="BY290" i="3"/>
  <c r="BX290" i="3"/>
  <c r="BW290" i="3"/>
  <c r="BV290" i="3"/>
  <c r="BU290" i="3"/>
  <c r="BT290" i="3"/>
  <c r="BS290" i="3"/>
  <c r="BR290" i="3"/>
  <c r="BQ290" i="3"/>
  <c r="BP290" i="3"/>
  <c r="BO290" i="3"/>
  <c r="BN290" i="3"/>
  <c r="BM290" i="3"/>
  <c r="BL290" i="3"/>
  <c r="BK290" i="3"/>
  <c r="BJ290" i="3"/>
  <c r="BI290" i="3"/>
  <c r="BH290" i="3"/>
  <c r="BG290" i="3"/>
  <c r="BF290" i="3"/>
  <c r="BE290" i="3"/>
  <c r="BD290" i="3"/>
  <c r="AY290" i="3"/>
  <c r="AX290" i="3"/>
  <c r="AW290" i="3"/>
  <c r="AV290" i="3"/>
  <c r="AU290" i="3"/>
  <c r="AT290" i="3"/>
  <c r="AS290" i="3"/>
  <c r="AR290" i="3"/>
  <c r="AQ290" i="3"/>
  <c r="AP290" i="3"/>
  <c r="AO290" i="3"/>
  <c r="AN290" i="3"/>
  <c r="AM290" i="3"/>
  <c r="AL290" i="3"/>
  <c r="AK290" i="3"/>
  <c r="AJ290" i="3"/>
  <c r="AI290" i="3"/>
  <c r="AH290" i="3"/>
  <c r="AG290" i="3"/>
  <c r="AF290" i="3"/>
  <c r="AE290" i="3"/>
  <c r="AD290" i="3"/>
  <c r="AC290" i="3"/>
  <c r="AB290" i="3"/>
  <c r="AA290" i="3"/>
  <c r="Z290" i="3"/>
  <c r="Y290" i="3"/>
  <c r="X290" i="3"/>
  <c r="W290" i="3"/>
  <c r="V290" i="3"/>
  <c r="U290" i="3"/>
  <c r="T290" i="3"/>
  <c r="S290" i="3"/>
  <c r="R290" i="3"/>
  <c r="Q290" i="3"/>
  <c r="P290" i="3"/>
  <c r="O290" i="3"/>
  <c r="N290" i="3"/>
  <c r="CD289" i="3"/>
  <c r="CC289" i="3"/>
  <c r="CB289" i="3"/>
  <c r="CA289" i="3"/>
  <c r="BZ289" i="3"/>
  <c r="BY289" i="3"/>
  <c r="BX289" i="3"/>
  <c r="BW289" i="3"/>
  <c r="BV289" i="3"/>
  <c r="BU289" i="3"/>
  <c r="BT289" i="3"/>
  <c r="BS289" i="3"/>
  <c r="BR289" i="3"/>
  <c r="BQ289" i="3"/>
  <c r="BP289" i="3"/>
  <c r="BO289" i="3"/>
  <c r="BN289" i="3"/>
  <c r="BM289" i="3"/>
  <c r="BL289" i="3"/>
  <c r="BK289" i="3"/>
  <c r="BJ289" i="3"/>
  <c r="BI289" i="3"/>
  <c r="BH289" i="3"/>
  <c r="BG289" i="3"/>
  <c r="BF289" i="3"/>
  <c r="BE289" i="3"/>
  <c r="BD289" i="3"/>
  <c r="AY289" i="3"/>
  <c r="AX289" i="3"/>
  <c r="AW289" i="3"/>
  <c r="AV289" i="3"/>
  <c r="AU289" i="3"/>
  <c r="AT289" i="3"/>
  <c r="AS289" i="3"/>
  <c r="AR289" i="3"/>
  <c r="AQ289" i="3"/>
  <c r="AP289" i="3"/>
  <c r="AO289" i="3"/>
  <c r="AN289" i="3"/>
  <c r="AM289" i="3"/>
  <c r="AL289" i="3"/>
  <c r="AK289" i="3"/>
  <c r="AJ289" i="3"/>
  <c r="AI289" i="3"/>
  <c r="AH289" i="3"/>
  <c r="AG289" i="3"/>
  <c r="AF289" i="3"/>
  <c r="AE289" i="3"/>
  <c r="AD289" i="3"/>
  <c r="AC289" i="3"/>
  <c r="AB289" i="3"/>
  <c r="AA289" i="3"/>
  <c r="Z289" i="3"/>
  <c r="Y289" i="3"/>
  <c r="X289" i="3"/>
  <c r="W289" i="3"/>
  <c r="V289" i="3"/>
  <c r="U289" i="3"/>
  <c r="T289" i="3"/>
  <c r="S289" i="3"/>
  <c r="R289" i="3"/>
  <c r="Q289" i="3"/>
  <c r="P289" i="3"/>
  <c r="O289" i="3"/>
  <c r="N289" i="3"/>
  <c r="CD288" i="3"/>
  <c r="CC288" i="3"/>
  <c r="CB288" i="3"/>
  <c r="CA288" i="3"/>
  <c r="BZ288" i="3"/>
  <c r="BY288" i="3"/>
  <c r="BX288" i="3"/>
  <c r="BW288" i="3"/>
  <c r="BV288" i="3"/>
  <c r="BU288" i="3"/>
  <c r="BT288" i="3"/>
  <c r="BS288" i="3"/>
  <c r="BR288" i="3"/>
  <c r="BQ288" i="3"/>
  <c r="BP288" i="3"/>
  <c r="BO288" i="3"/>
  <c r="BN288" i="3"/>
  <c r="BM288" i="3"/>
  <c r="BL288" i="3"/>
  <c r="BK288" i="3"/>
  <c r="BJ288" i="3"/>
  <c r="BI288" i="3"/>
  <c r="BH288" i="3"/>
  <c r="BG288" i="3"/>
  <c r="BF288" i="3"/>
  <c r="BE288" i="3"/>
  <c r="BD288" i="3"/>
  <c r="AY288" i="3"/>
  <c r="AX288" i="3"/>
  <c r="AW288" i="3"/>
  <c r="AV288" i="3"/>
  <c r="AU288" i="3"/>
  <c r="AT288" i="3"/>
  <c r="AS288" i="3"/>
  <c r="AR288" i="3"/>
  <c r="AQ288" i="3"/>
  <c r="AP288" i="3"/>
  <c r="AO288" i="3"/>
  <c r="AN288" i="3"/>
  <c r="AM288" i="3"/>
  <c r="AL288" i="3"/>
  <c r="AK288" i="3"/>
  <c r="AJ288" i="3"/>
  <c r="AI288" i="3"/>
  <c r="AH288" i="3"/>
  <c r="AG288" i="3"/>
  <c r="AF288" i="3"/>
  <c r="AE288" i="3"/>
  <c r="AD288" i="3"/>
  <c r="AC288" i="3"/>
  <c r="AB288" i="3"/>
  <c r="AA288" i="3"/>
  <c r="Z288" i="3"/>
  <c r="Y288" i="3"/>
  <c r="X288" i="3"/>
  <c r="W288" i="3"/>
  <c r="V288" i="3"/>
  <c r="U288" i="3"/>
  <c r="T288" i="3"/>
  <c r="S288" i="3"/>
  <c r="R288" i="3"/>
  <c r="Q288" i="3"/>
  <c r="P288" i="3"/>
  <c r="O288" i="3"/>
  <c r="N288" i="3"/>
  <c r="CD287" i="3"/>
  <c r="CC287" i="3"/>
  <c r="CB287" i="3"/>
  <c r="CA287" i="3"/>
  <c r="BZ287" i="3"/>
  <c r="BY287" i="3"/>
  <c r="BX287" i="3"/>
  <c r="BW287" i="3"/>
  <c r="BV287" i="3"/>
  <c r="BU287" i="3"/>
  <c r="BT287" i="3"/>
  <c r="BS287" i="3"/>
  <c r="BR287" i="3"/>
  <c r="BQ287" i="3"/>
  <c r="BP287" i="3"/>
  <c r="BO287" i="3"/>
  <c r="BN287" i="3"/>
  <c r="BM287" i="3"/>
  <c r="BL287" i="3"/>
  <c r="BK287" i="3"/>
  <c r="BJ287" i="3"/>
  <c r="BI287" i="3"/>
  <c r="BH287" i="3"/>
  <c r="BG287" i="3"/>
  <c r="BF287" i="3"/>
  <c r="BE287" i="3"/>
  <c r="BD287" i="3"/>
  <c r="AY287" i="3"/>
  <c r="AX287" i="3"/>
  <c r="AW287" i="3"/>
  <c r="AV287" i="3"/>
  <c r="AU287" i="3"/>
  <c r="AT287" i="3"/>
  <c r="AS287" i="3"/>
  <c r="AR287" i="3"/>
  <c r="AQ287" i="3"/>
  <c r="AP287" i="3"/>
  <c r="AO287" i="3"/>
  <c r="AN287" i="3"/>
  <c r="AM287" i="3"/>
  <c r="AL287" i="3"/>
  <c r="AK287" i="3"/>
  <c r="AJ287" i="3"/>
  <c r="AI287" i="3"/>
  <c r="AH287" i="3"/>
  <c r="AG287" i="3"/>
  <c r="AF287" i="3"/>
  <c r="AE287" i="3"/>
  <c r="AD287" i="3"/>
  <c r="AC287" i="3"/>
  <c r="AB287" i="3"/>
  <c r="AA287" i="3"/>
  <c r="Z287" i="3"/>
  <c r="Y287" i="3"/>
  <c r="X287" i="3"/>
  <c r="W287" i="3"/>
  <c r="V287" i="3"/>
  <c r="U287" i="3"/>
  <c r="T287" i="3"/>
  <c r="S287" i="3"/>
  <c r="R287" i="3"/>
  <c r="Q287" i="3"/>
  <c r="P287" i="3"/>
  <c r="O287" i="3"/>
  <c r="N287" i="3"/>
  <c r="CD286" i="3"/>
  <c r="CC286" i="3"/>
  <c r="CB286" i="3"/>
  <c r="CA286" i="3"/>
  <c r="BZ286" i="3"/>
  <c r="BY286" i="3"/>
  <c r="BX286" i="3"/>
  <c r="BW286" i="3"/>
  <c r="BV286" i="3"/>
  <c r="BU286" i="3"/>
  <c r="BT286" i="3"/>
  <c r="BS286" i="3"/>
  <c r="BR286" i="3"/>
  <c r="BQ286" i="3"/>
  <c r="BP286" i="3"/>
  <c r="BO286" i="3"/>
  <c r="BN286" i="3"/>
  <c r="BM286" i="3"/>
  <c r="BL286" i="3"/>
  <c r="BK286" i="3"/>
  <c r="BJ286" i="3"/>
  <c r="BI286" i="3"/>
  <c r="BH286" i="3"/>
  <c r="BG286" i="3"/>
  <c r="BF286" i="3"/>
  <c r="BE286" i="3"/>
  <c r="BD286" i="3"/>
  <c r="AY286" i="3"/>
  <c r="AX286" i="3"/>
  <c r="AW286" i="3"/>
  <c r="AV286" i="3"/>
  <c r="AU286" i="3"/>
  <c r="AT286" i="3"/>
  <c r="AS286" i="3"/>
  <c r="AR286" i="3"/>
  <c r="AQ286" i="3"/>
  <c r="AP286" i="3"/>
  <c r="AO286" i="3"/>
  <c r="AN286" i="3"/>
  <c r="AM286" i="3"/>
  <c r="AL286" i="3"/>
  <c r="AK286" i="3"/>
  <c r="AJ286" i="3"/>
  <c r="AI286" i="3"/>
  <c r="AH286" i="3"/>
  <c r="AG286" i="3"/>
  <c r="AF286" i="3"/>
  <c r="AE286" i="3"/>
  <c r="AD286" i="3"/>
  <c r="AC286" i="3"/>
  <c r="AB286" i="3"/>
  <c r="AA286" i="3"/>
  <c r="Z286" i="3"/>
  <c r="Y286" i="3"/>
  <c r="X286" i="3"/>
  <c r="W286" i="3"/>
  <c r="V286" i="3"/>
  <c r="U286" i="3"/>
  <c r="T286" i="3"/>
  <c r="S286" i="3"/>
  <c r="R286" i="3"/>
  <c r="Q286" i="3"/>
  <c r="P286" i="3"/>
  <c r="O286" i="3"/>
  <c r="N286" i="3"/>
  <c r="CD285" i="3"/>
  <c r="CC285" i="3"/>
  <c r="CB285" i="3"/>
  <c r="CA285" i="3"/>
  <c r="BZ285" i="3"/>
  <c r="BY285" i="3"/>
  <c r="BX285" i="3"/>
  <c r="BW285" i="3"/>
  <c r="BV285" i="3"/>
  <c r="BU285" i="3"/>
  <c r="BT285" i="3"/>
  <c r="BS285" i="3"/>
  <c r="BR285" i="3"/>
  <c r="BQ285" i="3"/>
  <c r="BP285" i="3"/>
  <c r="BO285" i="3"/>
  <c r="BN285" i="3"/>
  <c r="BM285" i="3"/>
  <c r="BL285" i="3"/>
  <c r="BK285" i="3"/>
  <c r="BJ285" i="3"/>
  <c r="BI285" i="3"/>
  <c r="BH285" i="3"/>
  <c r="BG285" i="3"/>
  <c r="BF285" i="3"/>
  <c r="BE285" i="3"/>
  <c r="BD285" i="3"/>
  <c r="AY285" i="3"/>
  <c r="AX285" i="3"/>
  <c r="AW285" i="3"/>
  <c r="AV285" i="3"/>
  <c r="AU285" i="3"/>
  <c r="AT285" i="3"/>
  <c r="AS285" i="3"/>
  <c r="AR285" i="3"/>
  <c r="AQ285" i="3"/>
  <c r="AP285" i="3"/>
  <c r="AO285" i="3"/>
  <c r="AN285" i="3"/>
  <c r="AM285" i="3"/>
  <c r="AL285" i="3"/>
  <c r="AK285" i="3"/>
  <c r="AJ285" i="3"/>
  <c r="AI285" i="3"/>
  <c r="AH285" i="3"/>
  <c r="AG285" i="3"/>
  <c r="AF285" i="3"/>
  <c r="AE285" i="3"/>
  <c r="AD285" i="3"/>
  <c r="AC285" i="3"/>
  <c r="AB285" i="3"/>
  <c r="AA285" i="3"/>
  <c r="Z285" i="3"/>
  <c r="Y285" i="3"/>
  <c r="X285" i="3"/>
  <c r="W285" i="3"/>
  <c r="V285" i="3"/>
  <c r="U285" i="3"/>
  <c r="T285" i="3"/>
  <c r="S285" i="3"/>
  <c r="R285" i="3"/>
  <c r="Q285" i="3"/>
  <c r="P285" i="3"/>
  <c r="O285" i="3"/>
  <c r="N285" i="3"/>
  <c r="CD284" i="3"/>
  <c r="CC284" i="3"/>
  <c r="CB284" i="3"/>
  <c r="CA284" i="3"/>
  <c r="BZ284" i="3"/>
  <c r="BY284" i="3"/>
  <c r="BX284" i="3"/>
  <c r="BW284" i="3"/>
  <c r="BV284" i="3"/>
  <c r="BU284" i="3"/>
  <c r="BT284" i="3"/>
  <c r="BS284" i="3"/>
  <c r="BR284" i="3"/>
  <c r="BQ284" i="3"/>
  <c r="BP284" i="3"/>
  <c r="BO284" i="3"/>
  <c r="BN284" i="3"/>
  <c r="BM284" i="3"/>
  <c r="BL284" i="3"/>
  <c r="BK284" i="3"/>
  <c r="BJ284" i="3"/>
  <c r="BI284" i="3"/>
  <c r="BH284" i="3"/>
  <c r="BG284" i="3"/>
  <c r="BF284" i="3"/>
  <c r="BE284" i="3"/>
  <c r="BD284" i="3"/>
  <c r="AY284" i="3"/>
  <c r="AX284" i="3"/>
  <c r="AW284" i="3"/>
  <c r="AV284" i="3"/>
  <c r="AU284" i="3"/>
  <c r="AT284" i="3"/>
  <c r="AS284" i="3"/>
  <c r="AR284" i="3"/>
  <c r="AQ284" i="3"/>
  <c r="AP284" i="3"/>
  <c r="AO284" i="3"/>
  <c r="AN284" i="3"/>
  <c r="AM284" i="3"/>
  <c r="AL284" i="3"/>
  <c r="AK284" i="3"/>
  <c r="AJ284" i="3"/>
  <c r="AI284" i="3"/>
  <c r="AH284" i="3"/>
  <c r="AG284" i="3"/>
  <c r="AF284" i="3"/>
  <c r="AE284" i="3"/>
  <c r="AD284" i="3"/>
  <c r="AC284" i="3"/>
  <c r="AB284" i="3"/>
  <c r="AA284" i="3"/>
  <c r="Z284" i="3"/>
  <c r="Y284" i="3"/>
  <c r="X284" i="3"/>
  <c r="W284" i="3"/>
  <c r="V284" i="3"/>
  <c r="U284" i="3"/>
  <c r="T284" i="3"/>
  <c r="S284" i="3"/>
  <c r="R284" i="3"/>
  <c r="Q284" i="3"/>
  <c r="P284" i="3"/>
  <c r="O284" i="3"/>
  <c r="N284" i="3"/>
  <c r="CD283" i="3"/>
  <c r="CC283" i="3"/>
  <c r="CB283" i="3"/>
  <c r="CA283" i="3"/>
  <c r="BZ283" i="3"/>
  <c r="BY283" i="3"/>
  <c r="BX283" i="3"/>
  <c r="BW283" i="3"/>
  <c r="BV283" i="3"/>
  <c r="BU283" i="3"/>
  <c r="BT283" i="3"/>
  <c r="BS283" i="3"/>
  <c r="BR283" i="3"/>
  <c r="BQ283" i="3"/>
  <c r="BP283" i="3"/>
  <c r="BO283" i="3"/>
  <c r="BN283" i="3"/>
  <c r="BM283" i="3"/>
  <c r="BL283" i="3"/>
  <c r="BK283" i="3"/>
  <c r="BJ283" i="3"/>
  <c r="BI283" i="3"/>
  <c r="BH283" i="3"/>
  <c r="BG283" i="3"/>
  <c r="BF283" i="3"/>
  <c r="BE283" i="3"/>
  <c r="BD283" i="3"/>
  <c r="AY283" i="3"/>
  <c r="AX283" i="3"/>
  <c r="AW283" i="3"/>
  <c r="AV283" i="3"/>
  <c r="AU283" i="3"/>
  <c r="AT283" i="3"/>
  <c r="AS283" i="3"/>
  <c r="AR283" i="3"/>
  <c r="AQ283" i="3"/>
  <c r="AP283" i="3"/>
  <c r="AO283" i="3"/>
  <c r="AN283" i="3"/>
  <c r="AM283" i="3"/>
  <c r="AL283" i="3"/>
  <c r="AK283" i="3"/>
  <c r="AJ283" i="3"/>
  <c r="AI283" i="3"/>
  <c r="AH283" i="3"/>
  <c r="AG283" i="3"/>
  <c r="AF283" i="3"/>
  <c r="AE283" i="3"/>
  <c r="AD283" i="3"/>
  <c r="AC283" i="3"/>
  <c r="AB283" i="3"/>
  <c r="AA283" i="3"/>
  <c r="Z283" i="3"/>
  <c r="Y283" i="3"/>
  <c r="X283" i="3"/>
  <c r="W283" i="3"/>
  <c r="V283" i="3"/>
  <c r="U283" i="3"/>
  <c r="T283" i="3"/>
  <c r="S283" i="3"/>
  <c r="R283" i="3"/>
  <c r="Q283" i="3"/>
  <c r="P283" i="3"/>
  <c r="O283" i="3"/>
  <c r="N283" i="3"/>
  <c r="CD282" i="3"/>
  <c r="CC282" i="3"/>
  <c r="CB282" i="3"/>
  <c r="CA282" i="3"/>
  <c r="BZ282" i="3"/>
  <c r="BY282" i="3"/>
  <c r="BX282" i="3"/>
  <c r="BW282" i="3"/>
  <c r="BV282" i="3"/>
  <c r="BU282" i="3"/>
  <c r="BT282" i="3"/>
  <c r="BS282" i="3"/>
  <c r="BR282" i="3"/>
  <c r="BQ282" i="3"/>
  <c r="BP282" i="3"/>
  <c r="BO282" i="3"/>
  <c r="BN282" i="3"/>
  <c r="BM282" i="3"/>
  <c r="BL282" i="3"/>
  <c r="BK282" i="3"/>
  <c r="BJ282" i="3"/>
  <c r="BI282" i="3"/>
  <c r="BH282" i="3"/>
  <c r="BG282" i="3"/>
  <c r="BF282" i="3"/>
  <c r="BE282" i="3"/>
  <c r="BD282" i="3"/>
  <c r="AY282" i="3"/>
  <c r="AX282" i="3"/>
  <c r="AW282" i="3"/>
  <c r="AV282" i="3"/>
  <c r="AU282" i="3"/>
  <c r="AT282" i="3"/>
  <c r="AS282" i="3"/>
  <c r="AR282" i="3"/>
  <c r="AQ282" i="3"/>
  <c r="AP282" i="3"/>
  <c r="AO282" i="3"/>
  <c r="AN282" i="3"/>
  <c r="AM282" i="3"/>
  <c r="AL282" i="3"/>
  <c r="AK282" i="3"/>
  <c r="AJ282" i="3"/>
  <c r="AI282" i="3"/>
  <c r="AH282" i="3"/>
  <c r="AG282" i="3"/>
  <c r="AF282" i="3"/>
  <c r="AE282" i="3"/>
  <c r="AD282" i="3"/>
  <c r="AC282" i="3"/>
  <c r="AB282" i="3"/>
  <c r="AA282" i="3"/>
  <c r="Z282" i="3"/>
  <c r="Y282" i="3"/>
  <c r="X282" i="3"/>
  <c r="W282" i="3"/>
  <c r="V282" i="3"/>
  <c r="U282" i="3"/>
  <c r="T282" i="3"/>
  <c r="S282" i="3"/>
  <c r="R282" i="3"/>
  <c r="Q282" i="3"/>
  <c r="P282" i="3"/>
  <c r="O282" i="3"/>
  <c r="N282" i="3"/>
  <c r="CD281" i="3"/>
  <c r="CC281" i="3"/>
  <c r="CB281" i="3"/>
  <c r="CA281" i="3"/>
  <c r="BZ281" i="3"/>
  <c r="BY281" i="3"/>
  <c r="BX281" i="3"/>
  <c r="BW281" i="3"/>
  <c r="BV281" i="3"/>
  <c r="BU281" i="3"/>
  <c r="BT281" i="3"/>
  <c r="BS281" i="3"/>
  <c r="BR281" i="3"/>
  <c r="BQ281" i="3"/>
  <c r="BP281" i="3"/>
  <c r="BO281" i="3"/>
  <c r="BN281" i="3"/>
  <c r="BM281" i="3"/>
  <c r="BL281" i="3"/>
  <c r="BK281" i="3"/>
  <c r="BJ281" i="3"/>
  <c r="BI281" i="3"/>
  <c r="BH281" i="3"/>
  <c r="BG281" i="3"/>
  <c r="BF281" i="3"/>
  <c r="BE281" i="3"/>
  <c r="BD281" i="3"/>
  <c r="AY281" i="3"/>
  <c r="AX281" i="3"/>
  <c r="AW281" i="3"/>
  <c r="AV281" i="3"/>
  <c r="AU281" i="3"/>
  <c r="AT281" i="3"/>
  <c r="AS281" i="3"/>
  <c r="AR281" i="3"/>
  <c r="AQ281" i="3"/>
  <c r="AP281" i="3"/>
  <c r="AO281" i="3"/>
  <c r="AN281" i="3"/>
  <c r="AM281" i="3"/>
  <c r="AL281" i="3"/>
  <c r="AK281" i="3"/>
  <c r="AJ281" i="3"/>
  <c r="AI281" i="3"/>
  <c r="AH281" i="3"/>
  <c r="AG281" i="3"/>
  <c r="AF281" i="3"/>
  <c r="AE281" i="3"/>
  <c r="AD281" i="3"/>
  <c r="AC281" i="3"/>
  <c r="AB281" i="3"/>
  <c r="AA281" i="3"/>
  <c r="Z281" i="3"/>
  <c r="Y281" i="3"/>
  <c r="X281" i="3"/>
  <c r="W281" i="3"/>
  <c r="V281" i="3"/>
  <c r="U281" i="3"/>
  <c r="T281" i="3"/>
  <c r="S281" i="3"/>
  <c r="R281" i="3"/>
  <c r="Q281" i="3"/>
  <c r="P281" i="3"/>
  <c r="O281" i="3"/>
  <c r="N281" i="3"/>
  <c r="CD280" i="3"/>
  <c r="CC280" i="3"/>
  <c r="CB280" i="3"/>
  <c r="CA280" i="3"/>
  <c r="BZ280" i="3"/>
  <c r="BY280" i="3"/>
  <c r="BX280" i="3"/>
  <c r="BW280" i="3"/>
  <c r="BV280" i="3"/>
  <c r="BU280" i="3"/>
  <c r="BT280" i="3"/>
  <c r="BS280" i="3"/>
  <c r="BR280" i="3"/>
  <c r="BQ280" i="3"/>
  <c r="BP280" i="3"/>
  <c r="BO280" i="3"/>
  <c r="BN280" i="3"/>
  <c r="BM280" i="3"/>
  <c r="BL280" i="3"/>
  <c r="BK280" i="3"/>
  <c r="BJ280" i="3"/>
  <c r="BI280" i="3"/>
  <c r="BH280" i="3"/>
  <c r="BG280" i="3"/>
  <c r="BF280" i="3"/>
  <c r="BE280" i="3"/>
  <c r="BD280" i="3"/>
  <c r="AY280" i="3"/>
  <c r="AX280" i="3"/>
  <c r="AW280" i="3"/>
  <c r="AV280" i="3"/>
  <c r="AU280" i="3"/>
  <c r="AT280" i="3"/>
  <c r="AS280" i="3"/>
  <c r="AR280" i="3"/>
  <c r="AQ280" i="3"/>
  <c r="AP280" i="3"/>
  <c r="AO280" i="3"/>
  <c r="AN280" i="3"/>
  <c r="AM280" i="3"/>
  <c r="AL280" i="3"/>
  <c r="AK280" i="3"/>
  <c r="AJ280" i="3"/>
  <c r="AI280" i="3"/>
  <c r="AH280" i="3"/>
  <c r="AG280" i="3"/>
  <c r="AF280" i="3"/>
  <c r="AE280" i="3"/>
  <c r="AD280" i="3"/>
  <c r="AC280" i="3"/>
  <c r="AB280" i="3"/>
  <c r="AA280" i="3"/>
  <c r="Z280" i="3"/>
  <c r="Y280" i="3"/>
  <c r="X280" i="3"/>
  <c r="W280" i="3"/>
  <c r="V280" i="3"/>
  <c r="U280" i="3"/>
  <c r="T280" i="3"/>
  <c r="S280" i="3"/>
  <c r="R280" i="3"/>
  <c r="Q280" i="3"/>
  <c r="P280" i="3"/>
  <c r="O280" i="3"/>
  <c r="N280" i="3"/>
  <c r="CD279" i="3"/>
  <c r="CC279" i="3"/>
  <c r="CB279" i="3"/>
  <c r="CA279" i="3"/>
  <c r="BZ279" i="3"/>
  <c r="BY279" i="3"/>
  <c r="BX279" i="3"/>
  <c r="BW279" i="3"/>
  <c r="BV279" i="3"/>
  <c r="BU279" i="3"/>
  <c r="BT279" i="3"/>
  <c r="BS279" i="3"/>
  <c r="BR279" i="3"/>
  <c r="BQ279" i="3"/>
  <c r="BP279" i="3"/>
  <c r="BO279" i="3"/>
  <c r="BN279" i="3"/>
  <c r="BM279" i="3"/>
  <c r="BL279" i="3"/>
  <c r="BK279" i="3"/>
  <c r="BJ279" i="3"/>
  <c r="BI279" i="3"/>
  <c r="BH279" i="3"/>
  <c r="BG279" i="3"/>
  <c r="BF279" i="3"/>
  <c r="BE279" i="3"/>
  <c r="BD279" i="3"/>
  <c r="AY279" i="3"/>
  <c r="AX279" i="3"/>
  <c r="AW279" i="3"/>
  <c r="AV279" i="3"/>
  <c r="AU279" i="3"/>
  <c r="AT279" i="3"/>
  <c r="AS279" i="3"/>
  <c r="AR279" i="3"/>
  <c r="AQ279" i="3"/>
  <c r="AP279" i="3"/>
  <c r="AO279" i="3"/>
  <c r="AN279" i="3"/>
  <c r="AM279" i="3"/>
  <c r="AL279" i="3"/>
  <c r="AK279" i="3"/>
  <c r="AJ279" i="3"/>
  <c r="AI279" i="3"/>
  <c r="AH279" i="3"/>
  <c r="AG279" i="3"/>
  <c r="AF279" i="3"/>
  <c r="AE279" i="3"/>
  <c r="AD279" i="3"/>
  <c r="AC279" i="3"/>
  <c r="AB279" i="3"/>
  <c r="AA279" i="3"/>
  <c r="Z279" i="3"/>
  <c r="Y279" i="3"/>
  <c r="X279" i="3"/>
  <c r="W279" i="3"/>
  <c r="V279" i="3"/>
  <c r="U279" i="3"/>
  <c r="T279" i="3"/>
  <c r="S279" i="3"/>
  <c r="R279" i="3"/>
  <c r="Q279" i="3"/>
  <c r="P279" i="3"/>
  <c r="O279" i="3"/>
  <c r="N279" i="3"/>
  <c r="CD278" i="3"/>
  <c r="CC278" i="3"/>
  <c r="CB278" i="3"/>
  <c r="CA278" i="3"/>
  <c r="BZ278" i="3"/>
  <c r="BY278" i="3"/>
  <c r="BX278" i="3"/>
  <c r="BW278" i="3"/>
  <c r="BV278" i="3"/>
  <c r="BU278" i="3"/>
  <c r="BT278" i="3"/>
  <c r="BS278" i="3"/>
  <c r="BR278" i="3"/>
  <c r="BQ278" i="3"/>
  <c r="BP278" i="3"/>
  <c r="BO278" i="3"/>
  <c r="BN278" i="3"/>
  <c r="BM278" i="3"/>
  <c r="BL278" i="3"/>
  <c r="BK278" i="3"/>
  <c r="BJ278" i="3"/>
  <c r="BI278" i="3"/>
  <c r="BH278" i="3"/>
  <c r="BG278" i="3"/>
  <c r="BF278" i="3"/>
  <c r="BE278" i="3"/>
  <c r="BD278" i="3"/>
  <c r="AY278" i="3"/>
  <c r="AX278" i="3"/>
  <c r="AW278" i="3"/>
  <c r="AV278" i="3"/>
  <c r="AU278" i="3"/>
  <c r="AT278" i="3"/>
  <c r="AS278" i="3"/>
  <c r="AR278" i="3"/>
  <c r="AQ278" i="3"/>
  <c r="AP278" i="3"/>
  <c r="AO278" i="3"/>
  <c r="AN278" i="3"/>
  <c r="AM278" i="3"/>
  <c r="AL278" i="3"/>
  <c r="AK278" i="3"/>
  <c r="AJ278" i="3"/>
  <c r="AI278" i="3"/>
  <c r="AH278" i="3"/>
  <c r="AG278" i="3"/>
  <c r="AF278" i="3"/>
  <c r="AE278" i="3"/>
  <c r="AD278" i="3"/>
  <c r="AC278" i="3"/>
  <c r="AB278" i="3"/>
  <c r="AA278" i="3"/>
  <c r="Z278" i="3"/>
  <c r="Y278" i="3"/>
  <c r="X278" i="3"/>
  <c r="W278" i="3"/>
  <c r="V278" i="3"/>
  <c r="U278" i="3"/>
  <c r="T278" i="3"/>
  <c r="S278" i="3"/>
  <c r="R278" i="3"/>
  <c r="Q278" i="3"/>
  <c r="P278" i="3"/>
  <c r="O278" i="3"/>
  <c r="N278" i="3"/>
  <c r="CD277" i="3"/>
  <c r="CC277" i="3"/>
  <c r="CB277" i="3"/>
  <c r="CA277" i="3"/>
  <c r="BZ277" i="3"/>
  <c r="BY277" i="3"/>
  <c r="BX277" i="3"/>
  <c r="BW277" i="3"/>
  <c r="BV277" i="3"/>
  <c r="BU277" i="3"/>
  <c r="BT277" i="3"/>
  <c r="BS277" i="3"/>
  <c r="BR277" i="3"/>
  <c r="BQ277" i="3"/>
  <c r="BP277" i="3"/>
  <c r="BO277" i="3"/>
  <c r="BN277" i="3"/>
  <c r="BM277" i="3"/>
  <c r="BL277" i="3"/>
  <c r="BK277" i="3"/>
  <c r="BJ277" i="3"/>
  <c r="BI277" i="3"/>
  <c r="BH277" i="3"/>
  <c r="BG277" i="3"/>
  <c r="BF277" i="3"/>
  <c r="BE277" i="3"/>
  <c r="BD277" i="3"/>
  <c r="AY277" i="3"/>
  <c r="AX277" i="3"/>
  <c r="AW277" i="3"/>
  <c r="AV277" i="3"/>
  <c r="AU277" i="3"/>
  <c r="AT277" i="3"/>
  <c r="AS277" i="3"/>
  <c r="AR277" i="3"/>
  <c r="AQ277" i="3"/>
  <c r="AP277" i="3"/>
  <c r="AO277" i="3"/>
  <c r="AN277" i="3"/>
  <c r="AM277" i="3"/>
  <c r="AL277" i="3"/>
  <c r="AK277" i="3"/>
  <c r="AJ277" i="3"/>
  <c r="AI277" i="3"/>
  <c r="AH277" i="3"/>
  <c r="AG277" i="3"/>
  <c r="AF277" i="3"/>
  <c r="AE277" i="3"/>
  <c r="AD277" i="3"/>
  <c r="AC277" i="3"/>
  <c r="AB277" i="3"/>
  <c r="AA277" i="3"/>
  <c r="Z277" i="3"/>
  <c r="Y277" i="3"/>
  <c r="X277" i="3"/>
  <c r="W277" i="3"/>
  <c r="V277" i="3"/>
  <c r="U277" i="3"/>
  <c r="T277" i="3"/>
  <c r="S277" i="3"/>
  <c r="R277" i="3"/>
  <c r="Q277" i="3"/>
  <c r="P277" i="3"/>
  <c r="O277" i="3"/>
  <c r="N277" i="3"/>
  <c r="CD276" i="3"/>
  <c r="CC276" i="3"/>
  <c r="CB276" i="3"/>
  <c r="CA276" i="3"/>
  <c r="BZ276" i="3"/>
  <c r="BY276" i="3"/>
  <c r="BX276" i="3"/>
  <c r="BW276" i="3"/>
  <c r="BV276" i="3"/>
  <c r="BU276" i="3"/>
  <c r="BT276" i="3"/>
  <c r="BS276" i="3"/>
  <c r="BR276" i="3"/>
  <c r="BQ276" i="3"/>
  <c r="BP276" i="3"/>
  <c r="BO276" i="3"/>
  <c r="BN276" i="3"/>
  <c r="BM276" i="3"/>
  <c r="BL276" i="3"/>
  <c r="BK276" i="3"/>
  <c r="BJ276" i="3"/>
  <c r="BI276" i="3"/>
  <c r="BH276" i="3"/>
  <c r="BG276" i="3"/>
  <c r="BF276" i="3"/>
  <c r="BE276" i="3"/>
  <c r="BD276" i="3"/>
  <c r="AY276" i="3"/>
  <c r="AX276" i="3"/>
  <c r="AW276" i="3"/>
  <c r="AV276" i="3"/>
  <c r="AU276" i="3"/>
  <c r="AT276" i="3"/>
  <c r="AS276" i="3"/>
  <c r="AR276" i="3"/>
  <c r="AQ276" i="3"/>
  <c r="AP276" i="3"/>
  <c r="AO276" i="3"/>
  <c r="AN276" i="3"/>
  <c r="AM276" i="3"/>
  <c r="AL276" i="3"/>
  <c r="AK276" i="3"/>
  <c r="AJ276" i="3"/>
  <c r="AI276" i="3"/>
  <c r="AH276" i="3"/>
  <c r="AG276" i="3"/>
  <c r="AF276" i="3"/>
  <c r="AE276" i="3"/>
  <c r="AD276" i="3"/>
  <c r="AC276" i="3"/>
  <c r="AB276" i="3"/>
  <c r="AA276" i="3"/>
  <c r="Z276" i="3"/>
  <c r="Y276" i="3"/>
  <c r="X276" i="3"/>
  <c r="W276" i="3"/>
  <c r="V276" i="3"/>
  <c r="U276" i="3"/>
  <c r="T276" i="3"/>
  <c r="S276" i="3"/>
  <c r="R276" i="3"/>
  <c r="Q276" i="3"/>
  <c r="P276" i="3"/>
  <c r="O276" i="3"/>
  <c r="N276" i="3"/>
  <c r="CD275" i="3"/>
  <c r="CC275" i="3"/>
  <c r="CB275" i="3"/>
  <c r="CA275" i="3"/>
  <c r="BZ275" i="3"/>
  <c r="BY275" i="3"/>
  <c r="BX275" i="3"/>
  <c r="BW275" i="3"/>
  <c r="BV275" i="3"/>
  <c r="BU275" i="3"/>
  <c r="BT275" i="3"/>
  <c r="BS275" i="3"/>
  <c r="BR275" i="3"/>
  <c r="BQ275" i="3"/>
  <c r="BP275" i="3"/>
  <c r="BO275" i="3"/>
  <c r="BN275" i="3"/>
  <c r="BM275" i="3"/>
  <c r="BL275" i="3"/>
  <c r="BK275" i="3"/>
  <c r="BJ275" i="3"/>
  <c r="BI275" i="3"/>
  <c r="BH275" i="3"/>
  <c r="BG275" i="3"/>
  <c r="BF275" i="3"/>
  <c r="BE275" i="3"/>
  <c r="BD275" i="3"/>
  <c r="AY275" i="3"/>
  <c r="AX275" i="3"/>
  <c r="AW275" i="3"/>
  <c r="AV275" i="3"/>
  <c r="AU275" i="3"/>
  <c r="AT275" i="3"/>
  <c r="AS275" i="3"/>
  <c r="AR275" i="3"/>
  <c r="AQ275" i="3"/>
  <c r="AP275" i="3"/>
  <c r="AO275" i="3"/>
  <c r="AN275" i="3"/>
  <c r="AM275" i="3"/>
  <c r="AL275" i="3"/>
  <c r="AK275" i="3"/>
  <c r="AJ275" i="3"/>
  <c r="AI275" i="3"/>
  <c r="AH275" i="3"/>
  <c r="AG275" i="3"/>
  <c r="AF275" i="3"/>
  <c r="AE275" i="3"/>
  <c r="AD275" i="3"/>
  <c r="AC275" i="3"/>
  <c r="AB275" i="3"/>
  <c r="AA275" i="3"/>
  <c r="Z275" i="3"/>
  <c r="Y275" i="3"/>
  <c r="X275" i="3"/>
  <c r="W275" i="3"/>
  <c r="V275" i="3"/>
  <c r="U275" i="3"/>
  <c r="T275" i="3"/>
  <c r="S275" i="3"/>
  <c r="R275" i="3"/>
  <c r="Q275" i="3"/>
  <c r="P275" i="3"/>
  <c r="O275" i="3"/>
  <c r="N275" i="3"/>
  <c r="CD274" i="3"/>
  <c r="CC274" i="3"/>
  <c r="CB274" i="3"/>
  <c r="CA274" i="3"/>
  <c r="BZ274" i="3"/>
  <c r="BY274" i="3"/>
  <c r="BX274" i="3"/>
  <c r="BW274" i="3"/>
  <c r="BV274" i="3"/>
  <c r="BU274" i="3"/>
  <c r="BT274" i="3"/>
  <c r="BS274" i="3"/>
  <c r="BR274" i="3"/>
  <c r="BQ274" i="3"/>
  <c r="BP274" i="3"/>
  <c r="BO274" i="3"/>
  <c r="BN274" i="3"/>
  <c r="BM274" i="3"/>
  <c r="BL274" i="3"/>
  <c r="BK274" i="3"/>
  <c r="BJ274" i="3"/>
  <c r="BI274" i="3"/>
  <c r="BH274" i="3"/>
  <c r="BG274" i="3"/>
  <c r="BF274" i="3"/>
  <c r="BE274" i="3"/>
  <c r="BD274" i="3"/>
  <c r="AY274" i="3"/>
  <c r="AX274" i="3"/>
  <c r="AW274" i="3"/>
  <c r="AV274" i="3"/>
  <c r="AU274" i="3"/>
  <c r="AT274" i="3"/>
  <c r="AS274" i="3"/>
  <c r="AR274" i="3"/>
  <c r="AQ274" i="3"/>
  <c r="AP274" i="3"/>
  <c r="AO274" i="3"/>
  <c r="AN274" i="3"/>
  <c r="AM274" i="3"/>
  <c r="AL274" i="3"/>
  <c r="AK274" i="3"/>
  <c r="AJ274" i="3"/>
  <c r="AI274" i="3"/>
  <c r="AH274" i="3"/>
  <c r="AG274" i="3"/>
  <c r="AF274" i="3"/>
  <c r="AE274" i="3"/>
  <c r="AD274" i="3"/>
  <c r="AC274" i="3"/>
  <c r="AB274" i="3"/>
  <c r="AA274" i="3"/>
  <c r="Z274" i="3"/>
  <c r="Y274" i="3"/>
  <c r="X274" i="3"/>
  <c r="W274" i="3"/>
  <c r="V274" i="3"/>
  <c r="U274" i="3"/>
  <c r="T274" i="3"/>
  <c r="S274" i="3"/>
  <c r="R274" i="3"/>
  <c r="Q274" i="3"/>
  <c r="P274" i="3"/>
  <c r="O274" i="3"/>
  <c r="N274" i="3"/>
  <c r="CD273" i="3"/>
  <c r="CC273" i="3"/>
  <c r="CB273" i="3"/>
  <c r="CA273" i="3"/>
  <c r="BZ273" i="3"/>
  <c r="BY273" i="3"/>
  <c r="BX273" i="3"/>
  <c r="BW273" i="3"/>
  <c r="BV273" i="3"/>
  <c r="BU273" i="3"/>
  <c r="BT273" i="3"/>
  <c r="BS273" i="3"/>
  <c r="BR273" i="3"/>
  <c r="BQ273" i="3"/>
  <c r="BP273" i="3"/>
  <c r="BO273" i="3"/>
  <c r="BN273" i="3"/>
  <c r="BM273" i="3"/>
  <c r="BL273" i="3"/>
  <c r="BK273" i="3"/>
  <c r="BJ273" i="3"/>
  <c r="BI273" i="3"/>
  <c r="BH273" i="3"/>
  <c r="BG273" i="3"/>
  <c r="BF273" i="3"/>
  <c r="BE273" i="3"/>
  <c r="BD273" i="3"/>
  <c r="AY273" i="3"/>
  <c r="AX273" i="3"/>
  <c r="AW273" i="3"/>
  <c r="AV273" i="3"/>
  <c r="AU273" i="3"/>
  <c r="AT273" i="3"/>
  <c r="AS273" i="3"/>
  <c r="AR273" i="3"/>
  <c r="AQ273" i="3"/>
  <c r="AP273" i="3"/>
  <c r="AO273" i="3"/>
  <c r="AN273" i="3"/>
  <c r="AM273" i="3"/>
  <c r="AL273" i="3"/>
  <c r="AK273" i="3"/>
  <c r="AJ273" i="3"/>
  <c r="AI273" i="3"/>
  <c r="AH273" i="3"/>
  <c r="AG273" i="3"/>
  <c r="AF273" i="3"/>
  <c r="AE273" i="3"/>
  <c r="AD273" i="3"/>
  <c r="AC273" i="3"/>
  <c r="AB273" i="3"/>
  <c r="AA273" i="3"/>
  <c r="Z273" i="3"/>
  <c r="Y273" i="3"/>
  <c r="X273" i="3"/>
  <c r="W273" i="3"/>
  <c r="V273" i="3"/>
  <c r="U273" i="3"/>
  <c r="T273" i="3"/>
  <c r="S273" i="3"/>
  <c r="R273" i="3"/>
  <c r="Q273" i="3"/>
  <c r="P273" i="3"/>
  <c r="O273" i="3"/>
  <c r="N273" i="3"/>
  <c r="CD272" i="3"/>
  <c r="CC272" i="3"/>
  <c r="CB272" i="3"/>
  <c r="CA272" i="3"/>
  <c r="BZ272" i="3"/>
  <c r="BY272" i="3"/>
  <c r="BX272" i="3"/>
  <c r="BW272" i="3"/>
  <c r="BV272" i="3"/>
  <c r="BU272" i="3"/>
  <c r="BT272" i="3"/>
  <c r="BS272" i="3"/>
  <c r="BR272" i="3"/>
  <c r="BQ272" i="3"/>
  <c r="BP272" i="3"/>
  <c r="BO272" i="3"/>
  <c r="BN272" i="3"/>
  <c r="BM272" i="3"/>
  <c r="BL272" i="3"/>
  <c r="BK272" i="3"/>
  <c r="BJ272" i="3"/>
  <c r="BI272" i="3"/>
  <c r="BH272" i="3"/>
  <c r="BG272" i="3"/>
  <c r="BF272" i="3"/>
  <c r="BE272" i="3"/>
  <c r="BD272" i="3"/>
  <c r="AY272" i="3"/>
  <c r="AX272" i="3"/>
  <c r="AW272" i="3"/>
  <c r="AV272" i="3"/>
  <c r="AU272" i="3"/>
  <c r="AT272" i="3"/>
  <c r="AS272" i="3"/>
  <c r="AR272" i="3"/>
  <c r="AQ272" i="3"/>
  <c r="AP272" i="3"/>
  <c r="AO272" i="3"/>
  <c r="AN272" i="3"/>
  <c r="AM272" i="3"/>
  <c r="AL272" i="3"/>
  <c r="AK272" i="3"/>
  <c r="AJ272" i="3"/>
  <c r="AI272" i="3"/>
  <c r="AH272" i="3"/>
  <c r="AG272" i="3"/>
  <c r="AF272" i="3"/>
  <c r="AE272" i="3"/>
  <c r="AD272" i="3"/>
  <c r="AC272" i="3"/>
  <c r="AB272" i="3"/>
  <c r="AA272" i="3"/>
  <c r="Z272" i="3"/>
  <c r="Y272" i="3"/>
  <c r="X272" i="3"/>
  <c r="W272" i="3"/>
  <c r="V272" i="3"/>
  <c r="U272" i="3"/>
  <c r="T272" i="3"/>
  <c r="S272" i="3"/>
  <c r="R272" i="3"/>
  <c r="Q272" i="3"/>
  <c r="P272" i="3"/>
  <c r="O272" i="3"/>
  <c r="N272" i="3"/>
  <c r="CD271" i="3"/>
  <c r="CC271" i="3"/>
  <c r="CB271" i="3"/>
  <c r="CA271" i="3"/>
  <c r="BZ271" i="3"/>
  <c r="BY271" i="3"/>
  <c r="BX271" i="3"/>
  <c r="BW271" i="3"/>
  <c r="BV271" i="3"/>
  <c r="BU271" i="3"/>
  <c r="BT271" i="3"/>
  <c r="BS271" i="3"/>
  <c r="BR271" i="3"/>
  <c r="BQ271" i="3"/>
  <c r="BP271" i="3"/>
  <c r="BO271" i="3"/>
  <c r="BN271" i="3"/>
  <c r="BM271" i="3"/>
  <c r="BL271" i="3"/>
  <c r="BK271" i="3"/>
  <c r="BJ271" i="3"/>
  <c r="BI271" i="3"/>
  <c r="BH271" i="3"/>
  <c r="BG271" i="3"/>
  <c r="BF271" i="3"/>
  <c r="BE271" i="3"/>
  <c r="BD271" i="3"/>
  <c r="AY271" i="3"/>
  <c r="AX271" i="3"/>
  <c r="AW271" i="3"/>
  <c r="AV271" i="3"/>
  <c r="AU271" i="3"/>
  <c r="AT271" i="3"/>
  <c r="AS271" i="3"/>
  <c r="AR271" i="3"/>
  <c r="AQ271" i="3"/>
  <c r="AP271" i="3"/>
  <c r="AO271" i="3"/>
  <c r="AN271" i="3"/>
  <c r="AM271" i="3"/>
  <c r="AL271" i="3"/>
  <c r="AK271" i="3"/>
  <c r="AJ271" i="3"/>
  <c r="AI271" i="3"/>
  <c r="AH271" i="3"/>
  <c r="AG271" i="3"/>
  <c r="AF271" i="3"/>
  <c r="AE271" i="3"/>
  <c r="AD271" i="3"/>
  <c r="AC271" i="3"/>
  <c r="AB271" i="3"/>
  <c r="AA271" i="3"/>
  <c r="Z271" i="3"/>
  <c r="Y271" i="3"/>
  <c r="X271" i="3"/>
  <c r="W271" i="3"/>
  <c r="V271" i="3"/>
  <c r="U271" i="3"/>
  <c r="T271" i="3"/>
  <c r="S271" i="3"/>
  <c r="R271" i="3"/>
  <c r="Q271" i="3"/>
  <c r="P271" i="3"/>
  <c r="O271" i="3"/>
  <c r="N271" i="3"/>
  <c r="CD270" i="3"/>
  <c r="CC270" i="3"/>
  <c r="CB270" i="3"/>
  <c r="CA270" i="3"/>
  <c r="BZ270" i="3"/>
  <c r="BY270" i="3"/>
  <c r="BX270" i="3"/>
  <c r="BW270" i="3"/>
  <c r="BV270" i="3"/>
  <c r="BU270" i="3"/>
  <c r="BT270" i="3"/>
  <c r="BS270" i="3"/>
  <c r="BR270" i="3"/>
  <c r="BQ270" i="3"/>
  <c r="BP270" i="3"/>
  <c r="BO270" i="3"/>
  <c r="BN270" i="3"/>
  <c r="BM270" i="3"/>
  <c r="BL270" i="3"/>
  <c r="BK270" i="3"/>
  <c r="BJ270" i="3"/>
  <c r="BI270" i="3"/>
  <c r="BH270" i="3"/>
  <c r="BG270" i="3"/>
  <c r="BF270" i="3"/>
  <c r="BE270" i="3"/>
  <c r="BD270" i="3"/>
  <c r="AY270" i="3"/>
  <c r="AX270" i="3"/>
  <c r="AW270" i="3"/>
  <c r="AV270" i="3"/>
  <c r="AU270" i="3"/>
  <c r="AT270" i="3"/>
  <c r="AS270" i="3"/>
  <c r="AR270" i="3"/>
  <c r="AQ270" i="3"/>
  <c r="AP270" i="3"/>
  <c r="AO270" i="3"/>
  <c r="AN270" i="3"/>
  <c r="AM270" i="3"/>
  <c r="AL270" i="3"/>
  <c r="AK270" i="3"/>
  <c r="AJ270" i="3"/>
  <c r="AI270" i="3"/>
  <c r="AH270" i="3"/>
  <c r="AG270" i="3"/>
  <c r="AF270" i="3"/>
  <c r="AE270" i="3"/>
  <c r="AD270" i="3"/>
  <c r="AC270" i="3"/>
  <c r="AB270" i="3"/>
  <c r="AA270" i="3"/>
  <c r="Z270" i="3"/>
  <c r="Y270" i="3"/>
  <c r="X270" i="3"/>
  <c r="W270" i="3"/>
  <c r="V270" i="3"/>
  <c r="U270" i="3"/>
  <c r="T270" i="3"/>
  <c r="S270" i="3"/>
  <c r="R270" i="3"/>
  <c r="Q270" i="3"/>
  <c r="P270" i="3"/>
  <c r="O270" i="3"/>
  <c r="N270" i="3"/>
  <c r="CD269" i="3"/>
  <c r="CC269" i="3"/>
  <c r="CB269" i="3"/>
  <c r="CA269" i="3"/>
  <c r="BZ269" i="3"/>
  <c r="BY269" i="3"/>
  <c r="BX269" i="3"/>
  <c r="BW269" i="3"/>
  <c r="BV269" i="3"/>
  <c r="BU269" i="3"/>
  <c r="BT269" i="3"/>
  <c r="BS269" i="3"/>
  <c r="BR269" i="3"/>
  <c r="BQ269" i="3"/>
  <c r="BP269" i="3"/>
  <c r="BO269" i="3"/>
  <c r="BN269" i="3"/>
  <c r="BM269" i="3"/>
  <c r="BL269" i="3"/>
  <c r="BK269" i="3"/>
  <c r="BJ269" i="3"/>
  <c r="BI269" i="3"/>
  <c r="BH269" i="3"/>
  <c r="BG269" i="3"/>
  <c r="BF269" i="3"/>
  <c r="BE269" i="3"/>
  <c r="BD269" i="3"/>
  <c r="AY269" i="3"/>
  <c r="AX269" i="3"/>
  <c r="AW269" i="3"/>
  <c r="AV269" i="3"/>
  <c r="AU269" i="3"/>
  <c r="AT269" i="3"/>
  <c r="AS269" i="3"/>
  <c r="AR269" i="3"/>
  <c r="AQ269" i="3"/>
  <c r="AP269" i="3"/>
  <c r="AO269" i="3"/>
  <c r="AN269" i="3"/>
  <c r="AM269" i="3"/>
  <c r="AL269" i="3"/>
  <c r="AK269" i="3"/>
  <c r="AJ269" i="3"/>
  <c r="AI269" i="3"/>
  <c r="AH269" i="3"/>
  <c r="AG269" i="3"/>
  <c r="AF269" i="3"/>
  <c r="AE269" i="3"/>
  <c r="AD269" i="3"/>
  <c r="AC269" i="3"/>
  <c r="AB269" i="3"/>
  <c r="AA269" i="3"/>
  <c r="Z269" i="3"/>
  <c r="Y269" i="3"/>
  <c r="X269" i="3"/>
  <c r="W269" i="3"/>
  <c r="V269" i="3"/>
  <c r="U269" i="3"/>
  <c r="T269" i="3"/>
  <c r="S269" i="3"/>
  <c r="R269" i="3"/>
  <c r="Q269" i="3"/>
  <c r="P269" i="3"/>
  <c r="O269" i="3"/>
  <c r="N269" i="3"/>
  <c r="CD268" i="3"/>
  <c r="CC268" i="3"/>
  <c r="CB268" i="3"/>
  <c r="CA268" i="3"/>
  <c r="BZ268" i="3"/>
  <c r="BY268" i="3"/>
  <c r="BX268" i="3"/>
  <c r="BW268" i="3"/>
  <c r="BV268" i="3"/>
  <c r="BU268" i="3"/>
  <c r="BT268" i="3"/>
  <c r="BS268" i="3"/>
  <c r="BR268" i="3"/>
  <c r="BQ268" i="3"/>
  <c r="BP268" i="3"/>
  <c r="BO268" i="3"/>
  <c r="BN268" i="3"/>
  <c r="BM268" i="3"/>
  <c r="BL268" i="3"/>
  <c r="BK268" i="3"/>
  <c r="BJ268" i="3"/>
  <c r="BI268" i="3"/>
  <c r="BH268" i="3"/>
  <c r="BG268" i="3"/>
  <c r="BF268" i="3"/>
  <c r="BE268" i="3"/>
  <c r="BD268" i="3"/>
  <c r="AY268" i="3"/>
  <c r="AX268" i="3"/>
  <c r="AW268" i="3"/>
  <c r="AV268" i="3"/>
  <c r="AU268" i="3"/>
  <c r="AT268" i="3"/>
  <c r="AS268" i="3"/>
  <c r="AR268" i="3"/>
  <c r="AQ268" i="3"/>
  <c r="AP268" i="3"/>
  <c r="AO268" i="3"/>
  <c r="AN268" i="3"/>
  <c r="AM268" i="3"/>
  <c r="AL268" i="3"/>
  <c r="AK268" i="3"/>
  <c r="AJ268" i="3"/>
  <c r="AI268" i="3"/>
  <c r="AH268" i="3"/>
  <c r="AG268" i="3"/>
  <c r="AF268" i="3"/>
  <c r="AE268" i="3"/>
  <c r="AD268" i="3"/>
  <c r="AC268" i="3"/>
  <c r="AB268" i="3"/>
  <c r="AA268" i="3"/>
  <c r="Z268" i="3"/>
  <c r="Y268" i="3"/>
  <c r="X268" i="3"/>
  <c r="W268" i="3"/>
  <c r="V268" i="3"/>
  <c r="U268" i="3"/>
  <c r="T268" i="3"/>
  <c r="S268" i="3"/>
  <c r="R268" i="3"/>
  <c r="Q268" i="3"/>
  <c r="P268" i="3"/>
  <c r="O268" i="3"/>
  <c r="N268" i="3"/>
  <c r="CD267" i="3"/>
  <c r="CC267" i="3"/>
  <c r="CB267" i="3"/>
  <c r="CA267" i="3"/>
  <c r="BZ267" i="3"/>
  <c r="BY267" i="3"/>
  <c r="BX267" i="3"/>
  <c r="BW267" i="3"/>
  <c r="BV267" i="3"/>
  <c r="BU267" i="3"/>
  <c r="BT267" i="3"/>
  <c r="BS267" i="3"/>
  <c r="BR267" i="3"/>
  <c r="BQ267" i="3"/>
  <c r="BP267" i="3"/>
  <c r="BO267" i="3"/>
  <c r="BN267" i="3"/>
  <c r="BM267" i="3"/>
  <c r="BL267" i="3"/>
  <c r="BK267" i="3"/>
  <c r="BJ267" i="3"/>
  <c r="BI267" i="3"/>
  <c r="BH267" i="3"/>
  <c r="BG267" i="3"/>
  <c r="BF267" i="3"/>
  <c r="BE267" i="3"/>
  <c r="BD267" i="3"/>
  <c r="AY267" i="3"/>
  <c r="AX267" i="3"/>
  <c r="AW267" i="3"/>
  <c r="AV267" i="3"/>
  <c r="AU267" i="3"/>
  <c r="AT267" i="3"/>
  <c r="AS267" i="3"/>
  <c r="AR267" i="3"/>
  <c r="AQ267" i="3"/>
  <c r="AP267" i="3"/>
  <c r="AO267" i="3"/>
  <c r="AN267" i="3"/>
  <c r="AM267" i="3"/>
  <c r="AL267" i="3"/>
  <c r="AK267" i="3"/>
  <c r="AJ267" i="3"/>
  <c r="AI267" i="3"/>
  <c r="AH267" i="3"/>
  <c r="AG267" i="3"/>
  <c r="AF267" i="3"/>
  <c r="AE267" i="3"/>
  <c r="AD267" i="3"/>
  <c r="AC267" i="3"/>
  <c r="AB267" i="3"/>
  <c r="AA267" i="3"/>
  <c r="Z267" i="3"/>
  <c r="Y267" i="3"/>
  <c r="X267" i="3"/>
  <c r="W267" i="3"/>
  <c r="V267" i="3"/>
  <c r="U267" i="3"/>
  <c r="T267" i="3"/>
  <c r="S267" i="3"/>
  <c r="R267" i="3"/>
  <c r="Q267" i="3"/>
  <c r="P267" i="3"/>
  <c r="O267" i="3"/>
  <c r="N267" i="3"/>
  <c r="I267" i="3"/>
  <c r="H267" i="3"/>
  <c r="CD266" i="3"/>
  <c r="CC266" i="3"/>
  <c r="CB266" i="3"/>
  <c r="CA266" i="3"/>
  <c r="BZ266" i="3"/>
  <c r="BY266" i="3"/>
  <c r="BX266" i="3"/>
  <c r="BW266" i="3"/>
  <c r="BV266" i="3"/>
  <c r="BU266" i="3"/>
  <c r="BT266" i="3"/>
  <c r="BS266" i="3"/>
  <c r="BR266" i="3"/>
  <c r="BQ266" i="3"/>
  <c r="BP266" i="3"/>
  <c r="BO266" i="3"/>
  <c r="BN266" i="3"/>
  <c r="BM266" i="3"/>
  <c r="BL266" i="3"/>
  <c r="BK266" i="3"/>
  <c r="BJ266" i="3"/>
  <c r="BI266" i="3"/>
  <c r="BH266" i="3"/>
  <c r="BG266" i="3"/>
  <c r="BF266" i="3"/>
  <c r="BE266" i="3"/>
  <c r="BD266" i="3"/>
  <c r="AY266" i="3"/>
  <c r="AX266" i="3"/>
  <c r="AW266" i="3"/>
  <c r="AV266" i="3"/>
  <c r="AU266" i="3"/>
  <c r="AT266" i="3"/>
  <c r="AS266" i="3"/>
  <c r="AR266" i="3"/>
  <c r="AQ266" i="3"/>
  <c r="AP266" i="3"/>
  <c r="AO266" i="3"/>
  <c r="AN266" i="3"/>
  <c r="AM266" i="3"/>
  <c r="AL266" i="3"/>
  <c r="AK266" i="3"/>
  <c r="AJ266" i="3"/>
  <c r="AI266" i="3"/>
  <c r="AH266" i="3"/>
  <c r="AG266" i="3"/>
  <c r="AF266" i="3"/>
  <c r="AE266" i="3"/>
  <c r="AD266" i="3"/>
  <c r="AC266" i="3"/>
  <c r="AB266" i="3"/>
  <c r="AA266" i="3"/>
  <c r="Z266" i="3"/>
  <c r="Y266" i="3"/>
  <c r="X266" i="3"/>
  <c r="W266" i="3"/>
  <c r="V266" i="3"/>
  <c r="U266" i="3"/>
  <c r="T266" i="3"/>
  <c r="S266" i="3"/>
  <c r="R266" i="3"/>
  <c r="Q266" i="3"/>
  <c r="P266" i="3"/>
  <c r="O266" i="3"/>
  <c r="N266" i="3"/>
  <c r="I266" i="3"/>
  <c r="H266" i="3"/>
  <c r="CD265" i="3"/>
  <c r="CC265" i="3"/>
  <c r="CB265" i="3"/>
  <c r="CA265" i="3"/>
  <c r="BZ265" i="3"/>
  <c r="BY265" i="3"/>
  <c r="BX265" i="3"/>
  <c r="BW265" i="3"/>
  <c r="BV265" i="3"/>
  <c r="BU265" i="3"/>
  <c r="BT265" i="3"/>
  <c r="BS265" i="3"/>
  <c r="BR265" i="3"/>
  <c r="BQ265" i="3"/>
  <c r="BP265" i="3"/>
  <c r="BO265" i="3"/>
  <c r="BN265" i="3"/>
  <c r="BM265" i="3"/>
  <c r="BL265" i="3"/>
  <c r="BK265" i="3"/>
  <c r="BJ265" i="3"/>
  <c r="BI265" i="3"/>
  <c r="BH265" i="3"/>
  <c r="BG265" i="3"/>
  <c r="BF265" i="3"/>
  <c r="BE265" i="3"/>
  <c r="BD265" i="3"/>
  <c r="AY265" i="3"/>
  <c r="AX265" i="3"/>
  <c r="AW265" i="3"/>
  <c r="AV265" i="3"/>
  <c r="AU265" i="3"/>
  <c r="AT265" i="3"/>
  <c r="AS265" i="3"/>
  <c r="AR265" i="3"/>
  <c r="AQ265" i="3"/>
  <c r="AP265" i="3"/>
  <c r="AO265" i="3"/>
  <c r="AN265" i="3"/>
  <c r="AM265" i="3"/>
  <c r="AL265" i="3"/>
  <c r="AK265" i="3"/>
  <c r="AJ265" i="3"/>
  <c r="AI265" i="3"/>
  <c r="AH265" i="3"/>
  <c r="AG265" i="3"/>
  <c r="AF265" i="3"/>
  <c r="AE265" i="3"/>
  <c r="AD265" i="3"/>
  <c r="AC265" i="3"/>
  <c r="AB265" i="3"/>
  <c r="AA265" i="3"/>
  <c r="Z265" i="3"/>
  <c r="Y265" i="3"/>
  <c r="X265" i="3"/>
  <c r="W265" i="3"/>
  <c r="V265" i="3"/>
  <c r="U265" i="3"/>
  <c r="T265" i="3"/>
  <c r="S265" i="3"/>
  <c r="R265" i="3"/>
  <c r="Q265" i="3"/>
  <c r="P265" i="3"/>
  <c r="O265" i="3"/>
  <c r="N265" i="3"/>
  <c r="I265" i="3"/>
  <c r="H265" i="3"/>
  <c r="CD264" i="3"/>
  <c r="CC264" i="3"/>
  <c r="CB264" i="3"/>
  <c r="CA264" i="3"/>
  <c r="BZ264" i="3"/>
  <c r="BY264" i="3"/>
  <c r="BX264" i="3"/>
  <c r="BW264" i="3"/>
  <c r="BV264" i="3"/>
  <c r="BU264" i="3"/>
  <c r="BT264" i="3"/>
  <c r="BS264" i="3"/>
  <c r="BR264" i="3"/>
  <c r="BQ264" i="3"/>
  <c r="BP264" i="3"/>
  <c r="BO264" i="3"/>
  <c r="BN264" i="3"/>
  <c r="BM264" i="3"/>
  <c r="BL264" i="3"/>
  <c r="BK264" i="3"/>
  <c r="BJ264" i="3"/>
  <c r="BI264" i="3"/>
  <c r="BH264" i="3"/>
  <c r="BG264" i="3"/>
  <c r="BF264" i="3"/>
  <c r="BE264" i="3"/>
  <c r="BD264" i="3"/>
  <c r="AY264" i="3"/>
  <c r="AX264" i="3"/>
  <c r="AW264" i="3"/>
  <c r="AV264" i="3"/>
  <c r="AU264" i="3"/>
  <c r="AT264" i="3"/>
  <c r="AS264" i="3"/>
  <c r="AR264" i="3"/>
  <c r="AQ264" i="3"/>
  <c r="AP264" i="3"/>
  <c r="AO264" i="3"/>
  <c r="AN264" i="3"/>
  <c r="AM264" i="3"/>
  <c r="AL264" i="3"/>
  <c r="AK264" i="3"/>
  <c r="AJ264" i="3"/>
  <c r="AI264" i="3"/>
  <c r="AH264" i="3"/>
  <c r="AG264" i="3"/>
  <c r="AF264" i="3"/>
  <c r="AE264" i="3"/>
  <c r="AD264" i="3"/>
  <c r="AC264" i="3"/>
  <c r="AB264" i="3"/>
  <c r="AA264" i="3"/>
  <c r="Z264" i="3"/>
  <c r="Y264" i="3"/>
  <c r="X264" i="3"/>
  <c r="W264" i="3"/>
  <c r="V264" i="3"/>
  <c r="U264" i="3"/>
  <c r="T264" i="3"/>
  <c r="S264" i="3"/>
  <c r="R264" i="3"/>
  <c r="Q264" i="3"/>
  <c r="P264" i="3"/>
  <c r="O264" i="3"/>
  <c r="N264" i="3"/>
  <c r="I264" i="3"/>
  <c r="H264" i="3"/>
  <c r="CD263" i="3"/>
  <c r="CC263" i="3"/>
  <c r="CB263" i="3"/>
  <c r="CA263" i="3"/>
  <c r="BZ263" i="3"/>
  <c r="BY263" i="3"/>
  <c r="BX263" i="3"/>
  <c r="BW263" i="3"/>
  <c r="BV263" i="3"/>
  <c r="BU263" i="3"/>
  <c r="BT263" i="3"/>
  <c r="BS263" i="3"/>
  <c r="BR263" i="3"/>
  <c r="BQ263" i="3"/>
  <c r="BP263" i="3"/>
  <c r="BO263" i="3"/>
  <c r="BN263" i="3"/>
  <c r="BM263" i="3"/>
  <c r="BL263" i="3"/>
  <c r="BK263" i="3"/>
  <c r="BJ263" i="3"/>
  <c r="BI263" i="3"/>
  <c r="BH263" i="3"/>
  <c r="BG263" i="3"/>
  <c r="BF263" i="3"/>
  <c r="BE263" i="3"/>
  <c r="BD263" i="3"/>
  <c r="AY263" i="3"/>
  <c r="AX263" i="3"/>
  <c r="AW263" i="3"/>
  <c r="AV263" i="3"/>
  <c r="AU263" i="3"/>
  <c r="AT263" i="3"/>
  <c r="AS263" i="3"/>
  <c r="AR263" i="3"/>
  <c r="AQ263" i="3"/>
  <c r="AP263" i="3"/>
  <c r="AO263" i="3"/>
  <c r="AN263" i="3"/>
  <c r="AM263" i="3"/>
  <c r="AL263" i="3"/>
  <c r="AK263" i="3"/>
  <c r="AJ263" i="3"/>
  <c r="AI263" i="3"/>
  <c r="AH263" i="3"/>
  <c r="AG263" i="3"/>
  <c r="AF263" i="3"/>
  <c r="AE263" i="3"/>
  <c r="AD263" i="3"/>
  <c r="AC263" i="3"/>
  <c r="AB263" i="3"/>
  <c r="AA263" i="3"/>
  <c r="Z263" i="3"/>
  <c r="Y263" i="3"/>
  <c r="X263" i="3"/>
  <c r="W263" i="3"/>
  <c r="V263" i="3"/>
  <c r="U263" i="3"/>
  <c r="T263" i="3"/>
  <c r="S263" i="3"/>
  <c r="R263" i="3"/>
  <c r="Q263" i="3"/>
  <c r="P263" i="3"/>
  <c r="O263" i="3"/>
  <c r="N263" i="3"/>
  <c r="I263" i="3"/>
  <c r="H263" i="3"/>
  <c r="CD262" i="3"/>
  <c r="CC262" i="3"/>
  <c r="CB262" i="3"/>
  <c r="CA262" i="3"/>
  <c r="BZ262" i="3"/>
  <c r="BY262" i="3"/>
  <c r="BX262" i="3"/>
  <c r="BW262" i="3"/>
  <c r="BV262" i="3"/>
  <c r="BU262" i="3"/>
  <c r="BT262" i="3"/>
  <c r="BS262" i="3"/>
  <c r="BR262" i="3"/>
  <c r="BQ262" i="3"/>
  <c r="BP262" i="3"/>
  <c r="BO262" i="3"/>
  <c r="BN262" i="3"/>
  <c r="BM262" i="3"/>
  <c r="BL262" i="3"/>
  <c r="BK262" i="3"/>
  <c r="BJ262" i="3"/>
  <c r="BI262" i="3"/>
  <c r="BH262" i="3"/>
  <c r="BG262" i="3"/>
  <c r="BF262" i="3"/>
  <c r="BE262" i="3"/>
  <c r="BD262" i="3"/>
  <c r="AY262" i="3"/>
  <c r="AX262" i="3"/>
  <c r="AW262" i="3"/>
  <c r="AV262" i="3"/>
  <c r="AU262" i="3"/>
  <c r="AT262" i="3"/>
  <c r="AS262" i="3"/>
  <c r="AR262" i="3"/>
  <c r="AQ262" i="3"/>
  <c r="AP262" i="3"/>
  <c r="AO262" i="3"/>
  <c r="AN262" i="3"/>
  <c r="AM262" i="3"/>
  <c r="AL262" i="3"/>
  <c r="AK262" i="3"/>
  <c r="AJ262" i="3"/>
  <c r="AI262" i="3"/>
  <c r="AH262" i="3"/>
  <c r="AG262" i="3"/>
  <c r="AF262" i="3"/>
  <c r="AE262" i="3"/>
  <c r="AD262" i="3"/>
  <c r="AC262" i="3"/>
  <c r="AB262" i="3"/>
  <c r="AA262" i="3"/>
  <c r="Z262" i="3"/>
  <c r="Y262" i="3"/>
  <c r="X262" i="3"/>
  <c r="W262" i="3"/>
  <c r="V262" i="3"/>
  <c r="U262" i="3"/>
  <c r="T262" i="3"/>
  <c r="S262" i="3"/>
  <c r="R262" i="3"/>
  <c r="Q262" i="3"/>
  <c r="P262" i="3"/>
  <c r="O262" i="3"/>
  <c r="N262" i="3"/>
  <c r="I262" i="3"/>
  <c r="H262" i="3"/>
  <c r="CD261" i="3"/>
  <c r="CC261" i="3"/>
  <c r="CB261" i="3"/>
  <c r="CA261" i="3"/>
  <c r="BZ261" i="3"/>
  <c r="BY261" i="3"/>
  <c r="BX261" i="3"/>
  <c r="BW261" i="3"/>
  <c r="BV261" i="3"/>
  <c r="BU261" i="3"/>
  <c r="BT261" i="3"/>
  <c r="BS261" i="3"/>
  <c r="BR261" i="3"/>
  <c r="BQ261" i="3"/>
  <c r="BP261" i="3"/>
  <c r="BO261" i="3"/>
  <c r="BN261" i="3"/>
  <c r="BM261" i="3"/>
  <c r="BL261" i="3"/>
  <c r="BK261" i="3"/>
  <c r="BJ261" i="3"/>
  <c r="BI261" i="3"/>
  <c r="BH261" i="3"/>
  <c r="BG261" i="3"/>
  <c r="BF261" i="3"/>
  <c r="BE261" i="3"/>
  <c r="BD261" i="3"/>
  <c r="AY261" i="3"/>
  <c r="AX261" i="3"/>
  <c r="AW261" i="3"/>
  <c r="AV261" i="3"/>
  <c r="AU261" i="3"/>
  <c r="AT261" i="3"/>
  <c r="AS261" i="3"/>
  <c r="AR261" i="3"/>
  <c r="AQ261" i="3"/>
  <c r="AP261" i="3"/>
  <c r="AO261" i="3"/>
  <c r="AN261" i="3"/>
  <c r="AM261" i="3"/>
  <c r="AL261" i="3"/>
  <c r="AK261" i="3"/>
  <c r="AJ261" i="3"/>
  <c r="AI261" i="3"/>
  <c r="AH261" i="3"/>
  <c r="AG261" i="3"/>
  <c r="AF261" i="3"/>
  <c r="AE261" i="3"/>
  <c r="AD261" i="3"/>
  <c r="AC261" i="3"/>
  <c r="AB261" i="3"/>
  <c r="AA261" i="3"/>
  <c r="Z261" i="3"/>
  <c r="Y261" i="3"/>
  <c r="X261" i="3"/>
  <c r="W261" i="3"/>
  <c r="V261" i="3"/>
  <c r="U261" i="3"/>
  <c r="T261" i="3"/>
  <c r="S261" i="3"/>
  <c r="R261" i="3"/>
  <c r="Q261" i="3"/>
  <c r="P261" i="3"/>
  <c r="O261" i="3"/>
  <c r="N261" i="3"/>
  <c r="I261" i="3"/>
  <c r="H261" i="3"/>
  <c r="CD260" i="3"/>
  <c r="CC260" i="3"/>
  <c r="CB260" i="3"/>
  <c r="CA260" i="3"/>
  <c r="BZ260" i="3"/>
  <c r="BY260" i="3"/>
  <c r="BX260" i="3"/>
  <c r="BW260" i="3"/>
  <c r="BV260" i="3"/>
  <c r="BU260" i="3"/>
  <c r="BT260" i="3"/>
  <c r="BS260" i="3"/>
  <c r="BR260" i="3"/>
  <c r="BQ260" i="3"/>
  <c r="BP260" i="3"/>
  <c r="BO260" i="3"/>
  <c r="BN260" i="3"/>
  <c r="BM260" i="3"/>
  <c r="BL260" i="3"/>
  <c r="BK260" i="3"/>
  <c r="BJ260" i="3"/>
  <c r="BI260" i="3"/>
  <c r="BH260" i="3"/>
  <c r="BG260" i="3"/>
  <c r="BF260" i="3"/>
  <c r="BE260" i="3"/>
  <c r="BD260" i="3"/>
  <c r="AY260" i="3"/>
  <c r="AX260" i="3"/>
  <c r="AW260" i="3"/>
  <c r="AV260" i="3"/>
  <c r="AU260" i="3"/>
  <c r="AT260" i="3"/>
  <c r="AS260" i="3"/>
  <c r="AR260" i="3"/>
  <c r="AQ260" i="3"/>
  <c r="AP260" i="3"/>
  <c r="AO260" i="3"/>
  <c r="AN260" i="3"/>
  <c r="AM260" i="3"/>
  <c r="AL260" i="3"/>
  <c r="AK260" i="3"/>
  <c r="AJ260" i="3"/>
  <c r="AI260" i="3"/>
  <c r="AH260" i="3"/>
  <c r="AG260" i="3"/>
  <c r="AF260" i="3"/>
  <c r="AE260" i="3"/>
  <c r="AD260" i="3"/>
  <c r="AC260" i="3"/>
  <c r="AB260" i="3"/>
  <c r="AA260" i="3"/>
  <c r="Z260" i="3"/>
  <c r="Y260" i="3"/>
  <c r="X260" i="3"/>
  <c r="W260" i="3"/>
  <c r="V260" i="3"/>
  <c r="U260" i="3"/>
  <c r="T260" i="3"/>
  <c r="S260" i="3"/>
  <c r="R260" i="3"/>
  <c r="Q260" i="3"/>
  <c r="P260" i="3"/>
  <c r="O260" i="3"/>
  <c r="N260" i="3"/>
  <c r="I260" i="3"/>
  <c r="H260" i="3"/>
  <c r="CD259" i="3"/>
  <c r="CC259" i="3"/>
  <c r="CB259" i="3"/>
  <c r="CA259" i="3"/>
  <c r="BZ259" i="3"/>
  <c r="BY259" i="3"/>
  <c r="BX259" i="3"/>
  <c r="BW259" i="3"/>
  <c r="BV259" i="3"/>
  <c r="BU259" i="3"/>
  <c r="BT259" i="3"/>
  <c r="BS259" i="3"/>
  <c r="BR259" i="3"/>
  <c r="BQ259" i="3"/>
  <c r="BP259" i="3"/>
  <c r="BO259" i="3"/>
  <c r="BN259" i="3"/>
  <c r="BM259" i="3"/>
  <c r="BL259" i="3"/>
  <c r="BK259" i="3"/>
  <c r="BJ259" i="3"/>
  <c r="BI259" i="3"/>
  <c r="BH259" i="3"/>
  <c r="BG259" i="3"/>
  <c r="BF259" i="3"/>
  <c r="BE259" i="3"/>
  <c r="BD259" i="3"/>
  <c r="AY259" i="3"/>
  <c r="AX259" i="3"/>
  <c r="AW259" i="3"/>
  <c r="AV259" i="3"/>
  <c r="AU259" i="3"/>
  <c r="AT259" i="3"/>
  <c r="AS259" i="3"/>
  <c r="AR259" i="3"/>
  <c r="AQ259" i="3"/>
  <c r="AP259" i="3"/>
  <c r="AO259" i="3"/>
  <c r="AN259" i="3"/>
  <c r="AM259" i="3"/>
  <c r="AL259" i="3"/>
  <c r="AK259" i="3"/>
  <c r="AJ259" i="3"/>
  <c r="AI259" i="3"/>
  <c r="AH259" i="3"/>
  <c r="AG259" i="3"/>
  <c r="AF259" i="3"/>
  <c r="AE259" i="3"/>
  <c r="AD259" i="3"/>
  <c r="AC259" i="3"/>
  <c r="AB259" i="3"/>
  <c r="AA259" i="3"/>
  <c r="Z259" i="3"/>
  <c r="Y259" i="3"/>
  <c r="X259" i="3"/>
  <c r="W259" i="3"/>
  <c r="V259" i="3"/>
  <c r="U259" i="3"/>
  <c r="T259" i="3"/>
  <c r="S259" i="3"/>
  <c r="R259" i="3"/>
  <c r="Q259" i="3"/>
  <c r="P259" i="3"/>
  <c r="O259" i="3"/>
  <c r="N259" i="3"/>
  <c r="I259" i="3"/>
  <c r="H259" i="3"/>
  <c r="CD258" i="3"/>
  <c r="CC258" i="3"/>
  <c r="CB258" i="3"/>
  <c r="CA258" i="3"/>
  <c r="BZ258" i="3"/>
  <c r="BY258" i="3"/>
  <c r="BX258" i="3"/>
  <c r="BW258" i="3"/>
  <c r="BV258" i="3"/>
  <c r="BU258" i="3"/>
  <c r="BT258" i="3"/>
  <c r="BS258" i="3"/>
  <c r="BR258" i="3"/>
  <c r="BQ258" i="3"/>
  <c r="BP258" i="3"/>
  <c r="BO258" i="3"/>
  <c r="BN258" i="3"/>
  <c r="BM258" i="3"/>
  <c r="BL258" i="3"/>
  <c r="BK258" i="3"/>
  <c r="BJ258" i="3"/>
  <c r="BI258" i="3"/>
  <c r="BH258" i="3"/>
  <c r="BG258" i="3"/>
  <c r="BF258" i="3"/>
  <c r="BE258" i="3"/>
  <c r="BD258" i="3"/>
  <c r="AY258" i="3"/>
  <c r="AX258" i="3"/>
  <c r="AW258" i="3"/>
  <c r="AV258" i="3"/>
  <c r="AU258" i="3"/>
  <c r="AT258" i="3"/>
  <c r="AS258" i="3"/>
  <c r="AR258" i="3"/>
  <c r="AQ258" i="3"/>
  <c r="AP258" i="3"/>
  <c r="AO258" i="3"/>
  <c r="AN258" i="3"/>
  <c r="AM258" i="3"/>
  <c r="AL258" i="3"/>
  <c r="AK258" i="3"/>
  <c r="AJ258" i="3"/>
  <c r="AI258" i="3"/>
  <c r="AH258" i="3"/>
  <c r="AG258" i="3"/>
  <c r="AF258" i="3"/>
  <c r="AE258" i="3"/>
  <c r="AD258" i="3"/>
  <c r="AC258" i="3"/>
  <c r="AB258" i="3"/>
  <c r="AA258" i="3"/>
  <c r="Z258" i="3"/>
  <c r="Y258" i="3"/>
  <c r="X258" i="3"/>
  <c r="W258" i="3"/>
  <c r="V258" i="3"/>
  <c r="U258" i="3"/>
  <c r="T258" i="3"/>
  <c r="S258" i="3"/>
  <c r="R258" i="3"/>
  <c r="Q258" i="3"/>
  <c r="P258" i="3"/>
  <c r="O258" i="3"/>
  <c r="N258" i="3"/>
  <c r="I258" i="3"/>
  <c r="H258" i="3"/>
  <c r="CD257" i="3"/>
  <c r="CC257" i="3"/>
  <c r="CB257" i="3"/>
  <c r="CA257" i="3"/>
  <c r="BZ257" i="3"/>
  <c r="BY257" i="3"/>
  <c r="BX257" i="3"/>
  <c r="BW257" i="3"/>
  <c r="BV257" i="3"/>
  <c r="BU257" i="3"/>
  <c r="BT257" i="3"/>
  <c r="BS257" i="3"/>
  <c r="BR257" i="3"/>
  <c r="BQ257" i="3"/>
  <c r="BP257" i="3"/>
  <c r="BO257" i="3"/>
  <c r="BN257" i="3"/>
  <c r="BM257" i="3"/>
  <c r="BL257" i="3"/>
  <c r="BK257" i="3"/>
  <c r="BJ257" i="3"/>
  <c r="BI257" i="3"/>
  <c r="BH257" i="3"/>
  <c r="BG257" i="3"/>
  <c r="BF257" i="3"/>
  <c r="BE257" i="3"/>
  <c r="BD257" i="3"/>
  <c r="AY257" i="3"/>
  <c r="AX257" i="3"/>
  <c r="AW257" i="3"/>
  <c r="AV257" i="3"/>
  <c r="AU257" i="3"/>
  <c r="AT257" i="3"/>
  <c r="AS257" i="3"/>
  <c r="AR257" i="3"/>
  <c r="AQ257" i="3"/>
  <c r="AP257" i="3"/>
  <c r="AO257" i="3"/>
  <c r="AN257" i="3"/>
  <c r="AM257" i="3"/>
  <c r="AL257" i="3"/>
  <c r="AK257" i="3"/>
  <c r="AJ257" i="3"/>
  <c r="AI257" i="3"/>
  <c r="AH257" i="3"/>
  <c r="AG257" i="3"/>
  <c r="AF257" i="3"/>
  <c r="AE257" i="3"/>
  <c r="AD257" i="3"/>
  <c r="AC257" i="3"/>
  <c r="AB257" i="3"/>
  <c r="AA257" i="3"/>
  <c r="Z257" i="3"/>
  <c r="Y257" i="3"/>
  <c r="X257" i="3"/>
  <c r="W257" i="3"/>
  <c r="V257" i="3"/>
  <c r="U257" i="3"/>
  <c r="T257" i="3"/>
  <c r="S257" i="3"/>
  <c r="R257" i="3"/>
  <c r="Q257" i="3"/>
  <c r="P257" i="3"/>
  <c r="O257" i="3"/>
  <c r="N257" i="3"/>
  <c r="I257" i="3"/>
  <c r="H257" i="3"/>
  <c r="CD256" i="3"/>
  <c r="CC256" i="3"/>
  <c r="CB256" i="3"/>
  <c r="CA256" i="3"/>
  <c r="BZ256" i="3"/>
  <c r="BY256" i="3"/>
  <c r="BX256" i="3"/>
  <c r="BW256" i="3"/>
  <c r="BV256" i="3"/>
  <c r="BU256" i="3"/>
  <c r="BT256" i="3"/>
  <c r="BS256" i="3"/>
  <c r="BR256" i="3"/>
  <c r="BQ256" i="3"/>
  <c r="BP256" i="3"/>
  <c r="BO256" i="3"/>
  <c r="BN256" i="3"/>
  <c r="BM256" i="3"/>
  <c r="BL256" i="3"/>
  <c r="BK256" i="3"/>
  <c r="BJ256" i="3"/>
  <c r="BI256" i="3"/>
  <c r="BH256" i="3"/>
  <c r="BG256" i="3"/>
  <c r="BF256" i="3"/>
  <c r="BE256" i="3"/>
  <c r="BD256" i="3"/>
  <c r="AY256" i="3"/>
  <c r="AX256" i="3"/>
  <c r="AW256" i="3"/>
  <c r="AV256" i="3"/>
  <c r="AU256" i="3"/>
  <c r="AT256" i="3"/>
  <c r="AS256" i="3"/>
  <c r="AR256" i="3"/>
  <c r="AQ256" i="3"/>
  <c r="AP256" i="3"/>
  <c r="AO256" i="3"/>
  <c r="AN256" i="3"/>
  <c r="AM256" i="3"/>
  <c r="AL256" i="3"/>
  <c r="AK256" i="3"/>
  <c r="AJ256" i="3"/>
  <c r="AI256" i="3"/>
  <c r="AH256" i="3"/>
  <c r="AG256" i="3"/>
  <c r="AF256" i="3"/>
  <c r="AE256" i="3"/>
  <c r="AD256" i="3"/>
  <c r="AC256" i="3"/>
  <c r="AB256" i="3"/>
  <c r="AA256" i="3"/>
  <c r="Z256" i="3"/>
  <c r="Y256" i="3"/>
  <c r="X256" i="3"/>
  <c r="W256" i="3"/>
  <c r="V256" i="3"/>
  <c r="U256" i="3"/>
  <c r="T256" i="3"/>
  <c r="S256" i="3"/>
  <c r="R256" i="3"/>
  <c r="Q256" i="3"/>
  <c r="P256" i="3"/>
  <c r="O256" i="3"/>
  <c r="N256" i="3"/>
  <c r="I256" i="3"/>
  <c r="H256" i="3"/>
  <c r="CD255" i="3"/>
  <c r="CC255" i="3"/>
  <c r="CB255" i="3"/>
  <c r="CA255" i="3"/>
  <c r="BZ255" i="3"/>
  <c r="BY255" i="3"/>
  <c r="BX255" i="3"/>
  <c r="BW255" i="3"/>
  <c r="BV255" i="3"/>
  <c r="BU255" i="3"/>
  <c r="BT255" i="3"/>
  <c r="BS255" i="3"/>
  <c r="BR255" i="3"/>
  <c r="BQ255" i="3"/>
  <c r="BP255" i="3"/>
  <c r="BO255" i="3"/>
  <c r="BN255" i="3"/>
  <c r="BM255" i="3"/>
  <c r="BL255" i="3"/>
  <c r="BK255" i="3"/>
  <c r="BJ255" i="3"/>
  <c r="BI255" i="3"/>
  <c r="BH255" i="3"/>
  <c r="BG255" i="3"/>
  <c r="BF255" i="3"/>
  <c r="BE255" i="3"/>
  <c r="BD255" i="3"/>
  <c r="AY255" i="3"/>
  <c r="AX255" i="3"/>
  <c r="AW255" i="3"/>
  <c r="AV255" i="3"/>
  <c r="AU255" i="3"/>
  <c r="AT255" i="3"/>
  <c r="AS255" i="3"/>
  <c r="AR255" i="3"/>
  <c r="AQ255" i="3"/>
  <c r="AP255" i="3"/>
  <c r="AO255" i="3"/>
  <c r="AN255" i="3"/>
  <c r="AM255" i="3"/>
  <c r="AL255" i="3"/>
  <c r="AK255" i="3"/>
  <c r="AJ255" i="3"/>
  <c r="AI255" i="3"/>
  <c r="AH255" i="3"/>
  <c r="AG255" i="3"/>
  <c r="AF255" i="3"/>
  <c r="AE255" i="3"/>
  <c r="AD255" i="3"/>
  <c r="AC255" i="3"/>
  <c r="AB255" i="3"/>
  <c r="AA255" i="3"/>
  <c r="Z255" i="3"/>
  <c r="Y255" i="3"/>
  <c r="X255" i="3"/>
  <c r="W255" i="3"/>
  <c r="V255" i="3"/>
  <c r="U255" i="3"/>
  <c r="T255" i="3"/>
  <c r="S255" i="3"/>
  <c r="R255" i="3"/>
  <c r="Q255" i="3"/>
  <c r="P255" i="3"/>
  <c r="O255" i="3"/>
  <c r="N255" i="3"/>
  <c r="I255" i="3"/>
  <c r="H255" i="3"/>
  <c r="CD254" i="3"/>
  <c r="CC254" i="3"/>
  <c r="CB254" i="3"/>
  <c r="CA254" i="3"/>
  <c r="BZ254" i="3"/>
  <c r="BY254" i="3"/>
  <c r="BX254" i="3"/>
  <c r="BW254" i="3"/>
  <c r="BV254" i="3"/>
  <c r="BU254" i="3"/>
  <c r="BT254" i="3"/>
  <c r="BS254" i="3"/>
  <c r="BR254" i="3"/>
  <c r="BQ254" i="3"/>
  <c r="BP254" i="3"/>
  <c r="BO254" i="3"/>
  <c r="BN254" i="3"/>
  <c r="BM254" i="3"/>
  <c r="BL254" i="3"/>
  <c r="BK254" i="3"/>
  <c r="BJ254" i="3"/>
  <c r="BI254" i="3"/>
  <c r="BH254" i="3"/>
  <c r="BG254" i="3"/>
  <c r="BF254" i="3"/>
  <c r="BE254" i="3"/>
  <c r="BD254" i="3"/>
  <c r="AY254" i="3"/>
  <c r="AX254" i="3"/>
  <c r="AW254" i="3"/>
  <c r="AV254" i="3"/>
  <c r="AU254" i="3"/>
  <c r="AT254" i="3"/>
  <c r="AS254" i="3"/>
  <c r="AR254" i="3"/>
  <c r="AQ254" i="3"/>
  <c r="AP254" i="3"/>
  <c r="AO254" i="3"/>
  <c r="AN254" i="3"/>
  <c r="AM254" i="3"/>
  <c r="AL254" i="3"/>
  <c r="AK254" i="3"/>
  <c r="AJ254" i="3"/>
  <c r="AI254" i="3"/>
  <c r="AH254" i="3"/>
  <c r="AG254" i="3"/>
  <c r="AF254" i="3"/>
  <c r="AE254" i="3"/>
  <c r="AD254" i="3"/>
  <c r="AC254" i="3"/>
  <c r="AB254" i="3"/>
  <c r="AA254" i="3"/>
  <c r="Z254" i="3"/>
  <c r="Y254" i="3"/>
  <c r="X254" i="3"/>
  <c r="W254" i="3"/>
  <c r="V254" i="3"/>
  <c r="U254" i="3"/>
  <c r="T254" i="3"/>
  <c r="S254" i="3"/>
  <c r="R254" i="3"/>
  <c r="Q254" i="3"/>
  <c r="P254" i="3"/>
  <c r="O254" i="3"/>
  <c r="N254" i="3"/>
  <c r="I254" i="3"/>
  <c r="H254" i="3"/>
  <c r="CD253" i="3"/>
  <c r="CC253" i="3"/>
  <c r="CB253" i="3"/>
  <c r="CA253" i="3"/>
  <c r="BZ253" i="3"/>
  <c r="BY253" i="3"/>
  <c r="BX253" i="3"/>
  <c r="BW253" i="3"/>
  <c r="BV253" i="3"/>
  <c r="BU253" i="3"/>
  <c r="BT253" i="3"/>
  <c r="BS253" i="3"/>
  <c r="BR253" i="3"/>
  <c r="BQ253" i="3"/>
  <c r="BP253" i="3"/>
  <c r="BO253" i="3"/>
  <c r="BN253" i="3"/>
  <c r="BM253" i="3"/>
  <c r="BL253" i="3"/>
  <c r="BK253" i="3"/>
  <c r="BJ253" i="3"/>
  <c r="BI253" i="3"/>
  <c r="BH253" i="3"/>
  <c r="BG253" i="3"/>
  <c r="BF253" i="3"/>
  <c r="BE253" i="3"/>
  <c r="BD253" i="3"/>
  <c r="AY253" i="3"/>
  <c r="AX253" i="3"/>
  <c r="AW253" i="3"/>
  <c r="AV253" i="3"/>
  <c r="AU253" i="3"/>
  <c r="AT253" i="3"/>
  <c r="AS253" i="3"/>
  <c r="AR253" i="3"/>
  <c r="AQ253" i="3"/>
  <c r="AP253" i="3"/>
  <c r="AO253" i="3"/>
  <c r="AN253" i="3"/>
  <c r="AM253" i="3"/>
  <c r="AL253" i="3"/>
  <c r="AK253" i="3"/>
  <c r="AJ253" i="3"/>
  <c r="AI253" i="3"/>
  <c r="AH253" i="3"/>
  <c r="AG253" i="3"/>
  <c r="AF253" i="3"/>
  <c r="AE253" i="3"/>
  <c r="AD253" i="3"/>
  <c r="AC253" i="3"/>
  <c r="AB253" i="3"/>
  <c r="AA253" i="3"/>
  <c r="Z253" i="3"/>
  <c r="Y253" i="3"/>
  <c r="X253" i="3"/>
  <c r="W253" i="3"/>
  <c r="V253" i="3"/>
  <c r="U253" i="3"/>
  <c r="T253" i="3"/>
  <c r="S253" i="3"/>
  <c r="R253" i="3"/>
  <c r="Q253" i="3"/>
  <c r="P253" i="3"/>
  <c r="O253" i="3"/>
  <c r="N253" i="3"/>
  <c r="I253" i="3"/>
  <c r="H253" i="3"/>
  <c r="CD252" i="3"/>
  <c r="CC252" i="3"/>
  <c r="CB252" i="3"/>
  <c r="CA252" i="3"/>
  <c r="BZ252" i="3"/>
  <c r="BY252" i="3"/>
  <c r="BX252" i="3"/>
  <c r="BW252" i="3"/>
  <c r="BV252" i="3"/>
  <c r="BU252" i="3"/>
  <c r="BT252" i="3"/>
  <c r="BS252" i="3"/>
  <c r="BR252" i="3"/>
  <c r="BQ252" i="3"/>
  <c r="BP252" i="3"/>
  <c r="BO252" i="3"/>
  <c r="BN252" i="3"/>
  <c r="BM252" i="3"/>
  <c r="BL252" i="3"/>
  <c r="BK252" i="3"/>
  <c r="BJ252" i="3"/>
  <c r="BI252" i="3"/>
  <c r="BH252" i="3"/>
  <c r="BG252" i="3"/>
  <c r="BF252" i="3"/>
  <c r="BE252" i="3"/>
  <c r="BD252" i="3"/>
  <c r="AY252" i="3"/>
  <c r="AX252" i="3"/>
  <c r="AW252" i="3"/>
  <c r="AV252" i="3"/>
  <c r="AU252" i="3"/>
  <c r="AT252" i="3"/>
  <c r="AS252" i="3"/>
  <c r="AR252" i="3"/>
  <c r="AQ252" i="3"/>
  <c r="AP252" i="3"/>
  <c r="AO252" i="3"/>
  <c r="AN252" i="3"/>
  <c r="AM252" i="3"/>
  <c r="AL252" i="3"/>
  <c r="AK252" i="3"/>
  <c r="AJ252" i="3"/>
  <c r="AI252" i="3"/>
  <c r="AH252" i="3"/>
  <c r="AG252" i="3"/>
  <c r="AF252" i="3"/>
  <c r="AE252" i="3"/>
  <c r="AD252" i="3"/>
  <c r="AC252" i="3"/>
  <c r="AB252" i="3"/>
  <c r="AA252" i="3"/>
  <c r="Z252" i="3"/>
  <c r="Y252" i="3"/>
  <c r="X252" i="3"/>
  <c r="W252" i="3"/>
  <c r="V252" i="3"/>
  <c r="U252" i="3"/>
  <c r="T252" i="3"/>
  <c r="S252" i="3"/>
  <c r="R252" i="3"/>
  <c r="Q252" i="3"/>
  <c r="P252" i="3"/>
  <c r="O252" i="3"/>
  <c r="N252" i="3"/>
  <c r="I252" i="3"/>
  <c r="H252" i="3"/>
  <c r="CD251" i="3"/>
  <c r="CC251" i="3"/>
  <c r="CB251" i="3"/>
  <c r="CA251" i="3"/>
  <c r="BZ251" i="3"/>
  <c r="BY251" i="3"/>
  <c r="BX251" i="3"/>
  <c r="BW251" i="3"/>
  <c r="BV251" i="3"/>
  <c r="BU251" i="3"/>
  <c r="BT251" i="3"/>
  <c r="BS251" i="3"/>
  <c r="BR251" i="3"/>
  <c r="BQ251" i="3"/>
  <c r="BP251" i="3"/>
  <c r="BO251" i="3"/>
  <c r="BN251" i="3"/>
  <c r="BM251" i="3"/>
  <c r="BL251" i="3"/>
  <c r="BK251" i="3"/>
  <c r="BJ251" i="3"/>
  <c r="BI251" i="3"/>
  <c r="BH251" i="3"/>
  <c r="BG251" i="3"/>
  <c r="BF251" i="3"/>
  <c r="BE251" i="3"/>
  <c r="BD251" i="3"/>
  <c r="AY251" i="3"/>
  <c r="AX251" i="3"/>
  <c r="AW251" i="3"/>
  <c r="AV251" i="3"/>
  <c r="AU251" i="3"/>
  <c r="AT251" i="3"/>
  <c r="AS251" i="3"/>
  <c r="AR251" i="3"/>
  <c r="AQ251" i="3"/>
  <c r="AP251" i="3"/>
  <c r="AO251" i="3"/>
  <c r="AN251" i="3"/>
  <c r="AM251" i="3"/>
  <c r="AL251" i="3"/>
  <c r="AK251" i="3"/>
  <c r="AJ251" i="3"/>
  <c r="AI251" i="3"/>
  <c r="AH251" i="3"/>
  <c r="AG251" i="3"/>
  <c r="AF251" i="3"/>
  <c r="AE251" i="3"/>
  <c r="AD251" i="3"/>
  <c r="AC251" i="3"/>
  <c r="AB251" i="3"/>
  <c r="AA251" i="3"/>
  <c r="Z251" i="3"/>
  <c r="Y251" i="3"/>
  <c r="X251" i="3"/>
  <c r="W251" i="3"/>
  <c r="V251" i="3"/>
  <c r="U251" i="3"/>
  <c r="T251" i="3"/>
  <c r="S251" i="3"/>
  <c r="R251" i="3"/>
  <c r="Q251" i="3"/>
  <c r="P251" i="3"/>
  <c r="O251" i="3"/>
  <c r="N251" i="3"/>
  <c r="I251" i="3"/>
  <c r="H251" i="3"/>
  <c r="CD250" i="3"/>
  <c r="CC250" i="3"/>
  <c r="CB250" i="3"/>
  <c r="CA250" i="3"/>
  <c r="BZ250" i="3"/>
  <c r="BY250" i="3"/>
  <c r="BX250" i="3"/>
  <c r="BW250" i="3"/>
  <c r="BV250" i="3"/>
  <c r="BU250" i="3"/>
  <c r="BT250" i="3"/>
  <c r="BS250" i="3"/>
  <c r="BR250" i="3"/>
  <c r="BQ250" i="3"/>
  <c r="BP250" i="3"/>
  <c r="BO250" i="3"/>
  <c r="BN250" i="3"/>
  <c r="BM250" i="3"/>
  <c r="BL250" i="3"/>
  <c r="BK250" i="3"/>
  <c r="BJ250" i="3"/>
  <c r="BI250" i="3"/>
  <c r="BH250" i="3"/>
  <c r="BG250" i="3"/>
  <c r="BF250" i="3"/>
  <c r="BE250" i="3"/>
  <c r="BD250" i="3"/>
  <c r="AY250" i="3"/>
  <c r="AX250" i="3"/>
  <c r="AW250" i="3"/>
  <c r="AV250" i="3"/>
  <c r="AU250" i="3"/>
  <c r="AT250" i="3"/>
  <c r="AS250" i="3"/>
  <c r="AR250" i="3"/>
  <c r="AQ250" i="3"/>
  <c r="AP250" i="3"/>
  <c r="AO250" i="3"/>
  <c r="AN250" i="3"/>
  <c r="AM250" i="3"/>
  <c r="AL250" i="3"/>
  <c r="AK250" i="3"/>
  <c r="AJ250" i="3"/>
  <c r="AI250" i="3"/>
  <c r="AH250" i="3"/>
  <c r="AG250" i="3"/>
  <c r="AF250" i="3"/>
  <c r="AE250" i="3"/>
  <c r="AD250" i="3"/>
  <c r="AC250" i="3"/>
  <c r="AB250" i="3"/>
  <c r="AA250" i="3"/>
  <c r="Z250" i="3"/>
  <c r="Y250" i="3"/>
  <c r="X250" i="3"/>
  <c r="W250" i="3"/>
  <c r="V250" i="3"/>
  <c r="U250" i="3"/>
  <c r="T250" i="3"/>
  <c r="S250" i="3"/>
  <c r="R250" i="3"/>
  <c r="Q250" i="3"/>
  <c r="P250" i="3"/>
  <c r="O250" i="3"/>
  <c r="N250" i="3"/>
  <c r="I250" i="3"/>
  <c r="H250" i="3"/>
  <c r="CD249" i="3"/>
  <c r="CC249" i="3"/>
  <c r="CB249" i="3"/>
  <c r="CA249" i="3"/>
  <c r="BZ249" i="3"/>
  <c r="BY249" i="3"/>
  <c r="BX249" i="3"/>
  <c r="BW249" i="3"/>
  <c r="BV249" i="3"/>
  <c r="BU249" i="3"/>
  <c r="BT249" i="3"/>
  <c r="BS249" i="3"/>
  <c r="BR249" i="3"/>
  <c r="BQ249" i="3"/>
  <c r="BP249" i="3"/>
  <c r="BO249" i="3"/>
  <c r="BN249" i="3"/>
  <c r="BM249" i="3"/>
  <c r="BL249" i="3"/>
  <c r="BK249" i="3"/>
  <c r="BJ249" i="3"/>
  <c r="BI249" i="3"/>
  <c r="BH249" i="3"/>
  <c r="BG249" i="3"/>
  <c r="BF249" i="3"/>
  <c r="BE249" i="3"/>
  <c r="BD249" i="3"/>
  <c r="AY249" i="3"/>
  <c r="AX249" i="3"/>
  <c r="AW249" i="3"/>
  <c r="AV249" i="3"/>
  <c r="AU249" i="3"/>
  <c r="AT249" i="3"/>
  <c r="AS249" i="3"/>
  <c r="AR249" i="3"/>
  <c r="AQ249" i="3"/>
  <c r="AP249" i="3"/>
  <c r="AO249" i="3"/>
  <c r="AN249" i="3"/>
  <c r="AM249" i="3"/>
  <c r="AL249" i="3"/>
  <c r="AK249" i="3"/>
  <c r="AJ249" i="3"/>
  <c r="AI249" i="3"/>
  <c r="AH249" i="3"/>
  <c r="AG249" i="3"/>
  <c r="AF249" i="3"/>
  <c r="AE249" i="3"/>
  <c r="AD249" i="3"/>
  <c r="AC249" i="3"/>
  <c r="AB249" i="3"/>
  <c r="AA249" i="3"/>
  <c r="Z249" i="3"/>
  <c r="Y249" i="3"/>
  <c r="X249" i="3"/>
  <c r="W249" i="3"/>
  <c r="V249" i="3"/>
  <c r="U249" i="3"/>
  <c r="T249" i="3"/>
  <c r="S249" i="3"/>
  <c r="R249" i="3"/>
  <c r="Q249" i="3"/>
  <c r="P249" i="3"/>
  <c r="O249" i="3"/>
  <c r="N249" i="3"/>
  <c r="I249" i="3"/>
  <c r="H249" i="3"/>
  <c r="CD248" i="3"/>
  <c r="CC248" i="3"/>
  <c r="CB248" i="3"/>
  <c r="CA248" i="3"/>
  <c r="BZ248" i="3"/>
  <c r="BY248" i="3"/>
  <c r="BX248" i="3"/>
  <c r="BW248" i="3"/>
  <c r="BV248" i="3"/>
  <c r="BU248" i="3"/>
  <c r="BT248" i="3"/>
  <c r="BS248" i="3"/>
  <c r="BR248" i="3"/>
  <c r="BQ248" i="3"/>
  <c r="BP248" i="3"/>
  <c r="BO248" i="3"/>
  <c r="BN248" i="3"/>
  <c r="BM248" i="3"/>
  <c r="BL248" i="3"/>
  <c r="BK248" i="3"/>
  <c r="BJ248" i="3"/>
  <c r="BI248" i="3"/>
  <c r="BH248" i="3"/>
  <c r="BG248" i="3"/>
  <c r="BF248" i="3"/>
  <c r="BE248" i="3"/>
  <c r="BD248" i="3"/>
  <c r="AY248" i="3"/>
  <c r="AX248" i="3"/>
  <c r="AW248" i="3"/>
  <c r="AV248" i="3"/>
  <c r="AU248" i="3"/>
  <c r="AT248" i="3"/>
  <c r="AS248" i="3"/>
  <c r="AR248" i="3"/>
  <c r="AQ248" i="3"/>
  <c r="AP248" i="3"/>
  <c r="AO248" i="3"/>
  <c r="AN248" i="3"/>
  <c r="AM248" i="3"/>
  <c r="AL248" i="3"/>
  <c r="AK248" i="3"/>
  <c r="AJ248" i="3"/>
  <c r="AI248" i="3"/>
  <c r="AH248" i="3"/>
  <c r="AG248" i="3"/>
  <c r="AF248" i="3"/>
  <c r="AE248" i="3"/>
  <c r="AD248" i="3"/>
  <c r="AC248" i="3"/>
  <c r="AB248" i="3"/>
  <c r="AA248" i="3"/>
  <c r="Z248" i="3"/>
  <c r="Y248" i="3"/>
  <c r="X248" i="3"/>
  <c r="W248" i="3"/>
  <c r="V248" i="3"/>
  <c r="U248" i="3"/>
  <c r="T248" i="3"/>
  <c r="S248" i="3"/>
  <c r="R248" i="3"/>
  <c r="Q248" i="3"/>
  <c r="P248" i="3"/>
  <c r="O248" i="3"/>
  <c r="N248" i="3"/>
  <c r="I248" i="3"/>
  <c r="H248" i="3"/>
  <c r="CD247" i="3"/>
  <c r="CC247" i="3"/>
  <c r="CB247" i="3"/>
  <c r="CA247" i="3"/>
  <c r="BZ247" i="3"/>
  <c r="BY247" i="3"/>
  <c r="BX247" i="3"/>
  <c r="BW247" i="3"/>
  <c r="BV247" i="3"/>
  <c r="BU247" i="3"/>
  <c r="BT247" i="3"/>
  <c r="BS247" i="3"/>
  <c r="BR247" i="3"/>
  <c r="BQ247" i="3"/>
  <c r="BP247" i="3"/>
  <c r="BO247" i="3"/>
  <c r="BN247" i="3"/>
  <c r="BM247" i="3"/>
  <c r="BL247" i="3"/>
  <c r="BK247" i="3"/>
  <c r="BJ247" i="3"/>
  <c r="BI247" i="3"/>
  <c r="BH247" i="3"/>
  <c r="BG247" i="3"/>
  <c r="BF247" i="3"/>
  <c r="BE247" i="3"/>
  <c r="BD247" i="3"/>
  <c r="AY247" i="3"/>
  <c r="AX247" i="3"/>
  <c r="AW247" i="3"/>
  <c r="AV247" i="3"/>
  <c r="AU247" i="3"/>
  <c r="AT247" i="3"/>
  <c r="AS247" i="3"/>
  <c r="AR247" i="3"/>
  <c r="AQ247" i="3"/>
  <c r="AP247" i="3"/>
  <c r="AO247" i="3"/>
  <c r="AN247" i="3"/>
  <c r="AM247" i="3"/>
  <c r="AL247" i="3"/>
  <c r="AK247" i="3"/>
  <c r="AJ247" i="3"/>
  <c r="AI247" i="3"/>
  <c r="AH247" i="3"/>
  <c r="AG247" i="3"/>
  <c r="AF247" i="3"/>
  <c r="AE247" i="3"/>
  <c r="AD247" i="3"/>
  <c r="AC247" i="3"/>
  <c r="AB247" i="3"/>
  <c r="AA247" i="3"/>
  <c r="Z247" i="3"/>
  <c r="Y247" i="3"/>
  <c r="X247" i="3"/>
  <c r="W247" i="3"/>
  <c r="V247" i="3"/>
  <c r="U247" i="3"/>
  <c r="T247" i="3"/>
  <c r="S247" i="3"/>
  <c r="R247" i="3"/>
  <c r="Q247" i="3"/>
  <c r="P247" i="3"/>
  <c r="O247" i="3"/>
  <c r="N247" i="3"/>
  <c r="I247" i="3"/>
  <c r="H247" i="3"/>
  <c r="CD246" i="3"/>
  <c r="CC246" i="3"/>
  <c r="CB246" i="3"/>
  <c r="CA246" i="3"/>
  <c r="BZ246" i="3"/>
  <c r="BY246" i="3"/>
  <c r="BX246" i="3"/>
  <c r="BW246" i="3"/>
  <c r="BV246" i="3"/>
  <c r="BU246" i="3"/>
  <c r="BT246" i="3"/>
  <c r="BS246" i="3"/>
  <c r="BR246" i="3"/>
  <c r="BQ246" i="3"/>
  <c r="BP246" i="3"/>
  <c r="BO246" i="3"/>
  <c r="BN246" i="3"/>
  <c r="BM246" i="3"/>
  <c r="BL246" i="3"/>
  <c r="BK246" i="3"/>
  <c r="BJ246" i="3"/>
  <c r="BI246" i="3"/>
  <c r="BH246" i="3"/>
  <c r="BG246" i="3"/>
  <c r="BF246" i="3"/>
  <c r="BE246" i="3"/>
  <c r="BD246" i="3"/>
  <c r="AY246" i="3"/>
  <c r="AX246" i="3"/>
  <c r="AW246" i="3"/>
  <c r="AV246" i="3"/>
  <c r="AU246" i="3"/>
  <c r="AT246" i="3"/>
  <c r="AS246" i="3"/>
  <c r="AR246" i="3"/>
  <c r="AQ246" i="3"/>
  <c r="AP246" i="3"/>
  <c r="AO246" i="3"/>
  <c r="AN246" i="3"/>
  <c r="AM246" i="3"/>
  <c r="AL246" i="3"/>
  <c r="AK246" i="3"/>
  <c r="AJ246" i="3"/>
  <c r="AI246" i="3"/>
  <c r="AH246" i="3"/>
  <c r="AG246" i="3"/>
  <c r="AF246" i="3"/>
  <c r="AE246" i="3"/>
  <c r="AD246" i="3"/>
  <c r="AC246" i="3"/>
  <c r="AB246" i="3"/>
  <c r="AA246" i="3"/>
  <c r="Z246" i="3"/>
  <c r="Y246" i="3"/>
  <c r="X246" i="3"/>
  <c r="W246" i="3"/>
  <c r="V246" i="3"/>
  <c r="U246" i="3"/>
  <c r="T246" i="3"/>
  <c r="S246" i="3"/>
  <c r="R246" i="3"/>
  <c r="Q246" i="3"/>
  <c r="P246" i="3"/>
  <c r="O246" i="3"/>
  <c r="N246" i="3"/>
  <c r="I246" i="3"/>
  <c r="H246" i="3"/>
  <c r="CD245" i="3"/>
  <c r="CC245" i="3"/>
  <c r="CB245" i="3"/>
  <c r="CA245" i="3"/>
  <c r="BZ245" i="3"/>
  <c r="BY245" i="3"/>
  <c r="BX245" i="3"/>
  <c r="BW245" i="3"/>
  <c r="BV245" i="3"/>
  <c r="BU245" i="3"/>
  <c r="BT245" i="3"/>
  <c r="BS245" i="3"/>
  <c r="BR245" i="3"/>
  <c r="BQ245" i="3"/>
  <c r="BP245" i="3"/>
  <c r="BO245" i="3"/>
  <c r="BN245" i="3"/>
  <c r="BM245" i="3"/>
  <c r="BL245" i="3"/>
  <c r="BK245" i="3"/>
  <c r="BJ245" i="3"/>
  <c r="BI245" i="3"/>
  <c r="BH245" i="3"/>
  <c r="BG245" i="3"/>
  <c r="BF245" i="3"/>
  <c r="BE245" i="3"/>
  <c r="BD245" i="3"/>
  <c r="AY245" i="3"/>
  <c r="AX245" i="3"/>
  <c r="AW245" i="3"/>
  <c r="AV245" i="3"/>
  <c r="AU245" i="3"/>
  <c r="AT245" i="3"/>
  <c r="AS245" i="3"/>
  <c r="AR245" i="3"/>
  <c r="AQ245" i="3"/>
  <c r="AP245" i="3"/>
  <c r="AO245" i="3"/>
  <c r="AN245" i="3"/>
  <c r="AM245" i="3"/>
  <c r="AL245" i="3"/>
  <c r="AK245" i="3"/>
  <c r="AJ245" i="3"/>
  <c r="AI245" i="3"/>
  <c r="AH245" i="3"/>
  <c r="AG245" i="3"/>
  <c r="AF245" i="3"/>
  <c r="AE245" i="3"/>
  <c r="AD245" i="3"/>
  <c r="AC245" i="3"/>
  <c r="AB245" i="3"/>
  <c r="AA245" i="3"/>
  <c r="Z245" i="3"/>
  <c r="Y245" i="3"/>
  <c r="X245" i="3"/>
  <c r="W245" i="3"/>
  <c r="V245" i="3"/>
  <c r="U245" i="3"/>
  <c r="T245" i="3"/>
  <c r="S245" i="3"/>
  <c r="R245" i="3"/>
  <c r="Q245" i="3"/>
  <c r="P245" i="3"/>
  <c r="O245" i="3"/>
  <c r="N245" i="3"/>
  <c r="I245" i="3"/>
  <c r="H245" i="3"/>
  <c r="CD244" i="3"/>
  <c r="CC244" i="3"/>
  <c r="CB244" i="3"/>
  <c r="CA244" i="3"/>
  <c r="BZ244" i="3"/>
  <c r="BY244" i="3"/>
  <c r="BX244" i="3"/>
  <c r="BW244" i="3"/>
  <c r="BV244" i="3"/>
  <c r="BU244" i="3"/>
  <c r="BT244" i="3"/>
  <c r="BS244" i="3"/>
  <c r="BR244" i="3"/>
  <c r="BQ244" i="3"/>
  <c r="BP244" i="3"/>
  <c r="BO244" i="3"/>
  <c r="BN244" i="3"/>
  <c r="BM244" i="3"/>
  <c r="BL244" i="3"/>
  <c r="BK244" i="3"/>
  <c r="BJ244" i="3"/>
  <c r="BI244" i="3"/>
  <c r="BH244" i="3"/>
  <c r="BG244" i="3"/>
  <c r="BF244" i="3"/>
  <c r="BE244" i="3"/>
  <c r="BD244" i="3"/>
  <c r="AY244" i="3"/>
  <c r="AX244" i="3"/>
  <c r="AW244" i="3"/>
  <c r="AV244" i="3"/>
  <c r="AU244" i="3"/>
  <c r="AT244" i="3"/>
  <c r="AS244" i="3"/>
  <c r="AR244" i="3"/>
  <c r="AQ244" i="3"/>
  <c r="AP244" i="3"/>
  <c r="AO244" i="3"/>
  <c r="AN244" i="3"/>
  <c r="AM244" i="3"/>
  <c r="AL244" i="3"/>
  <c r="AK244" i="3"/>
  <c r="AJ244" i="3"/>
  <c r="AI244" i="3"/>
  <c r="AH244" i="3"/>
  <c r="AG244" i="3"/>
  <c r="AF244" i="3"/>
  <c r="AE244" i="3"/>
  <c r="AD244" i="3"/>
  <c r="AC244" i="3"/>
  <c r="AB244" i="3"/>
  <c r="AA244" i="3"/>
  <c r="Z244" i="3"/>
  <c r="Y244" i="3"/>
  <c r="X244" i="3"/>
  <c r="W244" i="3"/>
  <c r="V244" i="3"/>
  <c r="U244" i="3"/>
  <c r="T244" i="3"/>
  <c r="S244" i="3"/>
  <c r="R244" i="3"/>
  <c r="Q244" i="3"/>
  <c r="P244" i="3"/>
  <c r="O244" i="3"/>
  <c r="N244" i="3"/>
  <c r="I244" i="3"/>
  <c r="H244" i="3"/>
  <c r="CD243" i="3"/>
  <c r="CC243" i="3"/>
  <c r="CB243" i="3"/>
  <c r="CA243" i="3"/>
  <c r="BZ243" i="3"/>
  <c r="BY243" i="3"/>
  <c r="BX243" i="3"/>
  <c r="BW243" i="3"/>
  <c r="BV243" i="3"/>
  <c r="BU243" i="3"/>
  <c r="BT243" i="3"/>
  <c r="BS243" i="3"/>
  <c r="BR243" i="3"/>
  <c r="BQ243" i="3"/>
  <c r="BP243" i="3"/>
  <c r="BO243" i="3"/>
  <c r="BN243" i="3"/>
  <c r="BM243" i="3"/>
  <c r="BL243" i="3"/>
  <c r="BK243" i="3"/>
  <c r="BJ243" i="3"/>
  <c r="BI243" i="3"/>
  <c r="BH243" i="3"/>
  <c r="BG243" i="3"/>
  <c r="BF243" i="3"/>
  <c r="BE243" i="3"/>
  <c r="BD243" i="3"/>
  <c r="AY243" i="3"/>
  <c r="AX243" i="3"/>
  <c r="AW243" i="3"/>
  <c r="AV243" i="3"/>
  <c r="AU243" i="3"/>
  <c r="AT243" i="3"/>
  <c r="AS243" i="3"/>
  <c r="AR243" i="3"/>
  <c r="AQ243" i="3"/>
  <c r="AP243" i="3"/>
  <c r="AO243" i="3"/>
  <c r="AN243" i="3"/>
  <c r="AM243" i="3"/>
  <c r="AL243" i="3"/>
  <c r="AK243" i="3"/>
  <c r="AJ243" i="3"/>
  <c r="AI243" i="3"/>
  <c r="AH243" i="3"/>
  <c r="AG243" i="3"/>
  <c r="AF243" i="3"/>
  <c r="AE243" i="3"/>
  <c r="AD243" i="3"/>
  <c r="AC243" i="3"/>
  <c r="AB243" i="3"/>
  <c r="AA243" i="3"/>
  <c r="Z243" i="3"/>
  <c r="Y243" i="3"/>
  <c r="X243" i="3"/>
  <c r="W243" i="3"/>
  <c r="V243" i="3"/>
  <c r="U243" i="3"/>
  <c r="T243" i="3"/>
  <c r="S243" i="3"/>
  <c r="R243" i="3"/>
  <c r="Q243" i="3"/>
  <c r="P243" i="3"/>
  <c r="O243" i="3"/>
  <c r="N243" i="3"/>
  <c r="I243" i="3"/>
  <c r="H243" i="3"/>
  <c r="CD242" i="3"/>
  <c r="CC242" i="3"/>
  <c r="CB242" i="3"/>
  <c r="CA242" i="3"/>
  <c r="BZ242" i="3"/>
  <c r="BY242" i="3"/>
  <c r="BX242" i="3"/>
  <c r="BW242" i="3"/>
  <c r="BV242" i="3"/>
  <c r="BU242" i="3"/>
  <c r="BT242" i="3"/>
  <c r="BS242" i="3"/>
  <c r="BR242" i="3"/>
  <c r="BQ242" i="3"/>
  <c r="BP242" i="3"/>
  <c r="BO242" i="3"/>
  <c r="BN242" i="3"/>
  <c r="BM242" i="3"/>
  <c r="BL242" i="3"/>
  <c r="BK242" i="3"/>
  <c r="BJ242" i="3"/>
  <c r="BI242" i="3"/>
  <c r="BH242" i="3"/>
  <c r="BG242" i="3"/>
  <c r="BF242" i="3"/>
  <c r="BE242" i="3"/>
  <c r="BD242" i="3"/>
  <c r="AY242" i="3"/>
  <c r="AX242" i="3"/>
  <c r="AW242" i="3"/>
  <c r="AV242" i="3"/>
  <c r="AU242" i="3"/>
  <c r="AT242" i="3"/>
  <c r="AS242" i="3"/>
  <c r="AR242" i="3"/>
  <c r="AQ242" i="3"/>
  <c r="AP242" i="3"/>
  <c r="AO242" i="3"/>
  <c r="AN242" i="3"/>
  <c r="AM242" i="3"/>
  <c r="AL242" i="3"/>
  <c r="AK242" i="3"/>
  <c r="AJ242" i="3"/>
  <c r="AI242" i="3"/>
  <c r="AH242" i="3"/>
  <c r="AG242" i="3"/>
  <c r="AF242" i="3"/>
  <c r="AE242" i="3"/>
  <c r="AD242" i="3"/>
  <c r="AC242" i="3"/>
  <c r="AB242" i="3"/>
  <c r="AA242" i="3"/>
  <c r="Z242" i="3"/>
  <c r="Y242" i="3"/>
  <c r="X242" i="3"/>
  <c r="W242" i="3"/>
  <c r="V242" i="3"/>
  <c r="U242" i="3"/>
  <c r="T242" i="3"/>
  <c r="S242" i="3"/>
  <c r="R242" i="3"/>
  <c r="Q242" i="3"/>
  <c r="P242" i="3"/>
  <c r="O242" i="3"/>
  <c r="N242" i="3"/>
  <c r="I242" i="3"/>
  <c r="H242" i="3"/>
  <c r="CD241" i="3"/>
  <c r="CC241" i="3"/>
  <c r="CB241" i="3"/>
  <c r="CA241" i="3"/>
  <c r="BZ241" i="3"/>
  <c r="BY241" i="3"/>
  <c r="BX241" i="3"/>
  <c r="BW241" i="3"/>
  <c r="BV241" i="3"/>
  <c r="BU241" i="3"/>
  <c r="BT241" i="3"/>
  <c r="BS241" i="3"/>
  <c r="BR241" i="3"/>
  <c r="BQ241" i="3"/>
  <c r="BP241" i="3"/>
  <c r="BO241" i="3"/>
  <c r="BN241" i="3"/>
  <c r="BM241" i="3"/>
  <c r="BL241" i="3"/>
  <c r="BK241" i="3"/>
  <c r="BJ241" i="3"/>
  <c r="BI241" i="3"/>
  <c r="BH241" i="3"/>
  <c r="BG241" i="3"/>
  <c r="BF241" i="3"/>
  <c r="BE241" i="3"/>
  <c r="BD241" i="3"/>
  <c r="AY241" i="3"/>
  <c r="AX241" i="3"/>
  <c r="AW241" i="3"/>
  <c r="AV241" i="3"/>
  <c r="AU241" i="3"/>
  <c r="AT241" i="3"/>
  <c r="AS241" i="3"/>
  <c r="AR241" i="3"/>
  <c r="AQ241" i="3"/>
  <c r="AP241" i="3"/>
  <c r="AO241" i="3"/>
  <c r="AN241" i="3"/>
  <c r="AM241" i="3"/>
  <c r="AL241" i="3"/>
  <c r="AK241" i="3"/>
  <c r="AJ241" i="3"/>
  <c r="AI241" i="3"/>
  <c r="AH241" i="3"/>
  <c r="AG241" i="3"/>
  <c r="AF241" i="3"/>
  <c r="AE241" i="3"/>
  <c r="AD241" i="3"/>
  <c r="AC241" i="3"/>
  <c r="AB241" i="3"/>
  <c r="AA241" i="3"/>
  <c r="Z241" i="3"/>
  <c r="Y241" i="3"/>
  <c r="X241" i="3"/>
  <c r="W241" i="3"/>
  <c r="V241" i="3"/>
  <c r="U241" i="3"/>
  <c r="T241" i="3"/>
  <c r="S241" i="3"/>
  <c r="R241" i="3"/>
  <c r="Q241" i="3"/>
  <c r="P241" i="3"/>
  <c r="O241" i="3"/>
  <c r="N241" i="3"/>
  <c r="I241" i="3"/>
  <c r="H241" i="3"/>
  <c r="CD240" i="3"/>
  <c r="CC240" i="3"/>
  <c r="CB240" i="3"/>
  <c r="CA240" i="3"/>
  <c r="BZ240" i="3"/>
  <c r="BY240" i="3"/>
  <c r="BX240" i="3"/>
  <c r="BW240" i="3"/>
  <c r="BV240" i="3"/>
  <c r="BU240" i="3"/>
  <c r="BT240" i="3"/>
  <c r="BS240" i="3"/>
  <c r="BR240" i="3"/>
  <c r="BQ240" i="3"/>
  <c r="BP240" i="3"/>
  <c r="BO240" i="3"/>
  <c r="BN240" i="3"/>
  <c r="BM240" i="3"/>
  <c r="BL240" i="3"/>
  <c r="BK240" i="3"/>
  <c r="BJ240" i="3"/>
  <c r="BI240" i="3"/>
  <c r="BH240" i="3"/>
  <c r="BG240" i="3"/>
  <c r="BF240" i="3"/>
  <c r="BE240" i="3"/>
  <c r="BD240" i="3"/>
  <c r="AY240" i="3"/>
  <c r="AX240" i="3"/>
  <c r="AW240" i="3"/>
  <c r="AV240" i="3"/>
  <c r="AU240" i="3"/>
  <c r="AT240" i="3"/>
  <c r="AS240" i="3"/>
  <c r="AR240" i="3"/>
  <c r="AQ240" i="3"/>
  <c r="AP240" i="3"/>
  <c r="AO240" i="3"/>
  <c r="AN240" i="3"/>
  <c r="AM240" i="3"/>
  <c r="AL240" i="3"/>
  <c r="AK240" i="3"/>
  <c r="AJ240" i="3"/>
  <c r="AI240" i="3"/>
  <c r="AH240" i="3"/>
  <c r="AG240" i="3"/>
  <c r="AF240" i="3"/>
  <c r="AE240" i="3"/>
  <c r="AD240" i="3"/>
  <c r="AC240" i="3"/>
  <c r="AB240" i="3"/>
  <c r="AA240" i="3"/>
  <c r="Z240" i="3"/>
  <c r="Y240" i="3"/>
  <c r="X240" i="3"/>
  <c r="W240" i="3"/>
  <c r="V240" i="3"/>
  <c r="U240" i="3"/>
  <c r="T240" i="3"/>
  <c r="S240" i="3"/>
  <c r="R240" i="3"/>
  <c r="Q240" i="3"/>
  <c r="P240" i="3"/>
  <c r="O240" i="3"/>
  <c r="N240" i="3"/>
  <c r="I240" i="3"/>
  <c r="H240" i="3"/>
  <c r="CD239" i="3"/>
  <c r="CC239" i="3"/>
  <c r="CB239" i="3"/>
  <c r="CA239" i="3"/>
  <c r="BZ239" i="3"/>
  <c r="BY239" i="3"/>
  <c r="BX239" i="3"/>
  <c r="BW239" i="3"/>
  <c r="BV239" i="3"/>
  <c r="BU239" i="3"/>
  <c r="BT239" i="3"/>
  <c r="BS239" i="3"/>
  <c r="BR239" i="3"/>
  <c r="BQ239" i="3"/>
  <c r="BP239" i="3"/>
  <c r="BO239" i="3"/>
  <c r="BN239" i="3"/>
  <c r="BM239" i="3"/>
  <c r="BL239" i="3"/>
  <c r="BK239" i="3"/>
  <c r="BJ239" i="3"/>
  <c r="BI239" i="3"/>
  <c r="BH239" i="3"/>
  <c r="BG239" i="3"/>
  <c r="BF239" i="3"/>
  <c r="BE239" i="3"/>
  <c r="BD239" i="3"/>
  <c r="AY239" i="3"/>
  <c r="AX239" i="3"/>
  <c r="AW239" i="3"/>
  <c r="AV239" i="3"/>
  <c r="AU239" i="3"/>
  <c r="AT239" i="3"/>
  <c r="AS239" i="3"/>
  <c r="AR239" i="3"/>
  <c r="AQ239" i="3"/>
  <c r="AP239" i="3"/>
  <c r="AO239" i="3"/>
  <c r="AN239" i="3"/>
  <c r="AM239" i="3"/>
  <c r="AL239" i="3"/>
  <c r="AK239" i="3"/>
  <c r="AJ239" i="3"/>
  <c r="AI239" i="3"/>
  <c r="AH239" i="3"/>
  <c r="AG239" i="3"/>
  <c r="AF239" i="3"/>
  <c r="AE239" i="3"/>
  <c r="AD239" i="3"/>
  <c r="AC239" i="3"/>
  <c r="AB239" i="3"/>
  <c r="AA239" i="3"/>
  <c r="Z239" i="3"/>
  <c r="Y239" i="3"/>
  <c r="X239" i="3"/>
  <c r="W239" i="3"/>
  <c r="V239" i="3"/>
  <c r="U239" i="3"/>
  <c r="T239" i="3"/>
  <c r="S239" i="3"/>
  <c r="R239" i="3"/>
  <c r="Q239" i="3"/>
  <c r="P239" i="3"/>
  <c r="O239" i="3"/>
  <c r="N239" i="3"/>
  <c r="I239" i="3"/>
  <c r="H239" i="3"/>
  <c r="CD238" i="3"/>
  <c r="CC238" i="3"/>
  <c r="CB238" i="3"/>
  <c r="CA238" i="3"/>
  <c r="BZ238" i="3"/>
  <c r="BY238" i="3"/>
  <c r="BX238" i="3"/>
  <c r="BW238" i="3"/>
  <c r="BV238" i="3"/>
  <c r="BU238" i="3"/>
  <c r="BT238" i="3"/>
  <c r="BS238" i="3"/>
  <c r="BR238" i="3"/>
  <c r="BQ238" i="3"/>
  <c r="BP238" i="3"/>
  <c r="BO238" i="3"/>
  <c r="BN238" i="3"/>
  <c r="BM238" i="3"/>
  <c r="BL238" i="3"/>
  <c r="BK238" i="3"/>
  <c r="BJ238" i="3"/>
  <c r="BI238" i="3"/>
  <c r="BH238" i="3"/>
  <c r="BG238" i="3"/>
  <c r="BF238" i="3"/>
  <c r="BE238" i="3"/>
  <c r="BD238" i="3"/>
  <c r="AY238" i="3"/>
  <c r="AX238" i="3"/>
  <c r="AW238" i="3"/>
  <c r="AV238" i="3"/>
  <c r="AU238" i="3"/>
  <c r="AT238" i="3"/>
  <c r="AS238" i="3"/>
  <c r="AR238" i="3"/>
  <c r="AQ238" i="3"/>
  <c r="AP238" i="3"/>
  <c r="AO238" i="3"/>
  <c r="AN238" i="3"/>
  <c r="AM238" i="3"/>
  <c r="AL238" i="3"/>
  <c r="AK238" i="3"/>
  <c r="AJ238" i="3"/>
  <c r="AI238" i="3"/>
  <c r="AH238" i="3"/>
  <c r="AG238" i="3"/>
  <c r="AF238" i="3"/>
  <c r="AE238" i="3"/>
  <c r="AD238" i="3"/>
  <c r="AC238" i="3"/>
  <c r="AB238" i="3"/>
  <c r="AA238" i="3"/>
  <c r="Z238" i="3"/>
  <c r="Y238" i="3"/>
  <c r="X238" i="3"/>
  <c r="W238" i="3"/>
  <c r="V238" i="3"/>
  <c r="U238" i="3"/>
  <c r="T238" i="3"/>
  <c r="S238" i="3"/>
  <c r="R238" i="3"/>
  <c r="Q238" i="3"/>
  <c r="P238" i="3"/>
  <c r="O238" i="3"/>
  <c r="N238" i="3"/>
  <c r="I238" i="3"/>
  <c r="H238" i="3"/>
  <c r="CD237" i="3"/>
  <c r="CC237" i="3"/>
  <c r="CB237" i="3"/>
  <c r="CA237" i="3"/>
  <c r="BZ237" i="3"/>
  <c r="BY237" i="3"/>
  <c r="BX237" i="3"/>
  <c r="BW237" i="3"/>
  <c r="BV237" i="3"/>
  <c r="BU237" i="3"/>
  <c r="BT237" i="3"/>
  <c r="BS237" i="3"/>
  <c r="BR237" i="3"/>
  <c r="BQ237" i="3"/>
  <c r="BP237" i="3"/>
  <c r="BO237" i="3"/>
  <c r="BN237" i="3"/>
  <c r="BM237" i="3"/>
  <c r="BL237" i="3"/>
  <c r="BK237" i="3"/>
  <c r="BJ237" i="3"/>
  <c r="BI237" i="3"/>
  <c r="BH237" i="3"/>
  <c r="BG237" i="3"/>
  <c r="BF237" i="3"/>
  <c r="BE237" i="3"/>
  <c r="BD237" i="3"/>
  <c r="AY237" i="3"/>
  <c r="AX237" i="3"/>
  <c r="AW237" i="3"/>
  <c r="AV237" i="3"/>
  <c r="AU237" i="3"/>
  <c r="AT237" i="3"/>
  <c r="AS237" i="3"/>
  <c r="AR237" i="3"/>
  <c r="AQ237" i="3"/>
  <c r="AP237" i="3"/>
  <c r="AO237" i="3"/>
  <c r="AN237" i="3"/>
  <c r="AM237" i="3"/>
  <c r="AL237" i="3"/>
  <c r="AK237" i="3"/>
  <c r="AJ237" i="3"/>
  <c r="AI237" i="3"/>
  <c r="AH237" i="3"/>
  <c r="AG237" i="3"/>
  <c r="AF237" i="3"/>
  <c r="AE237" i="3"/>
  <c r="AD237" i="3"/>
  <c r="AC237" i="3"/>
  <c r="AB237" i="3"/>
  <c r="AA237" i="3"/>
  <c r="Z237" i="3"/>
  <c r="Y237" i="3"/>
  <c r="X237" i="3"/>
  <c r="W237" i="3"/>
  <c r="V237" i="3"/>
  <c r="U237" i="3"/>
  <c r="T237" i="3"/>
  <c r="S237" i="3"/>
  <c r="R237" i="3"/>
  <c r="Q237" i="3"/>
  <c r="P237" i="3"/>
  <c r="O237" i="3"/>
  <c r="N237" i="3"/>
  <c r="I237" i="3"/>
  <c r="H237" i="3"/>
  <c r="CD236" i="3"/>
  <c r="CC236" i="3"/>
  <c r="CB236" i="3"/>
  <c r="CA236" i="3"/>
  <c r="BZ236" i="3"/>
  <c r="BY236" i="3"/>
  <c r="BX236" i="3"/>
  <c r="BW236" i="3"/>
  <c r="BV236" i="3"/>
  <c r="BU236" i="3"/>
  <c r="BT236" i="3"/>
  <c r="BS236" i="3"/>
  <c r="BR236" i="3"/>
  <c r="BQ236" i="3"/>
  <c r="BP236" i="3"/>
  <c r="BO236" i="3"/>
  <c r="BN236" i="3"/>
  <c r="BM236" i="3"/>
  <c r="BL236" i="3"/>
  <c r="BK236" i="3"/>
  <c r="BJ236" i="3"/>
  <c r="BI236" i="3"/>
  <c r="BH236" i="3"/>
  <c r="BG236" i="3"/>
  <c r="BF236" i="3"/>
  <c r="BE236" i="3"/>
  <c r="BD236" i="3"/>
  <c r="AY236" i="3"/>
  <c r="AX236" i="3"/>
  <c r="AW236" i="3"/>
  <c r="AV236" i="3"/>
  <c r="AU236" i="3"/>
  <c r="AT236" i="3"/>
  <c r="AS236" i="3"/>
  <c r="AR236" i="3"/>
  <c r="AQ236" i="3"/>
  <c r="AP236" i="3"/>
  <c r="AO236" i="3"/>
  <c r="AN236" i="3"/>
  <c r="AM236" i="3"/>
  <c r="AL236" i="3"/>
  <c r="AK236" i="3"/>
  <c r="AJ236" i="3"/>
  <c r="AI236" i="3"/>
  <c r="AH236" i="3"/>
  <c r="AG236" i="3"/>
  <c r="AF236" i="3"/>
  <c r="AE236" i="3"/>
  <c r="AD236" i="3"/>
  <c r="AC236" i="3"/>
  <c r="AB236" i="3"/>
  <c r="AA236" i="3"/>
  <c r="Z236" i="3"/>
  <c r="Y236" i="3"/>
  <c r="X236" i="3"/>
  <c r="W236" i="3"/>
  <c r="V236" i="3"/>
  <c r="U236" i="3"/>
  <c r="T236" i="3"/>
  <c r="S236" i="3"/>
  <c r="R236" i="3"/>
  <c r="Q236" i="3"/>
  <c r="P236" i="3"/>
  <c r="O236" i="3"/>
  <c r="N236" i="3"/>
  <c r="I236" i="3"/>
  <c r="H236" i="3"/>
  <c r="CD235" i="3"/>
  <c r="CC235" i="3"/>
  <c r="CB235" i="3"/>
  <c r="CA235" i="3"/>
  <c r="BZ235" i="3"/>
  <c r="BY235" i="3"/>
  <c r="BX235" i="3"/>
  <c r="BW235" i="3"/>
  <c r="BV235" i="3"/>
  <c r="BU235" i="3"/>
  <c r="BT235" i="3"/>
  <c r="BS235" i="3"/>
  <c r="BR235" i="3"/>
  <c r="BQ235" i="3"/>
  <c r="BP235" i="3"/>
  <c r="BO235" i="3"/>
  <c r="BN235" i="3"/>
  <c r="BM235" i="3"/>
  <c r="BL235" i="3"/>
  <c r="BK235" i="3"/>
  <c r="BJ235" i="3"/>
  <c r="BI235" i="3"/>
  <c r="BH235" i="3"/>
  <c r="BG235" i="3"/>
  <c r="BF235" i="3"/>
  <c r="BE235" i="3"/>
  <c r="BD235" i="3"/>
  <c r="AY235" i="3"/>
  <c r="AX235" i="3"/>
  <c r="AW235" i="3"/>
  <c r="AV235" i="3"/>
  <c r="AU235" i="3"/>
  <c r="AT235" i="3"/>
  <c r="AS235" i="3"/>
  <c r="AR235" i="3"/>
  <c r="AQ235" i="3"/>
  <c r="AP235" i="3"/>
  <c r="AO235" i="3"/>
  <c r="AN235" i="3"/>
  <c r="AM235" i="3"/>
  <c r="AL235" i="3"/>
  <c r="AK235" i="3"/>
  <c r="AJ235" i="3"/>
  <c r="AI235" i="3"/>
  <c r="AH235" i="3"/>
  <c r="AG235" i="3"/>
  <c r="AF235" i="3"/>
  <c r="AE235" i="3"/>
  <c r="AD235" i="3"/>
  <c r="AC235" i="3"/>
  <c r="AB235" i="3"/>
  <c r="AA235" i="3"/>
  <c r="Z235" i="3"/>
  <c r="Y235" i="3"/>
  <c r="X235" i="3"/>
  <c r="W235" i="3"/>
  <c r="V235" i="3"/>
  <c r="U235" i="3"/>
  <c r="T235" i="3"/>
  <c r="S235" i="3"/>
  <c r="R235" i="3"/>
  <c r="Q235" i="3"/>
  <c r="P235" i="3"/>
  <c r="O235" i="3"/>
  <c r="N235" i="3"/>
  <c r="I235" i="3"/>
  <c r="H235" i="3"/>
  <c r="CD234" i="3"/>
  <c r="CC234" i="3"/>
  <c r="CB234" i="3"/>
  <c r="CA234" i="3"/>
  <c r="BZ234" i="3"/>
  <c r="BY234" i="3"/>
  <c r="BX234" i="3"/>
  <c r="BW234" i="3"/>
  <c r="BV234" i="3"/>
  <c r="BU234" i="3"/>
  <c r="BT234" i="3"/>
  <c r="BS234" i="3"/>
  <c r="BR234" i="3"/>
  <c r="BQ234" i="3"/>
  <c r="BP234" i="3"/>
  <c r="BO234" i="3"/>
  <c r="BN234" i="3"/>
  <c r="BM234" i="3"/>
  <c r="BL234" i="3"/>
  <c r="BK234" i="3"/>
  <c r="BJ234" i="3"/>
  <c r="BI234" i="3"/>
  <c r="BH234" i="3"/>
  <c r="BG234" i="3"/>
  <c r="BF234" i="3"/>
  <c r="BE234" i="3"/>
  <c r="BD234" i="3"/>
  <c r="AY234" i="3"/>
  <c r="AX234" i="3"/>
  <c r="AW234" i="3"/>
  <c r="AV234" i="3"/>
  <c r="AU234" i="3"/>
  <c r="AT234" i="3"/>
  <c r="AS234" i="3"/>
  <c r="AR234" i="3"/>
  <c r="AQ234" i="3"/>
  <c r="AP234" i="3"/>
  <c r="AO234" i="3"/>
  <c r="AN234" i="3"/>
  <c r="AM234" i="3"/>
  <c r="AL234" i="3"/>
  <c r="AK234" i="3"/>
  <c r="AJ234" i="3"/>
  <c r="AI234" i="3"/>
  <c r="AH234" i="3"/>
  <c r="AG234" i="3"/>
  <c r="AF234" i="3"/>
  <c r="AE234" i="3"/>
  <c r="AD234" i="3"/>
  <c r="AC234" i="3"/>
  <c r="AB234" i="3"/>
  <c r="AA234" i="3"/>
  <c r="Z234" i="3"/>
  <c r="Y234" i="3"/>
  <c r="X234" i="3"/>
  <c r="W234" i="3"/>
  <c r="V234" i="3"/>
  <c r="U234" i="3"/>
  <c r="T234" i="3"/>
  <c r="S234" i="3"/>
  <c r="R234" i="3"/>
  <c r="Q234" i="3"/>
  <c r="P234" i="3"/>
  <c r="O234" i="3"/>
  <c r="N234" i="3"/>
  <c r="I234" i="3"/>
  <c r="H234" i="3"/>
  <c r="CD233" i="3"/>
  <c r="CC233" i="3"/>
  <c r="CB233" i="3"/>
  <c r="CA233" i="3"/>
  <c r="BZ233" i="3"/>
  <c r="BY233" i="3"/>
  <c r="BX233" i="3"/>
  <c r="BW233" i="3"/>
  <c r="BV233" i="3"/>
  <c r="BU233" i="3"/>
  <c r="BT233" i="3"/>
  <c r="BS233" i="3"/>
  <c r="BR233" i="3"/>
  <c r="BQ233" i="3"/>
  <c r="BP233" i="3"/>
  <c r="BO233" i="3"/>
  <c r="BN233" i="3"/>
  <c r="BM233" i="3"/>
  <c r="BL233" i="3"/>
  <c r="BK233" i="3"/>
  <c r="BJ233" i="3"/>
  <c r="BI233" i="3"/>
  <c r="BH233" i="3"/>
  <c r="BG233" i="3"/>
  <c r="BF233" i="3"/>
  <c r="BE233" i="3"/>
  <c r="BD233" i="3"/>
  <c r="AY233" i="3"/>
  <c r="AX233" i="3"/>
  <c r="AW233" i="3"/>
  <c r="AV233" i="3"/>
  <c r="AU233" i="3"/>
  <c r="AT233" i="3"/>
  <c r="AS233" i="3"/>
  <c r="AR233" i="3"/>
  <c r="AQ233" i="3"/>
  <c r="AP233" i="3"/>
  <c r="AO233" i="3"/>
  <c r="AN233" i="3"/>
  <c r="AM233" i="3"/>
  <c r="AL233" i="3"/>
  <c r="AK233" i="3"/>
  <c r="AJ233" i="3"/>
  <c r="AI233" i="3"/>
  <c r="AH233" i="3"/>
  <c r="AG233" i="3"/>
  <c r="AF233" i="3"/>
  <c r="AE233" i="3"/>
  <c r="AD233" i="3"/>
  <c r="AC233" i="3"/>
  <c r="AB233" i="3"/>
  <c r="AA233" i="3"/>
  <c r="Z233" i="3"/>
  <c r="Y233" i="3"/>
  <c r="X233" i="3"/>
  <c r="W233" i="3"/>
  <c r="V233" i="3"/>
  <c r="U233" i="3"/>
  <c r="T233" i="3"/>
  <c r="S233" i="3"/>
  <c r="R233" i="3"/>
  <c r="Q233" i="3"/>
  <c r="P233" i="3"/>
  <c r="O233" i="3"/>
  <c r="N233" i="3"/>
  <c r="I233" i="3"/>
  <c r="H233" i="3"/>
  <c r="CD232" i="3"/>
  <c r="CC232" i="3"/>
  <c r="CB232" i="3"/>
  <c r="CA232" i="3"/>
  <c r="BZ232" i="3"/>
  <c r="BY232" i="3"/>
  <c r="BX232" i="3"/>
  <c r="BW232" i="3"/>
  <c r="BV232" i="3"/>
  <c r="BU232" i="3"/>
  <c r="BT232" i="3"/>
  <c r="BS232" i="3"/>
  <c r="BR232" i="3"/>
  <c r="BQ232" i="3"/>
  <c r="BP232" i="3"/>
  <c r="BO232" i="3"/>
  <c r="BN232" i="3"/>
  <c r="BM232" i="3"/>
  <c r="BL232" i="3"/>
  <c r="BK232" i="3"/>
  <c r="BJ232" i="3"/>
  <c r="BI232" i="3"/>
  <c r="BH232" i="3"/>
  <c r="BG232" i="3"/>
  <c r="BF232" i="3"/>
  <c r="BE232" i="3"/>
  <c r="BD232" i="3"/>
  <c r="AY232" i="3"/>
  <c r="AX232" i="3"/>
  <c r="AW232" i="3"/>
  <c r="AV232" i="3"/>
  <c r="AU232" i="3"/>
  <c r="AT232" i="3"/>
  <c r="AS232" i="3"/>
  <c r="AR232" i="3"/>
  <c r="AQ232" i="3"/>
  <c r="AP232" i="3"/>
  <c r="AO232" i="3"/>
  <c r="AN232" i="3"/>
  <c r="AM232" i="3"/>
  <c r="AL232" i="3"/>
  <c r="AK232" i="3"/>
  <c r="AJ232" i="3"/>
  <c r="AI232" i="3"/>
  <c r="AH232" i="3"/>
  <c r="AG232" i="3"/>
  <c r="AF232" i="3"/>
  <c r="AE232" i="3"/>
  <c r="AD232" i="3"/>
  <c r="AC232" i="3"/>
  <c r="AB232" i="3"/>
  <c r="AA232" i="3"/>
  <c r="Z232" i="3"/>
  <c r="Y232" i="3"/>
  <c r="X232" i="3"/>
  <c r="W232" i="3"/>
  <c r="V232" i="3"/>
  <c r="U232" i="3"/>
  <c r="T232" i="3"/>
  <c r="S232" i="3"/>
  <c r="R232" i="3"/>
  <c r="Q232" i="3"/>
  <c r="P232" i="3"/>
  <c r="O232" i="3"/>
  <c r="N232" i="3"/>
  <c r="I232" i="3"/>
  <c r="H232" i="3"/>
  <c r="CD231" i="3"/>
  <c r="CC231" i="3"/>
  <c r="CB231" i="3"/>
  <c r="CA231" i="3"/>
  <c r="BZ231" i="3"/>
  <c r="BY231" i="3"/>
  <c r="BX231" i="3"/>
  <c r="BW231" i="3"/>
  <c r="BV231" i="3"/>
  <c r="BU231" i="3"/>
  <c r="BT231" i="3"/>
  <c r="BS231" i="3"/>
  <c r="BR231" i="3"/>
  <c r="BQ231" i="3"/>
  <c r="BP231" i="3"/>
  <c r="BO231" i="3"/>
  <c r="BN231" i="3"/>
  <c r="BM231" i="3"/>
  <c r="BL231" i="3"/>
  <c r="BK231" i="3"/>
  <c r="BJ231" i="3"/>
  <c r="BI231" i="3"/>
  <c r="BH231" i="3"/>
  <c r="BG231" i="3"/>
  <c r="BF231" i="3"/>
  <c r="BE231" i="3"/>
  <c r="BD231" i="3"/>
  <c r="AY231" i="3"/>
  <c r="AX231" i="3"/>
  <c r="AW231" i="3"/>
  <c r="AV231" i="3"/>
  <c r="AU231" i="3"/>
  <c r="AT231" i="3"/>
  <c r="AS231" i="3"/>
  <c r="AR231" i="3"/>
  <c r="AQ231" i="3"/>
  <c r="AP231" i="3"/>
  <c r="AO231" i="3"/>
  <c r="AN231" i="3"/>
  <c r="AM231" i="3"/>
  <c r="AL231" i="3"/>
  <c r="AK231" i="3"/>
  <c r="AJ231" i="3"/>
  <c r="AI231" i="3"/>
  <c r="AH231" i="3"/>
  <c r="AG231" i="3"/>
  <c r="AF231" i="3"/>
  <c r="AE231" i="3"/>
  <c r="AD231" i="3"/>
  <c r="AC231" i="3"/>
  <c r="AB231" i="3"/>
  <c r="AA231" i="3"/>
  <c r="Z231" i="3"/>
  <c r="Y231" i="3"/>
  <c r="X231" i="3"/>
  <c r="W231" i="3"/>
  <c r="V231" i="3"/>
  <c r="U231" i="3"/>
  <c r="T231" i="3"/>
  <c r="S231" i="3"/>
  <c r="R231" i="3"/>
  <c r="Q231" i="3"/>
  <c r="P231" i="3"/>
  <c r="O231" i="3"/>
  <c r="N231" i="3"/>
  <c r="I231" i="3"/>
  <c r="H231" i="3"/>
  <c r="CD230" i="3"/>
  <c r="CC230" i="3"/>
  <c r="CB230" i="3"/>
  <c r="CA230" i="3"/>
  <c r="BZ230" i="3"/>
  <c r="BY230" i="3"/>
  <c r="BX230" i="3"/>
  <c r="BW230" i="3"/>
  <c r="BV230" i="3"/>
  <c r="BU230" i="3"/>
  <c r="BT230" i="3"/>
  <c r="BS230" i="3"/>
  <c r="BR230" i="3"/>
  <c r="BQ230" i="3"/>
  <c r="BP230" i="3"/>
  <c r="BO230" i="3"/>
  <c r="BN230" i="3"/>
  <c r="BM230" i="3"/>
  <c r="BL230" i="3"/>
  <c r="BK230" i="3"/>
  <c r="BJ230" i="3"/>
  <c r="BI230" i="3"/>
  <c r="BH230" i="3"/>
  <c r="BG230" i="3"/>
  <c r="BF230" i="3"/>
  <c r="BE230" i="3"/>
  <c r="BD230" i="3"/>
  <c r="AY230" i="3"/>
  <c r="AX230" i="3"/>
  <c r="AW230" i="3"/>
  <c r="AV230" i="3"/>
  <c r="AU230" i="3"/>
  <c r="AT230" i="3"/>
  <c r="AS230" i="3"/>
  <c r="AR230" i="3"/>
  <c r="AQ230" i="3"/>
  <c r="AP230" i="3"/>
  <c r="AO230" i="3"/>
  <c r="AN230" i="3"/>
  <c r="AM230" i="3"/>
  <c r="AL230" i="3"/>
  <c r="AK230" i="3"/>
  <c r="AJ230" i="3"/>
  <c r="AI230" i="3"/>
  <c r="AH230" i="3"/>
  <c r="AG230" i="3"/>
  <c r="AF230" i="3"/>
  <c r="AE230" i="3"/>
  <c r="AD230" i="3"/>
  <c r="AC230" i="3"/>
  <c r="AB230" i="3"/>
  <c r="AA230" i="3"/>
  <c r="Z230" i="3"/>
  <c r="Y230" i="3"/>
  <c r="X230" i="3"/>
  <c r="W230" i="3"/>
  <c r="V230" i="3"/>
  <c r="U230" i="3"/>
  <c r="T230" i="3"/>
  <c r="S230" i="3"/>
  <c r="R230" i="3"/>
  <c r="Q230" i="3"/>
  <c r="P230" i="3"/>
  <c r="O230" i="3"/>
  <c r="N230" i="3"/>
  <c r="I230" i="3"/>
  <c r="H230" i="3"/>
  <c r="CD229" i="3"/>
  <c r="CC229" i="3"/>
  <c r="CB229" i="3"/>
  <c r="CA229" i="3"/>
  <c r="BZ229" i="3"/>
  <c r="BY229" i="3"/>
  <c r="BX229" i="3"/>
  <c r="BW229" i="3"/>
  <c r="BV229" i="3"/>
  <c r="BU229" i="3"/>
  <c r="BT229" i="3"/>
  <c r="BS229" i="3"/>
  <c r="BR229" i="3"/>
  <c r="BQ229" i="3"/>
  <c r="BP229" i="3"/>
  <c r="BO229" i="3"/>
  <c r="BN229" i="3"/>
  <c r="BM229" i="3"/>
  <c r="BL229" i="3"/>
  <c r="BK229" i="3"/>
  <c r="BJ229" i="3"/>
  <c r="BI229" i="3"/>
  <c r="BH229" i="3"/>
  <c r="BG229" i="3"/>
  <c r="BF229" i="3"/>
  <c r="BE229" i="3"/>
  <c r="BD229" i="3"/>
  <c r="AY229" i="3"/>
  <c r="AX229" i="3"/>
  <c r="AW229" i="3"/>
  <c r="AV229" i="3"/>
  <c r="AU229" i="3"/>
  <c r="AT229" i="3"/>
  <c r="AS229" i="3"/>
  <c r="AR229" i="3"/>
  <c r="AQ229" i="3"/>
  <c r="AP229" i="3"/>
  <c r="AO229" i="3"/>
  <c r="AN229" i="3"/>
  <c r="AM229" i="3"/>
  <c r="AL229" i="3"/>
  <c r="AK229" i="3"/>
  <c r="AJ229" i="3"/>
  <c r="AI229" i="3"/>
  <c r="AH229" i="3"/>
  <c r="AG229" i="3"/>
  <c r="AF229" i="3"/>
  <c r="AE229" i="3"/>
  <c r="AD229" i="3"/>
  <c r="AC229" i="3"/>
  <c r="AB229" i="3"/>
  <c r="AA229" i="3"/>
  <c r="Z229" i="3"/>
  <c r="Y229" i="3"/>
  <c r="X229" i="3"/>
  <c r="W229" i="3"/>
  <c r="V229" i="3"/>
  <c r="U229" i="3"/>
  <c r="T229" i="3"/>
  <c r="S229" i="3"/>
  <c r="R229" i="3"/>
  <c r="Q229" i="3"/>
  <c r="P229" i="3"/>
  <c r="O229" i="3"/>
  <c r="N229" i="3"/>
  <c r="I229" i="3"/>
  <c r="H229" i="3"/>
  <c r="CD228" i="3"/>
  <c r="CC228" i="3"/>
  <c r="CB228" i="3"/>
  <c r="CA228" i="3"/>
  <c r="BZ228" i="3"/>
  <c r="BY228" i="3"/>
  <c r="BX228" i="3"/>
  <c r="BW228" i="3"/>
  <c r="BV228" i="3"/>
  <c r="BU228" i="3"/>
  <c r="BT228" i="3"/>
  <c r="BS228" i="3"/>
  <c r="BR228" i="3"/>
  <c r="BQ228" i="3"/>
  <c r="BP228" i="3"/>
  <c r="BO228" i="3"/>
  <c r="BN228" i="3"/>
  <c r="BM228" i="3"/>
  <c r="BL228" i="3"/>
  <c r="BK228" i="3"/>
  <c r="BJ228" i="3"/>
  <c r="BI228" i="3"/>
  <c r="BH228" i="3"/>
  <c r="BG228" i="3"/>
  <c r="BF228" i="3"/>
  <c r="BE228" i="3"/>
  <c r="BD228" i="3"/>
  <c r="AY228" i="3"/>
  <c r="AX228" i="3"/>
  <c r="AW228" i="3"/>
  <c r="AV228" i="3"/>
  <c r="AU228" i="3"/>
  <c r="AT228" i="3"/>
  <c r="AS228" i="3"/>
  <c r="AR228" i="3"/>
  <c r="AQ228" i="3"/>
  <c r="AP228" i="3"/>
  <c r="AO228" i="3"/>
  <c r="AN228" i="3"/>
  <c r="AM228" i="3"/>
  <c r="AL228" i="3"/>
  <c r="AK228" i="3"/>
  <c r="AJ228" i="3"/>
  <c r="AI228" i="3"/>
  <c r="AH228" i="3"/>
  <c r="AG228" i="3"/>
  <c r="AF228" i="3"/>
  <c r="AE228" i="3"/>
  <c r="AD228" i="3"/>
  <c r="AC228" i="3"/>
  <c r="AB228" i="3"/>
  <c r="AA228" i="3"/>
  <c r="Z228" i="3"/>
  <c r="Y228" i="3"/>
  <c r="X228" i="3"/>
  <c r="W228" i="3"/>
  <c r="V228" i="3"/>
  <c r="U228" i="3"/>
  <c r="T228" i="3"/>
  <c r="S228" i="3"/>
  <c r="R228" i="3"/>
  <c r="Q228" i="3"/>
  <c r="P228" i="3"/>
  <c r="O228" i="3"/>
  <c r="N228" i="3"/>
  <c r="I228" i="3"/>
  <c r="H228" i="3"/>
  <c r="CD227" i="3"/>
  <c r="CC227" i="3"/>
  <c r="CB227" i="3"/>
  <c r="CA227" i="3"/>
  <c r="BZ227" i="3"/>
  <c r="BY227" i="3"/>
  <c r="BX227" i="3"/>
  <c r="BW227" i="3"/>
  <c r="BV227" i="3"/>
  <c r="BU227" i="3"/>
  <c r="BT227" i="3"/>
  <c r="BS227" i="3"/>
  <c r="BR227" i="3"/>
  <c r="BQ227" i="3"/>
  <c r="BP227" i="3"/>
  <c r="BO227" i="3"/>
  <c r="BN227" i="3"/>
  <c r="BM227" i="3"/>
  <c r="BL227" i="3"/>
  <c r="BK227" i="3"/>
  <c r="BJ227" i="3"/>
  <c r="BI227" i="3"/>
  <c r="BH227" i="3"/>
  <c r="BG227" i="3"/>
  <c r="BF227" i="3"/>
  <c r="BE227" i="3"/>
  <c r="BD227" i="3"/>
  <c r="AY227" i="3"/>
  <c r="AX227" i="3"/>
  <c r="AW227" i="3"/>
  <c r="AV227" i="3"/>
  <c r="AU227" i="3"/>
  <c r="AT227" i="3"/>
  <c r="AS227" i="3"/>
  <c r="AR227" i="3"/>
  <c r="AQ227" i="3"/>
  <c r="AP227" i="3"/>
  <c r="AO227" i="3"/>
  <c r="AN227" i="3"/>
  <c r="AM227" i="3"/>
  <c r="AL227" i="3"/>
  <c r="AK227" i="3"/>
  <c r="AJ227" i="3"/>
  <c r="AI227" i="3"/>
  <c r="AH227" i="3"/>
  <c r="AG227" i="3"/>
  <c r="AF227" i="3"/>
  <c r="AE227" i="3"/>
  <c r="AD227" i="3"/>
  <c r="AC227" i="3"/>
  <c r="AB227" i="3"/>
  <c r="AA227" i="3"/>
  <c r="Z227" i="3"/>
  <c r="Y227" i="3"/>
  <c r="X227" i="3"/>
  <c r="W227" i="3"/>
  <c r="V227" i="3"/>
  <c r="U227" i="3"/>
  <c r="T227" i="3"/>
  <c r="S227" i="3"/>
  <c r="R227" i="3"/>
  <c r="Q227" i="3"/>
  <c r="P227" i="3"/>
  <c r="O227" i="3"/>
  <c r="N227" i="3"/>
  <c r="I227" i="3"/>
  <c r="H227" i="3"/>
  <c r="CD226" i="3"/>
  <c r="CC226" i="3"/>
  <c r="CB226" i="3"/>
  <c r="CA226" i="3"/>
  <c r="BZ226" i="3"/>
  <c r="BY226" i="3"/>
  <c r="BX226" i="3"/>
  <c r="BW226" i="3"/>
  <c r="BV226" i="3"/>
  <c r="BU226" i="3"/>
  <c r="BT226" i="3"/>
  <c r="BS226" i="3"/>
  <c r="BR226" i="3"/>
  <c r="BQ226" i="3"/>
  <c r="BP226" i="3"/>
  <c r="BO226" i="3"/>
  <c r="BN226" i="3"/>
  <c r="BM226" i="3"/>
  <c r="BL226" i="3"/>
  <c r="BK226" i="3"/>
  <c r="BJ226" i="3"/>
  <c r="BI226" i="3"/>
  <c r="BH226" i="3"/>
  <c r="BG226" i="3"/>
  <c r="BF226" i="3"/>
  <c r="BE226" i="3"/>
  <c r="BD226" i="3"/>
  <c r="AY226" i="3"/>
  <c r="AX226" i="3"/>
  <c r="AW226" i="3"/>
  <c r="AV226" i="3"/>
  <c r="AU226" i="3"/>
  <c r="AT226" i="3"/>
  <c r="AS226" i="3"/>
  <c r="AR226" i="3"/>
  <c r="AQ226" i="3"/>
  <c r="AP226" i="3"/>
  <c r="AO226" i="3"/>
  <c r="AN226" i="3"/>
  <c r="AM226" i="3"/>
  <c r="AL226" i="3"/>
  <c r="AK226" i="3"/>
  <c r="AJ226" i="3"/>
  <c r="AI226" i="3"/>
  <c r="AH226" i="3"/>
  <c r="AG226" i="3"/>
  <c r="AF226" i="3"/>
  <c r="AE226" i="3"/>
  <c r="AD226" i="3"/>
  <c r="AC226" i="3"/>
  <c r="AB226" i="3"/>
  <c r="AA226" i="3"/>
  <c r="Z226" i="3"/>
  <c r="Y226" i="3"/>
  <c r="X226" i="3"/>
  <c r="W226" i="3"/>
  <c r="V226" i="3"/>
  <c r="U226" i="3"/>
  <c r="T226" i="3"/>
  <c r="S226" i="3"/>
  <c r="R226" i="3"/>
  <c r="Q226" i="3"/>
  <c r="P226" i="3"/>
  <c r="O226" i="3"/>
  <c r="N226" i="3"/>
  <c r="I226" i="3"/>
  <c r="H226" i="3"/>
  <c r="CD225" i="3"/>
  <c r="CC225" i="3"/>
  <c r="CB225" i="3"/>
  <c r="CA225" i="3"/>
  <c r="BZ225" i="3"/>
  <c r="BY225" i="3"/>
  <c r="BX225" i="3"/>
  <c r="BW225" i="3"/>
  <c r="BV225" i="3"/>
  <c r="BU225" i="3"/>
  <c r="BT225" i="3"/>
  <c r="BS225" i="3"/>
  <c r="BR225" i="3"/>
  <c r="BQ225" i="3"/>
  <c r="BP225" i="3"/>
  <c r="BO225" i="3"/>
  <c r="BN225" i="3"/>
  <c r="BM225" i="3"/>
  <c r="BL225" i="3"/>
  <c r="BK225" i="3"/>
  <c r="BJ225" i="3"/>
  <c r="BI225" i="3"/>
  <c r="BH225" i="3"/>
  <c r="BG225" i="3"/>
  <c r="BF225" i="3"/>
  <c r="BE225" i="3"/>
  <c r="BD225" i="3"/>
  <c r="AY225" i="3"/>
  <c r="AX225" i="3"/>
  <c r="AW225" i="3"/>
  <c r="AV225" i="3"/>
  <c r="AU225" i="3"/>
  <c r="AT225" i="3"/>
  <c r="AS225" i="3"/>
  <c r="AR225" i="3"/>
  <c r="AQ225" i="3"/>
  <c r="AP225" i="3"/>
  <c r="AO225" i="3"/>
  <c r="AN225" i="3"/>
  <c r="AM225" i="3"/>
  <c r="AL225" i="3"/>
  <c r="AK225" i="3"/>
  <c r="AJ225" i="3"/>
  <c r="AI225" i="3"/>
  <c r="AH225" i="3"/>
  <c r="AG225" i="3"/>
  <c r="AF225" i="3"/>
  <c r="AE225" i="3"/>
  <c r="AD225" i="3"/>
  <c r="AC225" i="3"/>
  <c r="AB225" i="3"/>
  <c r="AA225" i="3"/>
  <c r="Z225" i="3"/>
  <c r="Y225" i="3"/>
  <c r="X225" i="3"/>
  <c r="W225" i="3"/>
  <c r="V225" i="3"/>
  <c r="U225" i="3"/>
  <c r="T225" i="3"/>
  <c r="S225" i="3"/>
  <c r="R225" i="3"/>
  <c r="Q225" i="3"/>
  <c r="P225" i="3"/>
  <c r="O225" i="3"/>
  <c r="N225" i="3"/>
  <c r="I225" i="3"/>
  <c r="H225" i="3"/>
  <c r="CD224" i="3"/>
  <c r="CC224" i="3"/>
  <c r="CB224" i="3"/>
  <c r="CA224" i="3"/>
  <c r="BZ224" i="3"/>
  <c r="BY224" i="3"/>
  <c r="BX224" i="3"/>
  <c r="BW224" i="3"/>
  <c r="BV224" i="3"/>
  <c r="BU224" i="3"/>
  <c r="BT224" i="3"/>
  <c r="BS224" i="3"/>
  <c r="BR224" i="3"/>
  <c r="BQ224" i="3"/>
  <c r="BP224" i="3"/>
  <c r="BO224" i="3"/>
  <c r="BN224" i="3"/>
  <c r="BM224" i="3"/>
  <c r="BL224" i="3"/>
  <c r="BK224" i="3"/>
  <c r="BJ224" i="3"/>
  <c r="BI224" i="3"/>
  <c r="BH224" i="3"/>
  <c r="BG224" i="3"/>
  <c r="BF224" i="3"/>
  <c r="BE224" i="3"/>
  <c r="BD224" i="3"/>
  <c r="AY224" i="3"/>
  <c r="AX224" i="3"/>
  <c r="AW224" i="3"/>
  <c r="AV224" i="3"/>
  <c r="AU224" i="3"/>
  <c r="AT224" i="3"/>
  <c r="AS224" i="3"/>
  <c r="AR224" i="3"/>
  <c r="AQ224" i="3"/>
  <c r="AP224" i="3"/>
  <c r="AO224" i="3"/>
  <c r="AN224" i="3"/>
  <c r="AM224" i="3"/>
  <c r="AL224" i="3"/>
  <c r="AK224" i="3"/>
  <c r="AJ224" i="3"/>
  <c r="AI224" i="3"/>
  <c r="AH224" i="3"/>
  <c r="AG224" i="3"/>
  <c r="AF224" i="3"/>
  <c r="AE224" i="3"/>
  <c r="AD224" i="3"/>
  <c r="AC224" i="3"/>
  <c r="AB224" i="3"/>
  <c r="AA224" i="3"/>
  <c r="Z224" i="3"/>
  <c r="Y224" i="3"/>
  <c r="X224" i="3"/>
  <c r="W224" i="3"/>
  <c r="V224" i="3"/>
  <c r="U224" i="3"/>
  <c r="T224" i="3"/>
  <c r="S224" i="3"/>
  <c r="R224" i="3"/>
  <c r="Q224" i="3"/>
  <c r="P224" i="3"/>
  <c r="O224" i="3"/>
  <c r="N224" i="3"/>
  <c r="I224" i="3"/>
  <c r="H224" i="3"/>
  <c r="CD223" i="3"/>
  <c r="CC223" i="3"/>
  <c r="CB223" i="3"/>
  <c r="CA223" i="3"/>
  <c r="BZ223" i="3"/>
  <c r="BY223" i="3"/>
  <c r="BX223" i="3"/>
  <c r="BW223" i="3"/>
  <c r="BV223" i="3"/>
  <c r="BU223" i="3"/>
  <c r="BT223" i="3"/>
  <c r="BS223" i="3"/>
  <c r="BR223" i="3"/>
  <c r="BQ223" i="3"/>
  <c r="BP223" i="3"/>
  <c r="BO223" i="3"/>
  <c r="BN223" i="3"/>
  <c r="BM223" i="3"/>
  <c r="BL223" i="3"/>
  <c r="BK223" i="3"/>
  <c r="BJ223" i="3"/>
  <c r="BI223" i="3"/>
  <c r="BH223" i="3"/>
  <c r="BG223" i="3"/>
  <c r="BF223" i="3"/>
  <c r="BE223" i="3"/>
  <c r="BD223" i="3"/>
  <c r="AY223" i="3"/>
  <c r="AX223" i="3"/>
  <c r="AW223" i="3"/>
  <c r="AV223" i="3"/>
  <c r="AU223" i="3"/>
  <c r="AT223" i="3"/>
  <c r="AS223" i="3"/>
  <c r="AR223" i="3"/>
  <c r="AQ223" i="3"/>
  <c r="AP223" i="3"/>
  <c r="AO223" i="3"/>
  <c r="AN223" i="3"/>
  <c r="AM223" i="3"/>
  <c r="AL223" i="3"/>
  <c r="AK223" i="3"/>
  <c r="AJ223" i="3"/>
  <c r="AI223" i="3"/>
  <c r="AH223" i="3"/>
  <c r="AG223" i="3"/>
  <c r="AF223" i="3"/>
  <c r="AE223" i="3"/>
  <c r="AD223" i="3"/>
  <c r="AC223" i="3"/>
  <c r="AB223" i="3"/>
  <c r="AA223" i="3"/>
  <c r="Z223" i="3"/>
  <c r="Y223" i="3"/>
  <c r="X223" i="3"/>
  <c r="W223" i="3"/>
  <c r="V223" i="3"/>
  <c r="U223" i="3"/>
  <c r="T223" i="3"/>
  <c r="S223" i="3"/>
  <c r="R223" i="3"/>
  <c r="Q223" i="3"/>
  <c r="P223" i="3"/>
  <c r="O223" i="3"/>
  <c r="N223" i="3"/>
  <c r="I223" i="3"/>
  <c r="H223" i="3"/>
  <c r="CD222" i="3"/>
  <c r="CC222" i="3"/>
  <c r="CB222" i="3"/>
  <c r="CA222" i="3"/>
  <c r="BZ222" i="3"/>
  <c r="BY222" i="3"/>
  <c r="BX222" i="3"/>
  <c r="BW222" i="3"/>
  <c r="BV222" i="3"/>
  <c r="BU222" i="3"/>
  <c r="BT222" i="3"/>
  <c r="BS222" i="3"/>
  <c r="BR222" i="3"/>
  <c r="BQ222" i="3"/>
  <c r="BP222" i="3"/>
  <c r="BO222" i="3"/>
  <c r="BN222" i="3"/>
  <c r="BM222" i="3"/>
  <c r="BL222" i="3"/>
  <c r="BK222" i="3"/>
  <c r="BJ222" i="3"/>
  <c r="BI222" i="3"/>
  <c r="BH222" i="3"/>
  <c r="BG222" i="3"/>
  <c r="BF222" i="3"/>
  <c r="BE222" i="3"/>
  <c r="BD222" i="3"/>
  <c r="AY222" i="3"/>
  <c r="AX222" i="3"/>
  <c r="AW222" i="3"/>
  <c r="AV222" i="3"/>
  <c r="AU222" i="3"/>
  <c r="AT222" i="3"/>
  <c r="AS222" i="3"/>
  <c r="AR222" i="3"/>
  <c r="AQ222" i="3"/>
  <c r="AP222" i="3"/>
  <c r="AO222" i="3"/>
  <c r="AN222" i="3"/>
  <c r="AM222" i="3"/>
  <c r="AL222" i="3"/>
  <c r="AK222" i="3"/>
  <c r="AJ222" i="3"/>
  <c r="AI222" i="3"/>
  <c r="AH222" i="3"/>
  <c r="AG222" i="3"/>
  <c r="AF222" i="3"/>
  <c r="AE222" i="3"/>
  <c r="AD222" i="3"/>
  <c r="AC222" i="3"/>
  <c r="AB222" i="3"/>
  <c r="AA222" i="3"/>
  <c r="Z222" i="3"/>
  <c r="Y222" i="3"/>
  <c r="X222" i="3"/>
  <c r="W222" i="3"/>
  <c r="V222" i="3"/>
  <c r="U222" i="3"/>
  <c r="T222" i="3"/>
  <c r="S222" i="3"/>
  <c r="R222" i="3"/>
  <c r="Q222" i="3"/>
  <c r="P222" i="3"/>
  <c r="O222" i="3"/>
  <c r="N222" i="3"/>
  <c r="I222" i="3"/>
  <c r="H222" i="3"/>
  <c r="CD221" i="3"/>
  <c r="CC221" i="3"/>
  <c r="CB221" i="3"/>
  <c r="CA221" i="3"/>
  <c r="BZ221" i="3"/>
  <c r="BY221" i="3"/>
  <c r="BX221" i="3"/>
  <c r="BW221" i="3"/>
  <c r="BV221" i="3"/>
  <c r="BU221" i="3"/>
  <c r="BT221" i="3"/>
  <c r="BS221" i="3"/>
  <c r="BR221" i="3"/>
  <c r="BQ221" i="3"/>
  <c r="BP221" i="3"/>
  <c r="BO221" i="3"/>
  <c r="BN221" i="3"/>
  <c r="BM221" i="3"/>
  <c r="BL221" i="3"/>
  <c r="BK221" i="3"/>
  <c r="BJ221" i="3"/>
  <c r="BI221" i="3"/>
  <c r="BH221" i="3"/>
  <c r="BG221" i="3"/>
  <c r="BF221" i="3"/>
  <c r="BE221" i="3"/>
  <c r="BD221" i="3"/>
  <c r="AY221" i="3"/>
  <c r="AX221" i="3"/>
  <c r="AW221" i="3"/>
  <c r="AV221" i="3"/>
  <c r="AU221" i="3"/>
  <c r="AT221" i="3"/>
  <c r="AS221" i="3"/>
  <c r="AR221" i="3"/>
  <c r="AQ221" i="3"/>
  <c r="AP221" i="3"/>
  <c r="AO221" i="3"/>
  <c r="AN221" i="3"/>
  <c r="AM221" i="3"/>
  <c r="AL221" i="3"/>
  <c r="AK221" i="3"/>
  <c r="AJ221" i="3"/>
  <c r="AI221" i="3"/>
  <c r="AH221" i="3"/>
  <c r="AG221" i="3"/>
  <c r="AF221" i="3"/>
  <c r="AE221" i="3"/>
  <c r="AD221" i="3"/>
  <c r="AC221" i="3"/>
  <c r="AB221" i="3"/>
  <c r="AA221" i="3"/>
  <c r="Z221" i="3"/>
  <c r="Y221" i="3"/>
  <c r="X221" i="3"/>
  <c r="W221" i="3"/>
  <c r="V221" i="3"/>
  <c r="U221" i="3"/>
  <c r="T221" i="3"/>
  <c r="S221" i="3"/>
  <c r="R221" i="3"/>
  <c r="Q221" i="3"/>
  <c r="P221" i="3"/>
  <c r="O221" i="3"/>
  <c r="N221" i="3"/>
  <c r="I221" i="3"/>
  <c r="H221" i="3"/>
  <c r="CD220" i="3"/>
  <c r="CC220" i="3"/>
  <c r="CB220" i="3"/>
  <c r="CA220" i="3"/>
  <c r="BZ220" i="3"/>
  <c r="BY220" i="3"/>
  <c r="BX220" i="3"/>
  <c r="BW220" i="3"/>
  <c r="BV220" i="3"/>
  <c r="BU220" i="3"/>
  <c r="BT220" i="3"/>
  <c r="BS220" i="3"/>
  <c r="BR220" i="3"/>
  <c r="BQ220" i="3"/>
  <c r="BP220" i="3"/>
  <c r="BO220" i="3"/>
  <c r="BN220" i="3"/>
  <c r="BM220" i="3"/>
  <c r="BL220" i="3"/>
  <c r="BK220" i="3"/>
  <c r="BJ220" i="3"/>
  <c r="BI220" i="3"/>
  <c r="BH220" i="3"/>
  <c r="BG220" i="3"/>
  <c r="BF220" i="3"/>
  <c r="BE220" i="3"/>
  <c r="BD220" i="3"/>
  <c r="AY220" i="3"/>
  <c r="AX220" i="3"/>
  <c r="AW220" i="3"/>
  <c r="AV220" i="3"/>
  <c r="AU220" i="3"/>
  <c r="AT220" i="3"/>
  <c r="AS220" i="3"/>
  <c r="AR220" i="3"/>
  <c r="AQ220" i="3"/>
  <c r="AP220" i="3"/>
  <c r="AO220" i="3"/>
  <c r="AN220" i="3"/>
  <c r="AM220" i="3"/>
  <c r="AL220" i="3"/>
  <c r="AK220" i="3"/>
  <c r="AJ220" i="3"/>
  <c r="AI220" i="3"/>
  <c r="AH220" i="3"/>
  <c r="AG220" i="3"/>
  <c r="AF220" i="3"/>
  <c r="AE220" i="3"/>
  <c r="AD220" i="3"/>
  <c r="AC220" i="3"/>
  <c r="AB220" i="3"/>
  <c r="AA220" i="3"/>
  <c r="Z220" i="3"/>
  <c r="Y220" i="3"/>
  <c r="X220" i="3"/>
  <c r="W220" i="3"/>
  <c r="V220" i="3"/>
  <c r="U220" i="3"/>
  <c r="T220" i="3"/>
  <c r="S220" i="3"/>
  <c r="R220" i="3"/>
  <c r="Q220" i="3"/>
  <c r="P220" i="3"/>
  <c r="O220" i="3"/>
  <c r="N220" i="3"/>
  <c r="I220" i="3"/>
  <c r="H220" i="3"/>
  <c r="CD219" i="3"/>
  <c r="CC219" i="3"/>
  <c r="CB219" i="3"/>
  <c r="CA219" i="3"/>
  <c r="BZ219" i="3"/>
  <c r="BY219" i="3"/>
  <c r="BX219" i="3"/>
  <c r="BW219" i="3"/>
  <c r="BV219" i="3"/>
  <c r="BU219" i="3"/>
  <c r="BT219" i="3"/>
  <c r="BS219" i="3"/>
  <c r="BR219" i="3"/>
  <c r="BQ219" i="3"/>
  <c r="BP219" i="3"/>
  <c r="BO219" i="3"/>
  <c r="BN219" i="3"/>
  <c r="BM219" i="3"/>
  <c r="BL219" i="3"/>
  <c r="BK219" i="3"/>
  <c r="BJ219" i="3"/>
  <c r="BI219" i="3"/>
  <c r="BH219" i="3"/>
  <c r="BG219" i="3"/>
  <c r="BF219" i="3"/>
  <c r="BE219" i="3"/>
  <c r="BD219" i="3"/>
  <c r="AY219" i="3"/>
  <c r="AX219" i="3"/>
  <c r="AW219" i="3"/>
  <c r="AV219" i="3"/>
  <c r="AU219" i="3"/>
  <c r="AT219" i="3"/>
  <c r="AS219" i="3"/>
  <c r="AR219" i="3"/>
  <c r="AQ219" i="3"/>
  <c r="AP219" i="3"/>
  <c r="AO219" i="3"/>
  <c r="AN219" i="3"/>
  <c r="AM219" i="3"/>
  <c r="AL219" i="3"/>
  <c r="AK219" i="3"/>
  <c r="AJ219" i="3"/>
  <c r="AI219" i="3"/>
  <c r="AH219" i="3"/>
  <c r="AG219" i="3"/>
  <c r="AF219" i="3"/>
  <c r="AE219" i="3"/>
  <c r="AD219" i="3"/>
  <c r="AC219" i="3"/>
  <c r="AB219" i="3"/>
  <c r="AA219" i="3"/>
  <c r="Z219" i="3"/>
  <c r="Y219" i="3"/>
  <c r="X219" i="3"/>
  <c r="W219" i="3"/>
  <c r="V219" i="3"/>
  <c r="U219" i="3"/>
  <c r="T219" i="3"/>
  <c r="S219" i="3"/>
  <c r="R219" i="3"/>
  <c r="Q219" i="3"/>
  <c r="P219" i="3"/>
  <c r="O219" i="3"/>
  <c r="N219" i="3"/>
  <c r="I219" i="3"/>
  <c r="H219" i="3"/>
  <c r="CD218" i="3"/>
  <c r="CC218" i="3"/>
  <c r="CB218" i="3"/>
  <c r="CA218" i="3"/>
  <c r="BZ218" i="3"/>
  <c r="BY218" i="3"/>
  <c r="BX218" i="3"/>
  <c r="BW218" i="3"/>
  <c r="BV218" i="3"/>
  <c r="BU218" i="3"/>
  <c r="BT218" i="3"/>
  <c r="BS218" i="3"/>
  <c r="BR218" i="3"/>
  <c r="BQ218" i="3"/>
  <c r="BP218" i="3"/>
  <c r="BO218" i="3"/>
  <c r="BN218" i="3"/>
  <c r="BM218" i="3"/>
  <c r="BL218" i="3"/>
  <c r="BK218" i="3"/>
  <c r="BJ218" i="3"/>
  <c r="BI218" i="3"/>
  <c r="BH218" i="3"/>
  <c r="BG218" i="3"/>
  <c r="BF218" i="3"/>
  <c r="BE218" i="3"/>
  <c r="BD218" i="3"/>
  <c r="AY218" i="3"/>
  <c r="AX218" i="3"/>
  <c r="AW218" i="3"/>
  <c r="AV218" i="3"/>
  <c r="AU218" i="3"/>
  <c r="AT218" i="3"/>
  <c r="AS218" i="3"/>
  <c r="AR218" i="3"/>
  <c r="AQ218" i="3"/>
  <c r="AP218" i="3"/>
  <c r="AO218" i="3"/>
  <c r="AN218" i="3"/>
  <c r="AM218" i="3"/>
  <c r="AL218" i="3"/>
  <c r="AK218" i="3"/>
  <c r="AJ218" i="3"/>
  <c r="AI218" i="3"/>
  <c r="AH218" i="3"/>
  <c r="AG218" i="3"/>
  <c r="AF218" i="3"/>
  <c r="AE218" i="3"/>
  <c r="AD218" i="3"/>
  <c r="AC218" i="3"/>
  <c r="AB218" i="3"/>
  <c r="AA218" i="3"/>
  <c r="Z218" i="3"/>
  <c r="Y218" i="3"/>
  <c r="X218" i="3"/>
  <c r="W218" i="3"/>
  <c r="V218" i="3"/>
  <c r="U218" i="3"/>
  <c r="T218" i="3"/>
  <c r="S218" i="3"/>
  <c r="R218" i="3"/>
  <c r="Q218" i="3"/>
  <c r="P218" i="3"/>
  <c r="O218" i="3"/>
  <c r="N218" i="3"/>
  <c r="I218" i="3"/>
  <c r="H218" i="3"/>
  <c r="CD217" i="3"/>
  <c r="CC217" i="3"/>
  <c r="CB217" i="3"/>
  <c r="CA217" i="3"/>
  <c r="BZ217" i="3"/>
  <c r="BY217" i="3"/>
  <c r="BX217" i="3"/>
  <c r="BW217" i="3"/>
  <c r="BV217" i="3"/>
  <c r="BU217" i="3"/>
  <c r="BT217" i="3"/>
  <c r="BS217" i="3"/>
  <c r="BR217" i="3"/>
  <c r="BQ217" i="3"/>
  <c r="BP217" i="3"/>
  <c r="BO217" i="3"/>
  <c r="BN217" i="3"/>
  <c r="BM217" i="3"/>
  <c r="BL217" i="3"/>
  <c r="BK217" i="3"/>
  <c r="BJ217" i="3"/>
  <c r="BI217" i="3"/>
  <c r="BH217" i="3"/>
  <c r="BG217" i="3"/>
  <c r="BF217" i="3"/>
  <c r="BE217" i="3"/>
  <c r="BD217" i="3"/>
  <c r="AY217" i="3"/>
  <c r="AX217" i="3"/>
  <c r="AW217" i="3"/>
  <c r="AV217" i="3"/>
  <c r="AU217" i="3"/>
  <c r="AT217" i="3"/>
  <c r="AS217" i="3"/>
  <c r="AR217" i="3"/>
  <c r="AQ217" i="3"/>
  <c r="AP217" i="3"/>
  <c r="AO217" i="3"/>
  <c r="AN217" i="3"/>
  <c r="AM217" i="3"/>
  <c r="AL217" i="3"/>
  <c r="AK217" i="3"/>
  <c r="AJ217" i="3"/>
  <c r="AI217" i="3"/>
  <c r="AH217" i="3"/>
  <c r="AG217" i="3"/>
  <c r="AF217" i="3"/>
  <c r="AE217" i="3"/>
  <c r="AD217" i="3"/>
  <c r="AC217" i="3"/>
  <c r="AB217" i="3"/>
  <c r="AA217" i="3"/>
  <c r="Z217" i="3"/>
  <c r="Y217" i="3"/>
  <c r="X217" i="3"/>
  <c r="W217" i="3"/>
  <c r="V217" i="3"/>
  <c r="U217" i="3"/>
  <c r="T217" i="3"/>
  <c r="S217" i="3"/>
  <c r="R217" i="3"/>
  <c r="Q217" i="3"/>
  <c r="P217" i="3"/>
  <c r="O217" i="3"/>
  <c r="N217" i="3"/>
  <c r="I217" i="3"/>
  <c r="H217" i="3"/>
  <c r="CD216" i="3"/>
  <c r="CC216" i="3"/>
  <c r="CB216" i="3"/>
  <c r="CA216" i="3"/>
  <c r="BZ216" i="3"/>
  <c r="BY216" i="3"/>
  <c r="BX216" i="3"/>
  <c r="BW216" i="3"/>
  <c r="BV216" i="3"/>
  <c r="BU216" i="3"/>
  <c r="BT216" i="3"/>
  <c r="BS216" i="3"/>
  <c r="BR216" i="3"/>
  <c r="BQ216" i="3"/>
  <c r="BP216" i="3"/>
  <c r="BO216" i="3"/>
  <c r="BN216" i="3"/>
  <c r="BM216" i="3"/>
  <c r="BL216" i="3"/>
  <c r="BK216" i="3"/>
  <c r="BJ216" i="3"/>
  <c r="BI216" i="3"/>
  <c r="BH216" i="3"/>
  <c r="BG216" i="3"/>
  <c r="BF216" i="3"/>
  <c r="BE216" i="3"/>
  <c r="BD216" i="3"/>
  <c r="AY216" i="3"/>
  <c r="AX216" i="3"/>
  <c r="AW216" i="3"/>
  <c r="AV216" i="3"/>
  <c r="AU216" i="3"/>
  <c r="AT216" i="3"/>
  <c r="AS216" i="3"/>
  <c r="AR216" i="3"/>
  <c r="AQ216" i="3"/>
  <c r="AP216" i="3"/>
  <c r="AO216" i="3"/>
  <c r="AN216" i="3"/>
  <c r="AM216" i="3"/>
  <c r="AL216" i="3"/>
  <c r="AK216" i="3"/>
  <c r="AJ216" i="3"/>
  <c r="AI216" i="3"/>
  <c r="AH216" i="3"/>
  <c r="AG216" i="3"/>
  <c r="AF216" i="3"/>
  <c r="AE216" i="3"/>
  <c r="AD216" i="3"/>
  <c r="AC216" i="3"/>
  <c r="AB216" i="3"/>
  <c r="AA216" i="3"/>
  <c r="Z216" i="3"/>
  <c r="Y216" i="3"/>
  <c r="X216" i="3"/>
  <c r="W216" i="3"/>
  <c r="V216" i="3"/>
  <c r="U216" i="3"/>
  <c r="T216" i="3"/>
  <c r="S216" i="3"/>
  <c r="R216" i="3"/>
  <c r="Q216" i="3"/>
  <c r="P216" i="3"/>
  <c r="O216" i="3"/>
  <c r="N216" i="3"/>
  <c r="I216" i="3"/>
  <c r="H216" i="3"/>
  <c r="CD215" i="3"/>
  <c r="CC215" i="3"/>
  <c r="CB215" i="3"/>
  <c r="CA215" i="3"/>
  <c r="BZ215" i="3"/>
  <c r="BY215" i="3"/>
  <c r="BX215" i="3"/>
  <c r="BW215" i="3"/>
  <c r="BV215" i="3"/>
  <c r="BU215" i="3"/>
  <c r="BT215" i="3"/>
  <c r="BS215" i="3"/>
  <c r="BR215" i="3"/>
  <c r="BQ215" i="3"/>
  <c r="BP215" i="3"/>
  <c r="BO215" i="3"/>
  <c r="BN215" i="3"/>
  <c r="BM215" i="3"/>
  <c r="BL215" i="3"/>
  <c r="BK215" i="3"/>
  <c r="BJ215" i="3"/>
  <c r="BI215" i="3"/>
  <c r="BH215" i="3"/>
  <c r="BG215" i="3"/>
  <c r="BF215" i="3"/>
  <c r="BE215" i="3"/>
  <c r="BD215" i="3"/>
  <c r="AY215" i="3"/>
  <c r="AX215" i="3"/>
  <c r="AW215" i="3"/>
  <c r="AV215" i="3"/>
  <c r="AU215" i="3"/>
  <c r="AT215" i="3"/>
  <c r="AS215" i="3"/>
  <c r="AR215" i="3"/>
  <c r="AQ215" i="3"/>
  <c r="AP215" i="3"/>
  <c r="AO215" i="3"/>
  <c r="AN215" i="3"/>
  <c r="AM215" i="3"/>
  <c r="AL215" i="3"/>
  <c r="AK215" i="3"/>
  <c r="AJ215" i="3"/>
  <c r="AI215" i="3"/>
  <c r="AH215" i="3"/>
  <c r="AG215" i="3"/>
  <c r="AF215" i="3"/>
  <c r="AE215" i="3"/>
  <c r="AD215" i="3"/>
  <c r="AC215" i="3"/>
  <c r="AB215" i="3"/>
  <c r="AA215" i="3"/>
  <c r="Z215" i="3"/>
  <c r="Y215" i="3"/>
  <c r="X215" i="3"/>
  <c r="W215" i="3"/>
  <c r="V215" i="3"/>
  <c r="U215" i="3"/>
  <c r="T215" i="3"/>
  <c r="S215" i="3"/>
  <c r="R215" i="3"/>
  <c r="Q215" i="3"/>
  <c r="P215" i="3"/>
  <c r="O215" i="3"/>
  <c r="N215" i="3"/>
  <c r="I215" i="3"/>
  <c r="H215" i="3"/>
  <c r="CD214" i="3"/>
  <c r="CC214" i="3"/>
  <c r="CB214" i="3"/>
  <c r="CA214" i="3"/>
  <c r="BZ214" i="3"/>
  <c r="BY214" i="3"/>
  <c r="BX214" i="3"/>
  <c r="BW214" i="3"/>
  <c r="BV214" i="3"/>
  <c r="BU214" i="3"/>
  <c r="BT214" i="3"/>
  <c r="BS214" i="3"/>
  <c r="BR214" i="3"/>
  <c r="BQ214" i="3"/>
  <c r="BP214" i="3"/>
  <c r="BO214" i="3"/>
  <c r="BN214" i="3"/>
  <c r="BM214" i="3"/>
  <c r="BL214" i="3"/>
  <c r="BK214" i="3"/>
  <c r="BJ214" i="3"/>
  <c r="BI214" i="3"/>
  <c r="BH214" i="3"/>
  <c r="BG214" i="3"/>
  <c r="BF214" i="3"/>
  <c r="BE214" i="3"/>
  <c r="BD214" i="3"/>
  <c r="AY214" i="3"/>
  <c r="AX214" i="3"/>
  <c r="AW214" i="3"/>
  <c r="AV214" i="3"/>
  <c r="AU214" i="3"/>
  <c r="AT214" i="3"/>
  <c r="AS214" i="3"/>
  <c r="AR214" i="3"/>
  <c r="AQ214" i="3"/>
  <c r="AP214" i="3"/>
  <c r="AO214" i="3"/>
  <c r="AN214" i="3"/>
  <c r="AM214" i="3"/>
  <c r="AL214" i="3"/>
  <c r="AK214" i="3"/>
  <c r="AJ214" i="3"/>
  <c r="AI214" i="3"/>
  <c r="AH214" i="3"/>
  <c r="AG214" i="3"/>
  <c r="AF214" i="3"/>
  <c r="AE214" i="3"/>
  <c r="AD214" i="3"/>
  <c r="AC214" i="3"/>
  <c r="AB214" i="3"/>
  <c r="AA214" i="3"/>
  <c r="Z214" i="3"/>
  <c r="Y214" i="3"/>
  <c r="X214" i="3"/>
  <c r="W214" i="3"/>
  <c r="V214" i="3"/>
  <c r="U214" i="3"/>
  <c r="T214" i="3"/>
  <c r="S214" i="3"/>
  <c r="R214" i="3"/>
  <c r="Q214" i="3"/>
  <c r="P214" i="3"/>
  <c r="O214" i="3"/>
  <c r="N214" i="3"/>
  <c r="I214" i="3"/>
  <c r="H214" i="3"/>
  <c r="CD213" i="3"/>
  <c r="CC213" i="3"/>
  <c r="CB213" i="3"/>
  <c r="CA213" i="3"/>
  <c r="BZ213" i="3"/>
  <c r="BY213" i="3"/>
  <c r="BX213" i="3"/>
  <c r="BW213" i="3"/>
  <c r="BV213" i="3"/>
  <c r="BU213" i="3"/>
  <c r="BT213" i="3"/>
  <c r="BS213" i="3"/>
  <c r="BR213" i="3"/>
  <c r="BQ213" i="3"/>
  <c r="BP213" i="3"/>
  <c r="BO213" i="3"/>
  <c r="BN213" i="3"/>
  <c r="BM213" i="3"/>
  <c r="BL213" i="3"/>
  <c r="BK213" i="3"/>
  <c r="BJ213" i="3"/>
  <c r="BI213" i="3"/>
  <c r="BH213" i="3"/>
  <c r="BG213" i="3"/>
  <c r="BF213" i="3"/>
  <c r="BE213" i="3"/>
  <c r="BD213" i="3"/>
  <c r="AY213" i="3"/>
  <c r="AX213" i="3"/>
  <c r="AW213" i="3"/>
  <c r="AV213" i="3"/>
  <c r="AU213" i="3"/>
  <c r="AT213" i="3"/>
  <c r="AS213" i="3"/>
  <c r="AR213" i="3"/>
  <c r="AQ213" i="3"/>
  <c r="AP213" i="3"/>
  <c r="AO213" i="3"/>
  <c r="AN213" i="3"/>
  <c r="AM213" i="3"/>
  <c r="AL213" i="3"/>
  <c r="AK213" i="3"/>
  <c r="AJ213" i="3"/>
  <c r="AI213" i="3"/>
  <c r="AH213" i="3"/>
  <c r="AG213" i="3"/>
  <c r="AF213" i="3"/>
  <c r="AE213" i="3"/>
  <c r="AD213" i="3"/>
  <c r="AC213" i="3"/>
  <c r="AB213" i="3"/>
  <c r="AA213" i="3"/>
  <c r="Z213" i="3"/>
  <c r="Y213" i="3"/>
  <c r="X213" i="3"/>
  <c r="W213" i="3"/>
  <c r="V213" i="3"/>
  <c r="U213" i="3"/>
  <c r="T213" i="3"/>
  <c r="S213" i="3"/>
  <c r="R213" i="3"/>
  <c r="Q213" i="3"/>
  <c r="P213" i="3"/>
  <c r="O213" i="3"/>
  <c r="N213" i="3"/>
  <c r="I213" i="3"/>
  <c r="H213" i="3"/>
  <c r="CD212" i="3"/>
  <c r="CC212" i="3"/>
  <c r="CB212" i="3"/>
  <c r="CA212" i="3"/>
  <c r="BZ212" i="3"/>
  <c r="BY212" i="3"/>
  <c r="BX212" i="3"/>
  <c r="BW212" i="3"/>
  <c r="BV212" i="3"/>
  <c r="BU212" i="3"/>
  <c r="BT212" i="3"/>
  <c r="BS212" i="3"/>
  <c r="BR212" i="3"/>
  <c r="BQ212" i="3"/>
  <c r="BP212" i="3"/>
  <c r="BO212" i="3"/>
  <c r="BN212" i="3"/>
  <c r="BM212" i="3"/>
  <c r="BL212" i="3"/>
  <c r="BK212" i="3"/>
  <c r="BJ212" i="3"/>
  <c r="BI212" i="3"/>
  <c r="BH212" i="3"/>
  <c r="BG212" i="3"/>
  <c r="BF212" i="3"/>
  <c r="BE212" i="3"/>
  <c r="BD212" i="3"/>
  <c r="AY212" i="3"/>
  <c r="AX212" i="3"/>
  <c r="AW212" i="3"/>
  <c r="AV212" i="3"/>
  <c r="AU212" i="3"/>
  <c r="AT212" i="3"/>
  <c r="AS212" i="3"/>
  <c r="AR212" i="3"/>
  <c r="AQ212" i="3"/>
  <c r="AP212" i="3"/>
  <c r="AO212" i="3"/>
  <c r="AN212" i="3"/>
  <c r="AM212" i="3"/>
  <c r="AL212" i="3"/>
  <c r="AK212" i="3"/>
  <c r="AJ212" i="3"/>
  <c r="AI212" i="3"/>
  <c r="AH212" i="3"/>
  <c r="AG212" i="3"/>
  <c r="AF212" i="3"/>
  <c r="AE212" i="3"/>
  <c r="AD212" i="3"/>
  <c r="AC212" i="3"/>
  <c r="AB212" i="3"/>
  <c r="AA212" i="3"/>
  <c r="Z212" i="3"/>
  <c r="Y212" i="3"/>
  <c r="X212" i="3"/>
  <c r="W212" i="3"/>
  <c r="V212" i="3"/>
  <c r="U212" i="3"/>
  <c r="T212" i="3"/>
  <c r="S212" i="3"/>
  <c r="R212" i="3"/>
  <c r="Q212" i="3"/>
  <c r="P212" i="3"/>
  <c r="O212" i="3"/>
  <c r="N212" i="3"/>
  <c r="I212" i="3"/>
  <c r="H212" i="3"/>
  <c r="CD211" i="3"/>
  <c r="CC211" i="3"/>
  <c r="CB211" i="3"/>
  <c r="CA211" i="3"/>
  <c r="BZ211" i="3"/>
  <c r="BY211" i="3"/>
  <c r="BX211" i="3"/>
  <c r="BW211" i="3"/>
  <c r="BV211" i="3"/>
  <c r="BU211" i="3"/>
  <c r="BT211" i="3"/>
  <c r="BS211" i="3"/>
  <c r="BR211" i="3"/>
  <c r="BQ211" i="3"/>
  <c r="BP211" i="3"/>
  <c r="BO211" i="3"/>
  <c r="BN211" i="3"/>
  <c r="BM211" i="3"/>
  <c r="BL211" i="3"/>
  <c r="BK211" i="3"/>
  <c r="BJ211" i="3"/>
  <c r="BI211" i="3"/>
  <c r="BH211" i="3"/>
  <c r="BG211" i="3"/>
  <c r="BF211" i="3"/>
  <c r="BE211" i="3"/>
  <c r="BD211" i="3"/>
  <c r="AY211" i="3"/>
  <c r="AX211" i="3"/>
  <c r="AW211" i="3"/>
  <c r="AV211" i="3"/>
  <c r="AU211" i="3"/>
  <c r="AT211" i="3"/>
  <c r="AS211" i="3"/>
  <c r="AR211" i="3"/>
  <c r="AQ211" i="3"/>
  <c r="AP211" i="3"/>
  <c r="AO211" i="3"/>
  <c r="AN211" i="3"/>
  <c r="AM211" i="3"/>
  <c r="AL211" i="3"/>
  <c r="AK211" i="3"/>
  <c r="AJ211" i="3"/>
  <c r="AI211" i="3"/>
  <c r="AH211" i="3"/>
  <c r="AG211" i="3"/>
  <c r="AF211" i="3"/>
  <c r="AE211" i="3"/>
  <c r="AD211" i="3"/>
  <c r="AC211" i="3"/>
  <c r="AB211" i="3"/>
  <c r="AA211" i="3"/>
  <c r="Z211" i="3"/>
  <c r="Y211" i="3"/>
  <c r="X211" i="3"/>
  <c r="W211" i="3"/>
  <c r="V211" i="3"/>
  <c r="U211" i="3"/>
  <c r="T211" i="3"/>
  <c r="S211" i="3"/>
  <c r="R211" i="3"/>
  <c r="Q211" i="3"/>
  <c r="P211" i="3"/>
  <c r="O211" i="3"/>
  <c r="N211" i="3"/>
  <c r="I211" i="3"/>
  <c r="H211" i="3"/>
  <c r="CD210" i="3"/>
  <c r="CC210" i="3"/>
  <c r="CB210" i="3"/>
  <c r="CA210" i="3"/>
  <c r="BZ210" i="3"/>
  <c r="BY210" i="3"/>
  <c r="BX210" i="3"/>
  <c r="BW210" i="3"/>
  <c r="BV210" i="3"/>
  <c r="BU210" i="3"/>
  <c r="BT210" i="3"/>
  <c r="BS210" i="3"/>
  <c r="BR210" i="3"/>
  <c r="BQ210" i="3"/>
  <c r="BP210" i="3"/>
  <c r="BO210" i="3"/>
  <c r="BN210" i="3"/>
  <c r="BM210" i="3"/>
  <c r="BL210" i="3"/>
  <c r="BK210" i="3"/>
  <c r="BJ210" i="3"/>
  <c r="BI210" i="3"/>
  <c r="BH210" i="3"/>
  <c r="BG210" i="3"/>
  <c r="BF210" i="3"/>
  <c r="BE210" i="3"/>
  <c r="BD210" i="3"/>
  <c r="AY210" i="3"/>
  <c r="AX210" i="3"/>
  <c r="AW210" i="3"/>
  <c r="AV210" i="3"/>
  <c r="AU210" i="3"/>
  <c r="AT210" i="3"/>
  <c r="AS210" i="3"/>
  <c r="AR210" i="3"/>
  <c r="AQ210" i="3"/>
  <c r="AP210" i="3"/>
  <c r="AO210" i="3"/>
  <c r="AN210" i="3"/>
  <c r="AM210" i="3"/>
  <c r="AL210" i="3"/>
  <c r="AK210" i="3"/>
  <c r="AJ210" i="3"/>
  <c r="AI210" i="3"/>
  <c r="AH210" i="3"/>
  <c r="AG210" i="3"/>
  <c r="AF210" i="3"/>
  <c r="AE210" i="3"/>
  <c r="AD210" i="3"/>
  <c r="AC210" i="3"/>
  <c r="AB210" i="3"/>
  <c r="AA210" i="3"/>
  <c r="Z210" i="3"/>
  <c r="Y210" i="3"/>
  <c r="X210" i="3"/>
  <c r="W210" i="3"/>
  <c r="V210" i="3"/>
  <c r="U210" i="3"/>
  <c r="T210" i="3"/>
  <c r="S210" i="3"/>
  <c r="R210" i="3"/>
  <c r="Q210" i="3"/>
  <c r="P210" i="3"/>
  <c r="O210" i="3"/>
  <c r="N210" i="3"/>
  <c r="I210" i="3"/>
  <c r="H210" i="3"/>
  <c r="CD209" i="3"/>
  <c r="CC209" i="3"/>
  <c r="CB209" i="3"/>
  <c r="CA209" i="3"/>
  <c r="BZ209" i="3"/>
  <c r="BY209" i="3"/>
  <c r="BX209" i="3"/>
  <c r="BW209" i="3"/>
  <c r="BV209" i="3"/>
  <c r="BU209" i="3"/>
  <c r="BT209" i="3"/>
  <c r="BS209" i="3"/>
  <c r="BR209" i="3"/>
  <c r="BQ209" i="3"/>
  <c r="BP209" i="3"/>
  <c r="BO209" i="3"/>
  <c r="BN209" i="3"/>
  <c r="BM209" i="3"/>
  <c r="BL209" i="3"/>
  <c r="BK209" i="3"/>
  <c r="BJ209" i="3"/>
  <c r="BI209" i="3"/>
  <c r="BH209" i="3"/>
  <c r="BG209" i="3"/>
  <c r="BF209" i="3"/>
  <c r="BE209" i="3"/>
  <c r="BD209" i="3"/>
  <c r="AY209" i="3"/>
  <c r="AX209" i="3"/>
  <c r="AW209" i="3"/>
  <c r="AV209" i="3"/>
  <c r="AU209" i="3"/>
  <c r="AT209" i="3"/>
  <c r="AS209" i="3"/>
  <c r="AR209" i="3"/>
  <c r="AQ209" i="3"/>
  <c r="AP209" i="3"/>
  <c r="AO209" i="3"/>
  <c r="AN209" i="3"/>
  <c r="AM209" i="3"/>
  <c r="AL209" i="3"/>
  <c r="AK209" i="3"/>
  <c r="AJ209" i="3"/>
  <c r="AI209" i="3"/>
  <c r="AH209" i="3"/>
  <c r="AG209" i="3"/>
  <c r="AF209" i="3"/>
  <c r="AE209" i="3"/>
  <c r="AD209" i="3"/>
  <c r="AC209" i="3"/>
  <c r="AB209" i="3"/>
  <c r="AA209" i="3"/>
  <c r="Z209" i="3"/>
  <c r="Y209" i="3"/>
  <c r="X209" i="3"/>
  <c r="W209" i="3"/>
  <c r="V209" i="3"/>
  <c r="U209" i="3"/>
  <c r="T209" i="3"/>
  <c r="S209" i="3"/>
  <c r="R209" i="3"/>
  <c r="Q209" i="3"/>
  <c r="P209" i="3"/>
  <c r="O209" i="3"/>
  <c r="N209" i="3"/>
  <c r="I209" i="3"/>
  <c r="H209" i="3"/>
  <c r="CD208" i="3"/>
  <c r="CC208" i="3"/>
  <c r="CB208" i="3"/>
  <c r="CA208" i="3"/>
  <c r="BZ208" i="3"/>
  <c r="BY208" i="3"/>
  <c r="BX208" i="3"/>
  <c r="BW208" i="3"/>
  <c r="BV208" i="3"/>
  <c r="BU208" i="3"/>
  <c r="BT208" i="3"/>
  <c r="BS208" i="3"/>
  <c r="BR208" i="3"/>
  <c r="BQ208" i="3"/>
  <c r="BP208" i="3"/>
  <c r="BO208" i="3"/>
  <c r="BN208" i="3"/>
  <c r="BM208" i="3"/>
  <c r="BL208" i="3"/>
  <c r="BK208" i="3"/>
  <c r="BJ208" i="3"/>
  <c r="BI208" i="3"/>
  <c r="BH208" i="3"/>
  <c r="BG208" i="3"/>
  <c r="BF208" i="3"/>
  <c r="BE208" i="3"/>
  <c r="BD208" i="3"/>
  <c r="AY208" i="3"/>
  <c r="AX208" i="3"/>
  <c r="AW208" i="3"/>
  <c r="AV208" i="3"/>
  <c r="AU208" i="3"/>
  <c r="AT208" i="3"/>
  <c r="AS208" i="3"/>
  <c r="AR208" i="3"/>
  <c r="AQ208" i="3"/>
  <c r="AP208" i="3"/>
  <c r="AO208" i="3"/>
  <c r="AN208" i="3"/>
  <c r="AM208" i="3"/>
  <c r="AL208" i="3"/>
  <c r="AK208" i="3"/>
  <c r="AJ208" i="3"/>
  <c r="AI208" i="3"/>
  <c r="AH208" i="3"/>
  <c r="AG208" i="3"/>
  <c r="AF208" i="3"/>
  <c r="AE208" i="3"/>
  <c r="AD208" i="3"/>
  <c r="AC208" i="3"/>
  <c r="AB208" i="3"/>
  <c r="AA208" i="3"/>
  <c r="Z208" i="3"/>
  <c r="Y208" i="3"/>
  <c r="X208" i="3"/>
  <c r="W208" i="3"/>
  <c r="V208" i="3"/>
  <c r="U208" i="3"/>
  <c r="T208" i="3"/>
  <c r="S208" i="3"/>
  <c r="R208" i="3"/>
  <c r="Q208" i="3"/>
  <c r="P208" i="3"/>
  <c r="O208" i="3"/>
  <c r="N208" i="3"/>
  <c r="I208" i="3"/>
  <c r="H208" i="3"/>
  <c r="CD207" i="3"/>
  <c r="CC207" i="3"/>
  <c r="CB207" i="3"/>
  <c r="CA207" i="3"/>
  <c r="BZ207" i="3"/>
  <c r="BY207" i="3"/>
  <c r="BX207" i="3"/>
  <c r="BW207" i="3"/>
  <c r="BV207" i="3"/>
  <c r="BU207" i="3"/>
  <c r="BT207" i="3"/>
  <c r="BS207" i="3"/>
  <c r="BR207" i="3"/>
  <c r="BQ207" i="3"/>
  <c r="BP207" i="3"/>
  <c r="BO207" i="3"/>
  <c r="BN207" i="3"/>
  <c r="BM207" i="3"/>
  <c r="BL207" i="3"/>
  <c r="BK207" i="3"/>
  <c r="BJ207" i="3"/>
  <c r="BI207" i="3"/>
  <c r="BH207" i="3"/>
  <c r="BG207" i="3"/>
  <c r="BF207" i="3"/>
  <c r="BE207" i="3"/>
  <c r="BD207" i="3"/>
  <c r="AY207" i="3"/>
  <c r="AX207" i="3"/>
  <c r="AW207" i="3"/>
  <c r="AV207" i="3"/>
  <c r="AU207" i="3"/>
  <c r="AT207" i="3"/>
  <c r="AS207" i="3"/>
  <c r="AR207" i="3"/>
  <c r="AQ207" i="3"/>
  <c r="AP207" i="3"/>
  <c r="AO207" i="3"/>
  <c r="AN207" i="3"/>
  <c r="AM207" i="3"/>
  <c r="AL207" i="3"/>
  <c r="AK207" i="3"/>
  <c r="AJ207" i="3"/>
  <c r="AI207" i="3"/>
  <c r="AH207" i="3"/>
  <c r="AG207" i="3"/>
  <c r="AF207" i="3"/>
  <c r="AE207" i="3"/>
  <c r="AD207" i="3"/>
  <c r="AC207" i="3"/>
  <c r="AB207" i="3"/>
  <c r="AA207" i="3"/>
  <c r="Z207" i="3"/>
  <c r="Y207" i="3"/>
  <c r="X207" i="3"/>
  <c r="W207" i="3"/>
  <c r="V207" i="3"/>
  <c r="U207" i="3"/>
  <c r="T207" i="3"/>
  <c r="S207" i="3"/>
  <c r="R207" i="3"/>
  <c r="Q207" i="3"/>
  <c r="P207" i="3"/>
  <c r="O207" i="3"/>
  <c r="N207" i="3"/>
  <c r="I207" i="3"/>
  <c r="H207" i="3"/>
  <c r="CD206" i="3"/>
  <c r="CC206" i="3"/>
  <c r="CB206" i="3"/>
  <c r="CA206" i="3"/>
  <c r="BZ206" i="3"/>
  <c r="BY206" i="3"/>
  <c r="BX206" i="3"/>
  <c r="BW206" i="3"/>
  <c r="BV206" i="3"/>
  <c r="BU206" i="3"/>
  <c r="BT206" i="3"/>
  <c r="BS206" i="3"/>
  <c r="BR206" i="3"/>
  <c r="BQ206" i="3"/>
  <c r="BP206" i="3"/>
  <c r="BO206" i="3"/>
  <c r="BN206" i="3"/>
  <c r="BM206" i="3"/>
  <c r="BL206" i="3"/>
  <c r="BK206" i="3"/>
  <c r="BJ206" i="3"/>
  <c r="BI206" i="3"/>
  <c r="BH206" i="3"/>
  <c r="BG206" i="3"/>
  <c r="BF206" i="3"/>
  <c r="BE206" i="3"/>
  <c r="BD206" i="3"/>
  <c r="AY206" i="3"/>
  <c r="AX206" i="3"/>
  <c r="AW206" i="3"/>
  <c r="AV206" i="3"/>
  <c r="AU206" i="3"/>
  <c r="AT206" i="3"/>
  <c r="AS206" i="3"/>
  <c r="AR206" i="3"/>
  <c r="AQ206" i="3"/>
  <c r="AP206" i="3"/>
  <c r="AO206" i="3"/>
  <c r="AN206" i="3"/>
  <c r="AM206" i="3"/>
  <c r="AL206" i="3"/>
  <c r="AK206" i="3"/>
  <c r="AJ206" i="3"/>
  <c r="AI206" i="3"/>
  <c r="AH206" i="3"/>
  <c r="AG206" i="3"/>
  <c r="AF206" i="3"/>
  <c r="AE206" i="3"/>
  <c r="AD206" i="3"/>
  <c r="AC206" i="3"/>
  <c r="AB206" i="3"/>
  <c r="AA206" i="3"/>
  <c r="Z206" i="3"/>
  <c r="Y206" i="3"/>
  <c r="X206" i="3"/>
  <c r="W206" i="3"/>
  <c r="V206" i="3"/>
  <c r="U206" i="3"/>
  <c r="T206" i="3"/>
  <c r="S206" i="3"/>
  <c r="R206" i="3"/>
  <c r="Q206" i="3"/>
  <c r="P206" i="3"/>
  <c r="O206" i="3"/>
  <c r="N206" i="3"/>
  <c r="I206" i="3"/>
  <c r="H206" i="3"/>
  <c r="CD205" i="3"/>
  <c r="CC205" i="3"/>
  <c r="CB205" i="3"/>
  <c r="CA205" i="3"/>
  <c r="BZ205" i="3"/>
  <c r="BY205" i="3"/>
  <c r="BX205" i="3"/>
  <c r="BW205" i="3"/>
  <c r="BV205" i="3"/>
  <c r="BU205" i="3"/>
  <c r="BT205" i="3"/>
  <c r="BS205" i="3"/>
  <c r="BR205" i="3"/>
  <c r="BQ205" i="3"/>
  <c r="BP205" i="3"/>
  <c r="BO205" i="3"/>
  <c r="BN205" i="3"/>
  <c r="BM205" i="3"/>
  <c r="BL205" i="3"/>
  <c r="BK205" i="3"/>
  <c r="BJ205" i="3"/>
  <c r="BI205" i="3"/>
  <c r="BH205" i="3"/>
  <c r="BG205" i="3"/>
  <c r="BF205" i="3"/>
  <c r="BE205" i="3"/>
  <c r="BD205" i="3"/>
  <c r="AY205" i="3"/>
  <c r="AX205" i="3"/>
  <c r="AW205" i="3"/>
  <c r="AV205" i="3"/>
  <c r="AU205" i="3"/>
  <c r="AT205" i="3"/>
  <c r="AS205" i="3"/>
  <c r="AR205" i="3"/>
  <c r="AQ205" i="3"/>
  <c r="AP205" i="3"/>
  <c r="AO205" i="3"/>
  <c r="AN205" i="3"/>
  <c r="AM205" i="3"/>
  <c r="AL205" i="3"/>
  <c r="AK205" i="3"/>
  <c r="AJ205" i="3"/>
  <c r="AI205" i="3"/>
  <c r="AH205" i="3"/>
  <c r="AG205" i="3"/>
  <c r="AF205" i="3"/>
  <c r="AE205" i="3"/>
  <c r="AD205" i="3"/>
  <c r="AC205" i="3"/>
  <c r="AB205" i="3"/>
  <c r="AA205" i="3"/>
  <c r="Z205" i="3"/>
  <c r="Y205" i="3"/>
  <c r="X205" i="3"/>
  <c r="W205" i="3"/>
  <c r="V205" i="3"/>
  <c r="U205" i="3"/>
  <c r="T205" i="3"/>
  <c r="S205" i="3"/>
  <c r="R205" i="3"/>
  <c r="Q205" i="3"/>
  <c r="P205" i="3"/>
  <c r="O205" i="3"/>
  <c r="N205" i="3"/>
  <c r="I205" i="3"/>
  <c r="H205" i="3"/>
  <c r="CD204" i="3"/>
  <c r="CC204" i="3"/>
  <c r="CB204" i="3"/>
  <c r="CA204" i="3"/>
  <c r="BZ204" i="3"/>
  <c r="BY204" i="3"/>
  <c r="BX204" i="3"/>
  <c r="BW204" i="3"/>
  <c r="BV204" i="3"/>
  <c r="BU204" i="3"/>
  <c r="BT204" i="3"/>
  <c r="BS204" i="3"/>
  <c r="BR204" i="3"/>
  <c r="BQ204" i="3"/>
  <c r="BP204" i="3"/>
  <c r="BO204" i="3"/>
  <c r="BN204" i="3"/>
  <c r="BM204" i="3"/>
  <c r="BL204" i="3"/>
  <c r="BK204" i="3"/>
  <c r="BJ204" i="3"/>
  <c r="BI204" i="3"/>
  <c r="BH204" i="3"/>
  <c r="BG204" i="3"/>
  <c r="BF204" i="3"/>
  <c r="BE204" i="3"/>
  <c r="BD204" i="3"/>
  <c r="AY204" i="3"/>
  <c r="AX204" i="3"/>
  <c r="AW204" i="3"/>
  <c r="AV204" i="3"/>
  <c r="AU204" i="3"/>
  <c r="AT204" i="3"/>
  <c r="AS204" i="3"/>
  <c r="AR204" i="3"/>
  <c r="AQ204" i="3"/>
  <c r="AP204" i="3"/>
  <c r="AO204" i="3"/>
  <c r="AN204" i="3"/>
  <c r="AM204" i="3"/>
  <c r="AL204" i="3"/>
  <c r="AK204" i="3"/>
  <c r="AJ204" i="3"/>
  <c r="AI204" i="3"/>
  <c r="AH204" i="3"/>
  <c r="AG204" i="3"/>
  <c r="AF204" i="3"/>
  <c r="AE204" i="3"/>
  <c r="AD204" i="3"/>
  <c r="AC204" i="3"/>
  <c r="AB204" i="3"/>
  <c r="AA204" i="3"/>
  <c r="Z204" i="3"/>
  <c r="Y204" i="3"/>
  <c r="X204" i="3"/>
  <c r="W204" i="3"/>
  <c r="V204" i="3"/>
  <c r="U204" i="3"/>
  <c r="T204" i="3"/>
  <c r="S204" i="3"/>
  <c r="R204" i="3"/>
  <c r="Q204" i="3"/>
  <c r="P204" i="3"/>
  <c r="O204" i="3"/>
  <c r="N204" i="3"/>
  <c r="I204" i="3"/>
  <c r="H204" i="3"/>
  <c r="CD203" i="3"/>
  <c r="CC203" i="3"/>
  <c r="CB203" i="3"/>
  <c r="CA203" i="3"/>
  <c r="BZ203" i="3"/>
  <c r="BY203" i="3"/>
  <c r="BX203" i="3"/>
  <c r="BW203" i="3"/>
  <c r="BV203" i="3"/>
  <c r="BU203" i="3"/>
  <c r="BT203" i="3"/>
  <c r="BS203" i="3"/>
  <c r="BR203" i="3"/>
  <c r="BQ203" i="3"/>
  <c r="BP203" i="3"/>
  <c r="BO203" i="3"/>
  <c r="BN203" i="3"/>
  <c r="BM203" i="3"/>
  <c r="BL203" i="3"/>
  <c r="BK203" i="3"/>
  <c r="BJ203" i="3"/>
  <c r="BI203" i="3"/>
  <c r="BH203" i="3"/>
  <c r="BG203" i="3"/>
  <c r="BF203" i="3"/>
  <c r="BE203" i="3"/>
  <c r="BD203" i="3"/>
  <c r="AY203" i="3"/>
  <c r="AX203" i="3"/>
  <c r="AW203" i="3"/>
  <c r="AV203" i="3"/>
  <c r="AU203" i="3"/>
  <c r="AT203" i="3"/>
  <c r="AS203" i="3"/>
  <c r="AR203" i="3"/>
  <c r="AQ203" i="3"/>
  <c r="AP203" i="3"/>
  <c r="AO203" i="3"/>
  <c r="AN203" i="3"/>
  <c r="AM203" i="3"/>
  <c r="AL203" i="3"/>
  <c r="AK203" i="3"/>
  <c r="AJ203" i="3"/>
  <c r="AI203" i="3"/>
  <c r="AH203" i="3"/>
  <c r="AG203" i="3"/>
  <c r="AF203" i="3"/>
  <c r="AE203" i="3"/>
  <c r="AD203" i="3"/>
  <c r="AC203" i="3"/>
  <c r="AB203" i="3"/>
  <c r="AA203" i="3"/>
  <c r="Z203" i="3"/>
  <c r="Y203" i="3"/>
  <c r="X203" i="3"/>
  <c r="W203" i="3"/>
  <c r="V203" i="3"/>
  <c r="U203" i="3"/>
  <c r="T203" i="3"/>
  <c r="S203" i="3"/>
  <c r="R203" i="3"/>
  <c r="Q203" i="3"/>
  <c r="P203" i="3"/>
  <c r="O203" i="3"/>
  <c r="N203" i="3"/>
  <c r="I203" i="3"/>
  <c r="H203" i="3"/>
  <c r="CD202" i="3"/>
  <c r="CC202" i="3"/>
  <c r="CB202" i="3"/>
  <c r="CA202" i="3"/>
  <c r="BZ202" i="3"/>
  <c r="BY202" i="3"/>
  <c r="BX202" i="3"/>
  <c r="BW202" i="3"/>
  <c r="BV202" i="3"/>
  <c r="BU202" i="3"/>
  <c r="BT202" i="3"/>
  <c r="BS202" i="3"/>
  <c r="BR202" i="3"/>
  <c r="BQ202" i="3"/>
  <c r="BP202" i="3"/>
  <c r="BO202" i="3"/>
  <c r="BN202" i="3"/>
  <c r="BM202" i="3"/>
  <c r="BL202" i="3"/>
  <c r="BK202" i="3"/>
  <c r="BJ202" i="3"/>
  <c r="BI202" i="3"/>
  <c r="BH202" i="3"/>
  <c r="BG202" i="3"/>
  <c r="BF202" i="3"/>
  <c r="BE202" i="3"/>
  <c r="BD202" i="3"/>
  <c r="AY202" i="3"/>
  <c r="AX202" i="3"/>
  <c r="AW202" i="3"/>
  <c r="AV202" i="3"/>
  <c r="AU202" i="3"/>
  <c r="AT202" i="3"/>
  <c r="AS202" i="3"/>
  <c r="AR202" i="3"/>
  <c r="AQ202" i="3"/>
  <c r="AP202" i="3"/>
  <c r="AO202" i="3"/>
  <c r="AN202" i="3"/>
  <c r="AM202" i="3"/>
  <c r="AL202" i="3"/>
  <c r="AK202" i="3"/>
  <c r="AJ202" i="3"/>
  <c r="AI202" i="3"/>
  <c r="AH202" i="3"/>
  <c r="AG202" i="3"/>
  <c r="AF202" i="3"/>
  <c r="AE202" i="3"/>
  <c r="AD202" i="3"/>
  <c r="AC202" i="3"/>
  <c r="AB202" i="3"/>
  <c r="AA202" i="3"/>
  <c r="Z202" i="3"/>
  <c r="Y202" i="3"/>
  <c r="X202" i="3"/>
  <c r="W202" i="3"/>
  <c r="V202" i="3"/>
  <c r="U202" i="3"/>
  <c r="T202" i="3"/>
  <c r="S202" i="3"/>
  <c r="R202" i="3"/>
  <c r="Q202" i="3"/>
  <c r="P202" i="3"/>
  <c r="O202" i="3"/>
  <c r="N202" i="3"/>
  <c r="I202" i="3"/>
  <c r="H202" i="3"/>
  <c r="CD201" i="3"/>
  <c r="CC201" i="3"/>
  <c r="CB201" i="3"/>
  <c r="CA201" i="3"/>
  <c r="BZ201" i="3"/>
  <c r="BY201" i="3"/>
  <c r="BX201" i="3"/>
  <c r="BW201" i="3"/>
  <c r="BV201" i="3"/>
  <c r="BU201" i="3"/>
  <c r="BT201" i="3"/>
  <c r="BS201" i="3"/>
  <c r="BR201" i="3"/>
  <c r="BQ201" i="3"/>
  <c r="BP201" i="3"/>
  <c r="BO201" i="3"/>
  <c r="BN201" i="3"/>
  <c r="BM201" i="3"/>
  <c r="BL201" i="3"/>
  <c r="BK201" i="3"/>
  <c r="BJ201" i="3"/>
  <c r="BI201" i="3"/>
  <c r="BH201" i="3"/>
  <c r="BG201" i="3"/>
  <c r="BF201" i="3"/>
  <c r="BE201" i="3"/>
  <c r="BD201" i="3"/>
  <c r="AY201" i="3"/>
  <c r="AX201" i="3"/>
  <c r="AW201" i="3"/>
  <c r="AV201" i="3"/>
  <c r="AU201" i="3"/>
  <c r="AT201" i="3"/>
  <c r="AS201" i="3"/>
  <c r="AR201" i="3"/>
  <c r="AQ201" i="3"/>
  <c r="AP201" i="3"/>
  <c r="AO201" i="3"/>
  <c r="AN201" i="3"/>
  <c r="AM201" i="3"/>
  <c r="AL201" i="3"/>
  <c r="AK201" i="3"/>
  <c r="AJ201" i="3"/>
  <c r="AI201" i="3"/>
  <c r="AH201" i="3"/>
  <c r="AG201" i="3"/>
  <c r="AF201" i="3"/>
  <c r="AE201" i="3"/>
  <c r="AD201" i="3"/>
  <c r="AC201" i="3"/>
  <c r="AB201" i="3"/>
  <c r="AA201" i="3"/>
  <c r="Z201" i="3"/>
  <c r="Y201" i="3"/>
  <c r="X201" i="3"/>
  <c r="W201" i="3"/>
  <c r="V201" i="3"/>
  <c r="U201" i="3"/>
  <c r="T201" i="3"/>
  <c r="S201" i="3"/>
  <c r="R201" i="3"/>
  <c r="Q201" i="3"/>
  <c r="P201" i="3"/>
  <c r="O201" i="3"/>
  <c r="N201" i="3"/>
  <c r="I201" i="3"/>
  <c r="H201" i="3"/>
  <c r="CD200" i="3"/>
  <c r="CC200" i="3"/>
  <c r="CB200" i="3"/>
  <c r="CA200" i="3"/>
  <c r="BZ200" i="3"/>
  <c r="BY200" i="3"/>
  <c r="BX200" i="3"/>
  <c r="BW200" i="3"/>
  <c r="BV200" i="3"/>
  <c r="BU200" i="3"/>
  <c r="BT200" i="3"/>
  <c r="BS200" i="3"/>
  <c r="BR200" i="3"/>
  <c r="BQ200" i="3"/>
  <c r="BP200" i="3"/>
  <c r="BO200" i="3"/>
  <c r="BN200" i="3"/>
  <c r="BM200" i="3"/>
  <c r="BL200" i="3"/>
  <c r="BK200" i="3"/>
  <c r="BJ200" i="3"/>
  <c r="BI200" i="3"/>
  <c r="BH200" i="3"/>
  <c r="BG200" i="3"/>
  <c r="BF200" i="3"/>
  <c r="BE200" i="3"/>
  <c r="BD200" i="3"/>
  <c r="AY200" i="3"/>
  <c r="AX200" i="3"/>
  <c r="AW200" i="3"/>
  <c r="AV200" i="3"/>
  <c r="AU200" i="3"/>
  <c r="AT200" i="3"/>
  <c r="AS200" i="3"/>
  <c r="AR200" i="3"/>
  <c r="AQ200" i="3"/>
  <c r="AP200" i="3"/>
  <c r="AO200" i="3"/>
  <c r="AN200" i="3"/>
  <c r="AM200" i="3"/>
  <c r="AL200" i="3"/>
  <c r="AK200" i="3"/>
  <c r="AJ200" i="3"/>
  <c r="AI200" i="3"/>
  <c r="AH200" i="3"/>
  <c r="AG200" i="3"/>
  <c r="AF200" i="3"/>
  <c r="AE200" i="3"/>
  <c r="AD200" i="3"/>
  <c r="AC200" i="3"/>
  <c r="AB200" i="3"/>
  <c r="AA200" i="3"/>
  <c r="Z200" i="3"/>
  <c r="Y200" i="3"/>
  <c r="X200" i="3"/>
  <c r="W200" i="3"/>
  <c r="V200" i="3"/>
  <c r="U200" i="3"/>
  <c r="T200" i="3"/>
  <c r="S200" i="3"/>
  <c r="R200" i="3"/>
  <c r="Q200" i="3"/>
  <c r="P200" i="3"/>
  <c r="O200" i="3"/>
  <c r="N200" i="3"/>
  <c r="I200" i="3"/>
  <c r="H200" i="3"/>
  <c r="CD199" i="3"/>
  <c r="CC199" i="3"/>
  <c r="CB199" i="3"/>
  <c r="CA199" i="3"/>
  <c r="BZ199" i="3"/>
  <c r="BY199" i="3"/>
  <c r="BX199" i="3"/>
  <c r="BW199" i="3"/>
  <c r="BV199" i="3"/>
  <c r="BU199" i="3"/>
  <c r="BT199" i="3"/>
  <c r="BS199" i="3"/>
  <c r="BR199" i="3"/>
  <c r="BQ199" i="3"/>
  <c r="BP199" i="3"/>
  <c r="BO199" i="3"/>
  <c r="BN199" i="3"/>
  <c r="BM199" i="3"/>
  <c r="BL199" i="3"/>
  <c r="BK199" i="3"/>
  <c r="BJ199" i="3"/>
  <c r="BI199" i="3"/>
  <c r="BH199" i="3"/>
  <c r="BG199" i="3"/>
  <c r="BF199" i="3"/>
  <c r="BE199" i="3"/>
  <c r="BD199" i="3"/>
  <c r="AY199" i="3"/>
  <c r="AX199" i="3"/>
  <c r="AW199" i="3"/>
  <c r="AV199" i="3"/>
  <c r="AU199" i="3"/>
  <c r="AT199" i="3"/>
  <c r="AS199" i="3"/>
  <c r="AR199" i="3"/>
  <c r="AQ199" i="3"/>
  <c r="AP199" i="3"/>
  <c r="AO199" i="3"/>
  <c r="AN199" i="3"/>
  <c r="AM199" i="3"/>
  <c r="AL199" i="3"/>
  <c r="AK199" i="3"/>
  <c r="AJ199" i="3"/>
  <c r="AI199" i="3"/>
  <c r="AH199" i="3"/>
  <c r="AG199" i="3"/>
  <c r="AF199" i="3"/>
  <c r="AE199" i="3"/>
  <c r="AD199" i="3"/>
  <c r="AC199" i="3"/>
  <c r="AB199" i="3"/>
  <c r="AA199" i="3"/>
  <c r="Z199" i="3"/>
  <c r="Y199" i="3"/>
  <c r="X199" i="3"/>
  <c r="W199" i="3"/>
  <c r="V199" i="3"/>
  <c r="U199" i="3"/>
  <c r="T199" i="3"/>
  <c r="S199" i="3"/>
  <c r="R199" i="3"/>
  <c r="Q199" i="3"/>
  <c r="P199" i="3"/>
  <c r="O199" i="3"/>
  <c r="N199" i="3"/>
  <c r="I199" i="3"/>
  <c r="H199" i="3"/>
  <c r="CD198" i="3"/>
  <c r="CC198" i="3"/>
  <c r="CB198" i="3"/>
  <c r="CA198" i="3"/>
  <c r="BZ198" i="3"/>
  <c r="BY198" i="3"/>
  <c r="BX198" i="3"/>
  <c r="BW198" i="3"/>
  <c r="BV198" i="3"/>
  <c r="BU198" i="3"/>
  <c r="BT198" i="3"/>
  <c r="BS198" i="3"/>
  <c r="BR198" i="3"/>
  <c r="BQ198" i="3"/>
  <c r="BP198" i="3"/>
  <c r="BO198" i="3"/>
  <c r="BN198" i="3"/>
  <c r="BM198" i="3"/>
  <c r="BL198" i="3"/>
  <c r="BK198" i="3"/>
  <c r="BJ198" i="3"/>
  <c r="BI198" i="3"/>
  <c r="BH198" i="3"/>
  <c r="BG198" i="3"/>
  <c r="BF198" i="3"/>
  <c r="BE198" i="3"/>
  <c r="BD198" i="3"/>
  <c r="AY198" i="3"/>
  <c r="AX198" i="3"/>
  <c r="AW198" i="3"/>
  <c r="AV198" i="3"/>
  <c r="AU198" i="3"/>
  <c r="AT198" i="3"/>
  <c r="AS198" i="3"/>
  <c r="AR198" i="3"/>
  <c r="AQ198" i="3"/>
  <c r="AP198" i="3"/>
  <c r="AO198" i="3"/>
  <c r="AN198" i="3"/>
  <c r="AM198" i="3"/>
  <c r="AL198" i="3"/>
  <c r="AK198" i="3"/>
  <c r="AJ198" i="3"/>
  <c r="AI198" i="3"/>
  <c r="AH198" i="3"/>
  <c r="AG198" i="3"/>
  <c r="AF198" i="3"/>
  <c r="AE198" i="3"/>
  <c r="AD198" i="3"/>
  <c r="AC198" i="3"/>
  <c r="AB198" i="3"/>
  <c r="AA198" i="3"/>
  <c r="Z198" i="3"/>
  <c r="Y198" i="3"/>
  <c r="X198" i="3"/>
  <c r="W198" i="3"/>
  <c r="V198" i="3"/>
  <c r="U198" i="3"/>
  <c r="T198" i="3"/>
  <c r="S198" i="3"/>
  <c r="R198" i="3"/>
  <c r="Q198" i="3"/>
  <c r="P198" i="3"/>
  <c r="O198" i="3"/>
  <c r="N198" i="3"/>
  <c r="I198" i="3"/>
  <c r="H198" i="3"/>
  <c r="CD197" i="3"/>
  <c r="CC197" i="3"/>
  <c r="CB197" i="3"/>
  <c r="CA197" i="3"/>
  <c r="BZ197" i="3"/>
  <c r="BY197" i="3"/>
  <c r="BX197" i="3"/>
  <c r="BW197" i="3"/>
  <c r="BV197" i="3"/>
  <c r="BU197" i="3"/>
  <c r="BT197" i="3"/>
  <c r="BS197" i="3"/>
  <c r="BR197" i="3"/>
  <c r="BQ197" i="3"/>
  <c r="BP197" i="3"/>
  <c r="BO197" i="3"/>
  <c r="BN197" i="3"/>
  <c r="BM197" i="3"/>
  <c r="BL197" i="3"/>
  <c r="BK197" i="3"/>
  <c r="BJ197" i="3"/>
  <c r="BI197" i="3"/>
  <c r="BH197" i="3"/>
  <c r="BG197" i="3"/>
  <c r="BF197" i="3"/>
  <c r="BE197" i="3"/>
  <c r="BD197" i="3"/>
  <c r="AY197" i="3"/>
  <c r="AX197" i="3"/>
  <c r="AW197" i="3"/>
  <c r="AV197" i="3"/>
  <c r="AU197" i="3"/>
  <c r="AT197" i="3"/>
  <c r="AS197" i="3"/>
  <c r="AR197" i="3"/>
  <c r="AQ197" i="3"/>
  <c r="AP197" i="3"/>
  <c r="AO197" i="3"/>
  <c r="AN197" i="3"/>
  <c r="AM197" i="3"/>
  <c r="AL197" i="3"/>
  <c r="AK197" i="3"/>
  <c r="AJ197" i="3"/>
  <c r="AI197" i="3"/>
  <c r="AH197" i="3"/>
  <c r="AG197" i="3"/>
  <c r="AF197" i="3"/>
  <c r="AE197" i="3"/>
  <c r="AD197" i="3"/>
  <c r="AC197" i="3"/>
  <c r="AB197" i="3"/>
  <c r="AA197" i="3"/>
  <c r="Z197" i="3"/>
  <c r="Y197" i="3"/>
  <c r="X197" i="3"/>
  <c r="W197" i="3"/>
  <c r="V197" i="3"/>
  <c r="U197" i="3"/>
  <c r="T197" i="3"/>
  <c r="S197" i="3"/>
  <c r="R197" i="3"/>
  <c r="Q197" i="3"/>
  <c r="P197" i="3"/>
  <c r="O197" i="3"/>
  <c r="N197" i="3"/>
  <c r="I197" i="3"/>
  <c r="H197" i="3"/>
  <c r="CD196" i="3"/>
  <c r="CC196" i="3"/>
  <c r="CB196" i="3"/>
  <c r="CA196" i="3"/>
  <c r="BZ196" i="3"/>
  <c r="BY196" i="3"/>
  <c r="BX196" i="3"/>
  <c r="BW196" i="3"/>
  <c r="BV196" i="3"/>
  <c r="BU196" i="3"/>
  <c r="BT196" i="3"/>
  <c r="BS196" i="3"/>
  <c r="BR196" i="3"/>
  <c r="BQ196" i="3"/>
  <c r="BP196" i="3"/>
  <c r="BO196" i="3"/>
  <c r="BN196" i="3"/>
  <c r="BM196" i="3"/>
  <c r="BL196" i="3"/>
  <c r="BK196" i="3"/>
  <c r="BJ196" i="3"/>
  <c r="BI196" i="3"/>
  <c r="BH196" i="3"/>
  <c r="BG196" i="3"/>
  <c r="BF196" i="3"/>
  <c r="BE196" i="3"/>
  <c r="BD196" i="3"/>
  <c r="AY196" i="3"/>
  <c r="AX196" i="3"/>
  <c r="AW196" i="3"/>
  <c r="AV196" i="3"/>
  <c r="AU196" i="3"/>
  <c r="AT196" i="3"/>
  <c r="AS196" i="3"/>
  <c r="AR196" i="3"/>
  <c r="AQ196" i="3"/>
  <c r="AP196" i="3"/>
  <c r="AO196" i="3"/>
  <c r="AN196" i="3"/>
  <c r="AM196" i="3"/>
  <c r="AL196" i="3"/>
  <c r="AK196" i="3"/>
  <c r="AJ196" i="3"/>
  <c r="AI196" i="3"/>
  <c r="AH196" i="3"/>
  <c r="AG196" i="3"/>
  <c r="AF196" i="3"/>
  <c r="AE196" i="3"/>
  <c r="AD196" i="3"/>
  <c r="AC196" i="3"/>
  <c r="AB196" i="3"/>
  <c r="AA196" i="3"/>
  <c r="Z196" i="3"/>
  <c r="Y196" i="3"/>
  <c r="X196" i="3"/>
  <c r="W196" i="3"/>
  <c r="V196" i="3"/>
  <c r="U196" i="3"/>
  <c r="T196" i="3"/>
  <c r="S196" i="3"/>
  <c r="R196" i="3"/>
  <c r="Q196" i="3"/>
  <c r="P196" i="3"/>
  <c r="O196" i="3"/>
  <c r="N196" i="3"/>
  <c r="I196" i="3"/>
  <c r="H196" i="3"/>
  <c r="CD195" i="3"/>
  <c r="CC195" i="3"/>
  <c r="CB195" i="3"/>
  <c r="CA195" i="3"/>
  <c r="BZ195" i="3"/>
  <c r="BY195" i="3"/>
  <c r="BX195" i="3"/>
  <c r="BW195" i="3"/>
  <c r="BV195" i="3"/>
  <c r="BU195" i="3"/>
  <c r="BT195" i="3"/>
  <c r="BS195" i="3"/>
  <c r="BR195" i="3"/>
  <c r="BQ195" i="3"/>
  <c r="BP195" i="3"/>
  <c r="BO195" i="3"/>
  <c r="BN195" i="3"/>
  <c r="BM195" i="3"/>
  <c r="BL195" i="3"/>
  <c r="BK195" i="3"/>
  <c r="BJ195" i="3"/>
  <c r="BI195" i="3"/>
  <c r="BH195" i="3"/>
  <c r="BG195" i="3"/>
  <c r="BF195" i="3"/>
  <c r="BE195" i="3"/>
  <c r="BD195" i="3"/>
  <c r="AY195" i="3"/>
  <c r="AX195" i="3"/>
  <c r="AW195" i="3"/>
  <c r="AV195" i="3"/>
  <c r="AU195" i="3"/>
  <c r="AT195" i="3"/>
  <c r="AS195" i="3"/>
  <c r="AR195" i="3"/>
  <c r="AQ195" i="3"/>
  <c r="AP195" i="3"/>
  <c r="AO195" i="3"/>
  <c r="AN195" i="3"/>
  <c r="AM195" i="3"/>
  <c r="AL195" i="3"/>
  <c r="AK195" i="3"/>
  <c r="AJ195" i="3"/>
  <c r="AI195" i="3"/>
  <c r="AH195" i="3"/>
  <c r="AG195" i="3"/>
  <c r="AF195" i="3"/>
  <c r="AE195" i="3"/>
  <c r="AD195" i="3"/>
  <c r="AC195" i="3"/>
  <c r="AB195" i="3"/>
  <c r="AA195" i="3"/>
  <c r="Z195" i="3"/>
  <c r="Y195" i="3"/>
  <c r="X195" i="3"/>
  <c r="W195" i="3"/>
  <c r="V195" i="3"/>
  <c r="U195" i="3"/>
  <c r="T195" i="3"/>
  <c r="S195" i="3"/>
  <c r="R195" i="3"/>
  <c r="Q195" i="3"/>
  <c r="P195" i="3"/>
  <c r="O195" i="3"/>
  <c r="N195" i="3"/>
  <c r="I195" i="3"/>
  <c r="H195" i="3"/>
  <c r="CD194" i="3"/>
  <c r="CC194" i="3"/>
  <c r="CB194" i="3"/>
  <c r="CA194" i="3"/>
  <c r="BZ194" i="3"/>
  <c r="BY194" i="3"/>
  <c r="BX194" i="3"/>
  <c r="BW194" i="3"/>
  <c r="BV194" i="3"/>
  <c r="BU194" i="3"/>
  <c r="BT194" i="3"/>
  <c r="BS194" i="3"/>
  <c r="BR194" i="3"/>
  <c r="BQ194" i="3"/>
  <c r="BP194" i="3"/>
  <c r="BO194" i="3"/>
  <c r="BN194" i="3"/>
  <c r="BM194" i="3"/>
  <c r="BL194" i="3"/>
  <c r="BK194" i="3"/>
  <c r="BJ194" i="3"/>
  <c r="BI194" i="3"/>
  <c r="BH194" i="3"/>
  <c r="BG194" i="3"/>
  <c r="BF194" i="3"/>
  <c r="BE194" i="3"/>
  <c r="BD194" i="3"/>
  <c r="AY194" i="3"/>
  <c r="AX194" i="3"/>
  <c r="AW194" i="3"/>
  <c r="AV194" i="3"/>
  <c r="AU194" i="3"/>
  <c r="AT194" i="3"/>
  <c r="AS194" i="3"/>
  <c r="AR194" i="3"/>
  <c r="AQ194" i="3"/>
  <c r="AP194" i="3"/>
  <c r="AO194" i="3"/>
  <c r="AN194" i="3"/>
  <c r="AM194" i="3"/>
  <c r="AL194" i="3"/>
  <c r="AK194" i="3"/>
  <c r="AJ194" i="3"/>
  <c r="AI194" i="3"/>
  <c r="AH194" i="3"/>
  <c r="AG194" i="3"/>
  <c r="AF194" i="3"/>
  <c r="AE194" i="3"/>
  <c r="AD194" i="3"/>
  <c r="AC194" i="3"/>
  <c r="AB194" i="3"/>
  <c r="AA194" i="3"/>
  <c r="Z194" i="3"/>
  <c r="Y194" i="3"/>
  <c r="X194" i="3"/>
  <c r="W194" i="3"/>
  <c r="V194" i="3"/>
  <c r="U194" i="3"/>
  <c r="T194" i="3"/>
  <c r="S194" i="3"/>
  <c r="R194" i="3"/>
  <c r="Q194" i="3"/>
  <c r="P194" i="3"/>
  <c r="O194" i="3"/>
  <c r="N194" i="3"/>
  <c r="I194" i="3"/>
  <c r="H194" i="3"/>
  <c r="CD193" i="3"/>
  <c r="CC193" i="3"/>
  <c r="CB193" i="3"/>
  <c r="CA193" i="3"/>
  <c r="BZ193" i="3"/>
  <c r="BY193" i="3"/>
  <c r="BX193" i="3"/>
  <c r="BW193" i="3"/>
  <c r="BV193" i="3"/>
  <c r="BU193" i="3"/>
  <c r="BT193" i="3"/>
  <c r="BS193" i="3"/>
  <c r="BR193" i="3"/>
  <c r="BQ193" i="3"/>
  <c r="BP193" i="3"/>
  <c r="BO193" i="3"/>
  <c r="BN193" i="3"/>
  <c r="BM193" i="3"/>
  <c r="BL193" i="3"/>
  <c r="BK193" i="3"/>
  <c r="BJ193" i="3"/>
  <c r="BI193" i="3"/>
  <c r="BH193" i="3"/>
  <c r="BG193" i="3"/>
  <c r="BF193" i="3"/>
  <c r="BE193" i="3"/>
  <c r="BD193" i="3"/>
  <c r="AY193" i="3"/>
  <c r="AX193" i="3"/>
  <c r="AW193" i="3"/>
  <c r="AV193" i="3"/>
  <c r="AU193" i="3"/>
  <c r="AT193" i="3"/>
  <c r="AS193" i="3"/>
  <c r="AR193" i="3"/>
  <c r="AQ193" i="3"/>
  <c r="AP193" i="3"/>
  <c r="AO193" i="3"/>
  <c r="AN193" i="3"/>
  <c r="AM193" i="3"/>
  <c r="AL193" i="3"/>
  <c r="AK193" i="3"/>
  <c r="AJ193" i="3"/>
  <c r="AI193" i="3"/>
  <c r="AH193" i="3"/>
  <c r="AG193" i="3"/>
  <c r="AF193" i="3"/>
  <c r="AE193" i="3"/>
  <c r="AD193" i="3"/>
  <c r="AC193" i="3"/>
  <c r="AB193" i="3"/>
  <c r="AA193" i="3"/>
  <c r="Z193" i="3"/>
  <c r="Y193" i="3"/>
  <c r="X193" i="3"/>
  <c r="W193" i="3"/>
  <c r="V193" i="3"/>
  <c r="U193" i="3"/>
  <c r="T193" i="3"/>
  <c r="S193" i="3"/>
  <c r="R193" i="3"/>
  <c r="Q193" i="3"/>
  <c r="P193" i="3"/>
  <c r="O193" i="3"/>
  <c r="N193" i="3"/>
  <c r="I193" i="3"/>
  <c r="H193" i="3"/>
  <c r="CD192" i="3"/>
  <c r="CC192" i="3"/>
  <c r="CB192" i="3"/>
  <c r="CA192" i="3"/>
  <c r="BZ192" i="3"/>
  <c r="BY192" i="3"/>
  <c r="BX192" i="3"/>
  <c r="BW192" i="3"/>
  <c r="BV192" i="3"/>
  <c r="BU192" i="3"/>
  <c r="BT192" i="3"/>
  <c r="BS192" i="3"/>
  <c r="BR192" i="3"/>
  <c r="BQ192" i="3"/>
  <c r="BP192" i="3"/>
  <c r="BO192" i="3"/>
  <c r="BN192" i="3"/>
  <c r="BM192" i="3"/>
  <c r="BL192" i="3"/>
  <c r="BK192" i="3"/>
  <c r="BJ192" i="3"/>
  <c r="BI192" i="3"/>
  <c r="BH192" i="3"/>
  <c r="BG192" i="3"/>
  <c r="BF192" i="3"/>
  <c r="BE192" i="3"/>
  <c r="BD192" i="3"/>
  <c r="AY192" i="3"/>
  <c r="AX192" i="3"/>
  <c r="AW192" i="3"/>
  <c r="AV192" i="3"/>
  <c r="AU192" i="3"/>
  <c r="AT192" i="3"/>
  <c r="AS192" i="3"/>
  <c r="AR192" i="3"/>
  <c r="AQ192" i="3"/>
  <c r="AP192" i="3"/>
  <c r="AO192" i="3"/>
  <c r="AN192" i="3"/>
  <c r="AM192" i="3"/>
  <c r="AL192" i="3"/>
  <c r="AK192" i="3"/>
  <c r="AJ192" i="3"/>
  <c r="AI192" i="3"/>
  <c r="AH192" i="3"/>
  <c r="AG192" i="3"/>
  <c r="AF192" i="3"/>
  <c r="AE192" i="3"/>
  <c r="AD192" i="3"/>
  <c r="AC192" i="3"/>
  <c r="AB192" i="3"/>
  <c r="AA192" i="3"/>
  <c r="Z192" i="3"/>
  <c r="Y192" i="3"/>
  <c r="X192" i="3"/>
  <c r="W192" i="3"/>
  <c r="V192" i="3"/>
  <c r="U192" i="3"/>
  <c r="T192" i="3"/>
  <c r="S192" i="3"/>
  <c r="R192" i="3"/>
  <c r="Q192" i="3"/>
  <c r="P192" i="3"/>
  <c r="O192" i="3"/>
  <c r="N192" i="3"/>
  <c r="I192" i="3"/>
  <c r="H192" i="3"/>
  <c r="CD191" i="3"/>
  <c r="CC191" i="3"/>
  <c r="CB191" i="3"/>
  <c r="CA191" i="3"/>
  <c r="BZ191" i="3"/>
  <c r="BY191" i="3"/>
  <c r="BX191" i="3"/>
  <c r="BW191" i="3"/>
  <c r="BV191" i="3"/>
  <c r="BU191" i="3"/>
  <c r="BT191" i="3"/>
  <c r="BS191" i="3"/>
  <c r="BR191" i="3"/>
  <c r="BQ191" i="3"/>
  <c r="BP191" i="3"/>
  <c r="BO191" i="3"/>
  <c r="BN191" i="3"/>
  <c r="BM191" i="3"/>
  <c r="BL191" i="3"/>
  <c r="BK191" i="3"/>
  <c r="BJ191" i="3"/>
  <c r="BI191" i="3"/>
  <c r="BH191" i="3"/>
  <c r="BG191" i="3"/>
  <c r="BF191" i="3"/>
  <c r="BE191" i="3"/>
  <c r="BD191" i="3"/>
  <c r="AY191" i="3"/>
  <c r="AX191" i="3"/>
  <c r="AW191" i="3"/>
  <c r="AV191" i="3"/>
  <c r="AU191" i="3"/>
  <c r="AT191" i="3"/>
  <c r="AS191" i="3"/>
  <c r="AR191" i="3"/>
  <c r="AQ191" i="3"/>
  <c r="AP191" i="3"/>
  <c r="AO191" i="3"/>
  <c r="AN191" i="3"/>
  <c r="AM191" i="3"/>
  <c r="AL191" i="3"/>
  <c r="AK191" i="3"/>
  <c r="AJ191" i="3"/>
  <c r="AI191" i="3"/>
  <c r="AH191" i="3"/>
  <c r="AG191" i="3"/>
  <c r="AF191" i="3"/>
  <c r="AE191" i="3"/>
  <c r="AD191" i="3"/>
  <c r="AC191" i="3"/>
  <c r="AB191" i="3"/>
  <c r="AA191" i="3"/>
  <c r="Z191" i="3"/>
  <c r="Y191" i="3"/>
  <c r="X191" i="3"/>
  <c r="W191" i="3"/>
  <c r="V191" i="3"/>
  <c r="U191" i="3"/>
  <c r="T191" i="3"/>
  <c r="S191" i="3"/>
  <c r="R191" i="3"/>
  <c r="Q191" i="3"/>
  <c r="P191" i="3"/>
  <c r="O191" i="3"/>
  <c r="N191" i="3"/>
  <c r="I191" i="3"/>
  <c r="H191" i="3"/>
  <c r="CD190" i="3"/>
  <c r="CC190" i="3"/>
  <c r="CB190" i="3"/>
  <c r="CA190" i="3"/>
  <c r="BZ190" i="3"/>
  <c r="BY190" i="3"/>
  <c r="BX190" i="3"/>
  <c r="BW190" i="3"/>
  <c r="BV190" i="3"/>
  <c r="BU190" i="3"/>
  <c r="BT190" i="3"/>
  <c r="BS190" i="3"/>
  <c r="BR190" i="3"/>
  <c r="BQ190" i="3"/>
  <c r="BP190" i="3"/>
  <c r="BO190" i="3"/>
  <c r="BN190" i="3"/>
  <c r="BM190" i="3"/>
  <c r="BL190" i="3"/>
  <c r="BK190" i="3"/>
  <c r="BJ190" i="3"/>
  <c r="BI190" i="3"/>
  <c r="BH190" i="3"/>
  <c r="BG190" i="3"/>
  <c r="BF190" i="3"/>
  <c r="BE190" i="3"/>
  <c r="BD190" i="3"/>
  <c r="AY190" i="3"/>
  <c r="AX190" i="3"/>
  <c r="AW190" i="3"/>
  <c r="AV190" i="3"/>
  <c r="AU190" i="3"/>
  <c r="AT190" i="3"/>
  <c r="AS190" i="3"/>
  <c r="AR190" i="3"/>
  <c r="AQ190" i="3"/>
  <c r="AP190" i="3"/>
  <c r="AO190" i="3"/>
  <c r="AN190" i="3"/>
  <c r="AM190" i="3"/>
  <c r="AL190" i="3"/>
  <c r="AK190" i="3"/>
  <c r="AJ190" i="3"/>
  <c r="AI190" i="3"/>
  <c r="AH190" i="3"/>
  <c r="AG190" i="3"/>
  <c r="AF190" i="3"/>
  <c r="AE190" i="3"/>
  <c r="AD190" i="3"/>
  <c r="AC190" i="3"/>
  <c r="AB190" i="3"/>
  <c r="AA190" i="3"/>
  <c r="Z190" i="3"/>
  <c r="Y190" i="3"/>
  <c r="X190" i="3"/>
  <c r="W190" i="3"/>
  <c r="V190" i="3"/>
  <c r="U190" i="3"/>
  <c r="T190" i="3"/>
  <c r="S190" i="3"/>
  <c r="R190" i="3"/>
  <c r="Q190" i="3"/>
  <c r="P190" i="3"/>
  <c r="O190" i="3"/>
  <c r="N190" i="3"/>
  <c r="I190" i="3"/>
  <c r="H190" i="3"/>
  <c r="CD189" i="3"/>
  <c r="CC189" i="3"/>
  <c r="CB189" i="3"/>
  <c r="CA189" i="3"/>
  <c r="BZ189" i="3"/>
  <c r="BY189" i="3"/>
  <c r="BX189" i="3"/>
  <c r="BW189" i="3"/>
  <c r="BV189" i="3"/>
  <c r="BU189" i="3"/>
  <c r="BT189" i="3"/>
  <c r="BS189" i="3"/>
  <c r="BR189" i="3"/>
  <c r="BQ189" i="3"/>
  <c r="BP189" i="3"/>
  <c r="BO189" i="3"/>
  <c r="BN189" i="3"/>
  <c r="BM189" i="3"/>
  <c r="BL189" i="3"/>
  <c r="BK189" i="3"/>
  <c r="BJ189" i="3"/>
  <c r="BI189" i="3"/>
  <c r="BH189" i="3"/>
  <c r="BG189" i="3"/>
  <c r="BF189" i="3"/>
  <c r="BE189" i="3"/>
  <c r="BD189" i="3"/>
  <c r="AY189" i="3"/>
  <c r="AX189" i="3"/>
  <c r="AW189" i="3"/>
  <c r="AV189" i="3"/>
  <c r="AU189" i="3"/>
  <c r="AT189" i="3"/>
  <c r="AS189" i="3"/>
  <c r="AR189" i="3"/>
  <c r="AQ189" i="3"/>
  <c r="AP189" i="3"/>
  <c r="AO189" i="3"/>
  <c r="AN189" i="3"/>
  <c r="AM189" i="3"/>
  <c r="AL189" i="3"/>
  <c r="AK189" i="3"/>
  <c r="AJ189" i="3"/>
  <c r="AI189" i="3"/>
  <c r="AH189" i="3"/>
  <c r="AG189" i="3"/>
  <c r="AF189" i="3"/>
  <c r="AE189" i="3"/>
  <c r="AD189" i="3"/>
  <c r="AC189" i="3"/>
  <c r="AB189" i="3"/>
  <c r="AA189" i="3"/>
  <c r="Z189" i="3"/>
  <c r="Y189" i="3"/>
  <c r="X189" i="3"/>
  <c r="W189" i="3"/>
  <c r="V189" i="3"/>
  <c r="U189" i="3"/>
  <c r="T189" i="3"/>
  <c r="S189" i="3"/>
  <c r="R189" i="3"/>
  <c r="Q189" i="3"/>
  <c r="P189" i="3"/>
  <c r="O189" i="3"/>
  <c r="N189" i="3"/>
  <c r="I189" i="3"/>
  <c r="H189" i="3"/>
  <c r="CD188" i="3"/>
  <c r="CC188" i="3"/>
  <c r="CB188" i="3"/>
  <c r="CA188" i="3"/>
  <c r="BZ188" i="3"/>
  <c r="BY188" i="3"/>
  <c r="BX188" i="3"/>
  <c r="BW188" i="3"/>
  <c r="BV188" i="3"/>
  <c r="BU188" i="3"/>
  <c r="BT188" i="3"/>
  <c r="BS188" i="3"/>
  <c r="BR188" i="3"/>
  <c r="BQ188" i="3"/>
  <c r="BP188" i="3"/>
  <c r="BO188" i="3"/>
  <c r="BN188" i="3"/>
  <c r="BM188" i="3"/>
  <c r="BL188" i="3"/>
  <c r="BK188" i="3"/>
  <c r="BJ188" i="3"/>
  <c r="BI188" i="3"/>
  <c r="BH188" i="3"/>
  <c r="BG188" i="3"/>
  <c r="BF188" i="3"/>
  <c r="BE188" i="3"/>
  <c r="BD188" i="3"/>
  <c r="AY188" i="3"/>
  <c r="AX188" i="3"/>
  <c r="AW188" i="3"/>
  <c r="AV188" i="3"/>
  <c r="AU188" i="3"/>
  <c r="AT188" i="3"/>
  <c r="AS188" i="3"/>
  <c r="AR188" i="3"/>
  <c r="AQ188" i="3"/>
  <c r="AP188" i="3"/>
  <c r="AO188" i="3"/>
  <c r="AN188" i="3"/>
  <c r="AM188" i="3"/>
  <c r="AL188" i="3"/>
  <c r="AK188" i="3"/>
  <c r="AJ188" i="3"/>
  <c r="AI188" i="3"/>
  <c r="AH188" i="3"/>
  <c r="AG188" i="3"/>
  <c r="AF188" i="3"/>
  <c r="AE188" i="3"/>
  <c r="AD188" i="3"/>
  <c r="AC188" i="3"/>
  <c r="AB188" i="3"/>
  <c r="AA188" i="3"/>
  <c r="Z188" i="3"/>
  <c r="Y188" i="3"/>
  <c r="X188" i="3"/>
  <c r="W188" i="3"/>
  <c r="V188" i="3"/>
  <c r="U188" i="3"/>
  <c r="T188" i="3"/>
  <c r="S188" i="3"/>
  <c r="R188" i="3"/>
  <c r="Q188" i="3"/>
  <c r="P188" i="3"/>
  <c r="O188" i="3"/>
  <c r="N188" i="3"/>
  <c r="I188" i="3"/>
  <c r="H188" i="3"/>
  <c r="CD187" i="3"/>
  <c r="CC187" i="3"/>
  <c r="CB187" i="3"/>
  <c r="CA187" i="3"/>
  <c r="BZ187" i="3"/>
  <c r="BY187" i="3"/>
  <c r="BX187" i="3"/>
  <c r="BW187" i="3"/>
  <c r="BV187" i="3"/>
  <c r="BU187" i="3"/>
  <c r="BT187" i="3"/>
  <c r="BS187" i="3"/>
  <c r="BR187" i="3"/>
  <c r="BQ187" i="3"/>
  <c r="BP187" i="3"/>
  <c r="BO187" i="3"/>
  <c r="BN187" i="3"/>
  <c r="BM187" i="3"/>
  <c r="BL187" i="3"/>
  <c r="BK187" i="3"/>
  <c r="BJ187" i="3"/>
  <c r="BI187" i="3"/>
  <c r="BH187" i="3"/>
  <c r="BG187" i="3"/>
  <c r="BF187" i="3"/>
  <c r="BE187" i="3"/>
  <c r="BD187" i="3"/>
  <c r="AY187" i="3"/>
  <c r="AX187" i="3"/>
  <c r="AW187" i="3"/>
  <c r="AV187" i="3"/>
  <c r="AU187" i="3"/>
  <c r="AT187" i="3"/>
  <c r="AS187" i="3"/>
  <c r="AR187" i="3"/>
  <c r="AQ187" i="3"/>
  <c r="AP187" i="3"/>
  <c r="AO187" i="3"/>
  <c r="AN187" i="3"/>
  <c r="AM187" i="3"/>
  <c r="AL187" i="3"/>
  <c r="AK187" i="3"/>
  <c r="AJ187" i="3"/>
  <c r="AI187" i="3"/>
  <c r="AH187" i="3"/>
  <c r="AG187" i="3"/>
  <c r="AF187" i="3"/>
  <c r="AE187" i="3"/>
  <c r="AD187" i="3"/>
  <c r="AC187" i="3"/>
  <c r="AB187" i="3"/>
  <c r="AA187" i="3"/>
  <c r="Z187" i="3"/>
  <c r="Y187" i="3"/>
  <c r="X187" i="3"/>
  <c r="W187" i="3"/>
  <c r="V187" i="3"/>
  <c r="U187" i="3"/>
  <c r="T187" i="3"/>
  <c r="S187" i="3"/>
  <c r="R187" i="3"/>
  <c r="Q187" i="3"/>
  <c r="P187" i="3"/>
  <c r="O187" i="3"/>
  <c r="N187" i="3"/>
  <c r="I187" i="3"/>
  <c r="H187" i="3"/>
  <c r="CD186" i="3"/>
  <c r="CC186" i="3"/>
  <c r="CB186" i="3"/>
  <c r="CA186" i="3"/>
  <c r="BZ186" i="3"/>
  <c r="BY186" i="3"/>
  <c r="BX186" i="3"/>
  <c r="BW186" i="3"/>
  <c r="BV186" i="3"/>
  <c r="BU186" i="3"/>
  <c r="BT186" i="3"/>
  <c r="BS186" i="3"/>
  <c r="BR186" i="3"/>
  <c r="BQ186" i="3"/>
  <c r="BP186" i="3"/>
  <c r="BO186" i="3"/>
  <c r="BN186" i="3"/>
  <c r="BM186" i="3"/>
  <c r="BL186" i="3"/>
  <c r="BK186" i="3"/>
  <c r="BJ186" i="3"/>
  <c r="BI186" i="3"/>
  <c r="BH186" i="3"/>
  <c r="BG186" i="3"/>
  <c r="BF186" i="3"/>
  <c r="BE186" i="3"/>
  <c r="BD186" i="3"/>
  <c r="AY186" i="3"/>
  <c r="AX186" i="3"/>
  <c r="AW186" i="3"/>
  <c r="AV186" i="3"/>
  <c r="AU186" i="3"/>
  <c r="AT186" i="3"/>
  <c r="AS186" i="3"/>
  <c r="AR186" i="3"/>
  <c r="AQ186" i="3"/>
  <c r="AP186" i="3"/>
  <c r="AO186" i="3"/>
  <c r="AN186" i="3"/>
  <c r="AM186" i="3"/>
  <c r="AL186" i="3"/>
  <c r="AK186" i="3"/>
  <c r="AJ186" i="3"/>
  <c r="AI186" i="3"/>
  <c r="AH186" i="3"/>
  <c r="AG186" i="3"/>
  <c r="AF186" i="3"/>
  <c r="AE186" i="3"/>
  <c r="AD186" i="3"/>
  <c r="AC186" i="3"/>
  <c r="AB186" i="3"/>
  <c r="AA186" i="3"/>
  <c r="Z186" i="3"/>
  <c r="Y186" i="3"/>
  <c r="X186" i="3"/>
  <c r="W186" i="3"/>
  <c r="V186" i="3"/>
  <c r="U186" i="3"/>
  <c r="T186" i="3"/>
  <c r="S186" i="3"/>
  <c r="R186" i="3"/>
  <c r="Q186" i="3"/>
  <c r="P186" i="3"/>
  <c r="O186" i="3"/>
  <c r="N186" i="3"/>
  <c r="I186" i="3"/>
  <c r="H186" i="3"/>
  <c r="CD185" i="3"/>
  <c r="CC185" i="3"/>
  <c r="CB185" i="3"/>
  <c r="CA185" i="3"/>
  <c r="BZ185" i="3"/>
  <c r="BY185" i="3"/>
  <c r="BX185" i="3"/>
  <c r="BW185" i="3"/>
  <c r="BV185" i="3"/>
  <c r="BU185" i="3"/>
  <c r="BT185" i="3"/>
  <c r="BS185" i="3"/>
  <c r="BR185" i="3"/>
  <c r="BQ185" i="3"/>
  <c r="BP185" i="3"/>
  <c r="BO185" i="3"/>
  <c r="BN185" i="3"/>
  <c r="BM185" i="3"/>
  <c r="BL185" i="3"/>
  <c r="BK185" i="3"/>
  <c r="BJ185" i="3"/>
  <c r="BI185" i="3"/>
  <c r="BH185" i="3"/>
  <c r="BG185" i="3"/>
  <c r="BF185" i="3"/>
  <c r="BE185" i="3"/>
  <c r="BD185" i="3"/>
  <c r="AY185" i="3"/>
  <c r="AX185" i="3"/>
  <c r="AW185" i="3"/>
  <c r="AV185" i="3"/>
  <c r="AU185" i="3"/>
  <c r="AT185" i="3"/>
  <c r="AS185" i="3"/>
  <c r="AR185" i="3"/>
  <c r="AQ185" i="3"/>
  <c r="AP185" i="3"/>
  <c r="AO185" i="3"/>
  <c r="AN185" i="3"/>
  <c r="AM185" i="3"/>
  <c r="AL185" i="3"/>
  <c r="AK185" i="3"/>
  <c r="AJ185" i="3"/>
  <c r="AI185" i="3"/>
  <c r="AH185" i="3"/>
  <c r="AG185" i="3"/>
  <c r="AF185" i="3"/>
  <c r="AE185" i="3"/>
  <c r="AD185" i="3"/>
  <c r="AC185" i="3"/>
  <c r="AB185" i="3"/>
  <c r="AA185" i="3"/>
  <c r="Z185" i="3"/>
  <c r="Y185" i="3"/>
  <c r="X185" i="3"/>
  <c r="W185" i="3"/>
  <c r="V185" i="3"/>
  <c r="U185" i="3"/>
  <c r="T185" i="3"/>
  <c r="S185" i="3"/>
  <c r="R185" i="3"/>
  <c r="Q185" i="3"/>
  <c r="P185" i="3"/>
  <c r="O185" i="3"/>
  <c r="N185" i="3"/>
  <c r="I185" i="3"/>
  <c r="H185" i="3"/>
  <c r="CD184" i="3"/>
  <c r="CC184" i="3"/>
  <c r="CB184" i="3"/>
  <c r="CA184" i="3"/>
  <c r="BZ184" i="3"/>
  <c r="BY184" i="3"/>
  <c r="BX184" i="3"/>
  <c r="BW184" i="3"/>
  <c r="BV184" i="3"/>
  <c r="BU184" i="3"/>
  <c r="BT184" i="3"/>
  <c r="BS184" i="3"/>
  <c r="BR184" i="3"/>
  <c r="BQ184" i="3"/>
  <c r="BP184" i="3"/>
  <c r="BO184" i="3"/>
  <c r="BN184" i="3"/>
  <c r="BM184" i="3"/>
  <c r="BL184" i="3"/>
  <c r="BK184" i="3"/>
  <c r="BJ184" i="3"/>
  <c r="BI184" i="3"/>
  <c r="BH184" i="3"/>
  <c r="BG184" i="3"/>
  <c r="BF184" i="3"/>
  <c r="BE184" i="3"/>
  <c r="BD184" i="3"/>
  <c r="AY184" i="3"/>
  <c r="AX184" i="3"/>
  <c r="AW184" i="3"/>
  <c r="AV184" i="3"/>
  <c r="AU184" i="3"/>
  <c r="AT184" i="3"/>
  <c r="AS184" i="3"/>
  <c r="AR184" i="3"/>
  <c r="AQ184" i="3"/>
  <c r="AP184" i="3"/>
  <c r="AO184" i="3"/>
  <c r="AN184" i="3"/>
  <c r="AM184" i="3"/>
  <c r="AL184" i="3"/>
  <c r="AK184" i="3"/>
  <c r="AJ184" i="3"/>
  <c r="AI184" i="3"/>
  <c r="AH184" i="3"/>
  <c r="AG184" i="3"/>
  <c r="AF184" i="3"/>
  <c r="AE184" i="3"/>
  <c r="AD184" i="3"/>
  <c r="AC184" i="3"/>
  <c r="AB184" i="3"/>
  <c r="AA184" i="3"/>
  <c r="Z184" i="3"/>
  <c r="Y184" i="3"/>
  <c r="X184" i="3"/>
  <c r="W184" i="3"/>
  <c r="V184" i="3"/>
  <c r="U184" i="3"/>
  <c r="T184" i="3"/>
  <c r="S184" i="3"/>
  <c r="R184" i="3"/>
  <c r="Q184" i="3"/>
  <c r="P184" i="3"/>
  <c r="O184" i="3"/>
  <c r="N184" i="3"/>
  <c r="I184" i="3"/>
  <c r="H184" i="3"/>
  <c r="CD183" i="3"/>
  <c r="CC183" i="3"/>
  <c r="CB183" i="3"/>
  <c r="CA183" i="3"/>
  <c r="BZ183" i="3"/>
  <c r="BY183" i="3"/>
  <c r="BX183" i="3"/>
  <c r="BW183" i="3"/>
  <c r="BV183" i="3"/>
  <c r="BU183" i="3"/>
  <c r="BT183" i="3"/>
  <c r="BS183" i="3"/>
  <c r="BR183" i="3"/>
  <c r="BQ183" i="3"/>
  <c r="BP183" i="3"/>
  <c r="BO183" i="3"/>
  <c r="BN183" i="3"/>
  <c r="BM183" i="3"/>
  <c r="BL183" i="3"/>
  <c r="BK183" i="3"/>
  <c r="BJ183" i="3"/>
  <c r="BI183" i="3"/>
  <c r="BH183" i="3"/>
  <c r="BG183" i="3"/>
  <c r="BF183" i="3"/>
  <c r="BE183" i="3"/>
  <c r="BD183" i="3"/>
  <c r="AY183" i="3"/>
  <c r="AX183" i="3"/>
  <c r="AW183" i="3"/>
  <c r="AV183" i="3"/>
  <c r="AU183" i="3"/>
  <c r="AT183" i="3"/>
  <c r="AS183" i="3"/>
  <c r="AR183" i="3"/>
  <c r="AQ183" i="3"/>
  <c r="AP183" i="3"/>
  <c r="AO183" i="3"/>
  <c r="AN183" i="3"/>
  <c r="AM183" i="3"/>
  <c r="AL183" i="3"/>
  <c r="AK183" i="3"/>
  <c r="AJ183" i="3"/>
  <c r="AI183" i="3"/>
  <c r="AH183" i="3"/>
  <c r="AG183" i="3"/>
  <c r="AF183" i="3"/>
  <c r="AE183" i="3"/>
  <c r="AD183" i="3"/>
  <c r="AC183" i="3"/>
  <c r="AB183" i="3"/>
  <c r="AA183" i="3"/>
  <c r="Z183" i="3"/>
  <c r="Y183" i="3"/>
  <c r="X183" i="3"/>
  <c r="W183" i="3"/>
  <c r="V183" i="3"/>
  <c r="U183" i="3"/>
  <c r="T183" i="3"/>
  <c r="S183" i="3"/>
  <c r="R183" i="3"/>
  <c r="Q183" i="3"/>
  <c r="P183" i="3"/>
  <c r="O183" i="3"/>
  <c r="N183" i="3"/>
  <c r="I183" i="3"/>
  <c r="H183" i="3"/>
  <c r="CD182" i="3"/>
  <c r="CC182" i="3"/>
  <c r="CB182" i="3"/>
  <c r="CA182" i="3"/>
  <c r="BZ182" i="3"/>
  <c r="BY182" i="3"/>
  <c r="BX182" i="3"/>
  <c r="BW182" i="3"/>
  <c r="BV182" i="3"/>
  <c r="BU182" i="3"/>
  <c r="BT182" i="3"/>
  <c r="BS182" i="3"/>
  <c r="BR182" i="3"/>
  <c r="BQ182" i="3"/>
  <c r="BP182" i="3"/>
  <c r="BO182" i="3"/>
  <c r="BN182" i="3"/>
  <c r="BM182" i="3"/>
  <c r="BL182" i="3"/>
  <c r="BK182" i="3"/>
  <c r="BJ182" i="3"/>
  <c r="BI182" i="3"/>
  <c r="BH182" i="3"/>
  <c r="BG182" i="3"/>
  <c r="BF182" i="3"/>
  <c r="BE182" i="3"/>
  <c r="BD182" i="3"/>
  <c r="AY182" i="3"/>
  <c r="AX182" i="3"/>
  <c r="AW182" i="3"/>
  <c r="AV182" i="3"/>
  <c r="AU182" i="3"/>
  <c r="AT182" i="3"/>
  <c r="AS182" i="3"/>
  <c r="AR182" i="3"/>
  <c r="AQ182" i="3"/>
  <c r="AP182" i="3"/>
  <c r="AO182" i="3"/>
  <c r="AN182" i="3"/>
  <c r="AM182" i="3"/>
  <c r="AL182" i="3"/>
  <c r="AK182" i="3"/>
  <c r="AJ182" i="3"/>
  <c r="AI182" i="3"/>
  <c r="AH182" i="3"/>
  <c r="AG182" i="3"/>
  <c r="AF182" i="3"/>
  <c r="AE182" i="3"/>
  <c r="AD182" i="3"/>
  <c r="AC182" i="3"/>
  <c r="AB182" i="3"/>
  <c r="AA182" i="3"/>
  <c r="Z182" i="3"/>
  <c r="Y182" i="3"/>
  <c r="X182" i="3"/>
  <c r="W182" i="3"/>
  <c r="V182" i="3"/>
  <c r="U182" i="3"/>
  <c r="T182" i="3"/>
  <c r="S182" i="3"/>
  <c r="R182" i="3"/>
  <c r="Q182" i="3"/>
  <c r="P182" i="3"/>
  <c r="O182" i="3"/>
  <c r="N182" i="3"/>
  <c r="I182" i="3"/>
  <c r="H182" i="3"/>
  <c r="CD181" i="3"/>
  <c r="CC181" i="3"/>
  <c r="CB181" i="3"/>
  <c r="CA181" i="3"/>
  <c r="BZ181" i="3"/>
  <c r="BY181" i="3"/>
  <c r="BX181" i="3"/>
  <c r="BW181" i="3"/>
  <c r="BV181" i="3"/>
  <c r="BU181" i="3"/>
  <c r="BT181" i="3"/>
  <c r="BS181" i="3"/>
  <c r="BR181" i="3"/>
  <c r="BQ181" i="3"/>
  <c r="BP181" i="3"/>
  <c r="BO181" i="3"/>
  <c r="BN181" i="3"/>
  <c r="BM181" i="3"/>
  <c r="BL181" i="3"/>
  <c r="BK181" i="3"/>
  <c r="BJ181" i="3"/>
  <c r="BI181" i="3"/>
  <c r="BH181" i="3"/>
  <c r="BG181" i="3"/>
  <c r="BF181" i="3"/>
  <c r="BE181" i="3"/>
  <c r="BD181" i="3"/>
  <c r="AY181" i="3"/>
  <c r="AX181" i="3"/>
  <c r="AW181" i="3"/>
  <c r="AV181" i="3"/>
  <c r="AU181" i="3"/>
  <c r="AT181" i="3"/>
  <c r="AS181" i="3"/>
  <c r="AR181" i="3"/>
  <c r="AQ181" i="3"/>
  <c r="AP181" i="3"/>
  <c r="AO181" i="3"/>
  <c r="AN181" i="3"/>
  <c r="AM181" i="3"/>
  <c r="AL181" i="3"/>
  <c r="AK181" i="3"/>
  <c r="AJ181" i="3"/>
  <c r="AI181" i="3"/>
  <c r="AH181" i="3"/>
  <c r="AG181" i="3"/>
  <c r="AF181" i="3"/>
  <c r="AE181" i="3"/>
  <c r="AD181" i="3"/>
  <c r="AC181" i="3"/>
  <c r="AB181" i="3"/>
  <c r="AA181" i="3"/>
  <c r="Z181" i="3"/>
  <c r="Y181" i="3"/>
  <c r="X181" i="3"/>
  <c r="W181" i="3"/>
  <c r="V181" i="3"/>
  <c r="U181" i="3"/>
  <c r="T181" i="3"/>
  <c r="S181" i="3"/>
  <c r="R181" i="3"/>
  <c r="Q181" i="3"/>
  <c r="P181" i="3"/>
  <c r="O181" i="3"/>
  <c r="N181" i="3"/>
  <c r="I181" i="3"/>
  <c r="H181" i="3"/>
  <c r="CD180" i="3"/>
  <c r="CC180" i="3"/>
  <c r="CB180" i="3"/>
  <c r="CA180" i="3"/>
  <c r="BZ180" i="3"/>
  <c r="BY180" i="3"/>
  <c r="BX180" i="3"/>
  <c r="BW180" i="3"/>
  <c r="BV180" i="3"/>
  <c r="BU180" i="3"/>
  <c r="BT180" i="3"/>
  <c r="BS180" i="3"/>
  <c r="BR180" i="3"/>
  <c r="BQ180" i="3"/>
  <c r="BP180" i="3"/>
  <c r="BO180" i="3"/>
  <c r="BN180" i="3"/>
  <c r="BM180" i="3"/>
  <c r="BL180" i="3"/>
  <c r="BK180" i="3"/>
  <c r="BJ180" i="3"/>
  <c r="BI180" i="3"/>
  <c r="BH180" i="3"/>
  <c r="BG180" i="3"/>
  <c r="BF180" i="3"/>
  <c r="BE180" i="3"/>
  <c r="BD180" i="3"/>
  <c r="AY180" i="3"/>
  <c r="AX180" i="3"/>
  <c r="AW180" i="3"/>
  <c r="AV180" i="3"/>
  <c r="AU180" i="3"/>
  <c r="AT180" i="3"/>
  <c r="AS180" i="3"/>
  <c r="AR180" i="3"/>
  <c r="AQ180" i="3"/>
  <c r="AP180" i="3"/>
  <c r="AO180" i="3"/>
  <c r="AN180" i="3"/>
  <c r="AM180" i="3"/>
  <c r="AL180" i="3"/>
  <c r="AK180" i="3"/>
  <c r="AJ180" i="3"/>
  <c r="AI180" i="3"/>
  <c r="AH180" i="3"/>
  <c r="AG180" i="3"/>
  <c r="AF180" i="3"/>
  <c r="AE180" i="3"/>
  <c r="AD180" i="3"/>
  <c r="AC180" i="3"/>
  <c r="AB180" i="3"/>
  <c r="AA180" i="3"/>
  <c r="Z180" i="3"/>
  <c r="Y180" i="3"/>
  <c r="X180" i="3"/>
  <c r="W180" i="3"/>
  <c r="V180" i="3"/>
  <c r="U180" i="3"/>
  <c r="T180" i="3"/>
  <c r="S180" i="3"/>
  <c r="R180" i="3"/>
  <c r="Q180" i="3"/>
  <c r="P180" i="3"/>
  <c r="O180" i="3"/>
  <c r="N180" i="3"/>
  <c r="I180" i="3"/>
  <c r="H180" i="3"/>
  <c r="CD179" i="3"/>
  <c r="CC179" i="3"/>
  <c r="CB179" i="3"/>
  <c r="CA179" i="3"/>
  <c r="BZ179" i="3"/>
  <c r="BY179" i="3"/>
  <c r="BX179" i="3"/>
  <c r="BW179" i="3"/>
  <c r="BV179" i="3"/>
  <c r="BU179" i="3"/>
  <c r="BT179" i="3"/>
  <c r="BS179" i="3"/>
  <c r="BR179" i="3"/>
  <c r="BQ179" i="3"/>
  <c r="BP179" i="3"/>
  <c r="BO179" i="3"/>
  <c r="BN179" i="3"/>
  <c r="BM179" i="3"/>
  <c r="BL179" i="3"/>
  <c r="BK179" i="3"/>
  <c r="BJ179" i="3"/>
  <c r="BI179" i="3"/>
  <c r="BH179" i="3"/>
  <c r="BG179" i="3"/>
  <c r="BF179" i="3"/>
  <c r="BE179" i="3"/>
  <c r="BD179" i="3"/>
  <c r="AY179" i="3"/>
  <c r="AX179" i="3"/>
  <c r="AW179" i="3"/>
  <c r="AV179" i="3"/>
  <c r="AU179" i="3"/>
  <c r="AT179" i="3"/>
  <c r="AS179" i="3"/>
  <c r="AR179" i="3"/>
  <c r="AQ179" i="3"/>
  <c r="AP179" i="3"/>
  <c r="AO179" i="3"/>
  <c r="AN179" i="3"/>
  <c r="AM179" i="3"/>
  <c r="AL179" i="3"/>
  <c r="AK179" i="3"/>
  <c r="AJ179" i="3"/>
  <c r="AI179" i="3"/>
  <c r="AH179" i="3"/>
  <c r="AG179" i="3"/>
  <c r="AF179" i="3"/>
  <c r="AE179" i="3"/>
  <c r="AD179" i="3"/>
  <c r="AC179" i="3"/>
  <c r="AB179" i="3"/>
  <c r="AA179" i="3"/>
  <c r="Z179" i="3"/>
  <c r="Y179" i="3"/>
  <c r="X179" i="3"/>
  <c r="W179" i="3"/>
  <c r="V179" i="3"/>
  <c r="U179" i="3"/>
  <c r="T179" i="3"/>
  <c r="S179" i="3"/>
  <c r="R179" i="3"/>
  <c r="Q179" i="3"/>
  <c r="P179" i="3"/>
  <c r="O179" i="3"/>
  <c r="N179" i="3"/>
  <c r="I179" i="3"/>
  <c r="H179" i="3"/>
  <c r="CD178" i="3"/>
  <c r="CC178" i="3"/>
  <c r="CB178" i="3"/>
  <c r="CA178" i="3"/>
  <c r="BZ178" i="3"/>
  <c r="BY178" i="3"/>
  <c r="BX178" i="3"/>
  <c r="BW178" i="3"/>
  <c r="BV178" i="3"/>
  <c r="BU178" i="3"/>
  <c r="BT178" i="3"/>
  <c r="BS178" i="3"/>
  <c r="BR178" i="3"/>
  <c r="BQ178" i="3"/>
  <c r="BP178" i="3"/>
  <c r="BO178" i="3"/>
  <c r="BN178" i="3"/>
  <c r="BM178" i="3"/>
  <c r="BL178" i="3"/>
  <c r="BK178" i="3"/>
  <c r="BJ178" i="3"/>
  <c r="BI178" i="3"/>
  <c r="BH178" i="3"/>
  <c r="BG178" i="3"/>
  <c r="BF178" i="3"/>
  <c r="BE178" i="3"/>
  <c r="BD178" i="3"/>
  <c r="AY178" i="3"/>
  <c r="AX178" i="3"/>
  <c r="AW178" i="3"/>
  <c r="AV178" i="3"/>
  <c r="AU178" i="3"/>
  <c r="AT178" i="3"/>
  <c r="AS178" i="3"/>
  <c r="AR178" i="3"/>
  <c r="AQ178" i="3"/>
  <c r="AP178" i="3"/>
  <c r="AO178" i="3"/>
  <c r="AN178" i="3"/>
  <c r="AM178" i="3"/>
  <c r="AL178" i="3"/>
  <c r="AK178" i="3"/>
  <c r="AJ178" i="3"/>
  <c r="AI178" i="3"/>
  <c r="AH178" i="3"/>
  <c r="AG178" i="3"/>
  <c r="AF178" i="3"/>
  <c r="AE178" i="3"/>
  <c r="AD178" i="3"/>
  <c r="AC178" i="3"/>
  <c r="AB178" i="3"/>
  <c r="AA178" i="3"/>
  <c r="Z178" i="3"/>
  <c r="Y178" i="3"/>
  <c r="X178" i="3"/>
  <c r="W178" i="3"/>
  <c r="V178" i="3"/>
  <c r="U178" i="3"/>
  <c r="T178" i="3"/>
  <c r="S178" i="3"/>
  <c r="R178" i="3"/>
  <c r="Q178" i="3"/>
  <c r="P178" i="3"/>
  <c r="O178" i="3"/>
  <c r="N178" i="3"/>
  <c r="I178" i="3"/>
  <c r="H178" i="3"/>
  <c r="CD177" i="3"/>
  <c r="CC177" i="3"/>
  <c r="CB177" i="3"/>
  <c r="CA177" i="3"/>
  <c r="BZ177" i="3"/>
  <c r="BY177" i="3"/>
  <c r="BX177" i="3"/>
  <c r="BW177" i="3"/>
  <c r="BV177" i="3"/>
  <c r="BU177" i="3"/>
  <c r="BT177" i="3"/>
  <c r="BS177" i="3"/>
  <c r="BR177" i="3"/>
  <c r="BQ177" i="3"/>
  <c r="BP177" i="3"/>
  <c r="BO177" i="3"/>
  <c r="BN177" i="3"/>
  <c r="BM177" i="3"/>
  <c r="BL177" i="3"/>
  <c r="BK177" i="3"/>
  <c r="BJ177" i="3"/>
  <c r="BI177" i="3"/>
  <c r="BH177" i="3"/>
  <c r="BG177" i="3"/>
  <c r="BF177" i="3"/>
  <c r="BE177" i="3"/>
  <c r="BD177" i="3"/>
  <c r="AY177" i="3"/>
  <c r="AX177" i="3"/>
  <c r="AW177" i="3"/>
  <c r="AV177" i="3"/>
  <c r="AU177" i="3"/>
  <c r="AT177" i="3"/>
  <c r="AS177" i="3"/>
  <c r="AR177" i="3"/>
  <c r="AQ177" i="3"/>
  <c r="AP177" i="3"/>
  <c r="AO177" i="3"/>
  <c r="AN177" i="3"/>
  <c r="AM177" i="3"/>
  <c r="AL177" i="3"/>
  <c r="AK177" i="3"/>
  <c r="AJ177" i="3"/>
  <c r="AI177" i="3"/>
  <c r="AH177" i="3"/>
  <c r="AG177" i="3"/>
  <c r="AF177" i="3"/>
  <c r="AE177" i="3"/>
  <c r="AD177" i="3"/>
  <c r="AC177" i="3"/>
  <c r="AB177" i="3"/>
  <c r="AA177" i="3"/>
  <c r="Z177" i="3"/>
  <c r="Y177" i="3"/>
  <c r="X177" i="3"/>
  <c r="W177" i="3"/>
  <c r="V177" i="3"/>
  <c r="U177" i="3"/>
  <c r="T177" i="3"/>
  <c r="S177" i="3"/>
  <c r="R177" i="3"/>
  <c r="Q177" i="3"/>
  <c r="P177" i="3"/>
  <c r="O177" i="3"/>
  <c r="N177" i="3"/>
  <c r="I177" i="3"/>
  <c r="H177" i="3"/>
  <c r="CD176" i="3"/>
  <c r="CC176" i="3"/>
  <c r="CB176" i="3"/>
  <c r="CA176" i="3"/>
  <c r="BZ176" i="3"/>
  <c r="BY176" i="3"/>
  <c r="BX176" i="3"/>
  <c r="BW176" i="3"/>
  <c r="BV176" i="3"/>
  <c r="BU176" i="3"/>
  <c r="BT176" i="3"/>
  <c r="BS176" i="3"/>
  <c r="BR176" i="3"/>
  <c r="BQ176" i="3"/>
  <c r="BP176" i="3"/>
  <c r="BO176" i="3"/>
  <c r="BN176" i="3"/>
  <c r="BM176" i="3"/>
  <c r="BL176" i="3"/>
  <c r="BK176" i="3"/>
  <c r="BJ176" i="3"/>
  <c r="BI176" i="3"/>
  <c r="BH176" i="3"/>
  <c r="BG176" i="3"/>
  <c r="BF176" i="3"/>
  <c r="BE176" i="3"/>
  <c r="BD176" i="3"/>
  <c r="AY176" i="3"/>
  <c r="AX176" i="3"/>
  <c r="AW176" i="3"/>
  <c r="AV176" i="3"/>
  <c r="AU176" i="3"/>
  <c r="AT176" i="3"/>
  <c r="AS176" i="3"/>
  <c r="AR176" i="3"/>
  <c r="AQ176" i="3"/>
  <c r="AP176" i="3"/>
  <c r="AO176" i="3"/>
  <c r="AN176" i="3"/>
  <c r="AM176" i="3"/>
  <c r="AL176" i="3"/>
  <c r="AK176" i="3"/>
  <c r="AJ176" i="3"/>
  <c r="AI176" i="3"/>
  <c r="AH176" i="3"/>
  <c r="AG176" i="3"/>
  <c r="AF176" i="3"/>
  <c r="AE176" i="3"/>
  <c r="AD176" i="3"/>
  <c r="AC176" i="3"/>
  <c r="AB176" i="3"/>
  <c r="AA176" i="3"/>
  <c r="Z176" i="3"/>
  <c r="Y176" i="3"/>
  <c r="X176" i="3"/>
  <c r="W176" i="3"/>
  <c r="V176" i="3"/>
  <c r="U176" i="3"/>
  <c r="T176" i="3"/>
  <c r="S176" i="3"/>
  <c r="R176" i="3"/>
  <c r="Q176" i="3"/>
  <c r="P176" i="3"/>
  <c r="O176" i="3"/>
  <c r="N176" i="3"/>
  <c r="I176" i="3"/>
  <c r="H176" i="3"/>
  <c r="CD175" i="3"/>
  <c r="CC175" i="3"/>
  <c r="CB175" i="3"/>
  <c r="CA175" i="3"/>
  <c r="BZ175" i="3"/>
  <c r="BY175" i="3"/>
  <c r="BX175" i="3"/>
  <c r="BW175" i="3"/>
  <c r="BV175" i="3"/>
  <c r="BU175" i="3"/>
  <c r="BT175" i="3"/>
  <c r="BS175" i="3"/>
  <c r="BR175" i="3"/>
  <c r="BQ175" i="3"/>
  <c r="BP175" i="3"/>
  <c r="BO175" i="3"/>
  <c r="BN175" i="3"/>
  <c r="BM175" i="3"/>
  <c r="BL175" i="3"/>
  <c r="BK175" i="3"/>
  <c r="BJ175" i="3"/>
  <c r="BI175" i="3"/>
  <c r="BH175" i="3"/>
  <c r="BG175" i="3"/>
  <c r="BF175" i="3"/>
  <c r="BE175" i="3"/>
  <c r="BD175" i="3"/>
  <c r="AY175" i="3"/>
  <c r="AX175" i="3"/>
  <c r="AW175" i="3"/>
  <c r="AV175" i="3"/>
  <c r="AU175" i="3"/>
  <c r="AT175" i="3"/>
  <c r="AS175" i="3"/>
  <c r="AR175" i="3"/>
  <c r="AQ175" i="3"/>
  <c r="AP175" i="3"/>
  <c r="AO175" i="3"/>
  <c r="AN175" i="3"/>
  <c r="AM175" i="3"/>
  <c r="AL175" i="3"/>
  <c r="AK175" i="3"/>
  <c r="AJ175" i="3"/>
  <c r="AI175" i="3"/>
  <c r="AH175" i="3"/>
  <c r="AG175" i="3"/>
  <c r="AF175" i="3"/>
  <c r="AE175" i="3"/>
  <c r="AD175" i="3"/>
  <c r="AC175" i="3"/>
  <c r="AB175" i="3"/>
  <c r="AA175" i="3"/>
  <c r="Z175" i="3"/>
  <c r="Y175" i="3"/>
  <c r="X175" i="3"/>
  <c r="W175" i="3"/>
  <c r="V175" i="3"/>
  <c r="U175" i="3"/>
  <c r="T175" i="3"/>
  <c r="S175" i="3"/>
  <c r="R175" i="3"/>
  <c r="Q175" i="3"/>
  <c r="P175" i="3"/>
  <c r="O175" i="3"/>
  <c r="N175" i="3"/>
  <c r="I175" i="3"/>
  <c r="H175" i="3"/>
  <c r="CD174" i="3"/>
  <c r="CC174" i="3"/>
  <c r="CB174" i="3"/>
  <c r="CA174" i="3"/>
  <c r="BZ174" i="3"/>
  <c r="BY174" i="3"/>
  <c r="BX174" i="3"/>
  <c r="BW174" i="3"/>
  <c r="BV174" i="3"/>
  <c r="BU174" i="3"/>
  <c r="BT174" i="3"/>
  <c r="BS174" i="3"/>
  <c r="BR174" i="3"/>
  <c r="BQ174" i="3"/>
  <c r="BP174" i="3"/>
  <c r="BO174" i="3"/>
  <c r="BN174" i="3"/>
  <c r="BM174" i="3"/>
  <c r="BL174" i="3"/>
  <c r="BK174" i="3"/>
  <c r="BJ174" i="3"/>
  <c r="BI174" i="3"/>
  <c r="BH174" i="3"/>
  <c r="BG174" i="3"/>
  <c r="BF174" i="3"/>
  <c r="BE174" i="3"/>
  <c r="BD174" i="3"/>
  <c r="AY174" i="3"/>
  <c r="AX174" i="3"/>
  <c r="AW174" i="3"/>
  <c r="AV174" i="3"/>
  <c r="AU174" i="3"/>
  <c r="AT174" i="3"/>
  <c r="AS174" i="3"/>
  <c r="AR174" i="3"/>
  <c r="AQ174" i="3"/>
  <c r="AP174" i="3"/>
  <c r="AO174" i="3"/>
  <c r="AN174" i="3"/>
  <c r="AM174" i="3"/>
  <c r="AL174" i="3"/>
  <c r="AK174" i="3"/>
  <c r="AJ174" i="3"/>
  <c r="AI174" i="3"/>
  <c r="AH174" i="3"/>
  <c r="AG174" i="3"/>
  <c r="AF174" i="3"/>
  <c r="AE174" i="3"/>
  <c r="AD174" i="3"/>
  <c r="AC174" i="3"/>
  <c r="AB174" i="3"/>
  <c r="AA174" i="3"/>
  <c r="Z174" i="3"/>
  <c r="Y174" i="3"/>
  <c r="X174" i="3"/>
  <c r="W174" i="3"/>
  <c r="V174" i="3"/>
  <c r="U174" i="3"/>
  <c r="T174" i="3"/>
  <c r="S174" i="3"/>
  <c r="R174" i="3"/>
  <c r="Q174" i="3"/>
  <c r="P174" i="3"/>
  <c r="O174" i="3"/>
  <c r="N174" i="3"/>
  <c r="I174" i="3"/>
  <c r="H174" i="3"/>
  <c r="CD173" i="3"/>
  <c r="CC173" i="3"/>
  <c r="CB173" i="3"/>
  <c r="CA173" i="3"/>
  <c r="BZ173" i="3"/>
  <c r="BY173" i="3"/>
  <c r="BX173" i="3"/>
  <c r="BW173" i="3"/>
  <c r="BV173" i="3"/>
  <c r="BU173" i="3"/>
  <c r="BT173" i="3"/>
  <c r="BS173" i="3"/>
  <c r="BR173" i="3"/>
  <c r="BQ173" i="3"/>
  <c r="BP173" i="3"/>
  <c r="BO173" i="3"/>
  <c r="BN173" i="3"/>
  <c r="BM173" i="3"/>
  <c r="BL173" i="3"/>
  <c r="BK173" i="3"/>
  <c r="BJ173" i="3"/>
  <c r="BI173" i="3"/>
  <c r="BH173" i="3"/>
  <c r="BG173" i="3"/>
  <c r="BF173" i="3"/>
  <c r="BE173" i="3"/>
  <c r="BD173" i="3"/>
  <c r="AY173" i="3"/>
  <c r="AX173" i="3"/>
  <c r="AW173" i="3"/>
  <c r="AV173" i="3"/>
  <c r="AU173" i="3"/>
  <c r="AT173" i="3"/>
  <c r="AS173" i="3"/>
  <c r="AR173" i="3"/>
  <c r="AQ173" i="3"/>
  <c r="AP173" i="3"/>
  <c r="AO173" i="3"/>
  <c r="AN173" i="3"/>
  <c r="AM173" i="3"/>
  <c r="AL173" i="3"/>
  <c r="AK173" i="3"/>
  <c r="AJ173" i="3"/>
  <c r="AI173" i="3"/>
  <c r="AH173" i="3"/>
  <c r="AG173" i="3"/>
  <c r="AF173" i="3"/>
  <c r="AE173" i="3"/>
  <c r="AD173" i="3"/>
  <c r="AC173" i="3"/>
  <c r="AB173" i="3"/>
  <c r="AA173" i="3"/>
  <c r="Z173" i="3"/>
  <c r="Y173" i="3"/>
  <c r="X173" i="3"/>
  <c r="W173" i="3"/>
  <c r="V173" i="3"/>
  <c r="U173" i="3"/>
  <c r="T173" i="3"/>
  <c r="S173" i="3"/>
  <c r="R173" i="3"/>
  <c r="Q173" i="3"/>
  <c r="P173" i="3"/>
  <c r="O173" i="3"/>
  <c r="N173" i="3"/>
  <c r="I173" i="3"/>
  <c r="H173" i="3"/>
  <c r="CD172" i="3"/>
  <c r="CC172" i="3"/>
  <c r="CB172" i="3"/>
  <c r="CA172" i="3"/>
  <c r="BZ172" i="3"/>
  <c r="BY172" i="3"/>
  <c r="BX172" i="3"/>
  <c r="BW172" i="3"/>
  <c r="BV172" i="3"/>
  <c r="BU172" i="3"/>
  <c r="BT172" i="3"/>
  <c r="BS172" i="3"/>
  <c r="BR172" i="3"/>
  <c r="BQ172" i="3"/>
  <c r="BP172" i="3"/>
  <c r="BO172" i="3"/>
  <c r="BN172" i="3"/>
  <c r="BM172" i="3"/>
  <c r="BL172" i="3"/>
  <c r="BK172" i="3"/>
  <c r="BJ172" i="3"/>
  <c r="BI172" i="3"/>
  <c r="BH172" i="3"/>
  <c r="BG172" i="3"/>
  <c r="BF172" i="3"/>
  <c r="BE172" i="3"/>
  <c r="BD172" i="3"/>
  <c r="AY172" i="3"/>
  <c r="AX172" i="3"/>
  <c r="AW172" i="3"/>
  <c r="AV172" i="3"/>
  <c r="AU172" i="3"/>
  <c r="AT172" i="3"/>
  <c r="AS172" i="3"/>
  <c r="AR172" i="3"/>
  <c r="AQ172" i="3"/>
  <c r="AP172" i="3"/>
  <c r="AO172" i="3"/>
  <c r="AN172" i="3"/>
  <c r="AM172" i="3"/>
  <c r="AL172" i="3"/>
  <c r="AK172" i="3"/>
  <c r="AJ172" i="3"/>
  <c r="AI172" i="3"/>
  <c r="AH172" i="3"/>
  <c r="AG172" i="3"/>
  <c r="AF172" i="3"/>
  <c r="AE172" i="3"/>
  <c r="AD172" i="3"/>
  <c r="AC172" i="3"/>
  <c r="AB172" i="3"/>
  <c r="AA172" i="3"/>
  <c r="Z172" i="3"/>
  <c r="Y172" i="3"/>
  <c r="X172" i="3"/>
  <c r="W172" i="3"/>
  <c r="V172" i="3"/>
  <c r="U172" i="3"/>
  <c r="T172" i="3"/>
  <c r="S172" i="3"/>
  <c r="R172" i="3"/>
  <c r="Q172" i="3"/>
  <c r="P172" i="3"/>
  <c r="O172" i="3"/>
  <c r="N172" i="3"/>
  <c r="I172" i="3"/>
  <c r="H172" i="3"/>
  <c r="CD171" i="3"/>
  <c r="CC171" i="3"/>
  <c r="CB171" i="3"/>
  <c r="CA171" i="3"/>
  <c r="BZ171" i="3"/>
  <c r="BY171" i="3"/>
  <c r="BX171" i="3"/>
  <c r="BW171" i="3"/>
  <c r="BV171" i="3"/>
  <c r="BU171" i="3"/>
  <c r="BT171" i="3"/>
  <c r="BS171" i="3"/>
  <c r="BR171" i="3"/>
  <c r="BQ171" i="3"/>
  <c r="BP171" i="3"/>
  <c r="BO171" i="3"/>
  <c r="BN171" i="3"/>
  <c r="BM171" i="3"/>
  <c r="BL171" i="3"/>
  <c r="BK171" i="3"/>
  <c r="BJ171" i="3"/>
  <c r="BI171" i="3"/>
  <c r="BH171" i="3"/>
  <c r="BG171" i="3"/>
  <c r="BF171" i="3"/>
  <c r="BE171" i="3"/>
  <c r="BD171" i="3"/>
  <c r="AY171" i="3"/>
  <c r="AX171" i="3"/>
  <c r="AW171" i="3"/>
  <c r="AV171" i="3"/>
  <c r="AU171" i="3"/>
  <c r="AT171" i="3"/>
  <c r="AS171" i="3"/>
  <c r="AR171" i="3"/>
  <c r="AQ171" i="3"/>
  <c r="AP171" i="3"/>
  <c r="AO171" i="3"/>
  <c r="AN171" i="3"/>
  <c r="AM171" i="3"/>
  <c r="AL171" i="3"/>
  <c r="AK171" i="3"/>
  <c r="AJ171" i="3"/>
  <c r="AI171" i="3"/>
  <c r="AH171" i="3"/>
  <c r="AG171" i="3"/>
  <c r="AF171" i="3"/>
  <c r="AE171" i="3"/>
  <c r="AD171" i="3"/>
  <c r="AC171" i="3"/>
  <c r="AB171" i="3"/>
  <c r="AA171" i="3"/>
  <c r="Z171" i="3"/>
  <c r="Y171" i="3"/>
  <c r="X171" i="3"/>
  <c r="W171" i="3"/>
  <c r="V171" i="3"/>
  <c r="U171" i="3"/>
  <c r="T171" i="3"/>
  <c r="S171" i="3"/>
  <c r="R171" i="3"/>
  <c r="Q171" i="3"/>
  <c r="P171" i="3"/>
  <c r="O171" i="3"/>
  <c r="N171" i="3"/>
  <c r="I171" i="3"/>
  <c r="H171" i="3"/>
  <c r="CD170" i="3"/>
  <c r="CC170" i="3"/>
  <c r="CB170" i="3"/>
  <c r="CA170" i="3"/>
  <c r="BZ170" i="3"/>
  <c r="BY170" i="3"/>
  <c r="BX170" i="3"/>
  <c r="BW170" i="3"/>
  <c r="BV170" i="3"/>
  <c r="BU170" i="3"/>
  <c r="BT170" i="3"/>
  <c r="BS170" i="3"/>
  <c r="BR170" i="3"/>
  <c r="BQ170" i="3"/>
  <c r="BP170" i="3"/>
  <c r="BO170" i="3"/>
  <c r="BN170" i="3"/>
  <c r="BM170" i="3"/>
  <c r="BL170" i="3"/>
  <c r="BK170" i="3"/>
  <c r="BJ170" i="3"/>
  <c r="BI170" i="3"/>
  <c r="BH170" i="3"/>
  <c r="BG170" i="3"/>
  <c r="BF170" i="3"/>
  <c r="BE170" i="3"/>
  <c r="BD170" i="3"/>
  <c r="AY170" i="3"/>
  <c r="AX170" i="3"/>
  <c r="AW170" i="3"/>
  <c r="AV170" i="3"/>
  <c r="AU170" i="3"/>
  <c r="AT170" i="3"/>
  <c r="AS170" i="3"/>
  <c r="AR170" i="3"/>
  <c r="AQ170" i="3"/>
  <c r="AP170" i="3"/>
  <c r="AO170" i="3"/>
  <c r="AN170" i="3"/>
  <c r="AM170" i="3"/>
  <c r="AL170" i="3"/>
  <c r="AK170" i="3"/>
  <c r="AJ170" i="3"/>
  <c r="AI170" i="3"/>
  <c r="AH170" i="3"/>
  <c r="AG170" i="3"/>
  <c r="AF170" i="3"/>
  <c r="AE170" i="3"/>
  <c r="AD170" i="3"/>
  <c r="AC170" i="3"/>
  <c r="AB170" i="3"/>
  <c r="AA170" i="3"/>
  <c r="Z170" i="3"/>
  <c r="Y170" i="3"/>
  <c r="X170" i="3"/>
  <c r="W170" i="3"/>
  <c r="V170" i="3"/>
  <c r="U170" i="3"/>
  <c r="T170" i="3"/>
  <c r="S170" i="3"/>
  <c r="R170" i="3"/>
  <c r="Q170" i="3"/>
  <c r="P170" i="3"/>
  <c r="O170" i="3"/>
  <c r="N170" i="3"/>
  <c r="I170" i="3"/>
  <c r="H170" i="3"/>
  <c r="CD169" i="3"/>
  <c r="CC169" i="3"/>
  <c r="CB169" i="3"/>
  <c r="CA169" i="3"/>
  <c r="BZ169" i="3"/>
  <c r="BY169" i="3"/>
  <c r="BX169" i="3"/>
  <c r="BW169" i="3"/>
  <c r="BV169" i="3"/>
  <c r="BU169" i="3"/>
  <c r="BT169" i="3"/>
  <c r="BS169" i="3"/>
  <c r="BR169" i="3"/>
  <c r="BQ169" i="3"/>
  <c r="BP169" i="3"/>
  <c r="BO169" i="3"/>
  <c r="BN169" i="3"/>
  <c r="BM169" i="3"/>
  <c r="BL169" i="3"/>
  <c r="BK169" i="3"/>
  <c r="BJ169" i="3"/>
  <c r="BI169" i="3"/>
  <c r="BH169" i="3"/>
  <c r="BG169" i="3"/>
  <c r="BF169" i="3"/>
  <c r="BE169" i="3"/>
  <c r="BD169" i="3"/>
  <c r="AY169" i="3"/>
  <c r="AX169" i="3"/>
  <c r="AW169" i="3"/>
  <c r="AV169" i="3"/>
  <c r="AU169" i="3"/>
  <c r="AT169" i="3"/>
  <c r="AS169" i="3"/>
  <c r="AR169" i="3"/>
  <c r="AQ169" i="3"/>
  <c r="AP169" i="3"/>
  <c r="AO169" i="3"/>
  <c r="AN169" i="3"/>
  <c r="AM169" i="3"/>
  <c r="AL169" i="3"/>
  <c r="AK169" i="3"/>
  <c r="AJ169" i="3"/>
  <c r="AI169" i="3"/>
  <c r="AH169" i="3"/>
  <c r="AG169" i="3"/>
  <c r="AF169" i="3"/>
  <c r="AE169" i="3"/>
  <c r="AD169" i="3"/>
  <c r="AC169" i="3"/>
  <c r="AB169" i="3"/>
  <c r="AA169" i="3"/>
  <c r="Z169" i="3"/>
  <c r="Y169" i="3"/>
  <c r="X169" i="3"/>
  <c r="W169" i="3"/>
  <c r="V169" i="3"/>
  <c r="U169" i="3"/>
  <c r="T169" i="3"/>
  <c r="S169" i="3"/>
  <c r="R169" i="3"/>
  <c r="Q169" i="3"/>
  <c r="P169" i="3"/>
  <c r="O169" i="3"/>
  <c r="N169" i="3"/>
  <c r="I169" i="3"/>
  <c r="H169" i="3"/>
  <c r="CD168" i="3"/>
  <c r="CC168" i="3"/>
  <c r="CB168" i="3"/>
  <c r="CA168" i="3"/>
  <c r="BZ168" i="3"/>
  <c r="BY168" i="3"/>
  <c r="BX168" i="3"/>
  <c r="BW168" i="3"/>
  <c r="BV168" i="3"/>
  <c r="BU168" i="3"/>
  <c r="BT168" i="3"/>
  <c r="BS168" i="3"/>
  <c r="BR168" i="3"/>
  <c r="BQ168" i="3"/>
  <c r="BP168" i="3"/>
  <c r="BO168" i="3"/>
  <c r="BN168" i="3"/>
  <c r="BM168" i="3"/>
  <c r="BL168" i="3"/>
  <c r="BK168" i="3"/>
  <c r="BJ168" i="3"/>
  <c r="BI168" i="3"/>
  <c r="BH168" i="3"/>
  <c r="BG168" i="3"/>
  <c r="BF168" i="3"/>
  <c r="BE168" i="3"/>
  <c r="BD168" i="3"/>
  <c r="AY168" i="3"/>
  <c r="AX168" i="3"/>
  <c r="AW168" i="3"/>
  <c r="AV168" i="3"/>
  <c r="AU168" i="3"/>
  <c r="AT168" i="3"/>
  <c r="AS168" i="3"/>
  <c r="AR168" i="3"/>
  <c r="AQ168" i="3"/>
  <c r="AP168" i="3"/>
  <c r="AO168" i="3"/>
  <c r="AN168" i="3"/>
  <c r="AM168" i="3"/>
  <c r="AL168" i="3"/>
  <c r="AK168" i="3"/>
  <c r="AJ168" i="3"/>
  <c r="AI168" i="3"/>
  <c r="AH168" i="3"/>
  <c r="AG168" i="3"/>
  <c r="AF168" i="3"/>
  <c r="AE168" i="3"/>
  <c r="AD168" i="3"/>
  <c r="AC168" i="3"/>
  <c r="AB168" i="3"/>
  <c r="AA168" i="3"/>
  <c r="Z168" i="3"/>
  <c r="Y168" i="3"/>
  <c r="X168" i="3"/>
  <c r="W168" i="3"/>
  <c r="V168" i="3"/>
  <c r="U168" i="3"/>
  <c r="T168" i="3"/>
  <c r="S168" i="3"/>
  <c r="R168" i="3"/>
  <c r="Q168" i="3"/>
  <c r="P168" i="3"/>
  <c r="O168" i="3"/>
  <c r="N168" i="3"/>
  <c r="I168" i="3"/>
  <c r="H168" i="3"/>
  <c r="CD167" i="3"/>
  <c r="CC167" i="3"/>
  <c r="CB167" i="3"/>
  <c r="CA167" i="3"/>
  <c r="BZ167" i="3"/>
  <c r="BY167" i="3"/>
  <c r="BX167" i="3"/>
  <c r="BW167" i="3"/>
  <c r="BV167" i="3"/>
  <c r="BU167" i="3"/>
  <c r="BT167" i="3"/>
  <c r="BS167" i="3"/>
  <c r="BR167" i="3"/>
  <c r="BQ167" i="3"/>
  <c r="BP167" i="3"/>
  <c r="BO167" i="3"/>
  <c r="BN167" i="3"/>
  <c r="BM167" i="3"/>
  <c r="BL167" i="3"/>
  <c r="BK167" i="3"/>
  <c r="BJ167" i="3"/>
  <c r="BI167" i="3"/>
  <c r="BH167" i="3"/>
  <c r="BG167" i="3"/>
  <c r="BF167" i="3"/>
  <c r="BE167" i="3"/>
  <c r="BD167" i="3"/>
  <c r="AY167" i="3"/>
  <c r="AX167" i="3"/>
  <c r="AW167" i="3"/>
  <c r="AV167" i="3"/>
  <c r="AU167" i="3"/>
  <c r="AT167" i="3"/>
  <c r="AS167" i="3"/>
  <c r="AR167" i="3"/>
  <c r="AQ167" i="3"/>
  <c r="AP167" i="3"/>
  <c r="AO167" i="3"/>
  <c r="AN167" i="3"/>
  <c r="AM167" i="3"/>
  <c r="AL167" i="3"/>
  <c r="AK167" i="3"/>
  <c r="AJ167" i="3"/>
  <c r="AI167" i="3"/>
  <c r="AH167" i="3"/>
  <c r="AG167" i="3"/>
  <c r="AF167" i="3"/>
  <c r="AE167" i="3"/>
  <c r="AD167" i="3"/>
  <c r="AC167" i="3"/>
  <c r="AB167" i="3"/>
  <c r="AA167" i="3"/>
  <c r="Z167" i="3"/>
  <c r="Y167" i="3"/>
  <c r="X167" i="3"/>
  <c r="W167" i="3"/>
  <c r="V167" i="3"/>
  <c r="U167" i="3"/>
  <c r="T167" i="3"/>
  <c r="S167" i="3"/>
  <c r="R167" i="3"/>
  <c r="Q167" i="3"/>
  <c r="P167" i="3"/>
  <c r="O167" i="3"/>
  <c r="N167" i="3"/>
  <c r="I167" i="3"/>
  <c r="H167" i="3"/>
  <c r="CD166" i="3"/>
  <c r="CC166" i="3"/>
  <c r="CB166" i="3"/>
  <c r="CA166" i="3"/>
  <c r="BZ166" i="3"/>
  <c r="BY166" i="3"/>
  <c r="BX166" i="3"/>
  <c r="BW166" i="3"/>
  <c r="BV166" i="3"/>
  <c r="BU166" i="3"/>
  <c r="BT166" i="3"/>
  <c r="BS166" i="3"/>
  <c r="BR166" i="3"/>
  <c r="BQ166" i="3"/>
  <c r="BP166" i="3"/>
  <c r="BO166" i="3"/>
  <c r="BN166" i="3"/>
  <c r="BM166" i="3"/>
  <c r="BL166" i="3"/>
  <c r="BK166" i="3"/>
  <c r="BJ166" i="3"/>
  <c r="BI166" i="3"/>
  <c r="BH166" i="3"/>
  <c r="BG166" i="3"/>
  <c r="BF166" i="3"/>
  <c r="BE166" i="3"/>
  <c r="BD166" i="3"/>
  <c r="AY166" i="3"/>
  <c r="AX166" i="3"/>
  <c r="AW166" i="3"/>
  <c r="AV166" i="3"/>
  <c r="AU166" i="3"/>
  <c r="AT166" i="3"/>
  <c r="AS166" i="3"/>
  <c r="AR166" i="3"/>
  <c r="AQ166" i="3"/>
  <c r="AP166" i="3"/>
  <c r="AO166" i="3"/>
  <c r="AN166" i="3"/>
  <c r="AM166" i="3"/>
  <c r="AL166" i="3"/>
  <c r="AK166" i="3"/>
  <c r="AJ166" i="3"/>
  <c r="AI166" i="3"/>
  <c r="AH166" i="3"/>
  <c r="AG166" i="3"/>
  <c r="AF166" i="3"/>
  <c r="AE166" i="3"/>
  <c r="AD166" i="3"/>
  <c r="AC166" i="3"/>
  <c r="AB166" i="3"/>
  <c r="AA166" i="3"/>
  <c r="Z166" i="3"/>
  <c r="Y166" i="3"/>
  <c r="X166" i="3"/>
  <c r="W166" i="3"/>
  <c r="V166" i="3"/>
  <c r="U166" i="3"/>
  <c r="T166" i="3"/>
  <c r="S166" i="3"/>
  <c r="R166" i="3"/>
  <c r="Q166" i="3"/>
  <c r="P166" i="3"/>
  <c r="O166" i="3"/>
  <c r="N166" i="3"/>
  <c r="I166" i="3"/>
  <c r="H166" i="3"/>
  <c r="CD165" i="3"/>
  <c r="CC165" i="3"/>
  <c r="CB165" i="3"/>
  <c r="CA165" i="3"/>
  <c r="BZ165" i="3"/>
  <c r="BY165" i="3"/>
  <c r="BX165" i="3"/>
  <c r="BW165" i="3"/>
  <c r="BV165" i="3"/>
  <c r="BU165" i="3"/>
  <c r="BT165" i="3"/>
  <c r="BS165" i="3"/>
  <c r="BR165" i="3"/>
  <c r="BQ165" i="3"/>
  <c r="BP165" i="3"/>
  <c r="BO165" i="3"/>
  <c r="BN165" i="3"/>
  <c r="BM165" i="3"/>
  <c r="BL165" i="3"/>
  <c r="BK165" i="3"/>
  <c r="BJ165" i="3"/>
  <c r="BI165" i="3"/>
  <c r="BH165" i="3"/>
  <c r="BG165" i="3"/>
  <c r="BF165" i="3"/>
  <c r="BE165" i="3"/>
  <c r="BD165" i="3"/>
  <c r="AY165" i="3"/>
  <c r="AX165" i="3"/>
  <c r="AW165" i="3"/>
  <c r="AV165" i="3"/>
  <c r="AU165" i="3"/>
  <c r="AT165" i="3"/>
  <c r="AS165" i="3"/>
  <c r="AR165" i="3"/>
  <c r="AQ165" i="3"/>
  <c r="AP165" i="3"/>
  <c r="AO165" i="3"/>
  <c r="AN165" i="3"/>
  <c r="AM165" i="3"/>
  <c r="AL165" i="3"/>
  <c r="AK165" i="3"/>
  <c r="AJ165" i="3"/>
  <c r="AI165" i="3"/>
  <c r="AH165" i="3"/>
  <c r="AG165" i="3"/>
  <c r="AF165" i="3"/>
  <c r="AE165" i="3"/>
  <c r="AD165" i="3"/>
  <c r="AC165" i="3"/>
  <c r="AB165" i="3"/>
  <c r="AA165" i="3"/>
  <c r="Z165" i="3"/>
  <c r="Y165" i="3"/>
  <c r="X165" i="3"/>
  <c r="W165" i="3"/>
  <c r="V165" i="3"/>
  <c r="U165" i="3"/>
  <c r="T165" i="3"/>
  <c r="S165" i="3"/>
  <c r="R165" i="3"/>
  <c r="Q165" i="3"/>
  <c r="P165" i="3"/>
  <c r="O165" i="3"/>
  <c r="N165" i="3"/>
  <c r="I165" i="3"/>
  <c r="H165" i="3"/>
  <c r="CD164" i="3"/>
  <c r="CC164" i="3"/>
  <c r="CB164" i="3"/>
  <c r="CA164" i="3"/>
  <c r="BZ164" i="3"/>
  <c r="BY164" i="3"/>
  <c r="BX164" i="3"/>
  <c r="BW164" i="3"/>
  <c r="BV164" i="3"/>
  <c r="BU164" i="3"/>
  <c r="BT164" i="3"/>
  <c r="BS164" i="3"/>
  <c r="BR164" i="3"/>
  <c r="BQ164" i="3"/>
  <c r="BP164" i="3"/>
  <c r="BO164" i="3"/>
  <c r="BN164" i="3"/>
  <c r="BM164" i="3"/>
  <c r="BL164" i="3"/>
  <c r="BK164" i="3"/>
  <c r="BJ164" i="3"/>
  <c r="BI164" i="3"/>
  <c r="BH164" i="3"/>
  <c r="BG164" i="3"/>
  <c r="BF164" i="3"/>
  <c r="BE164" i="3"/>
  <c r="BD164" i="3"/>
  <c r="AY164" i="3"/>
  <c r="AX164" i="3"/>
  <c r="AW164" i="3"/>
  <c r="AV164" i="3"/>
  <c r="AU164" i="3"/>
  <c r="AT164" i="3"/>
  <c r="AS164" i="3"/>
  <c r="AR164" i="3"/>
  <c r="AQ164" i="3"/>
  <c r="AP164" i="3"/>
  <c r="AO164" i="3"/>
  <c r="AN164" i="3"/>
  <c r="AM164" i="3"/>
  <c r="AL164" i="3"/>
  <c r="AK164" i="3"/>
  <c r="AJ164" i="3"/>
  <c r="AI164" i="3"/>
  <c r="AH164" i="3"/>
  <c r="AG164" i="3"/>
  <c r="AF164" i="3"/>
  <c r="AE164" i="3"/>
  <c r="AD164" i="3"/>
  <c r="AC164" i="3"/>
  <c r="AB164" i="3"/>
  <c r="AA164" i="3"/>
  <c r="Z164" i="3"/>
  <c r="Y164" i="3"/>
  <c r="X164" i="3"/>
  <c r="W164" i="3"/>
  <c r="V164" i="3"/>
  <c r="U164" i="3"/>
  <c r="T164" i="3"/>
  <c r="S164" i="3"/>
  <c r="R164" i="3"/>
  <c r="Q164" i="3"/>
  <c r="P164" i="3"/>
  <c r="O164" i="3"/>
  <c r="N164" i="3"/>
  <c r="I164" i="3"/>
  <c r="H164" i="3"/>
  <c r="CD163" i="3"/>
  <c r="CC163" i="3"/>
  <c r="CB163" i="3"/>
  <c r="CA163" i="3"/>
  <c r="BZ163" i="3"/>
  <c r="BY163" i="3"/>
  <c r="BX163" i="3"/>
  <c r="BW163" i="3"/>
  <c r="BV163" i="3"/>
  <c r="BU163" i="3"/>
  <c r="BT163" i="3"/>
  <c r="BS163" i="3"/>
  <c r="BR163" i="3"/>
  <c r="BQ163" i="3"/>
  <c r="BP163" i="3"/>
  <c r="BO163" i="3"/>
  <c r="BN163" i="3"/>
  <c r="BM163" i="3"/>
  <c r="BL163" i="3"/>
  <c r="BK163" i="3"/>
  <c r="BJ163" i="3"/>
  <c r="BI163" i="3"/>
  <c r="BH163" i="3"/>
  <c r="BG163" i="3"/>
  <c r="BF163" i="3"/>
  <c r="BE163" i="3"/>
  <c r="BD163" i="3"/>
  <c r="AY163" i="3"/>
  <c r="AX163" i="3"/>
  <c r="AW163" i="3"/>
  <c r="AV163" i="3"/>
  <c r="AU163" i="3"/>
  <c r="AT163" i="3"/>
  <c r="AS163" i="3"/>
  <c r="AR163" i="3"/>
  <c r="AQ163" i="3"/>
  <c r="AP163" i="3"/>
  <c r="AO163" i="3"/>
  <c r="AN163" i="3"/>
  <c r="AM163" i="3"/>
  <c r="AL163" i="3"/>
  <c r="AK163" i="3"/>
  <c r="AJ163" i="3"/>
  <c r="AI163" i="3"/>
  <c r="AH163" i="3"/>
  <c r="AG163" i="3"/>
  <c r="AF163" i="3"/>
  <c r="AE163" i="3"/>
  <c r="AD163" i="3"/>
  <c r="AC163" i="3"/>
  <c r="AB163" i="3"/>
  <c r="AA163" i="3"/>
  <c r="Z163" i="3"/>
  <c r="Y163" i="3"/>
  <c r="X163" i="3"/>
  <c r="W163" i="3"/>
  <c r="V163" i="3"/>
  <c r="U163" i="3"/>
  <c r="T163" i="3"/>
  <c r="S163" i="3"/>
  <c r="R163" i="3"/>
  <c r="Q163" i="3"/>
  <c r="P163" i="3"/>
  <c r="O163" i="3"/>
  <c r="N163" i="3"/>
  <c r="I163" i="3"/>
  <c r="H163" i="3"/>
  <c r="CD162" i="3"/>
  <c r="CC162" i="3"/>
  <c r="CB162" i="3"/>
  <c r="CA162" i="3"/>
  <c r="BZ162" i="3"/>
  <c r="BY162" i="3"/>
  <c r="BX162" i="3"/>
  <c r="BW162" i="3"/>
  <c r="BV162" i="3"/>
  <c r="BU162" i="3"/>
  <c r="BT162" i="3"/>
  <c r="BS162" i="3"/>
  <c r="BR162" i="3"/>
  <c r="BQ162" i="3"/>
  <c r="BP162" i="3"/>
  <c r="BO162" i="3"/>
  <c r="BN162" i="3"/>
  <c r="BM162" i="3"/>
  <c r="BL162" i="3"/>
  <c r="BK162" i="3"/>
  <c r="BJ162" i="3"/>
  <c r="BI162" i="3"/>
  <c r="BH162" i="3"/>
  <c r="BG162" i="3"/>
  <c r="BF162" i="3"/>
  <c r="BE162" i="3"/>
  <c r="BD162" i="3"/>
  <c r="AY162" i="3"/>
  <c r="AX162" i="3"/>
  <c r="AW162" i="3"/>
  <c r="AV162" i="3"/>
  <c r="AU162" i="3"/>
  <c r="AT162" i="3"/>
  <c r="AS162" i="3"/>
  <c r="AR162" i="3"/>
  <c r="AQ162" i="3"/>
  <c r="AP162" i="3"/>
  <c r="AO162" i="3"/>
  <c r="AN162" i="3"/>
  <c r="AM162" i="3"/>
  <c r="AL162" i="3"/>
  <c r="AK162" i="3"/>
  <c r="AJ162" i="3"/>
  <c r="AI162" i="3"/>
  <c r="AH162" i="3"/>
  <c r="AG162" i="3"/>
  <c r="AF162" i="3"/>
  <c r="AE162" i="3"/>
  <c r="AD162" i="3"/>
  <c r="AC162" i="3"/>
  <c r="AB162" i="3"/>
  <c r="AA162" i="3"/>
  <c r="Z162" i="3"/>
  <c r="Y162" i="3"/>
  <c r="X162" i="3"/>
  <c r="W162" i="3"/>
  <c r="V162" i="3"/>
  <c r="U162" i="3"/>
  <c r="T162" i="3"/>
  <c r="S162" i="3"/>
  <c r="R162" i="3"/>
  <c r="Q162" i="3"/>
  <c r="P162" i="3"/>
  <c r="O162" i="3"/>
  <c r="N162" i="3"/>
  <c r="I162" i="3"/>
  <c r="H162" i="3"/>
  <c r="CD161" i="3"/>
  <c r="CC161" i="3"/>
  <c r="CB161" i="3"/>
  <c r="CA161" i="3"/>
  <c r="BZ161" i="3"/>
  <c r="BY161" i="3"/>
  <c r="BX161" i="3"/>
  <c r="BW161" i="3"/>
  <c r="BV161" i="3"/>
  <c r="BU161" i="3"/>
  <c r="BT161" i="3"/>
  <c r="BS161" i="3"/>
  <c r="BR161" i="3"/>
  <c r="BQ161" i="3"/>
  <c r="BP161" i="3"/>
  <c r="BO161" i="3"/>
  <c r="BN161" i="3"/>
  <c r="BM161" i="3"/>
  <c r="BL161" i="3"/>
  <c r="BK161" i="3"/>
  <c r="BJ161" i="3"/>
  <c r="BI161" i="3"/>
  <c r="BH161" i="3"/>
  <c r="BG161" i="3"/>
  <c r="BF161" i="3"/>
  <c r="BE161" i="3"/>
  <c r="BD161" i="3"/>
  <c r="AY161" i="3"/>
  <c r="AX161" i="3"/>
  <c r="AW161" i="3"/>
  <c r="AV161" i="3"/>
  <c r="AU161" i="3"/>
  <c r="AT161" i="3"/>
  <c r="AS161" i="3"/>
  <c r="AR161" i="3"/>
  <c r="AQ161" i="3"/>
  <c r="AP161" i="3"/>
  <c r="AO161" i="3"/>
  <c r="AN161" i="3"/>
  <c r="AM161" i="3"/>
  <c r="AL161" i="3"/>
  <c r="AK161" i="3"/>
  <c r="AJ161" i="3"/>
  <c r="AI161" i="3"/>
  <c r="AH161" i="3"/>
  <c r="AG161" i="3"/>
  <c r="AF161" i="3"/>
  <c r="AE161" i="3"/>
  <c r="AD161" i="3"/>
  <c r="AC161" i="3"/>
  <c r="AB161" i="3"/>
  <c r="AA161" i="3"/>
  <c r="Z161" i="3"/>
  <c r="Y161" i="3"/>
  <c r="X161" i="3"/>
  <c r="W161" i="3"/>
  <c r="V161" i="3"/>
  <c r="U161" i="3"/>
  <c r="T161" i="3"/>
  <c r="S161" i="3"/>
  <c r="R161" i="3"/>
  <c r="Q161" i="3"/>
  <c r="P161" i="3"/>
  <c r="O161" i="3"/>
  <c r="N161" i="3"/>
  <c r="I161" i="3"/>
  <c r="H161" i="3"/>
  <c r="CD160" i="3"/>
  <c r="CC160" i="3"/>
  <c r="CB160" i="3"/>
  <c r="CA160" i="3"/>
  <c r="BZ160" i="3"/>
  <c r="BY160" i="3"/>
  <c r="BX160" i="3"/>
  <c r="BW160" i="3"/>
  <c r="BV160" i="3"/>
  <c r="BU160" i="3"/>
  <c r="BT160" i="3"/>
  <c r="BS160" i="3"/>
  <c r="BR160" i="3"/>
  <c r="BQ160" i="3"/>
  <c r="BP160" i="3"/>
  <c r="BO160" i="3"/>
  <c r="BN160" i="3"/>
  <c r="BM160" i="3"/>
  <c r="BL160" i="3"/>
  <c r="BK160" i="3"/>
  <c r="BJ160" i="3"/>
  <c r="BI160" i="3"/>
  <c r="BH160" i="3"/>
  <c r="BG160" i="3"/>
  <c r="BF160" i="3"/>
  <c r="BE160" i="3"/>
  <c r="BD160" i="3"/>
  <c r="AY160" i="3"/>
  <c r="AX160" i="3"/>
  <c r="AW160" i="3"/>
  <c r="AV160" i="3"/>
  <c r="AU160" i="3"/>
  <c r="AT160" i="3"/>
  <c r="AS160" i="3"/>
  <c r="AR160" i="3"/>
  <c r="AQ160" i="3"/>
  <c r="AP160" i="3"/>
  <c r="AO160" i="3"/>
  <c r="AN160" i="3"/>
  <c r="AM160" i="3"/>
  <c r="AL160" i="3"/>
  <c r="AK160" i="3"/>
  <c r="AJ160" i="3"/>
  <c r="AI160" i="3"/>
  <c r="AH160" i="3"/>
  <c r="AG160" i="3"/>
  <c r="AF160" i="3"/>
  <c r="AE160" i="3"/>
  <c r="AD160" i="3"/>
  <c r="AC160" i="3"/>
  <c r="AB160" i="3"/>
  <c r="AA160" i="3"/>
  <c r="Z160" i="3"/>
  <c r="Y160" i="3"/>
  <c r="X160" i="3"/>
  <c r="W160" i="3"/>
  <c r="V160" i="3"/>
  <c r="U160" i="3"/>
  <c r="T160" i="3"/>
  <c r="S160" i="3"/>
  <c r="R160" i="3"/>
  <c r="Q160" i="3"/>
  <c r="P160" i="3"/>
  <c r="O160" i="3"/>
  <c r="N160" i="3"/>
  <c r="I160" i="3"/>
  <c r="H160" i="3"/>
  <c r="CD159" i="3"/>
  <c r="CC159" i="3"/>
  <c r="CB159" i="3"/>
  <c r="CA159" i="3"/>
  <c r="BZ159" i="3"/>
  <c r="BY159" i="3"/>
  <c r="BX159" i="3"/>
  <c r="BW159" i="3"/>
  <c r="BV159" i="3"/>
  <c r="BU159" i="3"/>
  <c r="BT159" i="3"/>
  <c r="BS159" i="3"/>
  <c r="BR159" i="3"/>
  <c r="BQ159" i="3"/>
  <c r="BP159" i="3"/>
  <c r="BO159" i="3"/>
  <c r="BN159" i="3"/>
  <c r="BM159" i="3"/>
  <c r="BL159" i="3"/>
  <c r="BK159" i="3"/>
  <c r="BJ159" i="3"/>
  <c r="BI159" i="3"/>
  <c r="BH159" i="3"/>
  <c r="BG159" i="3"/>
  <c r="BF159" i="3"/>
  <c r="BE159" i="3"/>
  <c r="BD159" i="3"/>
  <c r="AY159" i="3"/>
  <c r="AX159" i="3"/>
  <c r="AW159" i="3"/>
  <c r="AV159" i="3"/>
  <c r="AU159" i="3"/>
  <c r="AT159" i="3"/>
  <c r="AS159" i="3"/>
  <c r="AR159" i="3"/>
  <c r="AQ159" i="3"/>
  <c r="AP159" i="3"/>
  <c r="AO159" i="3"/>
  <c r="AN159" i="3"/>
  <c r="AM159" i="3"/>
  <c r="AL159" i="3"/>
  <c r="AK159" i="3"/>
  <c r="AJ159" i="3"/>
  <c r="AI159" i="3"/>
  <c r="AH159" i="3"/>
  <c r="AG159" i="3"/>
  <c r="AF159" i="3"/>
  <c r="AE159" i="3"/>
  <c r="AD159" i="3"/>
  <c r="AC159" i="3"/>
  <c r="AB159" i="3"/>
  <c r="AA159" i="3"/>
  <c r="Z159" i="3"/>
  <c r="Y159" i="3"/>
  <c r="X159" i="3"/>
  <c r="W159" i="3"/>
  <c r="V159" i="3"/>
  <c r="U159" i="3"/>
  <c r="T159" i="3"/>
  <c r="S159" i="3"/>
  <c r="R159" i="3"/>
  <c r="Q159" i="3"/>
  <c r="P159" i="3"/>
  <c r="O159" i="3"/>
  <c r="N159" i="3"/>
  <c r="I159" i="3"/>
  <c r="H159" i="3"/>
  <c r="CD158" i="3"/>
  <c r="CC158" i="3"/>
  <c r="CB158" i="3"/>
  <c r="CA158" i="3"/>
  <c r="BZ158" i="3"/>
  <c r="BY158" i="3"/>
  <c r="BX158" i="3"/>
  <c r="BW158" i="3"/>
  <c r="BV158" i="3"/>
  <c r="BU158" i="3"/>
  <c r="BT158" i="3"/>
  <c r="BS158" i="3"/>
  <c r="BR158" i="3"/>
  <c r="BQ158" i="3"/>
  <c r="BP158" i="3"/>
  <c r="BO158" i="3"/>
  <c r="BN158" i="3"/>
  <c r="BM158" i="3"/>
  <c r="BL158" i="3"/>
  <c r="BK158" i="3"/>
  <c r="BJ158" i="3"/>
  <c r="BI158" i="3"/>
  <c r="BH158" i="3"/>
  <c r="BG158" i="3"/>
  <c r="BF158" i="3"/>
  <c r="BE158" i="3"/>
  <c r="BD158" i="3"/>
  <c r="AY158" i="3"/>
  <c r="AX158" i="3"/>
  <c r="AW158" i="3"/>
  <c r="AV158" i="3"/>
  <c r="AU158" i="3"/>
  <c r="AT158" i="3"/>
  <c r="AS158" i="3"/>
  <c r="AR158" i="3"/>
  <c r="AQ158" i="3"/>
  <c r="AP158" i="3"/>
  <c r="AO158" i="3"/>
  <c r="AN158" i="3"/>
  <c r="AM158" i="3"/>
  <c r="AL158" i="3"/>
  <c r="AK158" i="3"/>
  <c r="AJ158" i="3"/>
  <c r="AI158" i="3"/>
  <c r="AH158" i="3"/>
  <c r="AG158" i="3"/>
  <c r="AF158" i="3"/>
  <c r="AE158" i="3"/>
  <c r="AD158" i="3"/>
  <c r="AC158" i="3"/>
  <c r="AB158" i="3"/>
  <c r="AA158" i="3"/>
  <c r="Z158" i="3"/>
  <c r="Y158" i="3"/>
  <c r="X158" i="3"/>
  <c r="W158" i="3"/>
  <c r="V158" i="3"/>
  <c r="U158" i="3"/>
  <c r="T158" i="3"/>
  <c r="S158" i="3"/>
  <c r="R158" i="3"/>
  <c r="Q158" i="3"/>
  <c r="P158" i="3"/>
  <c r="O158" i="3"/>
  <c r="N158" i="3"/>
  <c r="I158" i="3"/>
  <c r="H158" i="3"/>
  <c r="CD157" i="3"/>
  <c r="CC157" i="3"/>
  <c r="CB157" i="3"/>
  <c r="CA157" i="3"/>
  <c r="BZ157" i="3"/>
  <c r="BY157" i="3"/>
  <c r="BX157" i="3"/>
  <c r="BW157" i="3"/>
  <c r="BV157" i="3"/>
  <c r="BU157" i="3"/>
  <c r="BT157" i="3"/>
  <c r="BS157" i="3"/>
  <c r="BR157" i="3"/>
  <c r="BQ157" i="3"/>
  <c r="BP157" i="3"/>
  <c r="BO157" i="3"/>
  <c r="BN157" i="3"/>
  <c r="BM157" i="3"/>
  <c r="BL157" i="3"/>
  <c r="BK157" i="3"/>
  <c r="BJ157" i="3"/>
  <c r="BI157" i="3"/>
  <c r="BH157" i="3"/>
  <c r="BG157" i="3"/>
  <c r="BF157" i="3"/>
  <c r="BE157" i="3"/>
  <c r="BD157" i="3"/>
  <c r="AY157" i="3"/>
  <c r="AX157" i="3"/>
  <c r="AW157" i="3"/>
  <c r="AV157" i="3"/>
  <c r="AU157" i="3"/>
  <c r="AT157" i="3"/>
  <c r="AS157" i="3"/>
  <c r="AR157" i="3"/>
  <c r="AQ157" i="3"/>
  <c r="AP157" i="3"/>
  <c r="AO157" i="3"/>
  <c r="AN157" i="3"/>
  <c r="AM157" i="3"/>
  <c r="AL157" i="3"/>
  <c r="AK157" i="3"/>
  <c r="AJ157" i="3"/>
  <c r="AI157" i="3"/>
  <c r="AH157" i="3"/>
  <c r="AG157" i="3"/>
  <c r="AF157" i="3"/>
  <c r="AE157" i="3"/>
  <c r="AD157" i="3"/>
  <c r="AC157" i="3"/>
  <c r="AB157" i="3"/>
  <c r="AA157" i="3"/>
  <c r="Z157" i="3"/>
  <c r="Y157" i="3"/>
  <c r="X157" i="3"/>
  <c r="W157" i="3"/>
  <c r="V157" i="3"/>
  <c r="U157" i="3"/>
  <c r="T157" i="3"/>
  <c r="S157" i="3"/>
  <c r="R157" i="3"/>
  <c r="Q157" i="3"/>
  <c r="P157" i="3"/>
  <c r="O157" i="3"/>
  <c r="N157" i="3"/>
  <c r="I157" i="3"/>
  <c r="H157" i="3"/>
  <c r="CD156" i="3"/>
  <c r="CC156" i="3"/>
  <c r="CB156" i="3"/>
  <c r="CA156" i="3"/>
  <c r="BZ156" i="3"/>
  <c r="BY156" i="3"/>
  <c r="BX156" i="3"/>
  <c r="BW156" i="3"/>
  <c r="BV156" i="3"/>
  <c r="BU156" i="3"/>
  <c r="BT156" i="3"/>
  <c r="BS156" i="3"/>
  <c r="BR156" i="3"/>
  <c r="BQ156" i="3"/>
  <c r="BP156" i="3"/>
  <c r="BO156" i="3"/>
  <c r="BN156" i="3"/>
  <c r="BM156" i="3"/>
  <c r="BL156" i="3"/>
  <c r="BK156" i="3"/>
  <c r="BJ156" i="3"/>
  <c r="BI156" i="3"/>
  <c r="BH156" i="3"/>
  <c r="BG156" i="3"/>
  <c r="BF156" i="3"/>
  <c r="BE156" i="3"/>
  <c r="BD156" i="3"/>
  <c r="AY156" i="3"/>
  <c r="AX156" i="3"/>
  <c r="AW156" i="3"/>
  <c r="AV156" i="3"/>
  <c r="AU156" i="3"/>
  <c r="AT156" i="3"/>
  <c r="AS156" i="3"/>
  <c r="AR156" i="3"/>
  <c r="AQ156" i="3"/>
  <c r="AP156" i="3"/>
  <c r="AO156" i="3"/>
  <c r="AN156" i="3"/>
  <c r="AM156" i="3"/>
  <c r="AL156" i="3"/>
  <c r="AK156" i="3"/>
  <c r="AJ156" i="3"/>
  <c r="AI156" i="3"/>
  <c r="AH156" i="3"/>
  <c r="AG156" i="3"/>
  <c r="AF156" i="3"/>
  <c r="AE156" i="3"/>
  <c r="AD156" i="3"/>
  <c r="AC156" i="3"/>
  <c r="AB156" i="3"/>
  <c r="AA156" i="3"/>
  <c r="Z156" i="3"/>
  <c r="Y156" i="3"/>
  <c r="X156" i="3"/>
  <c r="W156" i="3"/>
  <c r="V156" i="3"/>
  <c r="U156" i="3"/>
  <c r="T156" i="3"/>
  <c r="S156" i="3"/>
  <c r="R156" i="3"/>
  <c r="Q156" i="3"/>
  <c r="P156" i="3"/>
  <c r="O156" i="3"/>
  <c r="N156" i="3"/>
  <c r="I156" i="3"/>
  <c r="H156" i="3"/>
  <c r="CD155" i="3"/>
  <c r="CC155" i="3"/>
  <c r="CB155" i="3"/>
  <c r="CA155" i="3"/>
  <c r="BZ155" i="3"/>
  <c r="BY155" i="3"/>
  <c r="BX155" i="3"/>
  <c r="BW155" i="3"/>
  <c r="BV155" i="3"/>
  <c r="BU155" i="3"/>
  <c r="BT155" i="3"/>
  <c r="BS155" i="3"/>
  <c r="BR155" i="3"/>
  <c r="BQ155" i="3"/>
  <c r="BP155" i="3"/>
  <c r="BO155" i="3"/>
  <c r="BN155" i="3"/>
  <c r="BM155" i="3"/>
  <c r="BL155" i="3"/>
  <c r="BK155" i="3"/>
  <c r="BJ155" i="3"/>
  <c r="BI155" i="3"/>
  <c r="BH155" i="3"/>
  <c r="BG155" i="3"/>
  <c r="BF155" i="3"/>
  <c r="BE155" i="3"/>
  <c r="BD155" i="3"/>
  <c r="AY155" i="3"/>
  <c r="AX155" i="3"/>
  <c r="AW155" i="3"/>
  <c r="AV155" i="3"/>
  <c r="AU155" i="3"/>
  <c r="AT155" i="3"/>
  <c r="AS155" i="3"/>
  <c r="AR155" i="3"/>
  <c r="AQ155" i="3"/>
  <c r="AP155" i="3"/>
  <c r="AO155" i="3"/>
  <c r="AN155" i="3"/>
  <c r="AM155" i="3"/>
  <c r="AL155" i="3"/>
  <c r="AK155" i="3"/>
  <c r="AJ155" i="3"/>
  <c r="AI155" i="3"/>
  <c r="AH155" i="3"/>
  <c r="AG155" i="3"/>
  <c r="AF155" i="3"/>
  <c r="AE155" i="3"/>
  <c r="AD155" i="3"/>
  <c r="AC155" i="3"/>
  <c r="AB155" i="3"/>
  <c r="AA155" i="3"/>
  <c r="Z155" i="3"/>
  <c r="Y155" i="3"/>
  <c r="X155" i="3"/>
  <c r="W155" i="3"/>
  <c r="V155" i="3"/>
  <c r="U155" i="3"/>
  <c r="T155" i="3"/>
  <c r="S155" i="3"/>
  <c r="R155" i="3"/>
  <c r="Q155" i="3"/>
  <c r="P155" i="3"/>
  <c r="O155" i="3"/>
  <c r="N155" i="3"/>
  <c r="I155" i="3"/>
  <c r="H155" i="3"/>
  <c r="CD154" i="3"/>
  <c r="CC154" i="3"/>
  <c r="CB154" i="3"/>
  <c r="CA154" i="3"/>
  <c r="BZ154" i="3"/>
  <c r="BY154" i="3"/>
  <c r="BX154" i="3"/>
  <c r="BW154" i="3"/>
  <c r="BV154" i="3"/>
  <c r="BU154" i="3"/>
  <c r="BT154" i="3"/>
  <c r="BS154" i="3"/>
  <c r="BR154" i="3"/>
  <c r="BQ154" i="3"/>
  <c r="BP154" i="3"/>
  <c r="BO154" i="3"/>
  <c r="BN154" i="3"/>
  <c r="BM154" i="3"/>
  <c r="BL154" i="3"/>
  <c r="BK154" i="3"/>
  <c r="BJ154" i="3"/>
  <c r="BI154" i="3"/>
  <c r="BH154" i="3"/>
  <c r="BG154" i="3"/>
  <c r="BF154" i="3"/>
  <c r="BE154" i="3"/>
  <c r="BD154" i="3"/>
  <c r="AY154" i="3"/>
  <c r="AX154" i="3"/>
  <c r="AW154" i="3"/>
  <c r="AV154" i="3"/>
  <c r="AU154" i="3"/>
  <c r="AT154" i="3"/>
  <c r="AS154" i="3"/>
  <c r="AR154" i="3"/>
  <c r="AQ154" i="3"/>
  <c r="AP154" i="3"/>
  <c r="AO154" i="3"/>
  <c r="AN154" i="3"/>
  <c r="AM154" i="3"/>
  <c r="AL154" i="3"/>
  <c r="AK154" i="3"/>
  <c r="AJ154" i="3"/>
  <c r="AI154" i="3"/>
  <c r="AH154" i="3"/>
  <c r="AG154" i="3"/>
  <c r="AF154" i="3"/>
  <c r="AE154" i="3"/>
  <c r="AD154" i="3"/>
  <c r="AC154" i="3"/>
  <c r="AB154" i="3"/>
  <c r="AA154" i="3"/>
  <c r="Z154" i="3"/>
  <c r="Y154" i="3"/>
  <c r="X154" i="3"/>
  <c r="W154" i="3"/>
  <c r="V154" i="3"/>
  <c r="U154" i="3"/>
  <c r="T154" i="3"/>
  <c r="S154" i="3"/>
  <c r="R154" i="3"/>
  <c r="Q154" i="3"/>
  <c r="P154" i="3"/>
  <c r="O154" i="3"/>
  <c r="N154" i="3"/>
  <c r="I154" i="3"/>
  <c r="H154" i="3"/>
  <c r="CD153" i="3"/>
  <c r="CC153" i="3"/>
  <c r="CB153" i="3"/>
  <c r="CA153" i="3"/>
  <c r="BZ153" i="3"/>
  <c r="BY153" i="3"/>
  <c r="BX153" i="3"/>
  <c r="BW153" i="3"/>
  <c r="BV153" i="3"/>
  <c r="BU153" i="3"/>
  <c r="BT153" i="3"/>
  <c r="BS153" i="3"/>
  <c r="BR153" i="3"/>
  <c r="BQ153" i="3"/>
  <c r="BP153" i="3"/>
  <c r="BO153" i="3"/>
  <c r="BN153" i="3"/>
  <c r="BM153" i="3"/>
  <c r="BL153" i="3"/>
  <c r="BK153" i="3"/>
  <c r="BJ153" i="3"/>
  <c r="BI153" i="3"/>
  <c r="BH153" i="3"/>
  <c r="BG153" i="3"/>
  <c r="BF153" i="3"/>
  <c r="BE153" i="3"/>
  <c r="BD153" i="3"/>
  <c r="AY153" i="3"/>
  <c r="AX153" i="3"/>
  <c r="AW153" i="3"/>
  <c r="AV153" i="3"/>
  <c r="AU153" i="3"/>
  <c r="AT153" i="3"/>
  <c r="AS153" i="3"/>
  <c r="AR153" i="3"/>
  <c r="AQ153" i="3"/>
  <c r="AP153" i="3"/>
  <c r="AO153" i="3"/>
  <c r="AN153" i="3"/>
  <c r="AM153" i="3"/>
  <c r="AL153" i="3"/>
  <c r="AK153" i="3"/>
  <c r="AJ153" i="3"/>
  <c r="AI153" i="3"/>
  <c r="AH153" i="3"/>
  <c r="AG153" i="3"/>
  <c r="AF153" i="3"/>
  <c r="AE153" i="3"/>
  <c r="AD153" i="3"/>
  <c r="AC153" i="3"/>
  <c r="AB153" i="3"/>
  <c r="AA153" i="3"/>
  <c r="Z153" i="3"/>
  <c r="Y153" i="3"/>
  <c r="X153" i="3"/>
  <c r="W153" i="3"/>
  <c r="V153" i="3"/>
  <c r="U153" i="3"/>
  <c r="T153" i="3"/>
  <c r="S153" i="3"/>
  <c r="R153" i="3"/>
  <c r="Q153" i="3"/>
  <c r="P153" i="3"/>
  <c r="O153" i="3"/>
  <c r="N153" i="3"/>
  <c r="I153" i="3"/>
  <c r="H153" i="3"/>
  <c r="CD152" i="3"/>
  <c r="CC152" i="3"/>
  <c r="CB152" i="3"/>
  <c r="CA152" i="3"/>
  <c r="BZ152" i="3"/>
  <c r="BY152" i="3"/>
  <c r="BX152" i="3"/>
  <c r="BW152" i="3"/>
  <c r="BV152" i="3"/>
  <c r="BU152" i="3"/>
  <c r="BT152" i="3"/>
  <c r="BS152" i="3"/>
  <c r="BR152" i="3"/>
  <c r="BQ152" i="3"/>
  <c r="BP152" i="3"/>
  <c r="BO152" i="3"/>
  <c r="BN152" i="3"/>
  <c r="BM152" i="3"/>
  <c r="BL152" i="3"/>
  <c r="BK152" i="3"/>
  <c r="BJ152" i="3"/>
  <c r="BI152" i="3"/>
  <c r="BH152" i="3"/>
  <c r="BG152" i="3"/>
  <c r="BF152" i="3"/>
  <c r="BE152" i="3"/>
  <c r="BD152" i="3"/>
  <c r="AY152" i="3"/>
  <c r="AX152" i="3"/>
  <c r="AW152" i="3"/>
  <c r="AV152" i="3"/>
  <c r="AU152" i="3"/>
  <c r="AT152" i="3"/>
  <c r="AS152" i="3"/>
  <c r="AR152" i="3"/>
  <c r="AQ152" i="3"/>
  <c r="AP152" i="3"/>
  <c r="AO152" i="3"/>
  <c r="AN152" i="3"/>
  <c r="AM152" i="3"/>
  <c r="AL152" i="3"/>
  <c r="AK152" i="3"/>
  <c r="AJ152" i="3"/>
  <c r="AI152" i="3"/>
  <c r="AH152" i="3"/>
  <c r="AG152" i="3"/>
  <c r="AF152" i="3"/>
  <c r="AE152" i="3"/>
  <c r="AD152" i="3"/>
  <c r="AC152" i="3"/>
  <c r="AB152" i="3"/>
  <c r="AA152" i="3"/>
  <c r="Z152" i="3"/>
  <c r="Y152" i="3"/>
  <c r="X152" i="3"/>
  <c r="W152" i="3"/>
  <c r="V152" i="3"/>
  <c r="U152" i="3"/>
  <c r="T152" i="3"/>
  <c r="S152" i="3"/>
  <c r="R152" i="3"/>
  <c r="Q152" i="3"/>
  <c r="P152" i="3"/>
  <c r="O152" i="3"/>
  <c r="N152" i="3"/>
  <c r="I152" i="3"/>
  <c r="H152" i="3"/>
  <c r="CD151" i="3"/>
  <c r="CC151" i="3"/>
  <c r="CB151" i="3"/>
  <c r="CA151" i="3"/>
  <c r="BZ151" i="3"/>
  <c r="BY151" i="3"/>
  <c r="BX151" i="3"/>
  <c r="BW151" i="3"/>
  <c r="BV151" i="3"/>
  <c r="BU151" i="3"/>
  <c r="BT151" i="3"/>
  <c r="BS151" i="3"/>
  <c r="BR151" i="3"/>
  <c r="BQ151" i="3"/>
  <c r="BP151" i="3"/>
  <c r="BO151" i="3"/>
  <c r="BN151" i="3"/>
  <c r="BM151" i="3"/>
  <c r="BL151" i="3"/>
  <c r="BK151" i="3"/>
  <c r="BJ151" i="3"/>
  <c r="BI151" i="3"/>
  <c r="BH151" i="3"/>
  <c r="BG151" i="3"/>
  <c r="BF151" i="3"/>
  <c r="BE151" i="3"/>
  <c r="BD151" i="3"/>
  <c r="AY151" i="3"/>
  <c r="AX151" i="3"/>
  <c r="AW151" i="3"/>
  <c r="AV151" i="3"/>
  <c r="AU151" i="3"/>
  <c r="AT151" i="3"/>
  <c r="AS151" i="3"/>
  <c r="AR151" i="3"/>
  <c r="AQ151" i="3"/>
  <c r="AP151" i="3"/>
  <c r="AO151" i="3"/>
  <c r="AN151" i="3"/>
  <c r="AM151" i="3"/>
  <c r="AL151" i="3"/>
  <c r="AK151" i="3"/>
  <c r="AJ151" i="3"/>
  <c r="AI151" i="3"/>
  <c r="AH151" i="3"/>
  <c r="AG151" i="3"/>
  <c r="AF151" i="3"/>
  <c r="AE151" i="3"/>
  <c r="AD151" i="3"/>
  <c r="AC151" i="3"/>
  <c r="AB151" i="3"/>
  <c r="AA151" i="3"/>
  <c r="Z151" i="3"/>
  <c r="Y151" i="3"/>
  <c r="X151" i="3"/>
  <c r="W151" i="3"/>
  <c r="V151" i="3"/>
  <c r="U151" i="3"/>
  <c r="T151" i="3"/>
  <c r="S151" i="3"/>
  <c r="R151" i="3"/>
  <c r="Q151" i="3"/>
  <c r="P151" i="3"/>
  <c r="O151" i="3"/>
  <c r="N151" i="3"/>
  <c r="I151" i="3"/>
  <c r="H151" i="3"/>
  <c r="CD150" i="3"/>
  <c r="CC150" i="3"/>
  <c r="CB150" i="3"/>
  <c r="CA150" i="3"/>
  <c r="BZ150" i="3"/>
  <c r="BY150" i="3"/>
  <c r="BX150" i="3"/>
  <c r="BW150" i="3"/>
  <c r="BV150" i="3"/>
  <c r="BU150" i="3"/>
  <c r="BT150" i="3"/>
  <c r="BS150" i="3"/>
  <c r="BR150" i="3"/>
  <c r="BQ150" i="3"/>
  <c r="BP150" i="3"/>
  <c r="BO150" i="3"/>
  <c r="BN150" i="3"/>
  <c r="BM150" i="3"/>
  <c r="BL150" i="3"/>
  <c r="BK150" i="3"/>
  <c r="BJ150" i="3"/>
  <c r="BI150" i="3"/>
  <c r="BH150" i="3"/>
  <c r="BG150" i="3"/>
  <c r="BF150" i="3"/>
  <c r="BE150" i="3"/>
  <c r="BD150" i="3"/>
  <c r="AY150" i="3"/>
  <c r="AX150" i="3"/>
  <c r="AW150" i="3"/>
  <c r="AV150" i="3"/>
  <c r="AU150" i="3"/>
  <c r="AT150" i="3"/>
  <c r="AS150" i="3"/>
  <c r="AR150" i="3"/>
  <c r="AQ150" i="3"/>
  <c r="AP150" i="3"/>
  <c r="AO150" i="3"/>
  <c r="AN150" i="3"/>
  <c r="AM150" i="3"/>
  <c r="AL150" i="3"/>
  <c r="AK150" i="3"/>
  <c r="AJ150" i="3"/>
  <c r="AI150" i="3"/>
  <c r="AH150" i="3"/>
  <c r="AG150" i="3"/>
  <c r="AF150" i="3"/>
  <c r="AE150" i="3"/>
  <c r="AD150" i="3"/>
  <c r="AC150" i="3"/>
  <c r="AB150" i="3"/>
  <c r="AA150" i="3"/>
  <c r="Z150" i="3"/>
  <c r="Y150" i="3"/>
  <c r="X150" i="3"/>
  <c r="W150" i="3"/>
  <c r="V150" i="3"/>
  <c r="U150" i="3"/>
  <c r="T150" i="3"/>
  <c r="S150" i="3"/>
  <c r="R150" i="3"/>
  <c r="Q150" i="3"/>
  <c r="P150" i="3"/>
  <c r="O150" i="3"/>
  <c r="N150" i="3"/>
  <c r="I150" i="3"/>
  <c r="H150" i="3"/>
  <c r="CD149" i="3"/>
  <c r="CC149" i="3"/>
  <c r="CB149" i="3"/>
  <c r="CA149" i="3"/>
  <c r="BZ149" i="3"/>
  <c r="BY149" i="3"/>
  <c r="BX149" i="3"/>
  <c r="BW149" i="3"/>
  <c r="BV149" i="3"/>
  <c r="BU149" i="3"/>
  <c r="BT149" i="3"/>
  <c r="BS149" i="3"/>
  <c r="BR149" i="3"/>
  <c r="BQ149" i="3"/>
  <c r="BP149" i="3"/>
  <c r="BO149" i="3"/>
  <c r="BN149" i="3"/>
  <c r="BM149" i="3"/>
  <c r="BL149" i="3"/>
  <c r="BK149" i="3"/>
  <c r="BJ149" i="3"/>
  <c r="BI149" i="3"/>
  <c r="BH149" i="3"/>
  <c r="BG149" i="3"/>
  <c r="BF149" i="3"/>
  <c r="BE149" i="3"/>
  <c r="BD149" i="3"/>
  <c r="AY149" i="3"/>
  <c r="AX149" i="3"/>
  <c r="AW149" i="3"/>
  <c r="AV149" i="3"/>
  <c r="AU149" i="3"/>
  <c r="AT149" i="3"/>
  <c r="AS149" i="3"/>
  <c r="AR149" i="3"/>
  <c r="AQ149" i="3"/>
  <c r="AP149" i="3"/>
  <c r="AO149" i="3"/>
  <c r="AN149" i="3"/>
  <c r="AM149" i="3"/>
  <c r="AL149" i="3"/>
  <c r="AK149" i="3"/>
  <c r="AJ149" i="3"/>
  <c r="AI149" i="3"/>
  <c r="AH149" i="3"/>
  <c r="AG149" i="3"/>
  <c r="AF149" i="3"/>
  <c r="AE149" i="3"/>
  <c r="AD149" i="3"/>
  <c r="AC149" i="3"/>
  <c r="AB149" i="3"/>
  <c r="AA149" i="3"/>
  <c r="Z149" i="3"/>
  <c r="Y149" i="3"/>
  <c r="X149" i="3"/>
  <c r="W149" i="3"/>
  <c r="V149" i="3"/>
  <c r="U149" i="3"/>
  <c r="T149" i="3"/>
  <c r="S149" i="3"/>
  <c r="R149" i="3"/>
  <c r="Q149" i="3"/>
  <c r="P149" i="3"/>
  <c r="O149" i="3"/>
  <c r="N149" i="3"/>
  <c r="I149" i="3"/>
  <c r="H149" i="3"/>
  <c r="CD148" i="3"/>
  <c r="CC148" i="3"/>
  <c r="CB148" i="3"/>
  <c r="CA148" i="3"/>
  <c r="BZ148" i="3"/>
  <c r="BY148" i="3"/>
  <c r="BX148" i="3"/>
  <c r="BW148" i="3"/>
  <c r="BV148" i="3"/>
  <c r="BU148" i="3"/>
  <c r="BT148" i="3"/>
  <c r="BS148" i="3"/>
  <c r="BR148" i="3"/>
  <c r="BQ148" i="3"/>
  <c r="BP148" i="3"/>
  <c r="BO148" i="3"/>
  <c r="BN148" i="3"/>
  <c r="BM148" i="3"/>
  <c r="BL148" i="3"/>
  <c r="BK148" i="3"/>
  <c r="BJ148" i="3"/>
  <c r="BI148" i="3"/>
  <c r="BH148" i="3"/>
  <c r="BG148" i="3"/>
  <c r="BF148" i="3"/>
  <c r="BE148" i="3"/>
  <c r="BD148" i="3"/>
  <c r="AY148" i="3"/>
  <c r="AX148" i="3"/>
  <c r="AW148" i="3"/>
  <c r="AV148" i="3"/>
  <c r="AU148" i="3"/>
  <c r="AT148" i="3"/>
  <c r="AS148" i="3"/>
  <c r="AR148" i="3"/>
  <c r="AQ148" i="3"/>
  <c r="AP148" i="3"/>
  <c r="AO148" i="3"/>
  <c r="AN148" i="3"/>
  <c r="AM148" i="3"/>
  <c r="AL148" i="3"/>
  <c r="AK148" i="3"/>
  <c r="AJ148" i="3"/>
  <c r="AI148" i="3"/>
  <c r="AH148" i="3"/>
  <c r="AG148" i="3"/>
  <c r="AF148" i="3"/>
  <c r="AE148" i="3"/>
  <c r="AD148" i="3"/>
  <c r="AC148" i="3"/>
  <c r="AB148" i="3"/>
  <c r="AA148" i="3"/>
  <c r="Z148" i="3"/>
  <c r="Y148" i="3"/>
  <c r="X148" i="3"/>
  <c r="W148" i="3"/>
  <c r="V148" i="3"/>
  <c r="U148" i="3"/>
  <c r="T148" i="3"/>
  <c r="S148" i="3"/>
  <c r="R148" i="3"/>
  <c r="Q148" i="3"/>
  <c r="P148" i="3"/>
  <c r="O148" i="3"/>
  <c r="N148" i="3"/>
  <c r="I148" i="3"/>
  <c r="H148" i="3"/>
  <c r="CD147" i="3"/>
  <c r="CC147" i="3"/>
  <c r="CB147" i="3"/>
  <c r="CA147" i="3"/>
  <c r="BZ147" i="3"/>
  <c r="BY147" i="3"/>
  <c r="BX147" i="3"/>
  <c r="BW147" i="3"/>
  <c r="BV147" i="3"/>
  <c r="BU147" i="3"/>
  <c r="BT147" i="3"/>
  <c r="BS147" i="3"/>
  <c r="BR147" i="3"/>
  <c r="BQ147" i="3"/>
  <c r="BP147" i="3"/>
  <c r="BO147" i="3"/>
  <c r="BN147" i="3"/>
  <c r="BM147" i="3"/>
  <c r="BL147" i="3"/>
  <c r="BK147" i="3"/>
  <c r="BJ147" i="3"/>
  <c r="BI147" i="3"/>
  <c r="BH147" i="3"/>
  <c r="BG147" i="3"/>
  <c r="BF147" i="3"/>
  <c r="BE147" i="3"/>
  <c r="BD147" i="3"/>
  <c r="AY147" i="3"/>
  <c r="AX147" i="3"/>
  <c r="AW147" i="3"/>
  <c r="AV147" i="3"/>
  <c r="AU147" i="3"/>
  <c r="AT147" i="3"/>
  <c r="AS147" i="3"/>
  <c r="AR147" i="3"/>
  <c r="AQ147" i="3"/>
  <c r="AP147" i="3"/>
  <c r="AO147" i="3"/>
  <c r="AN147" i="3"/>
  <c r="AM147" i="3"/>
  <c r="AL147" i="3"/>
  <c r="AK147" i="3"/>
  <c r="AJ147" i="3"/>
  <c r="AI147" i="3"/>
  <c r="AH147" i="3"/>
  <c r="AG147" i="3"/>
  <c r="AF147" i="3"/>
  <c r="AE147" i="3"/>
  <c r="AD147" i="3"/>
  <c r="AC147" i="3"/>
  <c r="AB147" i="3"/>
  <c r="AA147" i="3"/>
  <c r="Z147" i="3"/>
  <c r="Y147" i="3"/>
  <c r="X147" i="3"/>
  <c r="W147" i="3"/>
  <c r="V147" i="3"/>
  <c r="U147" i="3"/>
  <c r="T147" i="3"/>
  <c r="S147" i="3"/>
  <c r="R147" i="3"/>
  <c r="Q147" i="3"/>
  <c r="P147" i="3"/>
  <c r="O147" i="3"/>
  <c r="N147" i="3"/>
  <c r="I147" i="3"/>
  <c r="H147" i="3"/>
  <c r="CD146" i="3"/>
  <c r="CC146" i="3"/>
  <c r="CB146" i="3"/>
  <c r="CA146" i="3"/>
  <c r="BZ146" i="3"/>
  <c r="BY146" i="3"/>
  <c r="BX146" i="3"/>
  <c r="BW146" i="3"/>
  <c r="BV146" i="3"/>
  <c r="BU146" i="3"/>
  <c r="BT146" i="3"/>
  <c r="BS146" i="3"/>
  <c r="BR146" i="3"/>
  <c r="BQ146" i="3"/>
  <c r="BP146" i="3"/>
  <c r="BO146" i="3"/>
  <c r="BN146" i="3"/>
  <c r="BM146" i="3"/>
  <c r="BL146" i="3"/>
  <c r="BK146" i="3"/>
  <c r="BJ146" i="3"/>
  <c r="BI146" i="3"/>
  <c r="BH146" i="3"/>
  <c r="BG146" i="3"/>
  <c r="BF146" i="3"/>
  <c r="BE146" i="3"/>
  <c r="BD146" i="3"/>
  <c r="AY146" i="3"/>
  <c r="AX146" i="3"/>
  <c r="AW146" i="3"/>
  <c r="AV146" i="3"/>
  <c r="AU146" i="3"/>
  <c r="AT146" i="3"/>
  <c r="AS146" i="3"/>
  <c r="AR146" i="3"/>
  <c r="AQ146" i="3"/>
  <c r="AP146" i="3"/>
  <c r="AO146" i="3"/>
  <c r="AN146" i="3"/>
  <c r="AM146" i="3"/>
  <c r="AL146" i="3"/>
  <c r="AK146" i="3"/>
  <c r="AJ146" i="3"/>
  <c r="AI146" i="3"/>
  <c r="AH146" i="3"/>
  <c r="AG146" i="3"/>
  <c r="AF146" i="3"/>
  <c r="AE146" i="3"/>
  <c r="AD146" i="3"/>
  <c r="AC146" i="3"/>
  <c r="AB146" i="3"/>
  <c r="AA146" i="3"/>
  <c r="Z146" i="3"/>
  <c r="Y146" i="3"/>
  <c r="X146" i="3"/>
  <c r="W146" i="3"/>
  <c r="V146" i="3"/>
  <c r="U146" i="3"/>
  <c r="T146" i="3"/>
  <c r="S146" i="3"/>
  <c r="R146" i="3"/>
  <c r="Q146" i="3"/>
  <c r="P146" i="3"/>
  <c r="O146" i="3"/>
  <c r="N146" i="3"/>
  <c r="I146" i="3"/>
  <c r="H146" i="3"/>
  <c r="CD145" i="3"/>
  <c r="CC145" i="3"/>
  <c r="CB145" i="3"/>
  <c r="CA145" i="3"/>
  <c r="BZ145" i="3"/>
  <c r="BY145" i="3"/>
  <c r="BX145" i="3"/>
  <c r="BW145" i="3"/>
  <c r="BV145" i="3"/>
  <c r="BU145" i="3"/>
  <c r="BT145" i="3"/>
  <c r="BS145" i="3"/>
  <c r="BR145" i="3"/>
  <c r="BQ145" i="3"/>
  <c r="BP145" i="3"/>
  <c r="BO145" i="3"/>
  <c r="BN145" i="3"/>
  <c r="BM145" i="3"/>
  <c r="BL145" i="3"/>
  <c r="BK145" i="3"/>
  <c r="BJ145" i="3"/>
  <c r="BI145" i="3"/>
  <c r="BH145" i="3"/>
  <c r="BG145" i="3"/>
  <c r="BF145" i="3"/>
  <c r="BE145" i="3"/>
  <c r="BD145" i="3"/>
  <c r="AY145" i="3"/>
  <c r="AX145" i="3"/>
  <c r="AW145" i="3"/>
  <c r="AV145" i="3"/>
  <c r="AU145" i="3"/>
  <c r="AT145" i="3"/>
  <c r="AS145" i="3"/>
  <c r="AR145" i="3"/>
  <c r="AQ145" i="3"/>
  <c r="AP145" i="3"/>
  <c r="AO145" i="3"/>
  <c r="AN145" i="3"/>
  <c r="AM145" i="3"/>
  <c r="AL145" i="3"/>
  <c r="AK145" i="3"/>
  <c r="AJ145" i="3"/>
  <c r="AI145" i="3"/>
  <c r="AH145" i="3"/>
  <c r="AG145" i="3"/>
  <c r="AF145" i="3"/>
  <c r="AE145" i="3"/>
  <c r="AD145" i="3"/>
  <c r="AC145" i="3"/>
  <c r="AB145" i="3"/>
  <c r="AA145" i="3"/>
  <c r="Z145" i="3"/>
  <c r="Y145" i="3"/>
  <c r="X145" i="3"/>
  <c r="W145" i="3"/>
  <c r="V145" i="3"/>
  <c r="U145" i="3"/>
  <c r="T145" i="3"/>
  <c r="S145" i="3"/>
  <c r="R145" i="3"/>
  <c r="Q145" i="3"/>
  <c r="P145" i="3"/>
  <c r="O145" i="3"/>
  <c r="N145" i="3"/>
  <c r="I145" i="3"/>
  <c r="H145" i="3"/>
  <c r="CD144" i="3"/>
  <c r="CC144" i="3"/>
  <c r="CB144" i="3"/>
  <c r="CA144" i="3"/>
  <c r="BZ144" i="3"/>
  <c r="BY144" i="3"/>
  <c r="BX144" i="3"/>
  <c r="BW144" i="3"/>
  <c r="BV144" i="3"/>
  <c r="BU144" i="3"/>
  <c r="BT144" i="3"/>
  <c r="BS144" i="3"/>
  <c r="BR144" i="3"/>
  <c r="BQ144" i="3"/>
  <c r="BP144" i="3"/>
  <c r="BO144" i="3"/>
  <c r="BN144" i="3"/>
  <c r="BM144" i="3"/>
  <c r="BL144" i="3"/>
  <c r="BK144" i="3"/>
  <c r="BJ144" i="3"/>
  <c r="BI144" i="3"/>
  <c r="BH144" i="3"/>
  <c r="BG144" i="3"/>
  <c r="BF144" i="3"/>
  <c r="BE144" i="3"/>
  <c r="BD144" i="3"/>
  <c r="AY144" i="3"/>
  <c r="AX144" i="3"/>
  <c r="AW144" i="3"/>
  <c r="AV144" i="3"/>
  <c r="AU144" i="3"/>
  <c r="AT144" i="3"/>
  <c r="AS144" i="3"/>
  <c r="AR144" i="3"/>
  <c r="AQ144" i="3"/>
  <c r="AP144" i="3"/>
  <c r="AO144" i="3"/>
  <c r="AN144" i="3"/>
  <c r="AM144" i="3"/>
  <c r="AL144" i="3"/>
  <c r="AK144" i="3"/>
  <c r="AJ144" i="3"/>
  <c r="AI144" i="3"/>
  <c r="AH144" i="3"/>
  <c r="AG144" i="3"/>
  <c r="AF144" i="3"/>
  <c r="AE144" i="3"/>
  <c r="AD144" i="3"/>
  <c r="AC144" i="3"/>
  <c r="AB144" i="3"/>
  <c r="AA144" i="3"/>
  <c r="Z144" i="3"/>
  <c r="Y144" i="3"/>
  <c r="X144" i="3"/>
  <c r="W144" i="3"/>
  <c r="V144" i="3"/>
  <c r="U144" i="3"/>
  <c r="T144" i="3"/>
  <c r="S144" i="3"/>
  <c r="R144" i="3"/>
  <c r="Q144" i="3"/>
  <c r="P144" i="3"/>
  <c r="O144" i="3"/>
  <c r="N144" i="3"/>
  <c r="I144" i="3"/>
  <c r="H144" i="3"/>
  <c r="CD143" i="3"/>
  <c r="CC143" i="3"/>
  <c r="CB143" i="3"/>
  <c r="CA143" i="3"/>
  <c r="BZ143" i="3"/>
  <c r="BY143" i="3"/>
  <c r="BX143" i="3"/>
  <c r="BW143" i="3"/>
  <c r="BV143" i="3"/>
  <c r="BU143" i="3"/>
  <c r="BT143" i="3"/>
  <c r="BS143" i="3"/>
  <c r="BR143" i="3"/>
  <c r="BQ143" i="3"/>
  <c r="BP143" i="3"/>
  <c r="BO143" i="3"/>
  <c r="BN143" i="3"/>
  <c r="BM143" i="3"/>
  <c r="BL143" i="3"/>
  <c r="BK143" i="3"/>
  <c r="BJ143" i="3"/>
  <c r="BI143" i="3"/>
  <c r="BH143" i="3"/>
  <c r="BG143" i="3"/>
  <c r="BF143" i="3"/>
  <c r="BE143" i="3"/>
  <c r="BD143" i="3"/>
  <c r="AY143" i="3"/>
  <c r="AX143" i="3"/>
  <c r="AW143" i="3"/>
  <c r="AV143" i="3"/>
  <c r="AU143" i="3"/>
  <c r="AT143" i="3"/>
  <c r="AS143" i="3"/>
  <c r="AR143" i="3"/>
  <c r="AQ143" i="3"/>
  <c r="AP143" i="3"/>
  <c r="AO143" i="3"/>
  <c r="AN143" i="3"/>
  <c r="AM143" i="3"/>
  <c r="AL143" i="3"/>
  <c r="AK143" i="3"/>
  <c r="AJ143" i="3"/>
  <c r="AI143" i="3"/>
  <c r="AH143" i="3"/>
  <c r="AG143" i="3"/>
  <c r="AF143" i="3"/>
  <c r="AE143" i="3"/>
  <c r="AD143" i="3"/>
  <c r="AC143" i="3"/>
  <c r="AB143" i="3"/>
  <c r="AA143" i="3"/>
  <c r="Z143" i="3"/>
  <c r="Y143" i="3"/>
  <c r="X143" i="3"/>
  <c r="W143" i="3"/>
  <c r="V143" i="3"/>
  <c r="U143" i="3"/>
  <c r="T143" i="3"/>
  <c r="S143" i="3"/>
  <c r="R143" i="3"/>
  <c r="Q143" i="3"/>
  <c r="P143" i="3"/>
  <c r="O143" i="3"/>
  <c r="N143" i="3"/>
  <c r="I143" i="3"/>
  <c r="H143" i="3"/>
  <c r="CD142" i="3"/>
  <c r="CC142" i="3"/>
  <c r="CB142" i="3"/>
  <c r="CA142" i="3"/>
  <c r="BZ142" i="3"/>
  <c r="BY142" i="3"/>
  <c r="BX142" i="3"/>
  <c r="BW142" i="3"/>
  <c r="BV142" i="3"/>
  <c r="BU142" i="3"/>
  <c r="BT142" i="3"/>
  <c r="BS142" i="3"/>
  <c r="BR142" i="3"/>
  <c r="BQ142" i="3"/>
  <c r="BP142" i="3"/>
  <c r="BO142" i="3"/>
  <c r="BN142" i="3"/>
  <c r="BM142" i="3"/>
  <c r="BL142" i="3"/>
  <c r="BK142" i="3"/>
  <c r="BJ142" i="3"/>
  <c r="BI142" i="3"/>
  <c r="BH142" i="3"/>
  <c r="BG142" i="3"/>
  <c r="BF142" i="3"/>
  <c r="BE142" i="3"/>
  <c r="BD142" i="3"/>
  <c r="AY142" i="3"/>
  <c r="AX142" i="3"/>
  <c r="AW142" i="3"/>
  <c r="AV142" i="3"/>
  <c r="AU142" i="3"/>
  <c r="AT142" i="3"/>
  <c r="AS142" i="3"/>
  <c r="AR142" i="3"/>
  <c r="AQ142" i="3"/>
  <c r="AP142" i="3"/>
  <c r="AO142" i="3"/>
  <c r="AN142" i="3"/>
  <c r="AM142" i="3"/>
  <c r="AL142" i="3"/>
  <c r="AK142" i="3"/>
  <c r="AJ142" i="3"/>
  <c r="AI142" i="3"/>
  <c r="AH142" i="3"/>
  <c r="AG142" i="3"/>
  <c r="AF142" i="3"/>
  <c r="AE142" i="3"/>
  <c r="AD142" i="3"/>
  <c r="AC142" i="3"/>
  <c r="AB142" i="3"/>
  <c r="AA142" i="3"/>
  <c r="Z142" i="3"/>
  <c r="Y142" i="3"/>
  <c r="X142" i="3"/>
  <c r="W142" i="3"/>
  <c r="V142" i="3"/>
  <c r="U142" i="3"/>
  <c r="T142" i="3"/>
  <c r="S142" i="3"/>
  <c r="R142" i="3"/>
  <c r="Q142" i="3"/>
  <c r="P142" i="3"/>
  <c r="O142" i="3"/>
  <c r="N142" i="3"/>
  <c r="I142" i="3"/>
  <c r="H142" i="3"/>
  <c r="CD141" i="3"/>
  <c r="CC141" i="3"/>
  <c r="CB141" i="3"/>
  <c r="CA141" i="3"/>
  <c r="BZ141" i="3"/>
  <c r="BY141" i="3"/>
  <c r="BX141" i="3"/>
  <c r="BW141" i="3"/>
  <c r="BV141" i="3"/>
  <c r="BU141" i="3"/>
  <c r="BT141" i="3"/>
  <c r="BS141" i="3"/>
  <c r="BR141" i="3"/>
  <c r="BQ141" i="3"/>
  <c r="BP141" i="3"/>
  <c r="BO141" i="3"/>
  <c r="BN141" i="3"/>
  <c r="BM141" i="3"/>
  <c r="BL141" i="3"/>
  <c r="BK141" i="3"/>
  <c r="BJ141" i="3"/>
  <c r="BI141" i="3"/>
  <c r="BH141" i="3"/>
  <c r="BG141" i="3"/>
  <c r="BF141" i="3"/>
  <c r="BE141" i="3"/>
  <c r="BD141" i="3"/>
  <c r="AY141" i="3"/>
  <c r="AX141" i="3"/>
  <c r="AW141" i="3"/>
  <c r="AV141" i="3"/>
  <c r="AU141" i="3"/>
  <c r="AT141" i="3"/>
  <c r="AS141" i="3"/>
  <c r="AR141" i="3"/>
  <c r="AQ141" i="3"/>
  <c r="AP141" i="3"/>
  <c r="AO141" i="3"/>
  <c r="AN141" i="3"/>
  <c r="AM141" i="3"/>
  <c r="AL141" i="3"/>
  <c r="AK141" i="3"/>
  <c r="AJ141" i="3"/>
  <c r="AI141" i="3"/>
  <c r="AH141" i="3"/>
  <c r="AG141" i="3"/>
  <c r="AF141" i="3"/>
  <c r="AE141" i="3"/>
  <c r="AD141" i="3"/>
  <c r="AC141" i="3"/>
  <c r="AB141" i="3"/>
  <c r="AA141" i="3"/>
  <c r="Z141" i="3"/>
  <c r="Y141" i="3"/>
  <c r="X141" i="3"/>
  <c r="W141" i="3"/>
  <c r="V141" i="3"/>
  <c r="U141" i="3"/>
  <c r="T141" i="3"/>
  <c r="S141" i="3"/>
  <c r="R141" i="3"/>
  <c r="Q141" i="3"/>
  <c r="P141" i="3"/>
  <c r="O141" i="3"/>
  <c r="N141" i="3"/>
  <c r="I141" i="3"/>
  <c r="H141" i="3"/>
  <c r="CD140" i="3"/>
  <c r="CC140" i="3"/>
  <c r="CB140" i="3"/>
  <c r="CA140" i="3"/>
  <c r="BZ140" i="3"/>
  <c r="BY140" i="3"/>
  <c r="BX140" i="3"/>
  <c r="BW140" i="3"/>
  <c r="BV140" i="3"/>
  <c r="BU140" i="3"/>
  <c r="BT140" i="3"/>
  <c r="BS140" i="3"/>
  <c r="BR140" i="3"/>
  <c r="BQ140" i="3"/>
  <c r="BP140" i="3"/>
  <c r="BO140" i="3"/>
  <c r="BN140" i="3"/>
  <c r="BM140" i="3"/>
  <c r="BL140" i="3"/>
  <c r="BK140" i="3"/>
  <c r="BJ140" i="3"/>
  <c r="BI140" i="3"/>
  <c r="BH140" i="3"/>
  <c r="BG140" i="3"/>
  <c r="BF140" i="3"/>
  <c r="BE140" i="3"/>
  <c r="BD140" i="3"/>
  <c r="AY140" i="3"/>
  <c r="AX140" i="3"/>
  <c r="AW140" i="3"/>
  <c r="AV140" i="3"/>
  <c r="AU140" i="3"/>
  <c r="AT140" i="3"/>
  <c r="AS140" i="3"/>
  <c r="AR140" i="3"/>
  <c r="AQ140" i="3"/>
  <c r="AP140" i="3"/>
  <c r="AO140" i="3"/>
  <c r="AN140" i="3"/>
  <c r="AM140" i="3"/>
  <c r="AL140" i="3"/>
  <c r="AK140" i="3"/>
  <c r="AJ140" i="3"/>
  <c r="AI140" i="3"/>
  <c r="AH140" i="3"/>
  <c r="AG140" i="3"/>
  <c r="AF140" i="3"/>
  <c r="AE140" i="3"/>
  <c r="AD140" i="3"/>
  <c r="AC140" i="3"/>
  <c r="AB140" i="3"/>
  <c r="AA140" i="3"/>
  <c r="Z140" i="3"/>
  <c r="Y140" i="3"/>
  <c r="X140" i="3"/>
  <c r="W140" i="3"/>
  <c r="V140" i="3"/>
  <c r="U140" i="3"/>
  <c r="T140" i="3"/>
  <c r="S140" i="3"/>
  <c r="R140" i="3"/>
  <c r="Q140" i="3"/>
  <c r="P140" i="3"/>
  <c r="O140" i="3"/>
  <c r="N140" i="3"/>
  <c r="I140" i="3"/>
  <c r="H140" i="3"/>
  <c r="CD139" i="3"/>
  <c r="CC139" i="3"/>
  <c r="CB139" i="3"/>
  <c r="CA139" i="3"/>
  <c r="BZ139" i="3"/>
  <c r="BY139" i="3"/>
  <c r="BX139" i="3"/>
  <c r="BW139" i="3"/>
  <c r="BV139" i="3"/>
  <c r="BU139" i="3"/>
  <c r="BT139" i="3"/>
  <c r="BS139" i="3"/>
  <c r="BR139" i="3"/>
  <c r="BQ139" i="3"/>
  <c r="BP139" i="3"/>
  <c r="BO139" i="3"/>
  <c r="BN139" i="3"/>
  <c r="BM139" i="3"/>
  <c r="BL139" i="3"/>
  <c r="BK139" i="3"/>
  <c r="BJ139" i="3"/>
  <c r="BI139" i="3"/>
  <c r="BH139" i="3"/>
  <c r="BG139" i="3"/>
  <c r="BF139" i="3"/>
  <c r="BE139" i="3"/>
  <c r="BD139" i="3"/>
  <c r="AY139" i="3"/>
  <c r="AX139" i="3"/>
  <c r="AW139" i="3"/>
  <c r="AV139" i="3"/>
  <c r="AU139" i="3"/>
  <c r="AT139" i="3"/>
  <c r="AS139" i="3"/>
  <c r="AR139" i="3"/>
  <c r="AQ139" i="3"/>
  <c r="AP139" i="3"/>
  <c r="AO139" i="3"/>
  <c r="AN139" i="3"/>
  <c r="AM139" i="3"/>
  <c r="AL139" i="3"/>
  <c r="AK139" i="3"/>
  <c r="AJ139" i="3"/>
  <c r="AI139" i="3"/>
  <c r="AH139" i="3"/>
  <c r="AG139" i="3"/>
  <c r="AF139" i="3"/>
  <c r="AE139" i="3"/>
  <c r="AD139" i="3"/>
  <c r="AC139" i="3"/>
  <c r="AB139" i="3"/>
  <c r="AA139" i="3"/>
  <c r="Z139" i="3"/>
  <c r="Y139" i="3"/>
  <c r="X139" i="3"/>
  <c r="W139" i="3"/>
  <c r="V139" i="3"/>
  <c r="U139" i="3"/>
  <c r="T139" i="3"/>
  <c r="S139" i="3"/>
  <c r="R139" i="3"/>
  <c r="Q139" i="3"/>
  <c r="P139" i="3"/>
  <c r="O139" i="3"/>
  <c r="N139" i="3"/>
  <c r="I139" i="3"/>
  <c r="H139" i="3"/>
  <c r="CD138" i="3"/>
  <c r="CC138" i="3"/>
  <c r="CB138" i="3"/>
  <c r="CA138" i="3"/>
  <c r="BZ138" i="3"/>
  <c r="BY138" i="3"/>
  <c r="BX138" i="3"/>
  <c r="BW138" i="3"/>
  <c r="BV138" i="3"/>
  <c r="BU138" i="3"/>
  <c r="BT138" i="3"/>
  <c r="BS138" i="3"/>
  <c r="BR138" i="3"/>
  <c r="BQ138" i="3"/>
  <c r="BP138" i="3"/>
  <c r="BO138" i="3"/>
  <c r="BN138" i="3"/>
  <c r="BM138" i="3"/>
  <c r="BL138" i="3"/>
  <c r="BK138" i="3"/>
  <c r="BJ138" i="3"/>
  <c r="BI138" i="3"/>
  <c r="BH138" i="3"/>
  <c r="BG138" i="3"/>
  <c r="BF138" i="3"/>
  <c r="BE138" i="3"/>
  <c r="BD138" i="3"/>
  <c r="AY138" i="3"/>
  <c r="AX138" i="3"/>
  <c r="AW138" i="3"/>
  <c r="AV138" i="3"/>
  <c r="AU138" i="3"/>
  <c r="AT138" i="3"/>
  <c r="AS138" i="3"/>
  <c r="AR138" i="3"/>
  <c r="AQ138" i="3"/>
  <c r="AP138" i="3"/>
  <c r="AO138" i="3"/>
  <c r="AN138" i="3"/>
  <c r="AM138" i="3"/>
  <c r="AL138" i="3"/>
  <c r="AK138" i="3"/>
  <c r="AJ138" i="3"/>
  <c r="AI138" i="3"/>
  <c r="AH138" i="3"/>
  <c r="AG138" i="3"/>
  <c r="AF138" i="3"/>
  <c r="AE138" i="3"/>
  <c r="AD138" i="3"/>
  <c r="AC138" i="3"/>
  <c r="AB138" i="3"/>
  <c r="AA138" i="3"/>
  <c r="Z138" i="3"/>
  <c r="Y138" i="3"/>
  <c r="X138" i="3"/>
  <c r="W138" i="3"/>
  <c r="V138" i="3"/>
  <c r="U138" i="3"/>
  <c r="T138" i="3"/>
  <c r="S138" i="3"/>
  <c r="R138" i="3"/>
  <c r="Q138" i="3"/>
  <c r="P138" i="3"/>
  <c r="O138" i="3"/>
  <c r="N138" i="3"/>
  <c r="I138" i="3"/>
  <c r="H138" i="3"/>
  <c r="CD137" i="3"/>
  <c r="CC137" i="3"/>
  <c r="CB137" i="3"/>
  <c r="CA137" i="3"/>
  <c r="BZ137" i="3"/>
  <c r="BY137" i="3"/>
  <c r="BX137" i="3"/>
  <c r="BW137" i="3"/>
  <c r="BV137" i="3"/>
  <c r="BU137" i="3"/>
  <c r="BT137" i="3"/>
  <c r="BS137" i="3"/>
  <c r="BR137" i="3"/>
  <c r="BQ137" i="3"/>
  <c r="BP137" i="3"/>
  <c r="BO137" i="3"/>
  <c r="BN137" i="3"/>
  <c r="BM137" i="3"/>
  <c r="BL137" i="3"/>
  <c r="BK137" i="3"/>
  <c r="BJ137" i="3"/>
  <c r="BI137" i="3"/>
  <c r="BH137" i="3"/>
  <c r="BG137" i="3"/>
  <c r="BF137" i="3"/>
  <c r="BE137" i="3"/>
  <c r="BD137" i="3"/>
  <c r="AY137" i="3"/>
  <c r="AX137" i="3"/>
  <c r="AW137" i="3"/>
  <c r="AV137" i="3"/>
  <c r="AU137" i="3"/>
  <c r="AT137" i="3"/>
  <c r="AS137" i="3"/>
  <c r="AR137" i="3"/>
  <c r="AQ137" i="3"/>
  <c r="AP137" i="3"/>
  <c r="AO137" i="3"/>
  <c r="AN137" i="3"/>
  <c r="AM137" i="3"/>
  <c r="AL137" i="3"/>
  <c r="AK137" i="3"/>
  <c r="AJ137" i="3"/>
  <c r="AI137" i="3"/>
  <c r="AH137" i="3"/>
  <c r="AG137" i="3"/>
  <c r="AF137" i="3"/>
  <c r="AE137" i="3"/>
  <c r="AD137" i="3"/>
  <c r="AC137" i="3"/>
  <c r="AB137" i="3"/>
  <c r="AA137" i="3"/>
  <c r="Z137" i="3"/>
  <c r="Y137" i="3"/>
  <c r="X137" i="3"/>
  <c r="W137" i="3"/>
  <c r="V137" i="3"/>
  <c r="U137" i="3"/>
  <c r="T137" i="3"/>
  <c r="S137" i="3"/>
  <c r="R137" i="3"/>
  <c r="Q137" i="3"/>
  <c r="P137" i="3"/>
  <c r="O137" i="3"/>
  <c r="N137" i="3"/>
  <c r="I137" i="3"/>
  <c r="H137" i="3"/>
  <c r="CD136" i="3"/>
  <c r="CC136" i="3"/>
  <c r="CB136" i="3"/>
  <c r="CA136" i="3"/>
  <c r="BZ136" i="3"/>
  <c r="BY136" i="3"/>
  <c r="BX136" i="3"/>
  <c r="BW136" i="3"/>
  <c r="BV136" i="3"/>
  <c r="BU136" i="3"/>
  <c r="BT136" i="3"/>
  <c r="BS136" i="3"/>
  <c r="BR136" i="3"/>
  <c r="BQ136" i="3"/>
  <c r="BP136" i="3"/>
  <c r="BO136" i="3"/>
  <c r="BN136" i="3"/>
  <c r="BM136" i="3"/>
  <c r="BL136" i="3"/>
  <c r="BK136" i="3"/>
  <c r="BJ136" i="3"/>
  <c r="BI136" i="3"/>
  <c r="BH136" i="3"/>
  <c r="BG136" i="3"/>
  <c r="BF136" i="3"/>
  <c r="BE136" i="3"/>
  <c r="BD136" i="3"/>
  <c r="AY136" i="3"/>
  <c r="AX136" i="3"/>
  <c r="AW136" i="3"/>
  <c r="AV136" i="3"/>
  <c r="AU136" i="3"/>
  <c r="AT136" i="3"/>
  <c r="AS136" i="3"/>
  <c r="AR136" i="3"/>
  <c r="AQ136" i="3"/>
  <c r="AP136" i="3"/>
  <c r="AO136" i="3"/>
  <c r="AN136" i="3"/>
  <c r="AM136" i="3"/>
  <c r="AL136" i="3"/>
  <c r="AK136" i="3"/>
  <c r="AJ136" i="3"/>
  <c r="AI136" i="3"/>
  <c r="AH136" i="3"/>
  <c r="AG136" i="3"/>
  <c r="AF136" i="3"/>
  <c r="AE136" i="3"/>
  <c r="AD136" i="3"/>
  <c r="AC136" i="3"/>
  <c r="AB136" i="3"/>
  <c r="AA136" i="3"/>
  <c r="Z136" i="3"/>
  <c r="Y136" i="3"/>
  <c r="X136" i="3"/>
  <c r="W136" i="3"/>
  <c r="V136" i="3"/>
  <c r="U136" i="3"/>
  <c r="T136" i="3"/>
  <c r="S136" i="3"/>
  <c r="R136" i="3"/>
  <c r="Q136" i="3"/>
  <c r="P136" i="3"/>
  <c r="O136" i="3"/>
  <c r="N136" i="3"/>
  <c r="I136" i="3"/>
  <c r="H136" i="3"/>
  <c r="CD135" i="3"/>
  <c r="CC135" i="3"/>
  <c r="CB135" i="3"/>
  <c r="CA135" i="3"/>
  <c r="BZ135" i="3"/>
  <c r="BY135" i="3"/>
  <c r="BX135" i="3"/>
  <c r="BW135" i="3"/>
  <c r="BV135" i="3"/>
  <c r="BU135" i="3"/>
  <c r="BT135" i="3"/>
  <c r="BS135" i="3"/>
  <c r="BR135" i="3"/>
  <c r="BQ135" i="3"/>
  <c r="BP135" i="3"/>
  <c r="BO135" i="3"/>
  <c r="BN135" i="3"/>
  <c r="BM135" i="3"/>
  <c r="BL135" i="3"/>
  <c r="BK135" i="3"/>
  <c r="BJ135" i="3"/>
  <c r="BI135" i="3"/>
  <c r="BH135" i="3"/>
  <c r="BG135" i="3"/>
  <c r="BF135" i="3"/>
  <c r="BE135" i="3"/>
  <c r="BD135" i="3"/>
  <c r="AY135" i="3"/>
  <c r="AX135" i="3"/>
  <c r="AW135" i="3"/>
  <c r="AV135" i="3"/>
  <c r="AU135" i="3"/>
  <c r="AT135" i="3"/>
  <c r="AS135" i="3"/>
  <c r="AR135" i="3"/>
  <c r="AQ135" i="3"/>
  <c r="AP135" i="3"/>
  <c r="AO135" i="3"/>
  <c r="AN135" i="3"/>
  <c r="AM135" i="3"/>
  <c r="AL135" i="3"/>
  <c r="AK135" i="3"/>
  <c r="AJ135" i="3"/>
  <c r="AI135" i="3"/>
  <c r="AH135" i="3"/>
  <c r="AG135" i="3"/>
  <c r="AF135" i="3"/>
  <c r="AE135" i="3"/>
  <c r="AD135" i="3"/>
  <c r="AC135" i="3"/>
  <c r="AB135" i="3"/>
  <c r="AA135" i="3"/>
  <c r="Z135" i="3"/>
  <c r="Y135" i="3"/>
  <c r="X135" i="3"/>
  <c r="W135" i="3"/>
  <c r="V135" i="3"/>
  <c r="U135" i="3"/>
  <c r="T135" i="3"/>
  <c r="S135" i="3"/>
  <c r="R135" i="3"/>
  <c r="Q135" i="3"/>
  <c r="P135" i="3"/>
  <c r="O135" i="3"/>
  <c r="N135" i="3"/>
  <c r="I135" i="3"/>
  <c r="H135" i="3"/>
  <c r="CD134" i="3"/>
  <c r="CC134" i="3"/>
  <c r="CB134" i="3"/>
  <c r="CA134" i="3"/>
  <c r="BZ134" i="3"/>
  <c r="BY134" i="3"/>
  <c r="BX134" i="3"/>
  <c r="BW134" i="3"/>
  <c r="BV134" i="3"/>
  <c r="BU134" i="3"/>
  <c r="BT134" i="3"/>
  <c r="BS134" i="3"/>
  <c r="BR134" i="3"/>
  <c r="BQ134" i="3"/>
  <c r="BP134" i="3"/>
  <c r="BO134" i="3"/>
  <c r="BN134" i="3"/>
  <c r="BM134" i="3"/>
  <c r="BL134" i="3"/>
  <c r="BK134" i="3"/>
  <c r="BJ134" i="3"/>
  <c r="BI134" i="3"/>
  <c r="BH134" i="3"/>
  <c r="BG134" i="3"/>
  <c r="BF134" i="3"/>
  <c r="BE134" i="3"/>
  <c r="BD134" i="3"/>
  <c r="AY134" i="3"/>
  <c r="AX134" i="3"/>
  <c r="AW134" i="3"/>
  <c r="AV134" i="3"/>
  <c r="AU134" i="3"/>
  <c r="AT134" i="3"/>
  <c r="AS134" i="3"/>
  <c r="AR134" i="3"/>
  <c r="AQ134" i="3"/>
  <c r="AP134" i="3"/>
  <c r="AO134" i="3"/>
  <c r="AN134" i="3"/>
  <c r="AM134" i="3"/>
  <c r="AL134" i="3"/>
  <c r="AK134" i="3"/>
  <c r="AJ134" i="3"/>
  <c r="AI134" i="3"/>
  <c r="AH134" i="3"/>
  <c r="AG134" i="3"/>
  <c r="AF134" i="3"/>
  <c r="AE134" i="3"/>
  <c r="AD134" i="3"/>
  <c r="AC134" i="3"/>
  <c r="AB134" i="3"/>
  <c r="AA134" i="3"/>
  <c r="Z134" i="3"/>
  <c r="Y134" i="3"/>
  <c r="X134" i="3"/>
  <c r="W134" i="3"/>
  <c r="V134" i="3"/>
  <c r="U134" i="3"/>
  <c r="T134" i="3"/>
  <c r="S134" i="3"/>
  <c r="R134" i="3"/>
  <c r="Q134" i="3"/>
  <c r="P134" i="3"/>
  <c r="O134" i="3"/>
  <c r="N134" i="3"/>
  <c r="I134" i="3"/>
  <c r="H134" i="3"/>
  <c r="CD133" i="3"/>
  <c r="CC133" i="3"/>
  <c r="CB133" i="3"/>
  <c r="CA133" i="3"/>
  <c r="BZ133" i="3"/>
  <c r="BY133" i="3"/>
  <c r="BX133" i="3"/>
  <c r="BW133" i="3"/>
  <c r="BV133" i="3"/>
  <c r="BU133" i="3"/>
  <c r="BT133" i="3"/>
  <c r="BS133" i="3"/>
  <c r="BR133" i="3"/>
  <c r="BQ133" i="3"/>
  <c r="BP133" i="3"/>
  <c r="BO133" i="3"/>
  <c r="BN133" i="3"/>
  <c r="BM133" i="3"/>
  <c r="BL133" i="3"/>
  <c r="BK133" i="3"/>
  <c r="BJ133" i="3"/>
  <c r="BI133" i="3"/>
  <c r="BH133" i="3"/>
  <c r="BG133" i="3"/>
  <c r="BF133" i="3"/>
  <c r="BE133" i="3"/>
  <c r="BD133" i="3"/>
  <c r="AY133" i="3"/>
  <c r="AX133" i="3"/>
  <c r="AW133" i="3"/>
  <c r="AV133" i="3"/>
  <c r="AU133" i="3"/>
  <c r="AT133" i="3"/>
  <c r="AS133" i="3"/>
  <c r="AR133" i="3"/>
  <c r="AQ133" i="3"/>
  <c r="AP133" i="3"/>
  <c r="AO133" i="3"/>
  <c r="AN133" i="3"/>
  <c r="AM133" i="3"/>
  <c r="AL133" i="3"/>
  <c r="AK133" i="3"/>
  <c r="AJ133" i="3"/>
  <c r="AI133" i="3"/>
  <c r="AH133" i="3"/>
  <c r="AG133" i="3"/>
  <c r="AF133" i="3"/>
  <c r="AE133" i="3"/>
  <c r="AD133" i="3"/>
  <c r="AC133" i="3"/>
  <c r="AB133" i="3"/>
  <c r="AA133" i="3"/>
  <c r="Z133" i="3"/>
  <c r="Y133" i="3"/>
  <c r="X133" i="3"/>
  <c r="W133" i="3"/>
  <c r="V133" i="3"/>
  <c r="U133" i="3"/>
  <c r="T133" i="3"/>
  <c r="S133" i="3"/>
  <c r="R133" i="3"/>
  <c r="Q133" i="3"/>
  <c r="P133" i="3"/>
  <c r="O133" i="3"/>
  <c r="N133" i="3"/>
  <c r="I133" i="3"/>
  <c r="H133" i="3"/>
  <c r="CD132" i="3"/>
  <c r="CC132" i="3"/>
  <c r="CB132" i="3"/>
  <c r="CA132" i="3"/>
  <c r="BZ132" i="3"/>
  <c r="BY132" i="3"/>
  <c r="BX132" i="3"/>
  <c r="BW132" i="3"/>
  <c r="BV132" i="3"/>
  <c r="BU132" i="3"/>
  <c r="BT132" i="3"/>
  <c r="BS132" i="3"/>
  <c r="BR132" i="3"/>
  <c r="BQ132" i="3"/>
  <c r="BP132" i="3"/>
  <c r="BO132" i="3"/>
  <c r="BN132" i="3"/>
  <c r="BM132" i="3"/>
  <c r="BL132" i="3"/>
  <c r="BK132" i="3"/>
  <c r="BJ132" i="3"/>
  <c r="BI132" i="3"/>
  <c r="BH132" i="3"/>
  <c r="BG132" i="3"/>
  <c r="BF132" i="3"/>
  <c r="BE132" i="3"/>
  <c r="BD132" i="3"/>
  <c r="AY132" i="3"/>
  <c r="AX132" i="3"/>
  <c r="AW132" i="3"/>
  <c r="AV132" i="3"/>
  <c r="AU132" i="3"/>
  <c r="AT132" i="3"/>
  <c r="AS132" i="3"/>
  <c r="AR132" i="3"/>
  <c r="AQ132" i="3"/>
  <c r="AP132" i="3"/>
  <c r="AO132" i="3"/>
  <c r="AN132" i="3"/>
  <c r="AM132" i="3"/>
  <c r="AL132" i="3"/>
  <c r="AK132" i="3"/>
  <c r="AJ132" i="3"/>
  <c r="AI132" i="3"/>
  <c r="AH132" i="3"/>
  <c r="AG132" i="3"/>
  <c r="AF132" i="3"/>
  <c r="AE132" i="3"/>
  <c r="AD132" i="3"/>
  <c r="AC132" i="3"/>
  <c r="AB132" i="3"/>
  <c r="AA132" i="3"/>
  <c r="Z132" i="3"/>
  <c r="Y132" i="3"/>
  <c r="X132" i="3"/>
  <c r="W132" i="3"/>
  <c r="V132" i="3"/>
  <c r="U132" i="3"/>
  <c r="T132" i="3"/>
  <c r="S132" i="3"/>
  <c r="R132" i="3"/>
  <c r="Q132" i="3"/>
  <c r="P132" i="3"/>
  <c r="O132" i="3"/>
  <c r="N132" i="3"/>
  <c r="I132" i="3"/>
  <c r="H132" i="3"/>
  <c r="CD131" i="3"/>
  <c r="CC131" i="3"/>
  <c r="CB131" i="3"/>
  <c r="CA131" i="3"/>
  <c r="BZ131" i="3"/>
  <c r="BY131" i="3"/>
  <c r="BX131" i="3"/>
  <c r="BW131" i="3"/>
  <c r="BV131" i="3"/>
  <c r="BU131" i="3"/>
  <c r="BT131" i="3"/>
  <c r="BS131" i="3"/>
  <c r="BR131" i="3"/>
  <c r="BQ131" i="3"/>
  <c r="BP131" i="3"/>
  <c r="BO131" i="3"/>
  <c r="BN131" i="3"/>
  <c r="BM131" i="3"/>
  <c r="BL131" i="3"/>
  <c r="BK131" i="3"/>
  <c r="BJ131" i="3"/>
  <c r="BI131" i="3"/>
  <c r="BH131" i="3"/>
  <c r="BG131" i="3"/>
  <c r="BF131" i="3"/>
  <c r="BE131" i="3"/>
  <c r="BD131" i="3"/>
  <c r="AY131" i="3"/>
  <c r="AX131" i="3"/>
  <c r="AW131" i="3"/>
  <c r="AV131" i="3"/>
  <c r="AU131" i="3"/>
  <c r="AT131" i="3"/>
  <c r="AS131" i="3"/>
  <c r="AR131" i="3"/>
  <c r="AQ131" i="3"/>
  <c r="AP131" i="3"/>
  <c r="AO131" i="3"/>
  <c r="AN131" i="3"/>
  <c r="AM131" i="3"/>
  <c r="AL131" i="3"/>
  <c r="AK131" i="3"/>
  <c r="AJ131" i="3"/>
  <c r="AI131" i="3"/>
  <c r="AH131" i="3"/>
  <c r="AG131" i="3"/>
  <c r="AF131" i="3"/>
  <c r="AE131" i="3"/>
  <c r="AD131" i="3"/>
  <c r="AC131" i="3"/>
  <c r="AB131" i="3"/>
  <c r="AA131" i="3"/>
  <c r="Z131" i="3"/>
  <c r="Y131" i="3"/>
  <c r="X131" i="3"/>
  <c r="W131" i="3"/>
  <c r="V131" i="3"/>
  <c r="U131" i="3"/>
  <c r="T131" i="3"/>
  <c r="S131" i="3"/>
  <c r="R131" i="3"/>
  <c r="Q131" i="3"/>
  <c r="P131" i="3"/>
  <c r="O131" i="3"/>
  <c r="N131" i="3"/>
  <c r="I131" i="3"/>
  <c r="H131" i="3"/>
  <c r="CD130" i="3"/>
  <c r="CC130" i="3"/>
  <c r="CB130" i="3"/>
  <c r="CA130" i="3"/>
  <c r="BZ130" i="3"/>
  <c r="BY130" i="3"/>
  <c r="BX130" i="3"/>
  <c r="BW130" i="3"/>
  <c r="BV130" i="3"/>
  <c r="BU130" i="3"/>
  <c r="BT130" i="3"/>
  <c r="BS130" i="3"/>
  <c r="BR130" i="3"/>
  <c r="BQ130" i="3"/>
  <c r="BP130" i="3"/>
  <c r="BO130" i="3"/>
  <c r="BN130" i="3"/>
  <c r="BM130" i="3"/>
  <c r="BL130" i="3"/>
  <c r="BK130" i="3"/>
  <c r="BJ130" i="3"/>
  <c r="BI130" i="3"/>
  <c r="BH130" i="3"/>
  <c r="BG130" i="3"/>
  <c r="BF130" i="3"/>
  <c r="BE130" i="3"/>
  <c r="BD130" i="3"/>
  <c r="AY130" i="3"/>
  <c r="AX130" i="3"/>
  <c r="AW130" i="3"/>
  <c r="AV130" i="3"/>
  <c r="AU130" i="3"/>
  <c r="AT130" i="3"/>
  <c r="AS130" i="3"/>
  <c r="AR130" i="3"/>
  <c r="AQ130" i="3"/>
  <c r="AP130" i="3"/>
  <c r="AO130" i="3"/>
  <c r="AN130" i="3"/>
  <c r="AM130" i="3"/>
  <c r="AL130" i="3"/>
  <c r="AK130" i="3"/>
  <c r="AJ130" i="3"/>
  <c r="AI130" i="3"/>
  <c r="AH130" i="3"/>
  <c r="AG130" i="3"/>
  <c r="AF130" i="3"/>
  <c r="AE130" i="3"/>
  <c r="AD130" i="3"/>
  <c r="AC130" i="3"/>
  <c r="AB130" i="3"/>
  <c r="AA130" i="3"/>
  <c r="Z130" i="3"/>
  <c r="Y130" i="3"/>
  <c r="X130" i="3"/>
  <c r="W130" i="3"/>
  <c r="V130" i="3"/>
  <c r="U130" i="3"/>
  <c r="T130" i="3"/>
  <c r="S130" i="3"/>
  <c r="R130" i="3"/>
  <c r="Q130" i="3"/>
  <c r="P130" i="3"/>
  <c r="O130" i="3"/>
  <c r="N130" i="3"/>
  <c r="I130" i="3"/>
  <c r="H130" i="3"/>
  <c r="CD129" i="3"/>
  <c r="CC129" i="3"/>
  <c r="CB129" i="3"/>
  <c r="CA129" i="3"/>
  <c r="BZ129" i="3"/>
  <c r="BY129" i="3"/>
  <c r="BX129" i="3"/>
  <c r="BW129" i="3"/>
  <c r="BV129" i="3"/>
  <c r="BU129" i="3"/>
  <c r="BT129" i="3"/>
  <c r="BS129" i="3"/>
  <c r="BR129" i="3"/>
  <c r="BQ129" i="3"/>
  <c r="BP129" i="3"/>
  <c r="BO129" i="3"/>
  <c r="BN129" i="3"/>
  <c r="BM129" i="3"/>
  <c r="BL129" i="3"/>
  <c r="BK129" i="3"/>
  <c r="BJ129" i="3"/>
  <c r="BI129" i="3"/>
  <c r="BH129" i="3"/>
  <c r="BG129" i="3"/>
  <c r="BF129" i="3"/>
  <c r="BE129" i="3"/>
  <c r="BD129" i="3"/>
  <c r="AY129" i="3"/>
  <c r="AX129" i="3"/>
  <c r="AW129" i="3"/>
  <c r="AV129" i="3"/>
  <c r="AU129" i="3"/>
  <c r="AT129" i="3"/>
  <c r="AS129" i="3"/>
  <c r="AR129" i="3"/>
  <c r="AQ129" i="3"/>
  <c r="AP129" i="3"/>
  <c r="AO129" i="3"/>
  <c r="AN129" i="3"/>
  <c r="AM129" i="3"/>
  <c r="AL129" i="3"/>
  <c r="AK129" i="3"/>
  <c r="AJ129" i="3"/>
  <c r="AI129" i="3"/>
  <c r="AH129" i="3"/>
  <c r="AG129" i="3"/>
  <c r="AF129" i="3"/>
  <c r="AE129" i="3"/>
  <c r="AD129" i="3"/>
  <c r="AC129" i="3"/>
  <c r="AB129" i="3"/>
  <c r="AA129" i="3"/>
  <c r="Z129" i="3"/>
  <c r="Y129" i="3"/>
  <c r="X129" i="3"/>
  <c r="W129" i="3"/>
  <c r="V129" i="3"/>
  <c r="U129" i="3"/>
  <c r="T129" i="3"/>
  <c r="S129" i="3"/>
  <c r="R129" i="3"/>
  <c r="Q129" i="3"/>
  <c r="P129" i="3"/>
  <c r="O129" i="3"/>
  <c r="N129" i="3"/>
  <c r="I129" i="3"/>
  <c r="H129" i="3"/>
  <c r="CD128" i="3"/>
  <c r="CC128" i="3"/>
  <c r="CB128" i="3"/>
  <c r="CA128" i="3"/>
  <c r="BZ128" i="3"/>
  <c r="BY128" i="3"/>
  <c r="BX128" i="3"/>
  <c r="BW128" i="3"/>
  <c r="BV128" i="3"/>
  <c r="BU128" i="3"/>
  <c r="BT128" i="3"/>
  <c r="BS128" i="3"/>
  <c r="BR128" i="3"/>
  <c r="BQ128" i="3"/>
  <c r="BP128" i="3"/>
  <c r="BO128" i="3"/>
  <c r="BN128" i="3"/>
  <c r="BM128" i="3"/>
  <c r="BL128" i="3"/>
  <c r="BK128" i="3"/>
  <c r="BJ128" i="3"/>
  <c r="BI128" i="3"/>
  <c r="BH128" i="3"/>
  <c r="BG128" i="3"/>
  <c r="BF128" i="3"/>
  <c r="BE128" i="3"/>
  <c r="BD128" i="3"/>
  <c r="AY128" i="3"/>
  <c r="AX128" i="3"/>
  <c r="AW128" i="3"/>
  <c r="AV128" i="3"/>
  <c r="AU128" i="3"/>
  <c r="AT128" i="3"/>
  <c r="AS128" i="3"/>
  <c r="AR128" i="3"/>
  <c r="AQ128" i="3"/>
  <c r="AP128" i="3"/>
  <c r="AO128" i="3"/>
  <c r="AN128" i="3"/>
  <c r="AM128" i="3"/>
  <c r="AL128" i="3"/>
  <c r="AK128" i="3"/>
  <c r="AJ128" i="3"/>
  <c r="AI128" i="3"/>
  <c r="AH128" i="3"/>
  <c r="AG128" i="3"/>
  <c r="AF128" i="3"/>
  <c r="AE128" i="3"/>
  <c r="AD128" i="3"/>
  <c r="AC128" i="3"/>
  <c r="AB128" i="3"/>
  <c r="AA128" i="3"/>
  <c r="Z128" i="3"/>
  <c r="Y128" i="3"/>
  <c r="X128" i="3"/>
  <c r="W128" i="3"/>
  <c r="V128" i="3"/>
  <c r="U128" i="3"/>
  <c r="T128" i="3"/>
  <c r="S128" i="3"/>
  <c r="R128" i="3"/>
  <c r="Q128" i="3"/>
  <c r="P128" i="3"/>
  <c r="O128" i="3"/>
  <c r="N128" i="3"/>
  <c r="I128" i="3"/>
  <c r="H128" i="3"/>
  <c r="CD127" i="3"/>
  <c r="CC127" i="3"/>
  <c r="CB127" i="3"/>
  <c r="CA127" i="3"/>
  <c r="BZ127" i="3"/>
  <c r="BY127" i="3"/>
  <c r="BX127" i="3"/>
  <c r="BW127" i="3"/>
  <c r="BV127" i="3"/>
  <c r="BU127" i="3"/>
  <c r="BT127" i="3"/>
  <c r="BS127" i="3"/>
  <c r="BR127" i="3"/>
  <c r="BQ127" i="3"/>
  <c r="BP127" i="3"/>
  <c r="BO127" i="3"/>
  <c r="BN127" i="3"/>
  <c r="BM127" i="3"/>
  <c r="BL127" i="3"/>
  <c r="BK127" i="3"/>
  <c r="BJ127" i="3"/>
  <c r="BI127" i="3"/>
  <c r="BH127" i="3"/>
  <c r="BG127" i="3"/>
  <c r="BF127" i="3"/>
  <c r="BE127" i="3"/>
  <c r="BD127" i="3"/>
  <c r="AY127" i="3"/>
  <c r="AX127" i="3"/>
  <c r="AW127" i="3"/>
  <c r="AV127" i="3"/>
  <c r="AU127" i="3"/>
  <c r="AT127" i="3"/>
  <c r="AS127" i="3"/>
  <c r="AR127" i="3"/>
  <c r="AQ127" i="3"/>
  <c r="AP127" i="3"/>
  <c r="AO127" i="3"/>
  <c r="AN127" i="3"/>
  <c r="AM127" i="3"/>
  <c r="AL127" i="3"/>
  <c r="AK127" i="3"/>
  <c r="AJ127" i="3"/>
  <c r="AI127" i="3"/>
  <c r="AH127" i="3"/>
  <c r="AG127" i="3"/>
  <c r="AF127" i="3"/>
  <c r="AE127" i="3"/>
  <c r="AD127" i="3"/>
  <c r="AC127" i="3"/>
  <c r="AB127" i="3"/>
  <c r="AA127" i="3"/>
  <c r="Z127" i="3"/>
  <c r="Y127" i="3"/>
  <c r="X127" i="3"/>
  <c r="W127" i="3"/>
  <c r="V127" i="3"/>
  <c r="U127" i="3"/>
  <c r="T127" i="3"/>
  <c r="S127" i="3"/>
  <c r="R127" i="3"/>
  <c r="Q127" i="3"/>
  <c r="P127" i="3"/>
  <c r="O127" i="3"/>
  <c r="N127" i="3"/>
  <c r="I127" i="3"/>
  <c r="H127" i="3"/>
  <c r="CD126" i="3"/>
  <c r="CC126" i="3"/>
  <c r="CB126" i="3"/>
  <c r="CA126" i="3"/>
  <c r="BZ126" i="3"/>
  <c r="BY126" i="3"/>
  <c r="BX126" i="3"/>
  <c r="BW126" i="3"/>
  <c r="BV126" i="3"/>
  <c r="BU126" i="3"/>
  <c r="BT126" i="3"/>
  <c r="BS126" i="3"/>
  <c r="BR126" i="3"/>
  <c r="BQ126" i="3"/>
  <c r="BP126" i="3"/>
  <c r="BO126" i="3"/>
  <c r="BN126" i="3"/>
  <c r="BM126" i="3"/>
  <c r="BL126" i="3"/>
  <c r="BK126" i="3"/>
  <c r="BJ126" i="3"/>
  <c r="BI126" i="3"/>
  <c r="BH126" i="3"/>
  <c r="BG126" i="3"/>
  <c r="BF126" i="3"/>
  <c r="BE126" i="3"/>
  <c r="BD126" i="3"/>
  <c r="AY126" i="3"/>
  <c r="AX126" i="3"/>
  <c r="AW126" i="3"/>
  <c r="AV126" i="3"/>
  <c r="AU126" i="3"/>
  <c r="AT126" i="3"/>
  <c r="AS126" i="3"/>
  <c r="AR126" i="3"/>
  <c r="AQ126" i="3"/>
  <c r="AP126" i="3"/>
  <c r="AO126" i="3"/>
  <c r="AN126" i="3"/>
  <c r="AM126" i="3"/>
  <c r="AL126" i="3"/>
  <c r="AK126" i="3"/>
  <c r="AJ126" i="3"/>
  <c r="AI126" i="3"/>
  <c r="AH126" i="3"/>
  <c r="AG126" i="3"/>
  <c r="AF126" i="3"/>
  <c r="AE126" i="3"/>
  <c r="AD126" i="3"/>
  <c r="AC126" i="3"/>
  <c r="AB126" i="3"/>
  <c r="AA126" i="3"/>
  <c r="Z126" i="3"/>
  <c r="Y126" i="3"/>
  <c r="X126" i="3"/>
  <c r="W126" i="3"/>
  <c r="V126" i="3"/>
  <c r="U126" i="3"/>
  <c r="T126" i="3"/>
  <c r="S126" i="3"/>
  <c r="R126" i="3"/>
  <c r="Q126" i="3"/>
  <c r="P126" i="3"/>
  <c r="O126" i="3"/>
  <c r="N126" i="3"/>
  <c r="I126" i="3"/>
  <c r="H126" i="3"/>
  <c r="CD125" i="3"/>
  <c r="CC125" i="3"/>
  <c r="CB125" i="3"/>
  <c r="CA125" i="3"/>
  <c r="BZ125" i="3"/>
  <c r="BY125" i="3"/>
  <c r="BX125" i="3"/>
  <c r="BW125" i="3"/>
  <c r="BV125" i="3"/>
  <c r="BU125" i="3"/>
  <c r="BT125" i="3"/>
  <c r="BS125" i="3"/>
  <c r="BR125" i="3"/>
  <c r="BQ125" i="3"/>
  <c r="BP125" i="3"/>
  <c r="BO125" i="3"/>
  <c r="BN125" i="3"/>
  <c r="BM125" i="3"/>
  <c r="BL125" i="3"/>
  <c r="BK125" i="3"/>
  <c r="BJ125" i="3"/>
  <c r="BI125" i="3"/>
  <c r="BH125" i="3"/>
  <c r="BG125" i="3"/>
  <c r="BF125" i="3"/>
  <c r="BE125" i="3"/>
  <c r="BD125" i="3"/>
  <c r="AY125" i="3"/>
  <c r="AX125" i="3"/>
  <c r="AW125" i="3"/>
  <c r="AV125" i="3"/>
  <c r="AU125" i="3"/>
  <c r="AT125" i="3"/>
  <c r="AS125" i="3"/>
  <c r="AR125" i="3"/>
  <c r="AQ125" i="3"/>
  <c r="AP125" i="3"/>
  <c r="AO125" i="3"/>
  <c r="AN125" i="3"/>
  <c r="AM125" i="3"/>
  <c r="AL125" i="3"/>
  <c r="AK125" i="3"/>
  <c r="AJ125" i="3"/>
  <c r="AI125" i="3"/>
  <c r="AH125" i="3"/>
  <c r="AG125" i="3"/>
  <c r="AF125" i="3"/>
  <c r="AE125" i="3"/>
  <c r="AD125" i="3"/>
  <c r="AC125" i="3"/>
  <c r="AB125" i="3"/>
  <c r="AA125" i="3"/>
  <c r="Z125" i="3"/>
  <c r="Y125" i="3"/>
  <c r="X125" i="3"/>
  <c r="W125" i="3"/>
  <c r="V125" i="3"/>
  <c r="U125" i="3"/>
  <c r="T125" i="3"/>
  <c r="S125" i="3"/>
  <c r="R125" i="3"/>
  <c r="Q125" i="3"/>
  <c r="P125" i="3"/>
  <c r="O125" i="3"/>
  <c r="N125" i="3"/>
  <c r="I125" i="3"/>
  <c r="H125" i="3"/>
  <c r="CD124" i="3"/>
  <c r="CC124" i="3"/>
  <c r="CB124" i="3"/>
  <c r="CA124" i="3"/>
  <c r="BZ124" i="3"/>
  <c r="BY124" i="3"/>
  <c r="BX124" i="3"/>
  <c r="BW124" i="3"/>
  <c r="BV124" i="3"/>
  <c r="BU124" i="3"/>
  <c r="BT124" i="3"/>
  <c r="BS124" i="3"/>
  <c r="BR124" i="3"/>
  <c r="BQ124" i="3"/>
  <c r="BP124" i="3"/>
  <c r="BO124" i="3"/>
  <c r="BN124" i="3"/>
  <c r="BM124" i="3"/>
  <c r="BL124" i="3"/>
  <c r="BK124" i="3"/>
  <c r="BJ124" i="3"/>
  <c r="BI124" i="3"/>
  <c r="BH124" i="3"/>
  <c r="BG124" i="3"/>
  <c r="BF124" i="3"/>
  <c r="BE124" i="3"/>
  <c r="BD124" i="3"/>
  <c r="AY124" i="3"/>
  <c r="AX124" i="3"/>
  <c r="AW124" i="3"/>
  <c r="AV124" i="3"/>
  <c r="AU124" i="3"/>
  <c r="AT124" i="3"/>
  <c r="AS124" i="3"/>
  <c r="AR124" i="3"/>
  <c r="AQ124" i="3"/>
  <c r="AP124" i="3"/>
  <c r="AO124" i="3"/>
  <c r="AN124" i="3"/>
  <c r="AM124" i="3"/>
  <c r="AL124" i="3"/>
  <c r="AK124" i="3"/>
  <c r="AJ124" i="3"/>
  <c r="AI124" i="3"/>
  <c r="AH124" i="3"/>
  <c r="AG124" i="3"/>
  <c r="AF124" i="3"/>
  <c r="AE124" i="3"/>
  <c r="AD124" i="3"/>
  <c r="AC124" i="3"/>
  <c r="AB124" i="3"/>
  <c r="AA124" i="3"/>
  <c r="Z124" i="3"/>
  <c r="Y124" i="3"/>
  <c r="X124" i="3"/>
  <c r="W124" i="3"/>
  <c r="V124" i="3"/>
  <c r="U124" i="3"/>
  <c r="T124" i="3"/>
  <c r="S124" i="3"/>
  <c r="R124" i="3"/>
  <c r="Q124" i="3"/>
  <c r="P124" i="3"/>
  <c r="O124" i="3"/>
  <c r="N124" i="3"/>
  <c r="I124" i="3"/>
  <c r="H124" i="3"/>
  <c r="CD123" i="3"/>
  <c r="CC123" i="3"/>
  <c r="CB123" i="3"/>
  <c r="CA123" i="3"/>
  <c r="BZ123" i="3"/>
  <c r="BY123" i="3"/>
  <c r="BX123" i="3"/>
  <c r="BW123" i="3"/>
  <c r="BV123" i="3"/>
  <c r="BU123" i="3"/>
  <c r="BT123" i="3"/>
  <c r="BS123" i="3"/>
  <c r="BR123" i="3"/>
  <c r="BQ123" i="3"/>
  <c r="BP123" i="3"/>
  <c r="BO123" i="3"/>
  <c r="BN123" i="3"/>
  <c r="BM123" i="3"/>
  <c r="BL123" i="3"/>
  <c r="BK123" i="3"/>
  <c r="BJ123" i="3"/>
  <c r="BI123" i="3"/>
  <c r="BH123" i="3"/>
  <c r="BG123" i="3"/>
  <c r="BF123" i="3"/>
  <c r="BE123" i="3"/>
  <c r="BD123" i="3"/>
  <c r="AY123" i="3"/>
  <c r="AX123" i="3"/>
  <c r="AW123" i="3"/>
  <c r="AV123" i="3"/>
  <c r="AU123" i="3"/>
  <c r="AT123" i="3"/>
  <c r="AS123" i="3"/>
  <c r="AR123" i="3"/>
  <c r="AQ123" i="3"/>
  <c r="AP123" i="3"/>
  <c r="AO123" i="3"/>
  <c r="AN123" i="3"/>
  <c r="AM123" i="3"/>
  <c r="AL123" i="3"/>
  <c r="AK123" i="3"/>
  <c r="AJ123" i="3"/>
  <c r="AI123" i="3"/>
  <c r="AH123" i="3"/>
  <c r="AG123" i="3"/>
  <c r="AF123" i="3"/>
  <c r="AE123" i="3"/>
  <c r="AD123" i="3"/>
  <c r="AC123" i="3"/>
  <c r="AB123" i="3"/>
  <c r="AA123" i="3"/>
  <c r="Z123" i="3"/>
  <c r="Y123" i="3"/>
  <c r="X123" i="3"/>
  <c r="W123" i="3"/>
  <c r="V123" i="3"/>
  <c r="U123" i="3"/>
  <c r="T123" i="3"/>
  <c r="S123" i="3"/>
  <c r="R123" i="3"/>
  <c r="Q123" i="3"/>
  <c r="P123" i="3"/>
  <c r="O123" i="3"/>
  <c r="N123" i="3"/>
  <c r="I123" i="3"/>
  <c r="H123" i="3"/>
  <c r="CD122" i="3"/>
  <c r="CC122" i="3"/>
  <c r="CB122" i="3"/>
  <c r="CA122" i="3"/>
  <c r="BZ122" i="3"/>
  <c r="BY122" i="3"/>
  <c r="BX122" i="3"/>
  <c r="BW122" i="3"/>
  <c r="BV122" i="3"/>
  <c r="BU122" i="3"/>
  <c r="BT122" i="3"/>
  <c r="BS122" i="3"/>
  <c r="BR122" i="3"/>
  <c r="BQ122" i="3"/>
  <c r="BP122" i="3"/>
  <c r="BO122" i="3"/>
  <c r="BN122" i="3"/>
  <c r="BM122" i="3"/>
  <c r="BL122" i="3"/>
  <c r="BK122" i="3"/>
  <c r="BJ122" i="3"/>
  <c r="BI122" i="3"/>
  <c r="BH122" i="3"/>
  <c r="BG122" i="3"/>
  <c r="BF122" i="3"/>
  <c r="BE122" i="3"/>
  <c r="BD122" i="3"/>
  <c r="AY122" i="3"/>
  <c r="AX122" i="3"/>
  <c r="AW122" i="3"/>
  <c r="AV122" i="3"/>
  <c r="AU122" i="3"/>
  <c r="AT122" i="3"/>
  <c r="AS122" i="3"/>
  <c r="AR122" i="3"/>
  <c r="AQ122" i="3"/>
  <c r="AP122" i="3"/>
  <c r="AO122" i="3"/>
  <c r="AN122" i="3"/>
  <c r="AM122" i="3"/>
  <c r="AL122" i="3"/>
  <c r="AK122" i="3"/>
  <c r="AJ122" i="3"/>
  <c r="AI122" i="3"/>
  <c r="AH122" i="3"/>
  <c r="AG122" i="3"/>
  <c r="AF122" i="3"/>
  <c r="AE122" i="3"/>
  <c r="AD122" i="3"/>
  <c r="AC122" i="3"/>
  <c r="AB122" i="3"/>
  <c r="AA122" i="3"/>
  <c r="Z122" i="3"/>
  <c r="Y122" i="3"/>
  <c r="X122" i="3"/>
  <c r="W122" i="3"/>
  <c r="V122" i="3"/>
  <c r="U122" i="3"/>
  <c r="T122" i="3"/>
  <c r="S122" i="3"/>
  <c r="R122" i="3"/>
  <c r="Q122" i="3"/>
  <c r="P122" i="3"/>
  <c r="O122" i="3"/>
  <c r="N122" i="3"/>
  <c r="I122" i="3"/>
  <c r="H122" i="3"/>
  <c r="CD121" i="3"/>
  <c r="CC121" i="3"/>
  <c r="CB121" i="3"/>
  <c r="CA121" i="3"/>
  <c r="BZ121" i="3"/>
  <c r="BY121" i="3"/>
  <c r="BX121" i="3"/>
  <c r="BW121" i="3"/>
  <c r="BV121" i="3"/>
  <c r="BU121" i="3"/>
  <c r="BT121" i="3"/>
  <c r="BS121" i="3"/>
  <c r="BR121" i="3"/>
  <c r="BQ121" i="3"/>
  <c r="BP121" i="3"/>
  <c r="BO121" i="3"/>
  <c r="BN121" i="3"/>
  <c r="BM121" i="3"/>
  <c r="BL121" i="3"/>
  <c r="BK121" i="3"/>
  <c r="BJ121" i="3"/>
  <c r="BI121" i="3"/>
  <c r="BH121" i="3"/>
  <c r="BG121" i="3"/>
  <c r="BF121" i="3"/>
  <c r="BE121" i="3"/>
  <c r="BD121" i="3"/>
  <c r="AY121" i="3"/>
  <c r="AX121" i="3"/>
  <c r="AW121" i="3"/>
  <c r="AV121" i="3"/>
  <c r="AU121" i="3"/>
  <c r="AT121" i="3"/>
  <c r="AS121" i="3"/>
  <c r="AR121" i="3"/>
  <c r="AQ121" i="3"/>
  <c r="AP121" i="3"/>
  <c r="AO121" i="3"/>
  <c r="AN121" i="3"/>
  <c r="AM121" i="3"/>
  <c r="AL121" i="3"/>
  <c r="AK121" i="3"/>
  <c r="AJ121" i="3"/>
  <c r="AI121" i="3"/>
  <c r="AH121" i="3"/>
  <c r="AG121" i="3"/>
  <c r="AF121" i="3"/>
  <c r="AE121" i="3"/>
  <c r="AD121" i="3"/>
  <c r="AC121" i="3"/>
  <c r="AB121" i="3"/>
  <c r="AA121" i="3"/>
  <c r="Z121" i="3"/>
  <c r="Y121" i="3"/>
  <c r="X121" i="3"/>
  <c r="W121" i="3"/>
  <c r="V121" i="3"/>
  <c r="U121" i="3"/>
  <c r="T121" i="3"/>
  <c r="S121" i="3"/>
  <c r="R121" i="3"/>
  <c r="Q121" i="3"/>
  <c r="P121" i="3"/>
  <c r="O121" i="3"/>
  <c r="N121" i="3"/>
  <c r="I121" i="3"/>
  <c r="H121" i="3"/>
  <c r="CD120" i="3"/>
  <c r="CC120" i="3"/>
  <c r="CB120" i="3"/>
  <c r="CA120" i="3"/>
  <c r="BZ120" i="3"/>
  <c r="BY120" i="3"/>
  <c r="BX120" i="3"/>
  <c r="BW120" i="3"/>
  <c r="BV120" i="3"/>
  <c r="BU120" i="3"/>
  <c r="BT120" i="3"/>
  <c r="BS120" i="3"/>
  <c r="BR120" i="3"/>
  <c r="BQ120" i="3"/>
  <c r="BP120" i="3"/>
  <c r="BO120" i="3"/>
  <c r="BN120" i="3"/>
  <c r="BM120" i="3"/>
  <c r="BL120" i="3"/>
  <c r="BK120" i="3"/>
  <c r="BJ120" i="3"/>
  <c r="BI120" i="3"/>
  <c r="BH120" i="3"/>
  <c r="BG120" i="3"/>
  <c r="BF120" i="3"/>
  <c r="BE120" i="3"/>
  <c r="BD120" i="3"/>
  <c r="AY120" i="3"/>
  <c r="AX120" i="3"/>
  <c r="AW120" i="3"/>
  <c r="AV120" i="3"/>
  <c r="AU120" i="3"/>
  <c r="AT120" i="3"/>
  <c r="AS120" i="3"/>
  <c r="AR120" i="3"/>
  <c r="AQ120" i="3"/>
  <c r="AP120" i="3"/>
  <c r="AO120" i="3"/>
  <c r="AN120" i="3"/>
  <c r="AM120" i="3"/>
  <c r="AL120" i="3"/>
  <c r="AK120" i="3"/>
  <c r="AJ120" i="3"/>
  <c r="AI120" i="3"/>
  <c r="AH120" i="3"/>
  <c r="AG120" i="3"/>
  <c r="AF120" i="3"/>
  <c r="AE120" i="3"/>
  <c r="AD120" i="3"/>
  <c r="AC120" i="3"/>
  <c r="AB120" i="3"/>
  <c r="AA120" i="3"/>
  <c r="Z120" i="3"/>
  <c r="Y120" i="3"/>
  <c r="X120" i="3"/>
  <c r="W120" i="3"/>
  <c r="V120" i="3"/>
  <c r="U120" i="3"/>
  <c r="T120" i="3"/>
  <c r="S120" i="3"/>
  <c r="R120" i="3"/>
  <c r="Q120" i="3"/>
  <c r="P120" i="3"/>
  <c r="O120" i="3"/>
  <c r="N120" i="3"/>
  <c r="I120" i="3"/>
  <c r="H120" i="3"/>
  <c r="CD119" i="3"/>
  <c r="CC119" i="3"/>
  <c r="CB119" i="3"/>
  <c r="CA119" i="3"/>
  <c r="BZ119" i="3"/>
  <c r="BY119" i="3"/>
  <c r="BX119" i="3"/>
  <c r="BW119" i="3"/>
  <c r="BV119" i="3"/>
  <c r="BU119" i="3"/>
  <c r="BT119" i="3"/>
  <c r="BS119" i="3"/>
  <c r="BR119" i="3"/>
  <c r="BQ119" i="3"/>
  <c r="BP119" i="3"/>
  <c r="BO119" i="3"/>
  <c r="BN119" i="3"/>
  <c r="BM119" i="3"/>
  <c r="BL119" i="3"/>
  <c r="BK119" i="3"/>
  <c r="BJ119" i="3"/>
  <c r="BI119" i="3"/>
  <c r="BH119" i="3"/>
  <c r="BG119" i="3"/>
  <c r="BF119" i="3"/>
  <c r="BE119" i="3"/>
  <c r="BD119" i="3"/>
  <c r="AY119" i="3"/>
  <c r="AX119" i="3"/>
  <c r="AW119" i="3"/>
  <c r="AV119" i="3"/>
  <c r="AU119" i="3"/>
  <c r="AT119" i="3"/>
  <c r="AS119" i="3"/>
  <c r="AR119" i="3"/>
  <c r="AQ119" i="3"/>
  <c r="AP119" i="3"/>
  <c r="AO119" i="3"/>
  <c r="AN119" i="3"/>
  <c r="AM119" i="3"/>
  <c r="AL119" i="3"/>
  <c r="AK119" i="3"/>
  <c r="AJ119" i="3"/>
  <c r="AI119" i="3"/>
  <c r="AH119" i="3"/>
  <c r="AG119" i="3"/>
  <c r="AF119" i="3"/>
  <c r="AE119" i="3"/>
  <c r="AD119" i="3"/>
  <c r="AC119" i="3"/>
  <c r="AB119" i="3"/>
  <c r="AA119" i="3"/>
  <c r="Z119" i="3"/>
  <c r="Y119" i="3"/>
  <c r="X119" i="3"/>
  <c r="W119" i="3"/>
  <c r="V119" i="3"/>
  <c r="U119" i="3"/>
  <c r="T119" i="3"/>
  <c r="S119" i="3"/>
  <c r="R119" i="3"/>
  <c r="Q119" i="3"/>
  <c r="P119" i="3"/>
  <c r="O119" i="3"/>
  <c r="N119" i="3"/>
  <c r="I119" i="3"/>
  <c r="H119" i="3"/>
  <c r="CD118" i="3"/>
  <c r="CC118" i="3"/>
  <c r="CB118" i="3"/>
  <c r="CA118" i="3"/>
  <c r="BZ118" i="3"/>
  <c r="BY118" i="3"/>
  <c r="BX118" i="3"/>
  <c r="BW118" i="3"/>
  <c r="BV118" i="3"/>
  <c r="BU118" i="3"/>
  <c r="BT118" i="3"/>
  <c r="BS118" i="3"/>
  <c r="BR118" i="3"/>
  <c r="BQ118" i="3"/>
  <c r="BP118" i="3"/>
  <c r="BO118" i="3"/>
  <c r="BN118" i="3"/>
  <c r="BM118" i="3"/>
  <c r="BL118" i="3"/>
  <c r="BK118" i="3"/>
  <c r="BJ118" i="3"/>
  <c r="BI118" i="3"/>
  <c r="BH118" i="3"/>
  <c r="BG118" i="3"/>
  <c r="BF118" i="3"/>
  <c r="BE118" i="3"/>
  <c r="BD118" i="3"/>
  <c r="AY118" i="3"/>
  <c r="AX118" i="3"/>
  <c r="AW118" i="3"/>
  <c r="AV118" i="3"/>
  <c r="AU118" i="3"/>
  <c r="AT118" i="3"/>
  <c r="AS118" i="3"/>
  <c r="AR118" i="3"/>
  <c r="AQ118" i="3"/>
  <c r="AP118" i="3"/>
  <c r="AO118" i="3"/>
  <c r="AN118" i="3"/>
  <c r="AM118" i="3"/>
  <c r="AL118" i="3"/>
  <c r="AK118" i="3"/>
  <c r="AJ118" i="3"/>
  <c r="AI118" i="3"/>
  <c r="AH118" i="3"/>
  <c r="AG118" i="3"/>
  <c r="AF118" i="3"/>
  <c r="AE118" i="3"/>
  <c r="AD118" i="3"/>
  <c r="AC118" i="3"/>
  <c r="AB118" i="3"/>
  <c r="AA118" i="3"/>
  <c r="Z118" i="3"/>
  <c r="Y118" i="3"/>
  <c r="X118" i="3"/>
  <c r="W118" i="3"/>
  <c r="V118" i="3"/>
  <c r="U118" i="3"/>
  <c r="T118" i="3"/>
  <c r="S118" i="3"/>
  <c r="R118" i="3"/>
  <c r="Q118" i="3"/>
  <c r="P118" i="3"/>
  <c r="O118" i="3"/>
  <c r="N118" i="3"/>
  <c r="I118" i="3"/>
  <c r="H118" i="3"/>
  <c r="CD117" i="3"/>
  <c r="CC117" i="3"/>
  <c r="CB117" i="3"/>
  <c r="CA117" i="3"/>
  <c r="BZ117" i="3"/>
  <c r="BY117" i="3"/>
  <c r="BX117" i="3"/>
  <c r="BW117" i="3"/>
  <c r="BV117" i="3"/>
  <c r="BU117" i="3"/>
  <c r="BT117" i="3"/>
  <c r="BS117" i="3"/>
  <c r="BR117" i="3"/>
  <c r="BQ117" i="3"/>
  <c r="BP117" i="3"/>
  <c r="BO117" i="3"/>
  <c r="BN117" i="3"/>
  <c r="BM117" i="3"/>
  <c r="BL117" i="3"/>
  <c r="BK117" i="3"/>
  <c r="BJ117" i="3"/>
  <c r="BI117" i="3"/>
  <c r="BH117" i="3"/>
  <c r="BG117" i="3"/>
  <c r="BF117" i="3"/>
  <c r="BE117" i="3"/>
  <c r="BD117" i="3"/>
  <c r="AY117" i="3"/>
  <c r="AX117" i="3"/>
  <c r="AW117" i="3"/>
  <c r="AV117" i="3"/>
  <c r="AU117" i="3"/>
  <c r="AT117" i="3"/>
  <c r="AS117" i="3"/>
  <c r="AR117" i="3"/>
  <c r="AQ117" i="3"/>
  <c r="AP117" i="3"/>
  <c r="AO117" i="3"/>
  <c r="AN117" i="3"/>
  <c r="AM117" i="3"/>
  <c r="AL117" i="3"/>
  <c r="AK117" i="3"/>
  <c r="AJ117" i="3"/>
  <c r="AI117" i="3"/>
  <c r="AH117" i="3"/>
  <c r="AG117" i="3"/>
  <c r="AF117" i="3"/>
  <c r="AE117" i="3"/>
  <c r="AD117" i="3"/>
  <c r="AC117" i="3"/>
  <c r="AB117" i="3"/>
  <c r="AA117" i="3"/>
  <c r="Z117" i="3"/>
  <c r="Y117" i="3"/>
  <c r="X117" i="3"/>
  <c r="W117" i="3"/>
  <c r="V117" i="3"/>
  <c r="U117" i="3"/>
  <c r="T117" i="3"/>
  <c r="S117" i="3"/>
  <c r="R117" i="3"/>
  <c r="Q117" i="3"/>
  <c r="P117" i="3"/>
  <c r="O117" i="3"/>
  <c r="N117" i="3"/>
  <c r="I117" i="3"/>
  <c r="H117" i="3"/>
  <c r="CD116" i="3"/>
  <c r="CC116" i="3"/>
  <c r="CB116" i="3"/>
  <c r="CA116" i="3"/>
  <c r="BZ116" i="3"/>
  <c r="BY116" i="3"/>
  <c r="BX116" i="3"/>
  <c r="BW116" i="3"/>
  <c r="BV116" i="3"/>
  <c r="BU116" i="3"/>
  <c r="BT116" i="3"/>
  <c r="BS116" i="3"/>
  <c r="BR116" i="3"/>
  <c r="BQ116" i="3"/>
  <c r="BP116" i="3"/>
  <c r="BO116" i="3"/>
  <c r="BN116" i="3"/>
  <c r="BM116" i="3"/>
  <c r="BL116" i="3"/>
  <c r="BK116" i="3"/>
  <c r="BJ116" i="3"/>
  <c r="BI116" i="3"/>
  <c r="BH116" i="3"/>
  <c r="BG116" i="3"/>
  <c r="BF116" i="3"/>
  <c r="BE116" i="3"/>
  <c r="BD116" i="3"/>
  <c r="AY116" i="3"/>
  <c r="AX116" i="3"/>
  <c r="AW116" i="3"/>
  <c r="AV116" i="3"/>
  <c r="AU116" i="3"/>
  <c r="AT116" i="3"/>
  <c r="AS116" i="3"/>
  <c r="AR116" i="3"/>
  <c r="AQ116" i="3"/>
  <c r="AP116" i="3"/>
  <c r="AO116" i="3"/>
  <c r="AN116" i="3"/>
  <c r="AM116" i="3"/>
  <c r="AL116" i="3"/>
  <c r="AK116" i="3"/>
  <c r="AJ116" i="3"/>
  <c r="AI116" i="3"/>
  <c r="AH116" i="3"/>
  <c r="AG116" i="3"/>
  <c r="AF116" i="3"/>
  <c r="AE116" i="3"/>
  <c r="AD116" i="3"/>
  <c r="AC116" i="3"/>
  <c r="AB116" i="3"/>
  <c r="AA116" i="3"/>
  <c r="Z116" i="3"/>
  <c r="Y116" i="3"/>
  <c r="X116" i="3"/>
  <c r="W116" i="3"/>
  <c r="V116" i="3"/>
  <c r="U116" i="3"/>
  <c r="T116" i="3"/>
  <c r="S116" i="3"/>
  <c r="R116" i="3"/>
  <c r="Q116" i="3"/>
  <c r="P116" i="3"/>
  <c r="O116" i="3"/>
  <c r="N116" i="3"/>
  <c r="I116" i="3"/>
  <c r="H116" i="3"/>
  <c r="CD115" i="3"/>
  <c r="CC115" i="3"/>
  <c r="CB115" i="3"/>
  <c r="CA115" i="3"/>
  <c r="BZ115" i="3"/>
  <c r="BY115" i="3"/>
  <c r="BX115" i="3"/>
  <c r="BW115" i="3"/>
  <c r="BV115" i="3"/>
  <c r="BU115" i="3"/>
  <c r="BT115" i="3"/>
  <c r="BS115" i="3"/>
  <c r="BR115" i="3"/>
  <c r="BQ115" i="3"/>
  <c r="BP115" i="3"/>
  <c r="BO115" i="3"/>
  <c r="BN115" i="3"/>
  <c r="BM115" i="3"/>
  <c r="BL115" i="3"/>
  <c r="BK115" i="3"/>
  <c r="BJ115" i="3"/>
  <c r="BI115" i="3"/>
  <c r="BH115" i="3"/>
  <c r="BG115" i="3"/>
  <c r="BF115" i="3"/>
  <c r="BE115" i="3"/>
  <c r="BD115" i="3"/>
  <c r="AY115" i="3"/>
  <c r="AX115" i="3"/>
  <c r="AW115" i="3"/>
  <c r="AV115" i="3"/>
  <c r="AU115" i="3"/>
  <c r="AT115" i="3"/>
  <c r="AS115" i="3"/>
  <c r="AR115" i="3"/>
  <c r="AQ115" i="3"/>
  <c r="AP115" i="3"/>
  <c r="AO115" i="3"/>
  <c r="AN115" i="3"/>
  <c r="AM115" i="3"/>
  <c r="AL115" i="3"/>
  <c r="AK115" i="3"/>
  <c r="AJ115" i="3"/>
  <c r="AI115" i="3"/>
  <c r="AH115" i="3"/>
  <c r="AG115" i="3"/>
  <c r="AF115" i="3"/>
  <c r="AE115" i="3"/>
  <c r="AD115" i="3"/>
  <c r="AC115" i="3"/>
  <c r="AB115" i="3"/>
  <c r="AA115" i="3"/>
  <c r="Z115" i="3"/>
  <c r="Y115" i="3"/>
  <c r="X115" i="3"/>
  <c r="W115" i="3"/>
  <c r="V115" i="3"/>
  <c r="U115" i="3"/>
  <c r="T115" i="3"/>
  <c r="S115" i="3"/>
  <c r="R115" i="3"/>
  <c r="Q115" i="3"/>
  <c r="P115" i="3"/>
  <c r="O115" i="3"/>
  <c r="N115" i="3"/>
  <c r="I115" i="3"/>
  <c r="H115" i="3"/>
  <c r="CD114" i="3"/>
  <c r="CC114" i="3"/>
  <c r="CB114" i="3"/>
  <c r="CA114" i="3"/>
  <c r="BZ114" i="3"/>
  <c r="BY114" i="3"/>
  <c r="BX114" i="3"/>
  <c r="BW114" i="3"/>
  <c r="BV114" i="3"/>
  <c r="BU114" i="3"/>
  <c r="BT114" i="3"/>
  <c r="BS114" i="3"/>
  <c r="BR114" i="3"/>
  <c r="BQ114" i="3"/>
  <c r="BP114" i="3"/>
  <c r="BO114" i="3"/>
  <c r="BN114" i="3"/>
  <c r="BM114" i="3"/>
  <c r="BL114" i="3"/>
  <c r="BK114" i="3"/>
  <c r="BJ114" i="3"/>
  <c r="BI114" i="3"/>
  <c r="BH114" i="3"/>
  <c r="BG114" i="3"/>
  <c r="BF114" i="3"/>
  <c r="BE114" i="3"/>
  <c r="BD114" i="3"/>
  <c r="AY114" i="3"/>
  <c r="AX114" i="3"/>
  <c r="AW114" i="3"/>
  <c r="AV114" i="3"/>
  <c r="AU114" i="3"/>
  <c r="AT114" i="3"/>
  <c r="AS114" i="3"/>
  <c r="AR114" i="3"/>
  <c r="AQ114" i="3"/>
  <c r="AP114" i="3"/>
  <c r="AO114" i="3"/>
  <c r="AN114" i="3"/>
  <c r="AM114" i="3"/>
  <c r="AL114" i="3"/>
  <c r="AK114" i="3"/>
  <c r="AJ114" i="3"/>
  <c r="AI114" i="3"/>
  <c r="AH114" i="3"/>
  <c r="AG114" i="3"/>
  <c r="AF114" i="3"/>
  <c r="AE114" i="3"/>
  <c r="AD114" i="3"/>
  <c r="AC114" i="3"/>
  <c r="AB114" i="3"/>
  <c r="AA114" i="3"/>
  <c r="Z114" i="3"/>
  <c r="Y114" i="3"/>
  <c r="X114" i="3"/>
  <c r="W114" i="3"/>
  <c r="V114" i="3"/>
  <c r="U114" i="3"/>
  <c r="T114" i="3"/>
  <c r="S114" i="3"/>
  <c r="R114" i="3"/>
  <c r="Q114" i="3"/>
  <c r="P114" i="3"/>
  <c r="O114" i="3"/>
  <c r="N114" i="3"/>
  <c r="I114" i="3"/>
  <c r="H114" i="3"/>
  <c r="CD113" i="3"/>
  <c r="CC113" i="3"/>
  <c r="CB113" i="3"/>
  <c r="CA113" i="3"/>
  <c r="BZ113" i="3"/>
  <c r="BY113" i="3"/>
  <c r="BX113" i="3"/>
  <c r="BW113" i="3"/>
  <c r="BV113" i="3"/>
  <c r="BU113" i="3"/>
  <c r="BT113" i="3"/>
  <c r="BS113" i="3"/>
  <c r="BR113" i="3"/>
  <c r="BQ113" i="3"/>
  <c r="BP113" i="3"/>
  <c r="BO113" i="3"/>
  <c r="BN113" i="3"/>
  <c r="BM113" i="3"/>
  <c r="BL113" i="3"/>
  <c r="BK113" i="3"/>
  <c r="BJ113" i="3"/>
  <c r="BI113" i="3"/>
  <c r="BH113" i="3"/>
  <c r="BG113" i="3"/>
  <c r="BF113" i="3"/>
  <c r="BE113" i="3"/>
  <c r="BD113" i="3"/>
  <c r="AY113" i="3"/>
  <c r="AX113" i="3"/>
  <c r="AW113" i="3"/>
  <c r="AV113" i="3"/>
  <c r="AU113" i="3"/>
  <c r="AT113" i="3"/>
  <c r="AS113" i="3"/>
  <c r="AR113" i="3"/>
  <c r="AQ113" i="3"/>
  <c r="AP113" i="3"/>
  <c r="AO113" i="3"/>
  <c r="AN113" i="3"/>
  <c r="AM113" i="3"/>
  <c r="AL113" i="3"/>
  <c r="AK113" i="3"/>
  <c r="AJ113" i="3"/>
  <c r="AI113" i="3"/>
  <c r="AH113" i="3"/>
  <c r="AG113" i="3"/>
  <c r="AF113" i="3"/>
  <c r="AE113" i="3"/>
  <c r="AD113" i="3"/>
  <c r="AC113" i="3"/>
  <c r="AB113" i="3"/>
  <c r="AA113" i="3"/>
  <c r="Z113" i="3"/>
  <c r="Y113" i="3"/>
  <c r="X113" i="3"/>
  <c r="W113" i="3"/>
  <c r="V113" i="3"/>
  <c r="U113" i="3"/>
  <c r="T113" i="3"/>
  <c r="S113" i="3"/>
  <c r="R113" i="3"/>
  <c r="Q113" i="3"/>
  <c r="P113" i="3"/>
  <c r="O113" i="3"/>
  <c r="N113" i="3"/>
  <c r="I113" i="3"/>
  <c r="H113" i="3"/>
  <c r="CD112" i="3"/>
  <c r="CC112" i="3"/>
  <c r="CB112" i="3"/>
  <c r="CA112" i="3"/>
  <c r="BZ112" i="3"/>
  <c r="BY112" i="3"/>
  <c r="BX112" i="3"/>
  <c r="BW112" i="3"/>
  <c r="BV112" i="3"/>
  <c r="BU112" i="3"/>
  <c r="BT112" i="3"/>
  <c r="BS112" i="3"/>
  <c r="BR112" i="3"/>
  <c r="BQ112" i="3"/>
  <c r="BP112" i="3"/>
  <c r="BO112" i="3"/>
  <c r="BN112" i="3"/>
  <c r="BM112" i="3"/>
  <c r="BL112" i="3"/>
  <c r="BK112" i="3"/>
  <c r="BJ112" i="3"/>
  <c r="BI112" i="3"/>
  <c r="BH112" i="3"/>
  <c r="BG112" i="3"/>
  <c r="BF112" i="3"/>
  <c r="BE112" i="3"/>
  <c r="BD112" i="3"/>
  <c r="AY112" i="3"/>
  <c r="AX112" i="3"/>
  <c r="AW112" i="3"/>
  <c r="AV112" i="3"/>
  <c r="AU112" i="3"/>
  <c r="AT112" i="3"/>
  <c r="AS112" i="3"/>
  <c r="AR112" i="3"/>
  <c r="AQ112" i="3"/>
  <c r="AP112" i="3"/>
  <c r="AO112" i="3"/>
  <c r="AN112" i="3"/>
  <c r="AM112" i="3"/>
  <c r="AL112" i="3"/>
  <c r="AK112" i="3"/>
  <c r="AJ112" i="3"/>
  <c r="AI112" i="3"/>
  <c r="AH112" i="3"/>
  <c r="AG112" i="3"/>
  <c r="AF112" i="3"/>
  <c r="AE112" i="3"/>
  <c r="AD112" i="3"/>
  <c r="AC112" i="3"/>
  <c r="AB112" i="3"/>
  <c r="AA112" i="3"/>
  <c r="Z112" i="3"/>
  <c r="Y112" i="3"/>
  <c r="X112" i="3"/>
  <c r="W112" i="3"/>
  <c r="V112" i="3"/>
  <c r="U112" i="3"/>
  <c r="T112" i="3"/>
  <c r="S112" i="3"/>
  <c r="R112" i="3"/>
  <c r="Q112" i="3"/>
  <c r="P112" i="3"/>
  <c r="O112" i="3"/>
  <c r="N112" i="3"/>
  <c r="I112" i="3"/>
  <c r="H112" i="3"/>
  <c r="CD111" i="3"/>
  <c r="CC111" i="3"/>
  <c r="CB111" i="3"/>
  <c r="CA111" i="3"/>
  <c r="BZ111" i="3"/>
  <c r="BY111" i="3"/>
  <c r="BX111" i="3"/>
  <c r="BW111" i="3"/>
  <c r="BV111" i="3"/>
  <c r="BU111" i="3"/>
  <c r="BT111" i="3"/>
  <c r="BS111" i="3"/>
  <c r="BR111" i="3"/>
  <c r="BQ111" i="3"/>
  <c r="BP111" i="3"/>
  <c r="BO111" i="3"/>
  <c r="BN111" i="3"/>
  <c r="BM111" i="3"/>
  <c r="BL111" i="3"/>
  <c r="BK111" i="3"/>
  <c r="BJ111" i="3"/>
  <c r="BI111" i="3"/>
  <c r="BH111" i="3"/>
  <c r="BG111" i="3"/>
  <c r="BF111" i="3"/>
  <c r="BE111" i="3"/>
  <c r="BD111" i="3"/>
  <c r="AY111" i="3"/>
  <c r="AX111" i="3"/>
  <c r="AW111" i="3"/>
  <c r="AV111" i="3"/>
  <c r="AU111" i="3"/>
  <c r="AT111" i="3"/>
  <c r="AS111" i="3"/>
  <c r="AR111" i="3"/>
  <c r="AQ111" i="3"/>
  <c r="AP111" i="3"/>
  <c r="AO111" i="3"/>
  <c r="AN111" i="3"/>
  <c r="AM111" i="3"/>
  <c r="AL111" i="3"/>
  <c r="AK111" i="3"/>
  <c r="AJ111" i="3"/>
  <c r="AI111" i="3"/>
  <c r="AH111" i="3"/>
  <c r="AG111" i="3"/>
  <c r="AF111" i="3"/>
  <c r="AE111" i="3"/>
  <c r="AD111" i="3"/>
  <c r="AC111" i="3"/>
  <c r="AB111" i="3"/>
  <c r="AA111" i="3"/>
  <c r="Z111" i="3"/>
  <c r="Y111" i="3"/>
  <c r="X111" i="3"/>
  <c r="W111" i="3"/>
  <c r="V111" i="3"/>
  <c r="U111" i="3"/>
  <c r="T111" i="3"/>
  <c r="S111" i="3"/>
  <c r="R111" i="3"/>
  <c r="Q111" i="3"/>
  <c r="P111" i="3"/>
  <c r="O111" i="3"/>
  <c r="N111" i="3"/>
  <c r="I111" i="3"/>
  <c r="H111" i="3"/>
  <c r="CD110" i="3"/>
  <c r="CC110" i="3"/>
  <c r="CB110" i="3"/>
  <c r="CA110" i="3"/>
  <c r="BZ110" i="3"/>
  <c r="BY110" i="3"/>
  <c r="BX110" i="3"/>
  <c r="BW110" i="3"/>
  <c r="BV110" i="3"/>
  <c r="BU110" i="3"/>
  <c r="BT110" i="3"/>
  <c r="BS110" i="3"/>
  <c r="BR110" i="3"/>
  <c r="BQ110" i="3"/>
  <c r="BP110" i="3"/>
  <c r="BO110" i="3"/>
  <c r="BN110" i="3"/>
  <c r="BM110" i="3"/>
  <c r="BL110" i="3"/>
  <c r="BK110" i="3"/>
  <c r="BJ110" i="3"/>
  <c r="BI110" i="3"/>
  <c r="BH110" i="3"/>
  <c r="BG110" i="3"/>
  <c r="BF110" i="3"/>
  <c r="BE110" i="3"/>
  <c r="BD110" i="3"/>
  <c r="AY110" i="3"/>
  <c r="AX110" i="3"/>
  <c r="AW110" i="3"/>
  <c r="AV110" i="3"/>
  <c r="AU110" i="3"/>
  <c r="AT110" i="3"/>
  <c r="AS110" i="3"/>
  <c r="AR110" i="3"/>
  <c r="AQ110" i="3"/>
  <c r="AP110" i="3"/>
  <c r="AO110" i="3"/>
  <c r="AN110" i="3"/>
  <c r="AM110" i="3"/>
  <c r="AL110" i="3"/>
  <c r="AK110" i="3"/>
  <c r="AJ110" i="3"/>
  <c r="AI110" i="3"/>
  <c r="AH110" i="3"/>
  <c r="AG110" i="3"/>
  <c r="AF110" i="3"/>
  <c r="AE110" i="3"/>
  <c r="AD110" i="3"/>
  <c r="AC110" i="3"/>
  <c r="AB110" i="3"/>
  <c r="AA110" i="3"/>
  <c r="Z110" i="3"/>
  <c r="Y110" i="3"/>
  <c r="X110" i="3"/>
  <c r="W110" i="3"/>
  <c r="V110" i="3"/>
  <c r="U110" i="3"/>
  <c r="T110" i="3"/>
  <c r="S110" i="3"/>
  <c r="R110" i="3"/>
  <c r="Q110" i="3"/>
  <c r="P110" i="3"/>
  <c r="O110" i="3"/>
  <c r="N110" i="3"/>
  <c r="I110" i="3"/>
  <c r="H110" i="3"/>
  <c r="CD109" i="3"/>
  <c r="CC109" i="3"/>
  <c r="CB109" i="3"/>
  <c r="CA109" i="3"/>
  <c r="BZ109" i="3"/>
  <c r="BY109" i="3"/>
  <c r="BX109" i="3"/>
  <c r="BW109" i="3"/>
  <c r="BV109" i="3"/>
  <c r="BU109" i="3"/>
  <c r="BT109" i="3"/>
  <c r="BS109" i="3"/>
  <c r="BR109" i="3"/>
  <c r="BQ109" i="3"/>
  <c r="BP109" i="3"/>
  <c r="BO109" i="3"/>
  <c r="BN109" i="3"/>
  <c r="BM109" i="3"/>
  <c r="BL109" i="3"/>
  <c r="BK109" i="3"/>
  <c r="BJ109" i="3"/>
  <c r="BI109" i="3"/>
  <c r="BH109" i="3"/>
  <c r="BG109" i="3"/>
  <c r="BF109" i="3"/>
  <c r="BE109" i="3"/>
  <c r="BD109" i="3"/>
  <c r="AY109" i="3"/>
  <c r="AX109" i="3"/>
  <c r="AW109" i="3"/>
  <c r="AV109" i="3"/>
  <c r="AU109" i="3"/>
  <c r="AT109" i="3"/>
  <c r="AS109" i="3"/>
  <c r="AR109" i="3"/>
  <c r="AQ109" i="3"/>
  <c r="AP109" i="3"/>
  <c r="AO109" i="3"/>
  <c r="AN109" i="3"/>
  <c r="AM109" i="3"/>
  <c r="AL109" i="3"/>
  <c r="AK109" i="3"/>
  <c r="AJ109" i="3"/>
  <c r="AI109" i="3"/>
  <c r="AH109" i="3"/>
  <c r="AG109" i="3"/>
  <c r="AF109" i="3"/>
  <c r="AE109" i="3"/>
  <c r="AD109" i="3"/>
  <c r="AC109" i="3"/>
  <c r="AB109" i="3"/>
  <c r="AA109" i="3"/>
  <c r="Z109" i="3"/>
  <c r="Y109" i="3"/>
  <c r="X109" i="3"/>
  <c r="W109" i="3"/>
  <c r="V109" i="3"/>
  <c r="U109" i="3"/>
  <c r="T109" i="3"/>
  <c r="S109" i="3"/>
  <c r="R109" i="3"/>
  <c r="Q109" i="3"/>
  <c r="P109" i="3"/>
  <c r="O109" i="3"/>
  <c r="N109" i="3"/>
  <c r="I109" i="3"/>
  <c r="H109" i="3"/>
  <c r="CD108" i="3"/>
  <c r="CC108" i="3"/>
  <c r="CB108" i="3"/>
  <c r="CA108" i="3"/>
  <c r="BZ108" i="3"/>
  <c r="BY108" i="3"/>
  <c r="BX108" i="3"/>
  <c r="BW108" i="3"/>
  <c r="BV108" i="3"/>
  <c r="BU108" i="3"/>
  <c r="BT108" i="3"/>
  <c r="BS108" i="3"/>
  <c r="BR108" i="3"/>
  <c r="BQ108" i="3"/>
  <c r="BP108" i="3"/>
  <c r="BO108" i="3"/>
  <c r="BN108" i="3"/>
  <c r="BM108" i="3"/>
  <c r="BL108" i="3"/>
  <c r="BK108" i="3"/>
  <c r="BJ108" i="3"/>
  <c r="BI108" i="3"/>
  <c r="BH108" i="3"/>
  <c r="BG108" i="3"/>
  <c r="BF108" i="3"/>
  <c r="BE108" i="3"/>
  <c r="BD108" i="3"/>
  <c r="AY108" i="3"/>
  <c r="AX108" i="3"/>
  <c r="AW108" i="3"/>
  <c r="AV108" i="3"/>
  <c r="AU108" i="3"/>
  <c r="AT108" i="3"/>
  <c r="AS108" i="3"/>
  <c r="AR108" i="3"/>
  <c r="AQ108" i="3"/>
  <c r="AP108" i="3"/>
  <c r="AO108" i="3"/>
  <c r="AN108" i="3"/>
  <c r="AM108" i="3"/>
  <c r="AL108" i="3"/>
  <c r="AK108" i="3"/>
  <c r="AJ108" i="3"/>
  <c r="AI108" i="3"/>
  <c r="AH108" i="3"/>
  <c r="AG108" i="3"/>
  <c r="AF108" i="3"/>
  <c r="AE108" i="3"/>
  <c r="AD108" i="3"/>
  <c r="AC108" i="3"/>
  <c r="AB108" i="3"/>
  <c r="AA108" i="3"/>
  <c r="Z108" i="3"/>
  <c r="Y108" i="3"/>
  <c r="X108" i="3"/>
  <c r="W108" i="3"/>
  <c r="V108" i="3"/>
  <c r="U108" i="3"/>
  <c r="T108" i="3"/>
  <c r="S108" i="3"/>
  <c r="R108" i="3"/>
  <c r="Q108" i="3"/>
  <c r="P108" i="3"/>
  <c r="O108" i="3"/>
  <c r="N108" i="3"/>
  <c r="I108" i="3"/>
  <c r="H108" i="3"/>
  <c r="CD107" i="3"/>
  <c r="CC107" i="3"/>
  <c r="CB107" i="3"/>
  <c r="CA107" i="3"/>
  <c r="BZ107" i="3"/>
  <c r="BY107" i="3"/>
  <c r="BX107" i="3"/>
  <c r="BW107" i="3"/>
  <c r="BV107" i="3"/>
  <c r="BU107" i="3"/>
  <c r="BT107" i="3"/>
  <c r="BS107" i="3"/>
  <c r="BR107" i="3"/>
  <c r="BQ107" i="3"/>
  <c r="BP107" i="3"/>
  <c r="BO107" i="3"/>
  <c r="BN107" i="3"/>
  <c r="BM107" i="3"/>
  <c r="BL107" i="3"/>
  <c r="BK107" i="3"/>
  <c r="BJ107" i="3"/>
  <c r="BI107" i="3"/>
  <c r="BH107" i="3"/>
  <c r="BG107" i="3"/>
  <c r="BF107" i="3"/>
  <c r="BE107" i="3"/>
  <c r="BD107" i="3"/>
  <c r="AY107" i="3"/>
  <c r="AX107" i="3"/>
  <c r="AW107" i="3"/>
  <c r="AV107" i="3"/>
  <c r="AU107" i="3"/>
  <c r="AT107" i="3"/>
  <c r="AS107" i="3"/>
  <c r="AR107" i="3"/>
  <c r="AQ107" i="3"/>
  <c r="AP107" i="3"/>
  <c r="AO107" i="3"/>
  <c r="AN107" i="3"/>
  <c r="AM107" i="3"/>
  <c r="AL107" i="3"/>
  <c r="AK107" i="3"/>
  <c r="AJ107" i="3"/>
  <c r="AI107" i="3"/>
  <c r="AH107" i="3"/>
  <c r="AG107" i="3"/>
  <c r="AF107" i="3"/>
  <c r="AE107" i="3"/>
  <c r="AD107" i="3"/>
  <c r="AC107" i="3"/>
  <c r="AB107" i="3"/>
  <c r="AA107" i="3"/>
  <c r="Z107" i="3"/>
  <c r="Y107" i="3"/>
  <c r="X107" i="3"/>
  <c r="W107" i="3"/>
  <c r="V107" i="3"/>
  <c r="U107" i="3"/>
  <c r="T107" i="3"/>
  <c r="S107" i="3"/>
  <c r="R107" i="3"/>
  <c r="Q107" i="3"/>
  <c r="P107" i="3"/>
  <c r="O107" i="3"/>
  <c r="N107" i="3"/>
  <c r="I107" i="3"/>
  <c r="H107" i="3"/>
  <c r="CD106" i="3"/>
  <c r="CC106" i="3"/>
  <c r="CB106" i="3"/>
  <c r="CA106" i="3"/>
  <c r="BZ106" i="3"/>
  <c r="BY106" i="3"/>
  <c r="BX106" i="3"/>
  <c r="BW106" i="3"/>
  <c r="BV106" i="3"/>
  <c r="BU106" i="3"/>
  <c r="BT106" i="3"/>
  <c r="BS106" i="3"/>
  <c r="BR106" i="3"/>
  <c r="BQ106" i="3"/>
  <c r="BP106" i="3"/>
  <c r="BO106" i="3"/>
  <c r="BN106" i="3"/>
  <c r="BM106" i="3"/>
  <c r="BL106" i="3"/>
  <c r="BK106" i="3"/>
  <c r="BJ106" i="3"/>
  <c r="BI106" i="3"/>
  <c r="BH106" i="3"/>
  <c r="BG106" i="3"/>
  <c r="BF106" i="3"/>
  <c r="BE106" i="3"/>
  <c r="BD106" i="3"/>
  <c r="AY106" i="3"/>
  <c r="AX106" i="3"/>
  <c r="AW106" i="3"/>
  <c r="AV106" i="3"/>
  <c r="AU106" i="3"/>
  <c r="AT106" i="3"/>
  <c r="AS106" i="3"/>
  <c r="AR106" i="3"/>
  <c r="AQ106" i="3"/>
  <c r="AP106" i="3"/>
  <c r="AO106" i="3"/>
  <c r="AN106" i="3"/>
  <c r="AM106" i="3"/>
  <c r="AL106" i="3"/>
  <c r="AK106" i="3"/>
  <c r="AJ106" i="3"/>
  <c r="AI106" i="3"/>
  <c r="AH106" i="3"/>
  <c r="AG106" i="3"/>
  <c r="AF106" i="3"/>
  <c r="AE106" i="3"/>
  <c r="AD106" i="3"/>
  <c r="AC106" i="3"/>
  <c r="AB106" i="3"/>
  <c r="AA106" i="3"/>
  <c r="Z106" i="3"/>
  <c r="Y106" i="3"/>
  <c r="X106" i="3"/>
  <c r="W106" i="3"/>
  <c r="V106" i="3"/>
  <c r="U106" i="3"/>
  <c r="T106" i="3"/>
  <c r="S106" i="3"/>
  <c r="R106" i="3"/>
  <c r="Q106" i="3"/>
  <c r="P106" i="3"/>
  <c r="O106" i="3"/>
  <c r="N106" i="3"/>
  <c r="I106" i="3"/>
  <c r="H106" i="3"/>
  <c r="CD105" i="3"/>
  <c r="CC105" i="3"/>
  <c r="CB105" i="3"/>
  <c r="CA105" i="3"/>
  <c r="BZ105" i="3"/>
  <c r="BY105" i="3"/>
  <c r="BX105" i="3"/>
  <c r="BW105" i="3"/>
  <c r="BV105" i="3"/>
  <c r="BU105" i="3"/>
  <c r="BT105" i="3"/>
  <c r="BS105" i="3"/>
  <c r="BR105" i="3"/>
  <c r="BQ105" i="3"/>
  <c r="BP105" i="3"/>
  <c r="BO105" i="3"/>
  <c r="BN105" i="3"/>
  <c r="BM105" i="3"/>
  <c r="BL105" i="3"/>
  <c r="BK105" i="3"/>
  <c r="BJ105" i="3"/>
  <c r="BI105" i="3"/>
  <c r="BH105" i="3"/>
  <c r="BG105" i="3"/>
  <c r="BF105" i="3"/>
  <c r="BE105" i="3"/>
  <c r="BD105" i="3"/>
  <c r="AY105" i="3"/>
  <c r="AX105" i="3"/>
  <c r="AW105" i="3"/>
  <c r="AV105" i="3"/>
  <c r="AU105" i="3"/>
  <c r="AT105" i="3"/>
  <c r="AS105" i="3"/>
  <c r="AR105" i="3"/>
  <c r="AQ105" i="3"/>
  <c r="AP105" i="3"/>
  <c r="AO105" i="3"/>
  <c r="AN105" i="3"/>
  <c r="AM105" i="3"/>
  <c r="AL105" i="3"/>
  <c r="AK105" i="3"/>
  <c r="AJ105" i="3"/>
  <c r="AI105" i="3"/>
  <c r="AH105" i="3"/>
  <c r="AG105" i="3"/>
  <c r="AF105" i="3"/>
  <c r="AE105" i="3"/>
  <c r="AD105" i="3"/>
  <c r="AC105" i="3"/>
  <c r="AB105" i="3"/>
  <c r="AA105" i="3"/>
  <c r="Z105" i="3"/>
  <c r="Y105" i="3"/>
  <c r="X105" i="3"/>
  <c r="W105" i="3"/>
  <c r="V105" i="3"/>
  <c r="U105" i="3"/>
  <c r="T105" i="3"/>
  <c r="S105" i="3"/>
  <c r="R105" i="3"/>
  <c r="Q105" i="3"/>
  <c r="P105" i="3"/>
  <c r="O105" i="3"/>
  <c r="N105" i="3"/>
  <c r="I105" i="3"/>
  <c r="H105" i="3"/>
  <c r="CD104" i="3"/>
  <c r="CC104" i="3"/>
  <c r="CB104" i="3"/>
  <c r="CA104" i="3"/>
  <c r="BZ104" i="3"/>
  <c r="BY104" i="3"/>
  <c r="BX104" i="3"/>
  <c r="BW104" i="3"/>
  <c r="BV104" i="3"/>
  <c r="BU104" i="3"/>
  <c r="BT104" i="3"/>
  <c r="BS104" i="3"/>
  <c r="BR104" i="3"/>
  <c r="BQ104" i="3"/>
  <c r="BP104" i="3"/>
  <c r="BO104" i="3"/>
  <c r="BN104" i="3"/>
  <c r="BM104" i="3"/>
  <c r="BL104" i="3"/>
  <c r="BK104" i="3"/>
  <c r="BJ104" i="3"/>
  <c r="BI104" i="3"/>
  <c r="BH104" i="3"/>
  <c r="BG104" i="3"/>
  <c r="BF104" i="3"/>
  <c r="BE104" i="3"/>
  <c r="BD104" i="3"/>
  <c r="AY104" i="3"/>
  <c r="AX104" i="3"/>
  <c r="AW104" i="3"/>
  <c r="AV104" i="3"/>
  <c r="AU104" i="3"/>
  <c r="AT104" i="3"/>
  <c r="AS104" i="3"/>
  <c r="AR104" i="3"/>
  <c r="AQ104" i="3"/>
  <c r="AP104" i="3"/>
  <c r="AO104" i="3"/>
  <c r="AN104" i="3"/>
  <c r="AM104" i="3"/>
  <c r="AL104" i="3"/>
  <c r="AK104" i="3"/>
  <c r="AJ104" i="3"/>
  <c r="AI104" i="3"/>
  <c r="AH104" i="3"/>
  <c r="AG104" i="3"/>
  <c r="AF104" i="3"/>
  <c r="AE104" i="3"/>
  <c r="AD104" i="3"/>
  <c r="AC104" i="3"/>
  <c r="AB104" i="3"/>
  <c r="AA104" i="3"/>
  <c r="Z104" i="3"/>
  <c r="Y104" i="3"/>
  <c r="X104" i="3"/>
  <c r="W104" i="3"/>
  <c r="V104" i="3"/>
  <c r="U104" i="3"/>
  <c r="T104" i="3"/>
  <c r="S104" i="3"/>
  <c r="R104" i="3"/>
  <c r="Q104" i="3"/>
  <c r="P104" i="3"/>
  <c r="O104" i="3"/>
  <c r="N104" i="3"/>
  <c r="I104" i="3"/>
  <c r="H104" i="3"/>
  <c r="CD103" i="3"/>
  <c r="CC103" i="3"/>
  <c r="CB103" i="3"/>
  <c r="CA103" i="3"/>
  <c r="BZ103" i="3"/>
  <c r="BY103" i="3"/>
  <c r="BX103" i="3"/>
  <c r="BW103" i="3"/>
  <c r="BV103" i="3"/>
  <c r="BU103" i="3"/>
  <c r="BT103" i="3"/>
  <c r="BS103" i="3"/>
  <c r="BR103" i="3"/>
  <c r="BQ103" i="3"/>
  <c r="BP103" i="3"/>
  <c r="BO103" i="3"/>
  <c r="BN103" i="3"/>
  <c r="BM103" i="3"/>
  <c r="BL103" i="3"/>
  <c r="BK103" i="3"/>
  <c r="BJ103" i="3"/>
  <c r="BI103" i="3"/>
  <c r="BH103" i="3"/>
  <c r="BG103" i="3"/>
  <c r="BF103" i="3"/>
  <c r="BE103" i="3"/>
  <c r="BD103" i="3"/>
  <c r="AY103" i="3"/>
  <c r="AX103" i="3"/>
  <c r="AW103" i="3"/>
  <c r="AV103" i="3"/>
  <c r="AU103" i="3"/>
  <c r="AT103" i="3"/>
  <c r="AS103" i="3"/>
  <c r="AR103" i="3"/>
  <c r="AQ103" i="3"/>
  <c r="AP103" i="3"/>
  <c r="AO103" i="3"/>
  <c r="AN103" i="3"/>
  <c r="AM103" i="3"/>
  <c r="AL103" i="3"/>
  <c r="AK103" i="3"/>
  <c r="AJ103" i="3"/>
  <c r="AI103" i="3"/>
  <c r="AH103" i="3"/>
  <c r="AG103" i="3"/>
  <c r="AF103" i="3"/>
  <c r="AE103" i="3"/>
  <c r="AD103" i="3"/>
  <c r="AC103" i="3"/>
  <c r="AB103" i="3"/>
  <c r="AA103" i="3"/>
  <c r="Z103" i="3"/>
  <c r="Y103" i="3"/>
  <c r="X103" i="3"/>
  <c r="W103" i="3"/>
  <c r="V103" i="3"/>
  <c r="U103" i="3"/>
  <c r="T103" i="3"/>
  <c r="S103" i="3"/>
  <c r="R103" i="3"/>
  <c r="Q103" i="3"/>
  <c r="P103" i="3"/>
  <c r="O103" i="3"/>
  <c r="N103" i="3"/>
  <c r="I103" i="3"/>
  <c r="H103" i="3"/>
  <c r="CD102" i="3"/>
  <c r="CC102" i="3"/>
  <c r="CB102" i="3"/>
  <c r="CA102" i="3"/>
  <c r="BZ102" i="3"/>
  <c r="BY102" i="3"/>
  <c r="BX102" i="3"/>
  <c r="BW102" i="3"/>
  <c r="BV102" i="3"/>
  <c r="BU102" i="3"/>
  <c r="BT102" i="3"/>
  <c r="BS102" i="3"/>
  <c r="BR102" i="3"/>
  <c r="BQ102" i="3"/>
  <c r="BP102" i="3"/>
  <c r="BO102" i="3"/>
  <c r="BN102" i="3"/>
  <c r="BM102" i="3"/>
  <c r="BL102" i="3"/>
  <c r="BK102" i="3"/>
  <c r="BJ102" i="3"/>
  <c r="BI102" i="3"/>
  <c r="BH102" i="3"/>
  <c r="BG102" i="3"/>
  <c r="BF102" i="3"/>
  <c r="BE102" i="3"/>
  <c r="BD102" i="3"/>
  <c r="AY102" i="3"/>
  <c r="AX102" i="3"/>
  <c r="AW102" i="3"/>
  <c r="AV102" i="3"/>
  <c r="AU102" i="3"/>
  <c r="AT102" i="3"/>
  <c r="AS102" i="3"/>
  <c r="AR102" i="3"/>
  <c r="AQ102" i="3"/>
  <c r="AP102" i="3"/>
  <c r="AO102" i="3"/>
  <c r="AN102" i="3"/>
  <c r="AM102" i="3"/>
  <c r="AL102" i="3"/>
  <c r="AK102" i="3"/>
  <c r="AJ102" i="3"/>
  <c r="AI102" i="3"/>
  <c r="AH102" i="3"/>
  <c r="AG102" i="3"/>
  <c r="AF102" i="3"/>
  <c r="AE102" i="3"/>
  <c r="AD102" i="3"/>
  <c r="AC102" i="3"/>
  <c r="AB102" i="3"/>
  <c r="AA102" i="3"/>
  <c r="Z102" i="3"/>
  <c r="Y102" i="3"/>
  <c r="X102" i="3"/>
  <c r="W102" i="3"/>
  <c r="V102" i="3"/>
  <c r="U102" i="3"/>
  <c r="T102" i="3"/>
  <c r="S102" i="3"/>
  <c r="R102" i="3"/>
  <c r="Q102" i="3"/>
  <c r="P102" i="3"/>
  <c r="O102" i="3"/>
  <c r="N102" i="3"/>
  <c r="I102" i="3"/>
  <c r="H102" i="3"/>
  <c r="CD101" i="3"/>
  <c r="CC101" i="3"/>
  <c r="CB101" i="3"/>
  <c r="CA101" i="3"/>
  <c r="BZ101" i="3"/>
  <c r="BY101" i="3"/>
  <c r="BX101" i="3"/>
  <c r="BW101" i="3"/>
  <c r="BV101" i="3"/>
  <c r="BU101" i="3"/>
  <c r="BT101" i="3"/>
  <c r="BS101" i="3"/>
  <c r="BR101" i="3"/>
  <c r="BQ101" i="3"/>
  <c r="BP101" i="3"/>
  <c r="BO101" i="3"/>
  <c r="BN101" i="3"/>
  <c r="BM101" i="3"/>
  <c r="BL101" i="3"/>
  <c r="BK101" i="3"/>
  <c r="BJ101" i="3"/>
  <c r="BI101" i="3"/>
  <c r="BH101" i="3"/>
  <c r="BG101" i="3"/>
  <c r="BF101" i="3"/>
  <c r="BE101" i="3"/>
  <c r="BD101" i="3"/>
  <c r="AY101" i="3"/>
  <c r="AX101" i="3"/>
  <c r="AW101" i="3"/>
  <c r="AV101" i="3"/>
  <c r="AU101" i="3"/>
  <c r="AT101" i="3"/>
  <c r="AS101" i="3"/>
  <c r="AR101" i="3"/>
  <c r="AQ101" i="3"/>
  <c r="AP101" i="3"/>
  <c r="AO101" i="3"/>
  <c r="AN101" i="3"/>
  <c r="AM101" i="3"/>
  <c r="AL101" i="3"/>
  <c r="AK101" i="3"/>
  <c r="AJ101" i="3"/>
  <c r="AI101" i="3"/>
  <c r="AH101" i="3"/>
  <c r="AG101" i="3"/>
  <c r="AF101" i="3"/>
  <c r="AE101" i="3"/>
  <c r="AD101" i="3"/>
  <c r="AC101" i="3"/>
  <c r="AB101" i="3"/>
  <c r="AA101" i="3"/>
  <c r="Z101" i="3"/>
  <c r="Y101" i="3"/>
  <c r="X101" i="3"/>
  <c r="W101" i="3"/>
  <c r="V101" i="3"/>
  <c r="U101" i="3"/>
  <c r="T101" i="3"/>
  <c r="S101" i="3"/>
  <c r="R101" i="3"/>
  <c r="Q101" i="3"/>
  <c r="P101" i="3"/>
  <c r="O101" i="3"/>
  <c r="N101" i="3"/>
  <c r="I101" i="3"/>
  <c r="H101" i="3"/>
  <c r="CD100" i="3"/>
  <c r="CC100" i="3"/>
  <c r="CB100" i="3"/>
  <c r="CA100" i="3"/>
  <c r="BZ100" i="3"/>
  <c r="BY100" i="3"/>
  <c r="BX100" i="3"/>
  <c r="BW100" i="3"/>
  <c r="BV100" i="3"/>
  <c r="BU100" i="3"/>
  <c r="BT100" i="3"/>
  <c r="BS100" i="3"/>
  <c r="BR100" i="3"/>
  <c r="BQ100" i="3"/>
  <c r="BP100" i="3"/>
  <c r="BO100" i="3"/>
  <c r="BN100" i="3"/>
  <c r="BM100" i="3"/>
  <c r="BL100" i="3"/>
  <c r="BK100" i="3"/>
  <c r="BJ100" i="3"/>
  <c r="BI100" i="3"/>
  <c r="BH100" i="3"/>
  <c r="BG100" i="3"/>
  <c r="BF100" i="3"/>
  <c r="BE100" i="3"/>
  <c r="BD100" i="3"/>
  <c r="AY100" i="3"/>
  <c r="AX100" i="3"/>
  <c r="AW100" i="3"/>
  <c r="AV100" i="3"/>
  <c r="AU100" i="3"/>
  <c r="AT100" i="3"/>
  <c r="AS100" i="3"/>
  <c r="AR100" i="3"/>
  <c r="AQ100" i="3"/>
  <c r="AP100" i="3"/>
  <c r="AO100" i="3"/>
  <c r="AN100" i="3"/>
  <c r="AM100" i="3"/>
  <c r="AL100" i="3"/>
  <c r="AK100" i="3"/>
  <c r="AJ100" i="3"/>
  <c r="AI100" i="3"/>
  <c r="AH100" i="3"/>
  <c r="AG100" i="3"/>
  <c r="AF100" i="3"/>
  <c r="AE100" i="3"/>
  <c r="AD100" i="3"/>
  <c r="AC100" i="3"/>
  <c r="AB100" i="3"/>
  <c r="AA100" i="3"/>
  <c r="Z100" i="3"/>
  <c r="Y100" i="3"/>
  <c r="X100" i="3"/>
  <c r="W100" i="3"/>
  <c r="V100" i="3"/>
  <c r="U100" i="3"/>
  <c r="T100" i="3"/>
  <c r="S100" i="3"/>
  <c r="R100" i="3"/>
  <c r="Q100" i="3"/>
  <c r="P100" i="3"/>
  <c r="O100" i="3"/>
  <c r="N100" i="3"/>
  <c r="I100" i="3"/>
  <c r="H100" i="3"/>
  <c r="CD99" i="3"/>
  <c r="CC99" i="3"/>
  <c r="CB99" i="3"/>
  <c r="CA99" i="3"/>
  <c r="BZ99" i="3"/>
  <c r="BY99" i="3"/>
  <c r="BX99" i="3"/>
  <c r="BW99" i="3"/>
  <c r="BV99" i="3"/>
  <c r="BU99" i="3"/>
  <c r="BT99" i="3"/>
  <c r="BS99" i="3"/>
  <c r="BR99" i="3"/>
  <c r="BQ99" i="3"/>
  <c r="BP99" i="3"/>
  <c r="BO99" i="3"/>
  <c r="BN99" i="3"/>
  <c r="BM99" i="3"/>
  <c r="BL99" i="3"/>
  <c r="BK99" i="3"/>
  <c r="BJ99" i="3"/>
  <c r="BI99" i="3"/>
  <c r="BH99" i="3"/>
  <c r="BG99" i="3"/>
  <c r="BF99" i="3"/>
  <c r="BE99" i="3"/>
  <c r="BD99" i="3"/>
  <c r="AY99" i="3"/>
  <c r="AX99" i="3"/>
  <c r="AW99" i="3"/>
  <c r="AV99" i="3"/>
  <c r="AU99" i="3"/>
  <c r="AT99" i="3"/>
  <c r="AS99" i="3"/>
  <c r="AR99" i="3"/>
  <c r="AQ99" i="3"/>
  <c r="AP99" i="3"/>
  <c r="AO99" i="3"/>
  <c r="AN99" i="3"/>
  <c r="AM99" i="3"/>
  <c r="AL99" i="3"/>
  <c r="AK99" i="3"/>
  <c r="AJ99" i="3"/>
  <c r="AI99" i="3"/>
  <c r="AH99" i="3"/>
  <c r="AG99" i="3"/>
  <c r="AF99" i="3"/>
  <c r="AE99" i="3"/>
  <c r="AD99" i="3"/>
  <c r="AC99" i="3"/>
  <c r="AB99" i="3"/>
  <c r="AA99" i="3"/>
  <c r="Z99" i="3"/>
  <c r="Y99" i="3"/>
  <c r="X99" i="3"/>
  <c r="W99" i="3"/>
  <c r="V99" i="3"/>
  <c r="U99" i="3"/>
  <c r="T99" i="3"/>
  <c r="S99" i="3"/>
  <c r="R99" i="3"/>
  <c r="Q99" i="3"/>
  <c r="P99" i="3"/>
  <c r="O99" i="3"/>
  <c r="N99" i="3"/>
  <c r="I99" i="3"/>
  <c r="G99" i="3" s="1"/>
  <c r="H99" i="3"/>
  <c r="CD98" i="3"/>
  <c r="CC98" i="3"/>
  <c r="CB98" i="3"/>
  <c r="CA98" i="3"/>
  <c r="BZ98" i="3"/>
  <c r="BY98" i="3"/>
  <c r="BX98" i="3"/>
  <c r="BW98" i="3"/>
  <c r="BV98" i="3"/>
  <c r="BU98" i="3"/>
  <c r="BT98" i="3"/>
  <c r="BS98" i="3"/>
  <c r="BR98" i="3"/>
  <c r="BQ98" i="3"/>
  <c r="BP98" i="3"/>
  <c r="BO98" i="3"/>
  <c r="BN98" i="3"/>
  <c r="BM98" i="3"/>
  <c r="BL98" i="3"/>
  <c r="BK98" i="3"/>
  <c r="BJ98" i="3"/>
  <c r="BI98" i="3"/>
  <c r="BH98" i="3"/>
  <c r="BG98" i="3"/>
  <c r="BF98" i="3"/>
  <c r="BE98" i="3"/>
  <c r="BD98" i="3"/>
  <c r="AY98" i="3"/>
  <c r="AX98" i="3"/>
  <c r="AW98" i="3"/>
  <c r="AV98" i="3"/>
  <c r="AU98" i="3"/>
  <c r="AT98" i="3"/>
  <c r="AS98" i="3"/>
  <c r="AR98" i="3"/>
  <c r="AQ98" i="3"/>
  <c r="AP98" i="3"/>
  <c r="AO98" i="3"/>
  <c r="AN98" i="3"/>
  <c r="AM98" i="3"/>
  <c r="AL98" i="3"/>
  <c r="AK98" i="3"/>
  <c r="AJ98" i="3"/>
  <c r="AI98" i="3"/>
  <c r="AH98" i="3"/>
  <c r="AG98" i="3"/>
  <c r="AF98" i="3"/>
  <c r="AE98" i="3"/>
  <c r="AD98" i="3"/>
  <c r="AC98" i="3"/>
  <c r="AB98" i="3"/>
  <c r="AA98" i="3"/>
  <c r="Z98" i="3"/>
  <c r="Y98" i="3"/>
  <c r="X98" i="3"/>
  <c r="W98" i="3"/>
  <c r="V98" i="3"/>
  <c r="U98" i="3"/>
  <c r="T98" i="3"/>
  <c r="S98" i="3"/>
  <c r="R98" i="3"/>
  <c r="Q98" i="3"/>
  <c r="P98" i="3"/>
  <c r="O98" i="3"/>
  <c r="N98" i="3"/>
  <c r="I98" i="3"/>
  <c r="G98" i="3" s="1"/>
  <c r="H98" i="3"/>
  <c r="CD97" i="3"/>
  <c r="CC97" i="3"/>
  <c r="CB97" i="3"/>
  <c r="CA97" i="3"/>
  <c r="BZ97" i="3"/>
  <c r="BY97" i="3"/>
  <c r="BX97" i="3"/>
  <c r="BW97" i="3"/>
  <c r="BV97" i="3"/>
  <c r="BU97" i="3"/>
  <c r="BT97" i="3"/>
  <c r="BS97" i="3"/>
  <c r="BR97" i="3"/>
  <c r="BQ97" i="3"/>
  <c r="BP97" i="3"/>
  <c r="BO97" i="3"/>
  <c r="BN97" i="3"/>
  <c r="BM97" i="3"/>
  <c r="BL97" i="3"/>
  <c r="BK97" i="3"/>
  <c r="BJ97" i="3"/>
  <c r="BI97" i="3"/>
  <c r="BH97" i="3"/>
  <c r="BG97" i="3"/>
  <c r="BF97" i="3"/>
  <c r="BE97" i="3"/>
  <c r="BD97" i="3"/>
  <c r="AY97" i="3"/>
  <c r="AX97" i="3"/>
  <c r="AW97" i="3"/>
  <c r="AV97" i="3"/>
  <c r="AU97" i="3"/>
  <c r="AT97" i="3"/>
  <c r="AS97" i="3"/>
  <c r="AR97" i="3"/>
  <c r="AQ97" i="3"/>
  <c r="AP97" i="3"/>
  <c r="AO97" i="3"/>
  <c r="AN97" i="3"/>
  <c r="AM97" i="3"/>
  <c r="AL97" i="3"/>
  <c r="AK97" i="3"/>
  <c r="AJ97" i="3"/>
  <c r="AI97" i="3"/>
  <c r="AH97" i="3"/>
  <c r="AG97" i="3"/>
  <c r="AF97" i="3"/>
  <c r="AE97" i="3"/>
  <c r="AD97" i="3"/>
  <c r="AC97" i="3"/>
  <c r="AB97" i="3"/>
  <c r="AA97" i="3"/>
  <c r="Z97" i="3"/>
  <c r="Y97" i="3"/>
  <c r="X97" i="3"/>
  <c r="W97" i="3"/>
  <c r="V97" i="3"/>
  <c r="U97" i="3"/>
  <c r="T97" i="3"/>
  <c r="S97" i="3"/>
  <c r="R97" i="3"/>
  <c r="Q97" i="3"/>
  <c r="P97" i="3"/>
  <c r="O97" i="3"/>
  <c r="N97" i="3"/>
  <c r="I97" i="3"/>
  <c r="G97" i="3" s="1"/>
  <c r="H97" i="3"/>
  <c r="CD96" i="3"/>
  <c r="CC96" i="3"/>
  <c r="CB96" i="3"/>
  <c r="CA96" i="3"/>
  <c r="BZ96" i="3"/>
  <c r="BY96" i="3"/>
  <c r="BX96" i="3"/>
  <c r="BW96" i="3"/>
  <c r="BV96" i="3"/>
  <c r="BU96" i="3"/>
  <c r="BT96" i="3"/>
  <c r="BS96" i="3"/>
  <c r="BR96" i="3"/>
  <c r="BQ96" i="3"/>
  <c r="BP96" i="3"/>
  <c r="BO96" i="3"/>
  <c r="BN96" i="3"/>
  <c r="BM96" i="3"/>
  <c r="BL96" i="3"/>
  <c r="BK96" i="3"/>
  <c r="BJ96" i="3"/>
  <c r="BI96" i="3"/>
  <c r="BH96" i="3"/>
  <c r="BG96" i="3"/>
  <c r="BF96" i="3"/>
  <c r="BE96" i="3"/>
  <c r="BD96" i="3"/>
  <c r="AY96" i="3"/>
  <c r="AX96" i="3"/>
  <c r="AW96" i="3"/>
  <c r="AV96" i="3"/>
  <c r="AU96" i="3"/>
  <c r="AT96" i="3"/>
  <c r="AS96" i="3"/>
  <c r="AR96" i="3"/>
  <c r="AQ96" i="3"/>
  <c r="AP96" i="3"/>
  <c r="AO96" i="3"/>
  <c r="AN96" i="3"/>
  <c r="AM96" i="3"/>
  <c r="AL96" i="3"/>
  <c r="AK96" i="3"/>
  <c r="AJ96" i="3"/>
  <c r="AI96" i="3"/>
  <c r="AH96" i="3"/>
  <c r="AG96" i="3"/>
  <c r="AF96" i="3"/>
  <c r="AE96" i="3"/>
  <c r="AD96" i="3"/>
  <c r="AC96" i="3"/>
  <c r="AB96" i="3"/>
  <c r="AA96" i="3"/>
  <c r="Z96" i="3"/>
  <c r="Y96" i="3"/>
  <c r="X96" i="3"/>
  <c r="W96" i="3"/>
  <c r="V96" i="3"/>
  <c r="U96" i="3"/>
  <c r="T96" i="3"/>
  <c r="S96" i="3"/>
  <c r="R96" i="3"/>
  <c r="Q96" i="3"/>
  <c r="P96" i="3"/>
  <c r="O96" i="3"/>
  <c r="N96" i="3"/>
  <c r="I96" i="3"/>
  <c r="G96" i="3" s="1"/>
  <c r="H96" i="3"/>
  <c r="CD95" i="3"/>
  <c r="CC95" i="3"/>
  <c r="CB95" i="3"/>
  <c r="CA95" i="3"/>
  <c r="BZ95" i="3"/>
  <c r="BY95" i="3"/>
  <c r="BX95" i="3"/>
  <c r="BW95" i="3"/>
  <c r="BV95" i="3"/>
  <c r="BU95" i="3"/>
  <c r="BT95" i="3"/>
  <c r="BS95" i="3"/>
  <c r="BR95" i="3"/>
  <c r="BQ95" i="3"/>
  <c r="BP95" i="3"/>
  <c r="BO95" i="3"/>
  <c r="BN95" i="3"/>
  <c r="BM95" i="3"/>
  <c r="BL95" i="3"/>
  <c r="BK95" i="3"/>
  <c r="BJ95" i="3"/>
  <c r="BI95" i="3"/>
  <c r="BH95" i="3"/>
  <c r="BG95" i="3"/>
  <c r="BF95" i="3"/>
  <c r="BE95" i="3"/>
  <c r="BD95" i="3"/>
  <c r="AY95" i="3"/>
  <c r="AX95" i="3"/>
  <c r="AW95" i="3"/>
  <c r="AV95" i="3"/>
  <c r="AU95" i="3"/>
  <c r="AT95" i="3"/>
  <c r="AS95" i="3"/>
  <c r="AR95" i="3"/>
  <c r="AQ95" i="3"/>
  <c r="AP95" i="3"/>
  <c r="AO95" i="3"/>
  <c r="AN95" i="3"/>
  <c r="AM95" i="3"/>
  <c r="AL95" i="3"/>
  <c r="AK95" i="3"/>
  <c r="AJ95" i="3"/>
  <c r="AI95" i="3"/>
  <c r="AH95" i="3"/>
  <c r="AG95" i="3"/>
  <c r="AF95" i="3"/>
  <c r="AE95" i="3"/>
  <c r="AD95" i="3"/>
  <c r="AC95" i="3"/>
  <c r="AB95" i="3"/>
  <c r="AA95" i="3"/>
  <c r="Z95" i="3"/>
  <c r="Y95" i="3"/>
  <c r="X95" i="3"/>
  <c r="W95" i="3"/>
  <c r="V95" i="3"/>
  <c r="U95" i="3"/>
  <c r="T95" i="3"/>
  <c r="S95" i="3"/>
  <c r="R95" i="3"/>
  <c r="Q95" i="3"/>
  <c r="P95" i="3"/>
  <c r="O95" i="3"/>
  <c r="N95" i="3"/>
  <c r="I95" i="3"/>
  <c r="G95" i="3" s="1"/>
  <c r="H95" i="3"/>
  <c r="CD94" i="3"/>
  <c r="CC94" i="3"/>
  <c r="CB94" i="3"/>
  <c r="CA94" i="3"/>
  <c r="BZ94" i="3"/>
  <c r="BY94" i="3"/>
  <c r="BX94" i="3"/>
  <c r="BW94" i="3"/>
  <c r="BV94" i="3"/>
  <c r="BU94" i="3"/>
  <c r="BT94" i="3"/>
  <c r="BS94" i="3"/>
  <c r="BR94" i="3"/>
  <c r="BQ94" i="3"/>
  <c r="BP94" i="3"/>
  <c r="BO94" i="3"/>
  <c r="BN94" i="3"/>
  <c r="BM94" i="3"/>
  <c r="BL94" i="3"/>
  <c r="BK94" i="3"/>
  <c r="BJ94" i="3"/>
  <c r="BI94" i="3"/>
  <c r="BH94" i="3"/>
  <c r="BG94" i="3"/>
  <c r="BF94" i="3"/>
  <c r="BE94" i="3"/>
  <c r="BD94" i="3"/>
  <c r="AY94" i="3"/>
  <c r="AX94" i="3"/>
  <c r="AW94" i="3"/>
  <c r="AV94" i="3"/>
  <c r="AU94" i="3"/>
  <c r="AT94" i="3"/>
  <c r="AS94" i="3"/>
  <c r="AR94" i="3"/>
  <c r="AQ94" i="3"/>
  <c r="AP94" i="3"/>
  <c r="AO94" i="3"/>
  <c r="AN94" i="3"/>
  <c r="AM94" i="3"/>
  <c r="AL94" i="3"/>
  <c r="AK94" i="3"/>
  <c r="AJ94" i="3"/>
  <c r="AI94" i="3"/>
  <c r="AH94" i="3"/>
  <c r="AG94" i="3"/>
  <c r="AF94" i="3"/>
  <c r="AE94" i="3"/>
  <c r="AD94" i="3"/>
  <c r="AC94" i="3"/>
  <c r="AB94" i="3"/>
  <c r="AA94" i="3"/>
  <c r="Z94" i="3"/>
  <c r="Y94" i="3"/>
  <c r="X94" i="3"/>
  <c r="W94" i="3"/>
  <c r="V94" i="3"/>
  <c r="U94" i="3"/>
  <c r="T94" i="3"/>
  <c r="S94" i="3"/>
  <c r="R94" i="3"/>
  <c r="Q94" i="3"/>
  <c r="P94" i="3"/>
  <c r="O94" i="3"/>
  <c r="N94" i="3"/>
  <c r="I94" i="3"/>
  <c r="G94" i="3" s="1"/>
  <c r="H94" i="3"/>
  <c r="CD93" i="3"/>
  <c r="CC93" i="3"/>
  <c r="CB93" i="3"/>
  <c r="CA93" i="3"/>
  <c r="BZ93" i="3"/>
  <c r="BY93" i="3"/>
  <c r="BX93" i="3"/>
  <c r="BW93" i="3"/>
  <c r="BV93" i="3"/>
  <c r="BU93" i="3"/>
  <c r="BT93" i="3"/>
  <c r="BS93" i="3"/>
  <c r="BR93" i="3"/>
  <c r="BQ93" i="3"/>
  <c r="BP93" i="3"/>
  <c r="BO93" i="3"/>
  <c r="BN93" i="3"/>
  <c r="BM93" i="3"/>
  <c r="BL93" i="3"/>
  <c r="BK93" i="3"/>
  <c r="BJ93" i="3"/>
  <c r="BI93" i="3"/>
  <c r="BH93" i="3"/>
  <c r="BG93" i="3"/>
  <c r="BF93" i="3"/>
  <c r="BE93" i="3"/>
  <c r="BD93" i="3"/>
  <c r="AY93" i="3"/>
  <c r="AX93" i="3"/>
  <c r="AW93" i="3"/>
  <c r="AV93" i="3"/>
  <c r="AU93" i="3"/>
  <c r="AT93" i="3"/>
  <c r="AS93" i="3"/>
  <c r="AR93" i="3"/>
  <c r="AQ93" i="3"/>
  <c r="AP93" i="3"/>
  <c r="AO93" i="3"/>
  <c r="AN93" i="3"/>
  <c r="AM93" i="3"/>
  <c r="AL93" i="3"/>
  <c r="AK93" i="3"/>
  <c r="AJ93" i="3"/>
  <c r="AI93" i="3"/>
  <c r="AH93" i="3"/>
  <c r="AG93" i="3"/>
  <c r="AF93" i="3"/>
  <c r="AE93" i="3"/>
  <c r="AD93" i="3"/>
  <c r="AC93" i="3"/>
  <c r="AB93" i="3"/>
  <c r="AA93" i="3"/>
  <c r="Z93" i="3"/>
  <c r="Y93" i="3"/>
  <c r="X93" i="3"/>
  <c r="W93" i="3"/>
  <c r="V93" i="3"/>
  <c r="U93" i="3"/>
  <c r="T93" i="3"/>
  <c r="S93" i="3"/>
  <c r="R93" i="3"/>
  <c r="Q93" i="3"/>
  <c r="P93" i="3"/>
  <c r="O93" i="3"/>
  <c r="N93" i="3"/>
  <c r="I93" i="3"/>
  <c r="G93" i="3" s="1"/>
  <c r="H93" i="3"/>
  <c r="CD92" i="3"/>
  <c r="CC92" i="3"/>
  <c r="CB92" i="3"/>
  <c r="CA92" i="3"/>
  <c r="BZ92" i="3"/>
  <c r="BY92" i="3"/>
  <c r="BX92" i="3"/>
  <c r="BW92" i="3"/>
  <c r="BV92" i="3"/>
  <c r="BU92" i="3"/>
  <c r="BT92" i="3"/>
  <c r="BS92" i="3"/>
  <c r="BR92" i="3"/>
  <c r="BQ92" i="3"/>
  <c r="BP92" i="3"/>
  <c r="BO92" i="3"/>
  <c r="BN92" i="3"/>
  <c r="BM92" i="3"/>
  <c r="BL92" i="3"/>
  <c r="BK92" i="3"/>
  <c r="BJ92" i="3"/>
  <c r="BI92" i="3"/>
  <c r="BH92" i="3"/>
  <c r="BG92" i="3"/>
  <c r="BF92" i="3"/>
  <c r="BE92" i="3"/>
  <c r="BD92" i="3"/>
  <c r="AY92" i="3"/>
  <c r="AX92" i="3"/>
  <c r="AW92" i="3"/>
  <c r="AV92" i="3"/>
  <c r="AU92" i="3"/>
  <c r="AT92" i="3"/>
  <c r="AS92" i="3"/>
  <c r="AR92" i="3"/>
  <c r="AQ92" i="3"/>
  <c r="AP92" i="3"/>
  <c r="AO92" i="3"/>
  <c r="AN92" i="3"/>
  <c r="AM92" i="3"/>
  <c r="AL92" i="3"/>
  <c r="AK92" i="3"/>
  <c r="AJ92" i="3"/>
  <c r="AI92" i="3"/>
  <c r="AH92" i="3"/>
  <c r="AG92" i="3"/>
  <c r="AF92" i="3"/>
  <c r="AE92" i="3"/>
  <c r="AD92" i="3"/>
  <c r="AC92" i="3"/>
  <c r="AB92" i="3"/>
  <c r="AA92" i="3"/>
  <c r="Z92" i="3"/>
  <c r="Y92" i="3"/>
  <c r="X92" i="3"/>
  <c r="W92" i="3"/>
  <c r="V92" i="3"/>
  <c r="U92" i="3"/>
  <c r="T92" i="3"/>
  <c r="S92" i="3"/>
  <c r="R92" i="3"/>
  <c r="Q92" i="3"/>
  <c r="P92" i="3"/>
  <c r="O92" i="3"/>
  <c r="N92" i="3"/>
  <c r="I92" i="3"/>
  <c r="G92" i="3" s="1"/>
  <c r="H92" i="3"/>
  <c r="CD91" i="3"/>
  <c r="CC91" i="3"/>
  <c r="CB91" i="3"/>
  <c r="CA91" i="3"/>
  <c r="BZ91" i="3"/>
  <c r="BY91" i="3"/>
  <c r="BX91" i="3"/>
  <c r="BW91" i="3"/>
  <c r="BV91" i="3"/>
  <c r="BU91" i="3"/>
  <c r="BT91" i="3"/>
  <c r="BS91" i="3"/>
  <c r="BR91" i="3"/>
  <c r="BQ91" i="3"/>
  <c r="BP91" i="3"/>
  <c r="BO91" i="3"/>
  <c r="BN91" i="3"/>
  <c r="BM91" i="3"/>
  <c r="BL91" i="3"/>
  <c r="BK91" i="3"/>
  <c r="BJ91" i="3"/>
  <c r="BI91" i="3"/>
  <c r="BH91" i="3"/>
  <c r="BG91" i="3"/>
  <c r="BF91" i="3"/>
  <c r="BE91" i="3"/>
  <c r="BD91" i="3"/>
  <c r="AY91" i="3"/>
  <c r="AX91" i="3"/>
  <c r="AW91" i="3"/>
  <c r="AV91" i="3"/>
  <c r="AU91" i="3"/>
  <c r="AT91" i="3"/>
  <c r="AS91" i="3"/>
  <c r="AR91" i="3"/>
  <c r="AQ91" i="3"/>
  <c r="AP91" i="3"/>
  <c r="AO91" i="3"/>
  <c r="AN91" i="3"/>
  <c r="AM91" i="3"/>
  <c r="AL91" i="3"/>
  <c r="AK91" i="3"/>
  <c r="AJ91" i="3"/>
  <c r="AI91" i="3"/>
  <c r="AH91" i="3"/>
  <c r="AG91" i="3"/>
  <c r="AF91" i="3"/>
  <c r="AE91" i="3"/>
  <c r="AD91" i="3"/>
  <c r="AC91" i="3"/>
  <c r="AB91" i="3"/>
  <c r="AA91" i="3"/>
  <c r="Z91" i="3"/>
  <c r="Y91" i="3"/>
  <c r="X91" i="3"/>
  <c r="W91" i="3"/>
  <c r="V91" i="3"/>
  <c r="U91" i="3"/>
  <c r="T91" i="3"/>
  <c r="S91" i="3"/>
  <c r="R91" i="3"/>
  <c r="Q91" i="3"/>
  <c r="P91" i="3"/>
  <c r="O91" i="3"/>
  <c r="N91" i="3"/>
  <c r="I91" i="3"/>
  <c r="H91" i="3"/>
  <c r="CD90" i="3"/>
  <c r="CC90" i="3"/>
  <c r="CB90" i="3"/>
  <c r="CA90" i="3"/>
  <c r="BZ90" i="3"/>
  <c r="BY90" i="3"/>
  <c r="BX90" i="3"/>
  <c r="BW90" i="3"/>
  <c r="BV90" i="3"/>
  <c r="BU90" i="3"/>
  <c r="BT90" i="3"/>
  <c r="BS90" i="3"/>
  <c r="BR90" i="3"/>
  <c r="BQ90" i="3"/>
  <c r="BP90" i="3"/>
  <c r="BO90" i="3"/>
  <c r="BN90" i="3"/>
  <c r="BM90" i="3"/>
  <c r="BL90" i="3"/>
  <c r="BK90" i="3"/>
  <c r="BJ90" i="3"/>
  <c r="BI90" i="3"/>
  <c r="BH90" i="3"/>
  <c r="BG90" i="3"/>
  <c r="BF90" i="3"/>
  <c r="BE90" i="3"/>
  <c r="BD90" i="3"/>
  <c r="AY90" i="3"/>
  <c r="AX90" i="3"/>
  <c r="AW90" i="3"/>
  <c r="AV90" i="3"/>
  <c r="AU90" i="3"/>
  <c r="AT90" i="3"/>
  <c r="AS90" i="3"/>
  <c r="AR90" i="3"/>
  <c r="AQ90" i="3"/>
  <c r="AP90" i="3"/>
  <c r="AO90" i="3"/>
  <c r="AN90" i="3"/>
  <c r="AM90" i="3"/>
  <c r="AL90" i="3"/>
  <c r="AK90" i="3"/>
  <c r="AJ90" i="3"/>
  <c r="AI90" i="3"/>
  <c r="AH90" i="3"/>
  <c r="AG90" i="3"/>
  <c r="AF90" i="3"/>
  <c r="AE90" i="3"/>
  <c r="AD90" i="3"/>
  <c r="AC90" i="3"/>
  <c r="AB90" i="3"/>
  <c r="AA90" i="3"/>
  <c r="Z90" i="3"/>
  <c r="Y90" i="3"/>
  <c r="X90" i="3"/>
  <c r="W90" i="3"/>
  <c r="V90" i="3"/>
  <c r="U90" i="3"/>
  <c r="T90" i="3"/>
  <c r="S90" i="3"/>
  <c r="R90" i="3"/>
  <c r="Q90" i="3"/>
  <c r="P90" i="3"/>
  <c r="O90" i="3"/>
  <c r="N90" i="3"/>
  <c r="I90" i="3"/>
  <c r="H90" i="3"/>
  <c r="CD89" i="3"/>
  <c r="CC89" i="3"/>
  <c r="CB89" i="3"/>
  <c r="CA89" i="3"/>
  <c r="BZ89" i="3"/>
  <c r="BY89" i="3"/>
  <c r="BX89" i="3"/>
  <c r="BW89" i="3"/>
  <c r="BV89" i="3"/>
  <c r="BU89" i="3"/>
  <c r="BT89" i="3"/>
  <c r="BS89" i="3"/>
  <c r="BR89" i="3"/>
  <c r="BQ89" i="3"/>
  <c r="BP89" i="3"/>
  <c r="BO89" i="3"/>
  <c r="BN89" i="3"/>
  <c r="BM89" i="3"/>
  <c r="BL89" i="3"/>
  <c r="BK89" i="3"/>
  <c r="BJ89" i="3"/>
  <c r="BI89" i="3"/>
  <c r="BH89" i="3"/>
  <c r="BG89" i="3"/>
  <c r="BF89" i="3"/>
  <c r="BE89" i="3"/>
  <c r="BD89" i="3"/>
  <c r="AY89" i="3"/>
  <c r="AX89" i="3"/>
  <c r="AW89" i="3"/>
  <c r="AV89" i="3"/>
  <c r="AU89" i="3"/>
  <c r="AT89" i="3"/>
  <c r="AS89" i="3"/>
  <c r="AR89" i="3"/>
  <c r="AQ89" i="3"/>
  <c r="AP89" i="3"/>
  <c r="AO89" i="3"/>
  <c r="AN89" i="3"/>
  <c r="AM89" i="3"/>
  <c r="AL89" i="3"/>
  <c r="AK89" i="3"/>
  <c r="AJ89" i="3"/>
  <c r="AI89" i="3"/>
  <c r="AH89" i="3"/>
  <c r="AG89" i="3"/>
  <c r="AF89" i="3"/>
  <c r="AE89" i="3"/>
  <c r="AD89" i="3"/>
  <c r="AC89" i="3"/>
  <c r="AB89" i="3"/>
  <c r="AA89" i="3"/>
  <c r="Z89" i="3"/>
  <c r="Y89" i="3"/>
  <c r="X89" i="3"/>
  <c r="W89" i="3"/>
  <c r="V89" i="3"/>
  <c r="U89" i="3"/>
  <c r="T89" i="3"/>
  <c r="S89" i="3"/>
  <c r="R89" i="3"/>
  <c r="Q89" i="3"/>
  <c r="P89" i="3"/>
  <c r="O89" i="3"/>
  <c r="N89" i="3"/>
  <c r="I89" i="3"/>
  <c r="H89" i="3"/>
  <c r="CD88" i="3"/>
  <c r="CC88" i="3"/>
  <c r="CB88" i="3"/>
  <c r="CA88" i="3"/>
  <c r="BZ88" i="3"/>
  <c r="BY88" i="3"/>
  <c r="BX88" i="3"/>
  <c r="BW88" i="3"/>
  <c r="BV88" i="3"/>
  <c r="BU88" i="3"/>
  <c r="BT88" i="3"/>
  <c r="BS88" i="3"/>
  <c r="BR88" i="3"/>
  <c r="BQ88" i="3"/>
  <c r="BP88" i="3"/>
  <c r="BO88" i="3"/>
  <c r="BN88" i="3"/>
  <c r="BM88" i="3"/>
  <c r="BL88" i="3"/>
  <c r="BK88" i="3"/>
  <c r="BJ88" i="3"/>
  <c r="BI88" i="3"/>
  <c r="BH88" i="3"/>
  <c r="BG88" i="3"/>
  <c r="BF88" i="3"/>
  <c r="BE88" i="3"/>
  <c r="BD88" i="3"/>
  <c r="AY88" i="3"/>
  <c r="AX88" i="3"/>
  <c r="AW88" i="3"/>
  <c r="AV88" i="3"/>
  <c r="AU88" i="3"/>
  <c r="AT88" i="3"/>
  <c r="AS88" i="3"/>
  <c r="AR88" i="3"/>
  <c r="AQ88" i="3"/>
  <c r="AP88" i="3"/>
  <c r="AO88" i="3"/>
  <c r="AN88" i="3"/>
  <c r="AM88" i="3"/>
  <c r="AL88" i="3"/>
  <c r="AK88" i="3"/>
  <c r="AJ88" i="3"/>
  <c r="AI88" i="3"/>
  <c r="AH88" i="3"/>
  <c r="AG88" i="3"/>
  <c r="AF88" i="3"/>
  <c r="AE88" i="3"/>
  <c r="AD88" i="3"/>
  <c r="AC88" i="3"/>
  <c r="AB88" i="3"/>
  <c r="AA88" i="3"/>
  <c r="Z88" i="3"/>
  <c r="Y88" i="3"/>
  <c r="X88" i="3"/>
  <c r="W88" i="3"/>
  <c r="V88" i="3"/>
  <c r="U88" i="3"/>
  <c r="T88" i="3"/>
  <c r="S88" i="3"/>
  <c r="R88" i="3"/>
  <c r="Q88" i="3"/>
  <c r="P88" i="3"/>
  <c r="O88" i="3"/>
  <c r="N88" i="3"/>
  <c r="I88" i="3"/>
  <c r="H88" i="3"/>
  <c r="CD87" i="3"/>
  <c r="CC87" i="3"/>
  <c r="CB87" i="3"/>
  <c r="CA87" i="3"/>
  <c r="BZ87" i="3"/>
  <c r="BY87" i="3"/>
  <c r="BX87" i="3"/>
  <c r="BW87" i="3"/>
  <c r="BV87" i="3"/>
  <c r="BU87" i="3"/>
  <c r="BT87" i="3"/>
  <c r="BS87" i="3"/>
  <c r="BR87" i="3"/>
  <c r="BQ87" i="3"/>
  <c r="BP87" i="3"/>
  <c r="BO87" i="3"/>
  <c r="BN87" i="3"/>
  <c r="BM87" i="3"/>
  <c r="BL87" i="3"/>
  <c r="BK87" i="3"/>
  <c r="BJ87" i="3"/>
  <c r="BI87" i="3"/>
  <c r="BH87" i="3"/>
  <c r="BG87" i="3"/>
  <c r="BF87" i="3"/>
  <c r="BE87" i="3"/>
  <c r="BD87" i="3"/>
  <c r="AY87" i="3"/>
  <c r="AX87" i="3"/>
  <c r="AW87" i="3"/>
  <c r="AV87" i="3"/>
  <c r="AU87" i="3"/>
  <c r="AT87" i="3"/>
  <c r="AS87" i="3"/>
  <c r="AR87" i="3"/>
  <c r="AQ87" i="3"/>
  <c r="AP87" i="3"/>
  <c r="AO87" i="3"/>
  <c r="AN87" i="3"/>
  <c r="AM87" i="3"/>
  <c r="AL87" i="3"/>
  <c r="AK87" i="3"/>
  <c r="AJ87" i="3"/>
  <c r="AI87" i="3"/>
  <c r="AH87" i="3"/>
  <c r="AG87" i="3"/>
  <c r="AF87" i="3"/>
  <c r="AE87" i="3"/>
  <c r="AD87" i="3"/>
  <c r="AC87" i="3"/>
  <c r="AB87" i="3"/>
  <c r="AA87" i="3"/>
  <c r="Z87" i="3"/>
  <c r="Y87" i="3"/>
  <c r="X87" i="3"/>
  <c r="W87" i="3"/>
  <c r="V87" i="3"/>
  <c r="U87" i="3"/>
  <c r="T87" i="3"/>
  <c r="S87" i="3"/>
  <c r="R87" i="3"/>
  <c r="Q87" i="3"/>
  <c r="P87" i="3"/>
  <c r="O87" i="3"/>
  <c r="N87" i="3"/>
  <c r="I87" i="3"/>
  <c r="H87" i="3"/>
  <c r="CD86" i="3"/>
  <c r="CC86" i="3"/>
  <c r="CB86" i="3"/>
  <c r="CA86" i="3"/>
  <c r="BZ86" i="3"/>
  <c r="BY86" i="3"/>
  <c r="BX86" i="3"/>
  <c r="BW86" i="3"/>
  <c r="BV86" i="3"/>
  <c r="BU86" i="3"/>
  <c r="BT86" i="3"/>
  <c r="BS86" i="3"/>
  <c r="BR86" i="3"/>
  <c r="BQ86" i="3"/>
  <c r="BP86" i="3"/>
  <c r="BO86" i="3"/>
  <c r="BN86" i="3"/>
  <c r="BM86" i="3"/>
  <c r="BL86" i="3"/>
  <c r="BK86" i="3"/>
  <c r="BJ86" i="3"/>
  <c r="BI86" i="3"/>
  <c r="BH86" i="3"/>
  <c r="BG86" i="3"/>
  <c r="BF86" i="3"/>
  <c r="BE86" i="3"/>
  <c r="BD86" i="3"/>
  <c r="AY86" i="3"/>
  <c r="AX86" i="3"/>
  <c r="AW86" i="3"/>
  <c r="AV86" i="3"/>
  <c r="AU86" i="3"/>
  <c r="AT86" i="3"/>
  <c r="AS86" i="3"/>
  <c r="AR86" i="3"/>
  <c r="AQ86" i="3"/>
  <c r="AP86" i="3"/>
  <c r="AO86" i="3"/>
  <c r="AN86" i="3"/>
  <c r="AM86" i="3"/>
  <c r="AL86" i="3"/>
  <c r="AK86" i="3"/>
  <c r="AJ86" i="3"/>
  <c r="AI86" i="3"/>
  <c r="AH86" i="3"/>
  <c r="AG86" i="3"/>
  <c r="AF86" i="3"/>
  <c r="AE86" i="3"/>
  <c r="AD86" i="3"/>
  <c r="AC86" i="3"/>
  <c r="AB86" i="3"/>
  <c r="AA86" i="3"/>
  <c r="Z86" i="3"/>
  <c r="Y86" i="3"/>
  <c r="X86" i="3"/>
  <c r="W86" i="3"/>
  <c r="V86" i="3"/>
  <c r="U86" i="3"/>
  <c r="T86" i="3"/>
  <c r="S86" i="3"/>
  <c r="R86" i="3"/>
  <c r="Q86" i="3"/>
  <c r="P86" i="3"/>
  <c r="O86" i="3"/>
  <c r="N86" i="3"/>
  <c r="I86" i="3"/>
  <c r="H86" i="3"/>
  <c r="CD85" i="3"/>
  <c r="CC85" i="3"/>
  <c r="CB85" i="3"/>
  <c r="CA85" i="3"/>
  <c r="BZ85" i="3"/>
  <c r="BY85" i="3"/>
  <c r="BX85" i="3"/>
  <c r="BW85" i="3"/>
  <c r="BV85" i="3"/>
  <c r="BU85" i="3"/>
  <c r="BT85" i="3"/>
  <c r="BS85" i="3"/>
  <c r="BR85" i="3"/>
  <c r="BQ85" i="3"/>
  <c r="BP85" i="3"/>
  <c r="BO85" i="3"/>
  <c r="BN85" i="3"/>
  <c r="BM85" i="3"/>
  <c r="BL85" i="3"/>
  <c r="BK85" i="3"/>
  <c r="BJ85" i="3"/>
  <c r="BI85" i="3"/>
  <c r="BH85" i="3"/>
  <c r="BG85" i="3"/>
  <c r="BF85" i="3"/>
  <c r="BE85" i="3"/>
  <c r="BD85" i="3"/>
  <c r="AY85" i="3"/>
  <c r="AX85" i="3"/>
  <c r="AW85" i="3"/>
  <c r="AV85" i="3"/>
  <c r="AU85" i="3"/>
  <c r="AT85" i="3"/>
  <c r="AS85" i="3"/>
  <c r="AR85" i="3"/>
  <c r="AQ85" i="3"/>
  <c r="AP85" i="3"/>
  <c r="AO85" i="3"/>
  <c r="AN85" i="3"/>
  <c r="AM85" i="3"/>
  <c r="AL85" i="3"/>
  <c r="AK85" i="3"/>
  <c r="AJ85" i="3"/>
  <c r="AI85" i="3"/>
  <c r="AH85" i="3"/>
  <c r="AG85" i="3"/>
  <c r="AF85" i="3"/>
  <c r="AE85" i="3"/>
  <c r="AD85" i="3"/>
  <c r="AC85" i="3"/>
  <c r="AB85" i="3"/>
  <c r="AA85" i="3"/>
  <c r="Z85" i="3"/>
  <c r="Y85" i="3"/>
  <c r="X85" i="3"/>
  <c r="W85" i="3"/>
  <c r="V85" i="3"/>
  <c r="U85" i="3"/>
  <c r="T85" i="3"/>
  <c r="S85" i="3"/>
  <c r="R85" i="3"/>
  <c r="Q85" i="3"/>
  <c r="P85" i="3"/>
  <c r="O85" i="3"/>
  <c r="N85" i="3"/>
  <c r="I85" i="3"/>
  <c r="H85" i="3"/>
  <c r="CD84" i="3"/>
  <c r="CC84" i="3"/>
  <c r="CB84" i="3"/>
  <c r="CA84" i="3"/>
  <c r="BZ84" i="3"/>
  <c r="BY84" i="3"/>
  <c r="BX84" i="3"/>
  <c r="BW84" i="3"/>
  <c r="BV84" i="3"/>
  <c r="BU84" i="3"/>
  <c r="BT84" i="3"/>
  <c r="BS84" i="3"/>
  <c r="BR84" i="3"/>
  <c r="BQ84" i="3"/>
  <c r="BP84" i="3"/>
  <c r="BO84" i="3"/>
  <c r="BN84" i="3"/>
  <c r="BM84" i="3"/>
  <c r="BL84" i="3"/>
  <c r="BK84" i="3"/>
  <c r="BJ84" i="3"/>
  <c r="BI84" i="3"/>
  <c r="BH84" i="3"/>
  <c r="BG84" i="3"/>
  <c r="BF84" i="3"/>
  <c r="BE84" i="3"/>
  <c r="BD84" i="3"/>
  <c r="AY84" i="3"/>
  <c r="AX84" i="3"/>
  <c r="AW84" i="3"/>
  <c r="AV84" i="3"/>
  <c r="AU84" i="3"/>
  <c r="AT84" i="3"/>
  <c r="AS84" i="3"/>
  <c r="AR84" i="3"/>
  <c r="AQ84" i="3"/>
  <c r="AP84" i="3"/>
  <c r="AO84" i="3"/>
  <c r="AN84" i="3"/>
  <c r="AM84" i="3"/>
  <c r="AL84" i="3"/>
  <c r="AK84" i="3"/>
  <c r="AJ84" i="3"/>
  <c r="AI84" i="3"/>
  <c r="AH84" i="3"/>
  <c r="AG84" i="3"/>
  <c r="AF84" i="3"/>
  <c r="AE84" i="3"/>
  <c r="AD84" i="3"/>
  <c r="AC84" i="3"/>
  <c r="AB84" i="3"/>
  <c r="AA84" i="3"/>
  <c r="Z84" i="3"/>
  <c r="Y84" i="3"/>
  <c r="X84" i="3"/>
  <c r="W84" i="3"/>
  <c r="V84" i="3"/>
  <c r="U84" i="3"/>
  <c r="T84" i="3"/>
  <c r="S84" i="3"/>
  <c r="R84" i="3"/>
  <c r="Q84" i="3"/>
  <c r="P84" i="3"/>
  <c r="O84" i="3"/>
  <c r="N84" i="3"/>
  <c r="I84" i="3"/>
  <c r="H84" i="3"/>
  <c r="CD83" i="3"/>
  <c r="CC83" i="3"/>
  <c r="CB83" i="3"/>
  <c r="CA83" i="3"/>
  <c r="BZ83" i="3"/>
  <c r="BY83" i="3"/>
  <c r="BX83" i="3"/>
  <c r="BW83" i="3"/>
  <c r="BV83" i="3"/>
  <c r="BU83" i="3"/>
  <c r="BT83" i="3"/>
  <c r="BS83" i="3"/>
  <c r="BR83" i="3"/>
  <c r="BQ83" i="3"/>
  <c r="BP83" i="3"/>
  <c r="BO83" i="3"/>
  <c r="BN83" i="3"/>
  <c r="BM83" i="3"/>
  <c r="BL83" i="3"/>
  <c r="BK83" i="3"/>
  <c r="BJ83" i="3"/>
  <c r="BI83" i="3"/>
  <c r="BH83" i="3"/>
  <c r="BG83" i="3"/>
  <c r="BF83" i="3"/>
  <c r="BE83" i="3"/>
  <c r="BD83" i="3"/>
  <c r="AY83" i="3"/>
  <c r="AX83" i="3"/>
  <c r="AW83" i="3"/>
  <c r="AV83" i="3"/>
  <c r="AU83" i="3"/>
  <c r="AT83" i="3"/>
  <c r="AS83" i="3"/>
  <c r="AR83" i="3"/>
  <c r="AQ83" i="3"/>
  <c r="AP83" i="3"/>
  <c r="AO83" i="3"/>
  <c r="AN83" i="3"/>
  <c r="AM83" i="3"/>
  <c r="AL83" i="3"/>
  <c r="AK83" i="3"/>
  <c r="AJ83" i="3"/>
  <c r="AI83" i="3"/>
  <c r="AH83" i="3"/>
  <c r="AG83" i="3"/>
  <c r="AF83" i="3"/>
  <c r="AE83" i="3"/>
  <c r="AD83" i="3"/>
  <c r="AC83" i="3"/>
  <c r="AB83" i="3"/>
  <c r="AA83" i="3"/>
  <c r="Z83" i="3"/>
  <c r="Y83" i="3"/>
  <c r="X83" i="3"/>
  <c r="W83" i="3"/>
  <c r="V83" i="3"/>
  <c r="U83" i="3"/>
  <c r="T83" i="3"/>
  <c r="S83" i="3"/>
  <c r="R83" i="3"/>
  <c r="Q83" i="3"/>
  <c r="P83" i="3"/>
  <c r="O83" i="3"/>
  <c r="N83" i="3"/>
  <c r="I83" i="3"/>
  <c r="H83" i="3"/>
  <c r="CD82" i="3"/>
  <c r="CC82" i="3"/>
  <c r="CB82" i="3"/>
  <c r="CA82" i="3"/>
  <c r="BZ82" i="3"/>
  <c r="BY82" i="3"/>
  <c r="BX82" i="3"/>
  <c r="BW82" i="3"/>
  <c r="BV82" i="3"/>
  <c r="BU82" i="3"/>
  <c r="BT82" i="3"/>
  <c r="BS82" i="3"/>
  <c r="BR82" i="3"/>
  <c r="BQ82" i="3"/>
  <c r="BP82" i="3"/>
  <c r="BO82" i="3"/>
  <c r="BN82" i="3"/>
  <c r="BM82" i="3"/>
  <c r="BL82" i="3"/>
  <c r="BK82" i="3"/>
  <c r="BJ82" i="3"/>
  <c r="BI82" i="3"/>
  <c r="BH82" i="3"/>
  <c r="BG82" i="3"/>
  <c r="BF82" i="3"/>
  <c r="BE82" i="3"/>
  <c r="BD82" i="3"/>
  <c r="AY82" i="3"/>
  <c r="AX82" i="3"/>
  <c r="AW82" i="3"/>
  <c r="AV82" i="3"/>
  <c r="AU82" i="3"/>
  <c r="AT82" i="3"/>
  <c r="AS82" i="3"/>
  <c r="AR82" i="3"/>
  <c r="AQ82" i="3"/>
  <c r="AP82" i="3"/>
  <c r="AO82" i="3"/>
  <c r="AN82" i="3"/>
  <c r="AM82" i="3"/>
  <c r="AL82" i="3"/>
  <c r="AK82" i="3"/>
  <c r="AJ82" i="3"/>
  <c r="AI82" i="3"/>
  <c r="AH82" i="3"/>
  <c r="AG82" i="3"/>
  <c r="AF82" i="3"/>
  <c r="AE82" i="3"/>
  <c r="AD82" i="3"/>
  <c r="AC82" i="3"/>
  <c r="AB82" i="3"/>
  <c r="AA82" i="3"/>
  <c r="Z82" i="3"/>
  <c r="Y82" i="3"/>
  <c r="X82" i="3"/>
  <c r="W82" i="3"/>
  <c r="V82" i="3"/>
  <c r="U82" i="3"/>
  <c r="T82" i="3"/>
  <c r="S82" i="3"/>
  <c r="R82" i="3"/>
  <c r="Q82" i="3"/>
  <c r="P82" i="3"/>
  <c r="O82" i="3"/>
  <c r="N82" i="3"/>
  <c r="I82" i="3"/>
  <c r="H82" i="3"/>
  <c r="CD81" i="3"/>
  <c r="CC81" i="3"/>
  <c r="CB81" i="3"/>
  <c r="CA81" i="3"/>
  <c r="BZ81" i="3"/>
  <c r="BY81" i="3"/>
  <c r="BX81" i="3"/>
  <c r="BW81" i="3"/>
  <c r="BV81" i="3"/>
  <c r="BU81" i="3"/>
  <c r="BT81" i="3"/>
  <c r="BS81" i="3"/>
  <c r="BR81" i="3"/>
  <c r="BQ81" i="3"/>
  <c r="BP81" i="3"/>
  <c r="BO81" i="3"/>
  <c r="BN81" i="3"/>
  <c r="BM81" i="3"/>
  <c r="BL81" i="3"/>
  <c r="BK81" i="3"/>
  <c r="BJ81" i="3"/>
  <c r="BI81" i="3"/>
  <c r="BH81" i="3"/>
  <c r="BG81" i="3"/>
  <c r="BF81" i="3"/>
  <c r="BE81" i="3"/>
  <c r="BD81" i="3"/>
  <c r="AY81" i="3"/>
  <c r="AX81" i="3"/>
  <c r="AW81" i="3"/>
  <c r="AV81" i="3"/>
  <c r="AU81" i="3"/>
  <c r="AT81" i="3"/>
  <c r="AS81" i="3"/>
  <c r="AR81" i="3"/>
  <c r="AQ81" i="3"/>
  <c r="AP81" i="3"/>
  <c r="AO81" i="3"/>
  <c r="AN81" i="3"/>
  <c r="AM81" i="3"/>
  <c r="AL81" i="3"/>
  <c r="AK81" i="3"/>
  <c r="AJ81" i="3"/>
  <c r="AI81" i="3"/>
  <c r="AH81" i="3"/>
  <c r="AG81" i="3"/>
  <c r="AF81" i="3"/>
  <c r="AE81" i="3"/>
  <c r="AD81" i="3"/>
  <c r="AC81" i="3"/>
  <c r="AB81" i="3"/>
  <c r="AA81" i="3"/>
  <c r="Z81" i="3"/>
  <c r="Y81" i="3"/>
  <c r="X81" i="3"/>
  <c r="W81" i="3"/>
  <c r="V81" i="3"/>
  <c r="U81" i="3"/>
  <c r="T81" i="3"/>
  <c r="S81" i="3"/>
  <c r="R81" i="3"/>
  <c r="Q81" i="3"/>
  <c r="P81" i="3"/>
  <c r="O81" i="3"/>
  <c r="N81" i="3"/>
  <c r="I81" i="3"/>
  <c r="H81" i="3"/>
  <c r="CD80" i="3"/>
  <c r="CC80" i="3"/>
  <c r="CB80" i="3"/>
  <c r="CA80" i="3"/>
  <c r="BZ80" i="3"/>
  <c r="BY80" i="3"/>
  <c r="BX80" i="3"/>
  <c r="BW80" i="3"/>
  <c r="BV80" i="3"/>
  <c r="BU80" i="3"/>
  <c r="BT80" i="3"/>
  <c r="BS80" i="3"/>
  <c r="BR80" i="3"/>
  <c r="BQ80" i="3"/>
  <c r="BP80" i="3"/>
  <c r="BO80" i="3"/>
  <c r="BN80" i="3"/>
  <c r="BM80" i="3"/>
  <c r="BL80" i="3"/>
  <c r="BK80" i="3"/>
  <c r="BJ80" i="3"/>
  <c r="BI80" i="3"/>
  <c r="BH80" i="3"/>
  <c r="BG80" i="3"/>
  <c r="BF80" i="3"/>
  <c r="BE80" i="3"/>
  <c r="BD80" i="3"/>
  <c r="AY80" i="3"/>
  <c r="AX80" i="3"/>
  <c r="AW80" i="3"/>
  <c r="AV80" i="3"/>
  <c r="AU80" i="3"/>
  <c r="AT80" i="3"/>
  <c r="AS80" i="3"/>
  <c r="AR80" i="3"/>
  <c r="AQ80" i="3"/>
  <c r="AP80" i="3"/>
  <c r="AO80" i="3"/>
  <c r="AN80" i="3"/>
  <c r="AM80" i="3"/>
  <c r="AL80" i="3"/>
  <c r="AK80" i="3"/>
  <c r="AJ80" i="3"/>
  <c r="AI80" i="3"/>
  <c r="AH80" i="3"/>
  <c r="AG80" i="3"/>
  <c r="AF80" i="3"/>
  <c r="AE80" i="3"/>
  <c r="AD80" i="3"/>
  <c r="AC80" i="3"/>
  <c r="AB80" i="3"/>
  <c r="AA80" i="3"/>
  <c r="Z80" i="3"/>
  <c r="Y80" i="3"/>
  <c r="X80" i="3"/>
  <c r="W80" i="3"/>
  <c r="V80" i="3"/>
  <c r="U80" i="3"/>
  <c r="T80" i="3"/>
  <c r="S80" i="3"/>
  <c r="R80" i="3"/>
  <c r="Q80" i="3"/>
  <c r="P80" i="3"/>
  <c r="O80" i="3"/>
  <c r="N80" i="3"/>
  <c r="I80" i="3"/>
  <c r="H80" i="3"/>
  <c r="CD79" i="3"/>
  <c r="CC79" i="3"/>
  <c r="CB79" i="3"/>
  <c r="CA79" i="3"/>
  <c r="BZ79" i="3"/>
  <c r="BY79" i="3"/>
  <c r="BX79" i="3"/>
  <c r="BW79" i="3"/>
  <c r="BV79" i="3"/>
  <c r="BU79" i="3"/>
  <c r="BT79" i="3"/>
  <c r="BS79" i="3"/>
  <c r="BR79" i="3"/>
  <c r="BQ79" i="3"/>
  <c r="BP79" i="3"/>
  <c r="BO79" i="3"/>
  <c r="BN79" i="3"/>
  <c r="BM79" i="3"/>
  <c r="BL79" i="3"/>
  <c r="BK79" i="3"/>
  <c r="BJ79" i="3"/>
  <c r="BI79" i="3"/>
  <c r="BH79" i="3"/>
  <c r="BG79" i="3"/>
  <c r="BF79" i="3"/>
  <c r="BE79" i="3"/>
  <c r="BD79" i="3"/>
  <c r="AY79" i="3"/>
  <c r="AX79" i="3"/>
  <c r="AW79" i="3"/>
  <c r="AV79" i="3"/>
  <c r="AU79" i="3"/>
  <c r="AT79" i="3"/>
  <c r="AS79" i="3"/>
  <c r="AR79" i="3"/>
  <c r="AQ79" i="3"/>
  <c r="AP79" i="3"/>
  <c r="AO79" i="3"/>
  <c r="AN79" i="3"/>
  <c r="AM79" i="3"/>
  <c r="AL79" i="3"/>
  <c r="AK79" i="3"/>
  <c r="AJ79" i="3"/>
  <c r="AI79" i="3"/>
  <c r="AH79" i="3"/>
  <c r="AG79" i="3"/>
  <c r="AF79" i="3"/>
  <c r="AE79" i="3"/>
  <c r="AD79" i="3"/>
  <c r="AC79" i="3"/>
  <c r="AB79" i="3"/>
  <c r="AA79" i="3"/>
  <c r="Z79" i="3"/>
  <c r="Y79" i="3"/>
  <c r="X79" i="3"/>
  <c r="W79" i="3"/>
  <c r="V79" i="3"/>
  <c r="U79" i="3"/>
  <c r="T79" i="3"/>
  <c r="S79" i="3"/>
  <c r="R79" i="3"/>
  <c r="Q79" i="3"/>
  <c r="P79" i="3"/>
  <c r="O79" i="3"/>
  <c r="N79" i="3"/>
  <c r="I79" i="3"/>
  <c r="H79" i="3"/>
  <c r="CD78" i="3"/>
  <c r="CC78" i="3"/>
  <c r="CB78" i="3"/>
  <c r="CA78" i="3"/>
  <c r="BZ78" i="3"/>
  <c r="BY78" i="3"/>
  <c r="BX78" i="3"/>
  <c r="BW78" i="3"/>
  <c r="BV78" i="3"/>
  <c r="BU78" i="3"/>
  <c r="BT78" i="3"/>
  <c r="BS78" i="3"/>
  <c r="BR78" i="3"/>
  <c r="BQ78" i="3"/>
  <c r="BP78" i="3"/>
  <c r="BO78" i="3"/>
  <c r="BN78" i="3"/>
  <c r="BM78" i="3"/>
  <c r="BL78" i="3"/>
  <c r="BK78" i="3"/>
  <c r="BJ78" i="3"/>
  <c r="BI78" i="3"/>
  <c r="BH78" i="3"/>
  <c r="BG78" i="3"/>
  <c r="BF78" i="3"/>
  <c r="BE78" i="3"/>
  <c r="BD78" i="3"/>
  <c r="AY78" i="3"/>
  <c r="AX78" i="3"/>
  <c r="AW78" i="3"/>
  <c r="AV78" i="3"/>
  <c r="AU78" i="3"/>
  <c r="AT78" i="3"/>
  <c r="AS78" i="3"/>
  <c r="AR78" i="3"/>
  <c r="AQ78" i="3"/>
  <c r="AP78" i="3"/>
  <c r="AO78" i="3"/>
  <c r="AN78" i="3"/>
  <c r="AM78" i="3"/>
  <c r="AL78" i="3"/>
  <c r="AK78" i="3"/>
  <c r="AJ78" i="3"/>
  <c r="AI78" i="3"/>
  <c r="AH78" i="3"/>
  <c r="AG78" i="3"/>
  <c r="AF78" i="3"/>
  <c r="AE78" i="3"/>
  <c r="AD78" i="3"/>
  <c r="AC78" i="3"/>
  <c r="AB78" i="3"/>
  <c r="AA78" i="3"/>
  <c r="Z78" i="3"/>
  <c r="Y78" i="3"/>
  <c r="X78" i="3"/>
  <c r="W78" i="3"/>
  <c r="V78" i="3"/>
  <c r="U78" i="3"/>
  <c r="T78" i="3"/>
  <c r="S78" i="3"/>
  <c r="R78" i="3"/>
  <c r="Q78" i="3"/>
  <c r="P78" i="3"/>
  <c r="O78" i="3"/>
  <c r="N78" i="3"/>
  <c r="I78" i="3"/>
  <c r="H78" i="3"/>
  <c r="CD77" i="3"/>
  <c r="CC77" i="3"/>
  <c r="CB77" i="3"/>
  <c r="CA77" i="3"/>
  <c r="BZ77" i="3"/>
  <c r="BY77" i="3"/>
  <c r="BX77" i="3"/>
  <c r="BW77" i="3"/>
  <c r="BV77" i="3"/>
  <c r="BU77" i="3"/>
  <c r="BT77" i="3"/>
  <c r="BS77" i="3"/>
  <c r="BR77" i="3"/>
  <c r="BQ77" i="3"/>
  <c r="BP77" i="3"/>
  <c r="BO77" i="3"/>
  <c r="BN77" i="3"/>
  <c r="BM77" i="3"/>
  <c r="BL77" i="3"/>
  <c r="BK77" i="3"/>
  <c r="BJ77" i="3"/>
  <c r="BI77" i="3"/>
  <c r="BH77" i="3"/>
  <c r="BG77" i="3"/>
  <c r="BF77" i="3"/>
  <c r="BE77" i="3"/>
  <c r="BD77" i="3"/>
  <c r="AY77" i="3"/>
  <c r="AX77" i="3"/>
  <c r="AW77" i="3"/>
  <c r="AV77" i="3"/>
  <c r="AU77" i="3"/>
  <c r="AT77" i="3"/>
  <c r="AS77" i="3"/>
  <c r="AR77" i="3"/>
  <c r="AQ77" i="3"/>
  <c r="AP77" i="3"/>
  <c r="AO77" i="3"/>
  <c r="AN77" i="3"/>
  <c r="AM77" i="3"/>
  <c r="AL77" i="3"/>
  <c r="AK77" i="3"/>
  <c r="AJ77" i="3"/>
  <c r="AI77" i="3"/>
  <c r="AH77" i="3"/>
  <c r="AG77" i="3"/>
  <c r="AF77" i="3"/>
  <c r="AE77" i="3"/>
  <c r="AD77" i="3"/>
  <c r="AC77" i="3"/>
  <c r="AB77" i="3"/>
  <c r="AA77" i="3"/>
  <c r="Z77" i="3"/>
  <c r="Y77" i="3"/>
  <c r="X77" i="3"/>
  <c r="W77" i="3"/>
  <c r="V77" i="3"/>
  <c r="U77" i="3"/>
  <c r="T77" i="3"/>
  <c r="S77" i="3"/>
  <c r="R77" i="3"/>
  <c r="Q77" i="3"/>
  <c r="P77" i="3"/>
  <c r="O77" i="3"/>
  <c r="N77" i="3"/>
  <c r="I77" i="3"/>
  <c r="H77" i="3"/>
  <c r="CD76" i="3"/>
  <c r="CC76" i="3"/>
  <c r="CB76" i="3"/>
  <c r="CA76" i="3"/>
  <c r="BZ76" i="3"/>
  <c r="BY76" i="3"/>
  <c r="BX76" i="3"/>
  <c r="BW76" i="3"/>
  <c r="BV76" i="3"/>
  <c r="BU76" i="3"/>
  <c r="BT76" i="3"/>
  <c r="BS76" i="3"/>
  <c r="BR76" i="3"/>
  <c r="BQ76" i="3"/>
  <c r="BP76" i="3"/>
  <c r="BO76" i="3"/>
  <c r="BN76" i="3"/>
  <c r="BM76" i="3"/>
  <c r="BL76" i="3"/>
  <c r="BK76" i="3"/>
  <c r="BJ76" i="3"/>
  <c r="BI76" i="3"/>
  <c r="BH76" i="3"/>
  <c r="BG76" i="3"/>
  <c r="BF76" i="3"/>
  <c r="BE76" i="3"/>
  <c r="BD76" i="3"/>
  <c r="AY76" i="3"/>
  <c r="AX76" i="3"/>
  <c r="AW76" i="3"/>
  <c r="AV76" i="3"/>
  <c r="AU76" i="3"/>
  <c r="AT76" i="3"/>
  <c r="AS76" i="3"/>
  <c r="AR76" i="3"/>
  <c r="AQ76" i="3"/>
  <c r="AP76" i="3"/>
  <c r="AO76" i="3"/>
  <c r="AN76" i="3"/>
  <c r="AM76" i="3"/>
  <c r="AL76" i="3"/>
  <c r="AK76" i="3"/>
  <c r="AJ76" i="3"/>
  <c r="AI76" i="3"/>
  <c r="AH76" i="3"/>
  <c r="AG76" i="3"/>
  <c r="AF76" i="3"/>
  <c r="AE76" i="3"/>
  <c r="AD76" i="3"/>
  <c r="AC76" i="3"/>
  <c r="AB76" i="3"/>
  <c r="AA76" i="3"/>
  <c r="Z76" i="3"/>
  <c r="Y76" i="3"/>
  <c r="X76" i="3"/>
  <c r="W76" i="3"/>
  <c r="V76" i="3"/>
  <c r="U76" i="3"/>
  <c r="T76" i="3"/>
  <c r="S76" i="3"/>
  <c r="R76" i="3"/>
  <c r="Q76" i="3"/>
  <c r="P76" i="3"/>
  <c r="O76" i="3"/>
  <c r="N76" i="3"/>
  <c r="I76" i="3"/>
  <c r="H76" i="3"/>
  <c r="CD75" i="3"/>
  <c r="CC75" i="3"/>
  <c r="CB75" i="3"/>
  <c r="CA75" i="3"/>
  <c r="BZ75" i="3"/>
  <c r="BY75" i="3"/>
  <c r="BX75" i="3"/>
  <c r="BW75" i="3"/>
  <c r="BV75" i="3"/>
  <c r="BU75" i="3"/>
  <c r="BT75" i="3"/>
  <c r="BS75" i="3"/>
  <c r="BR75" i="3"/>
  <c r="BQ75" i="3"/>
  <c r="BP75" i="3"/>
  <c r="BO75" i="3"/>
  <c r="BN75" i="3"/>
  <c r="BM75" i="3"/>
  <c r="BL75" i="3"/>
  <c r="BK75" i="3"/>
  <c r="BJ75" i="3"/>
  <c r="BI75" i="3"/>
  <c r="BH75" i="3"/>
  <c r="BG75" i="3"/>
  <c r="BF75" i="3"/>
  <c r="BE75" i="3"/>
  <c r="BD75" i="3"/>
  <c r="AY75" i="3"/>
  <c r="AX75" i="3"/>
  <c r="AW75" i="3"/>
  <c r="AV75" i="3"/>
  <c r="AU75" i="3"/>
  <c r="AT75" i="3"/>
  <c r="AS75" i="3"/>
  <c r="AR75" i="3"/>
  <c r="AQ75" i="3"/>
  <c r="AP75" i="3"/>
  <c r="AO75" i="3"/>
  <c r="AN75" i="3"/>
  <c r="AM75" i="3"/>
  <c r="AL75" i="3"/>
  <c r="AK75" i="3"/>
  <c r="AJ75" i="3"/>
  <c r="AI75" i="3"/>
  <c r="AH75" i="3"/>
  <c r="AG75" i="3"/>
  <c r="AF75" i="3"/>
  <c r="AE75" i="3"/>
  <c r="AD75" i="3"/>
  <c r="AC75" i="3"/>
  <c r="AB75" i="3"/>
  <c r="AA75" i="3"/>
  <c r="Z75" i="3"/>
  <c r="Y75" i="3"/>
  <c r="X75" i="3"/>
  <c r="W75" i="3"/>
  <c r="V75" i="3"/>
  <c r="U75" i="3"/>
  <c r="T75" i="3"/>
  <c r="S75" i="3"/>
  <c r="R75" i="3"/>
  <c r="Q75" i="3"/>
  <c r="P75" i="3"/>
  <c r="O75" i="3"/>
  <c r="N75" i="3"/>
  <c r="I75" i="3"/>
  <c r="H75" i="3"/>
  <c r="CD74" i="3"/>
  <c r="CC74" i="3"/>
  <c r="CB74" i="3"/>
  <c r="CA74" i="3"/>
  <c r="BZ74" i="3"/>
  <c r="BY74" i="3"/>
  <c r="BX74" i="3"/>
  <c r="BW74" i="3"/>
  <c r="BV74" i="3"/>
  <c r="BU74" i="3"/>
  <c r="BT74" i="3"/>
  <c r="BS74" i="3"/>
  <c r="BR74" i="3"/>
  <c r="BQ74" i="3"/>
  <c r="BP74" i="3"/>
  <c r="BO74" i="3"/>
  <c r="BN74" i="3"/>
  <c r="BM74" i="3"/>
  <c r="BL74" i="3"/>
  <c r="BK74" i="3"/>
  <c r="BJ74" i="3"/>
  <c r="BI74" i="3"/>
  <c r="BH74" i="3"/>
  <c r="BG74" i="3"/>
  <c r="BF74" i="3"/>
  <c r="BE74" i="3"/>
  <c r="BD74" i="3"/>
  <c r="AY74" i="3"/>
  <c r="AX74" i="3"/>
  <c r="AW74" i="3"/>
  <c r="AV74" i="3"/>
  <c r="AU74" i="3"/>
  <c r="AT74" i="3"/>
  <c r="AS74" i="3"/>
  <c r="AR74" i="3"/>
  <c r="AQ74" i="3"/>
  <c r="AP74" i="3"/>
  <c r="AO74" i="3"/>
  <c r="AN74" i="3"/>
  <c r="AM74" i="3"/>
  <c r="AL74" i="3"/>
  <c r="AK74" i="3"/>
  <c r="AJ74" i="3"/>
  <c r="AI74" i="3"/>
  <c r="AH74" i="3"/>
  <c r="AG74" i="3"/>
  <c r="AF74" i="3"/>
  <c r="AE74" i="3"/>
  <c r="AD74" i="3"/>
  <c r="AC74" i="3"/>
  <c r="AB74" i="3"/>
  <c r="AA74" i="3"/>
  <c r="Z74" i="3"/>
  <c r="Y74" i="3"/>
  <c r="X74" i="3"/>
  <c r="W74" i="3"/>
  <c r="V74" i="3"/>
  <c r="U74" i="3"/>
  <c r="T74" i="3"/>
  <c r="S74" i="3"/>
  <c r="R74" i="3"/>
  <c r="Q74" i="3"/>
  <c r="P74" i="3"/>
  <c r="O74" i="3"/>
  <c r="N74" i="3"/>
  <c r="I74" i="3"/>
  <c r="H74" i="3"/>
  <c r="CD73" i="3"/>
  <c r="CC73" i="3"/>
  <c r="CB73" i="3"/>
  <c r="CA73" i="3"/>
  <c r="BZ73" i="3"/>
  <c r="BY73" i="3"/>
  <c r="BX73" i="3"/>
  <c r="BW73" i="3"/>
  <c r="BV73" i="3"/>
  <c r="BU73" i="3"/>
  <c r="BT73" i="3"/>
  <c r="BS73" i="3"/>
  <c r="BR73" i="3"/>
  <c r="BQ73" i="3"/>
  <c r="BP73" i="3"/>
  <c r="BO73" i="3"/>
  <c r="BN73" i="3"/>
  <c r="BM73" i="3"/>
  <c r="BL73" i="3"/>
  <c r="BK73" i="3"/>
  <c r="BJ73" i="3"/>
  <c r="BI73" i="3"/>
  <c r="BH73" i="3"/>
  <c r="BG73" i="3"/>
  <c r="BF73" i="3"/>
  <c r="BE73" i="3"/>
  <c r="BD73" i="3"/>
  <c r="AY73" i="3"/>
  <c r="AX73" i="3"/>
  <c r="AW73" i="3"/>
  <c r="AV73" i="3"/>
  <c r="AU73" i="3"/>
  <c r="AT73" i="3"/>
  <c r="AS73" i="3"/>
  <c r="AR73" i="3"/>
  <c r="AQ73" i="3"/>
  <c r="AP73" i="3"/>
  <c r="AO73" i="3"/>
  <c r="AN73" i="3"/>
  <c r="AM73" i="3"/>
  <c r="AL73" i="3"/>
  <c r="AK73" i="3"/>
  <c r="AJ73" i="3"/>
  <c r="AI73" i="3"/>
  <c r="AH73" i="3"/>
  <c r="AG73" i="3"/>
  <c r="AF73" i="3"/>
  <c r="AE73" i="3"/>
  <c r="AD73" i="3"/>
  <c r="AC73" i="3"/>
  <c r="AB73" i="3"/>
  <c r="AA73" i="3"/>
  <c r="Z73" i="3"/>
  <c r="Y73" i="3"/>
  <c r="X73" i="3"/>
  <c r="W73" i="3"/>
  <c r="V73" i="3"/>
  <c r="U73" i="3"/>
  <c r="T73" i="3"/>
  <c r="S73" i="3"/>
  <c r="R73" i="3"/>
  <c r="Q73" i="3"/>
  <c r="P73" i="3"/>
  <c r="O73" i="3"/>
  <c r="N73" i="3"/>
  <c r="I73" i="3"/>
  <c r="H73" i="3"/>
  <c r="CD72" i="3"/>
  <c r="CC72" i="3"/>
  <c r="CB72" i="3"/>
  <c r="CA72" i="3"/>
  <c r="BZ72" i="3"/>
  <c r="BY72" i="3"/>
  <c r="BX72" i="3"/>
  <c r="BW72" i="3"/>
  <c r="BV72" i="3"/>
  <c r="BU72" i="3"/>
  <c r="BT72" i="3"/>
  <c r="BS72" i="3"/>
  <c r="BR72" i="3"/>
  <c r="BQ72" i="3"/>
  <c r="BP72" i="3"/>
  <c r="BO72" i="3"/>
  <c r="BN72" i="3"/>
  <c r="BM72" i="3"/>
  <c r="BL72" i="3"/>
  <c r="BK72" i="3"/>
  <c r="BJ72" i="3"/>
  <c r="BI72" i="3"/>
  <c r="BH72" i="3"/>
  <c r="BG72" i="3"/>
  <c r="BF72" i="3"/>
  <c r="BE72" i="3"/>
  <c r="BD72" i="3"/>
  <c r="AY72" i="3"/>
  <c r="AX72" i="3"/>
  <c r="AW72" i="3"/>
  <c r="AV72" i="3"/>
  <c r="AU72" i="3"/>
  <c r="AT72" i="3"/>
  <c r="AS72" i="3"/>
  <c r="AR72" i="3"/>
  <c r="AQ72" i="3"/>
  <c r="AP72" i="3"/>
  <c r="AO72" i="3"/>
  <c r="AN72" i="3"/>
  <c r="AM72" i="3"/>
  <c r="AL72" i="3"/>
  <c r="AK72" i="3"/>
  <c r="AJ72" i="3"/>
  <c r="AI72" i="3"/>
  <c r="AH72" i="3"/>
  <c r="AG72" i="3"/>
  <c r="AF72" i="3"/>
  <c r="AE72" i="3"/>
  <c r="AD72" i="3"/>
  <c r="AC72" i="3"/>
  <c r="AB72" i="3"/>
  <c r="AA72" i="3"/>
  <c r="Z72" i="3"/>
  <c r="Y72" i="3"/>
  <c r="X72" i="3"/>
  <c r="W72" i="3"/>
  <c r="V72" i="3"/>
  <c r="U72" i="3"/>
  <c r="T72" i="3"/>
  <c r="S72" i="3"/>
  <c r="R72" i="3"/>
  <c r="Q72" i="3"/>
  <c r="P72" i="3"/>
  <c r="O72" i="3"/>
  <c r="N72" i="3"/>
  <c r="I72" i="3"/>
  <c r="H72" i="3"/>
  <c r="CD71" i="3"/>
  <c r="CC71" i="3"/>
  <c r="CB71" i="3"/>
  <c r="CA71" i="3"/>
  <c r="BZ71" i="3"/>
  <c r="BY71" i="3"/>
  <c r="BX71" i="3"/>
  <c r="BW71" i="3"/>
  <c r="BV71" i="3"/>
  <c r="BU71" i="3"/>
  <c r="BT71" i="3"/>
  <c r="BS71" i="3"/>
  <c r="BR71" i="3"/>
  <c r="BQ71" i="3"/>
  <c r="BP71" i="3"/>
  <c r="BO71" i="3"/>
  <c r="BN71" i="3"/>
  <c r="BM71" i="3"/>
  <c r="BL71" i="3"/>
  <c r="BK71" i="3"/>
  <c r="BJ71" i="3"/>
  <c r="BI71" i="3"/>
  <c r="BH71" i="3"/>
  <c r="BG71" i="3"/>
  <c r="BF71" i="3"/>
  <c r="BE71" i="3"/>
  <c r="BD71" i="3"/>
  <c r="AY71" i="3"/>
  <c r="AX71" i="3"/>
  <c r="AW71" i="3"/>
  <c r="AV71" i="3"/>
  <c r="AU71" i="3"/>
  <c r="AT71" i="3"/>
  <c r="AS71" i="3"/>
  <c r="AR71" i="3"/>
  <c r="AQ71" i="3"/>
  <c r="AP71" i="3"/>
  <c r="AO71" i="3"/>
  <c r="AN71" i="3"/>
  <c r="AM71" i="3"/>
  <c r="AL71" i="3"/>
  <c r="AK71" i="3"/>
  <c r="AJ71" i="3"/>
  <c r="AI71" i="3"/>
  <c r="AH71" i="3"/>
  <c r="AG71" i="3"/>
  <c r="AF71" i="3"/>
  <c r="AE71" i="3"/>
  <c r="AD71" i="3"/>
  <c r="AC71" i="3"/>
  <c r="AB71" i="3"/>
  <c r="AA71" i="3"/>
  <c r="Z71" i="3"/>
  <c r="Y71" i="3"/>
  <c r="X71" i="3"/>
  <c r="W71" i="3"/>
  <c r="V71" i="3"/>
  <c r="U71" i="3"/>
  <c r="T71" i="3"/>
  <c r="S71" i="3"/>
  <c r="R71" i="3"/>
  <c r="Q71" i="3"/>
  <c r="P71" i="3"/>
  <c r="O71" i="3"/>
  <c r="N71" i="3"/>
  <c r="I71" i="3"/>
  <c r="H71" i="3"/>
  <c r="CD70" i="3"/>
  <c r="CC70" i="3"/>
  <c r="CB70" i="3"/>
  <c r="CA70" i="3"/>
  <c r="BZ70" i="3"/>
  <c r="BY70" i="3"/>
  <c r="BX70" i="3"/>
  <c r="BW70" i="3"/>
  <c r="BV70" i="3"/>
  <c r="BU70" i="3"/>
  <c r="BT70" i="3"/>
  <c r="BS70" i="3"/>
  <c r="BR70" i="3"/>
  <c r="BQ70" i="3"/>
  <c r="BP70" i="3"/>
  <c r="BO70" i="3"/>
  <c r="BN70" i="3"/>
  <c r="BM70" i="3"/>
  <c r="BL70" i="3"/>
  <c r="BK70" i="3"/>
  <c r="BJ70" i="3"/>
  <c r="BI70" i="3"/>
  <c r="BH70" i="3"/>
  <c r="BG70" i="3"/>
  <c r="BF70" i="3"/>
  <c r="BE70" i="3"/>
  <c r="BD70" i="3"/>
  <c r="AY70" i="3"/>
  <c r="AX70" i="3"/>
  <c r="AW70" i="3"/>
  <c r="AV70" i="3"/>
  <c r="AU70" i="3"/>
  <c r="AT70" i="3"/>
  <c r="AS70" i="3"/>
  <c r="AR70" i="3"/>
  <c r="AQ70" i="3"/>
  <c r="AP70" i="3"/>
  <c r="AO70" i="3"/>
  <c r="AN70" i="3"/>
  <c r="AM70" i="3"/>
  <c r="AL70" i="3"/>
  <c r="AK70" i="3"/>
  <c r="AJ70" i="3"/>
  <c r="AI70" i="3"/>
  <c r="AH70" i="3"/>
  <c r="AG70" i="3"/>
  <c r="AF70" i="3"/>
  <c r="AE70" i="3"/>
  <c r="AD70" i="3"/>
  <c r="AC70" i="3"/>
  <c r="AB70" i="3"/>
  <c r="AA70" i="3"/>
  <c r="Z70" i="3"/>
  <c r="Y70" i="3"/>
  <c r="X70" i="3"/>
  <c r="W70" i="3"/>
  <c r="V70" i="3"/>
  <c r="U70" i="3"/>
  <c r="T70" i="3"/>
  <c r="S70" i="3"/>
  <c r="R70" i="3"/>
  <c r="Q70" i="3"/>
  <c r="P70" i="3"/>
  <c r="O70" i="3"/>
  <c r="N70" i="3"/>
  <c r="I70" i="3"/>
  <c r="H70" i="3"/>
  <c r="CD69" i="3"/>
  <c r="CC69" i="3"/>
  <c r="CB69" i="3"/>
  <c r="CA69" i="3"/>
  <c r="BZ69" i="3"/>
  <c r="BY69" i="3"/>
  <c r="BX69" i="3"/>
  <c r="BW69" i="3"/>
  <c r="BV69" i="3"/>
  <c r="BU69" i="3"/>
  <c r="BT69" i="3"/>
  <c r="BS69" i="3"/>
  <c r="BR69" i="3"/>
  <c r="BQ69" i="3"/>
  <c r="BP69" i="3"/>
  <c r="BO69" i="3"/>
  <c r="BN69" i="3"/>
  <c r="BM69" i="3"/>
  <c r="BL69" i="3"/>
  <c r="BK69" i="3"/>
  <c r="BJ69" i="3"/>
  <c r="BI69" i="3"/>
  <c r="BH69" i="3"/>
  <c r="BG69" i="3"/>
  <c r="BF69" i="3"/>
  <c r="BE69" i="3"/>
  <c r="BD69" i="3"/>
  <c r="AY69" i="3"/>
  <c r="AX69" i="3"/>
  <c r="AW69" i="3"/>
  <c r="AV69" i="3"/>
  <c r="AU69" i="3"/>
  <c r="AT69" i="3"/>
  <c r="AS69" i="3"/>
  <c r="AR69" i="3"/>
  <c r="AQ69" i="3"/>
  <c r="AP69" i="3"/>
  <c r="AO69" i="3"/>
  <c r="AN69" i="3"/>
  <c r="AM69" i="3"/>
  <c r="AL69" i="3"/>
  <c r="AK69" i="3"/>
  <c r="AJ69" i="3"/>
  <c r="AI69" i="3"/>
  <c r="AH69" i="3"/>
  <c r="AG69" i="3"/>
  <c r="AF69" i="3"/>
  <c r="AE69" i="3"/>
  <c r="AD69" i="3"/>
  <c r="AC69" i="3"/>
  <c r="AB69" i="3"/>
  <c r="AA69" i="3"/>
  <c r="Z69" i="3"/>
  <c r="Y69" i="3"/>
  <c r="X69" i="3"/>
  <c r="W69" i="3"/>
  <c r="V69" i="3"/>
  <c r="U69" i="3"/>
  <c r="T69" i="3"/>
  <c r="S69" i="3"/>
  <c r="R69" i="3"/>
  <c r="Q69" i="3"/>
  <c r="P69" i="3"/>
  <c r="O69" i="3"/>
  <c r="N69" i="3"/>
  <c r="I69" i="3"/>
  <c r="H69" i="3"/>
  <c r="CD68" i="3"/>
  <c r="CC68" i="3"/>
  <c r="CB68" i="3"/>
  <c r="CA68" i="3"/>
  <c r="BZ68" i="3"/>
  <c r="BY68" i="3"/>
  <c r="BX68" i="3"/>
  <c r="BW68" i="3"/>
  <c r="BV68" i="3"/>
  <c r="BU68" i="3"/>
  <c r="BT68" i="3"/>
  <c r="BS68" i="3"/>
  <c r="BR68" i="3"/>
  <c r="BQ68" i="3"/>
  <c r="BP68" i="3"/>
  <c r="BO68" i="3"/>
  <c r="BN68" i="3"/>
  <c r="BM68" i="3"/>
  <c r="BL68" i="3"/>
  <c r="BK68" i="3"/>
  <c r="BJ68" i="3"/>
  <c r="BI68" i="3"/>
  <c r="BH68" i="3"/>
  <c r="BG68" i="3"/>
  <c r="BF68" i="3"/>
  <c r="BE68" i="3"/>
  <c r="BD68" i="3"/>
  <c r="AY68" i="3"/>
  <c r="AX68" i="3"/>
  <c r="AW68" i="3"/>
  <c r="AV68" i="3"/>
  <c r="AU68" i="3"/>
  <c r="AT68" i="3"/>
  <c r="AS68" i="3"/>
  <c r="AR68" i="3"/>
  <c r="AQ68" i="3"/>
  <c r="AP68" i="3"/>
  <c r="AO68" i="3"/>
  <c r="AN68" i="3"/>
  <c r="AM68" i="3"/>
  <c r="AL68" i="3"/>
  <c r="AK68" i="3"/>
  <c r="AJ68" i="3"/>
  <c r="AI68" i="3"/>
  <c r="AH68" i="3"/>
  <c r="AG68" i="3"/>
  <c r="AF68" i="3"/>
  <c r="AE68" i="3"/>
  <c r="AD68" i="3"/>
  <c r="AC68" i="3"/>
  <c r="AB68" i="3"/>
  <c r="AA68" i="3"/>
  <c r="Z68" i="3"/>
  <c r="Y68" i="3"/>
  <c r="X68" i="3"/>
  <c r="W68" i="3"/>
  <c r="V68" i="3"/>
  <c r="U68" i="3"/>
  <c r="T68" i="3"/>
  <c r="S68" i="3"/>
  <c r="R68" i="3"/>
  <c r="Q68" i="3"/>
  <c r="P68" i="3"/>
  <c r="O68" i="3"/>
  <c r="N68" i="3"/>
  <c r="I68" i="3"/>
  <c r="H68" i="3"/>
  <c r="CD67" i="3"/>
  <c r="CC67" i="3"/>
  <c r="CB67" i="3"/>
  <c r="CA67" i="3"/>
  <c r="BZ67" i="3"/>
  <c r="BY67" i="3"/>
  <c r="BX67" i="3"/>
  <c r="BW67" i="3"/>
  <c r="BV67" i="3"/>
  <c r="BU67" i="3"/>
  <c r="BT67" i="3"/>
  <c r="BS67" i="3"/>
  <c r="BR67" i="3"/>
  <c r="BQ67" i="3"/>
  <c r="BP67" i="3"/>
  <c r="BO67" i="3"/>
  <c r="BN67" i="3"/>
  <c r="BM67" i="3"/>
  <c r="BL67" i="3"/>
  <c r="BK67" i="3"/>
  <c r="BJ67" i="3"/>
  <c r="BI67" i="3"/>
  <c r="BH67" i="3"/>
  <c r="BG67" i="3"/>
  <c r="BF67" i="3"/>
  <c r="BE67" i="3"/>
  <c r="BD67" i="3"/>
  <c r="AY67" i="3"/>
  <c r="AX67" i="3"/>
  <c r="AW67" i="3"/>
  <c r="AV67" i="3"/>
  <c r="AU67" i="3"/>
  <c r="AT67" i="3"/>
  <c r="AS67" i="3"/>
  <c r="AR67" i="3"/>
  <c r="AQ67" i="3"/>
  <c r="AP67" i="3"/>
  <c r="AO67" i="3"/>
  <c r="AN67" i="3"/>
  <c r="AM67" i="3"/>
  <c r="AL67" i="3"/>
  <c r="AK67" i="3"/>
  <c r="AJ67" i="3"/>
  <c r="AI67" i="3"/>
  <c r="AH67" i="3"/>
  <c r="AG67" i="3"/>
  <c r="AF67" i="3"/>
  <c r="AE67" i="3"/>
  <c r="AD67" i="3"/>
  <c r="AC67" i="3"/>
  <c r="AB67" i="3"/>
  <c r="AA67" i="3"/>
  <c r="Z67" i="3"/>
  <c r="Y67" i="3"/>
  <c r="X67" i="3"/>
  <c r="W67" i="3"/>
  <c r="V67" i="3"/>
  <c r="U67" i="3"/>
  <c r="T67" i="3"/>
  <c r="S67" i="3"/>
  <c r="R67" i="3"/>
  <c r="Q67" i="3"/>
  <c r="P67" i="3"/>
  <c r="O67" i="3"/>
  <c r="N67" i="3"/>
  <c r="I67" i="3"/>
  <c r="H67" i="3"/>
  <c r="CD66" i="3"/>
  <c r="CC66" i="3"/>
  <c r="CB66" i="3"/>
  <c r="CA66" i="3"/>
  <c r="BZ66" i="3"/>
  <c r="BY66" i="3"/>
  <c r="BX66" i="3"/>
  <c r="BW66" i="3"/>
  <c r="BV66" i="3"/>
  <c r="BU66" i="3"/>
  <c r="BT66" i="3"/>
  <c r="BS66" i="3"/>
  <c r="BR66" i="3"/>
  <c r="BQ66" i="3"/>
  <c r="BP66" i="3"/>
  <c r="BO66" i="3"/>
  <c r="BN66" i="3"/>
  <c r="BM66" i="3"/>
  <c r="BL66" i="3"/>
  <c r="BK66" i="3"/>
  <c r="BJ66" i="3"/>
  <c r="BI66" i="3"/>
  <c r="BH66" i="3"/>
  <c r="BG66" i="3"/>
  <c r="BF66" i="3"/>
  <c r="BE66" i="3"/>
  <c r="BD66" i="3"/>
  <c r="AY66" i="3"/>
  <c r="AX66" i="3"/>
  <c r="AW66" i="3"/>
  <c r="AV66" i="3"/>
  <c r="AU66" i="3"/>
  <c r="AT66" i="3"/>
  <c r="AS66" i="3"/>
  <c r="AR66" i="3"/>
  <c r="AQ66" i="3"/>
  <c r="AP66" i="3"/>
  <c r="AO66" i="3"/>
  <c r="AN66" i="3"/>
  <c r="AM66" i="3"/>
  <c r="AL66" i="3"/>
  <c r="AK66" i="3"/>
  <c r="AJ66" i="3"/>
  <c r="AI66" i="3"/>
  <c r="AH66" i="3"/>
  <c r="AG66" i="3"/>
  <c r="AF66" i="3"/>
  <c r="AE66" i="3"/>
  <c r="AD66" i="3"/>
  <c r="AC66" i="3"/>
  <c r="AB66" i="3"/>
  <c r="AA66" i="3"/>
  <c r="Z66" i="3"/>
  <c r="Y66" i="3"/>
  <c r="X66" i="3"/>
  <c r="W66" i="3"/>
  <c r="V66" i="3"/>
  <c r="U66" i="3"/>
  <c r="T66" i="3"/>
  <c r="S66" i="3"/>
  <c r="R66" i="3"/>
  <c r="Q66" i="3"/>
  <c r="P66" i="3"/>
  <c r="O66" i="3"/>
  <c r="N66" i="3"/>
  <c r="I66" i="3"/>
  <c r="H66" i="3"/>
  <c r="CD65" i="3"/>
  <c r="CC65" i="3"/>
  <c r="CB65" i="3"/>
  <c r="CA65" i="3"/>
  <c r="BZ65" i="3"/>
  <c r="BY65" i="3"/>
  <c r="BX65" i="3"/>
  <c r="BW65" i="3"/>
  <c r="BV65" i="3"/>
  <c r="BU65" i="3"/>
  <c r="BT65" i="3"/>
  <c r="BS65" i="3"/>
  <c r="BR65" i="3"/>
  <c r="BQ65" i="3"/>
  <c r="BP65" i="3"/>
  <c r="BO65" i="3"/>
  <c r="BN65" i="3"/>
  <c r="BM65" i="3"/>
  <c r="BL65" i="3"/>
  <c r="BK65" i="3"/>
  <c r="BJ65" i="3"/>
  <c r="BI65" i="3"/>
  <c r="BH65" i="3"/>
  <c r="BG65" i="3"/>
  <c r="BF65" i="3"/>
  <c r="BE65" i="3"/>
  <c r="BD65" i="3"/>
  <c r="AY65" i="3"/>
  <c r="AX65" i="3"/>
  <c r="AW65" i="3"/>
  <c r="AV65" i="3"/>
  <c r="AU65" i="3"/>
  <c r="AT65" i="3"/>
  <c r="AS65" i="3"/>
  <c r="AR65" i="3"/>
  <c r="AQ65" i="3"/>
  <c r="AP65" i="3"/>
  <c r="AO65" i="3"/>
  <c r="AN65" i="3"/>
  <c r="AM65" i="3"/>
  <c r="AL65" i="3"/>
  <c r="AK65" i="3"/>
  <c r="AJ65" i="3"/>
  <c r="AI65" i="3"/>
  <c r="AH65" i="3"/>
  <c r="AG65" i="3"/>
  <c r="AF65" i="3"/>
  <c r="AE65" i="3"/>
  <c r="AD65" i="3"/>
  <c r="AC65" i="3"/>
  <c r="AB65" i="3"/>
  <c r="AA65" i="3"/>
  <c r="Z65" i="3"/>
  <c r="Y65" i="3"/>
  <c r="X65" i="3"/>
  <c r="W65" i="3"/>
  <c r="V65" i="3"/>
  <c r="U65" i="3"/>
  <c r="T65" i="3"/>
  <c r="S65" i="3"/>
  <c r="R65" i="3"/>
  <c r="Q65" i="3"/>
  <c r="P65" i="3"/>
  <c r="O65" i="3"/>
  <c r="N65" i="3"/>
  <c r="I65" i="3"/>
  <c r="H65" i="3"/>
  <c r="CD64" i="3"/>
  <c r="CC64" i="3"/>
  <c r="CB64" i="3"/>
  <c r="CA64" i="3"/>
  <c r="BZ64" i="3"/>
  <c r="BY64" i="3"/>
  <c r="BX64" i="3"/>
  <c r="BW64" i="3"/>
  <c r="BV64" i="3"/>
  <c r="BU64" i="3"/>
  <c r="BT64" i="3"/>
  <c r="BS64" i="3"/>
  <c r="BR64" i="3"/>
  <c r="BQ64" i="3"/>
  <c r="BP64" i="3"/>
  <c r="BO64" i="3"/>
  <c r="BN64" i="3"/>
  <c r="BM64" i="3"/>
  <c r="BL64" i="3"/>
  <c r="BK64" i="3"/>
  <c r="BJ64" i="3"/>
  <c r="BI64" i="3"/>
  <c r="BH64" i="3"/>
  <c r="BG64" i="3"/>
  <c r="BF64" i="3"/>
  <c r="BE64" i="3"/>
  <c r="BD64" i="3"/>
  <c r="AY64" i="3"/>
  <c r="AX64" i="3"/>
  <c r="AW64" i="3"/>
  <c r="AV64" i="3"/>
  <c r="AU64" i="3"/>
  <c r="AT64" i="3"/>
  <c r="AS64" i="3"/>
  <c r="AR64" i="3"/>
  <c r="AQ64" i="3"/>
  <c r="AP64" i="3"/>
  <c r="AO64" i="3"/>
  <c r="AN64" i="3"/>
  <c r="AM64" i="3"/>
  <c r="AL64" i="3"/>
  <c r="AK64" i="3"/>
  <c r="AJ64" i="3"/>
  <c r="AI64" i="3"/>
  <c r="AH64" i="3"/>
  <c r="AG64" i="3"/>
  <c r="AF64" i="3"/>
  <c r="AE64" i="3"/>
  <c r="AD64" i="3"/>
  <c r="AC64" i="3"/>
  <c r="AB64" i="3"/>
  <c r="AA64" i="3"/>
  <c r="Z64" i="3"/>
  <c r="Y64" i="3"/>
  <c r="X64" i="3"/>
  <c r="W64" i="3"/>
  <c r="V64" i="3"/>
  <c r="U64" i="3"/>
  <c r="T64" i="3"/>
  <c r="S64" i="3"/>
  <c r="R64" i="3"/>
  <c r="Q64" i="3"/>
  <c r="P64" i="3"/>
  <c r="O64" i="3"/>
  <c r="N64" i="3"/>
  <c r="I64" i="3"/>
  <c r="H64" i="3"/>
  <c r="CD63" i="3"/>
  <c r="CC63" i="3"/>
  <c r="CB63" i="3"/>
  <c r="CA63" i="3"/>
  <c r="BZ63" i="3"/>
  <c r="BY63" i="3"/>
  <c r="BX63" i="3"/>
  <c r="BW63" i="3"/>
  <c r="BV63" i="3"/>
  <c r="BU63" i="3"/>
  <c r="BT63" i="3"/>
  <c r="BS63" i="3"/>
  <c r="BR63" i="3"/>
  <c r="BQ63" i="3"/>
  <c r="BP63" i="3"/>
  <c r="BO63" i="3"/>
  <c r="BN63" i="3"/>
  <c r="BM63" i="3"/>
  <c r="BL63" i="3"/>
  <c r="BK63" i="3"/>
  <c r="BJ63" i="3"/>
  <c r="BI63" i="3"/>
  <c r="BH63" i="3"/>
  <c r="BG63" i="3"/>
  <c r="BF63" i="3"/>
  <c r="BE63" i="3"/>
  <c r="BD63" i="3"/>
  <c r="AY63" i="3"/>
  <c r="AX63" i="3"/>
  <c r="AW63" i="3"/>
  <c r="AV63" i="3"/>
  <c r="AU63" i="3"/>
  <c r="AT63" i="3"/>
  <c r="AS63" i="3"/>
  <c r="AR63" i="3"/>
  <c r="AQ63" i="3"/>
  <c r="AP63" i="3"/>
  <c r="AO63" i="3"/>
  <c r="AN63" i="3"/>
  <c r="AM63" i="3"/>
  <c r="AL63" i="3"/>
  <c r="AK63" i="3"/>
  <c r="AJ63" i="3"/>
  <c r="AI63" i="3"/>
  <c r="AH63" i="3"/>
  <c r="AG63" i="3"/>
  <c r="AF63" i="3"/>
  <c r="AE63" i="3"/>
  <c r="AD63" i="3"/>
  <c r="AC63" i="3"/>
  <c r="AB63" i="3"/>
  <c r="AA63" i="3"/>
  <c r="Z63" i="3"/>
  <c r="Y63" i="3"/>
  <c r="X63" i="3"/>
  <c r="W63" i="3"/>
  <c r="V63" i="3"/>
  <c r="U63" i="3"/>
  <c r="T63" i="3"/>
  <c r="S63" i="3"/>
  <c r="R63" i="3"/>
  <c r="Q63" i="3"/>
  <c r="P63" i="3"/>
  <c r="O63" i="3"/>
  <c r="N63" i="3"/>
  <c r="I63" i="3"/>
  <c r="H63" i="3"/>
  <c r="CD62" i="3"/>
  <c r="CC62" i="3"/>
  <c r="CB62" i="3"/>
  <c r="CA62" i="3"/>
  <c r="BZ62" i="3"/>
  <c r="BY62" i="3"/>
  <c r="BX62" i="3"/>
  <c r="BW62" i="3"/>
  <c r="BV62" i="3"/>
  <c r="BU62" i="3"/>
  <c r="BT62" i="3"/>
  <c r="BS62" i="3"/>
  <c r="BR62" i="3"/>
  <c r="BQ62" i="3"/>
  <c r="BP62" i="3"/>
  <c r="BO62" i="3"/>
  <c r="BN62" i="3"/>
  <c r="BM62" i="3"/>
  <c r="BL62" i="3"/>
  <c r="BK62" i="3"/>
  <c r="BJ62" i="3"/>
  <c r="BI62" i="3"/>
  <c r="BH62" i="3"/>
  <c r="BG62" i="3"/>
  <c r="BF62" i="3"/>
  <c r="BE62" i="3"/>
  <c r="BD62" i="3"/>
  <c r="AY62" i="3"/>
  <c r="AX62" i="3"/>
  <c r="AW62" i="3"/>
  <c r="AV62" i="3"/>
  <c r="AU62" i="3"/>
  <c r="AT62" i="3"/>
  <c r="AS62" i="3"/>
  <c r="AR62" i="3"/>
  <c r="AQ62" i="3"/>
  <c r="AP62" i="3"/>
  <c r="AO62" i="3"/>
  <c r="AN62" i="3"/>
  <c r="AM62" i="3"/>
  <c r="AL62" i="3"/>
  <c r="AK62" i="3"/>
  <c r="AJ62" i="3"/>
  <c r="AI62" i="3"/>
  <c r="AH62" i="3"/>
  <c r="AG62" i="3"/>
  <c r="AF62" i="3"/>
  <c r="AE62" i="3"/>
  <c r="AD62" i="3"/>
  <c r="AC62" i="3"/>
  <c r="AB62" i="3"/>
  <c r="AA62" i="3"/>
  <c r="Z62" i="3"/>
  <c r="Y62" i="3"/>
  <c r="X62" i="3"/>
  <c r="W62" i="3"/>
  <c r="V62" i="3"/>
  <c r="U62" i="3"/>
  <c r="T62" i="3"/>
  <c r="S62" i="3"/>
  <c r="R62" i="3"/>
  <c r="Q62" i="3"/>
  <c r="P62" i="3"/>
  <c r="O62" i="3"/>
  <c r="N62" i="3"/>
  <c r="I62" i="3"/>
  <c r="H62" i="3"/>
  <c r="CD61" i="3"/>
  <c r="CC61" i="3"/>
  <c r="CB61" i="3"/>
  <c r="CA61" i="3"/>
  <c r="BZ61" i="3"/>
  <c r="BY61" i="3"/>
  <c r="BX61" i="3"/>
  <c r="BW61" i="3"/>
  <c r="BV61" i="3"/>
  <c r="BU61" i="3"/>
  <c r="BT61" i="3"/>
  <c r="BS61" i="3"/>
  <c r="BR61" i="3"/>
  <c r="BQ61" i="3"/>
  <c r="BP61" i="3"/>
  <c r="BO61" i="3"/>
  <c r="BN61" i="3"/>
  <c r="BM61" i="3"/>
  <c r="BL61" i="3"/>
  <c r="BK61" i="3"/>
  <c r="BJ61" i="3"/>
  <c r="BI61" i="3"/>
  <c r="BH61" i="3"/>
  <c r="BG61" i="3"/>
  <c r="BF61" i="3"/>
  <c r="BE61" i="3"/>
  <c r="BD61" i="3"/>
  <c r="AY61" i="3"/>
  <c r="AX61" i="3"/>
  <c r="AW61" i="3"/>
  <c r="AV61" i="3"/>
  <c r="AU61" i="3"/>
  <c r="AT61" i="3"/>
  <c r="AS61" i="3"/>
  <c r="AR61" i="3"/>
  <c r="AQ61" i="3"/>
  <c r="AP61" i="3"/>
  <c r="AO61" i="3"/>
  <c r="AN61" i="3"/>
  <c r="AM61" i="3"/>
  <c r="AL61" i="3"/>
  <c r="AK61" i="3"/>
  <c r="AJ61" i="3"/>
  <c r="AI61" i="3"/>
  <c r="AH61" i="3"/>
  <c r="AG61" i="3"/>
  <c r="AF61" i="3"/>
  <c r="AE61" i="3"/>
  <c r="AD61" i="3"/>
  <c r="AC61" i="3"/>
  <c r="AB61" i="3"/>
  <c r="AA61" i="3"/>
  <c r="Z61" i="3"/>
  <c r="Y61" i="3"/>
  <c r="X61" i="3"/>
  <c r="W61" i="3"/>
  <c r="V61" i="3"/>
  <c r="U61" i="3"/>
  <c r="T61" i="3"/>
  <c r="S61" i="3"/>
  <c r="R61" i="3"/>
  <c r="Q61" i="3"/>
  <c r="P61" i="3"/>
  <c r="O61" i="3"/>
  <c r="N61" i="3"/>
  <c r="I61" i="3"/>
  <c r="H61" i="3"/>
  <c r="CD60" i="3"/>
  <c r="CC60" i="3"/>
  <c r="CB60" i="3"/>
  <c r="CA60" i="3"/>
  <c r="BZ60" i="3"/>
  <c r="BY60" i="3"/>
  <c r="BX60" i="3"/>
  <c r="BW60" i="3"/>
  <c r="BV60" i="3"/>
  <c r="BU60" i="3"/>
  <c r="BT60" i="3"/>
  <c r="BS60" i="3"/>
  <c r="BR60" i="3"/>
  <c r="BQ60" i="3"/>
  <c r="BP60" i="3"/>
  <c r="BO60" i="3"/>
  <c r="BN60" i="3"/>
  <c r="BM60" i="3"/>
  <c r="BL60" i="3"/>
  <c r="BK60" i="3"/>
  <c r="BJ60" i="3"/>
  <c r="BI60" i="3"/>
  <c r="BH60" i="3"/>
  <c r="BG60" i="3"/>
  <c r="BF60" i="3"/>
  <c r="BE60" i="3"/>
  <c r="BD60" i="3"/>
  <c r="AY60" i="3"/>
  <c r="AX60" i="3"/>
  <c r="AW60" i="3"/>
  <c r="AV60" i="3"/>
  <c r="AU60" i="3"/>
  <c r="AT60" i="3"/>
  <c r="AS60" i="3"/>
  <c r="AR60" i="3"/>
  <c r="AQ60" i="3"/>
  <c r="AP60" i="3"/>
  <c r="AO60" i="3"/>
  <c r="AN60" i="3"/>
  <c r="AM60" i="3"/>
  <c r="AL60" i="3"/>
  <c r="AK60" i="3"/>
  <c r="AJ60" i="3"/>
  <c r="AI60" i="3"/>
  <c r="AH60" i="3"/>
  <c r="AG60" i="3"/>
  <c r="AF60" i="3"/>
  <c r="AE60" i="3"/>
  <c r="AD60" i="3"/>
  <c r="AC60" i="3"/>
  <c r="AB60" i="3"/>
  <c r="AA60" i="3"/>
  <c r="Z60" i="3"/>
  <c r="Y60" i="3"/>
  <c r="X60" i="3"/>
  <c r="W60" i="3"/>
  <c r="V60" i="3"/>
  <c r="U60" i="3"/>
  <c r="T60" i="3"/>
  <c r="S60" i="3"/>
  <c r="R60" i="3"/>
  <c r="Q60" i="3"/>
  <c r="P60" i="3"/>
  <c r="O60" i="3"/>
  <c r="N60" i="3"/>
  <c r="I60" i="3"/>
  <c r="H60" i="3"/>
  <c r="CD59" i="3"/>
  <c r="CC59" i="3"/>
  <c r="CB59" i="3"/>
  <c r="CA59" i="3"/>
  <c r="BZ59" i="3"/>
  <c r="BY59" i="3"/>
  <c r="BX59" i="3"/>
  <c r="BW59" i="3"/>
  <c r="BV59" i="3"/>
  <c r="BU59" i="3"/>
  <c r="BT59" i="3"/>
  <c r="BS59" i="3"/>
  <c r="BR59" i="3"/>
  <c r="BQ59" i="3"/>
  <c r="BP59" i="3"/>
  <c r="BO59" i="3"/>
  <c r="BN59" i="3"/>
  <c r="BM59" i="3"/>
  <c r="BL59" i="3"/>
  <c r="BK59" i="3"/>
  <c r="BJ59" i="3"/>
  <c r="BI59" i="3"/>
  <c r="BH59" i="3"/>
  <c r="BG59" i="3"/>
  <c r="BF59" i="3"/>
  <c r="BE59" i="3"/>
  <c r="BD59" i="3"/>
  <c r="AY59" i="3"/>
  <c r="AX59" i="3"/>
  <c r="AW59" i="3"/>
  <c r="AV59" i="3"/>
  <c r="AU59" i="3"/>
  <c r="AT59" i="3"/>
  <c r="AS59" i="3"/>
  <c r="AR59" i="3"/>
  <c r="AQ59" i="3"/>
  <c r="AP59" i="3"/>
  <c r="AO59" i="3"/>
  <c r="AN59" i="3"/>
  <c r="AM59" i="3"/>
  <c r="AL59" i="3"/>
  <c r="AK59" i="3"/>
  <c r="AJ59" i="3"/>
  <c r="AI59" i="3"/>
  <c r="AH59" i="3"/>
  <c r="AG59" i="3"/>
  <c r="AF59" i="3"/>
  <c r="AE59" i="3"/>
  <c r="AD59" i="3"/>
  <c r="AC59" i="3"/>
  <c r="AB59" i="3"/>
  <c r="AA59" i="3"/>
  <c r="Z59" i="3"/>
  <c r="Y59" i="3"/>
  <c r="X59" i="3"/>
  <c r="W59" i="3"/>
  <c r="V59" i="3"/>
  <c r="U59" i="3"/>
  <c r="T59" i="3"/>
  <c r="S59" i="3"/>
  <c r="R59" i="3"/>
  <c r="Q59" i="3"/>
  <c r="P59" i="3"/>
  <c r="O59" i="3"/>
  <c r="N59" i="3"/>
  <c r="I59" i="3"/>
  <c r="H59" i="3"/>
  <c r="CD58" i="3"/>
  <c r="CC58" i="3"/>
  <c r="CB58" i="3"/>
  <c r="CA58" i="3"/>
  <c r="BZ58" i="3"/>
  <c r="BY58" i="3"/>
  <c r="BX58" i="3"/>
  <c r="BW58" i="3"/>
  <c r="BV58" i="3"/>
  <c r="BU58" i="3"/>
  <c r="BT58" i="3"/>
  <c r="BS58" i="3"/>
  <c r="BR58" i="3"/>
  <c r="BQ58" i="3"/>
  <c r="BP58" i="3"/>
  <c r="BO58" i="3"/>
  <c r="BN58" i="3"/>
  <c r="BM58" i="3"/>
  <c r="BL58" i="3"/>
  <c r="BK58" i="3"/>
  <c r="BJ58" i="3"/>
  <c r="BI58" i="3"/>
  <c r="BH58" i="3"/>
  <c r="BG58" i="3"/>
  <c r="BF58" i="3"/>
  <c r="BE58" i="3"/>
  <c r="BD58" i="3"/>
  <c r="AY58" i="3"/>
  <c r="AX58" i="3"/>
  <c r="AW58" i="3"/>
  <c r="AV58" i="3"/>
  <c r="AU58" i="3"/>
  <c r="AT58" i="3"/>
  <c r="AS58" i="3"/>
  <c r="AR58" i="3"/>
  <c r="AQ58" i="3"/>
  <c r="AP58" i="3"/>
  <c r="AO58" i="3"/>
  <c r="AN58" i="3"/>
  <c r="AM58" i="3"/>
  <c r="AL58" i="3"/>
  <c r="AK58" i="3"/>
  <c r="AJ58" i="3"/>
  <c r="AI58" i="3"/>
  <c r="AH58" i="3"/>
  <c r="AG58" i="3"/>
  <c r="AF58" i="3"/>
  <c r="AE58" i="3"/>
  <c r="AD58" i="3"/>
  <c r="AC58" i="3"/>
  <c r="AB58" i="3"/>
  <c r="AA58" i="3"/>
  <c r="Z58" i="3"/>
  <c r="Y58" i="3"/>
  <c r="X58" i="3"/>
  <c r="W58" i="3"/>
  <c r="V58" i="3"/>
  <c r="U58" i="3"/>
  <c r="T58" i="3"/>
  <c r="S58" i="3"/>
  <c r="R58" i="3"/>
  <c r="Q58" i="3"/>
  <c r="P58" i="3"/>
  <c r="O58" i="3"/>
  <c r="N58" i="3"/>
  <c r="I58" i="3"/>
  <c r="H58" i="3"/>
  <c r="CD57" i="3"/>
  <c r="CC57" i="3"/>
  <c r="CB57" i="3"/>
  <c r="CA57" i="3"/>
  <c r="BZ57" i="3"/>
  <c r="BY57" i="3"/>
  <c r="BX57" i="3"/>
  <c r="BW57" i="3"/>
  <c r="BV57" i="3"/>
  <c r="BU57" i="3"/>
  <c r="BT57" i="3"/>
  <c r="BS57" i="3"/>
  <c r="BR57" i="3"/>
  <c r="BQ57" i="3"/>
  <c r="BP57" i="3"/>
  <c r="BO57" i="3"/>
  <c r="BN57" i="3"/>
  <c r="BM57" i="3"/>
  <c r="BL57" i="3"/>
  <c r="BK57" i="3"/>
  <c r="BJ57" i="3"/>
  <c r="BI57" i="3"/>
  <c r="BH57" i="3"/>
  <c r="BG57" i="3"/>
  <c r="BF57" i="3"/>
  <c r="BE57" i="3"/>
  <c r="BD57" i="3"/>
  <c r="AY57" i="3"/>
  <c r="AX57" i="3"/>
  <c r="AW57" i="3"/>
  <c r="AV57" i="3"/>
  <c r="AU57" i="3"/>
  <c r="AT57" i="3"/>
  <c r="AS57" i="3"/>
  <c r="AR57" i="3"/>
  <c r="AQ57" i="3"/>
  <c r="AP57" i="3"/>
  <c r="AO57" i="3"/>
  <c r="AN57" i="3"/>
  <c r="AM57" i="3"/>
  <c r="AL57" i="3"/>
  <c r="AK57" i="3"/>
  <c r="AJ57" i="3"/>
  <c r="AI57" i="3"/>
  <c r="AH57" i="3"/>
  <c r="AG57" i="3"/>
  <c r="AF57" i="3"/>
  <c r="AE57" i="3"/>
  <c r="AD57" i="3"/>
  <c r="AC57" i="3"/>
  <c r="AB57" i="3"/>
  <c r="AA57" i="3"/>
  <c r="Z57" i="3"/>
  <c r="Y57" i="3"/>
  <c r="X57" i="3"/>
  <c r="W57" i="3"/>
  <c r="V57" i="3"/>
  <c r="U57" i="3"/>
  <c r="T57" i="3"/>
  <c r="S57" i="3"/>
  <c r="R57" i="3"/>
  <c r="Q57" i="3"/>
  <c r="P57" i="3"/>
  <c r="O57" i="3"/>
  <c r="N57" i="3"/>
  <c r="I57" i="3"/>
  <c r="H57" i="3"/>
  <c r="CD56" i="3"/>
  <c r="CC56" i="3"/>
  <c r="CB56" i="3"/>
  <c r="CA56" i="3"/>
  <c r="BZ56" i="3"/>
  <c r="BY56" i="3"/>
  <c r="BX56" i="3"/>
  <c r="BW56" i="3"/>
  <c r="BV56" i="3"/>
  <c r="BU56" i="3"/>
  <c r="BT56" i="3"/>
  <c r="BS56" i="3"/>
  <c r="BR56" i="3"/>
  <c r="BQ56" i="3"/>
  <c r="BP56" i="3"/>
  <c r="BO56" i="3"/>
  <c r="BN56" i="3"/>
  <c r="BM56" i="3"/>
  <c r="BL56" i="3"/>
  <c r="BK56" i="3"/>
  <c r="BJ56" i="3"/>
  <c r="BI56" i="3"/>
  <c r="BH56" i="3"/>
  <c r="BG56" i="3"/>
  <c r="BF56" i="3"/>
  <c r="BE56" i="3"/>
  <c r="BD56" i="3"/>
  <c r="AY56" i="3"/>
  <c r="AX56" i="3"/>
  <c r="AW56" i="3"/>
  <c r="AV56" i="3"/>
  <c r="AU56" i="3"/>
  <c r="AT56" i="3"/>
  <c r="AS56" i="3"/>
  <c r="AR56" i="3"/>
  <c r="AQ56" i="3"/>
  <c r="AP56" i="3"/>
  <c r="AO56" i="3"/>
  <c r="AN56" i="3"/>
  <c r="AM56" i="3"/>
  <c r="AL56" i="3"/>
  <c r="AK56" i="3"/>
  <c r="AJ56" i="3"/>
  <c r="AI56" i="3"/>
  <c r="AH56" i="3"/>
  <c r="AG56" i="3"/>
  <c r="AF56" i="3"/>
  <c r="AE56" i="3"/>
  <c r="AD56" i="3"/>
  <c r="AC56" i="3"/>
  <c r="AB56" i="3"/>
  <c r="AA56" i="3"/>
  <c r="Z56" i="3"/>
  <c r="Y56" i="3"/>
  <c r="X56" i="3"/>
  <c r="W56" i="3"/>
  <c r="V56" i="3"/>
  <c r="U56" i="3"/>
  <c r="T56" i="3"/>
  <c r="S56" i="3"/>
  <c r="R56" i="3"/>
  <c r="Q56" i="3"/>
  <c r="P56" i="3"/>
  <c r="O56" i="3"/>
  <c r="N56" i="3"/>
  <c r="I56" i="3"/>
  <c r="H56" i="3"/>
  <c r="CD55" i="3"/>
  <c r="CC55" i="3"/>
  <c r="CB55" i="3"/>
  <c r="CA55" i="3"/>
  <c r="BZ55" i="3"/>
  <c r="BY55" i="3"/>
  <c r="BX55" i="3"/>
  <c r="BW55" i="3"/>
  <c r="BV55" i="3"/>
  <c r="BU55" i="3"/>
  <c r="BT55" i="3"/>
  <c r="BS55" i="3"/>
  <c r="BR55" i="3"/>
  <c r="BQ55" i="3"/>
  <c r="BP55" i="3"/>
  <c r="BO55" i="3"/>
  <c r="BN55" i="3"/>
  <c r="BM55" i="3"/>
  <c r="BL55" i="3"/>
  <c r="BK55" i="3"/>
  <c r="BJ55" i="3"/>
  <c r="BI55" i="3"/>
  <c r="BH55" i="3"/>
  <c r="BG55" i="3"/>
  <c r="BF55" i="3"/>
  <c r="BE55" i="3"/>
  <c r="BD55" i="3"/>
  <c r="AY55" i="3"/>
  <c r="AX55" i="3"/>
  <c r="AW55" i="3"/>
  <c r="AV55" i="3"/>
  <c r="AU55" i="3"/>
  <c r="AT55" i="3"/>
  <c r="AS55" i="3"/>
  <c r="AR55" i="3"/>
  <c r="AQ55" i="3"/>
  <c r="AP55" i="3"/>
  <c r="AO55" i="3"/>
  <c r="AN55" i="3"/>
  <c r="AM55" i="3"/>
  <c r="AL55" i="3"/>
  <c r="AK55" i="3"/>
  <c r="AJ55" i="3"/>
  <c r="AI55" i="3"/>
  <c r="AH55" i="3"/>
  <c r="AG55" i="3"/>
  <c r="AF55" i="3"/>
  <c r="AE55" i="3"/>
  <c r="AD55" i="3"/>
  <c r="AC55" i="3"/>
  <c r="AB55" i="3"/>
  <c r="AA55" i="3"/>
  <c r="Z55" i="3"/>
  <c r="Y55" i="3"/>
  <c r="X55" i="3"/>
  <c r="W55" i="3"/>
  <c r="V55" i="3"/>
  <c r="U55" i="3"/>
  <c r="T55" i="3"/>
  <c r="S55" i="3"/>
  <c r="R55" i="3"/>
  <c r="Q55" i="3"/>
  <c r="P55" i="3"/>
  <c r="O55" i="3"/>
  <c r="N55" i="3"/>
  <c r="I55" i="3"/>
  <c r="H55" i="3"/>
  <c r="CD54" i="3"/>
  <c r="CC54" i="3"/>
  <c r="CB54" i="3"/>
  <c r="CA54" i="3"/>
  <c r="BZ54" i="3"/>
  <c r="BY54" i="3"/>
  <c r="BX54" i="3"/>
  <c r="BW54" i="3"/>
  <c r="BV54" i="3"/>
  <c r="BU54" i="3"/>
  <c r="BT54" i="3"/>
  <c r="BS54" i="3"/>
  <c r="BR54" i="3"/>
  <c r="BQ54" i="3"/>
  <c r="BP54" i="3"/>
  <c r="BO54" i="3"/>
  <c r="BN54" i="3"/>
  <c r="BM54" i="3"/>
  <c r="BL54" i="3"/>
  <c r="BK54" i="3"/>
  <c r="BJ54" i="3"/>
  <c r="BI54" i="3"/>
  <c r="BH54" i="3"/>
  <c r="BG54" i="3"/>
  <c r="BF54" i="3"/>
  <c r="BE54" i="3"/>
  <c r="BD54" i="3"/>
  <c r="AY54" i="3"/>
  <c r="AX54" i="3"/>
  <c r="AW54" i="3"/>
  <c r="AV54" i="3"/>
  <c r="AU54" i="3"/>
  <c r="AT54" i="3"/>
  <c r="AS54" i="3"/>
  <c r="AR54" i="3"/>
  <c r="AQ54" i="3"/>
  <c r="AP54" i="3"/>
  <c r="AO54" i="3"/>
  <c r="AN54" i="3"/>
  <c r="AM54" i="3"/>
  <c r="AL54" i="3"/>
  <c r="AK54" i="3"/>
  <c r="AJ54" i="3"/>
  <c r="AI54" i="3"/>
  <c r="AH54" i="3"/>
  <c r="AG54" i="3"/>
  <c r="AF54" i="3"/>
  <c r="AE54" i="3"/>
  <c r="AD54" i="3"/>
  <c r="AC54" i="3"/>
  <c r="AB54" i="3"/>
  <c r="AA54" i="3"/>
  <c r="Z54" i="3"/>
  <c r="Y54" i="3"/>
  <c r="X54" i="3"/>
  <c r="W54" i="3"/>
  <c r="V54" i="3"/>
  <c r="U54" i="3"/>
  <c r="T54" i="3"/>
  <c r="S54" i="3"/>
  <c r="R54" i="3"/>
  <c r="Q54" i="3"/>
  <c r="P54" i="3"/>
  <c r="O54" i="3"/>
  <c r="N54" i="3"/>
  <c r="I54" i="3"/>
  <c r="H54" i="3"/>
  <c r="CD53" i="3"/>
  <c r="CC53" i="3"/>
  <c r="CB53" i="3"/>
  <c r="CA53" i="3"/>
  <c r="BZ53" i="3"/>
  <c r="BY53" i="3"/>
  <c r="BX53" i="3"/>
  <c r="BW53" i="3"/>
  <c r="BV53" i="3"/>
  <c r="BU53" i="3"/>
  <c r="BT53" i="3"/>
  <c r="BS53" i="3"/>
  <c r="BR53" i="3"/>
  <c r="BQ53" i="3"/>
  <c r="BP53" i="3"/>
  <c r="BO53" i="3"/>
  <c r="BN53" i="3"/>
  <c r="BM53" i="3"/>
  <c r="BL53" i="3"/>
  <c r="BK53" i="3"/>
  <c r="BJ53" i="3"/>
  <c r="BI53" i="3"/>
  <c r="BH53" i="3"/>
  <c r="BG53" i="3"/>
  <c r="BF53" i="3"/>
  <c r="BE53" i="3"/>
  <c r="BD53" i="3"/>
  <c r="AY53" i="3"/>
  <c r="AX53" i="3"/>
  <c r="AW53" i="3"/>
  <c r="AV53" i="3"/>
  <c r="AU53" i="3"/>
  <c r="AT53" i="3"/>
  <c r="AS53" i="3"/>
  <c r="AR53" i="3"/>
  <c r="AQ53" i="3"/>
  <c r="AP53" i="3"/>
  <c r="AO53" i="3"/>
  <c r="AN53" i="3"/>
  <c r="AM53" i="3"/>
  <c r="AL53" i="3"/>
  <c r="AK53" i="3"/>
  <c r="AJ53" i="3"/>
  <c r="AI53" i="3"/>
  <c r="AH53" i="3"/>
  <c r="AG53" i="3"/>
  <c r="AF53" i="3"/>
  <c r="AE53" i="3"/>
  <c r="AD53" i="3"/>
  <c r="AC53" i="3"/>
  <c r="AB53" i="3"/>
  <c r="AA53" i="3"/>
  <c r="Z53" i="3"/>
  <c r="Y53" i="3"/>
  <c r="X53" i="3"/>
  <c r="W53" i="3"/>
  <c r="V53" i="3"/>
  <c r="U53" i="3"/>
  <c r="T53" i="3"/>
  <c r="S53" i="3"/>
  <c r="R53" i="3"/>
  <c r="Q53" i="3"/>
  <c r="P53" i="3"/>
  <c r="O53" i="3"/>
  <c r="N53" i="3"/>
  <c r="I53" i="3"/>
  <c r="H53" i="3"/>
  <c r="CD52" i="3"/>
  <c r="CC52" i="3"/>
  <c r="CB52" i="3"/>
  <c r="CA52" i="3"/>
  <c r="BZ52" i="3"/>
  <c r="BY52" i="3"/>
  <c r="BX52" i="3"/>
  <c r="BW52" i="3"/>
  <c r="BV52" i="3"/>
  <c r="BU52" i="3"/>
  <c r="BT52" i="3"/>
  <c r="BS52" i="3"/>
  <c r="BR52" i="3"/>
  <c r="BQ52" i="3"/>
  <c r="BP52" i="3"/>
  <c r="BO52" i="3"/>
  <c r="BN52" i="3"/>
  <c r="BM52" i="3"/>
  <c r="BL52" i="3"/>
  <c r="BK52" i="3"/>
  <c r="BJ52" i="3"/>
  <c r="BI52" i="3"/>
  <c r="BH52" i="3"/>
  <c r="BG52" i="3"/>
  <c r="BF52" i="3"/>
  <c r="BE52" i="3"/>
  <c r="BD52" i="3"/>
  <c r="AY52" i="3"/>
  <c r="AX52" i="3"/>
  <c r="AW52" i="3"/>
  <c r="AV52" i="3"/>
  <c r="AU52" i="3"/>
  <c r="AT52" i="3"/>
  <c r="AS52" i="3"/>
  <c r="AR52" i="3"/>
  <c r="AQ52" i="3"/>
  <c r="AP52" i="3"/>
  <c r="AO52" i="3"/>
  <c r="AN52" i="3"/>
  <c r="AM52" i="3"/>
  <c r="AL52" i="3"/>
  <c r="AK52" i="3"/>
  <c r="AJ52" i="3"/>
  <c r="AI52" i="3"/>
  <c r="AH52" i="3"/>
  <c r="AG52" i="3"/>
  <c r="AF52" i="3"/>
  <c r="AE52" i="3"/>
  <c r="AD52" i="3"/>
  <c r="AC52" i="3"/>
  <c r="AB52" i="3"/>
  <c r="AA52" i="3"/>
  <c r="Z52" i="3"/>
  <c r="Y52" i="3"/>
  <c r="X52" i="3"/>
  <c r="W52" i="3"/>
  <c r="V52" i="3"/>
  <c r="U52" i="3"/>
  <c r="T52" i="3"/>
  <c r="S52" i="3"/>
  <c r="R52" i="3"/>
  <c r="Q52" i="3"/>
  <c r="P52" i="3"/>
  <c r="O52" i="3"/>
  <c r="N52" i="3"/>
  <c r="I52" i="3"/>
  <c r="H52" i="3"/>
  <c r="CD51" i="3"/>
  <c r="CC51" i="3"/>
  <c r="CB51" i="3"/>
  <c r="CA51" i="3"/>
  <c r="BZ51" i="3"/>
  <c r="BY51" i="3"/>
  <c r="BX51" i="3"/>
  <c r="BW51" i="3"/>
  <c r="BV51" i="3"/>
  <c r="BU51" i="3"/>
  <c r="BT51" i="3"/>
  <c r="BS51" i="3"/>
  <c r="BR51" i="3"/>
  <c r="BQ51" i="3"/>
  <c r="BP51" i="3"/>
  <c r="BO51" i="3"/>
  <c r="BN51" i="3"/>
  <c r="BM51" i="3"/>
  <c r="BL51" i="3"/>
  <c r="BK51" i="3"/>
  <c r="BJ51" i="3"/>
  <c r="BI51" i="3"/>
  <c r="BH51" i="3"/>
  <c r="BG51" i="3"/>
  <c r="BF51" i="3"/>
  <c r="BE51" i="3"/>
  <c r="BD51" i="3"/>
  <c r="AY51" i="3"/>
  <c r="AX51" i="3"/>
  <c r="AW51" i="3"/>
  <c r="AV51" i="3"/>
  <c r="AU51" i="3"/>
  <c r="AT51" i="3"/>
  <c r="AS51" i="3"/>
  <c r="AR51" i="3"/>
  <c r="AQ51" i="3"/>
  <c r="AP51" i="3"/>
  <c r="AO51" i="3"/>
  <c r="AN51" i="3"/>
  <c r="AM51" i="3"/>
  <c r="AL51" i="3"/>
  <c r="AK51" i="3"/>
  <c r="AJ51" i="3"/>
  <c r="AI51" i="3"/>
  <c r="AH51" i="3"/>
  <c r="AG51" i="3"/>
  <c r="AF51" i="3"/>
  <c r="AE51" i="3"/>
  <c r="AD51" i="3"/>
  <c r="AC51" i="3"/>
  <c r="AB51" i="3"/>
  <c r="AA51" i="3"/>
  <c r="Z51" i="3"/>
  <c r="Y51" i="3"/>
  <c r="X51" i="3"/>
  <c r="W51" i="3"/>
  <c r="V51" i="3"/>
  <c r="U51" i="3"/>
  <c r="T51" i="3"/>
  <c r="S51" i="3"/>
  <c r="R51" i="3"/>
  <c r="Q51" i="3"/>
  <c r="P51" i="3"/>
  <c r="O51" i="3"/>
  <c r="N51" i="3"/>
  <c r="I51" i="3"/>
  <c r="H51" i="3"/>
  <c r="CD50" i="3"/>
  <c r="CC50" i="3"/>
  <c r="CB50" i="3"/>
  <c r="CA50" i="3"/>
  <c r="BZ50" i="3"/>
  <c r="BY50" i="3"/>
  <c r="BX50" i="3"/>
  <c r="BW50" i="3"/>
  <c r="BV50" i="3"/>
  <c r="BU50" i="3"/>
  <c r="BT50" i="3"/>
  <c r="BS50" i="3"/>
  <c r="BR50" i="3"/>
  <c r="BQ50" i="3"/>
  <c r="BP50" i="3"/>
  <c r="BO50" i="3"/>
  <c r="BN50" i="3"/>
  <c r="BM50" i="3"/>
  <c r="BL50" i="3"/>
  <c r="BK50" i="3"/>
  <c r="BJ50" i="3"/>
  <c r="BI50" i="3"/>
  <c r="BH50" i="3"/>
  <c r="BG50" i="3"/>
  <c r="BF50" i="3"/>
  <c r="BE50" i="3"/>
  <c r="BD50" i="3"/>
  <c r="AY50" i="3"/>
  <c r="AX50" i="3"/>
  <c r="AW50" i="3"/>
  <c r="AV50" i="3"/>
  <c r="AU50" i="3"/>
  <c r="AT50" i="3"/>
  <c r="AS50" i="3"/>
  <c r="AR50" i="3"/>
  <c r="AQ50" i="3"/>
  <c r="AP50" i="3"/>
  <c r="AO50" i="3"/>
  <c r="AN50" i="3"/>
  <c r="AM50" i="3"/>
  <c r="AL50" i="3"/>
  <c r="AK50" i="3"/>
  <c r="AJ50" i="3"/>
  <c r="AI50" i="3"/>
  <c r="AH50" i="3"/>
  <c r="AG50" i="3"/>
  <c r="AF50" i="3"/>
  <c r="AE50" i="3"/>
  <c r="AD50" i="3"/>
  <c r="AC50" i="3"/>
  <c r="AB50" i="3"/>
  <c r="AA50" i="3"/>
  <c r="Z50" i="3"/>
  <c r="Y50" i="3"/>
  <c r="X50" i="3"/>
  <c r="W50" i="3"/>
  <c r="V50" i="3"/>
  <c r="U50" i="3"/>
  <c r="T50" i="3"/>
  <c r="S50" i="3"/>
  <c r="R50" i="3"/>
  <c r="Q50" i="3"/>
  <c r="P50" i="3"/>
  <c r="O50" i="3"/>
  <c r="N50" i="3"/>
  <c r="I50" i="3"/>
  <c r="H50" i="3"/>
  <c r="CD49" i="3"/>
  <c r="CC49" i="3"/>
  <c r="CB49" i="3"/>
  <c r="CA49" i="3"/>
  <c r="BZ49" i="3"/>
  <c r="BY49" i="3"/>
  <c r="BX49" i="3"/>
  <c r="BW49" i="3"/>
  <c r="BV49" i="3"/>
  <c r="BU49" i="3"/>
  <c r="BT49" i="3"/>
  <c r="BS49" i="3"/>
  <c r="BR49" i="3"/>
  <c r="BQ49" i="3"/>
  <c r="BP49" i="3"/>
  <c r="BO49" i="3"/>
  <c r="BN49" i="3"/>
  <c r="BM49" i="3"/>
  <c r="BL49" i="3"/>
  <c r="BK49" i="3"/>
  <c r="BJ49" i="3"/>
  <c r="BI49" i="3"/>
  <c r="BH49" i="3"/>
  <c r="BG49" i="3"/>
  <c r="BF49" i="3"/>
  <c r="BE49" i="3"/>
  <c r="BD49" i="3"/>
  <c r="AY49" i="3"/>
  <c r="AX49" i="3"/>
  <c r="AW49" i="3"/>
  <c r="AV49" i="3"/>
  <c r="AU49" i="3"/>
  <c r="AT49" i="3"/>
  <c r="AS49" i="3"/>
  <c r="AR49" i="3"/>
  <c r="AQ49" i="3"/>
  <c r="AP49" i="3"/>
  <c r="AO49" i="3"/>
  <c r="AN49" i="3"/>
  <c r="AM49" i="3"/>
  <c r="AL49" i="3"/>
  <c r="AK49" i="3"/>
  <c r="AJ49" i="3"/>
  <c r="AI49" i="3"/>
  <c r="AH49" i="3"/>
  <c r="AG49" i="3"/>
  <c r="AF49" i="3"/>
  <c r="AE49" i="3"/>
  <c r="AD49" i="3"/>
  <c r="AC49" i="3"/>
  <c r="AB49" i="3"/>
  <c r="AA49" i="3"/>
  <c r="Z49" i="3"/>
  <c r="Y49" i="3"/>
  <c r="X49" i="3"/>
  <c r="W49" i="3"/>
  <c r="V49" i="3"/>
  <c r="U49" i="3"/>
  <c r="T49" i="3"/>
  <c r="S49" i="3"/>
  <c r="R49" i="3"/>
  <c r="Q49" i="3"/>
  <c r="P49" i="3"/>
  <c r="O49" i="3"/>
  <c r="N49" i="3"/>
  <c r="I49" i="3"/>
  <c r="H49" i="3"/>
  <c r="CD48" i="3"/>
  <c r="CC48" i="3"/>
  <c r="CB48" i="3"/>
  <c r="CA48" i="3"/>
  <c r="BZ48" i="3"/>
  <c r="BY48" i="3"/>
  <c r="BX48" i="3"/>
  <c r="BW48" i="3"/>
  <c r="BV48" i="3"/>
  <c r="BU48" i="3"/>
  <c r="BT48" i="3"/>
  <c r="BS48" i="3"/>
  <c r="BR48" i="3"/>
  <c r="BQ48" i="3"/>
  <c r="BP48" i="3"/>
  <c r="BO48" i="3"/>
  <c r="BN48" i="3"/>
  <c r="BM48" i="3"/>
  <c r="BL48" i="3"/>
  <c r="BK48" i="3"/>
  <c r="BJ48" i="3"/>
  <c r="BI48" i="3"/>
  <c r="BH48" i="3"/>
  <c r="BG48" i="3"/>
  <c r="BF48" i="3"/>
  <c r="BE48" i="3"/>
  <c r="BD48" i="3"/>
  <c r="AY48" i="3"/>
  <c r="AX48" i="3"/>
  <c r="AW48" i="3"/>
  <c r="AV48" i="3"/>
  <c r="AU48" i="3"/>
  <c r="AT48" i="3"/>
  <c r="AS48" i="3"/>
  <c r="AR48" i="3"/>
  <c r="AQ48" i="3"/>
  <c r="AP48" i="3"/>
  <c r="AO48" i="3"/>
  <c r="AN48" i="3"/>
  <c r="AM48" i="3"/>
  <c r="AL48" i="3"/>
  <c r="AK48" i="3"/>
  <c r="AJ48" i="3"/>
  <c r="AI48" i="3"/>
  <c r="AH48" i="3"/>
  <c r="AG48" i="3"/>
  <c r="AF48" i="3"/>
  <c r="AE48" i="3"/>
  <c r="AD48" i="3"/>
  <c r="AC48" i="3"/>
  <c r="AB48" i="3"/>
  <c r="AA48" i="3"/>
  <c r="Z48" i="3"/>
  <c r="Y48" i="3"/>
  <c r="X48" i="3"/>
  <c r="W48" i="3"/>
  <c r="V48" i="3"/>
  <c r="U48" i="3"/>
  <c r="T48" i="3"/>
  <c r="S48" i="3"/>
  <c r="R48" i="3"/>
  <c r="Q48" i="3"/>
  <c r="P48" i="3"/>
  <c r="O48" i="3"/>
  <c r="N48" i="3"/>
  <c r="I48" i="3"/>
  <c r="H48" i="3"/>
  <c r="CD47" i="3"/>
  <c r="CC47" i="3"/>
  <c r="CB47" i="3"/>
  <c r="CA47" i="3"/>
  <c r="BZ47" i="3"/>
  <c r="BY47" i="3"/>
  <c r="BX47" i="3"/>
  <c r="BW47" i="3"/>
  <c r="BV47" i="3"/>
  <c r="BU47" i="3"/>
  <c r="BT47" i="3"/>
  <c r="BS47" i="3"/>
  <c r="BR47" i="3"/>
  <c r="BQ47" i="3"/>
  <c r="BP47" i="3"/>
  <c r="BO47" i="3"/>
  <c r="BN47" i="3"/>
  <c r="BM47" i="3"/>
  <c r="BL47" i="3"/>
  <c r="BK47" i="3"/>
  <c r="BJ47" i="3"/>
  <c r="BI47" i="3"/>
  <c r="BH47" i="3"/>
  <c r="BG47" i="3"/>
  <c r="BF47" i="3"/>
  <c r="BE47" i="3"/>
  <c r="BD47" i="3"/>
  <c r="AY47" i="3"/>
  <c r="AX47" i="3"/>
  <c r="AW47" i="3"/>
  <c r="AV47" i="3"/>
  <c r="AU47" i="3"/>
  <c r="AT47" i="3"/>
  <c r="AS47" i="3"/>
  <c r="AR47" i="3"/>
  <c r="AQ47" i="3"/>
  <c r="AP47" i="3"/>
  <c r="AO47" i="3"/>
  <c r="AN47" i="3"/>
  <c r="AM47" i="3"/>
  <c r="AL47" i="3"/>
  <c r="AK47" i="3"/>
  <c r="AJ47" i="3"/>
  <c r="AI47" i="3"/>
  <c r="AH47" i="3"/>
  <c r="AG47" i="3"/>
  <c r="AF47" i="3"/>
  <c r="AE47" i="3"/>
  <c r="AD47" i="3"/>
  <c r="AC47" i="3"/>
  <c r="AB47" i="3"/>
  <c r="AA47" i="3"/>
  <c r="Z47" i="3"/>
  <c r="Y47" i="3"/>
  <c r="X47" i="3"/>
  <c r="W47" i="3"/>
  <c r="V47" i="3"/>
  <c r="U47" i="3"/>
  <c r="T47" i="3"/>
  <c r="S47" i="3"/>
  <c r="R47" i="3"/>
  <c r="Q47" i="3"/>
  <c r="P47" i="3"/>
  <c r="O47" i="3"/>
  <c r="N47" i="3"/>
  <c r="I47" i="3"/>
  <c r="H47" i="3"/>
  <c r="CD46" i="3"/>
  <c r="CC46" i="3"/>
  <c r="CB46" i="3"/>
  <c r="CA46" i="3"/>
  <c r="BZ46" i="3"/>
  <c r="BY46" i="3"/>
  <c r="BX46" i="3"/>
  <c r="BW46" i="3"/>
  <c r="BV46" i="3"/>
  <c r="BU46" i="3"/>
  <c r="BT46" i="3"/>
  <c r="BS46" i="3"/>
  <c r="BR46" i="3"/>
  <c r="BQ46" i="3"/>
  <c r="BP46" i="3"/>
  <c r="BO46" i="3"/>
  <c r="BN46" i="3"/>
  <c r="BM46" i="3"/>
  <c r="BL46" i="3"/>
  <c r="BK46" i="3"/>
  <c r="BJ46" i="3"/>
  <c r="BI46" i="3"/>
  <c r="BH46" i="3"/>
  <c r="BG46" i="3"/>
  <c r="BF46" i="3"/>
  <c r="BE46" i="3"/>
  <c r="BD46" i="3"/>
  <c r="AY46" i="3"/>
  <c r="AX46" i="3"/>
  <c r="AW46" i="3"/>
  <c r="AV46" i="3"/>
  <c r="AU46" i="3"/>
  <c r="AT46" i="3"/>
  <c r="AS46" i="3"/>
  <c r="AR46" i="3"/>
  <c r="AQ46" i="3"/>
  <c r="AP46" i="3"/>
  <c r="AO46" i="3"/>
  <c r="AN46" i="3"/>
  <c r="AM46" i="3"/>
  <c r="AL46" i="3"/>
  <c r="AK46" i="3"/>
  <c r="AJ46" i="3"/>
  <c r="AI46" i="3"/>
  <c r="AH46" i="3"/>
  <c r="AG46" i="3"/>
  <c r="AF46" i="3"/>
  <c r="AE46" i="3"/>
  <c r="AD46" i="3"/>
  <c r="AC46" i="3"/>
  <c r="AB46" i="3"/>
  <c r="AA46" i="3"/>
  <c r="Z46" i="3"/>
  <c r="Y46" i="3"/>
  <c r="X46" i="3"/>
  <c r="W46" i="3"/>
  <c r="V46" i="3"/>
  <c r="U46" i="3"/>
  <c r="T46" i="3"/>
  <c r="S46" i="3"/>
  <c r="R46" i="3"/>
  <c r="Q46" i="3"/>
  <c r="P46" i="3"/>
  <c r="O46" i="3"/>
  <c r="N46" i="3"/>
  <c r="I46" i="3"/>
  <c r="H46" i="3"/>
  <c r="CD45" i="3"/>
  <c r="CC45" i="3"/>
  <c r="CB45" i="3"/>
  <c r="CA45" i="3"/>
  <c r="BZ45" i="3"/>
  <c r="BY45" i="3"/>
  <c r="BX45" i="3"/>
  <c r="BW45" i="3"/>
  <c r="BV45" i="3"/>
  <c r="BU45" i="3"/>
  <c r="BT45" i="3"/>
  <c r="BS45" i="3"/>
  <c r="BR45" i="3"/>
  <c r="BQ45" i="3"/>
  <c r="BP45" i="3"/>
  <c r="BO45" i="3"/>
  <c r="BN45" i="3"/>
  <c r="BM45" i="3"/>
  <c r="BL45" i="3"/>
  <c r="BK45" i="3"/>
  <c r="BJ45" i="3"/>
  <c r="BI45" i="3"/>
  <c r="BH45" i="3"/>
  <c r="BG45" i="3"/>
  <c r="BF45" i="3"/>
  <c r="BE45" i="3"/>
  <c r="BD45" i="3"/>
  <c r="AY45" i="3"/>
  <c r="AX45" i="3"/>
  <c r="AW45" i="3"/>
  <c r="AV45" i="3"/>
  <c r="AU45" i="3"/>
  <c r="AT45" i="3"/>
  <c r="AS45" i="3"/>
  <c r="AR45" i="3"/>
  <c r="AQ45" i="3"/>
  <c r="AP45" i="3"/>
  <c r="AO45" i="3"/>
  <c r="AN45" i="3"/>
  <c r="AM45" i="3"/>
  <c r="AL45" i="3"/>
  <c r="AK45" i="3"/>
  <c r="AJ45" i="3"/>
  <c r="AI45" i="3"/>
  <c r="AH45" i="3"/>
  <c r="AG45" i="3"/>
  <c r="AF45" i="3"/>
  <c r="AE45" i="3"/>
  <c r="AD45" i="3"/>
  <c r="AC45" i="3"/>
  <c r="AB45" i="3"/>
  <c r="AA45" i="3"/>
  <c r="Z45" i="3"/>
  <c r="Y45" i="3"/>
  <c r="X45" i="3"/>
  <c r="W45" i="3"/>
  <c r="V45" i="3"/>
  <c r="U45" i="3"/>
  <c r="T45" i="3"/>
  <c r="S45" i="3"/>
  <c r="R45" i="3"/>
  <c r="Q45" i="3"/>
  <c r="P45" i="3"/>
  <c r="O45" i="3"/>
  <c r="N45" i="3"/>
  <c r="I45" i="3"/>
  <c r="H45" i="3"/>
  <c r="CD44" i="3"/>
  <c r="CC44" i="3"/>
  <c r="CB44" i="3"/>
  <c r="CA44" i="3"/>
  <c r="BZ44" i="3"/>
  <c r="BY44" i="3"/>
  <c r="BX44" i="3"/>
  <c r="BW44" i="3"/>
  <c r="BV44" i="3"/>
  <c r="BU44" i="3"/>
  <c r="BT44" i="3"/>
  <c r="BS44" i="3"/>
  <c r="BR44" i="3"/>
  <c r="BQ44" i="3"/>
  <c r="BP44" i="3"/>
  <c r="BO44" i="3"/>
  <c r="BN44" i="3"/>
  <c r="BM44" i="3"/>
  <c r="BL44" i="3"/>
  <c r="BK44" i="3"/>
  <c r="BJ44" i="3"/>
  <c r="BI44" i="3"/>
  <c r="BH44" i="3"/>
  <c r="BG44" i="3"/>
  <c r="BF44" i="3"/>
  <c r="BE44" i="3"/>
  <c r="BD44" i="3"/>
  <c r="AY44" i="3"/>
  <c r="AX44" i="3"/>
  <c r="AW44" i="3"/>
  <c r="AV44" i="3"/>
  <c r="AU44" i="3"/>
  <c r="AT44" i="3"/>
  <c r="AS44" i="3"/>
  <c r="AR44" i="3"/>
  <c r="AQ44" i="3"/>
  <c r="AP44" i="3"/>
  <c r="AO44" i="3"/>
  <c r="AN44" i="3"/>
  <c r="AM44" i="3"/>
  <c r="AL44" i="3"/>
  <c r="AK44" i="3"/>
  <c r="AJ44" i="3"/>
  <c r="AI44" i="3"/>
  <c r="AH44" i="3"/>
  <c r="AG44" i="3"/>
  <c r="AF44" i="3"/>
  <c r="AE44" i="3"/>
  <c r="AD44" i="3"/>
  <c r="AC44" i="3"/>
  <c r="AB44" i="3"/>
  <c r="AA44" i="3"/>
  <c r="Z44" i="3"/>
  <c r="Y44" i="3"/>
  <c r="X44" i="3"/>
  <c r="W44" i="3"/>
  <c r="V44" i="3"/>
  <c r="U44" i="3"/>
  <c r="T44" i="3"/>
  <c r="S44" i="3"/>
  <c r="R44" i="3"/>
  <c r="Q44" i="3"/>
  <c r="P44" i="3"/>
  <c r="O44" i="3"/>
  <c r="N44" i="3"/>
  <c r="I44" i="3"/>
  <c r="H44" i="3"/>
  <c r="CD43" i="3"/>
  <c r="CC43" i="3"/>
  <c r="CB43" i="3"/>
  <c r="CA43" i="3"/>
  <c r="BZ43" i="3"/>
  <c r="BY43" i="3"/>
  <c r="BX43" i="3"/>
  <c r="BW43" i="3"/>
  <c r="BV43" i="3"/>
  <c r="BU43" i="3"/>
  <c r="BT43" i="3"/>
  <c r="BS43" i="3"/>
  <c r="BR43" i="3"/>
  <c r="BQ43" i="3"/>
  <c r="BP43" i="3"/>
  <c r="BO43" i="3"/>
  <c r="BN43" i="3"/>
  <c r="BM43" i="3"/>
  <c r="BL43" i="3"/>
  <c r="BK43" i="3"/>
  <c r="BJ43" i="3"/>
  <c r="BI43" i="3"/>
  <c r="BH43" i="3"/>
  <c r="BG43" i="3"/>
  <c r="BF43" i="3"/>
  <c r="BE43" i="3"/>
  <c r="BD43" i="3"/>
  <c r="AY43" i="3"/>
  <c r="AX43" i="3"/>
  <c r="AW43" i="3"/>
  <c r="AV43" i="3"/>
  <c r="AU43" i="3"/>
  <c r="AT43" i="3"/>
  <c r="AS43" i="3"/>
  <c r="AR43" i="3"/>
  <c r="AQ43" i="3"/>
  <c r="AP43" i="3"/>
  <c r="AO43" i="3"/>
  <c r="AN43" i="3"/>
  <c r="AM43" i="3"/>
  <c r="AL43" i="3"/>
  <c r="AK43" i="3"/>
  <c r="AJ43" i="3"/>
  <c r="AI43" i="3"/>
  <c r="AH43" i="3"/>
  <c r="AG43" i="3"/>
  <c r="AF43" i="3"/>
  <c r="AE43" i="3"/>
  <c r="AD43" i="3"/>
  <c r="AC43" i="3"/>
  <c r="AB43" i="3"/>
  <c r="AA43" i="3"/>
  <c r="Z43" i="3"/>
  <c r="Y43" i="3"/>
  <c r="X43" i="3"/>
  <c r="W43" i="3"/>
  <c r="V43" i="3"/>
  <c r="U43" i="3"/>
  <c r="T43" i="3"/>
  <c r="S43" i="3"/>
  <c r="R43" i="3"/>
  <c r="Q43" i="3"/>
  <c r="P43" i="3"/>
  <c r="O43" i="3"/>
  <c r="N43" i="3"/>
  <c r="I43" i="3"/>
  <c r="H43" i="3"/>
  <c r="CD42" i="3"/>
  <c r="CC42" i="3"/>
  <c r="CB42" i="3"/>
  <c r="CA42" i="3"/>
  <c r="BZ42" i="3"/>
  <c r="BY42" i="3"/>
  <c r="BX42" i="3"/>
  <c r="BW42" i="3"/>
  <c r="BV42" i="3"/>
  <c r="BU42" i="3"/>
  <c r="BT42" i="3"/>
  <c r="BS42" i="3"/>
  <c r="BR42" i="3"/>
  <c r="BQ42" i="3"/>
  <c r="BP42" i="3"/>
  <c r="BO42" i="3"/>
  <c r="BN42" i="3"/>
  <c r="BM42" i="3"/>
  <c r="BL42" i="3"/>
  <c r="BK42" i="3"/>
  <c r="BJ42" i="3"/>
  <c r="BI42" i="3"/>
  <c r="BH42" i="3"/>
  <c r="BG42" i="3"/>
  <c r="BF42" i="3"/>
  <c r="BE42" i="3"/>
  <c r="BD42" i="3"/>
  <c r="AY42" i="3"/>
  <c r="AX42" i="3"/>
  <c r="AW42" i="3"/>
  <c r="AV42" i="3"/>
  <c r="AU42" i="3"/>
  <c r="AT42" i="3"/>
  <c r="AS42" i="3"/>
  <c r="AR42" i="3"/>
  <c r="AQ42" i="3"/>
  <c r="AP42" i="3"/>
  <c r="AO42" i="3"/>
  <c r="AN42" i="3"/>
  <c r="AM42" i="3"/>
  <c r="AL42" i="3"/>
  <c r="AK42" i="3"/>
  <c r="AJ42" i="3"/>
  <c r="AI42" i="3"/>
  <c r="AH42" i="3"/>
  <c r="AG42" i="3"/>
  <c r="AF42" i="3"/>
  <c r="AE42" i="3"/>
  <c r="AD42" i="3"/>
  <c r="AC42" i="3"/>
  <c r="AB42" i="3"/>
  <c r="AA42" i="3"/>
  <c r="Z42" i="3"/>
  <c r="Y42" i="3"/>
  <c r="X42" i="3"/>
  <c r="W42" i="3"/>
  <c r="V42" i="3"/>
  <c r="U42" i="3"/>
  <c r="T42" i="3"/>
  <c r="S42" i="3"/>
  <c r="R42" i="3"/>
  <c r="Q42" i="3"/>
  <c r="P42" i="3"/>
  <c r="O42" i="3"/>
  <c r="N42" i="3"/>
  <c r="I42" i="3"/>
  <c r="H42" i="3"/>
  <c r="CD41" i="3"/>
  <c r="CC41" i="3"/>
  <c r="CB41" i="3"/>
  <c r="CA41" i="3"/>
  <c r="BZ41" i="3"/>
  <c r="BY41" i="3"/>
  <c r="BX41" i="3"/>
  <c r="BW41" i="3"/>
  <c r="BV41" i="3"/>
  <c r="BU41" i="3"/>
  <c r="BT41" i="3"/>
  <c r="BS41" i="3"/>
  <c r="BR41" i="3"/>
  <c r="BQ41" i="3"/>
  <c r="BP41" i="3"/>
  <c r="BO41" i="3"/>
  <c r="BN41" i="3"/>
  <c r="BM41" i="3"/>
  <c r="BL41" i="3"/>
  <c r="BK41" i="3"/>
  <c r="BJ41" i="3"/>
  <c r="BI41" i="3"/>
  <c r="BH41" i="3"/>
  <c r="BG41" i="3"/>
  <c r="BF41" i="3"/>
  <c r="BE41" i="3"/>
  <c r="BD41" i="3"/>
  <c r="AY41" i="3"/>
  <c r="AX41" i="3"/>
  <c r="AW41" i="3"/>
  <c r="AV41" i="3"/>
  <c r="AU41" i="3"/>
  <c r="AT41" i="3"/>
  <c r="AS41" i="3"/>
  <c r="AR41" i="3"/>
  <c r="AQ41" i="3"/>
  <c r="AP41" i="3"/>
  <c r="AO41" i="3"/>
  <c r="AN41" i="3"/>
  <c r="AM41" i="3"/>
  <c r="AL41" i="3"/>
  <c r="AK41" i="3"/>
  <c r="AJ41" i="3"/>
  <c r="AI41" i="3"/>
  <c r="AH41" i="3"/>
  <c r="AG41" i="3"/>
  <c r="AF41" i="3"/>
  <c r="AE41" i="3"/>
  <c r="AD41" i="3"/>
  <c r="AC41" i="3"/>
  <c r="AB41" i="3"/>
  <c r="AA41" i="3"/>
  <c r="Z41" i="3"/>
  <c r="Y41" i="3"/>
  <c r="X41" i="3"/>
  <c r="W41" i="3"/>
  <c r="V41" i="3"/>
  <c r="U41" i="3"/>
  <c r="T41" i="3"/>
  <c r="S41" i="3"/>
  <c r="R41" i="3"/>
  <c r="Q41" i="3"/>
  <c r="P41" i="3"/>
  <c r="O41" i="3"/>
  <c r="N41" i="3"/>
  <c r="I41" i="3"/>
  <c r="H41" i="3"/>
  <c r="CD40" i="3"/>
  <c r="CC40" i="3"/>
  <c r="CB40" i="3"/>
  <c r="CA40" i="3"/>
  <c r="BZ40" i="3"/>
  <c r="BY40" i="3"/>
  <c r="BX40" i="3"/>
  <c r="BW40" i="3"/>
  <c r="BV40" i="3"/>
  <c r="BU40" i="3"/>
  <c r="BT40" i="3"/>
  <c r="BS40" i="3"/>
  <c r="BR40" i="3"/>
  <c r="BQ40" i="3"/>
  <c r="BP40" i="3"/>
  <c r="BO40" i="3"/>
  <c r="BN40" i="3"/>
  <c r="BM40" i="3"/>
  <c r="BL40" i="3"/>
  <c r="BK40" i="3"/>
  <c r="BJ40" i="3"/>
  <c r="BI40" i="3"/>
  <c r="BH40" i="3"/>
  <c r="BG40" i="3"/>
  <c r="BF40" i="3"/>
  <c r="BE40" i="3"/>
  <c r="BD40" i="3"/>
  <c r="AY40" i="3"/>
  <c r="AX40" i="3"/>
  <c r="AW40" i="3"/>
  <c r="AV40" i="3"/>
  <c r="AU40" i="3"/>
  <c r="AT40" i="3"/>
  <c r="AS40" i="3"/>
  <c r="AR40" i="3"/>
  <c r="AQ40" i="3"/>
  <c r="AP40" i="3"/>
  <c r="AO40" i="3"/>
  <c r="AN40" i="3"/>
  <c r="AM40" i="3"/>
  <c r="AL40" i="3"/>
  <c r="AK40" i="3"/>
  <c r="AJ40" i="3"/>
  <c r="AI40" i="3"/>
  <c r="AH40" i="3"/>
  <c r="AG40" i="3"/>
  <c r="AF40" i="3"/>
  <c r="AE40" i="3"/>
  <c r="AD40" i="3"/>
  <c r="AC40" i="3"/>
  <c r="AB40" i="3"/>
  <c r="AA40" i="3"/>
  <c r="Z40" i="3"/>
  <c r="Y40" i="3"/>
  <c r="X40" i="3"/>
  <c r="W40" i="3"/>
  <c r="V40" i="3"/>
  <c r="U40" i="3"/>
  <c r="T40" i="3"/>
  <c r="S40" i="3"/>
  <c r="R40" i="3"/>
  <c r="Q40" i="3"/>
  <c r="P40" i="3"/>
  <c r="O40" i="3"/>
  <c r="N40" i="3"/>
  <c r="I40" i="3"/>
  <c r="H40" i="3"/>
  <c r="CD39" i="3"/>
  <c r="CC39" i="3"/>
  <c r="CB39" i="3"/>
  <c r="CA39" i="3"/>
  <c r="BZ39" i="3"/>
  <c r="BY39" i="3"/>
  <c r="BX39" i="3"/>
  <c r="BW39" i="3"/>
  <c r="BV39" i="3"/>
  <c r="BU39" i="3"/>
  <c r="BT39" i="3"/>
  <c r="BS39" i="3"/>
  <c r="BR39" i="3"/>
  <c r="BQ39" i="3"/>
  <c r="BP39" i="3"/>
  <c r="BO39" i="3"/>
  <c r="BN39" i="3"/>
  <c r="BM39" i="3"/>
  <c r="BL39" i="3"/>
  <c r="BK39" i="3"/>
  <c r="BJ39" i="3"/>
  <c r="BI39" i="3"/>
  <c r="BH39" i="3"/>
  <c r="BG39" i="3"/>
  <c r="BF39" i="3"/>
  <c r="BE39" i="3"/>
  <c r="BD39" i="3"/>
  <c r="AY39" i="3"/>
  <c r="AX39" i="3"/>
  <c r="AW39" i="3"/>
  <c r="AV39" i="3"/>
  <c r="AU39" i="3"/>
  <c r="AT39" i="3"/>
  <c r="AS39" i="3"/>
  <c r="AR39" i="3"/>
  <c r="AQ39" i="3"/>
  <c r="AP39" i="3"/>
  <c r="AO39" i="3"/>
  <c r="AN39" i="3"/>
  <c r="AM39" i="3"/>
  <c r="AL39" i="3"/>
  <c r="AK39" i="3"/>
  <c r="AJ39" i="3"/>
  <c r="AI39" i="3"/>
  <c r="AH39" i="3"/>
  <c r="AG39" i="3"/>
  <c r="AF39" i="3"/>
  <c r="AE39" i="3"/>
  <c r="AD39" i="3"/>
  <c r="AC39" i="3"/>
  <c r="AB39" i="3"/>
  <c r="AA39" i="3"/>
  <c r="Z39" i="3"/>
  <c r="Y39" i="3"/>
  <c r="X39" i="3"/>
  <c r="W39" i="3"/>
  <c r="V39" i="3"/>
  <c r="U39" i="3"/>
  <c r="T39" i="3"/>
  <c r="S39" i="3"/>
  <c r="R39" i="3"/>
  <c r="Q39" i="3"/>
  <c r="P39" i="3"/>
  <c r="O39" i="3"/>
  <c r="N39" i="3"/>
  <c r="I39" i="3"/>
  <c r="H39" i="3"/>
  <c r="CD38" i="3"/>
  <c r="CC38" i="3"/>
  <c r="CB38" i="3"/>
  <c r="CA38" i="3"/>
  <c r="BZ38" i="3"/>
  <c r="BY38" i="3"/>
  <c r="BX38" i="3"/>
  <c r="BW38" i="3"/>
  <c r="BV38" i="3"/>
  <c r="BU38" i="3"/>
  <c r="BT38" i="3"/>
  <c r="BS38" i="3"/>
  <c r="BR38" i="3"/>
  <c r="BQ38" i="3"/>
  <c r="BP38" i="3"/>
  <c r="BO38" i="3"/>
  <c r="BN38" i="3"/>
  <c r="BM38" i="3"/>
  <c r="BL38" i="3"/>
  <c r="BK38" i="3"/>
  <c r="BJ38" i="3"/>
  <c r="BI38" i="3"/>
  <c r="BH38" i="3"/>
  <c r="BG38" i="3"/>
  <c r="BF38" i="3"/>
  <c r="BE38" i="3"/>
  <c r="BD38" i="3"/>
  <c r="AY38" i="3"/>
  <c r="AX38" i="3"/>
  <c r="AW38" i="3"/>
  <c r="AV38" i="3"/>
  <c r="AU38" i="3"/>
  <c r="AT38" i="3"/>
  <c r="AS38" i="3"/>
  <c r="AR38" i="3"/>
  <c r="AQ38" i="3"/>
  <c r="AP38" i="3"/>
  <c r="AO38" i="3"/>
  <c r="AN38" i="3"/>
  <c r="AM38" i="3"/>
  <c r="AL38" i="3"/>
  <c r="AK38" i="3"/>
  <c r="AJ38" i="3"/>
  <c r="AI38" i="3"/>
  <c r="AH38" i="3"/>
  <c r="AG38" i="3"/>
  <c r="AF38" i="3"/>
  <c r="AE38" i="3"/>
  <c r="AD38" i="3"/>
  <c r="AC38" i="3"/>
  <c r="AB38" i="3"/>
  <c r="AA38" i="3"/>
  <c r="Z38" i="3"/>
  <c r="Y38" i="3"/>
  <c r="X38" i="3"/>
  <c r="W38" i="3"/>
  <c r="V38" i="3"/>
  <c r="U38" i="3"/>
  <c r="T38" i="3"/>
  <c r="S38" i="3"/>
  <c r="R38" i="3"/>
  <c r="Q38" i="3"/>
  <c r="P38" i="3"/>
  <c r="O38" i="3"/>
  <c r="N38" i="3"/>
  <c r="I38" i="3"/>
  <c r="H38" i="3"/>
  <c r="CD37" i="3"/>
  <c r="CC37" i="3"/>
  <c r="CB37" i="3"/>
  <c r="CA37" i="3"/>
  <c r="BZ37" i="3"/>
  <c r="BY37" i="3"/>
  <c r="BX37" i="3"/>
  <c r="BW37" i="3"/>
  <c r="BV37" i="3"/>
  <c r="BU37" i="3"/>
  <c r="BT37" i="3"/>
  <c r="BS37" i="3"/>
  <c r="BR37" i="3"/>
  <c r="BQ37" i="3"/>
  <c r="BP37" i="3"/>
  <c r="BO37" i="3"/>
  <c r="BN37" i="3"/>
  <c r="BM37" i="3"/>
  <c r="BL37" i="3"/>
  <c r="BK37" i="3"/>
  <c r="BJ37" i="3"/>
  <c r="BI37" i="3"/>
  <c r="BH37" i="3"/>
  <c r="BG37" i="3"/>
  <c r="BF37" i="3"/>
  <c r="BE37" i="3"/>
  <c r="BD37" i="3"/>
  <c r="AY37" i="3"/>
  <c r="AX37" i="3"/>
  <c r="AW37" i="3"/>
  <c r="AV37" i="3"/>
  <c r="AU37" i="3"/>
  <c r="AT37" i="3"/>
  <c r="AS37" i="3"/>
  <c r="AR37" i="3"/>
  <c r="AQ37" i="3"/>
  <c r="AP37" i="3"/>
  <c r="AO37" i="3"/>
  <c r="AN37" i="3"/>
  <c r="AM37" i="3"/>
  <c r="AL37" i="3"/>
  <c r="AK37" i="3"/>
  <c r="AJ37" i="3"/>
  <c r="AI37" i="3"/>
  <c r="AH37" i="3"/>
  <c r="AG37" i="3"/>
  <c r="AF37" i="3"/>
  <c r="AE37" i="3"/>
  <c r="AD37" i="3"/>
  <c r="AC37" i="3"/>
  <c r="AB37" i="3"/>
  <c r="AA37" i="3"/>
  <c r="Z37" i="3"/>
  <c r="Y37" i="3"/>
  <c r="X37" i="3"/>
  <c r="W37" i="3"/>
  <c r="V37" i="3"/>
  <c r="U37" i="3"/>
  <c r="T37" i="3"/>
  <c r="S37" i="3"/>
  <c r="R37" i="3"/>
  <c r="Q37" i="3"/>
  <c r="P37" i="3"/>
  <c r="O37" i="3"/>
  <c r="N37" i="3"/>
  <c r="I37" i="3"/>
  <c r="H37" i="3"/>
  <c r="CD36" i="3"/>
  <c r="CC36" i="3"/>
  <c r="CB36" i="3"/>
  <c r="CA36" i="3"/>
  <c r="BZ36" i="3"/>
  <c r="BY36" i="3"/>
  <c r="BX36" i="3"/>
  <c r="BW36" i="3"/>
  <c r="BV36" i="3"/>
  <c r="BU36" i="3"/>
  <c r="BT36" i="3"/>
  <c r="BS36" i="3"/>
  <c r="BR36" i="3"/>
  <c r="BQ36" i="3"/>
  <c r="BP36" i="3"/>
  <c r="BO36" i="3"/>
  <c r="BN36" i="3"/>
  <c r="BM36" i="3"/>
  <c r="BL36" i="3"/>
  <c r="BK36" i="3"/>
  <c r="BJ36" i="3"/>
  <c r="BI36" i="3"/>
  <c r="BH36" i="3"/>
  <c r="BG36" i="3"/>
  <c r="BF36" i="3"/>
  <c r="BE36" i="3"/>
  <c r="BD36" i="3"/>
  <c r="AY36" i="3"/>
  <c r="AX36" i="3"/>
  <c r="AW36" i="3"/>
  <c r="AV36" i="3"/>
  <c r="AU36" i="3"/>
  <c r="AT36" i="3"/>
  <c r="AS36" i="3"/>
  <c r="AR36" i="3"/>
  <c r="AQ36" i="3"/>
  <c r="AP36" i="3"/>
  <c r="AO36" i="3"/>
  <c r="AN36" i="3"/>
  <c r="AM36" i="3"/>
  <c r="AL36" i="3"/>
  <c r="AK36" i="3"/>
  <c r="AJ36" i="3"/>
  <c r="AI36" i="3"/>
  <c r="AH36" i="3"/>
  <c r="AG36" i="3"/>
  <c r="AF36" i="3"/>
  <c r="AE36" i="3"/>
  <c r="AD36" i="3"/>
  <c r="AC36" i="3"/>
  <c r="AB36" i="3"/>
  <c r="AA36" i="3"/>
  <c r="Z36" i="3"/>
  <c r="Y36" i="3"/>
  <c r="X36" i="3"/>
  <c r="W36" i="3"/>
  <c r="V36" i="3"/>
  <c r="U36" i="3"/>
  <c r="T36" i="3"/>
  <c r="S36" i="3"/>
  <c r="R36" i="3"/>
  <c r="Q36" i="3"/>
  <c r="P36" i="3"/>
  <c r="O36" i="3"/>
  <c r="N36" i="3"/>
  <c r="I36" i="3"/>
  <c r="H36" i="3"/>
  <c r="CD35" i="3"/>
  <c r="CC35" i="3"/>
  <c r="CB35" i="3"/>
  <c r="CA35" i="3"/>
  <c r="BZ35" i="3"/>
  <c r="BY35" i="3"/>
  <c r="BX35" i="3"/>
  <c r="BW35" i="3"/>
  <c r="BV35" i="3"/>
  <c r="BU35" i="3"/>
  <c r="BT35" i="3"/>
  <c r="BS35" i="3"/>
  <c r="BR35" i="3"/>
  <c r="BQ35" i="3"/>
  <c r="BP35" i="3"/>
  <c r="BO35" i="3"/>
  <c r="BN35" i="3"/>
  <c r="BM35" i="3"/>
  <c r="BL35" i="3"/>
  <c r="BK35" i="3"/>
  <c r="BJ35" i="3"/>
  <c r="BI35" i="3"/>
  <c r="BH35" i="3"/>
  <c r="BG35" i="3"/>
  <c r="BF35" i="3"/>
  <c r="BE35" i="3"/>
  <c r="BD35" i="3"/>
  <c r="AY35" i="3"/>
  <c r="AX35" i="3"/>
  <c r="AW35" i="3"/>
  <c r="AV35" i="3"/>
  <c r="AU35" i="3"/>
  <c r="AT35" i="3"/>
  <c r="AS35" i="3"/>
  <c r="AR35" i="3"/>
  <c r="AQ35" i="3"/>
  <c r="AP35" i="3"/>
  <c r="AO35" i="3"/>
  <c r="AN35" i="3"/>
  <c r="AM35" i="3"/>
  <c r="AL35" i="3"/>
  <c r="AK35" i="3"/>
  <c r="AJ35" i="3"/>
  <c r="AI35" i="3"/>
  <c r="AH35" i="3"/>
  <c r="AG35" i="3"/>
  <c r="AF35" i="3"/>
  <c r="AE35" i="3"/>
  <c r="AD35" i="3"/>
  <c r="AC35" i="3"/>
  <c r="AB35" i="3"/>
  <c r="AA35" i="3"/>
  <c r="Z35" i="3"/>
  <c r="Y35" i="3"/>
  <c r="X35" i="3"/>
  <c r="W35" i="3"/>
  <c r="V35" i="3"/>
  <c r="U35" i="3"/>
  <c r="T35" i="3"/>
  <c r="S35" i="3"/>
  <c r="R35" i="3"/>
  <c r="Q35" i="3"/>
  <c r="P35" i="3"/>
  <c r="O35" i="3"/>
  <c r="N35" i="3"/>
  <c r="I35" i="3"/>
  <c r="H35" i="3"/>
  <c r="CD34" i="3"/>
  <c r="CC34" i="3"/>
  <c r="CB34" i="3"/>
  <c r="CA34" i="3"/>
  <c r="BZ34" i="3"/>
  <c r="BY34" i="3"/>
  <c r="BX34" i="3"/>
  <c r="BW34" i="3"/>
  <c r="BV34" i="3"/>
  <c r="BU34" i="3"/>
  <c r="BT34" i="3"/>
  <c r="BS34" i="3"/>
  <c r="BR34" i="3"/>
  <c r="BQ34" i="3"/>
  <c r="BP34" i="3"/>
  <c r="BO34" i="3"/>
  <c r="BN34" i="3"/>
  <c r="BM34" i="3"/>
  <c r="BL34" i="3"/>
  <c r="BK34" i="3"/>
  <c r="BJ34" i="3"/>
  <c r="BI34" i="3"/>
  <c r="BH34" i="3"/>
  <c r="BG34" i="3"/>
  <c r="BF34" i="3"/>
  <c r="BE34" i="3"/>
  <c r="BD34" i="3"/>
  <c r="AY34" i="3"/>
  <c r="AX34" i="3"/>
  <c r="AW34" i="3"/>
  <c r="AV34" i="3"/>
  <c r="AU34" i="3"/>
  <c r="AT34" i="3"/>
  <c r="AS34" i="3"/>
  <c r="AR34" i="3"/>
  <c r="AQ34" i="3"/>
  <c r="AP34" i="3"/>
  <c r="AO34" i="3"/>
  <c r="AN34" i="3"/>
  <c r="AM34" i="3"/>
  <c r="AL34" i="3"/>
  <c r="AK34" i="3"/>
  <c r="AJ34" i="3"/>
  <c r="AI34" i="3"/>
  <c r="AH34" i="3"/>
  <c r="AG34" i="3"/>
  <c r="AF34" i="3"/>
  <c r="AE34" i="3"/>
  <c r="AD34" i="3"/>
  <c r="AC34" i="3"/>
  <c r="AB34" i="3"/>
  <c r="AA34" i="3"/>
  <c r="Z34" i="3"/>
  <c r="Y34" i="3"/>
  <c r="X34" i="3"/>
  <c r="W34" i="3"/>
  <c r="V34" i="3"/>
  <c r="U34" i="3"/>
  <c r="T34" i="3"/>
  <c r="S34" i="3"/>
  <c r="R34" i="3"/>
  <c r="Q34" i="3"/>
  <c r="P34" i="3"/>
  <c r="O34" i="3"/>
  <c r="N34" i="3"/>
  <c r="I34" i="3"/>
  <c r="H34" i="3"/>
  <c r="CD33" i="3"/>
  <c r="CC33" i="3"/>
  <c r="CB33" i="3"/>
  <c r="CA33" i="3"/>
  <c r="BZ33" i="3"/>
  <c r="BY33" i="3"/>
  <c r="BX33" i="3"/>
  <c r="BW33" i="3"/>
  <c r="BV33" i="3"/>
  <c r="BU33" i="3"/>
  <c r="BT33" i="3"/>
  <c r="BS33" i="3"/>
  <c r="BR33" i="3"/>
  <c r="BQ33" i="3"/>
  <c r="BP33" i="3"/>
  <c r="BO33" i="3"/>
  <c r="BN33" i="3"/>
  <c r="BM33" i="3"/>
  <c r="BL33" i="3"/>
  <c r="BK33" i="3"/>
  <c r="BJ33" i="3"/>
  <c r="BI33" i="3"/>
  <c r="BH33" i="3"/>
  <c r="BG33" i="3"/>
  <c r="BF33" i="3"/>
  <c r="BE33" i="3"/>
  <c r="BD33" i="3"/>
  <c r="AY33" i="3"/>
  <c r="AX33" i="3"/>
  <c r="AW33" i="3"/>
  <c r="AV33" i="3"/>
  <c r="AU33" i="3"/>
  <c r="AT33" i="3"/>
  <c r="AS33" i="3"/>
  <c r="AR33" i="3"/>
  <c r="AQ33" i="3"/>
  <c r="AP33" i="3"/>
  <c r="AO33" i="3"/>
  <c r="AN33" i="3"/>
  <c r="AM33" i="3"/>
  <c r="AL33" i="3"/>
  <c r="AK33" i="3"/>
  <c r="AJ33" i="3"/>
  <c r="AI33" i="3"/>
  <c r="AH33" i="3"/>
  <c r="AG33" i="3"/>
  <c r="AF33" i="3"/>
  <c r="AE33" i="3"/>
  <c r="AD33" i="3"/>
  <c r="AC33" i="3"/>
  <c r="AB33" i="3"/>
  <c r="AA33" i="3"/>
  <c r="Z33" i="3"/>
  <c r="Y33" i="3"/>
  <c r="X33" i="3"/>
  <c r="W33" i="3"/>
  <c r="V33" i="3"/>
  <c r="U33" i="3"/>
  <c r="T33" i="3"/>
  <c r="S33" i="3"/>
  <c r="R33" i="3"/>
  <c r="Q33" i="3"/>
  <c r="P33" i="3"/>
  <c r="O33" i="3"/>
  <c r="N33" i="3"/>
  <c r="I33" i="3"/>
  <c r="H33" i="3"/>
  <c r="CD32" i="3"/>
  <c r="CC32" i="3"/>
  <c r="CB32" i="3"/>
  <c r="CA32" i="3"/>
  <c r="BZ32" i="3"/>
  <c r="BY32" i="3"/>
  <c r="BX32" i="3"/>
  <c r="BW32" i="3"/>
  <c r="BV32" i="3"/>
  <c r="BU32" i="3"/>
  <c r="BT32" i="3"/>
  <c r="BS32" i="3"/>
  <c r="BR32" i="3"/>
  <c r="BQ32" i="3"/>
  <c r="BP32" i="3"/>
  <c r="BO32" i="3"/>
  <c r="BN32" i="3"/>
  <c r="BM32" i="3"/>
  <c r="BL32" i="3"/>
  <c r="BK32" i="3"/>
  <c r="BJ32" i="3"/>
  <c r="BI32" i="3"/>
  <c r="BH32" i="3"/>
  <c r="BG32" i="3"/>
  <c r="BF32" i="3"/>
  <c r="BE32" i="3"/>
  <c r="BD32" i="3"/>
  <c r="AY32" i="3"/>
  <c r="AX32" i="3"/>
  <c r="AW32" i="3"/>
  <c r="AV32" i="3"/>
  <c r="AU32" i="3"/>
  <c r="AT32" i="3"/>
  <c r="AS32" i="3"/>
  <c r="AR32" i="3"/>
  <c r="AQ32" i="3"/>
  <c r="AP32" i="3"/>
  <c r="AO32" i="3"/>
  <c r="AN32" i="3"/>
  <c r="AM32" i="3"/>
  <c r="AL32" i="3"/>
  <c r="AK32" i="3"/>
  <c r="AJ32" i="3"/>
  <c r="AI32" i="3"/>
  <c r="AH32" i="3"/>
  <c r="AG32" i="3"/>
  <c r="AF32" i="3"/>
  <c r="AE32" i="3"/>
  <c r="AD32" i="3"/>
  <c r="AC32" i="3"/>
  <c r="AB32" i="3"/>
  <c r="AA32" i="3"/>
  <c r="Z32" i="3"/>
  <c r="Y32" i="3"/>
  <c r="X32" i="3"/>
  <c r="W32" i="3"/>
  <c r="V32" i="3"/>
  <c r="U32" i="3"/>
  <c r="T32" i="3"/>
  <c r="S32" i="3"/>
  <c r="R32" i="3"/>
  <c r="Q32" i="3"/>
  <c r="P32" i="3"/>
  <c r="O32" i="3"/>
  <c r="N32" i="3"/>
  <c r="I32" i="3"/>
  <c r="H32" i="3"/>
  <c r="CD31" i="3"/>
  <c r="CC31" i="3"/>
  <c r="CB31" i="3"/>
  <c r="CA31" i="3"/>
  <c r="BZ31" i="3"/>
  <c r="BY31" i="3"/>
  <c r="BX31" i="3"/>
  <c r="BW31" i="3"/>
  <c r="BV31" i="3"/>
  <c r="BU31" i="3"/>
  <c r="BT31" i="3"/>
  <c r="BS31" i="3"/>
  <c r="BR31" i="3"/>
  <c r="BQ31" i="3"/>
  <c r="BP31" i="3"/>
  <c r="BO31" i="3"/>
  <c r="BN31" i="3"/>
  <c r="BM31" i="3"/>
  <c r="BL31" i="3"/>
  <c r="BK31" i="3"/>
  <c r="BJ31" i="3"/>
  <c r="BI31" i="3"/>
  <c r="BH31" i="3"/>
  <c r="BG31" i="3"/>
  <c r="BF31" i="3"/>
  <c r="BE31" i="3"/>
  <c r="BD31" i="3"/>
  <c r="AY31" i="3"/>
  <c r="AX31" i="3"/>
  <c r="AW31" i="3"/>
  <c r="AV31" i="3"/>
  <c r="AU31" i="3"/>
  <c r="AT31" i="3"/>
  <c r="AS31" i="3"/>
  <c r="AR31" i="3"/>
  <c r="AQ31" i="3"/>
  <c r="AP31" i="3"/>
  <c r="AO31" i="3"/>
  <c r="AN31" i="3"/>
  <c r="AM31" i="3"/>
  <c r="AL31" i="3"/>
  <c r="AK31" i="3"/>
  <c r="AJ31" i="3"/>
  <c r="AI31" i="3"/>
  <c r="AH31" i="3"/>
  <c r="AG31" i="3"/>
  <c r="AF31" i="3"/>
  <c r="AE31" i="3"/>
  <c r="AD31" i="3"/>
  <c r="AC31" i="3"/>
  <c r="AB31" i="3"/>
  <c r="AA31" i="3"/>
  <c r="Z31" i="3"/>
  <c r="Y31" i="3"/>
  <c r="X31" i="3"/>
  <c r="W31" i="3"/>
  <c r="V31" i="3"/>
  <c r="U31" i="3"/>
  <c r="T31" i="3"/>
  <c r="S31" i="3"/>
  <c r="R31" i="3"/>
  <c r="Q31" i="3"/>
  <c r="P31" i="3"/>
  <c r="O31" i="3"/>
  <c r="N31" i="3"/>
  <c r="I31" i="3"/>
  <c r="H31" i="3"/>
  <c r="CD30" i="3"/>
  <c r="CC30" i="3"/>
  <c r="CB30" i="3"/>
  <c r="CA30" i="3"/>
  <c r="BZ30" i="3"/>
  <c r="BY30" i="3"/>
  <c r="BX30" i="3"/>
  <c r="BW30" i="3"/>
  <c r="BV30" i="3"/>
  <c r="BU30" i="3"/>
  <c r="BT30" i="3"/>
  <c r="BS30" i="3"/>
  <c r="BR30" i="3"/>
  <c r="BQ30" i="3"/>
  <c r="BP30" i="3"/>
  <c r="BO30" i="3"/>
  <c r="BN30" i="3"/>
  <c r="BM30" i="3"/>
  <c r="BL30" i="3"/>
  <c r="BK30" i="3"/>
  <c r="BJ30" i="3"/>
  <c r="BI30" i="3"/>
  <c r="BH30" i="3"/>
  <c r="BG30" i="3"/>
  <c r="BF30" i="3"/>
  <c r="BE30" i="3"/>
  <c r="BD30" i="3"/>
  <c r="AY30" i="3"/>
  <c r="AX30" i="3"/>
  <c r="AW30" i="3"/>
  <c r="AV30" i="3"/>
  <c r="AU30" i="3"/>
  <c r="AT30" i="3"/>
  <c r="AS30" i="3"/>
  <c r="AR30" i="3"/>
  <c r="AQ30" i="3"/>
  <c r="AP30" i="3"/>
  <c r="AO30" i="3"/>
  <c r="AN30" i="3"/>
  <c r="AM30" i="3"/>
  <c r="AL30" i="3"/>
  <c r="AK30" i="3"/>
  <c r="AJ30" i="3"/>
  <c r="AI30" i="3"/>
  <c r="AH30" i="3"/>
  <c r="AG30" i="3"/>
  <c r="AF30" i="3"/>
  <c r="AE30" i="3"/>
  <c r="AD30" i="3"/>
  <c r="AC30" i="3"/>
  <c r="AB30" i="3"/>
  <c r="AA30" i="3"/>
  <c r="Z30" i="3"/>
  <c r="Y30" i="3"/>
  <c r="X30" i="3"/>
  <c r="W30" i="3"/>
  <c r="V30" i="3"/>
  <c r="U30" i="3"/>
  <c r="T30" i="3"/>
  <c r="S30" i="3"/>
  <c r="R30" i="3"/>
  <c r="Q30" i="3"/>
  <c r="P30" i="3"/>
  <c r="O30" i="3"/>
  <c r="N30" i="3"/>
  <c r="I30" i="3"/>
  <c r="H30" i="3"/>
  <c r="CD29" i="3"/>
  <c r="CC29" i="3"/>
  <c r="CB29" i="3"/>
  <c r="CA29" i="3"/>
  <c r="BZ29" i="3"/>
  <c r="BY29" i="3"/>
  <c r="BX29" i="3"/>
  <c r="BW29" i="3"/>
  <c r="BV29" i="3"/>
  <c r="BU29" i="3"/>
  <c r="BT29" i="3"/>
  <c r="BS29" i="3"/>
  <c r="BR29" i="3"/>
  <c r="BQ29" i="3"/>
  <c r="BP29" i="3"/>
  <c r="BO29" i="3"/>
  <c r="BN29" i="3"/>
  <c r="BM29" i="3"/>
  <c r="BL29" i="3"/>
  <c r="BK29" i="3"/>
  <c r="BJ29" i="3"/>
  <c r="BI29" i="3"/>
  <c r="BH29" i="3"/>
  <c r="BG29" i="3"/>
  <c r="BF29" i="3"/>
  <c r="BE29" i="3"/>
  <c r="BD29" i="3"/>
  <c r="AY29" i="3"/>
  <c r="AX29" i="3"/>
  <c r="AW29" i="3"/>
  <c r="AV29" i="3"/>
  <c r="AU29" i="3"/>
  <c r="AT29" i="3"/>
  <c r="AS29" i="3"/>
  <c r="AR29" i="3"/>
  <c r="AQ29" i="3"/>
  <c r="AP29" i="3"/>
  <c r="AO29" i="3"/>
  <c r="AN29" i="3"/>
  <c r="AM29" i="3"/>
  <c r="AL29" i="3"/>
  <c r="AK29" i="3"/>
  <c r="AJ29" i="3"/>
  <c r="AI29" i="3"/>
  <c r="AH29" i="3"/>
  <c r="AG29" i="3"/>
  <c r="AF29" i="3"/>
  <c r="AE29" i="3"/>
  <c r="AD29" i="3"/>
  <c r="AC29" i="3"/>
  <c r="AB29" i="3"/>
  <c r="AA29" i="3"/>
  <c r="Z29" i="3"/>
  <c r="Y29" i="3"/>
  <c r="X29" i="3"/>
  <c r="W29" i="3"/>
  <c r="V29" i="3"/>
  <c r="U29" i="3"/>
  <c r="T29" i="3"/>
  <c r="S29" i="3"/>
  <c r="R29" i="3"/>
  <c r="Q29" i="3"/>
  <c r="P29" i="3"/>
  <c r="O29" i="3"/>
  <c r="N29" i="3"/>
  <c r="I29" i="3"/>
  <c r="H29" i="3"/>
  <c r="CD28" i="3"/>
  <c r="CC28" i="3"/>
  <c r="CB28" i="3"/>
  <c r="CA28" i="3"/>
  <c r="BZ28" i="3"/>
  <c r="BY28" i="3"/>
  <c r="BX28" i="3"/>
  <c r="BW28" i="3"/>
  <c r="BV28" i="3"/>
  <c r="BU28" i="3"/>
  <c r="BT28" i="3"/>
  <c r="BS28" i="3"/>
  <c r="BR28" i="3"/>
  <c r="BQ28" i="3"/>
  <c r="BP28" i="3"/>
  <c r="BO28" i="3"/>
  <c r="BN28" i="3"/>
  <c r="BM28" i="3"/>
  <c r="BL28" i="3"/>
  <c r="BK28" i="3"/>
  <c r="BJ28" i="3"/>
  <c r="BI28" i="3"/>
  <c r="BH28" i="3"/>
  <c r="BG28" i="3"/>
  <c r="BF28" i="3"/>
  <c r="BE28" i="3"/>
  <c r="BD28" i="3"/>
  <c r="AY28" i="3"/>
  <c r="AX28" i="3"/>
  <c r="AW28" i="3"/>
  <c r="AV28" i="3"/>
  <c r="AU28" i="3"/>
  <c r="AT28" i="3"/>
  <c r="AS28" i="3"/>
  <c r="AR28" i="3"/>
  <c r="AQ28" i="3"/>
  <c r="AP28" i="3"/>
  <c r="AO28" i="3"/>
  <c r="AN28" i="3"/>
  <c r="AM28" i="3"/>
  <c r="AL28" i="3"/>
  <c r="AK28" i="3"/>
  <c r="AJ28" i="3"/>
  <c r="AI28" i="3"/>
  <c r="AH28" i="3"/>
  <c r="AG28" i="3"/>
  <c r="AF28" i="3"/>
  <c r="AE28" i="3"/>
  <c r="AD28" i="3"/>
  <c r="AC28" i="3"/>
  <c r="AB28" i="3"/>
  <c r="AA28" i="3"/>
  <c r="Z28" i="3"/>
  <c r="Y28" i="3"/>
  <c r="X28" i="3"/>
  <c r="W28" i="3"/>
  <c r="V28" i="3"/>
  <c r="U28" i="3"/>
  <c r="T28" i="3"/>
  <c r="S28" i="3"/>
  <c r="R28" i="3"/>
  <c r="Q28" i="3"/>
  <c r="P28" i="3"/>
  <c r="O28" i="3"/>
  <c r="N28" i="3"/>
  <c r="I28" i="3"/>
  <c r="H28" i="3"/>
  <c r="CD27" i="3"/>
  <c r="CC27" i="3"/>
  <c r="CB27" i="3"/>
  <c r="CA27" i="3"/>
  <c r="BZ27" i="3"/>
  <c r="BY27" i="3"/>
  <c r="BX27" i="3"/>
  <c r="BW27" i="3"/>
  <c r="BV27" i="3"/>
  <c r="BU27" i="3"/>
  <c r="BT27" i="3"/>
  <c r="BS27" i="3"/>
  <c r="BR27" i="3"/>
  <c r="BQ27" i="3"/>
  <c r="BP27" i="3"/>
  <c r="BO27" i="3"/>
  <c r="BN27" i="3"/>
  <c r="BM27" i="3"/>
  <c r="BL27" i="3"/>
  <c r="BK27" i="3"/>
  <c r="BJ27" i="3"/>
  <c r="BI27" i="3"/>
  <c r="BH27" i="3"/>
  <c r="BG27" i="3"/>
  <c r="BF27" i="3"/>
  <c r="BE27" i="3"/>
  <c r="BD27" i="3"/>
  <c r="AY27" i="3"/>
  <c r="AX27" i="3"/>
  <c r="AW27" i="3"/>
  <c r="AV27" i="3"/>
  <c r="AU27" i="3"/>
  <c r="AT27" i="3"/>
  <c r="AS27" i="3"/>
  <c r="AR27" i="3"/>
  <c r="AQ27" i="3"/>
  <c r="AP27" i="3"/>
  <c r="AO27" i="3"/>
  <c r="AN27" i="3"/>
  <c r="AM27" i="3"/>
  <c r="AL27" i="3"/>
  <c r="AK27" i="3"/>
  <c r="AJ27" i="3"/>
  <c r="AI27" i="3"/>
  <c r="AH27" i="3"/>
  <c r="AG27" i="3"/>
  <c r="AF27" i="3"/>
  <c r="AE27" i="3"/>
  <c r="AD27" i="3"/>
  <c r="AC27" i="3"/>
  <c r="AB27" i="3"/>
  <c r="AA27" i="3"/>
  <c r="Z27" i="3"/>
  <c r="Y27" i="3"/>
  <c r="X27" i="3"/>
  <c r="W27" i="3"/>
  <c r="V27" i="3"/>
  <c r="U27" i="3"/>
  <c r="T27" i="3"/>
  <c r="S27" i="3"/>
  <c r="R27" i="3"/>
  <c r="Q27" i="3"/>
  <c r="P27" i="3"/>
  <c r="O27" i="3"/>
  <c r="N27" i="3"/>
  <c r="I27" i="3"/>
  <c r="H27" i="3"/>
  <c r="CD26" i="3"/>
  <c r="CC26" i="3"/>
  <c r="CB26" i="3"/>
  <c r="CA26" i="3"/>
  <c r="BZ26" i="3"/>
  <c r="BY26" i="3"/>
  <c r="BX26" i="3"/>
  <c r="BW26" i="3"/>
  <c r="BV26" i="3"/>
  <c r="BU26" i="3"/>
  <c r="BT26" i="3"/>
  <c r="BS26" i="3"/>
  <c r="BR26" i="3"/>
  <c r="BQ26" i="3"/>
  <c r="BP26" i="3"/>
  <c r="BO26" i="3"/>
  <c r="BN26" i="3"/>
  <c r="BM26" i="3"/>
  <c r="BL26" i="3"/>
  <c r="BK26" i="3"/>
  <c r="BJ26" i="3"/>
  <c r="BI26" i="3"/>
  <c r="BH26" i="3"/>
  <c r="BG26" i="3"/>
  <c r="BF26" i="3"/>
  <c r="BE26" i="3"/>
  <c r="BD26" i="3"/>
  <c r="AY26" i="3"/>
  <c r="AX26" i="3"/>
  <c r="AW26" i="3"/>
  <c r="AV26" i="3"/>
  <c r="AU26" i="3"/>
  <c r="AT26" i="3"/>
  <c r="AS26" i="3"/>
  <c r="AR26" i="3"/>
  <c r="AQ26" i="3"/>
  <c r="AP26" i="3"/>
  <c r="AO26" i="3"/>
  <c r="AN26" i="3"/>
  <c r="AM26" i="3"/>
  <c r="AL26" i="3"/>
  <c r="AK26" i="3"/>
  <c r="AJ26" i="3"/>
  <c r="AI26" i="3"/>
  <c r="AH26" i="3"/>
  <c r="AG26" i="3"/>
  <c r="AF26" i="3"/>
  <c r="AE26" i="3"/>
  <c r="AD26" i="3"/>
  <c r="AC26" i="3"/>
  <c r="AB26" i="3"/>
  <c r="AA26" i="3"/>
  <c r="Z26" i="3"/>
  <c r="Y26" i="3"/>
  <c r="X26" i="3"/>
  <c r="W26" i="3"/>
  <c r="V26" i="3"/>
  <c r="U26" i="3"/>
  <c r="T26" i="3"/>
  <c r="S26" i="3"/>
  <c r="R26" i="3"/>
  <c r="Q26" i="3"/>
  <c r="P26" i="3"/>
  <c r="O26" i="3"/>
  <c r="N26" i="3"/>
  <c r="I26" i="3"/>
  <c r="H26" i="3"/>
  <c r="CD25" i="3"/>
  <c r="CC25" i="3"/>
  <c r="CB25" i="3"/>
  <c r="CA25" i="3"/>
  <c r="BZ25" i="3"/>
  <c r="BY25" i="3"/>
  <c r="BX25" i="3"/>
  <c r="BW25" i="3"/>
  <c r="BV25" i="3"/>
  <c r="BU25" i="3"/>
  <c r="BT25" i="3"/>
  <c r="BS25" i="3"/>
  <c r="BR25" i="3"/>
  <c r="BQ25" i="3"/>
  <c r="BP25" i="3"/>
  <c r="BO25" i="3"/>
  <c r="BN25" i="3"/>
  <c r="BM25" i="3"/>
  <c r="BL25" i="3"/>
  <c r="BK25" i="3"/>
  <c r="BJ25" i="3"/>
  <c r="BI25" i="3"/>
  <c r="BH25" i="3"/>
  <c r="BG25" i="3"/>
  <c r="BF25" i="3"/>
  <c r="BE25" i="3"/>
  <c r="BD25" i="3"/>
  <c r="AY25" i="3"/>
  <c r="AX25" i="3"/>
  <c r="AW25" i="3"/>
  <c r="AV25" i="3"/>
  <c r="AU25" i="3"/>
  <c r="AT25" i="3"/>
  <c r="AS25" i="3"/>
  <c r="AR25" i="3"/>
  <c r="AQ25" i="3"/>
  <c r="AP25" i="3"/>
  <c r="AO25" i="3"/>
  <c r="AN25" i="3"/>
  <c r="AM25" i="3"/>
  <c r="AL25" i="3"/>
  <c r="AK25" i="3"/>
  <c r="AJ25" i="3"/>
  <c r="AI25" i="3"/>
  <c r="AH25" i="3"/>
  <c r="AG25" i="3"/>
  <c r="AF25" i="3"/>
  <c r="AE25" i="3"/>
  <c r="AD25" i="3"/>
  <c r="AC25" i="3"/>
  <c r="AB25" i="3"/>
  <c r="AA25" i="3"/>
  <c r="Z25" i="3"/>
  <c r="Y25" i="3"/>
  <c r="X25" i="3"/>
  <c r="W25" i="3"/>
  <c r="V25" i="3"/>
  <c r="U25" i="3"/>
  <c r="T25" i="3"/>
  <c r="S25" i="3"/>
  <c r="R25" i="3"/>
  <c r="Q25" i="3"/>
  <c r="P25" i="3"/>
  <c r="O25" i="3"/>
  <c r="N25" i="3"/>
  <c r="I25" i="3"/>
  <c r="H25" i="3"/>
  <c r="CD24" i="3"/>
  <c r="CC24" i="3"/>
  <c r="CB24" i="3"/>
  <c r="CA24" i="3"/>
  <c r="BZ24" i="3"/>
  <c r="BY24" i="3"/>
  <c r="BX24" i="3"/>
  <c r="BW24" i="3"/>
  <c r="BV24" i="3"/>
  <c r="BU24" i="3"/>
  <c r="BT24" i="3"/>
  <c r="BS24" i="3"/>
  <c r="BR24" i="3"/>
  <c r="BQ24" i="3"/>
  <c r="BP24" i="3"/>
  <c r="BO24" i="3"/>
  <c r="BN24" i="3"/>
  <c r="BM24" i="3"/>
  <c r="BL24" i="3"/>
  <c r="BK24" i="3"/>
  <c r="BJ24" i="3"/>
  <c r="BI24" i="3"/>
  <c r="BH24" i="3"/>
  <c r="BG24" i="3"/>
  <c r="BF24" i="3"/>
  <c r="BE24" i="3"/>
  <c r="BD24" i="3"/>
  <c r="AY24" i="3"/>
  <c r="AX24" i="3"/>
  <c r="AW24" i="3"/>
  <c r="AV24" i="3"/>
  <c r="AU24" i="3"/>
  <c r="AT24" i="3"/>
  <c r="AS24" i="3"/>
  <c r="AR24" i="3"/>
  <c r="AQ24" i="3"/>
  <c r="AP24" i="3"/>
  <c r="AO24" i="3"/>
  <c r="AN24" i="3"/>
  <c r="AM24" i="3"/>
  <c r="AL24" i="3"/>
  <c r="AK24" i="3"/>
  <c r="AJ24" i="3"/>
  <c r="AI24" i="3"/>
  <c r="AH24" i="3"/>
  <c r="AG24" i="3"/>
  <c r="AF24" i="3"/>
  <c r="AE24" i="3"/>
  <c r="AD24" i="3"/>
  <c r="AC24" i="3"/>
  <c r="AB24" i="3"/>
  <c r="AA24" i="3"/>
  <c r="Z24" i="3"/>
  <c r="Y24" i="3"/>
  <c r="X24" i="3"/>
  <c r="W24" i="3"/>
  <c r="V24" i="3"/>
  <c r="U24" i="3"/>
  <c r="T24" i="3"/>
  <c r="S24" i="3"/>
  <c r="R24" i="3"/>
  <c r="Q24" i="3"/>
  <c r="P24" i="3"/>
  <c r="O24" i="3"/>
  <c r="N24" i="3"/>
  <c r="I24" i="3"/>
  <c r="H24" i="3"/>
  <c r="CD23" i="3"/>
  <c r="CC23" i="3"/>
  <c r="CB23" i="3"/>
  <c r="CA23" i="3"/>
  <c r="BZ23" i="3"/>
  <c r="BY23" i="3"/>
  <c r="BX23" i="3"/>
  <c r="BW23" i="3"/>
  <c r="BV23" i="3"/>
  <c r="BU23" i="3"/>
  <c r="BT23" i="3"/>
  <c r="BS23" i="3"/>
  <c r="BR23" i="3"/>
  <c r="BQ23" i="3"/>
  <c r="BP23" i="3"/>
  <c r="BO23" i="3"/>
  <c r="BN23" i="3"/>
  <c r="BM23" i="3"/>
  <c r="BL23" i="3"/>
  <c r="BK23" i="3"/>
  <c r="BJ23" i="3"/>
  <c r="BI23" i="3"/>
  <c r="BH23" i="3"/>
  <c r="BG23" i="3"/>
  <c r="BF23" i="3"/>
  <c r="BE23" i="3"/>
  <c r="BD23" i="3"/>
  <c r="AY23" i="3"/>
  <c r="AX23" i="3"/>
  <c r="AW23" i="3"/>
  <c r="AV23" i="3"/>
  <c r="AU23" i="3"/>
  <c r="AT23" i="3"/>
  <c r="AS23" i="3"/>
  <c r="AR23" i="3"/>
  <c r="AQ23" i="3"/>
  <c r="AP23" i="3"/>
  <c r="AO23" i="3"/>
  <c r="AN23" i="3"/>
  <c r="AM23" i="3"/>
  <c r="AL23" i="3"/>
  <c r="AK23" i="3"/>
  <c r="AJ23" i="3"/>
  <c r="AI23" i="3"/>
  <c r="AH23" i="3"/>
  <c r="AG23" i="3"/>
  <c r="AF23" i="3"/>
  <c r="AE23" i="3"/>
  <c r="AD23" i="3"/>
  <c r="AC23" i="3"/>
  <c r="AB23" i="3"/>
  <c r="AA23" i="3"/>
  <c r="Z23" i="3"/>
  <c r="Y23" i="3"/>
  <c r="X23" i="3"/>
  <c r="W23" i="3"/>
  <c r="V23" i="3"/>
  <c r="U23" i="3"/>
  <c r="T23" i="3"/>
  <c r="S23" i="3"/>
  <c r="R23" i="3"/>
  <c r="Q23" i="3"/>
  <c r="P23" i="3"/>
  <c r="O23" i="3"/>
  <c r="N23" i="3"/>
  <c r="I23" i="3"/>
  <c r="H23" i="3"/>
  <c r="CD22" i="3"/>
  <c r="CC22" i="3"/>
  <c r="CB22" i="3"/>
  <c r="CA22" i="3"/>
  <c r="BZ22" i="3"/>
  <c r="BY22" i="3"/>
  <c r="BX22" i="3"/>
  <c r="BW22" i="3"/>
  <c r="BV22" i="3"/>
  <c r="BU22" i="3"/>
  <c r="BT22" i="3"/>
  <c r="BS22" i="3"/>
  <c r="BR22" i="3"/>
  <c r="BQ22" i="3"/>
  <c r="BP22" i="3"/>
  <c r="BO22" i="3"/>
  <c r="BN22" i="3"/>
  <c r="BM22" i="3"/>
  <c r="BL22" i="3"/>
  <c r="BK22" i="3"/>
  <c r="BJ22" i="3"/>
  <c r="BI22" i="3"/>
  <c r="BH22" i="3"/>
  <c r="BG22" i="3"/>
  <c r="BF22" i="3"/>
  <c r="BE22" i="3"/>
  <c r="BD22" i="3"/>
  <c r="AY22" i="3"/>
  <c r="AX22" i="3"/>
  <c r="AW22" i="3"/>
  <c r="AV22" i="3"/>
  <c r="AU22" i="3"/>
  <c r="AT22" i="3"/>
  <c r="AS22" i="3"/>
  <c r="AR22" i="3"/>
  <c r="AQ22" i="3"/>
  <c r="AP22" i="3"/>
  <c r="AO22" i="3"/>
  <c r="AN22" i="3"/>
  <c r="AM22" i="3"/>
  <c r="AL22" i="3"/>
  <c r="AK22" i="3"/>
  <c r="AJ22" i="3"/>
  <c r="AI22" i="3"/>
  <c r="AH22" i="3"/>
  <c r="AG22" i="3"/>
  <c r="AF22" i="3"/>
  <c r="AE22" i="3"/>
  <c r="AD22" i="3"/>
  <c r="AC22" i="3"/>
  <c r="AB22" i="3"/>
  <c r="AA22" i="3"/>
  <c r="Z22" i="3"/>
  <c r="Y22" i="3"/>
  <c r="X22" i="3"/>
  <c r="W22" i="3"/>
  <c r="V22" i="3"/>
  <c r="U22" i="3"/>
  <c r="T22" i="3"/>
  <c r="S22" i="3"/>
  <c r="R22" i="3"/>
  <c r="Q22" i="3"/>
  <c r="P22" i="3"/>
  <c r="O22" i="3"/>
  <c r="N22" i="3"/>
  <c r="I22" i="3"/>
  <c r="H22" i="3"/>
  <c r="CD21" i="3"/>
  <c r="CC21" i="3"/>
  <c r="CB21" i="3"/>
  <c r="CA21" i="3"/>
  <c r="BZ21" i="3"/>
  <c r="BY21" i="3"/>
  <c r="BX21" i="3"/>
  <c r="BW21" i="3"/>
  <c r="BV21" i="3"/>
  <c r="BU21" i="3"/>
  <c r="BT21" i="3"/>
  <c r="BS21" i="3"/>
  <c r="BR21" i="3"/>
  <c r="BQ21" i="3"/>
  <c r="BP21" i="3"/>
  <c r="BO21" i="3"/>
  <c r="BN21" i="3"/>
  <c r="BM21" i="3"/>
  <c r="BL21" i="3"/>
  <c r="BK21" i="3"/>
  <c r="BJ21" i="3"/>
  <c r="BI21" i="3"/>
  <c r="BH21" i="3"/>
  <c r="BG21" i="3"/>
  <c r="BF21" i="3"/>
  <c r="BE21" i="3"/>
  <c r="BD21" i="3"/>
  <c r="AY21" i="3"/>
  <c r="AX21" i="3"/>
  <c r="AW21" i="3"/>
  <c r="AV21" i="3"/>
  <c r="AU21" i="3"/>
  <c r="AT21" i="3"/>
  <c r="AS21" i="3"/>
  <c r="AR21" i="3"/>
  <c r="AQ21" i="3"/>
  <c r="AP21" i="3"/>
  <c r="AO21" i="3"/>
  <c r="AN21" i="3"/>
  <c r="AM21" i="3"/>
  <c r="AL21" i="3"/>
  <c r="AK21" i="3"/>
  <c r="AJ21" i="3"/>
  <c r="AI21" i="3"/>
  <c r="AH21" i="3"/>
  <c r="AG21" i="3"/>
  <c r="AF21" i="3"/>
  <c r="AE21" i="3"/>
  <c r="AD21" i="3"/>
  <c r="AC21" i="3"/>
  <c r="AB21" i="3"/>
  <c r="AA21" i="3"/>
  <c r="Z21" i="3"/>
  <c r="Y21" i="3"/>
  <c r="X21" i="3"/>
  <c r="W21" i="3"/>
  <c r="V21" i="3"/>
  <c r="U21" i="3"/>
  <c r="T21" i="3"/>
  <c r="S21" i="3"/>
  <c r="R21" i="3"/>
  <c r="Q21" i="3"/>
  <c r="P21" i="3"/>
  <c r="O21" i="3"/>
  <c r="N21" i="3"/>
  <c r="I21" i="3"/>
  <c r="H21" i="3"/>
  <c r="CD20" i="3"/>
  <c r="CC20" i="3"/>
  <c r="CB20" i="3"/>
  <c r="CA20" i="3"/>
  <c r="BZ20" i="3"/>
  <c r="BY20" i="3"/>
  <c r="BX20" i="3"/>
  <c r="BW20" i="3"/>
  <c r="BV20" i="3"/>
  <c r="BU20" i="3"/>
  <c r="BT20" i="3"/>
  <c r="BS20" i="3"/>
  <c r="BR20" i="3"/>
  <c r="BQ20" i="3"/>
  <c r="BP20" i="3"/>
  <c r="BO20" i="3"/>
  <c r="BN20" i="3"/>
  <c r="BM20" i="3"/>
  <c r="BL20" i="3"/>
  <c r="BK20" i="3"/>
  <c r="BJ20" i="3"/>
  <c r="BI20" i="3"/>
  <c r="BH20" i="3"/>
  <c r="BG20" i="3"/>
  <c r="BF20" i="3"/>
  <c r="BE20" i="3"/>
  <c r="BD20" i="3"/>
  <c r="AY20" i="3"/>
  <c r="AX20" i="3"/>
  <c r="AW20" i="3"/>
  <c r="AV20" i="3"/>
  <c r="AU20" i="3"/>
  <c r="AT20" i="3"/>
  <c r="AS20" i="3"/>
  <c r="AR20" i="3"/>
  <c r="AQ20" i="3"/>
  <c r="AP20" i="3"/>
  <c r="AO20" i="3"/>
  <c r="AN20" i="3"/>
  <c r="AM20" i="3"/>
  <c r="AL20" i="3"/>
  <c r="AK20" i="3"/>
  <c r="AJ20" i="3"/>
  <c r="AI20" i="3"/>
  <c r="AH20" i="3"/>
  <c r="AG20" i="3"/>
  <c r="AF20" i="3"/>
  <c r="AE20" i="3"/>
  <c r="AD20" i="3"/>
  <c r="AC20" i="3"/>
  <c r="AB20" i="3"/>
  <c r="AA20" i="3"/>
  <c r="Z20" i="3"/>
  <c r="Y20" i="3"/>
  <c r="X20" i="3"/>
  <c r="W20" i="3"/>
  <c r="V20" i="3"/>
  <c r="U20" i="3"/>
  <c r="T20" i="3"/>
  <c r="S20" i="3"/>
  <c r="R20" i="3"/>
  <c r="Q20" i="3"/>
  <c r="P20" i="3"/>
  <c r="O20" i="3"/>
  <c r="N20" i="3"/>
  <c r="I20" i="3"/>
  <c r="H20" i="3"/>
  <c r="CD19" i="3"/>
  <c r="CC19" i="3"/>
  <c r="CB19" i="3"/>
  <c r="CA19" i="3"/>
  <c r="BZ19" i="3"/>
  <c r="BY19" i="3"/>
  <c r="BX19" i="3"/>
  <c r="BW19" i="3"/>
  <c r="BV19" i="3"/>
  <c r="BU19" i="3"/>
  <c r="BT19" i="3"/>
  <c r="BS19" i="3"/>
  <c r="BR19" i="3"/>
  <c r="BQ19" i="3"/>
  <c r="BP19" i="3"/>
  <c r="BO19" i="3"/>
  <c r="BN19" i="3"/>
  <c r="BM19" i="3"/>
  <c r="BL19" i="3"/>
  <c r="BK19" i="3"/>
  <c r="BJ19" i="3"/>
  <c r="BI19" i="3"/>
  <c r="BH19" i="3"/>
  <c r="BG19" i="3"/>
  <c r="BF19" i="3"/>
  <c r="BE19" i="3"/>
  <c r="BD19" i="3"/>
  <c r="AY19" i="3"/>
  <c r="AX19" i="3"/>
  <c r="AW19" i="3"/>
  <c r="AV19" i="3"/>
  <c r="AU19" i="3"/>
  <c r="AT19" i="3"/>
  <c r="AS19" i="3"/>
  <c r="AR19" i="3"/>
  <c r="AQ19" i="3"/>
  <c r="AP19" i="3"/>
  <c r="AO19" i="3"/>
  <c r="AN19" i="3"/>
  <c r="AM19" i="3"/>
  <c r="AL19" i="3"/>
  <c r="AK19" i="3"/>
  <c r="AJ19" i="3"/>
  <c r="AI19" i="3"/>
  <c r="AH19" i="3"/>
  <c r="AG19" i="3"/>
  <c r="AF19" i="3"/>
  <c r="AE19" i="3"/>
  <c r="AD19" i="3"/>
  <c r="AC19" i="3"/>
  <c r="AB19" i="3"/>
  <c r="AA19" i="3"/>
  <c r="Z19" i="3"/>
  <c r="Y19" i="3"/>
  <c r="X19" i="3"/>
  <c r="W19" i="3"/>
  <c r="V19" i="3"/>
  <c r="U19" i="3"/>
  <c r="T19" i="3"/>
  <c r="S19" i="3"/>
  <c r="R19" i="3"/>
  <c r="Q19" i="3"/>
  <c r="P19" i="3"/>
  <c r="O19" i="3"/>
  <c r="N19" i="3"/>
  <c r="I19" i="3"/>
  <c r="H19" i="3"/>
  <c r="CD18" i="3"/>
  <c r="CC18" i="3"/>
  <c r="CB18" i="3"/>
  <c r="CA18" i="3"/>
  <c r="BZ18" i="3"/>
  <c r="BY18" i="3"/>
  <c r="BX18" i="3"/>
  <c r="BW18" i="3"/>
  <c r="BV18" i="3"/>
  <c r="BU18" i="3"/>
  <c r="BT18" i="3"/>
  <c r="BS18" i="3"/>
  <c r="BR18" i="3"/>
  <c r="BQ18" i="3"/>
  <c r="BP18" i="3"/>
  <c r="BO18" i="3"/>
  <c r="BN18" i="3"/>
  <c r="BM18" i="3"/>
  <c r="BL18" i="3"/>
  <c r="BK18" i="3"/>
  <c r="BJ18" i="3"/>
  <c r="BI18" i="3"/>
  <c r="BH18" i="3"/>
  <c r="BG18" i="3"/>
  <c r="BF18" i="3"/>
  <c r="BE18" i="3"/>
  <c r="BD18" i="3"/>
  <c r="AY18" i="3"/>
  <c r="AX18" i="3"/>
  <c r="AW18" i="3"/>
  <c r="AV18" i="3"/>
  <c r="AU18" i="3"/>
  <c r="AT18" i="3"/>
  <c r="AS18" i="3"/>
  <c r="AR18" i="3"/>
  <c r="AQ18" i="3"/>
  <c r="AP18" i="3"/>
  <c r="AO18" i="3"/>
  <c r="AN18" i="3"/>
  <c r="AM18" i="3"/>
  <c r="AL18" i="3"/>
  <c r="AK18" i="3"/>
  <c r="AJ18" i="3"/>
  <c r="AI18" i="3"/>
  <c r="AH18" i="3"/>
  <c r="AG18" i="3"/>
  <c r="AF18" i="3"/>
  <c r="AE18" i="3"/>
  <c r="AD18" i="3"/>
  <c r="AC18" i="3"/>
  <c r="AB18" i="3"/>
  <c r="AA18" i="3"/>
  <c r="Z18" i="3"/>
  <c r="Y18" i="3"/>
  <c r="X18" i="3"/>
  <c r="W18" i="3"/>
  <c r="V18" i="3"/>
  <c r="U18" i="3"/>
  <c r="T18" i="3"/>
  <c r="S18" i="3"/>
  <c r="R18" i="3"/>
  <c r="Q18" i="3"/>
  <c r="P18" i="3"/>
  <c r="O18" i="3"/>
  <c r="N18" i="3"/>
  <c r="I18" i="3"/>
  <c r="H18" i="3"/>
  <c r="CD17" i="3"/>
  <c r="CC17" i="3"/>
  <c r="CB17" i="3"/>
  <c r="CA17" i="3"/>
  <c r="BZ17" i="3"/>
  <c r="BY17" i="3"/>
  <c r="BX17" i="3"/>
  <c r="BW17" i="3"/>
  <c r="BV17" i="3"/>
  <c r="BU17" i="3"/>
  <c r="BT17" i="3"/>
  <c r="BS17" i="3"/>
  <c r="BR17" i="3"/>
  <c r="BQ17" i="3"/>
  <c r="BP17" i="3"/>
  <c r="BO17" i="3"/>
  <c r="BN17" i="3"/>
  <c r="BM17" i="3"/>
  <c r="BL17" i="3"/>
  <c r="BK17" i="3"/>
  <c r="BJ17" i="3"/>
  <c r="BI17" i="3"/>
  <c r="BH17" i="3"/>
  <c r="BG17" i="3"/>
  <c r="BF17" i="3"/>
  <c r="BE17" i="3"/>
  <c r="BD17" i="3"/>
  <c r="AY17" i="3"/>
  <c r="AX17" i="3"/>
  <c r="AW17" i="3"/>
  <c r="AV17" i="3"/>
  <c r="AU17" i="3"/>
  <c r="AT17" i="3"/>
  <c r="AS17" i="3"/>
  <c r="AR17" i="3"/>
  <c r="AQ17" i="3"/>
  <c r="AP17" i="3"/>
  <c r="AO17" i="3"/>
  <c r="AN17" i="3"/>
  <c r="AM17" i="3"/>
  <c r="AL17" i="3"/>
  <c r="AK17" i="3"/>
  <c r="AJ17" i="3"/>
  <c r="AI17" i="3"/>
  <c r="AH17" i="3"/>
  <c r="AG17" i="3"/>
  <c r="AF17" i="3"/>
  <c r="AE17" i="3"/>
  <c r="AD17" i="3"/>
  <c r="AC17" i="3"/>
  <c r="AB17" i="3"/>
  <c r="AA17" i="3"/>
  <c r="Z17" i="3"/>
  <c r="Y17" i="3"/>
  <c r="X17" i="3"/>
  <c r="W17" i="3"/>
  <c r="V17" i="3"/>
  <c r="U17" i="3"/>
  <c r="T17" i="3"/>
  <c r="S17" i="3"/>
  <c r="R17" i="3"/>
  <c r="Q17" i="3"/>
  <c r="P17" i="3"/>
  <c r="O17" i="3"/>
  <c r="N17" i="3"/>
  <c r="I17" i="3"/>
  <c r="H17" i="3"/>
  <c r="CD16" i="3"/>
  <c r="CC16" i="3"/>
  <c r="CB16" i="3"/>
  <c r="CA16" i="3"/>
  <c r="BZ16" i="3"/>
  <c r="BY16" i="3"/>
  <c r="BX16" i="3"/>
  <c r="BW16" i="3"/>
  <c r="BV16" i="3"/>
  <c r="BU16" i="3"/>
  <c r="BT16" i="3"/>
  <c r="BS16" i="3"/>
  <c r="BR16" i="3"/>
  <c r="BQ16" i="3"/>
  <c r="BP16" i="3"/>
  <c r="BO16" i="3"/>
  <c r="BN16" i="3"/>
  <c r="BM16" i="3"/>
  <c r="BL16" i="3"/>
  <c r="BK16" i="3"/>
  <c r="BJ16" i="3"/>
  <c r="BI16" i="3"/>
  <c r="BH16" i="3"/>
  <c r="BG16" i="3"/>
  <c r="BF16" i="3"/>
  <c r="BE16" i="3"/>
  <c r="BD16" i="3"/>
  <c r="AY16" i="3"/>
  <c r="AX16" i="3"/>
  <c r="AW16" i="3"/>
  <c r="AV16" i="3"/>
  <c r="AU16" i="3"/>
  <c r="AT16" i="3"/>
  <c r="AS16" i="3"/>
  <c r="AR16" i="3"/>
  <c r="AQ16" i="3"/>
  <c r="AP16" i="3"/>
  <c r="AO16" i="3"/>
  <c r="AN16" i="3"/>
  <c r="AM16" i="3"/>
  <c r="AL16" i="3"/>
  <c r="AK16" i="3"/>
  <c r="AJ16" i="3"/>
  <c r="AI16" i="3"/>
  <c r="AH16" i="3"/>
  <c r="AG16" i="3"/>
  <c r="AF16" i="3"/>
  <c r="AE16" i="3"/>
  <c r="AD16" i="3"/>
  <c r="AC16" i="3"/>
  <c r="AB16" i="3"/>
  <c r="AA16" i="3"/>
  <c r="Z16" i="3"/>
  <c r="Y16" i="3"/>
  <c r="X16" i="3"/>
  <c r="W16" i="3"/>
  <c r="V16" i="3"/>
  <c r="U16" i="3"/>
  <c r="T16" i="3"/>
  <c r="S16" i="3"/>
  <c r="R16" i="3"/>
  <c r="Q16" i="3"/>
  <c r="P16" i="3"/>
  <c r="O16" i="3"/>
  <c r="N16" i="3"/>
  <c r="I16" i="3"/>
  <c r="H16" i="3"/>
  <c r="CD15" i="3"/>
  <c r="CC15" i="3"/>
  <c r="CB15" i="3"/>
  <c r="CA15" i="3"/>
  <c r="BZ15" i="3"/>
  <c r="BY15" i="3"/>
  <c r="BX15" i="3"/>
  <c r="BW15" i="3"/>
  <c r="BV15" i="3"/>
  <c r="BU15" i="3"/>
  <c r="BT15" i="3"/>
  <c r="BS15" i="3"/>
  <c r="BR15" i="3"/>
  <c r="BQ15" i="3"/>
  <c r="BP15" i="3"/>
  <c r="BO15" i="3"/>
  <c r="BN15" i="3"/>
  <c r="BM15" i="3"/>
  <c r="BL15" i="3"/>
  <c r="BK15" i="3"/>
  <c r="BJ15" i="3"/>
  <c r="BI15" i="3"/>
  <c r="BH15" i="3"/>
  <c r="BG15" i="3"/>
  <c r="BF15" i="3"/>
  <c r="BE15" i="3"/>
  <c r="BD15" i="3"/>
  <c r="AY15" i="3"/>
  <c r="AX15" i="3"/>
  <c r="AW15" i="3"/>
  <c r="AV15" i="3"/>
  <c r="AU15" i="3"/>
  <c r="AT15" i="3"/>
  <c r="AS15" i="3"/>
  <c r="AR15" i="3"/>
  <c r="AQ15" i="3"/>
  <c r="AP15" i="3"/>
  <c r="AO15" i="3"/>
  <c r="AN15" i="3"/>
  <c r="AM15" i="3"/>
  <c r="AL15" i="3"/>
  <c r="AK15" i="3"/>
  <c r="AJ15" i="3"/>
  <c r="AI15" i="3"/>
  <c r="AH15" i="3"/>
  <c r="AG15" i="3"/>
  <c r="AF15" i="3"/>
  <c r="AE15" i="3"/>
  <c r="AD15" i="3"/>
  <c r="AC15" i="3"/>
  <c r="AB15" i="3"/>
  <c r="AA15" i="3"/>
  <c r="Z15" i="3"/>
  <c r="Y15" i="3"/>
  <c r="X15" i="3"/>
  <c r="W15" i="3"/>
  <c r="V15" i="3"/>
  <c r="U15" i="3"/>
  <c r="T15" i="3"/>
  <c r="S15" i="3"/>
  <c r="R15" i="3"/>
  <c r="Q15" i="3"/>
  <c r="P15" i="3"/>
  <c r="O15" i="3"/>
  <c r="N15" i="3"/>
  <c r="I15" i="3"/>
  <c r="H15" i="3"/>
  <c r="CD14" i="3"/>
  <c r="CC14" i="3"/>
  <c r="CB14" i="3"/>
  <c r="CA14" i="3"/>
  <c r="BZ14" i="3"/>
  <c r="BY14" i="3"/>
  <c r="BX14" i="3"/>
  <c r="BW14" i="3"/>
  <c r="BV14" i="3"/>
  <c r="BU14" i="3"/>
  <c r="BT14" i="3"/>
  <c r="BS14" i="3"/>
  <c r="BR14" i="3"/>
  <c r="BQ14" i="3"/>
  <c r="BP14" i="3"/>
  <c r="BO14" i="3"/>
  <c r="BN14" i="3"/>
  <c r="BM14" i="3"/>
  <c r="BL14" i="3"/>
  <c r="BK14" i="3"/>
  <c r="BJ14" i="3"/>
  <c r="BI14" i="3"/>
  <c r="BH14" i="3"/>
  <c r="BG14" i="3"/>
  <c r="BF14" i="3"/>
  <c r="BE14" i="3"/>
  <c r="BD14" i="3"/>
  <c r="AY14" i="3"/>
  <c r="AX14" i="3"/>
  <c r="AW14" i="3"/>
  <c r="AV14" i="3"/>
  <c r="AU14" i="3"/>
  <c r="AT14" i="3"/>
  <c r="AS14" i="3"/>
  <c r="AR14" i="3"/>
  <c r="AQ14" i="3"/>
  <c r="AP14" i="3"/>
  <c r="AO14" i="3"/>
  <c r="AN14" i="3"/>
  <c r="AM14" i="3"/>
  <c r="AL14" i="3"/>
  <c r="AK14" i="3"/>
  <c r="AJ14" i="3"/>
  <c r="AI14" i="3"/>
  <c r="AH14" i="3"/>
  <c r="AG14" i="3"/>
  <c r="AF14" i="3"/>
  <c r="AE14" i="3"/>
  <c r="AD14" i="3"/>
  <c r="AC14" i="3"/>
  <c r="AB14" i="3"/>
  <c r="AA14" i="3"/>
  <c r="Z14" i="3"/>
  <c r="Y14" i="3"/>
  <c r="X14" i="3"/>
  <c r="W14" i="3"/>
  <c r="V14" i="3"/>
  <c r="U14" i="3"/>
  <c r="T14" i="3"/>
  <c r="S14" i="3"/>
  <c r="R14" i="3"/>
  <c r="Q14" i="3"/>
  <c r="P14" i="3"/>
  <c r="O14" i="3"/>
  <c r="N14" i="3"/>
  <c r="I14" i="3"/>
  <c r="H14" i="3"/>
  <c r="CD13" i="3"/>
  <c r="CC13" i="3"/>
  <c r="CB13" i="3"/>
  <c r="CA13" i="3"/>
  <c r="BZ13" i="3"/>
  <c r="BY13" i="3"/>
  <c r="BX13" i="3"/>
  <c r="BW13" i="3"/>
  <c r="BV13" i="3"/>
  <c r="BU13" i="3"/>
  <c r="BT13" i="3"/>
  <c r="BS13" i="3"/>
  <c r="BR13" i="3"/>
  <c r="BQ13" i="3"/>
  <c r="BP13" i="3"/>
  <c r="BO13" i="3"/>
  <c r="BN13" i="3"/>
  <c r="BM13" i="3"/>
  <c r="BL13" i="3"/>
  <c r="BK13" i="3"/>
  <c r="BJ13" i="3"/>
  <c r="BI13" i="3"/>
  <c r="BH13" i="3"/>
  <c r="BG13" i="3"/>
  <c r="BF13" i="3"/>
  <c r="BE13" i="3"/>
  <c r="BD13" i="3"/>
  <c r="AY13" i="3"/>
  <c r="AX13" i="3"/>
  <c r="AW13" i="3"/>
  <c r="AV13" i="3"/>
  <c r="AU13" i="3"/>
  <c r="AT13" i="3"/>
  <c r="AS13" i="3"/>
  <c r="AR13" i="3"/>
  <c r="AQ13" i="3"/>
  <c r="AP13" i="3"/>
  <c r="AO13" i="3"/>
  <c r="AN13" i="3"/>
  <c r="AM13" i="3"/>
  <c r="AL13" i="3"/>
  <c r="AK13" i="3"/>
  <c r="AJ13" i="3"/>
  <c r="AI13" i="3"/>
  <c r="AH13" i="3"/>
  <c r="AG13" i="3"/>
  <c r="AF13" i="3"/>
  <c r="AE13" i="3"/>
  <c r="AD13" i="3"/>
  <c r="AC13" i="3"/>
  <c r="AB13" i="3"/>
  <c r="AA13" i="3"/>
  <c r="Z13" i="3"/>
  <c r="Y13" i="3"/>
  <c r="X13" i="3"/>
  <c r="W13" i="3"/>
  <c r="V13" i="3"/>
  <c r="U13" i="3"/>
  <c r="T13" i="3"/>
  <c r="S13" i="3"/>
  <c r="R13" i="3"/>
  <c r="Q13" i="3"/>
  <c r="P13" i="3"/>
  <c r="O13" i="3"/>
  <c r="N13" i="3"/>
  <c r="I13" i="3"/>
  <c r="H13" i="3"/>
  <c r="CD12" i="3"/>
  <c r="CC12" i="3"/>
  <c r="CB12" i="3"/>
  <c r="CA12" i="3"/>
  <c r="BZ12" i="3"/>
  <c r="BY12" i="3"/>
  <c r="BX12" i="3"/>
  <c r="BW12" i="3"/>
  <c r="BV12" i="3"/>
  <c r="BU12" i="3"/>
  <c r="BT12" i="3"/>
  <c r="BS12" i="3"/>
  <c r="BR12" i="3"/>
  <c r="BQ12" i="3"/>
  <c r="BP12" i="3"/>
  <c r="BO12" i="3"/>
  <c r="BN12" i="3"/>
  <c r="BM12" i="3"/>
  <c r="BL12" i="3"/>
  <c r="BK12" i="3"/>
  <c r="BJ12" i="3"/>
  <c r="BI12" i="3"/>
  <c r="BH12" i="3"/>
  <c r="BG12" i="3"/>
  <c r="BF12" i="3"/>
  <c r="BE12" i="3"/>
  <c r="BD12" i="3"/>
  <c r="AY12" i="3"/>
  <c r="AX12" i="3"/>
  <c r="AW12" i="3"/>
  <c r="AV12" i="3"/>
  <c r="AU12" i="3"/>
  <c r="AT12" i="3"/>
  <c r="AS12" i="3"/>
  <c r="AR12" i="3"/>
  <c r="AQ12" i="3"/>
  <c r="AP12" i="3"/>
  <c r="AO12" i="3"/>
  <c r="AN12" i="3"/>
  <c r="AM12" i="3"/>
  <c r="AL12" i="3"/>
  <c r="AK12" i="3"/>
  <c r="AJ12" i="3"/>
  <c r="AI12" i="3"/>
  <c r="AH12" i="3"/>
  <c r="AG12" i="3"/>
  <c r="AF12" i="3"/>
  <c r="AE12" i="3"/>
  <c r="AD12" i="3"/>
  <c r="AC12" i="3"/>
  <c r="AB12" i="3"/>
  <c r="AA12" i="3"/>
  <c r="Z12" i="3"/>
  <c r="Y12" i="3"/>
  <c r="X12" i="3"/>
  <c r="W12" i="3"/>
  <c r="V12" i="3"/>
  <c r="U12" i="3"/>
  <c r="T12" i="3"/>
  <c r="S12" i="3"/>
  <c r="R12" i="3"/>
  <c r="Q12" i="3"/>
  <c r="P12" i="3"/>
  <c r="O12" i="3"/>
  <c r="N12" i="3"/>
  <c r="I12" i="3"/>
  <c r="H12" i="3"/>
  <c r="CD11" i="3"/>
  <c r="CC11" i="3"/>
  <c r="CB11" i="3"/>
  <c r="CA11" i="3"/>
  <c r="BZ11" i="3"/>
  <c r="BY11" i="3"/>
  <c r="BX11" i="3"/>
  <c r="BW11" i="3"/>
  <c r="BV11" i="3"/>
  <c r="BU11" i="3"/>
  <c r="BT11" i="3"/>
  <c r="BS11" i="3"/>
  <c r="BR11" i="3"/>
  <c r="BQ11" i="3"/>
  <c r="BP11" i="3"/>
  <c r="BO11" i="3"/>
  <c r="BN11" i="3"/>
  <c r="BM11" i="3"/>
  <c r="BL11" i="3"/>
  <c r="BK11" i="3"/>
  <c r="BJ11" i="3"/>
  <c r="BI11" i="3"/>
  <c r="BH11" i="3"/>
  <c r="BG11" i="3"/>
  <c r="BF11" i="3"/>
  <c r="BE11" i="3"/>
  <c r="BD11" i="3"/>
  <c r="AY11" i="3"/>
  <c r="AX11" i="3"/>
  <c r="AW11" i="3"/>
  <c r="AV11" i="3"/>
  <c r="AU11" i="3"/>
  <c r="AT11" i="3"/>
  <c r="AS11" i="3"/>
  <c r="AR11" i="3"/>
  <c r="AQ11" i="3"/>
  <c r="AP11" i="3"/>
  <c r="AO11" i="3"/>
  <c r="AN11" i="3"/>
  <c r="AM11" i="3"/>
  <c r="AL11" i="3"/>
  <c r="AK11" i="3"/>
  <c r="AJ11" i="3"/>
  <c r="AI11" i="3"/>
  <c r="AH11" i="3"/>
  <c r="AG11" i="3"/>
  <c r="AF11" i="3"/>
  <c r="AE11" i="3"/>
  <c r="AD11" i="3"/>
  <c r="AC11" i="3"/>
  <c r="AB11" i="3"/>
  <c r="AA11" i="3"/>
  <c r="Z11" i="3"/>
  <c r="Y11" i="3"/>
  <c r="X11" i="3"/>
  <c r="W11" i="3"/>
  <c r="V11" i="3"/>
  <c r="U11" i="3"/>
  <c r="T11" i="3"/>
  <c r="S11" i="3"/>
  <c r="R11" i="3"/>
  <c r="Q11" i="3"/>
  <c r="P11" i="3"/>
  <c r="O11" i="3"/>
  <c r="N11" i="3"/>
  <c r="I11" i="3"/>
  <c r="H11" i="3"/>
  <c r="CD10" i="3"/>
  <c r="CC10" i="3"/>
  <c r="CB10" i="3"/>
  <c r="CA10" i="3"/>
  <c r="BZ10" i="3"/>
  <c r="BY10" i="3"/>
  <c r="BX10" i="3"/>
  <c r="BW10" i="3"/>
  <c r="BV10" i="3"/>
  <c r="BU10" i="3"/>
  <c r="BT10" i="3"/>
  <c r="BS10" i="3"/>
  <c r="BR10" i="3"/>
  <c r="BQ10" i="3"/>
  <c r="BP10" i="3"/>
  <c r="BO10" i="3"/>
  <c r="BN10" i="3"/>
  <c r="BM10" i="3"/>
  <c r="BL10" i="3"/>
  <c r="BK10" i="3"/>
  <c r="BJ10" i="3"/>
  <c r="BI10" i="3"/>
  <c r="BH10" i="3"/>
  <c r="BG10" i="3"/>
  <c r="BF10" i="3"/>
  <c r="BE10" i="3"/>
  <c r="BD10" i="3"/>
  <c r="AY10" i="3"/>
  <c r="AX10" i="3"/>
  <c r="AW10" i="3"/>
  <c r="AV10" i="3"/>
  <c r="AU10" i="3"/>
  <c r="AT10" i="3"/>
  <c r="AS10" i="3"/>
  <c r="AR10" i="3"/>
  <c r="AQ10" i="3"/>
  <c r="AP10" i="3"/>
  <c r="AO10" i="3"/>
  <c r="AN10" i="3"/>
  <c r="AM10" i="3"/>
  <c r="AL10" i="3"/>
  <c r="AK10" i="3"/>
  <c r="AJ10" i="3"/>
  <c r="AI10" i="3"/>
  <c r="AH10" i="3"/>
  <c r="AG10" i="3"/>
  <c r="AF10" i="3"/>
  <c r="AE10" i="3"/>
  <c r="AD10" i="3"/>
  <c r="AC10" i="3"/>
  <c r="AB10" i="3"/>
  <c r="AA10" i="3"/>
  <c r="Z10" i="3"/>
  <c r="Y10" i="3"/>
  <c r="X10" i="3"/>
  <c r="W10" i="3"/>
  <c r="V10" i="3"/>
  <c r="U10" i="3"/>
  <c r="T10" i="3"/>
  <c r="S10" i="3"/>
  <c r="R10" i="3"/>
  <c r="Q10" i="3"/>
  <c r="P10" i="3"/>
  <c r="O10" i="3"/>
  <c r="N10" i="3"/>
  <c r="I10" i="3"/>
  <c r="H10" i="3"/>
  <c r="CD9" i="3"/>
  <c r="CC9" i="3"/>
  <c r="CB9" i="3"/>
  <c r="CA9" i="3"/>
  <c r="BZ9" i="3"/>
  <c r="BY9" i="3"/>
  <c r="BX9" i="3"/>
  <c r="BW9" i="3"/>
  <c r="BV9" i="3"/>
  <c r="BU9" i="3"/>
  <c r="BT9" i="3"/>
  <c r="BS9" i="3"/>
  <c r="BR9" i="3"/>
  <c r="BQ9" i="3"/>
  <c r="BP9" i="3"/>
  <c r="BO9" i="3"/>
  <c r="BN9" i="3"/>
  <c r="BM9" i="3"/>
  <c r="BL9" i="3"/>
  <c r="BK9" i="3"/>
  <c r="BJ9" i="3"/>
  <c r="BI9" i="3"/>
  <c r="BH9" i="3"/>
  <c r="BG9" i="3"/>
  <c r="BF9" i="3"/>
  <c r="BE9" i="3"/>
  <c r="BD9" i="3"/>
  <c r="AY9" i="3"/>
  <c r="AX9" i="3"/>
  <c r="AW9" i="3"/>
  <c r="AV9" i="3"/>
  <c r="AU9" i="3"/>
  <c r="AT9" i="3"/>
  <c r="AS9" i="3"/>
  <c r="AR9" i="3"/>
  <c r="AQ9" i="3"/>
  <c r="AP9" i="3"/>
  <c r="AO9" i="3"/>
  <c r="AN9" i="3"/>
  <c r="AM9" i="3"/>
  <c r="AL9" i="3"/>
  <c r="AK9" i="3"/>
  <c r="AJ9" i="3"/>
  <c r="AI9" i="3"/>
  <c r="AH9" i="3"/>
  <c r="AG9" i="3"/>
  <c r="AF9" i="3"/>
  <c r="AE9" i="3"/>
  <c r="AD9" i="3"/>
  <c r="AC9" i="3"/>
  <c r="AB9" i="3"/>
  <c r="AA9" i="3"/>
  <c r="Z9" i="3"/>
  <c r="Y9" i="3"/>
  <c r="X9" i="3"/>
  <c r="W9" i="3"/>
  <c r="V9" i="3"/>
  <c r="U9" i="3"/>
  <c r="T9" i="3"/>
  <c r="S9" i="3"/>
  <c r="R9" i="3"/>
  <c r="Q9" i="3"/>
  <c r="P9" i="3"/>
  <c r="O9" i="3"/>
  <c r="N9" i="3"/>
  <c r="I9" i="3"/>
  <c r="H9" i="3"/>
  <c r="CD8" i="3"/>
  <c r="CC8" i="3"/>
  <c r="CB8" i="3"/>
  <c r="CA8" i="3"/>
  <c r="BZ8" i="3"/>
  <c r="BY8" i="3"/>
  <c r="BX8" i="3"/>
  <c r="BW8" i="3"/>
  <c r="BV8" i="3"/>
  <c r="BU8" i="3"/>
  <c r="BT8" i="3"/>
  <c r="BS8" i="3"/>
  <c r="BR8" i="3"/>
  <c r="BQ8" i="3"/>
  <c r="BP8" i="3"/>
  <c r="BO8" i="3"/>
  <c r="BN8" i="3"/>
  <c r="BM8" i="3"/>
  <c r="BL8" i="3"/>
  <c r="BK8" i="3"/>
  <c r="BJ8" i="3"/>
  <c r="BI8" i="3"/>
  <c r="BH8" i="3"/>
  <c r="BG8" i="3"/>
  <c r="BF8" i="3"/>
  <c r="BE8" i="3"/>
  <c r="BD8" i="3"/>
  <c r="AY8" i="3"/>
  <c r="AX8" i="3"/>
  <c r="AW8" i="3"/>
  <c r="AV8" i="3"/>
  <c r="AU8" i="3"/>
  <c r="AT8" i="3"/>
  <c r="AS8" i="3"/>
  <c r="AR8" i="3"/>
  <c r="AQ8" i="3"/>
  <c r="AP8" i="3"/>
  <c r="AO8" i="3"/>
  <c r="AN8" i="3"/>
  <c r="AM8" i="3"/>
  <c r="AL8" i="3"/>
  <c r="AK8" i="3"/>
  <c r="AJ8" i="3"/>
  <c r="AI8" i="3"/>
  <c r="AH8" i="3"/>
  <c r="AG8" i="3"/>
  <c r="AF8" i="3"/>
  <c r="AE8" i="3"/>
  <c r="AD8" i="3"/>
  <c r="AC8" i="3"/>
  <c r="AB8" i="3"/>
  <c r="AA8" i="3"/>
  <c r="Z8" i="3"/>
  <c r="Y8" i="3"/>
  <c r="X8" i="3"/>
  <c r="W8" i="3"/>
  <c r="V8" i="3"/>
  <c r="U8" i="3"/>
  <c r="T8" i="3"/>
  <c r="S8" i="3"/>
  <c r="R8" i="3"/>
  <c r="Q8" i="3"/>
  <c r="P8" i="3"/>
  <c r="O8" i="3"/>
  <c r="N8" i="3"/>
  <c r="I8" i="3"/>
  <c r="H8" i="3"/>
  <c r="CD7" i="3"/>
  <c r="CC7" i="3"/>
  <c r="CB7" i="3"/>
  <c r="CA7" i="3"/>
  <c r="BZ7" i="3"/>
  <c r="BY7" i="3"/>
  <c r="BX7" i="3"/>
  <c r="BW7" i="3"/>
  <c r="BV7" i="3"/>
  <c r="BU7" i="3"/>
  <c r="BT7" i="3"/>
  <c r="BS7" i="3"/>
  <c r="BR7" i="3"/>
  <c r="BQ7" i="3"/>
  <c r="BP7" i="3"/>
  <c r="BO7" i="3"/>
  <c r="BN7" i="3"/>
  <c r="BM7" i="3"/>
  <c r="BL7" i="3"/>
  <c r="BK7" i="3"/>
  <c r="BJ7" i="3"/>
  <c r="BI7" i="3"/>
  <c r="BH7" i="3"/>
  <c r="BG7" i="3"/>
  <c r="BF7" i="3"/>
  <c r="BE7" i="3"/>
  <c r="BD7" i="3"/>
  <c r="AY7" i="3"/>
  <c r="AX7" i="3"/>
  <c r="AW7" i="3"/>
  <c r="AV7" i="3"/>
  <c r="AU7" i="3"/>
  <c r="AT7" i="3"/>
  <c r="AS7" i="3"/>
  <c r="AR7" i="3"/>
  <c r="AQ7" i="3"/>
  <c r="AP7" i="3"/>
  <c r="AO7" i="3"/>
  <c r="AN7" i="3"/>
  <c r="AM7" i="3"/>
  <c r="AL7" i="3"/>
  <c r="AK7" i="3"/>
  <c r="AJ7" i="3"/>
  <c r="AI7" i="3"/>
  <c r="AH7" i="3"/>
  <c r="AG7" i="3"/>
  <c r="AF7" i="3"/>
  <c r="AE7" i="3"/>
  <c r="AD7" i="3"/>
  <c r="AC7" i="3"/>
  <c r="AB7" i="3"/>
  <c r="AA7" i="3"/>
  <c r="Z7" i="3"/>
  <c r="Y7" i="3"/>
  <c r="X7" i="3"/>
  <c r="W7" i="3"/>
  <c r="V7" i="3"/>
  <c r="U7" i="3"/>
  <c r="T7" i="3"/>
  <c r="S7" i="3"/>
  <c r="R7" i="3"/>
  <c r="Q7" i="3"/>
  <c r="P7" i="3"/>
  <c r="O7" i="3"/>
  <c r="N7" i="3"/>
  <c r="I7" i="3"/>
  <c r="H7" i="3"/>
  <c r="CD6" i="3"/>
  <c r="CC6" i="3"/>
  <c r="CB6" i="3"/>
  <c r="CA6" i="3"/>
  <c r="BZ6" i="3"/>
  <c r="BY6" i="3"/>
  <c r="BX6" i="3"/>
  <c r="BW6" i="3"/>
  <c r="BV6" i="3"/>
  <c r="BU6" i="3"/>
  <c r="BT6" i="3"/>
  <c r="BS6" i="3"/>
  <c r="BR6" i="3"/>
  <c r="BQ6" i="3"/>
  <c r="BP6" i="3"/>
  <c r="BO6" i="3"/>
  <c r="BN6" i="3"/>
  <c r="BM6" i="3"/>
  <c r="BL6" i="3"/>
  <c r="BK6" i="3"/>
  <c r="BJ6" i="3"/>
  <c r="BI6" i="3"/>
  <c r="BH6" i="3"/>
  <c r="BG6" i="3"/>
  <c r="BF6" i="3"/>
  <c r="BE6" i="3"/>
  <c r="BD6" i="3"/>
  <c r="AY6" i="3"/>
  <c r="AX6" i="3"/>
  <c r="AW6" i="3"/>
  <c r="AV6" i="3"/>
  <c r="AU6" i="3"/>
  <c r="AT6" i="3"/>
  <c r="AS6" i="3"/>
  <c r="AR6" i="3"/>
  <c r="AQ6" i="3"/>
  <c r="AP6" i="3"/>
  <c r="AO6" i="3"/>
  <c r="AN6" i="3"/>
  <c r="AM6" i="3"/>
  <c r="AL6" i="3"/>
  <c r="AK6" i="3"/>
  <c r="AJ6" i="3"/>
  <c r="AI6" i="3"/>
  <c r="AH6" i="3"/>
  <c r="AG6" i="3"/>
  <c r="AF6" i="3"/>
  <c r="AE6" i="3"/>
  <c r="AD6" i="3"/>
  <c r="AC6" i="3"/>
  <c r="AB6" i="3"/>
  <c r="AA6" i="3"/>
  <c r="Z6" i="3"/>
  <c r="Y6" i="3"/>
  <c r="X6" i="3"/>
  <c r="W6" i="3"/>
  <c r="V6" i="3"/>
  <c r="U6" i="3"/>
  <c r="T6" i="3"/>
  <c r="S6" i="3"/>
  <c r="R6" i="3"/>
  <c r="Q6" i="3"/>
  <c r="P6" i="3"/>
  <c r="O6" i="3"/>
  <c r="N6" i="3"/>
  <c r="I6" i="3"/>
  <c r="H6" i="3"/>
  <c r="M93" i="3"/>
  <c r="BC294" i="3"/>
  <c r="BB294" i="3"/>
  <c r="BA294" i="3"/>
  <c r="AZ294" i="3"/>
  <c r="M294" i="3"/>
  <c r="BC293" i="3"/>
  <c r="BB293" i="3"/>
  <c r="BA293" i="3"/>
  <c r="AZ293" i="3"/>
  <c r="M293" i="3"/>
  <c r="BC292" i="3"/>
  <c r="BB292" i="3"/>
  <c r="BA292" i="3"/>
  <c r="AZ292" i="3"/>
  <c r="M292" i="3"/>
  <c r="BC291" i="3"/>
  <c r="BB291" i="3"/>
  <c r="BA291" i="3"/>
  <c r="AZ291" i="3"/>
  <c r="M291" i="3"/>
  <c r="BC290" i="3"/>
  <c r="BB290" i="3"/>
  <c r="BA290" i="3"/>
  <c r="AZ290" i="3"/>
  <c r="M290" i="3"/>
  <c r="BC289" i="3"/>
  <c r="BB289" i="3"/>
  <c r="BA289" i="3"/>
  <c r="AZ289" i="3"/>
  <c r="M289" i="3"/>
  <c r="BC288" i="3"/>
  <c r="BB288" i="3"/>
  <c r="BA288" i="3"/>
  <c r="AZ288" i="3"/>
  <c r="M288" i="3"/>
  <c r="BC287" i="3"/>
  <c r="BB287" i="3"/>
  <c r="BA287" i="3"/>
  <c r="AZ287" i="3"/>
  <c r="M287" i="3"/>
  <c r="BC286" i="3"/>
  <c r="BB286" i="3"/>
  <c r="BA286" i="3"/>
  <c r="AZ286" i="3"/>
  <c r="M286" i="3"/>
  <c r="BC285" i="3"/>
  <c r="BB285" i="3"/>
  <c r="BA285" i="3"/>
  <c r="AZ285" i="3"/>
  <c r="M285" i="3"/>
  <c r="BC284" i="3"/>
  <c r="BB284" i="3"/>
  <c r="BA284" i="3"/>
  <c r="AZ284" i="3"/>
  <c r="M284" i="3"/>
  <c r="BC283" i="3"/>
  <c r="BB283" i="3"/>
  <c r="BA283" i="3"/>
  <c r="AZ283" i="3"/>
  <c r="M283" i="3"/>
  <c r="BC282" i="3"/>
  <c r="BB282" i="3"/>
  <c r="BA282" i="3"/>
  <c r="AZ282" i="3"/>
  <c r="M282" i="3"/>
  <c r="BC281" i="3"/>
  <c r="BB281" i="3"/>
  <c r="BA281" i="3"/>
  <c r="AZ281" i="3"/>
  <c r="M281" i="3"/>
  <c r="BC280" i="3"/>
  <c r="BB280" i="3"/>
  <c r="BA280" i="3"/>
  <c r="AZ280" i="3"/>
  <c r="M280" i="3"/>
  <c r="BC279" i="3"/>
  <c r="BB279" i="3"/>
  <c r="BA279" i="3"/>
  <c r="AZ279" i="3"/>
  <c r="M279" i="3"/>
  <c r="BC278" i="3"/>
  <c r="BB278" i="3"/>
  <c r="BA278" i="3"/>
  <c r="AZ278" i="3"/>
  <c r="M278" i="3"/>
  <c r="BC277" i="3"/>
  <c r="BB277" i="3"/>
  <c r="BA277" i="3"/>
  <c r="AZ277" i="3"/>
  <c r="M277" i="3"/>
  <c r="BC276" i="3"/>
  <c r="BB276" i="3"/>
  <c r="BA276" i="3"/>
  <c r="AZ276" i="3"/>
  <c r="M276" i="3"/>
  <c r="BC275" i="3"/>
  <c r="BB275" i="3"/>
  <c r="BA275" i="3"/>
  <c r="AZ275" i="3"/>
  <c r="M275" i="3"/>
  <c r="BC274" i="3"/>
  <c r="BB274" i="3"/>
  <c r="BA274" i="3"/>
  <c r="AZ274" i="3"/>
  <c r="M274" i="3"/>
  <c r="BC273" i="3"/>
  <c r="BB273" i="3"/>
  <c r="BA273" i="3"/>
  <c r="AZ273" i="3"/>
  <c r="M273" i="3"/>
  <c r="BC272" i="3"/>
  <c r="BB272" i="3"/>
  <c r="BA272" i="3"/>
  <c r="AZ272" i="3"/>
  <c r="M272" i="3"/>
  <c r="BC271" i="3"/>
  <c r="BB271" i="3"/>
  <c r="BA271" i="3"/>
  <c r="AZ271" i="3"/>
  <c r="M271" i="3"/>
  <c r="BC270" i="3"/>
  <c r="BB270" i="3"/>
  <c r="BA270" i="3"/>
  <c r="AZ270" i="3"/>
  <c r="M270" i="3"/>
  <c r="BC269" i="3"/>
  <c r="BB269" i="3"/>
  <c r="BA269" i="3"/>
  <c r="AZ269" i="3"/>
  <c r="M269" i="3"/>
  <c r="BC268" i="3"/>
  <c r="BB268" i="3"/>
  <c r="BA268" i="3"/>
  <c r="AZ268" i="3"/>
  <c r="M268" i="3"/>
  <c r="BC267" i="3"/>
  <c r="BB267" i="3"/>
  <c r="BA267" i="3"/>
  <c r="AZ267" i="3"/>
  <c r="M267" i="3"/>
  <c r="BC266" i="3"/>
  <c r="BB266" i="3"/>
  <c r="BA266" i="3"/>
  <c r="AZ266" i="3"/>
  <c r="M266" i="3"/>
  <c r="BC265" i="3"/>
  <c r="BB265" i="3"/>
  <c r="BA265" i="3"/>
  <c r="AZ265" i="3"/>
  <c r="M265" i="3"/>
  <c r="BC264" i="3"/>
  <c r="BB264" i="3"/>
  <c r="BA264" i="3"/>
  <c r="AZ264" i="3"/>
  <c r="M264" i="3"/>
  <c r="BC263" i="3"/>
  <c r="BB263" i="3"/>
  <c r="BA263" i="3"/>
  <c r="AZ263" i="3"/>
  <c r="M263" i="3"/>
  <c r="BC262" i="3"/>
  <c r="BB262" i="3"/>
  <c r="BA262" i="3"/>
  <c r="AZ262" i="3"/>
  <c r="M262" i="3"/>
  <c r="BC261" i="3"/>
  <c r="BB261" i="3"/>
  <c r="BA261" i="3"/>
  <c r="AZ261" i="3"/>
  <c r="M261" i="3"/>
  <c r="BC260" i="3"/>
  <c r="BB260" i="3"/>
  <c r="BA260" i="3"/>
  <c r="AZ260" i="3"/>
  <c r="M260" i="3"/>
  <c r="BC259" i="3"/>
  <c r="BB259" i="3"/>
  <c r="BA259" i="3"/>
  <c r="AZ259" i="3"/>
  <c r="M259" i="3"/>
  <c r="BC258" i="3"/>
  <c r="BB258" i="3"/>
  <c r="BA258" i="3"/>
  <c r="AZ258" i="3"/>
  <c r="M258" i="3"/>
  <c r="BC257" i="3"/>
  <c r="BB257" i="3"/>
  <c r="BA257" i="3"/>
  <c r="AZ257" i="3"/>
  <c r="M257" i="3"/>
  <c r="BC256" i="3"/>
  <c r="BB256" i="3"/>
  <c r="BA256" i="3"/>
  <c r="AZ256" i="3"/>
  <c r="M256" i="3"/>
  <c r="BC255" i="3"/>
  <c r="BB255" i="3"/>
  <c r="BA255" i="3"/>
  <c r="AZ255" i="3"/>
  <c r="M255" i="3"/>
  <c r="BC254" i="3"/>
  <c r="BB254" i="3"/>
  <c r="BA254" i="3"/>
  <c r="AZ254" i="3"/>
  <c r="M254" i="3"/>
  <c r="BC253" i="3"/>
  <c r="BB253" i="3"/>
  <c r="BA253" i="3"/>
  <c r="AZ253" i="3"/>
  <c r="M253" i="3"/>
  <c r="BC252" i="3"/>
  <c r="BB252" i="3"/>
  <c r="BA252" i="3"/>
  <c r="AZ252" i="3"/>
  <c r="M252" i="3"/>
  <c r="BC251" i="3"/>
  <c r="BB251" i="3"/>
  <c r="BA251" i="3"/>
  <c r="AZ251" i="3"/>
  <c r="M251" i="3"/>
  <c r="BC250" i="3"/>
  <c r="BB250" i="3"/>
  <c r="BA250" i="3"/>
  <c r="AZ250" i="3"/>
  <c r="M250" i="3"/>
  <c r="BC249" i="3"/>
  <c r="BB249" i="3"/>
  <c r="BA249" i="3"/>
  <c r="AZ249" i="3"/>
  <c r="M249" i="3"/>
  <c r="BC248" i="3"/>
  <c r="BB248" i="3"/>
  <c r="BA248" i="3"/>
  <c r="AZ248" i="3"/>
  <c r="M248" i="3"/>
  <c r="BC247" i="3"/>
  <c r="BB247" i="3"/>
  <c r="BA247" i="3"/>
  <c r="AZ247" i="3"/>
  <c r="M247" i="3"/>
  <c r="BC246" i="3"/>
  <c r="BB246" i="3"/>
  <c r="BA246" i="3"/>
  <c r="AZ246" i="3"/>
  <c r="M246" i="3"/>
  <c r="BC245" i="3"/>
  <c r="BB245" i="3"/>
  <c r="BA245" i="3"/>
  <c r="AZ245" i="3"/>
  <c r="M245" i="3"/>
  <c r="BC244" i="3"/>
  <c r="BB244" i="3"/>
  <c r="BA244" i="3"/>
  <c r="AZ244" i="3"/>
  <c r="M244" i="3"/>
  <c r="BC243" i="3"/>
  <c r="BB243" i="3"/>
  <c r="BA243" i="3"/>
  <c r="AZ243" i="3"/>
  <c r="M243" i="3"/>
  <c r="BC242" i="3"/>
  <c r="BB242" i="3"/>
  <c r="BA242" i="3"/>
  <c r="AZ242" i="3"/>
  <c r="M242" i="3"/>
  <c r="BC241" i="3"/>
  <c r="BB241" i="3"/>
  <c r="BA241" i="3"/>
  <c r="AZ241" i="3"/>
  <c r="M241" i="3"/>
  <c r="BC240" i="3"/>
  <c r="BB240" i="3"/>
  <c r="BA240" i="3"/>
  <c r="AZ240" i="3"/>
  <c r="M240" i="3"/>
  <c r="BC239" i="3"/>
  <c r="BB239" i="3"/>
  <c r="BA239" i="3"/>
  <c r="AZ239" i="3"/>
  <c r="M239" i="3"/>
  <c r="BC238" i="3"/>
  <c r="BB238" i="3"/>
  <c r="BA238" i="3"/>
  <c r="AZ238" i="3"/>
  <c r="M238" i="3"/>
  <c r="BC237" i="3"/>
  <c r="BB237" i="3"/>
  <c r="BA237" i="3"/>
  <c r="AZ237" i="3"/>
  <c r="M237" i="3"/>
  <c r="BC236" i="3"/>
  <c r="BB236" i="3"/>
  <c r="BA236" i="3"/>
  <c r="AZ236" i="3"/>
  <c r="M236" i="3"/>
  <c r="BC235" i="3"/>
  <c r="BB235" i="3"/>
  <c r="BA235" i="3"/>
  <c r="AZ235" i="3"/>
  <c r="M235" i="3"/>
  <c r="BC234" i="3"/>
  <c r="BB234" i="3"/>
  <c r="BA234" i="3"/>
  <c r="AZ234" i="3"/>
  <c r="M234" i="3"/>
  <c r="BC233" i="3"/>
  <c r="BB233" i="3"/>
  <c r="BA233" i="3"/>
  <c r="AZ233" i="3"/>
  <c r="M233" i="3"/>
  <c r="BC232" i="3"/>
  <c r="BB232" i="3"/>
  <c r="BA232" i="3"/>
  <c r="AZ232" i="3"/>
  <c r="M232" i="3"/>
  <c r="BC231" i="3"/>
  <c r="BB231" i="3"/>
  <c r="BA231" i="3"/>
  <c r="AZ231" i="3"/>
  <c r="M231" i="3"/>
  <c r="BC230" i="3"/>
  <c r="BB230" i="3"/>
  <c r="BA230" i="3"/>
  <c r="AZ230" i="3"/>
  <c r="M230" i="3"/>
  <c r="BC229" i="3"/>
  <c r="BB229" i="3"/>
  <c r="BA229" i="3"/>
  <c r="AZ229" i="3"/>
  <c r="M229" i="3"/>
  <c r="BC228" i="3"/>
  <c r="BB228" i="3"/>
  <c r="BA228" i="3"/>
  <c r="AZ228" i="3"/>
  <c r="M228" i="3"/>
  <c r="BC227" i="3"/>
  <c r="BB227" i="3"/>
  <c r="BA227" i="3"/>
  <c r="AZ227" i="3"/>
  <c r="M227" i="3"/>
  <c r="BC226" i="3"/>
  <c r="BB226" i="3"/>
  <c r="BA226" i="3"/>
  <c r="AZ226" i="3"/>
  <c r="M226" i="3"/>
  <c r="BC225" i="3"/>
  <c r="BB225" i="3"/>
  <c r="BA225" i="3"/>
  <c r="AZ225" i="3"/>
  <c r="M225" i="3"/>
  <c r="BC224" i="3"/>
  <c r="BB224" i="3"/>
  <c r="BA224" i="3"/>
  <c r="AZ224" i="3"/>
  <c r="M224" i="3"/>
  <c r="BC223" i="3"/>
  <c r="BB223" i="3"/>
  <c r="BA223" i="3"/>
  <c r="AZ223" i="3"/>
  <c r="M223" i="3"/>
  <c r="BC222" i="3"/>
  <c r="BB222" i="3"/>
  <c r="BA222" i="3"/>
  <c r="AZ222" i="3"/>
  <c r="M222" i="3"/>
  <c r="BC221" i="3"/>
  <c r="BB221" i="3"/>
  <c r="BA221" i="3"/>
  <c r="AZ221" i="3"/>
  <c r="M221" i="3"/>
  <c r="BC220" i="3"/>
  <c r="BB220" i="3"/>
  <c r="BA220" i="3"/>
  <c r="AZ220" i="3"/>
  <c r="M220" i="3"/>
  <c r="BC219" i="3"/>
  <c r="BB219" i="3"/>
  <c r="BA219" i="3"/>
  <c r="AZ219" i="3"/>
  <c r="M219" i="3"/>
  <c r="BC218" i="3"/>
  <c r="BB218" i="3"/>
  <c r="BA218" i="3"/>
  <c r="AZ218" i="3"/>
  <c r="M218" i="3"/>
  <c r="BC217" i="3"/>
  <c r="BB217" i="3"/>
  <c r="BA217" i="3"/>
  <c r="AZ217" i="3"/>
  <c r="M217" i="3"/>
  <c r="BC216" i="3"/>
  <c r="BB216" i="3"/>
  <c r="BA216" i="3"/>
  <c r="AZ216" i="3"/>
  <c r="M216" i="3"/>
  <c r="BC215" i="3"/>
  <c r="BB215" i="3"/>
  <c r="BA215" i="3"/>
  <c r="AZ215" i="3"/>
  <c r="M215" i="3"/>
  <c r="BC214" i="3"/>
  <c r="BB214" i="3"/>
  <c r="BA214" i="3"/>
  <c r="AZ214" i="3"/>
  <c r="M214" i="3"/>
  <c r="BC213" i="3"/>
  <c r="BB213" i="3"/>
  <c r="BA213" i="3"/>
  <c r="AZ213" i="3"/>
  <c r="M213" i="3"/>
  <c r="BC212" i="3"/>
  <c r="BB212" i="3"/>
  <c r="BA212" i="3"/>
  <c r="AZ212" i="3"/>
  <c r="M212" i="3"/>
  <c r="BC211" i="3"/>
  <c r="BB211" i="3"/>
  <c r="BA211" i="3"/>
  <c r="AZ211" i="3"/>
  <c r="M211" i="3"/>
  <c r="BC210" i="3"/>
  <c r="BB210" i="3"/>
  <c r="BA210" i="3"/>
  <c r="AZ210" i="3"/>
  <c r="M210" i="3"/>
  <c r="BC209" i="3"/>
  <c r="BB209" i="3"/>
  <c r="BA209" i="3"/>
  <c r="AZ209" i="3"/>
  <c r="M209" i="3"/>
  <c r="BC208" i="3"/>
  <c r="BB208" i="3"/>
  <c r="BA208" i="3"/>
  <c r="AZ208" i="3"/>
  <c r="M208" i="3"/>
  <c r="BC207" i="3"/>
  <c r="BB207" i="3"/>
  <c r="BA207" i="3"/>
  <c r="AZ207" i="3"/>
  <c r="M207" i="3"/>
  <c r="BC206" i="3"/>
  <c r="BB206" i="3"/>
  <c r="BA206" i="3"/>
  <c r="AZ206" i="3"/>
  <c r="M206" i="3"/>
  <c r="BC205" i="3"/>
  <c r="BB205" i="3"/>
  <c r="BA205" i="3"/>
  <c r="AZ205" i="3"/>
  <c r="M205" i="3"/>
  <c r="BC204" i="3"/>
  <c r="BB204" i="3"/>
  <c r="BA204" i="3"/>
  <c r="AZ204" i="3"/>
  <c r="M204" i="3"/>
  <c r="BC203" i="3"/>
  <c r="BB203" i="3"/>
  <c r="BA203" i="3"/>
  <c r="AZ203" i="3"/>
  <c r="M203" i="3"/>
  <c r="BC202" i="3"/>
  <c r="BB202" i="3"/>
  <c r="BA202" i="3"/>
  <c r="AZ202" i="3"/>
  <c r="M202" i="3"/>
  <c r="BC201" i="3"/>
  <c r="BB201" i="3"/>
  <c r="BA201" i="3"/>
  <c r="AZ201" i="3"/>
  <c r="M201" i="3"/>
  <c r="BC200" i="3"/>
  <c r="BB200" i="3"/>
  <c r="BA200" i="3"/>
  <c r="AZ200" i="3"/>
  <c r="M200" i="3"/>
  <c r="BC199" i="3"/>
  <c r="BB199" i="3"/>
  <c r="BA199" i="3"/>
  <c r="AZ199" i="3"/>
  <c r="M199" i="3"/>
  <c r="BC198" i="3"/>
  <c r="BB198" i="3"/>
  <c r="BA198" i="3"/>
  <c r="AZ198" i="3"/>
  <c r="M198" i="3"/>
  <c r="BC197" i="3"/>
  <c r="BB197" i="3"/>
  <c r="BA197" i="3"/>
  <c r="AZ197" i="3"/>
  <c r="M197" i="3"/>
  <c r="BC196" i="3"/>
  <c r="BB196" i="3"/>
  <c r="BA196" i="3"/>
  <c r="AZ196" i="3"/>
  <c r="M196" i="3"/>
  <c r="BC195" i="3"/>
  <c r="BB195" i="3"/>
  <c r="BA195" i="3"/>
  <c r="AZ195" i="3"/>
  <c r="M195" i="3"/>
  <c r="BC194" i="3"/>
  <c r="BB194" i="3"/>
  <c r="BA194" i="3"/>
  <c r="AZ194" i="3"/>
  <c r="M194" i="3"/>
  <c r="BC193" i="3"/>
  <c r="BB193" i="3"/>
  <c r="BA193" i="3"/>
  <c r="AZ193" i="3"/>
  <c r="M193" i="3"/>
  <c r="BC192" i="3"/>
  <c r="BB192" i="3"/>
  <c r="BA192" i="3"/>
  <c r="AZ192" i="3"/>
  <c r="M192" i="3"/>
  <c r="BC191" i="3"/>
  <c r="BB191" i="3"/>
  <c r="BA191" i="3"/>
  <c r="AZ191" i="3"/>
  <c r="M191" i="3"/>
  <c r="BC190" i="3"/>
  <c r="BB190" i="3"/>
  <c r="BA190" i="3"/>
  <c r="AZ190" i="3"/>
  <c r="M190" i="3"/>
  <c r="BC189" i="3"/>
  <c r="BB189" i="3"/>
  <c r="BA189" i="3"/>
  <c r="AZ189" i="3"/>
  <c r="M189" i="3"/>
  <c r="BC188" i="3"/>
  <c r="BB188" i="3"/>
  <c r="BA188" i="3"/>
  <c r="AZ188" i="3"/>
  <c r="M188" i="3"/>
  <c r="BC187" i="3"/>
  <c r="BB187" i="3"/>
  <c r="BA187" i="3"/>
  <c r="AZ187" i="3"/>
  <c r="M187" i="3"/>
  <c r="BC186" i="3"/>
  <c r="BB186" i="3"/>
  <c r="BA186" i="3"/>
  <c r="AZ186" i="3"/>
  <c r="M186" i="3"/>
  <c r="BC185" i="3"/>
  <c r="BB185" i="3"/>
  <c r="BA185" i="3"/>
  <c r="AZ185" i="3"/>
  <c r="M185" i="3"/>
  <c r="BC184" i="3"/>
  <c r="BB184" i="3"/>
  <c r="BA184" i="3"/>
  <c r="AZ184" i="3"/>
  <c r="M184" i="3"/>
  <c r="BC183" i="3"/>
  <c r="BB183" i="3"/>
  <c r="BA183" i="3"/>
  <c r="AZ183" i="3"/>
  <c r="M183" i="3"/>
  <c r="BC182" i="3"/>
  <c r="BB182" i="3"/>
  <c r="BA182" i="3"/>
  <c r="AZ182" i="3"/>
  <c r="M182" i="3"/>
  <c r="BC181" i="3"/>
  <c r="BB181" i="3"/>
  <c r="BA181" i="3"/>
  <c r="AZ181" i="3"/>
  <c r="M181" i="3"/>
  <c r="BC180" i="3"/>
  <c r="BB180" i="3"/>
  <c r="BA180" i="3"/>
  <c r="AZ180" i="3"/>
  <c r="M180" i="3"/>
  <c r="BC179" i="3"/>
  <c r="BB179" i="3"/>
  <c r="BA179" i="3"/>
  <c r="AZ179" i="3"/>
  <c r="M179" i="3"/>
  <c r="BC178" i="3"/>
  <c r="BB178" i="3"/>
  <c r="BA178" i="3"/>
  <c r="AZ178" i="3"/>
  <c r="M178" i="3"/>
  <c r="BC177" i="3"/>
  <c r="BB177" i="3"/>
  <c r="BA177" i="3"/>
  <c r="AZ177" i="3"/>
  <c r="M177" i="3"/>
  <c r="BC176" i="3"/>
  <c r="BB176" i="3"/>
  <c r="BA176" i="3"/>
  <c r="AZ176" i="3"/>
  <c r="M176" i="3"/>
  <c r="BC175" i="3"/>
  <c r="BB175" i="3"/>
  <c r="BA175" i="3"/>
  <c r="AZ175" i="3"/>
  <c r="M175" i="3"/>
  <c r="BC174" i="3"/>
  <c r="BB174" i="3"/>
  <c r="BA174" i="3"/>
  <c r="AZ174" i="3"/>
  <c r="M174" i="3"/>
  <c r="BC173" i="3"/>
  <c r="BB173" i="3"/>
  <c r="BA173" i="3"/>
  <c r="AZ173" i="3"/>
  <c r="M173" i="3"/>
  <c r="BC172" i="3"/>
  <c r="BB172" i="3"/>
  <c r="BA172" i="3"/>
  <c r="AZ172" i="3"/>
  <c r="M172" i="3"/>
  <c r="BC171" i="3"/>
  <c r="BB171" i="3"/>
  <c r="BA171" i="3"/>
  <c r="AZ171" i="3"/>
  <c r="M171" i="3"/>
  <c r="BC170" i="3"/>
  <c r="BB170" i="3"/>
  <c r="BA170" i="3"/>
  <c r="AZ170" i="3"/>
  <c r="M170" i="3"/>
  <c r="BC169" i="3"/>
  <c r="BB169" i="3"/>
  <c r="BA169" i="3"/>
  <c r="AZ169" i="3"/>
  <c r="M169" i="3"/>
  <c r="BC168" i="3"/>
  <c r="BB168" i="3"/>
  <c r="BA168" i="3"/>
  <c r="AZ168" i="3"/>
  <c r="M168" i="3"/>
  <c r="BC167" i="3"/>
  <c r="BB167" i="3"/>
  <c r="BA167" i="3"/>
  <c r="AZ167" i="3"/>
  <c r="M167" i="3"/>
  <c r="BC166" i="3"/>
  <c r="BB166" i="3"/>
  <c r="BA166" i="3"/>
  <c r="AZ166" i="3"/>
  <c r="M166" i="3"/>
  <c r="BC165" i="3"/>
  <c r="BB165" i="3"/>
  <c r="BA165" i="3"/>
  <c r="AZ165" i="3"/>
  <c r="M165" i="3"/>
  <c r="BC164" i="3"/>
  <c r="BB164" i="3"/>
  <c r="BA164" i="3"/>
  <c r="AZ164" i="3"/>
  <c r="M164" i="3"/>
  <c r="BC163" i="3"/>
  <c r="BB163" i="3"/>
  <c r="BA163" i="3"/>
  <c r="AZ163" i="3"/>
  <c r="M163" i="3"/>
  <c r="BC162" i="3"/>
  <c r="BB162" i="3"/>
  <c r="BA162" i="3"/>
  <c r="AZ162" i="3"/>
  <c r="M162" i="3"/>
  <c r="BC161" i="3"/>
  <c r="BB161" i="3"/>
  <c r="BA161" i="3"/>
  <c r="AZ161" i="3"/>
  <c r="M161" i="3"/>
  <c r="BC160" i="3"/>
  <c r="BB160" i="3"/>
  <c r="BA160" i="3"/>
  <c r="AZ160" i="3"/>
  <c r="M160" i="3"/>
  <c r="BC159" i="3"/>
  <c r="BB159" i="3"/>
  <c r="BA159" i="3"/>
  <c r="AZ159" i="3"/>
  <c r="M159" i="3"/>
  <c r="BC158" i="3"/>
  <c r="BB158" i="3"/>
  <c r="BA158" i="3"/>
  <c r="AZ158" i="3"/>
  <c r="M158" i="3"/>
  <c r="BC157" i="3"/>
  <c r="BB157" i="3"/>
  <c r="BA157" i="3"/>
  <c r="AZ157" i="3"/>
  <c r="M157" i="3"/>
  <c r="BC156" i="3"/>
  <c r="BB156" i="3"/>
  <c r="BA156" i="3"/>
  <c r="AZ156" i="3"/>
  <c r="M156" i="3"/>
  <c r="BC155" i="3"/>
  <c r="BB155" i="3"/>
  <c r="BA155" i="3"/>
  <c r="AZ155" i="3"/>
  <c r="M155" i="3"/>
  <c r="BC154" i="3"/>
  <c r="BB154" i="3"/>
  <c r="BA154" i="3"/>
  <c r="AZ154" i="3"/>
  <c r="M154" i="3"/>
  <c r="BC153" i="3"/>
  <c r="BB153" i="3"/>
  <c r="BA153" i="3"/>
  <c r="AZ153" i="3"/>
  <c r="M153" i="3"/>
  <c r="BC152" i="3"/>
  <c r="BB152" i="3"/>
  <c r="BA152" i="3"/>
  <c r="AZ152" i="3"/>
  <c r="M152" i="3"/>
  <c r="BC151" i="3"/>
  <c r="BB151" i="3"/>
  <c r="BA151" i="3"/>
  <c r="AZ151" i="3"/>
  <c r="M151" i="3"/>
  <c r="BC150" i="3"/>
  <c r="BB150" i="3"/>
  <c r="BA150" i="3"/>
  <c r="AZ150" i="3"/>
  <c r="M150" i="3"/>
  <c r="BC149" i="3"/>
  <c r="BB149" i="3"/>
  <c r="BA149" i="3"/>
  <c r="AZ149" i="3"/>
  <c r="M149" i="3"/>
  <c r="BC148" i="3"/>
  <c r="BB148" i="3"/>
  <c r="BA148" i="3"/>
  <c r="AZ148" i="3"/>
  <c r="M148" i="3"/>
  <c r="BC147" i="3"/>
  <c r="BB147" i="3"/>
  <c r="BA147" i="3"/>
  <c r="AZ147" i="3"/>
  <c r="M147" i="3"/>
  <c r="BC146" i="3"/>
  <c r="BB146" i="3"/>
  <c r="BA146" i="3"/>
  <c r="AZ146" i="3"/>
  <c r="M146" i="3"/>
  <c r="BC145" i="3"/>
  <c r="BB145" i="3"/>
  <c r="BA145" i="3"/>
  <c r="AZ145" i="3"/>
  <c r="M145" i="3"/>
  <c r="BC144" i="3"/>
  <c r="BB144" i="3"/>
  <c r="BA144" i="3"/>
  <c r="AZ144" i="3"/>
  <c r="M144" i="3"/>
  <c r="BC143" i="3"/>
  <c r="BB143" i="3"/>
  <c r="BA143" i="3"/>
  <c r="AZ143" i="3"/>
  <c r="M143" i="3"/>
  <c r="BC142" i="3"/>
  <c r="BB142" i="3"/>
  <c r="BA142" i="3"/>
  <c r="AZ142" i="3"/>
  <c r="M142" i="3"/>
  <c r="BC141" i="3"/>
  <c r="BB141" i="3"/>
  <c r="BA141" i="3"/>
  <c r="AZ141" i="3"/>
  <c r="M141" i="3"/>
  <c r="BC140" i="3"/>
  <c r="BB140" i="3"/>
  <c r="BA140" i="3"/>
  <c r="AZ140" i="3"/>
  <c r="M140" i="3"/>
  <c r="BC139" i="3"/>
  <c r="BB139" i="3"/>
  <c r="BA139" i="3"/>
  <c r="AZ139" i="3"/>
  <c r="M139" i="3"/>
  <c r="BC138" i="3"/>
  <c r="BB138" i="3"/>
  <c r="BA138" i="3"/>
  <c r="AZ138" i="3"/>
  <c r="M138" i="3"/>
  <c r="BC137" i="3"/>
  <c r="BB137" i="3"/>
  <c r="BA137" i="3"/>
  <c r="AZ137" i="3"/>
  <c r="M137" i="3"/>
  <c r="BC136" i="3"/>
  <c r="BB136" i="3"/>
  <c r="BA136" i="3"/>
  <c r="AZ136" i="3"/>
  <c r="M136" i="3"/>
  <c r="BC135" i="3"/>
  <c r="BB135" i="3"/>
  <c r="BA135" i="3"/>
  <c r="AZ135" i="3"/>
  <c r="M135" i="3"/>
  <c r="BC134" i="3"/>
  <c r="BB134" i="3"/>
  <c r="BA134" i="3"/>
  <c r="AZ134" i="3"/>
  <c r="M134" i="3"/>
  <c r="BC133" i="3"/>
  <c r="BB133" i="3"/>
  <c r="BA133" i="3"/>
  <c r="AZ133" i="3"/>
  <c r="M133" i="3"/>
  <c r="BC132" i="3"/>
  <c r="BB132" i="3"/>
  <c r="BA132" i="3"/>
  <c r="AZ132" i="3"/>
  <c r="M132" i="3"/>
  <c r="BC131" i="3"/>
  <c r="BB131" i="3"/>
  <c r="BA131" i="3"/>
  <c r="AZ131" i="3"/>
  <c r="M131" i="3"/>
  <c r="BC130" i="3"/>
  <c r="BB130" i="3"/>
  <c r="BA130" i="3"/>
  <c r="AZ130" i="3"/>
  <c r="M130" i="3"/>
  <c r="BC129" i="3"/>
  <c r="BB129" i="3"/>
  <c r="BA129" i="3"/>
  <c r="AZ129" i="3"/>
  <c r="M129" i="3"/>
  <c r="BC128" i="3"/>
  <c r="BB128" i="3"/>
  <c r="BA128" i="3"/>
  <c r="AZ128" i="3"/>
  <c r="M128" i="3"/>
  <c r="BC127" i="3"/>
  <c r="BB127" i="3"/>
  <c r="BA127" i="3"/>
  <c r="AZ127" i="3"/>
  <c r="M127" i="3"/>
  <c r="BC126" i="3"/>
  <c r="BB126" i="3"/>
  <c r="BA126" i="3"/>
  <c r="AZ126" i="3"/>
  <c r="M126" i="3"/>
  <c r="BC125" i="3"/>
  <c r="BB125" i="3"/>
  <c r="BA125" i="3"/>
  <c r="AZ125" i="3"/>
  <c r="M125" i="3"/>
  <c r="BC124" i="3"/>
  <c r="BB124" i="3"/>
  <c r="BA124" i="3"/>
  <c r="AZ124" i="3"/>
  <c r="M124" i="3"/>
  <c r="BC123" i="3"/>
  <c r="BB123" i="3"/>
  <c r="BA123" i="3"/>
  <c r="AZ123" i="3"/>
  <c r="M123" i="3"/>
  <c r="BC122" i="3"/>
  <c r="BB122" i="3"/>
  <c r="BA122" i="3"/>
  <c r="AZ122" i="3"/>
  <c r="M122" i="3"/>
  <c r="BC121" i="3"/>
  <c r="BB121" i="3"/>
  <c r="BA121" i="3"/>
  <c r="AZ121" i="3"/>
  <c r="M121" i="3"/>
  <c r="BC120" i="3"/>
  <c r="BB120" i="3"/>
  <c r="BA120" i="3"/>
  <c r="AZ120" i="3"/>
  <c r="M120" i="3"/>
  <c r="BC119" i="3"/>
  <c r="BB119" i="3"/>
  <c r="BA119" i="3"/>
  <c r="AZ119" i="3"/>
  <c r="M119" i="3"/>
  <c r="BC118" i="3"/>
  <c r="BB118" i="3"/>
  <c r="BA118" i="3"/>
  <c r="AZ118" i="3"/>
  <c r="M118" i="3"/>
  <c r="BC117" i="3"/>
  <c r="BB117" i="3"/>
  <c r="BA117" i="3"/>
  <c r="AZ117" i="3"/>
  <c r="M117" i="3"/>
  <c r="BC116" i="3"/>
  <c r="BB116" i="3"/>
  <c r="BA116" i="3"/>
  <c r="AZ116" i="3"/>
  <c r="M116" i="3"/>
  <c r="BC115" i="3"/>
  <c r="BB115" i="3"/>
  <c r="BA115" i="3"/>
  <c r="AZ115" i="3"/>
  <c r="M115" i="3"/>
  <c r="BC114" i="3"/>
  <c r="BB114" i="3"/>
  <c r="BA114" i="3"/>
  <c r="AZ114" i="3"/>
  <c r="M114" i="3"/>
  <c r="BC113" i="3"/>
  <c r="BB113" i="3"/>
  <c r="BA113" i="3"/>
  <c r="AZ113" i="3"/>
  <c r="M113" i="3"/>
  <c r="BC112" i="3"/>
  <c r="BB112" i="3"/>
  <c r="BA112" i="3"/>
  <c r="AZ112" i="3"/>
  <c r="M112" i="3"/>
  <c r="BC111" i="3"/>
  <c r="BB111" i="3"/>
  <c r="BA111" i="3"/>
  <c r="AZ111" i="3"/>
  <c r="M111" i="3"/>
  <c r="BC110" i="3"/>
  <c r="BB110" i="3"/>
  <c r="BA110" i="3"/>
  <c r="AZ110" i="3"/>
  <c r="M110" i="3"/>
  <c r="BC109" i="3"/>
  <c r="BB109" i="3"/>
  <c r="BA109" i="3"/>
  <c r="AZ109" i="3"/>
  <c r="M109" i="3"/>
  <c r="BC108" i="3"/>
  <c r="BB108" i="3"/>
  <c r="BA108" i="3"/>
  <c r="AZ108" i="3"/>
  <c r="M108" i="3"/>
  <c r="BC107" i="3"/>
  <c r="BB107" i="3"/>
  <c r="BA107" i="3"/>
  <c r="AZ107" i="3"/>
  <c r="M107" i="3"/>
  <c r="BC106" i="3"/>
  <c r="BB106" i="3"/>
  <c r="BA106" i="3"/>
  <c r="AZ106" i="3"/>
  <c r="M106" i="3"/>
  <c r="BC105" i="3"/>
  <c r="BB105" i="3"/>
  <c r="BA105" i="3"/>
  <c r="AZ105" i="3"/>
  <c r="M105" i="3"/>
  <c r="BC104" i="3"/>
  <c r="BB104" i="3"/>
  <c r="BA104" i="3"/>
  <c r="AZ104" i="3"/>
  <c r="M104" i="3"/>
  <c r="BC103" i="3"/>
  <c r="BB103" i="3"/>
  <c r="BA103" i="3"/>
  <c r="AZ103" i="3"/>
  <c r="M103" i="3"/>
  <c r="BC102" i="3"/>
  <c r="BB102" i="3"/>
  <c r="BA102" i="3"/>
  <c r="AZ102" i="3"/>
  <c r="M102" i="3"/>
  <c r="BC101" i="3"/>
  <c r="BB101" i="3"/>
  <c r="BA101" i="3"/>
  <c r="AZ101" i="3"/>
  <c r="M101" i="3"/>
  <c r="BC100" i="3"/>
  <c r="BB100" i="3"/>
  <c r="BA100" i="3"/>
  <c r="AZ100" i="3"/>
  <c r="M100" i="3"/>
  <c r="BC99" i="3"/>
  <c r="BB99" i="3"/>
  <c r="BA99" i="3"/>
  <c r="AZ99" i="3"/>
  <c r="M99" i="3"/>
  <c r="BC98" i="3"/>
  <c r="BB98" i="3"/>
  <c r="BA98" i="3"/>
  <c r="AZ98" i="3"/>
  <c r="M98" i="3"/>
  <c r="BC97" i="3"/>
  <c r="BB97" i="3"/>
  <c r="BA97" i="3"/>
  <c r="AZ97" i="3"/>
  <c r="M97" i="3"/>
  <c r="BC96" i="3"/>
  <c r="BB96" i="3"/>
  <c r="BA96" i="3"/>
  <c r="AZ96" i="3"/>
  <c r="M96" i="3"/>
  <c r="BC95" i="3"/>
  <c r="BB95" i="3"/>
  <c r="BA95" i="3"/>
  <c r="AZ95" i="3"/>
  <c r="M95" i="3"/>
  <c r="BC94" i="3"/>
  <c r="BB94" i="3"/>
  <c r="BA94" i="3"/>
  <c r="AZ94" i="3"/>
  <c r="M94" i="3"/>
  <c r="BC93" i="3"/>
  <c r="BB93" i="3"/>
  <c r="BA93" i="3"/>
  <c r="AZ93" i="3"/>
  <c r="BC92" i="3"/>
  <c r="BB92" i="3"/>
  <c r="BA92" i="3"/>
  <c r="AZ92" i="3"/>
  <c r="M92" i="3"/>
  <c r="BC91" i="3"/>
  <c r="BB91" i="3"/>
  <c r="BA91" i="3"/>
  <c r="AZ91" i="3"/>
  <c r="M91" i="3"/>
  <c r="BC90" i="3"/>
  <c r="BB90" i="3"/>
  <c r="BA90" i="3"/>
  <c r="AZ90" i="3"/>
  <c r="M90" i="3"/>
  <c r="BC89" i="3"/>
  <c r="BB89" i="3"/>
  <c r="BA89" i="3"/>
  <c r="AZ89" i="3"/>
  <c r="M89" i="3"/>
  <c r="BC88" i="3"/>
  <c r="BB88" i="3"/>
  <c r="BA88" i="3"/>
  <c r="AZ88" i="3"/>
  <c r="M88" i="3"/>
  <c r="BC87" i="3"/>
  <c r="BB87" i="3"/>
  <c r="BA87" i="3"/>
  <c r="AZ87" i="3"/>
  <c r="M87" i="3"/>
  <c r="BC86" i="3"/>
  <c r="BB86" i="3"/>
  <c r="BA86" i="3"/>
  <c r="AZ86" i="3"/>
  <c r="M86" i="3"/>
  <c r="BC85" i="3"/>
  <c r="BB85" i="3"/>
  <c r="BA85" i="3"/>
  <c r="AZ85" i="3"/>
  <c r="M85" i="3"/>
  <c r="BC84" i="3"/>
  <c r="BB84" i="3"/>
  <c r="BA84" i="3"/>
  <c r="AZ84" i="3"/>
  <c r="M84" i="3"/>
  <c r="BC83" i="3"/>
  <c r="BB83" i="3"/>
  <c r="BA83" i="3"/>
  <c r="AZ83" i="3"/>
  <c r="M83" i="3"/>
  <c r="BC82" i="3"/>
  <c r="BB82" i="3"/>
  <c r="BA82" i="3"/>
  <c r="AZ82" i="3"/>
  <c r="M82" i="3"/>
  <c r="BC81" i="3"/>
  <c r="BB81" i="3"/>
  <c r="BA81" i="3"/>
  <c r="AZ81" i="3"/>
  <c r="M81" i="3"/>
  <c r="BC80" i="3"/>
  <c r="BB80" i="3"/>
  <c r="BA80" i="3"/>
  <c r="AZ80" i="3"/>
  <c r="M80" i="3"/>
  <c r="BC79" i="3"/>
  <c r="BB79" i="3"/>
  <c r="BA79" i="3"/>
  <c r="AZ79" i="3"/>
  <c r="M79" i="3"/>
  <c r="BC78" i="3"/>
  <c r="BB78" i="3"/>
  <c r="BA78" i="3"/>
  <c r="AZ78" i="3"/>
  <c r="M78" i="3"/>
  <c r="BC77" i="3"/>
  <c r="BB77" i="3"/>
  <c r="BA77" i="3"/>
  <c r="AZ77" i="3"/>
  <c r="M77" i="3"/>
  <c r="BC76" i="3"/>
  <c r="BB76" i="3"/>
  <c r="BA76" i="3"/>
  <c r="AZ76" i="3"/>
  <c r="M76" i="3"/>
  <c r="BC75" i="3"/>
  <c r="BB75" i="3"/>
  <c r="BA75" i="3"/>
  <c r="AZ75" i="3"/>
  <c r="M75" i="3"/>
  <c r="BC74" i="3"/>
  <c r="BB74" i="3"/>
  <c r="BA74" i="3"/>
  <c r="AZ74" i="3"/>
  <c r="M74" i="3"/>
  <c r="BC73" i="3"/>
  <c r="BB73" i="3"/>
  <c r="BA73" i="3"/>
  <c r="AZ73" i="3"/>
  <c r="M73" i="3"/>
  <c r="BC72" i="3"/>
  <c r="BB72" i="3"/>
  <c r="BA72" i="3"/>
  <c r="AZ72" i="3"/>
  <c r="M72" i="3"/>
  <c r="BC71" i="3"/>
  <c r="BB71" i="3"/>
  <c r="BA71" i="3"/>
  <c r="AZ71" i="3"/>
  <c r="M71" i="3"/>
  <c r="BC70" i="3"/>
  <c r="BB70" i="3"/>
  <c r="BA70" i="3"/>
  <c r="AZ70" i="3"/>
  <c r="M70" i="3"/>
  <c r="BC69" i="3"/>
  <c r="BB69" i="3"/>
  <c r="BA69" i="3"/>
  <c r="AZ69" i="3"/>
  <c r="M69" i="3"/>
  <c r="BC68" i="3"/>
  <c r="BB68" i="3"/>
  <c r="BA68" i="3"/>
  <c r="AZ68" i="3"/>
  <c r="M68" i="3"/>
  <c r="BC67" i="3"/>
  <c r="BB67" i="3"/>
  <c r="BA67" i="3"/>
  <c r="AZ67" i="3"/>
  <c r="M67" i="3"/>
  <c r="BC66" i="3"/>
  <c r="BB66" i="3"/>
  <c r="BA66" i="3"/>
  <c r="AZ66" i="3"/>
  <c r="M66" i="3"/>
  <c r="BC65" i="3"/>
  <c r="BB65" i="3"/>
  <c r="BA65" i="3"/>
  <c r="AZ65" i="3"/>
  <c r="M65" i="3"/>
  <c r="BC64" i="3"/>
  <c r="BB64" i="3"/>
  <c r="BA64" i="3"/>
  <c r="AZ64" i="3"/>
  <c r="M64" i="3"/>
  <c r="BC63" i="3"/>
  <c r="BB63" i="3"/>
  <c r="BA63" i="3"/>
  <c r="AZ63" i="3"/>
  <c r="M63" i="3"/>
  <c r="BC62" i="3"/>
  <c r="BB62" i="3"/>
  <c r="BA62" i="3"/>
  <c r="AZ62" i="3"/>
  <c r="M62" i="3"/>
  <c r="BC61" i="3"/>
  <c r="BB61" i="3"/>
  <c r="BA61" i="3"/>
  <c r="AZ61" i="3"/>
  <c r="M61" i="3"/>
  <c r="BC60" i="3"/>
  <c r="BB60" i="3"/>
  <c r="BA60" i="3"/>
  <c r="AZ60" i="3"/>
  <c r="M60" i="3"/>
  <c r="BC59" i="3"/>
  <c r="BB59" i="3"/>
  <c r="BA59" i="3"/>
  <c r="AZ59" i="3"/>
  <c r="M59" i="3"/>
  <c r="BC58" i="3"/>
  <c r="BB58" i="3"/>
  <c r="BA58" i="3"/>
  <c r="AZ58" i="3"/>
  <c r="M58" i="3"/>
  <c r="BC57" i="3"/>
  <c r="BB57" i="3"/>
  <c r="BA57" i="3"/>
  <c r="AZ57" i="3"/>
  <c r="M57" i="3"/>
  <c r="BC56" i="3"/>
  <c r="BB56" i="3"/>
  <c r="BA56" i="3"/>
  <c r="AZ56" i="3"/>
  <c r="M56" i="3"/>
  <c r="BC55" i="3"/>
  <c r="BB55" i="3"/>
  <c r="BA55" i="3"/>
  <c r="AZ55" i="3"/>
  <c r="M55" i="3"/>
  <c r="BC54" i="3"/>
  <c r="BB54" i="3"/>
  <c r="BA54" i="3"/>
  <c r="AZ54" i="3"/>
  <c r="M54" i="3"/>
  <c r="BC53" i="3"/>
  <c r="BB53" i="3"/>
  <c r="BA53" i="3"/>
  <c r="AZ53" i="3"/>
  <c r="M53" i="3"/>
  <c r="BC52" i="3"/>
  <c r="BB52" i="3"/>
  <c r="BA52" i="3"/>
  <c r="AZ52" i="3"/>
  <c r="M52" i="3"/>
  <c r="BC51" i="3"/>
  <c r="BB51" i="3"/>
  <c r="BA51" i="3"/>
  <c r="AZ51" i="3"/>
  <c r="M51" i="3"/>
  <c r="BC50" i="3"/>
  <c r="BB50" i="3"/>
  <c r="BA50" i="3"/>
  <c r="AZ50" i="3"/>
  <c r="M50" i="3"/>
  <c r="BC49" i="3"/>
  <c r="BB49" i="3"/>
  <c r="BA49" i="3"/>
  <c r="AZ49" i="3"/>
  <c r="M49" i="3"/>
  <c r="BC48" i="3"/>
  <c r="BB48" i="3"/>
  <c r="BA48" i="3"/>
  <c r="AZ48" i="3"/>
  <c r="M48" i="3"/>
  <c r="BC47" i="3"/>
  <c r="BB47" i="3"/>
  <c r="BA47" i="3"/>
  <c r="AZ47" i="3"/>
  <c r="M47" i="3"/>
  <c r="BC46" i="3"/>
  <c r="BB46" i="3"/>
  <c r="BA46" i="3"/>
  <c r="AZ46" i="3"/>
  <c r="M46" i="3"/>
  <c r="BC45" i="3"/>
  <c r="BB45" i="3"/>
  <c r="BA45" i="3"/>
  <c r="AZ45" i="3"/>
  <c r="M45" i="3"/>
  <c r="BC44" i="3"/>
  <c r="BB44" i="3"/>
  <c r="BA44" i="3"/>
  <c r="AZ44" i="3"/>
  <c r="M44" i="3"/>
  <c r="BC43" i="3"/>
  <c r="BB43" i="3"/>
  <c r="BA43" i="3"/>
  <c r="AZ43" i="3"/>
  <c r="M43" i="3"/>
  <c r="BC42" i="3"/>
  <c r="BB42" i="3"/>
  <c r="BA42" i="3"/>
  <c r="AZ42" i="3"/>
  <c r="M42" i="3"/>
  <c r="BC41" i="3"/>
  <c r="BB41" i="3"/>
  <c r="BA41" i="3"/>
  <c r="AZ41" i="3"/>
  <c r="M41" i="3"/>
  <c r="BC40" i="3"/>
  <c r="BB40" i="3"/>
  <c r="BA40" i="3"/>
  <c r="AZ40" i="3"/>
  <c r="M40" i="3"/>
  <c r="BC39" i="3"/>
  <c r="BB39" i="3"/>
  <c r="BA39" i="3"/>
  <c r="AZ39" i="3"/>
  <c r="M39" i="3"/>
  <c r="BC38" i="3"/>
  <c r="BB38" i="3"/>
  <c r="BA38" i="3"/>
  <c r="AZ38" i="3"/>
  <c r="M38" i="3"/>
  <c r="BC37" i="3"/>
  <c r="BB37" i="3"/>
  <c r="BA37" i="3"/>
  <c r="AZ37" i="3"/>
  <c r="M37" i="3"/>
  <c r="BC36" i="3"/>
  <c r="BB36" i="3"/>
  <c r="BA36" i="3"/>
  <c r="AZ36" i="3"/>
  <c r="M36" i="3"/>
  <c r="BC35" i="3"/>
  <c r="BB35" i="3"/>
  <c r="BA35" i="3"/>
  <c r="AZ35" i="3"/>
  <c r="M35" i="3"/>
  <c r="BC34" i="3"/>
  <c r="BB34" i="3"/>
  <c r="BA34" i="3"/>
  <c r="AZ34" i="3"/>
  <c r="M34" i="3"/>
  <c r="BC33" i="3"/>
  <c r="BB33" i="3"/>
  <c r="BA33" i="3"/>
  <c r="AZ33" i="3"/>
  <c r="M33" i="3"/>
  <c r="BC32" i="3"/>
  <c r="BB32" i="3"/>
  <c r="BA32" i="3"/>
  <c r="AZ32" i="3"/>
  <c r="M32" i="3"/>
  <c r="BC31" i="3"/>
  <c r="BB31" i="3"/>
  <c r="BA31" i="3"/>
  <c r="AZ31" i="3"/>
  <c r="M31" i="3"/>
  <c r="BC30" i="3"/>
  <c r="BB30" i="3"/>
  <c r="BA30" i="3"/>
  <c r="AZ30" i="3"/>
  <c r="M30" i="3"/>
  <c r="BC29" i="3"/>
  <c r="BB29" i="3"/>
  <c r="BA29" i="3"/>
  <c r="AZ29" i="3"/>
  <c r="M29" i="3"/>
  <c r="BC28" i="3"/>
  <c r="BB28" i="3"/>
  <c r="BA28" i="3"/>
  <c r="AZ28" i="3"/>
  <c r="M28" i="3"/>
  <c r="BC27" i="3"/>
  <c r="BB27" i="3"/>
  <c r="BA27" i="3"/>
  <c r="AZ27" i="3"/>
  <c r="M27" i="3"/>
  <c r="BC26" i="3"/>
  <c r="BB26" i="3"/>
  <c r="BA26" i="3"/>
  <c r="AZ26" i="3"/>
  <c r="M26" i="3"/>
  <c r="BC25" i="3"/>
  <c r="BB25" i="3"/>
  <c r="BA25" i="3"/>
  <c r="AZ25" i="3"/>
  <c r="M25" i="3"/>
  <c r="BC24" i="3"/>
  <c r="BB24" i="3"/>
  <c r="BA24" i="3"/>
  <c r="AZ24" i="3"/>
  <c r="M24" i="3"/>
  <c r="BC23" i="3"/>
  <c r="BB23" i="3"/>
  <c r="BA23" i="3"/>
  <c r="AZ23" i="3"/>
  <c r="M23" i="3"/>
  <c r="BC22" i="3"/>
  <c r="BB22" i="3"/>
  <c r="BA22" i="3"/>
  <c r="AZ22" i="3"/>
  <c r="M22" i="3"/>
  <c r="BC21" i="3"/>
  <c r="BB21" i="3"/>
  <c r="BA21" i="3"/>
  <c r="AZ21" i="3"/>
  <c r="M21" i="3"/>
  <c r="BC20" i="3"/>
  <c r="BB20" i="3"/>
  <c r="BA20" i="3"/>
  <c r="AZ20" i="3"/>
  <c r="M20" i="3"/>
  <c r="BC19" i="3"/>
  <c r="BB19" i="3"/>
  <c r="BA19" i="3"/>
  <c r="AZ19" i="3"/>
  <c r="M19" i="3"/>
  <c r="BC18" i="3"/>
  <c r="BB18" i="3"/>
  <c r="BA18" i="3"/>
  <c r="AZ18" i="3"/>
  <c r="M18" i="3"/>
  <c r="BC17" i="3"/>
  <c r="BB17" i="3"/>
  <c r="BA17" i="3"/>
  <c r="AZ17" i="3"/>
  <c r="M17" i="3"/>
  <c r="BC16" i="3"/>
  <c r="BB16" i="3"/>
  <c r="BA16" i="3"/>
  <c r="AZ16" i="3"/>
  <c r="M16" i="3"/>
  <c r="BC15" i="3"/>
  <c r="BB15" i="3"/>
  <c r="BA15" i="3"/>
  <c r="AZ15" i="3"/>
  <c r="M15" i="3"/>
  <c r="BC14" i="3"/>
  <c r="BB14" i="3"/>
  <c r="BA14" i="3"/>
  <c r="AZ14" i="3"/>
  <c r="M14" i="3"/>
  <c r="BC13" i="3"/>
  <c r="BB13" i="3"/>
  <c r="BA13" i="3"/>
  <c r="AZ13" i="3"/>
  <c r="M13" i="3"/>
  <c r="BC12" i="3"/>
  <c r="BB12" i="3"/>
  <c r="BA12" i="3"/>
  <c r="AZ12" i="3"/>
  <c r="M12" i="3"/>
  <c r="BC11" i="3"/>
  <c r="BB11" i="3"/>
  <c r="BA11" i="3"/>
  <c r="AZ11" i="3"/>
  <c r="M11" i="3"/>
  <c r="BC10" i="3"/>
  <c r="BB10" i="3"/>
  <c r="BA10" i="3"/>
  <c r="AZ10" i="3"/>
  <c r="M10" i="3"/>
  <c r="BC9" i="3"/>
  <c r="BB9" i="3"/>
  <c r="BA9" i="3"/>
  <c r="AZ9" i="3"/>
  <c r="M9" i="3"/>
  <c r="BC8" i="3"/>
  <c r="BB8" i="3"/>
  <c r="BA8" i="3"/>
  <c r="AZ8" i="3"/>
  <c r="M8" i="3"/>
  <c r="BC7" i="3"/>
  <c r="BB7" i="3"/>
  <c r="BA7" i="3"/>
  <c r="AZ7" i="3"/>
  <c r="M7" i="3"/>
  <c r="BC6" i="3"/>
  <c r="BB6" i="3"/>
  <c r="BA6" i="3"/>
  <c r="AZ6" i="3"/>
  <c r="CF18" i="3" l="1"/>
  <c r="CG18" i="3" s="1"/>
  <c r="CF235" i="3"/>
  <c r="CG235" i="3" s="1"/>
  <c r="CF239" i="3"/>
  <c r="CG239" i="3" s="1"/>
  <c r="CF243" i="3"/>
  <c r="CG243" i="3" s="1"/>
  <c r="CF247" i="3"/>
  <c r="CG247" i="3" s="1"/>
  <c r="CF251" i="3"/>
  <c r="CG251" i="3" s="1"/>
  <c r="CF255" i="3"/>
  <c r="CG255" i="3" s="1"/>
  <c r="CF259" i="3"/>
  <c r="CG259" i="3" s="1"/>
  <c r="CF263" i="3"/>
  <c r="CG263" i="3" s="1"/>
  <c r="CF267" i="3"/>
  <c r="CF271" i="3"/>
  <c r="CF10" i="3"/>
  <c r="CG10" i="3" s="1"/>
  <c r="CF14" i="3"/>
  <c r="CG14" i="3" s="1"/>
  <c r="CF22" i="3"/>
  <c r="CG22" i="3" s="1"/>
  <c r="CF26" i="3"/>
  <c r="CG26" i="3" s="1"/>
  <c r="CF30" i="3"/>
  <c r="CG30" i="3" s="1"/>
  <c r="CF34" i="3"/>
  <c r="CG34" i="3" s="1"/>
  <c r="CF38" i="3"/>
  <c r="CG38" i="3" s="1"/>
  <c r="CF42" i="3"/>
  <c r="CG42" i="3" s="1"/>
  <c r="CF46" i="3"/>
  <c r="CG46" i="3" s="1"/>
  <c r="CF50" i="3"/>
  <c r="CG50" i="3" s="1"/>
  <c r="CF54" i="3"/>
  <c r="CG54" i="3" s="1"/>
  <c r="CF58" i="3"/>
  <c r="CG58" i="3" s="1"/>
  <c r="CF62" i="3"/>
  <c r="CG62" i="3" s="1"/>
  <c r="CF66" i="3"/>
  <c r="CG66" i="3" s="1"/>
  <c r="CF70" i="3"/>
  <c r="CG70" i="3" s="1"/>
  <c r="CF74" i="3"/>
  <c r="CG74" i="3" s="1"/>
  <c r="CF78" i="3"/>
  <c r="CG78" i="3" s="1"/>
  <c r="CF82" i="3"/>
  <c r="CG82" i="3" s="1"/>
  <c r="CF86" i="3"/>
  <c r="CG86" i="3" s="1"/>
  <c r="CF90" i="3"/>
  <c r="CG90" i="3" s="1"/>
  <c r="CF94" i="3"/>
  <c r="CG94" i="3" s="1"/>
  <c r="CF98" i="3"/>
  <c r="CG98" i="3" s="1"/>
  <c r="CF102" i="3"/>
  <c r="CG102" i="3" s="1"/>
  <c r="CF106" i="3"/>
  <c r="CG106" i="3" s="1"/>
  <c r="CF110" i="3"/>
  <c r="CG110" i="3" s="1"/>
  <c r="CF114" i="3"/>
  <c r="CG114" i="3" s="1"/>
  <c r="CF118" i="3"/>
  <c r="CG118" i="3" s="1"/>
  <c r="CF122" i="3"/>
  <c r="CG122" i="3" s="1"/>
  <c r="CF126" i="3"/>
  <c r="CG126" i="3" s="1"/>
  <c r="CF130" i="3"/>
  <c r="CG130" i="3" s="1"/>
  <c r="CF134" i="3"/>
  <c r="CG134" i="3" s="1"/>
  <c r="CF138" i="3"/>
  <c r="CG138" i="3" s="1"/>
  <c r="CF142" i="3"/>
  <c r="CG142" i="3" s="1"/>
  <c r="CF146" i="3"/>
  <c r="CG146" i="3" s="1"/>
  <c r="CF150" i="3"/>
  <c r="CG150" i="3" s="1"/>
  <c r="CF154" i="3"/>
  <c r="CG154" i="3" s="1"/>
  <c r="CF158" i="3"/>
  <c r="CG158" i="3" s="1"/>
  <c r="CF162" i="3"/>
  <c r="CG162" i="3" s="1"/>
  <c r="CF166" i="3"/>
  <c r="CG166" i="3" s="1"/>
  <c r="CF170" i="3"/>
  <c r="CG170" i="3" s="1"/>
  <c r="CF174" i="3"/>
  <c r="CG174" i="3" s="1"/>
  <c r="CF178" i="3"/>
  <c r="CG178" i="3" s="1"/>
  <c r="CF182" i="3"/>
  <c r="CG182" i="3" s="1"/>
  <c r="CF186" i="3"/>
  <c r="CG186" i="3" s="1"/>
  <c r="CF190" i="3"/>
  <c r="CG190" i="3" s="1"/>
  <c r="CF194" i="3"/>
  <c r="CG194" i="3" s="1"/>
  <c r="CF198" i="3"/>
  <c r="CG198" i="3" s="1"/>
  <c r="CF202" i="3"/>
  <c r="CG202" i="3" s="1"/>
  <c r="CF206" i="3"/>
  <c r="CG206" i="3" s="1"/>
  <c r="CF210" i="3"/>
  <c r="CG210" i="3" s="1"/>
  <c r="CF214" i="3"/>
  <c r="CG214" i="3" s="1"/>
  <c r="CF218" i="3"/>
  <c r="CG218" i="3" s="1"/>
  <c r="CF222" i="3"/>
  <c r="CG222" i="3" s="1"/>
  <c r="CF226" i="3"/>
  <c r="CG226" i="3" s="1"/>
  <c r="CF230" i="3"/>
  <c r="CG230" i="3" s="1"/>
  <c r="CF234" i="3"/>
  <c r="CG234" i="3" s="1"/>
  <c r="CF238" i="3"/>
  <c r="CG238" i="3" s="1"/>
  <c r="CF242" i="3"/>
  <c r="CG242" i="3" s="1"/>
  <c r="CF246" i="3"/>
  <c r="CG246" i="3" s="1"/>
  <c r="CF250" i="3"/>
  <c r="CG250" i="3" s="1"/>
  <c r="CF265" i="3"/>
  <c r="CG265" i="3" s="1"/>
  <c r="CF269" i="3"/>
  <c r="CF8" i="3"/>
  <c r="CG8" i="3" s="1"/>
  <c r="CF12" i="3"/>
  <c r="CG12" i="3" s="1"/>
  <c r="CF16" i="3"/>
  <c r="CG16" i="3" s="1"/>
  <c r="CF20" i="3"/>
  <c r="CG20" i="3" s="1"/>
  <c r="CF24" i="3"/>
  <c r="CG24" i="3" s="1"/>
  <c r="CF28" i="3"/>
  <c r="CG28" i="3" s="1"/>
  <c r="CF32" i="3"/>
  <c r="CG32" i="3" s="1"/>
  <c r="CF36" i="3"/>
  <c r="CG36" i="3" s="1"/>
  <c r="CF40" i="3"/>
  <c r="CG40" i="3" s="1"/>
  <c r="CF44" i="3"/>
  <c r="CG44" i="3" s="1"/>
  <c r="CF48" i="3"/>
  <c r="CG48" i="3" s="1"/>
  <c r="CF52" i="3"/>
  <c r="CG52" i="3" s="1"/>
  <c r="CF56" i="3"/>
  <c r="CG56" i="3" s="1"/>
  <c r="CF60" i="3"/>
  <c r="CG60" i="3" s="1"/>
  <c r="CF64" i="3"/>
  <c r="CG64" i="3" s="1"/>
  <c r="CF68" i="3"/>
  <c r="CG68" i="3" s="1"/>
  <c r="CF72" i="3"/>
  <c r="CG72" i="3" s="1"/>
  <c r="CF76" i="3"/>
  <c r="CG76" i="3" s="1"/>
  <c r="CF80" i="3"/>
  <c r="CG80" i="3" s="1"/>
  <c r="CF84" i="3"/>
  <c r="CG84" i="3" s="1"/>
  <c r="CF88" i="3"/>
  <c r="CG88" i="3" s="1"/>
  <c r="CF92" i="3"/>
  <c r="CG92" i="3" s="1"/>
  <c r="CF96" i="3"/>
  <c r="CG96" i="3" s="1"/>
  <c r="CF100" i="3"/>
  <c r="CG100" i="3" s="1"/>
  <c r="CF104" i="3"/>
  <c r="CG104" i="3" s="1"/>
  <c r="CF108" i="3"/>
  <c r="CG108" i="3" s="1"/>
  <c r="CF112" i="3"/>
  <c r="CG112" i="3" s="1"/>
  <c r="CF116" i="3"/>
  <c r="CG116" i="3" s="1"/>
  <c r="CF120" i="3"/>
  <c r="CG120" i="3" s="1"/>
  <c r="CF124" i="3"/>
  <c r="CG124" i="3" s="1"/>
  <c r="CF128" i="3"/>
  <c r="CG128" i="3" s="1"/>
  <c r="CF132" i="3"/>
  <c r="CG132" i="3" s="1"/>
  <c r="CF136" i="3"/>
  <c r="CG136" i="3" s="1"/>
  <c r="CF140" i="3"/>
  <c r="CG140" i="3" s="1"/>
  <c r="CF144" i="3"/>
  <c r="CG144" i="3" s="1"/>
  <c r="CF148" i="3"/>
  <c r="CG148" i="3" s="1"/>
  <c r="CF152" i="3"/>
  <c r="CG152" i="3" s="1"/>
  <c r="CF156" i="3"/>
  <c r="CG156" i="3" s="1"/>
  <c r="CF160" i="3"/>
  <c r="CG160" i="3" s="1"/>
  <c r="CF164" i="3"/>
  <c r="CG164" i="3" s="1"/>
  <c r="CF168" i="3"/>
  <c r="CG168" i="3" s="1"/>
  <c r="CF172" i="3"/>
  <c r="CG172" i="3" s="1"/>
  <c r="CF176" i="3"/>
  <c r="CG176" i="3" s="1"/>
  <c r="CF180" i="3"/>
  <c r="CG180" i="3" s="1"/>
  <c r="CF184" i="3"/>
  <c r="CG184" i="3" s="1"/>
  <c r="CF188" i="3"/>
  <c r="CG188" i="3" s="1"/>
  <c r="CF192" i="3"/>
  <c r="CG192" i="3" s="1"/>
  <c r="CF196" i="3"/>
  <c r="CG196" i="3" s="1"/>
  <c r="CF200" i="3"/>
  <c r="CG200" i="3" s="1"/>
  <c r="CF204" i="3"/>
  <c r="CG204" i="3" s="1"/>
  <c r="CF208" i="3"/>
  <c r="CG208" i="3" s="1"/>
  <c r="CF212" i="3"/>
  <c r="CG212" i="3" s="1"/>
  <c r="CF216" i="3"/>
  <c r="CG216" i="3" s="1"/>
  <c r="CF220" i="3"/>
  <c r="CG220" i="3" s="1"/>
  <c r="CF224" i="3"/>
  <c r="CG224" i="3" s="1"/>
  <c r="CF228" i="3"/>
  <c r="CG228" i="3" s="1"/>
  <c r="CF232" i="3"/>
  <c r="CG232" i="3" s="1"/>
  <c r="CF236" i="3"/>
  <c r="CG236" i="3" s="1"/>
  <c r="CF240" i="3"/>
  <c r="CG240" i="3" s="1"/>
  <c r="CF244" i="3"/>
  <c r="CG244" i="3" s="1"/>
  <c r="CF248" i="3"/>
  <c r="CG248" i="3" s="1"/>
  <c r="CF252" i="3"/>
  <c r="CG252" i="3" s="1"/>
  <c r="CF256" i="3"/>
  <c r="CG256" i="3" s="1"/>
  <c r="CF260" i="3"/>
  <c r="CG260" i="3" s="1"/>
  <c r="CF264" i="3"/>
  <c r="CG264" i="3" s="1"/>
  <c r="CF7" i="3"/>
  <c r="CG7" i="3" s="1"/>
  <c r="CF11" i="3"/>
  <c r="CG11" i="3" s="1"/>
  <c r="CF15" i="3"/>
  <c r="CG15" i="3" s="1"/>
  <c r="CF19" i="3"/>
  <c r="CG19" i="3" s="1"/>
  <c r="CF23" i="3"/>
  <c r="CG23" i="3" s="1"/>
  <c r="CF27" i="3"/>
  <c r="CG27" i="3" s="1"/>
  <c r="CF31" i="3"/>
  <c r="CG31" i="3" s="1"/>
  <c r="CF35" i="3"/>
  <c r="CG35" i="3" s="1"/>
  <c r="CF39" i="3"/>
  <c r="CG39" i="3" s="1"/>
  <c r="CF43" i="3"/>
  <c r="CG43" i="3" s="1"/>
  <c r="CF47" i="3"/>
  <c r="CG47" i="3" s="1"/>
  <c r="CF51" i="3"/>
  <c r="CG51" i="3" s="1"/>
  <c r="CF55" i="3"/>
  <c r="CG55" i="3" s="1"/>
  <c r="CF59" i="3"/>
  <c r="CG59" i="3" s="1"/>
  <c r="CF63" i="3"/>
  <c r="CG63" i="3" s="1"/>
  <c r="CF67" i="3"/>
  <c r="CG67" i="3" s="1"/>
  <c r="CF71" i="3"/>
  <c r="CG71" i="3" s="1"/>
  <c r="CF75" i="3"/>
  <c r="CG75" i="3" s="1"/>
  <c r="CF79" i="3"/>
  <c r="CG79" i="3" s="1"/>
  <c r="CF83" i="3"/>
  <c r="CG83" i="3" s="1"/>
  <c r="CF87" i="3"/>
  <c r="CG87" i="3" s="1"/>
  <c r="CF91" i="3"/>
  <c r="CG91" i="3" s="1"/>
  <c r="CF95" i="3"/>
  <c r="CG95" i="3" s="1"/>
  <c r="CF99" i="3"/>
  <c r="CG99" i="3" s="1"/>
  <c r="CF103" i="3"/>
  <c r="CG103" i="3" s="1"/>
  <c r="CF107" i="3"/>
  <c r="CG107" i="3" s="1"/>
  <c r="CF111" i="3"/>
  <c r="CG111" i="3" s="1"/>
  <c r="CF115" i="3"/>
  <c r="CG115" i="3" s="1"/>
  <c r="CF119" i="3"/>
  <c r="CG119" i="3" s="1"/>
  <c r="CF123" i="3"/>
  <c r="CG123" i="3" s="1"/>
  <c r="CF127" i="3"/>
  <c r="CG127" i="3" s="1"/>
  <c r="CF131" i="3"/>
  <c r="CG131" i="3" s="1"/>
  <c r="CF135" i="3"/>
  <c r="CG135" i="3" s="1"/>
  <c r="CF139" i="3"/>
  <c r="CG139" i="3" s="1"/>
  <c r="CF143" i="3"/>
  <c r="CG143" i="3" s="1"/>
  <c r="CF147" i="3"/>
  <c r="CG147" i="3" s="1"/>
  <c r="CF151" i="3"/>
  <c r="CG151" i="3" s="1"/>
  <c r="CF155" i="3"/>
  <c r="CG155" i="3" s="1"/>
  <c r="CF159" i="3"/>
  <c r="CG159" i="3" s="1"/>
  <c r="CF163" i="3"/>
  <c r="CG163" i="3" s="1"/>
  <c r="CF167" i="3"/>
  <c r="CG167" i="3" s="1"/>
  <c r="CF171" i="3"/>
  <c r="CG171" i="3" s="1"/>
  <c r="CF175" i="3"/>
  <c r="CG175" i="3" s="1"/>
  <c r="CF179" i="3"/>
  <c r="CG179" i="3" s="1"/>
  <c r="CF183" i="3"/>
  <c r="CG183" i="3" s="1"/>
  <c r="CF187" i="3"/>
  <c r="CG187" i="3" s="1"/>
  <c r="CF191" i="3"/>
  <c r="CG191" i="3" s="1"/>
  <c r="CF195" i="3"/>
  <c r="CG195" i="3" s="1"/>
  <c r="CF199" i="3"/>
  <c r="CG199" i="3" s="1"/>
  <c r="CF203" i="3"/>
  <c r="CG203" i="3" s="1"/>
  <c r="CF207" i="3"/>
  <c r="CG207" i="3" s="1"/>
  <c r="CF211" i="3"/>
  <c r="CG211" i="3" s="1"/>
  <c r="CF215" i="3"/>
  <c r="CG215" i="3" s="1"/>
  <c r="CF219" i="3"/>
  <c r="CG219" i="3" s="1"/>
  <c r="CF223" i="3"/>
  <c r="CG223" i="3" s="1"/>
  <c r="CF227" i="3"/>
  <c r="CG227" i="3" s="1"/>
  <c r="CF231" i="3"/>
  <c r="CG231" i="3" s="1"/>
  <c r="CF254" i="3"/>
  <c r="CG254" i="3" s="1"/>
  <c r="CF258" i="3"/>
  <c r="CG258" i="3" s="1"/>
  <c r="CF262" i="3"/>
  <c r="CG262" i="3" s="1"/>
  <c r="CF266" i="3"/>
  <c r="CF268" i="3"/>
  <c r="CF9" i="3"/>
  <c r="CG9" i="3" s="1"/>
  <c r="CF13" i="3"/>
  <c r="CG13" i="3" s="1"/>
  <c r="CF17" i="3"/>
  <c r="CG17" i="3" s="1"/>
  <c r="CF21" i="3"/>
  <c r="CG21" i="3" s="1"/>
  <c r="CF25" i="3"/>
  <c r="CG25" i="3" s="1"/>
  <c r="CF29" i="3"/>
  <c r="CG29" i="3" s="1"/>
  <c r="CF33" i="3"/>
  <c r="CG33" i="3" s="1"/>
  <c r="CF37" i="3"/>
  <c r="CG37" i="3" s="1"/>
  <c r="CF41" i="3"/>
  <c r="CG41" i="3" s="1"/>
  <c r="CF45" i="3"/>
  <c r="CG45" i="3" s="1"/>
  <c r="CF49" i="3"/>
  <c r="CG49" i="3" s="1"/>
  <c r="CF53" i="3"/>
  <c r="CG53" i="3" s="1"/>
  <c r="CF57" i="3"/>
  <c r="CG57" i="3" s="1"/>
  <c r="CF61" i="3"/>
  <c r="CG61" i="3" s="1"/>
  <c r="CF65" i="3"/>
  <c r="CG65" i="3" s="1"/>
  <c r="CF69" i="3"/>
  <c r="CG69" i="3" s="1"/>
  <c r="CF73" i="3"/>
  <c r="CG73" i="3" s="1"/>
  <c r="CF77" i="3"/>
  <c r="CG77" i="3" s="1"/>
  <c r="CF81" i="3"/>
  <c r="CG81" i="3" s="1"/>
  <c r="CF85" i="3"/>
  <c r="CG85" i="3" s="1"/>
  <c r="CF89" i="3"/>
  <c r="CG89" i="3" s="1"/>
  <c r="CF93" i="3"/>
  <c r="CG93" i="3" s="1"/>
  <c r="CF97" i="3"/>
  <c r="CG97" i="3" s="1"/>
  <c r="CF101" i="3"/>
  <c r="CG101" i="3" s="1"/>
  <c r="CF105" i="3"/>
  <c r="CG105" i="3" s="1"/>
  <c r="CF109" i="3"/>
  <c r="CG109" i="3" s="1"/>
  <c r="CF113" i="3"/>
  <c r="CG113" i="3" s="1"/>
  <c r="CF117" i="3"/>
  <c r="CG117" i="3" s="1"/>
  <c r="CF121" i="3"/>
  <c r="CG121" i="3" s="1"/>
  <c r="CF125" i="3"/>
  <c r="CG125" i="3" s="1"/>
  <c r="CF129" i="3"/>
  <c r="CG129" i="3" s="1"/>
  <c r="CF133" i="3"/>
  <c r="CG133" i="3" s="1"/>
  <c r="CF137" i="3"/>
  <c r="CG137" i="3" s="1"/>
  <c r="CF141" i="3"/>
  <c r="CG141" i="3" s="1"/>
  <c r="CF145" i="3"/>
  <c r="CG145" i="3" s="1"/>
  <c r="CF149" i="3"/>
  <c r="CG149" i="3" s="1"/>
  <c r="CF153" i="3"/>
  <c r="CG153" i="3" s="1"/>
  <c r="CF157" i="3"/>
  <c r="CG157" i="3" s="1"/>
  <c r="CF161" i="3"/>
  <c r="CG161" i="3" s="1"/>
  <c r="CF165" i="3"/>
  <c r="CG165" i="3" s="1"/>
  <c r="CF169" i="3"/>
  <c r="CG169" i="3" s="1"/>
  <c r="CF173" i="3"/>
  <c r="CG173" i="3" s="1"/>
  <c r="CF177" i="3"/>
  <c r="CG177" i="3" s="1"/>
  <c r="CF181" i="3"/>
  <c r="CG181" i="3" s="1"/>
  <c r="CF185" i="3"/>
  <c r="CG185" i="3" s="1"/>
  <c r="CF189" i="3"/>
  <c r="CG189" i="3" s="1"/>
  <c r="CF193" i="3"/>
  <c r="CG193" i="3" s="1"/>
  <c r="CF197" i="3"/>
  <c r="CG197" i="3" s="1"/>
  <c r="CF201" i="3"/>
  <c r="CG201" i="3" s="1"/>
  <c r="CF205" i="3"/>
  <c r="CG205" i="3" s="1"/>
  <c r="CF209" i="3"/>
  <c r="CG209" i="3" s="1"/>
  <c r="CF213" i="3"/>
  <c r="CG213" i="3" s="1"/>
  <c r="CF217" i="3"/>
  <c r="CG217" i="3" s="1"/>
  <c r="CF221" i="3"/>
  <c r="CG221" i="3" s="1"/>
  <c r="CF225" i="3"/>
  <c r="CG225" i="3" s="1"/>
  <c r="CF229" i="3"/>
  <c r="CG229" i="3" s="1"/>
  <c r="CF233" i="3"/>
  <c r="CG233" i="3" s="1"/>
  <c r="CF237" i="3"/>
  <c r="CG237" i="3" s="1"/>
  <c r="CF241" i="3"/>
  <c r="CG241" i="3" s="1"/>
  <c r="CF245" i="3"/>
  <c r="CG245" i="3" s="1"/>
  <c r="CF249" i="3"/>
  <c r="CG249" i="3" s="1"/>
  <c r="CF253" i="3"/>
  <c r="CG253" i="3" s="1"/>
  <c r="CF257" i="3"/>
  <c r="CG257" i="3" s="1"/>
  <c r="CF261" i="3"/>
  <c r="CG261" i="3" s="1"/>
  <c r="CF270" i="3"/>
  <c r="E115" i="1" a="1"/>
  <c r="E115" i="1" s="1"/>
  <c r="E116" i="1" a="1"/>
  <c r="E116" i="1" s="1"/>
  <c r="F45" i="3" l="1"/>
  <c r="G45" i="3"/>
  <c r="F46" i="3"/>
  <c r="G46" i="3"/>
  <c r="F47" i="3"/>
  <c r="G47" i="3"/>
  <c r="F48" i="3"/>
  <c r="G48" i="3"/>
  <c r="F77" i="3"/>
  <c r="G77" i="3"/>
  <c r="F78" i="3"/>
  <c r="G78" i="3"/>
  <c r="F79" i="3"/>
  <c r="G79" i="3"/>
  <c r="F80" i="3"/>
  <c r="G80" i="3"/>
  <c r="F81" i="3"/>
  <c r="G81" i="3"/>
  <c r="F82" i="3"/>
  <c r="G82" i="3"/>
  <c r="F83" i="3"/>
  <c r="G83" i="3"/>
  <c r="F84" i="3"/>
  <c r="G84" i="3"/>
  <c r="F85" i="3"/>
  <c r="G85" i="3"/>
  <c r="F86" i="3"/>
  <c r="G86" i="3"/>
  <c r="F107" i="3"/>
  <c r="G107" i="3"/>
  <c r="F108" i="3"/>
  <c r="G108" i="3"/>
  <c r="F109" i="3"/>
  <c r="G109" i="3"/>
  <c r="F110" i="3"/>
  <c r="G110" i="3"/>
  <c r="F136" i="3"/>
  <c r="G136" i="3"/>
  <c r="F137" i="3"/>
  <c r="G137" i="3"/>
  <c r="F138" i="3"/>
  <c r="G138" i="3"/>
  <c r="F139" i="3"/>
  <c r="G139" i="3"/>
  <c r="F140" i="3"/>
  <c r="G140" i="3"/>
  <c r="F141" i="3"/>
  <c r="G141" i="3"/>
  <c r="F142" i="3"/>
  <c r="G142" i="3"/>
  <c r="F143" i="3"/>
  <c r="G143" i="3"/>
  <c r="F144" i="3"/>
  <c r="G144" i="3"/>
  <c r="F145" i="3"/>
  <c r="G145" i="3"/>
  <c r="F146" i="3"/>
  <c r="G146" i="3"/>
  <c r="F154" i="3"/>
  <c r="G154" i="3"/>
  <c r="F155" i="3"/>
  <c r="G155" i="3"/>
  <c r="F156" i="3"/>
  <c r="G156" i="3"/>
  <c r="F157" i="3"/>
  <c r="G157" i="3"/>
  <c r="F160" i="3"/>
  <c r="G160" i="3"/>
  <c r="F220" i="3"/>
  <c r="G220" i="3"/>
  <c r="F221" i="3"/>
  <c r="G221" i="3"/>
  <c r="F222" i="3"/>
  <c r="G222" i="3"/>
  <c r="E59" i="1" l="1" a="1"/>
  <c r="E59" i="1" s="1"/>
  <c r="F76" i="3" l="1"/>
  <c r="G76" i="3"/>
  <c r="F134" i="3" l="1"/>
  <c r="G134" i="3"/>
  <c r="F135" i="3"/>
  <c r="G135" i="3"/>
  <c r="F265" i="3" l="1"/>
  <c r="G265" i="3"/>
  <c r="F219" i="3" l="1"/>
  <c r="G219" i="3"/>
  <c r="F217" i="3"/>
  <c r="G217" i="3"/>
  <c r="F218" i="3"/>
  <c r="G218" i="3"/>
  <c r="G264" i="3" l="1"/>
  <c r="F264" i="3" l="1"/>
  <c r="F263" i="3"/>
  <c r="F262" i="3"/>
  <c r="F261" i="3"/>
  <c r="F260" i="3"/>
  <c r="F259" i="3"/>
  <c r="F258" i="3"/>
  <c r="F257" i="3"/>
  <c r="F256" i="3"/>
  <c r="F255" i="3"/>
  <c r="F254" i="3"/>
  <c r="F253" i="3"/>
  <c r="F252" i="3"/>
  <c r="F251" i="3"/>
  <c r="F250" i="3"/>
  <c r="F249" i="3"/>
  <c r="F248" i="3"/>
  <c r="F247" i="3"/>
  <c r="F246" i="3"/>
  <c r="F245" i="3"/>
  <c r="F244" i="3"/>
  <c r="F243" i="3"/>
  <c r="F242" i="3"/>
  <c r="F241" i="3"/>
  <c r="F240" i="3"/>
  <c r="F239" i="3"/>
  <c r="F238" i="3"/>
  <c r="F237" i="3"/>
  <c r="F236" i="3"/>
  <c r="F235" i="3"/>
  <c r="F234" i="3"/>
  <c r="F233" i="3"/>
  <c r="F232" i="3"/>
  <c r="F231" i="3"/>
  <c r="F230" i="3"/>
  <c r="F229" i="3"/>
  <c r="F228" i="3"/>
  <c r="F227" i="3"/>
  <c r="F226" i="3"/>
  <c r="F225" i="3"/>
  <c r="F224" i="3"/>
  <c r="F223" i="3"/>
  <c r="F216" i="3"/>
  <c r="F215" i="3"/>
  <c r="F214" i="3"/>
  <c r="F213" i="3"/>
  <c r="F212" i="3"/>
  <c r="F211" i="3"/>
  <c r="F210" i="3"/>
  <c r="F209" i="3"/>
  <c r="F208" i="3"/>
  <c r="F207" i="3"/>
  <c r="F206" i="3"/>
  <c r="F205" i="3"/>
  <c r="F204" i="3"/>
  <c r="F203" i="3"/>
  <c r="F202" i="3"/>
  <c r="F201" i="3"/>
  <c r="F200" i="3"/>
  <c r="F199" i="3"/>
  <c r="F198" i="3"/>
  <c r="F197" i="3"/>
  <c r="F196" i="3"/>
  <c r="F195" i="3"/>
  <c r="F194" i="3"/>
  <c r="F193" i="3"/>
  <c r="F192" i="3"/>
  <c r="F191" i="3"/>
  <c r="F190" i="3"/>
  <c r="F189" i="3"/>
  <c r="F188" i="3"/>
  <c r="F187" i="3"/>
  <c r="F186" i="3"/>
  <c r="F185" i="3"/>
  <c r="F184" i="3"/>
  <c r="F183" i="3"/>
  <c r="F182" i="3"/>
  <c r="F181" i="3"/>
  <c r="F180" i="3"/>
  <c r="F179" i="3"/>
  <c r="F178" i="3"/>
  <c r="F177" i="3"/>
  <c r="F176" i="3"/>
  <c r="F175" i="3"/>
  <c r="F174" i="3"/>
  <c r="F173" i="3"/>
  <c r="F172" i="3"/>
  <c r="F171" i="3"/>
  <c r="F170" i="3"/>
  <c r="F169" i="3"/>
  <c r="F168" i="3"/>
  <c r="F167" i="3"/>
  <c r="F166" i="3"/>
  <c r="F165" i="3"/>
  <c r="F164" i="3"/>
  <c r="F163" i="3"/>
  <c r="F162" i="3"/>
  <c r="F161" i="3"/>
  <c r="F159" i="3"/>
  <c r="F158" i="3"/>
  <c r="F153" i="3"/>
  <c r="F152" i="3"/>
  <c r="F151" i="3"/>
  <c r="F150" i="3"/>
  <c r="F149" i="3"/>
  <c r="F148" i="3"/>
  <c r="F147" i="3"/>
  <c r="F133" i="3"/>
  <c r="F132" i="3"/>
  <c r="F131" i="3"/>
  <c r="F130" i="3"/>
  <c r="F129" i="3"/>
  <c r="F128" i="3"/>
  <c r="F127" i="3"/>
  <c r="F126" i="3"/>
  <c r="F125" i="3"/>
  <c r="F124" i="3"/>
  <c r="F123" i="3"/>
  <c r="F122" i="3"/>
  <c r="F121" i="3"/>
  <c r="F120" i="3"/>
  <c r="F119" i="3"/>
  <c r="F118" i="3"/>
  <c r="F117" i="3"/>
  <c r="F116" i="3"/>
  <c r="F115" i="3"/>
  <c r="F114" i="3"/>
  <c r="F113" i="3"/>
  <c r="F112" i="3"/>
  <c r="F111" i="3"/>
  <c r="F106" i="3"/>
  <c r="F105" i="3"/>
  <c r="F104" i="3"/>
  <c r="F103" i="3"/>
  <c r="F102" i="3"/>
  <c r="F101" i="3"/>
  <c r="F100" i="3"/>
  <c r="F99" i="3"/>
  <c r="F98" i="3"/>
  <c r="F97" i="3"/>
  <c r="F96" i="3"/>
  <c r="F95" i="3"/>
  <c r="F94" i="3"/>
  <c r="F93" i="3"/>
  <c r="F92" i="3"/>
  <c r="F91" i="3"/>
  <c r="F90" i="3"/>
  <c r="F89" i="3"/>
  <c r="F88" i="3"/>
  <c r="F87" i="3"/>
  <c r="F75" i="3"/>
  <c r="F74" i="3"/>
  <c r="F73" i="3"/>
  <c r="F72" i="3"/>
  <c r="F71" i="3"/>
  <c r="F70" i="3"/>
  <c r="F69" i="3"/>
  <c r="F68" i="3"/>
  <c r="F67" i="3"/>
  <c r="F66" i="3"/>
  <c r="F65" i="3"/>
  <c r="F64" i="3"/>
  <c r="F63" i="3"/>
  <c r="F62" i="3"/>
  <c r="F61" i="3"/>
  <c r="F60" i="3"/>
  <c r="F59" i="3"/>
  <c r="F58" i="3"/>
  <c r="F57" i="3"/>
  <c r="F56" i="3"/>
  <c r="F55" i="3"/>
  <c r="F54" i="3"/>
  <c r="F53" i="3"/>
  <c r="F52" i="3"/>
  <c r="F51" i="3"/>
  <c r="F50" i="3"/>
  <c r="F49" i="3"/>
  <c r="F44" i="3"/>
  <c r="F43" i="3"/>
  <c r="F42" i="3"/>
  <c r="F41" i="3"/>
  <c r="F40" i="3"/>
  <c r="F39" i="3"/>
  <c r="F38" i="3"/>
  <c r="F37" i="3"/>
  <c r="F36" i="3"/>
  <c r="F35" i="3"/>
  <c r="F34" i="3"/>
  <c r="F33" i="3"/>
  <c r="F32" i="3"/>
  <c r="F31" i="3"/>
  <c r="F30" i="3"/>
  <c r="F29" i="3"/>
  <c r="F28" i="3"/>
  <c r="F27" i="3"/>
  <c r="F26" i="3"/>
  <c r="F25" i="3"/>
  <c r="F24" i="3"/>
  <c r="F23" i="3"/>
  <c r="F22" i="3"/>
  <c r="F21" i="3"/>
  <c r="F20" i="3"/>
  <c r="F19" i="3"/>
  <c r="F18" i="3"/>
  <c r="F17" i="3"/>
  <c r="F16" i="3"/>
  <c r="F15" i="3"/>
  <c r="F14" i="3"/>
  <c r="F13" i="3"/>
  <c r="F12" i="3"/>
  <c r="F11" i="3"/>
  <c r="F10" i="3"/>
  <c r="F9" i="3"/>
  <c r="F8" i="3"/>
  <c r="F7" i="3"/>
  <c r="G133" i="3" l="1"/>
  <c r="G131" i="3" l="1"/>
  <c r="G132" i="3" l="1"/>
  <c r="G130" i="3"/>
  <c r="E20" i="1" l="1" a="1"/>
  <c r="G127" i="3" l="1"/>
  <c r="G122" i="3" l="1"/>
  <c r="G121" i="3"/>
  <c r="G125" i="3"/>
  <c r="G74" i="3" l="1"/>
  <c r="E70" i="1" a="1"/>
  <c r="E70" i="1" s="1"/>
  <c r="G7" i="3" l="1"/>
  <c r="G8" i="3"/>
  <c r="G9" i="3"/>
  <c r="G10" i="3"/>
  <c r="G11" i="3"/>
  <c r="G12" i="3"/>
  <c r="G13" i="3"/>
  <c r="G14" i="3"/>
  <c r="G15" i="3"/>
  <c r="G16" i="3"/>
  <c r="G17" i="3"/>
  <c r="G18" i="3"/>
  <c r="G19" i="3"/>
  <c r="G20" i="3"/>
  <c r="G21" i="3"/>
  <c r="G22" i="3"/>
  <c r="G23" i="3"/>
  <c r="G24" i="3"/>
  <c r="G25" i="3"/>
  <c r="G26" i="3"/>
  <c r="G27" i="3"/>
  <c r="G28" i="3"/>
  <c r="G29" i="3"/>
  <c r="G30" i="3"/>
  <c r="G31" i="3"/>
  <c r="G32" i="3"/>
  <c r="G33" i="3"/>
  <c r="G34" i="3"/>
  <c r="G35" i="3"/>
  <c r="G36" i="3"/>
  <c r="G37" i="3"/>
  <c r="G38" i="3"/>
  <c r="G39" i="3"/>
  <c r="G40" i="3"/>
  <c r="G41" i="3"/>
  <c r="G42" i="3"/>
  <c r="G43" i="3"/>
  <c r="G44" i="3"/>
  <c r="G49" i="3"/>
  <c r="G50" i="3"/>
  <c r="G51" i="3"/>
  <c r="G52" i="3"/>
  <c r="G53" i="3"/>
  <c r="G54" i="3"/>
  <c r="G55" i="3"/>
  <c r="G56" i="3"/>
  <c r="G57" i="3"/>
  <c r="G58" i="3"/>
  <c r="G59" i="3"/>
  <c r="G60" i="3"/>
  <c r="G61" i="3"/>
  <c r="G62" i="3"/>
  <c r="G63" i="3"/>
  <c r="G64" i="3"/>
  <c r="G65" i="3"/>
  <c r="G66" i="3"/>
  <c r="G67" i="3"/>
  <c r="G68" i="3"/>
  <c r="G69" i="3"/>
  <c r="G70" i="3"/>
  <c r="G71" i="3"/>
  <c r="G72" i="3"/>
  <c r="G73" i="3"/>
  <c r="G75" i="3"/>
  <c r="G87" i="3"/>
  <c r="G88" i="3"/>
  <c r="G89" i="3"/>
  <c r="G90" i="3"/>
  <c r="G91" i="3"/>
  <c r="G100" i="3"/>
  <c r="G101" i="3"/>
  <c r="G102" i="3"/>
  <c r="G103" i="3"/>
  <c r="G104" i="3"/>
  <c r="G105" i="3"/>
  <c r="G106" i="3"/>
  <c r="G111" i="3"/>
  <c r="G112" i="3"/>
  <c r="G113" i="3"/>
  <c r="G114" i="3"/>
  <c r="G115" i="3"/>
  <c r="G116" i="3"/>
  <c r="G117" i="3"/>
  <c r="G118" i="3"/>
  <c r="G119" i="3"/>
  <c r="G120" i="3"/>
  <c r="G123" i="3"/>
  <c r="G124" i="3"/>
  <c r="G126" i="3"/>
  <c r="G128" i="3"/>
  <c r="G129" i="3"/>
  <c r="G147" i="3"/>
  <c r="G148" i="3"/>
  <c r="G149" i="3"/>
  <c r="G150" i="3"/>
  <c r="G151" i="3"/>
  <c r="G152" i="3"/>
  <c r="G153" i="3"/>
  <c r="G158" i="3"/>
  <c r="G159" i="3"/>
  <c r="G161" i="3"/>
  <c r="G162" i="3"/>
  <c r="G163" i="3"/>
  <c r="G164" i="3"/>
  <c r="G165" i="3"/>
  <c r="G166" i="3"/>
  <c r="G167" i="3"/>
  <c r="G168" i="3"/>
  <c r="G169" i="3"/>
  <c r="G170" i="3"/>
  <c r="G171" i="3"/>
  <c r="G172" i="3"/>
  <c r="G173" i="3"/>
  <c r="G174" i="3"/>
  <c r="G175" i="3"/>
  <c r="G176" i="3"/>
  <c r="G177" i="3"/>
  <c r="G178" i="3"/>
  <c r="G179" i="3"/>
  <c r="G180" i="3"/>
  <c r="G181" i="3"/>
  <c r="G182" i="3"/>
  <c r="G183" i="3"/>
  <c r="G184" i="3"/>
  <c r="G185" i="3"/>
  <c r="G186" i="3"/>
  <c r="G187" i="3"/>
  <c r="G188" i="3"/>
  <c r="G189" i="3"/>
  <c r="G190" i="3"/>
  <c r="G191" i="3"/>
  <c r="G192" i="3"/>
  <c r="G193" i="3"/>
  <c r="G194" i="3"/>
  <c r="G195" i="3"/>
  <c r="G196" i="3"/>
  <c r="G197" i="3"/>
  <c r="G198" i="3"/>
  <c r="G199" i="3"/>
  <c r="G200" i="3"/>
  <c r="G201" i="3"/>
  <c r="G202" i="3"/>
  <c r="G203" i="3"/>
  <c r="G204" i="3"/>
  <c r="G205" i="3"/>
  <c r="G206" i="3"/>
  <c r="G207" i="3"/>
  <c r="G208" i="3"/>
  <c r="G209" i="3"/>
  <c r="G210" i="3"/>
  <c r="G211" i="3"/>
  <c r="G212" i="3"/>
  <c r="G213" i="3"/>
  <c r="G214" i="3"/>
  <c r="G215" i="3"/>
  <c r="G216" i="3"/>
  <c r="G223" i="3"/>
  <c r="G224" i="3"/>
  <c r="G225" i="3"/>
  <c r="G226" i="3"/>
  <c r="G227" i="3"/>
  <c r="G228" i="3"/>
  <c r="G229" i="3"/>
  <c r="G230" i="3"/>
  <c r="G231" i="3"/>
  <c r="G232" i="3"/>
  <c r="G233" i="3"/>
  <c r="G234" i="3"/>
  <c r="G235" i="3"/>
  <c r="G236" i="3"/>
  <c r="G237" i="3"/>
  <c r="G238" i="3"/>
  <c r="G239" i="3"/>
  <c r="G240" i="3"/>
  <c r="G241" i="3"/>
  <c r="G242" i="3"/>
  <c r="G243" i="3"/>
  <c r="G244" i="3"/>
  <c r="G245" i="3"/>
  <c r="G246" i="3"/>
  <c r="G247" i="3"/>
  <c r="G248" i="3"/>
  <c r="G249" i="3"/>
  <c r="G250" i="3"/>
  <c r="G251" i="3"/>
  <c r="G252" i="3"/>
  <c r="G253" i="3"/>
  <c r="G254" i="3"/>
  <c r="G255" i="3"/>
  <c r="G256" i="3"/>
  <c r="G257" i="3"/>
  <c r="G258" i="3"/>
  <c r="G259" i="3"/>
  <c r="G260" i="3"/>
  <c r="G261" i="3"/>
  <c r="G262" i="3"/>
  <c r="G263" i="3"/>
  <c r="G6" i="3"/>
  <c r="F6" i="3"/>
  <c r="E26" i="1" l="1" a="1"/>
  <c r="E26" i="1" s="1"/>
  <c r="E221" i="1" a="1"/>
  <c r="E221" i="1" s="1"/>
  <c r="E220" i="1" a="1"/>
  <c r="E220" i="1" s="1"/>
  <c r="E218" i="1" a="1"/>
  <c r="E218" i="1" s="1"/>
  <c r="E217" i="1" a="1"/>
  <c r="E217" i="1" s="1"/>
  <c r="E215" i="1" a="1"/>
  <c r="E215" i="1" s="1"/>
  <c r="E214" i="1" a="1"/>
  <c r="E214" i="1" s="1"/>
  <c r="E212" i="1" a="1"/>
  <c r="E212" i="1" s="1"/>
  <c r="E211" i="1" a="1"/>
  <c r="E211" i="1" s="1"/>
  <c r="E209" i="1" a="1"/>
  <c r="E209" i="1" s="1"/>
  <c r="E208" i="1" a="1"/>
  <c r="E208" i="1" s="1"/>
  <c r="E206" i="1" a="1"/>
  <c r="E206" i="1" s="1"/>
  <c r="E205" i="1" a="1"/>
  <c r="E205" i="1" s="1"/>
  <c r="E203" i="1" a="1"/>
  <c r="E203" i="1" s="1"/>
  <c r="E202" i="1" a="1"/>
  <c r="E202" i="1" s="1"/>
  <c r="E200" i="1" a="1"/>
  <c r="E200" i="1" s="1"/>
  <c r="E199" i="1" a="1"/>
  <c r="E199" i="1" s="1"/>
  <c r="E197" i="1" a="1"/>
  <c r="E197" i="1" s="1"/>
  <c r="E196" i="1" a="1"/>
  <c r="E196" i="1" s="1"/>
  <c r="E194" i="1" a="1"/>
  <c r="E194" i="1" s="1"/>
  <c r="E193" i="1" a="1"/>
  <c r="E193" i="1" s="1"/>
  <c r="E191" i="1" a="1"/>
  <c r="E191" i="1" s="1"/>
  <c r="E190" i="1" a="1"/>
  <c r="E190" i="1" s="1"/>
  <c r="E188" i="1" a="1"/>
  <c r="E188" i="1" s="1"/>
  <c r="E187" i="1" a="1"/>
  <c r="E187" i="1" s="1"/>
  <c r="E185" i="1" a="1"/>
  <c r="E185" i="1" s="1"/>
  <c r="E184" i="1" a="1"/>
  <c r="E184" i="1" s="1"/>
  <c r="E182" i="1" a="1"/>
  <c r="E182" i="1" s="1"/>
  <c r="E181" i="1" a="1"/>
  <c r="E181" i="1" s="1"/>
  <c r="E179" i="1" a="1"/>
  <c r="E179" i="1" s="1"/>
  <c r="E178" i="1" a="1"/>
  <c r="E178" i="1" s="1"/>
  <c r="E176" i="1" a="1"/>
  <c r="E176" i="1" s="1"/>
  <c r="E175" i="1" a="1"/>
  <c r="E175" i="1" s="1"/>
  <c r="E173" i="1" a="1"/>
  <c r="E173" i="1" s="1"/>
  <c r="E172" i="1" a="1"/>
  <c r="E172" i="1" s="1"/>
  <c r="E170" i="1" a="1"/>
  <c r="E170" i="1" s="1"/>
  <c r="E169" i="1" a="1"/>
  <c r="E169" i="1" s="1"/>
  <c r="E167" i="1" a="1"/>
  <c r="E167" i="1" s="1"/>
  <c r="E166" i="1" a="1"/>
  <c r="E166" i="1" s="1"/>
  <c r="E164" i="1" a="1"/>
  <c r="E164" i="1" s="1"/>
  <c r="E163" i="1" a="1"/>
  <c r="E163" i="1" s="1"/>
  <c r="E161" i="1" a="1"/>
  <c r="E161" i="1" s="1"/>
  <c r="E160" i="1" a="1"/>
  <c r="E160" i="1" s="1"/>
  <c r="E158" i="1" a="1"/>
  <c r="E158" i="1" s="1"/>
  <c r="E157" i="1" a="1"/>
  <c r="E157" i="1" s="1"/>
  <c r="E155" i="1" a="1"/>
  <c r="E155" i="1" s="1"/>
  <c r="E154" i="1" a="1"/>
  <c r="E154" i="1" s="1"/>
  <c r="E152" i="1" a="1"/>
  <c r="E152" i="1" s="1"/>
  <c r="E151" i="1" a="1"/>
  <c r="E151" i="1" s="1"/>
  <c r="E149" i="1" a="1"/>
  <c r="E149" i="1" s="1"/>
  <c r="E148" i="1" a="1"/>
  <c r="E148" i="1" s="1"/>
  <c r="E146" i="1" a="1"/>
  <c r="E146" i="1" s="1"/>
  <c r="E145" i="1" a="1"/>
  <c r="E145" i="1" s="1"/>
  <c r="E143" i="1" a="1"/>
  <c r="E143" i="1" s="1"/>
  <c r="E142" i="1" a="1"/>
  <c r="E142" i="1" s="1"/>
  <c r="E140" i="1" a="1"/>
  <c r="E140" i="1" s="1"/>
  <c r="E139" i="1" a="1"/>
  <c r="E139" i="1" s="1"/>
  <c r="E137" i="1" a="1"/>
  <c r="E137" i="1" s="1"/>
  <c r="E136" i="1" a="1"/>
  <c r="E136" i="1" s="1"/>
  <c r="E134" i="1" a="1"/>
  <c r="E134" i="1" s="1"/>
  <c r="E133" i="1" a="1"/>
  <c r="E133" i="1" s="1"/>
  <c r="E131" i="1" a="1"/>
  <c r="E131" i="1" s="1"/>
  <c r="E130" i="1" a="1"/>
  <c r="E130" i="1" s="1"/>
  <c r="E128" i="1" a="1"/>
  <c r="E128" i="1" s="1"/>
  <c r="E127" i="1" a="1"/>
  <c r="E127" i="1" s="1"/>
  <c r="E125" i="1" a="1"/>
  <c r="E125" i="1" s="1"/>
  <c r="E124" i="1" a="1"/>
  <c r="E124" i="1" s="1"/>
  <c r="E122" i="1" a="1"/>
  <c r="E122" i="1" s="1"/>
  <c r="E121" i="1" a="1"/>
  <c r="E121" i="1" s="1"/>
  <c r="E119" i="1" a="1"/>
  <c r="E119" i="1" s="1"/>
  <c r="E118" i="1" a="1"/>
  <c r="E118" i="1" s="1"/>
  <c r="E113" i="1" a="1"/>
  <c r="E113" i="1" s="1"/>
  <c r="E112" i="1" a="1"/>
  <c r="E112" i="1" s="1"/>
  <c r="E110" i="1" a="1"/>
  <c r="E110" i="1" s="1"/>
  <c r="E109" i="1" a="1"/>
  <c r="E109" i="1" s="1"/>
  <c r="E107" i="1" a="1"/>
  <c r="E107" i="1" s="1"/>
  <c r="E106" i="1" a="1"/>
  <c r="E106" i="1" s="1"/>
  <c r="E104" i="1" a="1"/>
  <c r="E104" i="1" s="1"/>
  <c r="E103" i="1" a="1"/>
  <c r="E103" i="1" s="1"/>
  <c r="E101" i="1" a="1"/>
  <c r="E101" i="1" s="1"/>
  <c r="E100" i="1" a="1"/>
  <c r="E100" i="1" s="1"/>
  <c r="E98" i="1" a="1"/>
  <c r="E98" i="1" s="1"/>
  <c r="E97" i="1" a="1"/>
  <c r="E97" i="1" s="1"/>
  <c r="E95" i="1" a="1"/>
  <c r="E95" i="1" s="1"/>
  <c r="E94" i="1" a="1"/>
  <c r="E94" i="1" s="1"/>
  <c r="E92" i="1" a="1"/>
  <c r="E92" i="1" s="1"/>
  <c r="E91" i="1" a="1"/>
  <c r="E91" i="1" s="1"/>
  <c r="E89" i="1" a="1"/>
  <c r="E89" i="1" s="1"/>
  <c r="E88" i="1" a="1"/>
  <c r="E88" i="1" s="1"/>
  <c r="E86" i="1" a="1"/>
  <c r="E86" i="1" s="1"/>
  <c r="E85" i="1" a="1"/>
  <c r="E85" i="1" s="1"/>
  <c r="E83" i="1" a="1"/>
  <c r="E83" i="1" s="1"/>
  <c r="E82" i="1" a="1"/>
  <c r="E82" i="1" s="1"/>
  <c r="E80" i="1" a="1"/>
  <c r="E80" i="1" s="1"/>
  <c r="E79" i="1" a="1"/>
  <c r="E79" i="1" s="1"/>
  <c r="E77" i="1" a="1"/>
  <c r="E77" i="1" s="1"/>
  <c r="E76" i="1" a="1"/>
  <c r="E76" i="1" s="1"/>
  <c r="E74" i="1" a="1"/>
  <c r="E74" i="1" s="1"/>
  <c r="E73" i="1" a="1"/>
  <c r="E73" i="1" s="1"/>
  <c r="E71" i="1" a="1"/>
  <c r="E71" i="1" s="1"/>
  <c r="E68" i="1" a="1"/>
  <c r="E68" i="1" s="1"/>
  <c r="E67" i="1" a="1"/>
  <c r="E67" i="1" s="1"/>
  <c r="E65" i="1" a="1"/>
  <c r="E65" i="1" s="1"/>
  <c r="E64" i="1" a="1"/>
  <c r="E64" i="1" s="1"/>
  <c r="E62" i="1" a="1"/>
  <c r="E62" i="1" s="1"/>
  <c r="E61" i="1" a="1"/>
  <c r="E61" i="1" s="1"/>
  <c r="E58" i="1" a="1"/>
  <c r="E58" i="1" s="1"/>
  <c r="E56" i="1" a="1"/>
  <c r="E56" i="1" s="1"/>
  <c r="E55" i="1" a="1"/>
  <c r="E55" i="1" s="1"/>
  <c r="E53" i="1" a="1"/>
  <c r="E53" i="1" s="1"/>
  <c r="E52" i="1" a="1"/>
  <c r="E52" i="1" s="1"/>
  <c r="E50" i="1" a="1"/>
  <c r="E50" i="1" s="1"/>
  <c r="E49" i="1" a="1"/>
  <c r="E49" i="1" s="1"/>
  <c r="E47" i="1" a="1"/>
  <c r="E47" i="1" s="1"/>
  <c r="E46" i="1" a="1"/>
  <c r="E46" i="1" s="1"/>
  <c r="E44" i="1" a="1"/>
  <c r="E44" i="1" s="1"/>
  <c r="E43" i="1" a="1"/>
  <c r="E43" i="1" s="1"/>
  <c r="E41" i="1" a="1"/>
  <c r="E40" i="1" a="1"/>
  <c r="E40" i="1" s="1"/>
  <c r="E38" i="1" a="1"/>
  <c r="E38" i="1" s="1"/>
  <c r="E37" i="1" a="1"/>
  <c r="E37" i="1" s="1"/>
  <c r="E35" i="1" a="1"/>
  <c r="E35" i="1" s="1"/>
  <c r="E34" i="1" a="1"/>
  <c r="E34" i="1" s="1"/>
  <c r="E32" i="1" a="1"/>
  <c r="E32" i="1" s="1"/>
  <c r="E31" i="1" a="1"/>
  <c r="E31" i="1" s="1"/>
  <c r="E29" i="1" a="1"/>
  <c r="E29" i="1" s="1"/>
  <c r="E28" i="1" a="1"/>
  <c r="E25" i="1" a="1"/>
  <c r="E25" i="1" s="1"/>
  <c r="E23" i="1" a="1"/>
  <c r="E22" i="1" a="1"/>
  <c r="E22" i="1" s="1"/>
  <c r="E19" i="1" a="1"/>
  <c r="E19" i="1" s="1"/>
  <c r="E17" i="1" a="1"/>
  <c r="E17" i="1" s="1"/>
  <c r="E16" i="1" a="1"/>
  <c r="E16" i="1" s="1"/>
  <c r="E14" i="1" a="1"/>
  <c r="E14" i="1" s="1"/>
  <c r="E13" i="1" a="1"/>
  <c r="E13" i="1" s="1"/>
  <c r="E20" i="1"/>
  <c r="E28" i="1" l="1"/>
  <c r="P90" i="8"/>
  <c r="P22" i="8"/>
  <c r="P126" i="8"/>
  <c r="P127" i="8"/>
  <c r="P67" i="8"/>
  <c r="P124" i="8"/>
  <c r="P18" i="8"/>
  <c r="P128" i="8"/>
  <c r="P58" i="8"/>
  <c r="P84" i="8"/>
  <c r="P55" i="8"/>
  <c r="P13" i="8"/>
  <c r="P86" i="8"/>
  <c r="P57" i="8"/>
  <c r="P80" i="8"/>
  <c r="P51" i="8"/>
  <c r="P77" i="8"/>
  <c r="P108" i="8"/>
  <c r="P60" i="8"/>
  <c r="P29" i="8"/>
  <c r="P115" i="8"/>
  <c r="P62" i="8"/>
  <c r="P33" i="8"/>
  <c r="P56" i="8"/>
  <c r="P107" i="8"/>
  <c r="P7" i="8"/>
  <c r="P125" i="8"/>
  <c r="P14" i="8"/>
  <c r="P19" i="8"/>
  <c r="P123" i="8"/>
  <c r="P16" i="8"/>
  <c r="P79" i="8"/>
  <c r="P38" i="8"/>
  <c r="E41" i="1"/>
  <c r="P44" i="8"/>
  <c r="P17" i="8"/>
  <c r="P82" i="8"/>
  <c r="P46" i="8"/>
  <c r="P21" i="8"/>
  <c r="P40" i="8"/>
  <c r="P6" i="8"/>
  <c r="P74" i="8"/>
  <c r="P102" i="8"/>
  <c r="P117" i="8"/>
  <c r="P106" i="8"/>
  <c r="P85" i="8"/>
  <c r="P119" i="8"/>
  <c r="P110" i="8"/>
  <c r="P113" i="8"/>
  <c r="P98" i="8"/>
  <c r="P53" i="8"/>
  <c r="P69" i="8"/>
  <c r="P93" i="8"/>
  <c r="P63" i="8"/>
  <c r="P27" i="8"/>
  <c r="P95" i="8"/>
  <c r="P65" i="8"/>
  <c r="P88" i="8"/>
  <c r="P59" i="8"/>
  <c r="P112" i="8"/>
  <c r="P35" i="8"/>
  <c r="P36" i="8"/>
  <c r="P116" i="8"/>
  <c r="P66" i="8"/>
  <c r="P120" i="8"/>
  <c r="P94" i="8"/>
  <c r="P81" i="8"/>
  <c r="P37" i="8"/>
  <c r="P52" i="8"/>
  <c r="P99" i="8"/>
  <c r="P25" i="8"/>
  <c r="P8" i="8"/>
  <c r="P97" i="8"/>
  <c r="P50" i="8"/>
  <c r="P28" i="8"/>
  <c r="P42" i="8"/>
  <c r="P10" i="8"/>
  <c r="P75" i="8"/>
  <c r="P103" i="8"/>
  <c r="P76" i="8"/>
  <c r="P47" i="8"/>
  <c r="P96" i="8"/>
  <c r="P78" i="8"/>
  <c r="P49" i="8"/>
  <c r="P72" i="8"/>
  <c r="P43" i="8"/>
  <c r="P12" i="8"/>
  <c r="P9" i="8"/>
  <c r="P83" i="8"/>
  <c r="P34" i="8"/>
  <c r="P24" i="8"/>
  <c r="P87" i="8"/>
  <c r="P129" i="8"/>
  <c r="P73" i="8"/>
  <c r="P32" i="8"/>
  <c r="P5" i="8"/>
  <c r="P23" i="8"/>
  <c r="P122" i="8"/>
  <c r="P118" i="8"/>
  <c r="P11" i="8"/>
  <c r="P121" i="8"/>
  <c r="P114" i="8"/>
  <c r="P71" i="8"/>
  <c r="P15" i="8"/>
  <c r="P68" i="8"/>
  <c r="P39" i="8"/>
  <c r="P20" i="8"/>
  <c r="P70" i="8"/>
  <c r="P41" i="8"/>
  <c r="P109" i="8"/>
  <c r="P89" i="8"/>
  <c r="P61" i="8"/>
  <c r="P111" i="8"/>
  <c r="P105" i="8"/>
  <c r="P54" i="8"/>
  <c r="P48" i="8"/>
  <c r="P91" i="8"/>
  <c r="P26" i="8"/>
  <c r="P100" i="8"/>
  <c r="P104" i="8"/>
  <c r="P92" i="8"/>
  <c r="P64" i="8"/>
  <c r="P101" i="8"/>
  <c r="P45" i="8"/>
  <c r="J125" i="8" l="1"/>
  <c r="J62" i="8"/>
  <c r="J127" i="8"/>
  <c r="J128" i="8"/>
  <c r="J50" i="8"/>
  <c r="E23" i="1"/>
  <c r="J55" i="8"/>
  <c r="J13" i="8"/>
  <c r="J27" i="8"/>
  <c r="J43" i="8"/>
  <c r="J115" i="8"/>
  <c r="J6" i="8"/>
  <c r="J78" i="8"/>
  <c r="J35" i="8"/>
  <c r="J129" i="8"/>
  <c r="J66" i="8"/>
  <c r="J126" i="8"/>
  <c r="J54" i="8"/>
  <c r="J123" i="8"/>
  <c r="J124" i="8"/>
  <c r="J119" i="8"/>
  <c r="J34" i="8"/>
  <c r="J53" i="8"/>
  <c r="J65" i="8"/>
  <c r="J117" i="8"/>
  <c r="J87" i="8"/>
  <c r="J44" i="8"/>
  <c r="J15" i="8"/>
  <c r="J75" i="8"/>
  <c r="J32" i="8"/>
  <c r="J63" i="8"/>
  <c r="J21" i="8"/>
  <c r="J61" i="8"/>
  <c r="J98" i="8"/>
  <c r="J56" i="8"/>
  <c r="J113" i="8"/>
  <c r="J94" i="8"/>
  <c r="J38" i="8"/>
  <c r="J120" i="8"/>
  <c r="J76" i="8"/>
  <c r="J74" i="8"/>
  <c r="J108" i="8"/>
  <c r="J64" i="8"/>
  <c r="J71" i="8"/>
  <c r="J26" i="8"/>
  <c r="J89" i="8"/>
  <c r="J59" i="8"/>
  <c r="J17" i="8"/>
  <c r="J47" i="8"/>
  <c r="J7" i="8"/>
  <c r="J116" i="8"/>
  <c r="J104" i="8"/>
  <c r="J42" i="8"/>
  <c r="J48" i="8"/>
  <c r="J86" i="8"/>
  <c r="J29" i="8"/>
  <c r="J83" i="8"/>
  <c r="J69" i="8"/>
  <c r="J109" i="8"/>
  <c r="J41" i="8"/>
  <c r="J97" i="8"/>
  <c r="J22" i="8"/>
  <c r="J84" i="8"/>
  <c r="J91" i="8"/>
  <c r="J111" i="8"/>
  <c r="J16" i="8"/>
  <c r="J51" i="8"/>
  <c r="J52" i="8"/>
  <c r="J45" i="8"/>
  <c r="J88" i="8"/>
  <c r="J106" i="8"/>
  <c r="J18" i="8"/>
  <c r="J33" i="8"/>
  <c r="J93" i="8"/>
  <c r="J107" i="8"/>
  <c r="J14" i="8"/>
  <c r="J80" i="8"/>
  <c r="J112" i="8"/>
  <c r="J68" i="8"/>
  <c r="J58" i="8"/>
  <c r="J46" i="8"/>
  <c r="J102" i="8"/>
  <c r="J118" i="8"/>
  <c r="J101" i="8"/>
  <c r="J81" i="8"/>
  <c r="J40" i="8"/>
  <c r="J28" i="8"/>
  <c r="J19" i="8"/>
  <c r="J49" i="8"/>
  <c r="J60" i="8"/>
  <c r="J103" i="8"/>
  <c r="J67" i="8"/>
  <c r="J82" i="8"/>
  <c r="J70" i="8"/>
  <c r="J39" i="8"/>
  <c r="J99" i="8"/>
  <c r="J96" i="8"/>
  <c r="J12" i="8"/>
  <c r="J100" i="8"/>
  <c r="J72" i="8"/>
  <c r="J110" i="8"/>
  <c r="J11" i="8"/>
  <c r="J77" i="8"/>
  <c r="J8" i="8"/>
  <c r="J73" i="8"/>
  <c r="J114" i="8"/>
  <c r="J92" i="8"/>
  <c r="J37" i="8"/>
  <c r="J85" i="8"/>
  <c r="J57" i="8"/>
  <c r="J9" i="8"/>
  <c r="J24" i="8"/>
  <c r="J5" i="8"/>
  <c r="J121" i="8"/>
  <c r="J25" i="8"/>
  <c r="J79" i="8"/>
  <c r="J95" i="8"/>
  <c r="J90" i="8"/>
  <c r="J20" i="8"/>
  <c r="J36" i="8"/>
  <c r="J10" i="8"/>
  <c r="J122" i="8"/>
  <c r="J23" i="8"/>
  <c r="J105" i="8"/>
  <c r="M6" i="3"/>
  <c r="CF6" i="3" s="1"/>
  <c r="CG6"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Natalia Mozolewska</author>
  </authors>
  <commentList>
    <comment ref="GF12" authorId="0" shapeId="0" xr:uid="{7664CB4F-1529-4443-B9C7-25CCF7F5A8D5}">
      <text>
        <r>
          <rPr>
            <b/>
            <sz val="9"/>
            <color indexed="81"/>
            <rFont val="Tahoma"/>
            <family val="2"/>
            <charset val="238"/>
          </rPr>
          <t>Natalia Mozolewska:</t>
        </r>
        <r>
          <rPr>
            <sz val="9"/>
            <color indexed="81"/>
            <rFont val="Tahoma"/>
            <family val="2"/>
            <charset val="238"/>
          </rPr>
          <t xml:space="preserve">
SIiB i SW</t>
        </r>
      </text>
    </comment>
    <comment ref="GF15" authorId="0" shapeId="0" xr:uid="{8E86C174-3D13-48AB-90D8-4157FB31147F}">
      <text>
        <r>
          <rPr>
            <b/>
            <sz val="9"/>
            <color indexed="81"/>
            <rFont val="Tahoma"/>
            <family val="2"/>
            <charset val="238"/>
          </rPr>
          <t>Natalia Mozolewska:</t>
        </r>
        <r>
          <rPr>
            <sz val="9"/>
            <color indexed="81"/>
            <rFont val="Tahoma"/>
            <family val="2"/>
            <charset val="238"/>
          </rPr>
          <t xml:space="preserve">
SIiB i SW</t>
        </r>
      </text>
    </comment>
    <comment ref="BR18" authorId="0" shapeId="0" xr:uid="{597DCF88-40EE-41DB-AC3D-40C30B058853}">
      <text>
        <r>
          <rPr>
            <b/>
            <sz val="9"/>
            <color indexed="81"/>
            <rFont val="Tahoma"/>
            <family val="2"/>
            <charset val="238"/>
          </rPr>
          <t>Natalia Mozolewska:</t>
        </r>
        <r>
          <rPr>
            <sz val="9"/>
            <color indexed="81"/>
            <rFont val="Tahoma"/>
            <family val="2"/>
            <charset val="238"/>
          </rPr>
          <t xml:space="preserve">
zostawić tydz. nieparzysty</t>
        </r>
      </text>
    </comment>
    <comment ref="GF24" authorId="0" shapeId="0" xr:uid="{5F5D15EE-119D-441A-957F-71EADCA8551E}">
      <text>
        <r>
          <rPr>
            <b/>
            <sz val="9"/>
            <color indexed="81"/>
            <rFont val="Tahoma"/>
            <family val="2"/>
            <charset val="238"/>
          </rPr>
          <t>Natalia Mozolewska:</t>
        </r>
        <r>
          <rPr>
            <sz val="9"/>
            <color indexed="81"/>
            <rFont val="Tahoma"/>
            <family val="2"/>
            <charset val="238"/>
          </rPr>
          <t xml:space="preserve">
SIiB i SW</t>
        </r>
      </text>
    </comment>
    <comment ref="GW24" authorId="0" shapeId="0" xr:uid="{597681F6-3333-4BE5-909B-4BAE8C062430}">
      <text>
        <r>
          <rPr>
            <b/>
            <sz val="9"/>
            <color indexed="81"/>
            <rFont val="Tahoma"/>
            <family val="2"/>
            <charset val="238"/>
          </rPr>
          <t>Natalia Mozolewska:</t>
        </r>
        <r>
          <rPr>
            <sz val="9"/>
            <color indexed="81"/>
            <rFont val="Tahoma"/>
            <family val="2"/>
            <charset val="238"/>
          </rPr>
          <t xml:space="preserve">
</t>
        </r>
      </text>
    </comment>
    <comment ref="GF27" authorId="0" shapeId="0" xr:uid="{FFB9E1E8-4611-436B-B7C0-F9A3DE8D4D36}">
      <text>
        <r>
          <rPr>
            <b/>
            <sz val="9"/>
            <color indexed="81"/>
            <rFont val="Tahoma"/>
            <family val="2"/>
            <charset val="238"/>
          </rPr>
          <t>Natalia Mozolewska:</t>
        </r>
        <r>
          <rPr>
            <sz val="9"/>
            <color indexed="81"/>
            <rFont val="Tahoma"/>
            <family val="2"/>
            <charset val="238"/>
          </rPr>
          <t xml:space="preserve">
SIiB i SW</t>
        </r>
      </text>
    </comment>
    <comment ref="GF36" authorId="0" shapeId="0" xr:uid="{36551914-6EBC-4C55-B802-45DD0D789F0F}">
      <text>
        <r>
          <rPr>
            <b/>
            <sz val="9"/>
            <color indexed="81"/>
            <rFont val="Tahoma"/>
            <family val="2"/>
            <charset val="238"/>
          </rPr>
          <t>Natalia Mozolewska:</t>
        </r>
        <r>
          <rPr>
            <sz val="9"/>
            <color indexed="81"/>
            <rFont val="Tahoma"/>
            <family val="2"/>
            <charset val="238"/>
          </rPr>
          <t xml:space="preserve">
z SW</t>
        </r>
      </text>
    </comment>
    <comment ref="GF39" authorId="0" shapeId="0" xr:uid="{E4F5761D-2D48-404C-B8C7-1E5F1D09B3CA}">
      <text>
        <r>
          <rPr>
            <b/>
            <sz val="9"/>
            <color indexed="81"/>
            <rFont val="Tahoma"/>
            <family val="2"/>
            <charset val="238"/>
          </rPr>
          <t>Natalia Mozolewska:</t>
        </r>
        <r>
          <rPr>
            <sz val="9"/>
            <color indexed="81"/>
            <rFont val="Tahoma"/>
            <family val="2"/>
            <charset val="238"/>
          </rPr>
          <t xml:space="preserve">
z SW</t>
        </r>
      </text>
    </comment>
    <comment ref="HK60" authorId="0" shapeId="0" xr:uid="{4788419E-8FBB-4AFC-99F5-6391BCEF8337}">
      <text>
        <r>
          <rPr>
            <b/>
            <sz val="9"/>
            <color indexed="81"/>
            <rFont val="Tahoma"/>
            <family val="2"/>
            <charset val="238"/>
          </rPr>
          <t>Natalia Mozolewska:</t>
        </r>
        <r>
          <rPr>
            <sz val="9"/>
            <color indexed="81"/>
            <rFont val="Tahoma"/>
            <family val="2"/>
            <charset val="238"/>
          </rPr>
          <t xml:space="preserve">
zostawić t. nieparzysty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Natalia Mozolewska</author>
  </authors>
  <commentList>
    <comment ref="A32" authorId="0" shapeId="0" xr:uid="{00000000-0006-0000-0200-000001000000}">
      <text>
        <r>
          <rPr>
            <b/>
            <sz val="9"/>
            <color indexed="81"/>
            <rFont val="Tahoma"/>
            <family val="2"/>
            <charset val="238"/>
          </rPr>
          <t>Natalia Mozolewska:</t>
        </r>
        <r>
          <rPr>
            <sz val="9"/>
            <color indexed="81"/>
            <rFont val="Tahoma"/>
            <family val="2"/>
            <charset val="238"/>
          </rPr>
          <t xml:space="preserve">
Aula Magna</t>
        </r>
      </text>
    </comment>
    <comment ref="AP112" authorId="0" shapeId="0" xr:uid="{638C766A-9653-42D8-9AFC-8A5D3F23C795}">
      <text>
        <r>
          <rPr>
            <b/>
            <sz val="9"/>
            <color indexed="81"/>
            <rFont val="Tahoma"/>
            <family val="2"/>
            <charset val="238"/>
          </rPr>
          <t>Natalia Mozolewska:</t>
        </r>
        <r>
          <rPr>
            <sz val="9"/>
            <color indexed="81"/>
            <rFont val="Tahoma"/>
            <family val="2"/>
            <charset val="238"/>
          </rPr>
          <t xml:space="preserve">
termin rezerwowy J Kołota</t>
        </r>
      </text>
    </comment>
  </commentList>
</comments>
</file>

<file path=xl/sharedStrings.xml><?xml version="1.0" encoding="utf-8"?>
<sst xmlns="http://schemas.openxmlformats.org/spreadsheetml/2006/main" count="6312" uniqueCount="1032">
  <si>
    <t>Dzień</t>
  </si>
  <si>
    <t>P  O  N  I  E  D  Z  I  A  Ł  E  K</t>
  </si>
  <si>
    <t>W  T  O  R  E  K</t>
  </si>
  <si>
    <t>Ś  R  O  D  A</t>
  </si>
  <si>
    <t xml:space="preserve">C  Z  W  A  R  T  E  K </t>
  </si>
  <si>
    <t>P  I  Ą  T  E  K</t>
  </si>
  <si>
    <t>Jednostka /Godziny</t>
  </si>
  <si>
    <t>Elektrotechnika - studia stacjonarne I stopnia</t>
  </si>
  <si>
    <t>Automatyka i robotyka  - studia stacjonarne I stopnia</t>
  </si>
  <si>
    <t>B</t>
  </si>
  <si>
    <t>Elektrotechnika - studia stacjonarne II stopnia</t>
  </si>
  <si>
    <t>Automatyka i robotyka  - studia stacjonarne II stopnia</t>
  </si>
  <si>
    <t>przedmiot</t>
  </si>
  <si>
    <t>prowadzący</t>
  </si>
  <si>
    <t>sala</t>
  </si>
  <si>
    <t>A</t>
  </si>
  <si>
    <t>R. Nawrowski</t>
  </si>
  <si>
    <t>W. Szeląg</t>
  </si>
  <si>
    <t>A. Tomczewski</t>
  </si>
  <si>
    <t>Pracownik</t>
  </si>
  <si>
    <t>Jednostka organizacyjna</t>
  </si>
  <si>
    <t>prof. dr hab.</t>
  </si>
  <si>
    <t>Tak</t>
  </si>
  <si>
    <t>prof. dr hab. inż.</t>
  </si>
  <si>
    <t>dr hab. inż.</t>
  </si>
  <si>
    <t>dr hab.</t>
  </si>
  <si>
    <t>dr inż.</t>
  </si>
  <si>
    <t>dr</t>
  </si>
  <si>
    <t>mgr inż.</t>
  </si>
  <si>
    <t>P. Skrzypczyński</t>
  </si>
  <si>
    <t>K. Urbański</t>
  </si>
  <si>
    <t>S. Brock</t>
  </si>
  <si>
    <t>P. Drapikowski</t>
  </si>
  <si>
    <t>D. Horla</t>
  </si>
  <si>
    <t>T. Pajchrowski</t>
  </si>
  <si>
    <t>R. Bączyk</t>
  </si>
  <si>
    <t>D. Belter</t>
  </si>
  <si>
    <t>A. Florek</t>
  </si>
  <si>
    <t>W. Giernacki</t>
  </si>
  <si>
    <t>D. Janiszewski</t>
  </si>
  <si>
    <t>P. Kaczmarek</t>
  </si>
  <si>
    <t>M. Kraft</t>
  </si>
  <si>
    <t>T. Piaścik</t>
  </si>
  <si>
    <t>J. Ruczkowski</t>
  </si>
  <si>
    <t>K. Walas</t>
  </si>
  <si>
    <t>J. Warczyński</t>
  </si>
  <si>
    <t>J. Ziętkiewicz</t>
  </si>
  <si>
    <t>D. Łuczak</t>
  </si>
  <si>
    <t>A. Bondyra</t>
  </si>
  <si>
    <t>B. Fabiański</t>
  </si>
  <si>
    <t>M. Fularz</t>
  </si>
  <si>
    <t>S. Gardecki</t>
  </si>
  <si>
    <t>M. Nowicki</t>
  </si>
  <si>
    <t>K. Nowopolski</t>
  </si>
  <si>
    <t>P. Siwek</t>
  </si>
  <si>
    <t>B. Wicher</t>
  </si>
  <si>
    <t>A. Kamińska-Benmechernene</t>
  </si>
  <si>
    <t>J. Lorenc</t>
  </si>
  <si>
    <t>A. Rakowska</t>
  </si>
  <si>
    <t>R. Frąckowiak</t>
  </si>
  <si>
    <t>E. Gulski</t>
  </si>
  <si>
    <t>Z. Nadolny</t>
  </si>
  <si>
    <t>K. Siodła</t>
  </si>
  <si>
    <t>R. Batura</t>
  </si>
  <si>
    <t>J. Gielniak</t>
  </si>
  <si>
    <t>J. Janiszewski</t>
  </si>
  <si>
    <t>H. Morańda</t>
  </si>
  <si>
    <t>J. Andruszkiewicz</t>
  </si>
  <si>
    <t>A. Graczkowski</t>
  </si>
  <si>
    <t>I. Grządzielski</t>
  </si>
  <si>
    <t>A. Książkiewicz</t>
  </si>
  <si>
    <t>A. Kwapisz</t>
  </si>
  <si>
    <t>K. Marszałkiewicz</t>
  </si>
  <si>
    <t>J. Michalak</t>
  </si>
  <si>
    <t>R. Paszylk</t>
  </si>
  <si>
    <t>P. Przybyłek</t>
  </si>
  <si>
    <t>W. Sikorski</t>
  </si>
  <si>
    <t>E. Sroczan</t>
  </si>
  <si>
    <t>K. Sroka</t>
  </si>
  <si>
    <t>B. Staszak</t>
  </si>
  <si>
    <t>R. Szczerbowski</t>
  </si>
  <si>
    <t>K. Szubert</t>
  </si>
  <si>
    <t>A. Trzeciak</t>
  </si>
  <si>
    <t>K. Walczak</t>
  </si>
  <si>
    <t>R. Wróblewski</t>
  </si>
  <si>
    <t>B. Ceran</t>
  </si>
  <si>
    <t>G. Dombek</t>
  </si>
  <si>
    <t>B. Olejnik</t>
  </si>
  <si>
    <t>A. Demenko</t>
  </si>
  <si>
    <t>M. Gwóźdź</t>
  </si>
  <si>
    <t>P. Idziak</t>
  </si>
  <si>
    <t>W. Pietrowski</t>
  </si>
  <si>
    <t>D. Stachowiak</t>
  </si>
  <si>
    <t>K. Wandachowicz</t>
  </si>
  <si>
    <t>G. Wiczyński</t>
  </si>
  <si>
    <t>W. Łyskawiński</t>
  </si>
  <si>
    <t>M. Barański</t>
  </si>
  <si>
    <t>M. Bołtrukiewicz</t>
  </si>
  <si>
    <t>K. Budnik</t>
  </si>
  <si>
    <t>A. Bugała</t>
  </si>
  <si>
    <t>A. Dobrzycki</t>
  </si>
  <si>
    <t>J. Frąckowiak</t>
  </si>
  <si>
    <t>A. Hulewicz</t>
  </si>
  <si>
    <t>J. Jajczyk</t>
  </si>
  <si>
    <t>C. Jędryczka</t>
  </si>
  <si>
    <t>L. Kasprzyk</t>
  </si>
  <si>
    <t>Ł. Knypiński</t>
  </si>
  <si>
    <t>K. Kowalski</t>
  </si>
  <si>
    <t>Z. Krawiecki</t>
  </si>
  <si>
    <t>M. Krystkowiak</t>
  </si>
  <si>
    <t>J. Mikołajewicz</t>
  </si>
  <si>
    <t>P. Otomański</t>
  </si>
  <si>
    <t>J. Parzych</t>
  </si>
  <si>
    <t>G. Trzmiel</t>
  </si>
  <si>
    <t>R. Wojciechowski</t>
  </si>
  <si>
    <t>M. Zalesińska</t>
  </si>
  <si>
    <t>D. Burzyński</t>
  </si>
  <si>
    <t>Ł. Ciepliński</t>
  </si>
  <si>
    <t>M. Filipiak</t>
  </si>
  <si>
    <t>A. Gulczyński</t>
  </si>
  <si>
    <t>D. Głuchy</t>
  </si>
  <si>
    <t>T. Jarmuda</t>
  </si>
  <si>
    <t>D. Kurz</t>
  </si>
  <si>
    <t>M. Kurzawa</t>
  </si>
  <si>
    <t>D. Matecki</t>
  </si>
  <si>
    <t>S. Mikulski</t>
  </si>
  <si>
    <t>D. Prokop</t>
  </si>
  <si>
    <t>Ł. Putz</t>
  </si>
  <si>
    <t>P. Skrzypczak</t>
  </si>
  <si>
    <t>M. Świderski</t>
  </si>
  <si>
    <t>J. Szymenderski</t>
  </si>
  <si>
    <t>R. Płuciennik</t>
  </si>
  <si>
    <t>P. Kolwicz</t>
  </si>
  <si>
    <t>K. Andrzejczak</t>
  </si>
  <si>
    <t>K. Filipiak</t>
  </si>
  <si>
    <t>E. Magnucka-Blandzi</t>
  </si>
  <si>
    <t>J. Milewski</t>
  </si>
  <si>
    <t>M. Adamczak</t>
  </si>
  <si>
    <t>E. Bakinowska</t>
  </si>
  <si>
    <t>K. Cichoń</t>
  </si>
  <si>
    <t>M. Ciesielski</t>
  </si>
  <si>
    <t>Z. Domański</t>
  </si>
  <si>
    <t>A. Drozdowicz</t>
  </si>
  <si>
    <t>K. Gajda</t>
  </si>
  <si>
    <t>J. Gruszka</t>
  </si>
  <si>
    <t>G. Grzegorczyk</t>
  </si>
  <si>
    <t>A. Iwaszkiewicz-Rudoszańska</t>
  </si>
  <si>
    <t>M. Liskowski</t>
  </si>
  <si>
    <t>W. Nowakowska</t>
  </si>
  <si>
    <t>B. Popowska</t>
  </si>
  <si>
    <t>P. Rejmenciak</t>
  </si>
  <si>
    <t>M. Skorupka</t>
  </si>
  <si>
    <t>A. Szawioła</t>
  </si>
  <si>
    <t>B. Szyszka</t>
  </si>
  <si>
    <t>Z. Walczak</t>
  </si>
  <si>
    <t>L. Wittenbeck</t>
  </si>
  <si>
    <t>M. Zbąszyniak</t>
  </si>
  <si>
    <t>Z. Zbąszyniak</t>
  </si>
  <si>
    <t>M. Stasiak</t>
  </si>
  <si>
    <t>IA</t>
  </si>
  <si>
    <t>IE</t>
  </si>
  <si>
    <t>IM</t>
  </si>
  <si>
    <t>C</t>
  </si>
  <si>
    <t>13b</t>
  </si>
  <si>
    <t>J. Sierchuła</t>
  </si>
  <si>
    <t>A8/2</t>
  </si>
  <si>
    <t>Rada Wydziału</t>
  </si>
  <si>
    <t>Senat</t>
  </si>
  <si>
    <t>R. Kabaciński</t>
  </si>
  <si>
    <t>spr RW</t>
  </si>
  <si>
    <t>spr Senat</t>
  </si>
  <si>
    <t>L-022</t>
  </si>
  <si>
    <t>A8/1</t>
  </si>
  <si>
    <t>A. Wójcik</t>
  </si>
  <si>
    <t>K. Łowczowski</t>
  </si>
  <si>
    <t>A. Grzybowski</t>
  </si>
  <si>
    <t>Z. Bagieński</t>
  </si>
  <si>
    <t>WBiIŚ</t>
  </si>
  <si>
    <t>CW-8</t>
  </si>
  <si>
    <t>C. Szymczak</t>
  </si>
  <si>
    <t>H-23</t>
  </si>
  <si>
    <t>P. Gościński</t>
  </si>
  <si>
    <t>K. Nowak</t>
  </si>
  <si>
    <t>13d</t>
  </si>
  <si>
    <t>A. Nawrowski</t>
  </si>
  <si>
    <t>PONIEDZIAŁEK</t>
  </si>
  <si>
    <t>WTOREK</t>
  </si>
  <si>
    <t>ŚRODA</t>
  </si>
  <si>
    <t>CZWARTEK</t>
  </si>
  <si>
    <t>PIĄTEK</t>
  </si>
  <si>
    <t>SOBOTA</t>
  </si>
  <si>
    <t>NIEDZIELA</t>
  </si>
  <si>
    <t>Sala</t>
  </si>
  <si>
    <t>rodzaj</t>
  </si>
  <si>
    <t>poj.</t>
  </si>
  <si>
    <t>T. N.</t>
  </si>
  <si>
    <t>T. P.</t>
  </si>
  <si>
    <t>Laboratorium</t>
  </si>
  <si>
    <t>lab</t>
  </si>
  <si>
    <t>Seminaryjna</t>
  </si>
  <si>
    <t>Ćwiczeniowa</t>
  </si>
  <si>
    <t>Wykładowa</t>
  </si>
  <si>
    <t>117x</t>
  </si>
  <si>
    <t>inna</t>
  </si>
  <si>
    <t>WEiT</t>
  </si>
  <si>
    <t>D</t>
  </si>
  <si>
    <t>WFT</t>
  </si>
  <si>
    <t>wspólne</t>
  </si>
  <si>
    <t>CW-10</t>
  </si>
  <si>
    <t>M. Śledziński</t>
  </si>
  <si>
    <t>WMRiT -KPKM</t>
  </si>
  <si>
    <t>J. Pawlak</t>
  </si>
  <si>
    <t>WIZ</t>
  </si>
  <si>
    <t>H-21C/2</t>
  </si>
  <si>
    <t>A8/3</t>
  </si>
  <si>
    <t>IEP</t>
  </si>
  <si>
    <t>K. Łapsa</t>
  </si>
  <si>
    <t>BM-217</t>
  </si>
  <si>
    <t>H-21C/3</t>
  </si>
  <si>
    <t>121x</t>
  </si>
  <si>
    <t>CW-11A</t>
  </si>
  <si>
    <t>WI</t>
  </si>
  <si>
    <t>H-23/3</t>
  </si>
  <si>
    <t>CW-4</t>
  </si>
  <si>
    <t>D. Złotecka</t>
  </si>
  <si>
    <t>Matematyka w technice - studia stacjonarne I stopnia</t>
  </si>
  <si>
    <t>J. Tomaszewski</t>
  </si>
  <si>
    <t>118x</t>
  </si>
  <si>
    <t>K. Musierowicz</t>
  </si>
  <si>
    <t>J. Handke</t>
  </si>
  <si>
    <t>St. Prób</t>
  </si>
  <si>
    <t>H-23/13</t>
  </si>
  <si>
    <t>516x</t>
  </si>
  <si>
    <t>15z</t>
  </si>
  <si>
    <t>P. Fritzkowski</t>
  </si>
  <si>
    <t>R. Pietracho</t>
  </si>
  <si>
    <t>CW-6</t>
  </si>
  <si>
    <t>W-015</t>
  </si>
  <si>
    <t>A. Wróblewska</t>
  </si>
  <si>
    <t>A. Zawiaczyński</t>
  </si>
  <si>
    <t>NIEPARZYSTY</t>
  </si>
  <si>
    <t>PARZYSTY</t>
  </si>
  <si>
    <t>TYDZIEŃ</t>
  </si>
  <si>
    <t>T. Hanusek</t>
  </si>
  <si>
    <t>S. Sowa</t>
  </si>
  <si>
    <t>K. Lewandowski</t>
  </si>
  <si>
    <t>F. Sidorski</t>
  </si>
  <si>
    <t>P. Kozierski</t>
  </si>
  <si>
    <t>CW-7</t>
  </si>
  <si>
    <t>H-21C/4</t>
  </si>
  <si>
    <t>A. Dota</t>
  </si>
  <si>
    <t>K. Górny</t>
  </si>
  <si>
    <t>M. Retinger</t>
  </si>
  <si>
    <t>rok I, semestr 1</t>
  </si>
  <si>
    <t>rok II, semestr 3</t>
  </si>
  <si>
    <t>rok III, semestr 5</t>
  </si>
  <si>
    <t>rok IV, semestr 7</t>
  </si>
  <si>
    <t>rok I, semestr 2</t>
  </si>
  <si>
    <t>year I, semester 1</t>
  </si>
  <si>
    <t>year II, semester 3</t>
  </si>
  <si>
    <t>year III, semester 5</t>
  </si>
  <si>
    <t>year IV, semester 7</t>
  </si>
  <si>
    <t>PR wolny czwartek</t>
  </si>
  <si>
    <t>PR wolny czwartek, piątek</t>
  </si>
  <si>
    <t>E. Tytyk</t>
  </si>
  <si>
    <t>M. John</t>
  </si>
  <si>
    <t>oddana</t>
  </si>
  <si>
    <t>07/08</t>
  </si>
  <si>
    <t>520x</t>
  </si>
  <si>
    <t>620a</t>
  </si>
  <si>
    <t>T. Kiwerski</t>
  </si>
  <si>
    <t>620b</t>
  </si>
  <si>
    <t>D. Pieczyński</t>
  </si>
  <si>
    <t>J. Gołek-Schild</t>
  </si>
  <si>
    <t>A. Orłowska</t>
  </si>
  <si>
    <t>D. Bugała</t>
  </si>
  <si>
    <t>PR wolny poniedziałek, czwartek, piątek</t>
  </si>
  <si>
    <t>J. Kołota</t>
  </si>
  <si>
    <t>A. Dąbrowski</t>
  </si>
  <si>
    <t>A. Weychan</t>
  </si>
  <si>
    <t>P. Pawłowski</t>
  </si>
  <si>
    <t>AULA - CW 4, 10, 11</t>
  </si>
  <si>
    <t>oddane sale</t>
  </si>
  <si>
    <t>RiSA</t>
  </si>
  <si>
    <t>SSiR</t>
  </si>
  <si>
    <t>SW</t>
  </si>
  <si>
    <t>year I, semester 2</t>
  </si>
  <si>
    <t>SAAS</t>
  </si>
  <si>
    <t>Automatic Control and Robotics - First-cycle Studies</t>
  </si>
  <si>
    <t>Automatic Control and Robotics - Second-cycle Studies</t>
  </si>
  <si>
    <t>P. Dutkiewicz</t>
  </si>
  <si>
    <t>T. Marciniak</t>
  </si>
  <si>
    <t>P. Sauer</t>
  </si>
  <si>
    <t>P. Szulczyński</t>
  </si>
  <si>
    <t>P. Herman</t>
  </si>
  <si>
    <t>J. Bernat</t>
  </si>
  <si>
    <t>M. Kańczurzewska</t>
  </si>
  <si>
    <t>R. Salamon</t>
  </si>
  <si>
    <t>A. Schött-Szymczak</t>
  </si>
  <si>
    <t>A. Gąsiorek</t>
  </si>
  <si>
    <t>*  zajęcia tylko dla profilu ogólnoakademickiego</t>
  </si>
  <si>
    <t>H-23/2</t>
  </si>
  <si>
    <t>H-23/6</t>
  </si>
  <si>
    <t>D. Pazderski</t>
  </si>
  <si>
    <t>S. Stępień</t>
  </si>
  <si>
    <t>M. Michałek</t>
  </si>
  <si>
    <t>M. Kiełczewski</t>
  </si>
  <si>
    <t>A. Świetlicka</t>
  </si>
  <si>
    <t>A. Turkot</t>
  </si>
  <si>
    <t>D. Cetnarowicz</t>
  </si>
  <si>
    <t>J. Balcerek</t>
  </si>
  <si>
    <t>S. Drgas</t>
  </si>
  <si>
    <t>M. Szymkowiak</t>
  </si>
  <si>
    <t>M. Drążkowska</t>
  </si>
  <si>
    <t>J. Majchrzak</t>
  </si>
  <si>
    <t>M. Kowalski</t>
  </si>
  <si>
    <t>T. Jedwabny</t>
  </si>
  <si>
    <t>K. Piniarski</t>
  </si>
  <si>
    <t>IAR</t>
  </si>
  <si>
    <t>P. Kardyś</t>
  </si>
  <si>
    <t>K. Kolanowski</t>
  </si>
  <si>
    <t>A. Konieczka</t>
  </si>
  <si>
    <t>W. Kowalczyk</t>
  </si>
  <si>
    <t>B. Krysiak</t>
  </si>
  <si>
    <t>P. Parulski</t>
  </si>
  <si>
    <t>J. Pochmara</t>
  </si>
  <si>
    <t>A. Stankiewicz</t>
  </si>
  <si>
    <t>P. Superczyńska</t>
  </si>
  <si>
    <t>P. Kuwałek</t>
  </si>
  <si>
    <t>M. Zielińska-Nawrowska</t>
  </si>
  <si>
    <t>mgr</t>
  </si>
  <si>
    <t>L. Maligranda</t>
  </si>
  <si>
    <t>A. Ziemkowska-Siwek</t>
  </si>
  <si>
    <t>IRm</t>
  </si>
  <si>
    <t>P. Kicki</t>
  </si>
  <si>
    <t>J. Michalski</t>
  </si>
  <si>
    <t>Elektromobilność - studia stacjonarne I stopnia</t>
  </si>
  <si>
    <t>411x</t>
  </si>
  <si>
    <t>015</t>
  </si>
  <si>
    <t>A8a 0.4</t>
  </si>
  <si>
    <t>A8a 1.3</t>
  </si>
  <si>
    <t>A8a 1.1</t>
  </si>
  <si>
    <t>CM-317</t>
  </si>
  <si>
    <t>CM-320</t>
  </si>
  <si>
    <t>CM-226</t>
  </si>
  <si>
    <t>CM-229</t>
  </si>
  <si>
    <t>CM-321</t>
  </si>
  <si>
    <t>CM-224</t>
  </si>
  <si>
    <t>CM-323</t>
  </si>
  <si>
    <t>CM-225</t>
  </si>
  <si>
    <t>113x</t>
  </si>
  <si>
    <t>WARiE</t>
  </si>
  <si>
    <t>BT</t>
  </si>
  <si>
    <t>łącznik</t>
  </si>
  <si>
    <t>CW</t>
  </si>
  <si>
    <t>CM</t>
  </si>
  <si>
    <t>BM</t>
  </si>
  <si>
    <t>A8</t>
  </si>
  <si>
    <t>H-21</t>
  </si>
  <si>
    <t>B1</t>
  </si>
  <si>
    <t>UIUiIE</t>
  </si>
  <si>
    <t>EiUEwPiP+prakt</t>
  </si>
  <si>
    <t>EPiTS</t>
  </si>
  <si>
    <t>UPEiSSwM</t>
  </si>
  <si>
    <t>Lab. z AiRA w pierwszej połowie semestru w sali 121x, w drugiej połowie semestru w sali 819</t>
  </si>
  <si>
    <t>*zajęcia dla profilu ogólnoakademickiego i praktycznego</t>
  </si>
  <si>
    <t xml:space="preserve">lab. z "Programowanie sterowników PLC i regulatorów przemysłowych" </t>
  </si>
  <si>
    <t>grupy laboratoryjne nieparzyste przez pierwszą połowę semestru mają zajęcia w sali 427</t>
  </si>
  <si>
    <t>grupy laboratoryjne parzyste przez pierwszą połowę semestru mają zajęcia w sali H-21C/3</t>
  </si>
  <si>
    <t>zajęcia z PO 3 (wykład i laboratoria) oraz laboratoria z "Programowanie sterowników PLC i regulatorów przemysłowych" tylko dla studentów profilu ogólnoakademickiego</t>
  </si>
  <si>
    <t>M. Udzik</t>
  </si>
  <si>
    <t>WIŚIE</t>
  </si>
  <si>
    <t>7 +parkt</t>
  </si>
  <si>
    <t>nr grupy ćwiczeniowej</t>
  </si>
  <si>
    <t xml:space="preserve">nr grupy laboratoryjnej </t>
  </si>
  <si>
    <t xml:space="preserve">ISA </t>
  </si>
  <si>
    <t>10 prakt.</t>
  </si>
  <si>
    <t>PR - wolny wtorek i środa</t>
  </si>
  <si>
    <t>PR - wolny czwartek i piątek</t>
  </si>
  <si>
    <t>A. Lewandowska</t>
  </si>
  <si>
    <t>J. Piasek-Skupna</t>
  </si>
  <si>
    <t>A8a/0.4</t>
  </si>
  <si>
    <t>K. Dziarski</t>
  </si>
  <si>
    <t>H-23/12</t>
  </si>
  <si>
    <t>* dla studentów profilu ogólnoakademickiego</t>
  </si>
  <si>
    <t>** dla studentów profilu praktycznego</t>
  </si>
  <si>
    <t>sala 819</t>
  </si>
  <si>
    <t>sale 015 / H-23/1; H-23/2; 13b, 813, 819</t>
  </si>
  <si>
    <t>sala H-23/1</t>
  </si>
  <si>
    <t xml:space="preserve"> </t>
  </si>
  <si>
    <t xml:space="preserve">MSSwE </t>
  </si>
  <si>
    <t>Instalacje elektryczne - laboratorium-pierwsze zajęcia w sali 13d</t>
  </si>
  <si>
    <t>ZwUE, 015; 2 tyg w 13b, 2x H-23/1, 813</t>
  </si>
  <si>
    <t>Zakłócenia w układach elektroenergetycznych - laboratorium -pierwsze zajęcia w sali 015</t>
  </si>
  <si>
    <t>Elektromobilność - studia stacjonarne II stopnia</t>
  </si>
  <si>
    <t>1 (SSP)</t>
  </si>
  <si>
    <t>5 (prakt)</t>
  </si>
  <si>
    <t>SNwPiE</t>
  </si>
  <si>
    <t>UEwPiP</t>
  </si>
  <si>
    <t>SIiB</t>
  </si>
  <si>
    <t>Ersamus</t>
  </si>
  <si>
    <t>P. Czopek</t>
  </si>
  <si>
    <t>P. Góral</t>
  </si>
  <si>
    <t>P. Maciejewski</t>
  </si>
  <si>
    <t>R. Patelski</t>
  </si>
  <si>
    <t>M. Safarini</t>
  </si>
  <si>
    <t>D. Ballesteros Chavez</t>
  </si>
  <si>
    <t>N. Bashova</t>
  </si>
  <si>
    <t>A. Biszof</t>
  </si>
  <si>
    <t>J. Krzymińska</t>
  </si>
  <si>
    <t>G. Oleksik</t>
  </si>
  <si>
    <t>E. Sidor-Banaszek</t>
  </si>
  <si>
    <t>K. Tomaszyk</t>
  </si>
  <si>
    <t>S. Ansary</t>
  </si>
  <si>
    <t>T. Batura</t>
  </si>
  <si>
    <t>J. Chudziński</t>
  </si>
  <si>
    <t>I. Esfandiyar</t>
  </si>
  <si>
    <t>A. Gramala</t>
  </si>
  <si>
    <t>M. Koczorowski</t>
  </si>
  <si>
    <t>M. Kołodziejczak</t>
  </si>
  <si>
    <t>M. Kopicki</t>
  </si>
  <si>
    <t>B. Kulecki</t>
  </si>
  <si>
    <t>K. Młodzikowski</t>
  </si>
  <si>
    <t>M. Skupny</t>
  </si>
  <si>
    <t>R. Staszak</t>
  </si>
  <si>
    <t>K. Stężała</t>
  </si>
  <si>
    <t>cw-4</t>
  </si>
  <si>
    <t>Fizyka</t>
  </si>
  <si>
    <t>A. Jarosz</t>
  </si>
  <si>
    <t>Podstawy informatyki</t>
  </si>
  <si>
    <t>Algebra z geometrią</t>
  </si>
  <si>
    <t>Foreign language</t>
  </si>
  <si>
    <t>J. obcy</t>
  </si>
  <si>
    <t>Język obcy</t>
  </si>
  <si>
    <t>zamiana z WILiT na CW-4</t>
  </si>
  <si>
    <t>zamiana z WI na L-029</t>
  </si>
  <si>
    <t>AM -ćw</t>
  </si>
  <si>
    <t>Algebra liniowa z geometrią analityczną</t>
  </si>
  <si>
    <t>K. Sobczyńska</t>
  </si>
  <si>
    <t>Ekonomia mat. / do 27.11</t>
  </si>
  <si>
    <t>Statystyka matematyczna</t>
  </si>
  <si>
    <t>Seminarium dyplomowe / 5 spotkań</t>
  </si>
  <si>
    <t>PO: Komp. analiza inżynierska -proj</t>
  </si>
  <si>
    <t>PO: Komp. analiza inżynierska -lab</t>
  </si>
  <si>
    <t>PO: Komp. analiza inżynierska</t>
  </si>
  <si>
    <t>J. Mikołajski</t>
  </si>
  <si>
    <t>Seminarium dyplomowe / 10 spotkań</t>
  </si>
  <si>
    <t>A. Marlewski</t>
  </si>
  <si>
    <t>Probabilistyka i statystyka</t>
  </si>
  <si>
    <t>Algebra abstrakcyjna</t>
  </si>
  <si>
    <t>Algebra abstrakcyjna -ćw</t>
  </si>
  <si>
    <t>Wstęp do logiki i teorii mnogości</t>
  </si>
  <si>
    <t>Analiza matematyczna</t>
  </si>
  <si>
    <t>PI -lab</t>
  </si>
  <si>
    <t>TI -lab</t>
  </si>
  <si>
    <t>WdP -lab</t>
  </si>
  <si>
    <t>AiSD -lab</t>
  </si>
  <si>
    <t>MNwT -lab</t>
  </si>
  <si>
    <t>WdLiTM -ćw</t>
  </si>
  <si>
    <t>BHP</t>
  </si>
  <si>
    <t>PSBD -proj</t>
  </si>
  <si>
    <t>Przemysłowe systemy baz danych</t>
  </si>
  <si>
    <t>Wstęp do programowania</t>
  </si>
  <si>
    <t>Prob. i stat. -ćw</t>
  </si>
  <si>
    <t>J. Papis</t>
  </si>
  <si>
    <t xml:space="preserve">Mechanika </t>
  </si>
  <si>
    <t>M. Jankowska</t>
  </si>
  <si>
    <t>Mechanika  -ćw</t>
  </si>
  <si>
    <t>PR - 27 os, 1,5 grupy PR</t>
  </si>
  <si>
    <t>6 +p. praktyczny</t>
  </si>
  <si>
    <t>PR - 30 osób/p. prakt. nie ma lab</t>
  </si>
  <si>
    <t>PR - 20 os; 1,5 grupy PR</t>
  </si>
  <si>
    <t>PR - 10 osób; osobna grupa PR</t>
  </si>
  <si>
    <t>Podstawy elektroniki</t>
  </si>
  <si>
    <t>Mechanika i wytrzymałość materiałów</t>
  </si>
  <si>
    <t>MiWM - ćw</t>
  </si>
  <si>
    <t>Podstawy automatyki</t>
  </si>
  <si>
    <t>Teoria i przetwarzanie sygnałów</t>
  </si>
  <si>
    <t>Napędy przekształtnikowe</t>
  </si>
  <si>
    <t>Teoria sterowania</t>
  </si>
  <si>
    <t>Programowanie sterowników PLC i regulatorów przemysłowych</t>
  </si>
  <si>
    <t>dyżur</t>
  </si>
  <si>
    <t>Teoria obwodów</t>
  </si>
  <si>
    <t>Matematyka</t>
  </si>
  <si>
    <t>Inżynieria materiałowa</t>
  </si>
  <si>
    <t>M. Tuliński</t>
  </si>
  <si>
    <t>Magazyny energii elektrycznej i energochłonność pojazdów</t>
  </si>
  <si>
    <t>PO E: Elektromobilość i magazyny energii</t>
  </si>
  <si>
    <t>PO 1: Systemy zasilania statków powietrznych</t>
  </si>
  <si>
    <t>S. Maćkowiak</t>
  </si>
  <si>
    <t>Wprowadzenie do elektromobilności</t>
  </si>
  <si>
    <t>Graficzny zapis konstrukcji</t>
  </si>
  <si>
    <t>Wychowanie fizyczne</t>
  </si>
  <si>
    <t>PO Ekonomia w transporcie- Zarządzanie finansami II</t>
  </si>
  <si>
    <t>A. Merkisz-Guranowska</t>
  </si>
  <si>
    <t>Elektronika i optoelektronika</t>
  </si>
  <si>
    <t>Podstawy sterowania</t>
  </si>
  <si>
    <t>Maszyny elektryczne w elektromobilności</t>
  </si>
  <si>
    <t>Technika świetlna w elektromobilności</t>
  </si>
  <si>
    <t>Napędy pojazdów elektrycznych</t>
  </si>
  <si>
    <t>Informatyka</t>
  </si>
  <si>
    <t>D. Stefańska</t>
  </si>
  <si>
    <t>M. Mrowińska</t>
  </si>
  <si>
    <t>wi</t>
  </si>
  <si>
    <t>Real-time systems</t>
  </si>
  <si>
    <t>Control basics</t>
  </si>
  <si>
    <t>rez. WTORKI 21-00</t>
  </si>
  <si>
    <t>Sterowanie adaptacyjne i odporne</t>
  </si>
  <si>
    <t>SAiO -lab</t>
  </si>
  <si>
    <t>System identification</t>
  </si>
  <si>
    <t>Elektrotechnika I</t>
  </si>
  <si>
    <t>Elektronika i energoelektronika</t>
  </si>
  <si>
    <t>Seminarium dyplomowe</t>
  </si>
  <si>
    <t>Procesory sygn. i syst. wbudowane</t>
  </si>
  <si>
    <t>Układy elektroniczne</t>
  </si>
  <si>
    <t>Wi</t>
  </si>
  <si>
    <t>WILiT</t>
  </si>
  <si>
    <t>Przewodowe i bezprzewodowe systemy ładowania pojazdów el.</t>
  </si>
  <si>
    <t>PO D: Ster. logiczne PLC oraz ukł. programowalne PLD</t>
  </si>
  <si>
    <t>Systemy mikroprocesorowe</t>
  </si>
  <si>
    <t>Podstawy robotyki</t>
  </si>
  <si>
    <t>PO 5: Wprowadzenie do sztucznej inteligencji</t>
  </si>
  <si>
    <t xml:space="preserve">PO 5: Wprowadzenie do przetwarzania obrazów </t>
  </si>
  <si>
    <t>PO 3: Układy elektroniki użytkowej</t>
  </si>
  <si>
    <t>PO 3: Energoelektronika</t>
  </si>
  <si>
    <t>PO 4: Układy sterowania optymalnego</t>
  </si>
  <si>
    <t xml:space="preserve">PO 4: Projektowanie układów regulacji /do połowy semestru </t>
  </si>
  <si>
    <t>WIŚiE</t>
  </si>
  <si>
    <t xml:space="preserve">M. Berdychowski </t>
  </si>
  <si>
    <t>Maszyny elektryczne</t>
  </si>
  <si>
    <t>Wprowadzenie do telekomunikacji</t>
  </si>
  <si>
    <t>Przesył i dystrybucja energii elektrycznej</t>
  </si>
  <si>
    <t>Elektroenergetyka /do połowy semestru</t>
  </si>
  <si>
    <t>Ł. Chełchowski</t>
  </si>
  <si>
    <t>Bezpieczeństwo eksploatacji i serwisowania pojazdów z instalacją HV</t>
  </si>
  <si>
    <t xml:space="preserve">Podstawy budowy i teorii ruchu pojazdów </t>
  </si>
  <si>
    <t>G. Ślaski</t>
  </si>
  <si>
    <t>PO: Nowoczesne metody badania pojazdów</t>
  </si>
  <si>
    <t>P. Fuć</t>
  </si>
  <si>
    <t>PO1: El-en - OZE w systemie elektroenergetycznym / do połowy semestru</t>
  </si>
  <si>
    <t>Bezpieczeństwo i ergonomia użytkowania urządzeń elektrycznych/ do połowy semestru</t>
  </si>
  <si>
    <t>Instalacje elektryczne/ do połowy semestru</t>
  </si>
  <si>
    <t>Automatyka i regulacja automatyczna</t>
  </si>
  <si>
    <t>Metrologia /I połowa semestru</t>
  </si>
  <si>
    <t>Podstawy techniki świetlnej</t>
  </si>
  <si>
    <t>PO - Zarządzanie Small Businessem</t>
  </si>
  <si>
    <t>A. Dębicka</t>
  </si>
  <si>
    <t>Teoria pola elektromagnetycznego</t>
  </si>
  <si>
    <t>Mechanika i mechatronika / I połowa semestru</t>
  </si>
  <si>
    <t>G. Sypniewska-Kamińska</t>
  </si>
  <si>
    <t>TI w syst. elektromob. **</t>
  </si>
  <si>
    <t>Technologie informacyjne w elektroenergetyce *</t>
  </si>
  <si>
    <t>Technika wysokich napięć</t>
  </si>
  <si>
    <t>PO: Bezpieczeństwo energetyczne</t>
  </si>
  <si>
    <t>Technika mikroprocesorowa</t>
  </si>
  <si>
    <t>Urządzenia elektryczne</t>
  </si>
  <si>
    <t>Optoelektronika</t>
  </si>
  <si>
    <t>Odnawialne źródła energii</t>
  </si>
  <si>
    <t>Statystyka mat./ ćw I poł. semestru /lab - II poł. semestru</t>
  </si>
  <si>
    <t>PO 11: NiOdSR -lab</t>
  </si>
  <si>
    <t>PO 12:  Zautomatyzowane systemy wytwórcze*</t>
  </si>
  <si>
    <t>PO 11: Narzędzia i oprogramowanie dla systemów robotycznych</t>
  </si>
  <si>
    <t>PO 11: Aplikacje Internetu rzeczy</t>
  </si>
  <si>
    <t>PO 13: Sieci komputerowe</t>
  </si>
  <si>
    <t>PO 10: Systemy SCADA</t>
  </si>
  <si>
    <t>PO 13: Sterowniki programowalne i sieci przemysłowe*</t>
  </si>
  <si>
    <t xml:space="preserve">PO 12:  Projektowanie układów elektronicznych i elektrycznych </t>
  </si>
  <si>
    <t>PO 10: Monitoring i sterowanie w inżynierii środowiska</t>
  </si>
  <si>
    <t>A. Urbaniak</t>
  </si>
  <si>
    <t>PDiTRP -ćw</t>
  </si>
  <si>
    <t>GiG -lab</t>
  </si>
  <si>
    <t>B. Wieczorek</t>
  </si>
  <si>
    <t>A. Nowicka</t>
  </si>
  <si>
    <t>Fizyka -ćw</t>
  </si>
  <si>
    <t>PE -lab</t>
  </si>
  <si>
    <t>O. Holovko</t>
  </si>
  <si>
    <t>TiPS -lab</t>
  </si>
  <si>
    <t>PO3: UEU -lab</t>
  </si>
  <si>
    <t>SM -lab</t>
  </si>
  <si>
    <t>J. Suder</t>
  </si>
  <si>
    <t>K. Podbucki</t>
  </si>
  <si>
    <t>PO 13: SK -lab</t>
  </si>
  <si>
    <t>Prac. bad-probl.</t>
  </si>
  <si>
    <t>Teoria i metody optymalizacji</t>
  </si>
  <si>
    <t>TiMO -lab</t>
  </si>
  <si>
    <t xml:space="preserve">PO: Organizacja i zarządzanie małych przedsiębiorstw </t>
  </si>
  <si>
    <t>K. Olejniczak</t>
  </si>
  <si>
    <t>PO: OiZMP -ćw</t>
  </si>
  <si>
    <t>SIiB -proj</t>
  </si>
  <si>
    <t>SIiB -lab</t>
  </si>
  <si>
    <t>UMwSW -proj</t>
  </si>
  <si>
    <t>T. Marciniak.</t>
  </si>
  <si>
    <t>CM-229.</t>
  </si>
  <si>
    <t>M. Dąbrowski</t>
  </si>
  <si>
    <t>PO: PSAP -proj</t>
  </si>
  <si>
    <t>PO: PSAP -lab</t>
  </si>
  <si>
    <t>R. Oberenkowski</t>
  </si>
  <si>
    <t>PO1: Programowalne systemy automatyki przemysłowej</t>
  </si>
  <si>
    <t>PA -lab</t>
  </si>
  <si>
    <t>TiPS -ćw</t>
  </si>
  <si>
    <t>Inteligentne systemy wizyjne</t>
  </si>
  <si>
    <t>M. Dąbrowski.</t>
  </si>
  <si>
    <t>312 .</t>
  </si>
  <si>
    <t>Systemy i usługi telekomunikacyjne</t>
  </si>
  <si>
    <t>NP -lab</t>
  </si>
  <si>
    <t>Zaawansowane  systemy  diagnostyki  i  monitorowania</t>
  </si>
  <si>
    <t>ZSDiM -lab</t>
  </si>
  <si>
    <t>Implem. Alg. sterowania w układach FPGA</t>
  </si>
  <si>
    <t>IASwU FPGA -lab</t>
  </si>
  <si>
    <t>Technologie  inteligentnego  sterowania</t>
  </si>
  <si>
    <t>TIS -lab</t>
  </si>
  <si>
    <t>PO 1: Sterowanie procesami nieliniowymi</t>
  </si>
  <si>
    <t>PO 1: SPN -lab</t>
  </si>
  <si>
    <t>PO 2: Wybrane zastosowania sterowników programowalnych</t>
  </si>
  <si>
    <t>PO 2: WZSP -lab</t>
  </si>
  <si>
    <t>PO3: Precyzyjne sterowanie ruchem ukł. elektromechanicznych</t>
  </si>
  <si>
    <t>PSRUE -lab</t>
  </si>
  <si>
    <t>Pracownia badawczo-problemowa</t>
  </si>
  <si>
    <t>PO II-Grafika 3D</t>
  </si>
  <si>
    <t>ZMPRPiPZ -lab</t>
  </si>
  <si>
    <t>Zaawan. narzędzia i met. Program. robotów autonom.</t>
  </si>
  <si>
    <t>Autonomiczne roboty mobilne</t>
  </si>
  <si>
    <t>ARM -lab</t>
  </si>
  <si>
    <t>ZPO -lab</t>
  </si>
  <si>
    <t>PO I EAD -lab</t>
  </si>
  <si>
    <t>Zaawansowane przetwarzanie obrazów</t>
  </si>
  <si>
    <t>ARL -proj</t>
  </si>
  <si>
    <t>Zaawan.metody program.robot.przemysł. i plan.zadań</t>
  </si>
  <si>
    <t>PO II: Wybrane zagad. grafiki 3D i wizualizacji komputerowej</t>
  </si>
  <si>
    <t>Autonomiczne roboty latające</t>
  </si>
  <si>
    <t>ZNiMPRA -lab</t>
  </si>
  <si>
    <t>PO I:Eksploracyjna analiza danych</t>
  </si>
  <si>
    <t>PO 1: Systemy automatyki przemysłowej</t>
  </si>
  <si>
    <t>PO 1: SAP -lab</t>
  </si>
  <si>
    <t>BL-3</t>
  </si>
  <si>
    <t>Sterowanie neurorozmyte</t>
  </si>
  <si>
    <t>SN -proj</t>
  </si>
  <si>
    <t>Prac. bad-probl. 13.30-15.55</t>
  </si>
  <si>
    <t>Sterowanie robotów mobilnych</t>
  </si>
  <si>
    <t>SRM -lab</t>
  </si>
  <si>
    <t>Sterowanie predykcyjne</t>
  </si>
  <si>
    <t>SP -lab</t>
  </si>
  <si>
    <t>Integracja systemów automatyki / I poł sem.</t>
  </si>
  <si>
    <t>ISA -proj</t>
  </si>
  <si>
    <t>ISA -lab</t>
  </si>
  <si>
    <t>Nawigacja i planowanie ruchu robotów</t>
  </si>
  <si>
    <t>NiPRR -proj</t>
  </si>
  <si>
    <t>Uczenie maszynowe w SW</t>
  </si>
  <si>
    <t>311 .</t>
  </si>
  <si>
    <t>Sterowanie suboptymalne układów nieliniowych</t>
  </si>
  <si>
    <t>SSUN -lab</t>
  </si>
  <si>
    <t>Programowanie robotów latających</t>
  </si>
  <si>
    <t>M. Chodnicki</t>
  </si>
  <si>
    <t>PRL -proj</t>
  </si>
  <si>
    <t>PO 2: Projektowanie bezzałogowych statków powietrznych</t>
  </si>
  <si>
    <t>PO 2: PBSP -proj</t>
  </si>
  <si>
    <t>CM-227</t>
  </si>
  <si>
    <t>Ergonomics, occupational health and work safety</t>
  </si>
  <si>
    <t>B. Mrugalska</t>
  </si>
  <si>
    <t>Information engineering</t>
  </si>
  <si>
    <t>The elements of computer science techniques</t>
  </si>
  <si>
    <t>AL. -ćw</t>
  </si>
  <si>
    <t>Mathematics II</t>
  </si>
  <si>
    <t>Mat II -ex</t>
  </si>
  <si>
    <t>Mathematics I</t>
  </si>
  <si>
    <t>J. Pozorska</t>
  </si>
  <si>
    <t>Mat I -ex</t>
  </si>
  <si>
    <t>IE -lab</t>
  </si>
  <si>
    <t>Y. Revtiuk</t>
  </si>
  <si>
    <t>EoCST -proj.</t>
  </si>
  <si>
    <t>PO 5: WdPO -lab</t>
  </si>
  <si>
    <t>EC 5: Tools and software for robotic systems</t>
  </si>
  <si>
    <t>Diploma seminar</t>
  </si>
  <si>
    <t>Diploma work -proj</t>
  </si>
  <si>
    <t>EC 5: TaSfRS -lab</t>
  </si>
  <si>
    <t>EC4 Foundation of artificial intelligence</t>
  </si>
  <si>
    <t>Mat -ćw</t>
  </si>
  <si>
    <t>IM -lab</t>
  </si>
  <si>
    <t>CM-316</t>
  </si>
  <si>
    <t>Diploma work -lab</t>
  </si>
  <si>
    <t>PR -ćw</t>
  </si>
  <si>
    <t>Microprocessor systems</t>
  </si>
  <si>
    <t>System identification -lab</t>
  </si>
  <si>
    <t>EC 1: RPaTP -lab</t>
  </si>
  <si>
    <t>RPaTP -lab</t>
  </si>
  <si>
    <t>MS -lab</t>
  </si>
  <si>
    <t>Robotics</t>
  </si>
  <si>
    <t>Robotics -ex</t>
  </si>
  <si>
    <t>Devices of automation and actuators</t>
  </si>
  <si>
    <t>EC 1:Robot programming and task planning</t>
  </si>
  <si>
    <t>EaECD -proj</t>
  </si>
  <si>
    <t>Electronical and electrical circuits designing</t>
  </si>
  <si>
    <t>DoAaA -lab</t>
  </si>
  <si>
    <t>Control of ED</t>
  </si>
  <si>
    <t>Physics -lab</t>
  </si>
  <si>
    <t>P. Głowacki</t>
  </si>
  <si>
    <t>Electrical machines and drives in control engineering</t>
  </si>
  <si>
    <t>R. Kot</t>
  </si>
  <si>
    <t xml:space="preserve">Electronics </t>
  </si>
  <si>
    <t>PO D: CAD i KE -lab</t>
  </si>
  <si>
    <t>PO D: CAD i KE -proj*</t>
  </si>
  <si>
    <t>PO D: Systemy CAD i KE</t>
  </si>
  <si>
    <t>PO E: Elektromobilność i magazyny energii</t>
  </si>
  <si>
    <t>PO F: Budynek inteligentny</t>
  </si>
  <si>
    <t>M. Kotkowiak</t>
  </si>
  <si>
    <t>CM-316.</t>
  </si>
  <si>
    <t>M. Popławski</t>
  </si>
  <si>
    <t>WIM</t>
  </si>
  <si>
    <t>PTŚ 10.45-13.00</t>
  </si>
  <si>
    <t>K. Wandachowicz.</t>
  </si>
  <si>
    <t>M. Zalesińska.</t>
  </si>
  <si>
    <t>07/08.</t>
  </si>
  <si>
    <t>PTŚ 11.45-14.00</t>
  </si>
  <si>
    <t>PTŚ 14.15-16.30</t>
  </si>
  <si>
    <t>Technika świetlna i elektrotermia</t>
  </si>
  <si>
    <t>P. Skrzypczak, M. Zalesińska</t>
  </si>
  <si>
    <t>P. Skrzypczak, M. Zalesińska.</t>
  </si>
  <si>
    <t>EiO -ćw</t>
  </si>
  <si>
    <t>PO D: Komputerowe wspomaganie pomiarów w przemyśle</t>
  </si>
  <si>
    <t>PO F: Projektowanie oświetlenia w systemach CAD</t>
  </si>
  <si>
    <t>PO E: Układy elektroniczne w praktyce</t>
  </si>
  <si>
    <t>PO F: POwCAD -proj</t>
  </si>
  <si>
    <t>PO E: UEwP -L</t>
  </si>
  <si>
    <t>PO D: KWPwP -lab</t>
  </si>
  <si>
    <t>Sztuczna inteligencja i biometria</t>
  </si>
  <si>
    <t>SiUT -lab</t>
  </si>
  <si>
    <t>ISW -lab</t>
  </si>
  <si>
    <t>SiUT -proj</t>
  </si>
  <si>
    <t>Elective humanistic 2: Methodology of sciences for engineers</t>
  </si>
  <si>
    <t>PO D: PLC i PLD -lab</t>
  </si>
  <si>
    <t>620B</t>
  </si>
  <si>
    <t>PO F: Ukł. przetw. energii w syst. OZE i poj. Elektr.</t>
  </si>
  <si>
    <t>wisie</t>
  </si>
  <si>
    <t>PO F: UPE w OZE i poj. elektr.- lab</t>
  </si>
  <si>
    <t>PO: E: Elektr. i inf. ukł. mechatr.</t>
  </si>
  <si>
    <t>PO: E: EiIUM -lab</t>
  </si>
  <si>
    <t>PO: E: EiIUM -proj</t>
  </si>
  <si>
    <t>PO F: UPE w OZE i poj. elektr.- proj</t>
  </si>
  <si>
    <t>PO E: EiDU el-en -proj</t>
  </si>
  <si>
    <t>PO F: KWPUiI el-en proj</t>
  </si>
  <si>
    <t>BL-102</t>
  </si>
  <si>
    <t>PO D: Instalacje niskonapięciowe i automatyka budynkowa</t>
  </si>
  <si>
    <t>A8a/1.3</t>
  </si>
  <si>
    <t>PO E: Eksploatacja i diagnostyka urządzeń el-en</t>
  </si>
  <si>
    <t>PO D: INiAB -proj</t>
  </si>
  <si>
    <t>PO D: INiAB -lab</t>
  </si>
  <si>
    <t>A8a/1.1</t>
  </si>
  <si>
    <t>PO E: EiDU el-en -lab</t>
  </si>
  <si>
    <t>BL-102, 819, 'A8a/1.1, 'A8a/1.3, 'A8a/0.4</t>
  </si>
  <si>
    <t>Eksploatacja i diagnostyka elektrycznych układów napędowych</t>
  </si>
  <si>
    <t>EiDEUN -lab</t>
  </si>
  <si>
    <t>Systemy bezpieczeństwa i komfortu w pojazdach</t>
  </si>
  <si>
    <t>SBiKwP -lab</t>
  </si>
  <si>
    <t>PO 9: Standardowe Systemy SCADA</t>
  </si>
  <si>
    <t>PO 10: BSL -lab</t>
  </si>
  <si>
    <t>PO 11: Systemy wymiany danych i komunikacji z użytkownikami pojazdu</t>
  </si>
  <si>
    <t>PO 11: SWDiKzUP -proj</t>
  </si>
  <si>
    <t>Przygotowanie do badań naukowych</t>
  </si>
  <si>
    <t>PO 1: SZSP -lab /I połowa semestru</t>
  </si>
  <si>
    <t>PO 10: Urządzenia transportu osobistego</t>
  </si>
  <si>
    <t>MiM -proj</t>
  </si>
  <si>
    <t>M. Białecka</t>
  </si>
  <si>
    <t>wiśie</t>
  </si>
  <si>
    <t>PiBSŁPE -proj</t>
  </si>
  <si>
    <t>IE -proj</t>
  </si>
  <si>
    <t>H-23 (A21a/4)</t>
  </si>
  <si>
    <t>PO 3:  Internet rzeczy, Przemysł 4.0</t>
  </si>
  <si>
    <t>PO 4:  Podstawy sztucznej inteligencji</t>
  </si>
  <si>
    <t>MEEiEP -lab / I połowa semestru</t>
  </si>
  <si>
    <t>Podstawy teletransmisji</t>
  </si>
  <si>
    <t>PT -lab</t>
  </si>
  <si>
    <t>TS -lab</t>
  </si>
  <si>
    <t>Kompatybilność elektromagnetyczna</t>
  </si>
  <si>
    <t>CM-225; W-015</t>
  </si>
  <si>
    <t>CM-225; W-015.</t>
  </si>
  <si>
    <t>PO 3: IR -lab</t>
  </si>
  <si>
    <t>PO 4:PSI -lab</t>
  </si>
  <si>
    <t>Energoelektronika - lab</t>
  </si>
  <si>
    <t>Teoria sygnałów</t>
  </si>
  <si>
    <t>OŹE -lab</t>
  </si>
  <si>
    <t>KE -lab</t>
  </si>
  <si>
    <t>NPE -lab /10:30-12.45</t>
  </si>
  <si>
    <t>NPE -lab /13.00-15.15</t>
  </si>
  <si>
    <t>NPE -lab</t>
  </si>
  <si>
    <t>PKSP -lab</t>
  </si>
  <si>
    <t>Podst. komputerowych syst. pomiarowych</t>
  </si>
  <si>
    <t>Metrologia w elektromob. -lab</t>
  </si>
  <si>
    <t>Progr. obiekt -lab</t>
  </si>
  <si>
    <t>PO 1: SZSP -proj</t>
  </si>
  <si>
    <t>MEwE -ćw</t>
  </si>
  <si>
    <t>Metody gromadzenia i analizy danych oraz wizualizacji wyników</t>
  </si>
  <si>
    <t>Systemy energoelektroniczne w elektromobilności</t>
  </si>
  <si>
    <t>SEwE -ćw</t>
  </si>
  <si>
    <t>UE -lab</t>
  </si>
  <si>
    <t>620b, 620a</t>
  </si>
  <si>
    <t>ELE -ćw</t>
  </si>
  <si>
    <t>TO -ćw</t>
  </si>
  <si>
    <t>Matematyka nowoczesnych technologii - studia stacjonarne I stopnia</t>
  </si>
  <si>
    <t>Programowanie obiektowe -lab</t>
  </si>
  <si>
    <t>MGiADoWW -lab</t>
  </si>
  <si>
    <t>Zaawansowane systemy teleinformatyczne w pojazdach</t>
  </si>
  <si>
    <t>ZSTwP -proj</t>
  </si>
  <si>
    <t>Automatyzacja procesów produkcyjnych w elektromobilności</t>
  </si>
  <si>
    <t>APPwE -lab</t>
  </si>
  <si>
    <t>Komputerowe wspomaganie projektowania układów elektronicznych</t>
  </si>
  <si>
    <t>KWPUE -lab</t>
  </si>
  <si>
    <t>KWPUE -proj</t>
  </si>
  <si>
    <t>DJEwE  -lab</t>
  </si>
  <si>
    <t>Diagnostyka jakości energii w elektromobilności</t>
  </si>
  <si>
    <t>Diagnostyka nieinwazyjna w elektromobilności</t>
  </si>
  <si>
    <t>DNwE -lab</t>
  </si>
  <si>
    <t>UE -proj</t>
  </si>
  <si>
    <t>Zastosowanie systemów CAx w prototypowaniu układów elektromechanicznych -lab</t>
  </si>
  <si>
    <t>TŚiE 13.30-15.45</t>
  </si>
  <si>
    <t>L-029</t>
  </si>
  <si>
    <t>PO 12: PUEiE -lab</t>
  </si>
  <si>
    <t>P. Drapikowski, A. Bondyra</t>
  </si>
  <si>
    <t>K. Rytel</t>
  </si>
  <si>
    <t>Algebra -ćw</t>
  </si>
  <si>
    <t>TS -ćw</t>
  </si>
  <si>
    <t>PA -ćw</t>
  </si>
  <si>
    <t>M. Mrotek</t>
  </si>
  <si>
    <t>A. Dewicka-Olszewska</t>
  </si>
  <si>
    <t>Ergonomia, BHP oraz OWI</t>
  </si>
  <si>
    <t>TŚiE 15:10-17:25</t>
  </si>
  <si>
    <t>Komputerowe systemy pomiarowe</t>
  </si>
  <si>
    <t>PO: Komunikacja interpersonalna</t>
  </si>
  <si>
    <t>O. Erdeli-Klyap</t>
  </si>
  <si>
    <t>Projektowanie układów pomiarowo-regulacyjnych</t>
  </si>
  <si>
    <t>Elektromechaniczne systemy napędowe</t>
  </si>
  <si>
    <t>Zakłócenia w układach elektroenergetycznych</t>
  </si>
  <si>
    <t>Algorytmy decyzyjne w elektroenergetyce</t>
  </si>
  <si>
    <t>Cyberbezpieczeństwo i telekomunikacja w elektroenergetyce</t>
  </si>
  <si>
    <t>Wybrane zagadnienia przetwarzania sygnałów</t>
  </si>
  <si>
    <t>ESN -lab / 9:30-11:00</t>
  </si>
  <si>
    <t>ESN -lab</t>
  </si>
  <si>
    <t>Progr. obiekt. -lab</t>
  </si>
  <si>
    <t>TŚiE 16:50-19:05</t>
  </si>
  <si>
    <t>ZwUE -lab</t>
  </si>
  <si>
    <t>B. Staszak, K. Walczak, K. Łowczowski</t>
  </si>
  <si>
    <t>015 / H-23/1; H-23/2; 13b, 813</t>
  </si>
  <si>
    <t>A. Kwapisz, K. Szubert</t>
  </si>
  <si>
    <t>KSP -lab</t>
  </si>
  <si>
    <t>TM -lab</t>
  </si>
  <si>
    <t>WZPS -lab</t>
  </si>
  <si>
    <t>Pojazdy elektryczne i hybrydowe -proj</t>
  </si>
  <si>
    <t>Systemy SCADA</t>
  </si>
  <si>
    <t>Systemy SCADA -lab</t>
  </si>
  <si>
    <t>Systemy SCADA -proj</t>
  </si>
  <si>
    <t>Metody projektowania i optymalizacji</t>
  </si>
  <si>
    <t>MPiO -proj</t>
  </si>
  <si>
    <t>PPiNE -proj</t>
  </si>
  <si>
    <t>Projektowanie przetworników i napędów elektrycznych</t>
  </si>
  <si>
    <t>Sterowanie układów energoelektronicznych -proj</t>
  </si>
  <si>
    <t>PSiSW -lab</t>
  </si>
  <si>
    <t>PSiSW -proj</t>
  </si>
  <si>
    <t>Zaawansowane metody i systemy zarządzania projektami i produkcją</t>
  </si>
  <si>
    <t>P. Lubiński</t>
  </si>
  <si>
    <t>ZMiSZPiP -proj</t>
  </si>
  <si>
    <t>PUP-R -lab</t>
  </si>
  <si>
    <t>PO: BE -ćw</t>
  </si>
  <si>
    <t>A. Mielcarek</t>
  </si>
  <si>
    <t>PiDEE -ćw</t>
  </si>
  <si>
    <t>TIwE -lab</t>
  </si>
  <si>
    <t>PiDEE -lab</t>
  </si>
  <si>
    <t>Ł. Drużyński</t>
  </si>
  <si>
    <t>EiE -lab</t>
  </si>
  <si>
    <t>KPwE -lab</t>
  </si>
  <si>
    <t>A. Branowska</t>
  </si>
  <si>
    <t>WdT -lab.</t>
  </si>
  <si>
    <t>TPE -ćw</t>
  </si>
  <si>
    <t>PE -ćw</t>
  </si>
  <si>
    <t>PS -lab</t>
  </si>
  <si>
    <t>AiRA -lab</t>
  </si>
  <si>
    <t>Inf -lab</t>
  </si>
  <si>
    <t>TPE -lab</t>
  </si>
  <si>
    <t>Metr. -lab</t>
  </si>
  <si>
    <t>SaDS -lab</t>
  </si>
  <si>
    <t>Electronics -lab</t>
  </si>
  <si>
    <t>Control basics -ex</t>
  </si>
  <si>
    <t>Circuit theory -lab</t>
  </si>
  <si>
    <t>Electronics 8.45-9.30</t>
  </si>
  <si>
    <t>całe</t>
  </si>
  <si>
    <t>Control theory of the continuous and discrete events processes</t>
  </si>
  <si>
    <t>Oprogramowanie matematyczne -lab</t>
  </si>
  <si>
    <t>Oprogramowanie matematyczne -proj</t>
  </si>
  <si>
    <t>jeszcze szkolenie biblioteczne i jednorazowe BHP</t>
  </si>
  <si>
    <t>Rachunek prawdopodobieństwa</t>
  </si>
  <si>
    <t>Rachunek prawdopodobieństwa -ćw</t>
  </si>
  <si>
    <t>L. Typańska-Czajka</t>
  </si>
  <si>
    <t>Równania różniczkowe zwyczajne</t>
  </si>
  <si>
    <t>Równania różniczkowe zwyczajne -ćw</t>
  </si>
  <si>
    <r>
      <t>Metody num. -lab</t>
    </r>
    <r>
      <rPr>
        <sz val="12"/>
        <color rgb="FFFF0000"/>
        <rFont val="Calibri"/>
        <family val="2"/>
        <charset val="238"/>
        <scheme val="minor"/>
      </rPr>
      <t xml:space="preserve"> / 11.45-14.00</t>
    </r>
  </si>
  <si>
    <t>B. Szyszka.</t>
  </si>
  <si>
    <r>
      <t>Metody num. -lab</t>
    </r>
    <r>
      <rPr>
        <sz val="12"/>
        <color rgb="FFFF0000"/>
        <rFont val="Calibri"/>
        <family val="2"/>
        <charset val="238"/>
        <scheme val="minor"/>
      </rPr>
      <t xml:space="preserve"> / 14.15-16.30</t>
    </r>
  </si>
  <si>
    <t>719 .</t>
  </si>
  <si>
    <t>Metody numeryczne</t>
  </si>
  <si>
    <t>Metody num. -ćw /13.30-14.15</t>
  </si>
  <si>
    <t>Algorytmy i struktury danych</t>
  </si>
  <si>
    <t>Podst. Elektrotechniki</t>
  </si>
  <si>
    <t>Mater. -lab</t>
  </si>
  <si>
    <t>H-23/1</t>
  </si>
  <si>
    <t xml:space="preserve">Materiałoznawstwo </t>
  </si>
  <si>
    <t>Programowanie liniowe i kwadratowe</t>
  </si>
  <si>
    <t>PO E1: Analiza funkcjonalna</t>
  </si>
  <si>
    <t>PO E1: Analiza funkcjonalna -ćw</t>
  </si>
  <si>
    <t>PO B: Automatyka i robotyka</t>
  </si>
  <si>
    <t>PO B: AiR -lab</t>
  </si>
  <si>
    <t>PO B: AiR -ćw</t>
  </si>
  <si>
    <t>PLiK -lab</t>
  </si>
  <si>
    <t>PO E3: Wstęp do teorii aproksymacji</t>
  </si>
  <si>
    <t>PO E3: Wstęp do teorii aproksymacji -ćw</t>
  </si>
  <si>
    <t>PO F: Wielowymiarowa analiza statystyczna</t>
  </si>
  <si>
    <t>PO F: Wielowymiarowa analiza statystyczna -lab</t>
  </si>
  <si>
    <t>PO humanistyczny: Historia matematyki</t>
  </si>
  <si>
    <t>reszta jest</t>
  </si>
  <si>
    <t>PO D: PLC i PLD -proj</t>
  </si>
  <si>
    <t>PO F: BI -lab</t>
  </si>
  <si>
    <t>M. Sopa</t>
  </si>
  <si>
    <t>M. Mysiński</t>
  </si>
  <si>
    <t>NPE -lab /16.50-19.05</t>
  </si>
  <si>
    <t>WILIT</t>
  </si>
  <si>
    <t>jeszcze terminy lab instalacja HV (LK)</t>
  </si>
  <si>
    <t>Elektrochemia -lab/ 13.30-16.30</t>
  </si>
  <si>
    <t>Hala A21b/D2 (wejście A22)</t>
  </si>
  <si>
    <t>J. Wojciechowski, M. Baraniak</t>
  </si>
  <si>
    <t>Elektrochemia -lab/ 15.10-18.10</t>
  </si>
  <si>
    <t>F. Szwajca, W. Cieślik</t>
  </si>
  <si>
    <t>BM-431</t>
  </si>
  <si>
    <t>PO 13: SPiSP-lab</t>
  </si>
  <si>
    <t>PLC -lab</t>
  </si>
  <si>
    <t>PO4: PUR -lab</t>
  </si>
  <si>
    <t>Marcin Nowicki</t>
  </si>
  <si>
    <t>PO 10: SCADA-lab</t>
  </si>
  <si>
    <t>PO 12: ZSW -lab</t>
  </si>
  <si>
    <t>wim</t>
  </si>
  <si>
    <t>PO 11: AIR -lab</t>
  </si>
  <si>
    <t>M. Zieliński</t>
  </si>
  <si>
    <t>PO 5: WdSI -lab</t>
  </si>
  <si>
    <t>B. Ptak</t>
  </si>
  <si>
    <t>M. Piechocki</t>
  </si>
  <si>
    <t>PO4: USO -lab</t>
  </si>
  <si>
    <t>M. Skupny.</t>
  </si>
  <si>
    <t>H-21C/3.</t>
  </si>
  <si>
    <t>J. Majchrzak.</t>
  </si>
  <si>
    <t>427 .</t>
  </si>
  <si>
    <t>Marcin Nowicki.</t>
  </si>
  <si>
    <t>P. Siwek.</t>
  </si>
  <si>
    <t>M. Kowalski.</t>
  </si>
  <si>
    <t>K. Nowopolski.</t>
  </si>
  <si>
    <t>PO 3: Energoel. -lab</t>
  </si>
  <si>
    <t>2.7.16 BT</t>
  </si>
  <si>
    <t>Ł. Majchrzycki</t>
  </si>
  <si>
    <t>wiz</t>
  </si>
  <si>
    <t>M. Brzóska</t>
  </si>
  <si>
    <t>PO: Etykieta i autoprezentacja/ do połowy semestru</t>
  </si>
  <si>
    <t>szkolenie bilbioteczne</t>
  </si>
  <si>
    <t>podstawowe szkolenie BHP</t>
  </si>
  <si>
    <t>PPD -lab</t>
  </si>
  <si>
    <t>M. Chudak</t>
  </si>
  <si>
    <t>M. Nowak</t>
  </si>
  <si>
    <t>PO 10: MiSwIŚ-lab / I połowa semestru</t>
  </si>
  <si>
    <t>P. Zakrzewski</t>
  </si>
  <si>
    <t>PO 10: MiSwIŚ-lab / II połowa semestru</t>
  </si>
  <si>
    <t>2.7.16 BT.</t>
  </si>
  <si>
    <t>P. Zakrzewski.</t>
  </si>
  <si>
    <t>M. Nowak.</t>
  </si>
  <si>
    <t>Monitoring - 2 prowadzących i 2 terminy</t>
  </si>
  <si>
    <t>PO 3: UEU</t>
  </si>
  <si>
    <t>Przedmioty obieralne</t>
  </si>
  <si>
    <t>WYKŁAD</t>
  </si>
  <si>
    <t>PO 3: Energoel.</t>
  </si>
  <si>
    <t>PO4: USO</t>
  </si>
  <si>
    <t>PO4: PUR</t>
  </si>
  <si>
    <t>PO 5: WdPO</t>
  </si>
  <si>
    <t xml:space="preserve">PO 5: WdSI </t>
  </si>
  <si>
    <t>S. Kubasiński</t>
  </si>
  <si>
    <t>Seminarium dyplomowe*</t>
  </si>
  <si>
    <t>PO 10: MiSwIŚ-lab. -&gt; w połowie semestru zamiana prowadzących i zmiana terminu zajęć</t>
  </si>
  <si>
    <t>Przygotowanie do badań naukowych - 5 spotkań w trakcie semestru</t>
  </si>
  <si>
    <t>2.7.15 BT</t>
  </si>
  <si>
    <t>2.7.15 BT.</t>
  </si>
  <si>
    <t>819 .</t>
  </si>
  <si>
    <t>wft</t>
  </si>
  <si>
    <t>Bezpieczeństwo systemów i ochrona własności intelektualnej /7.10-4.11</t>
  </si>
  <si>
    <t>wimiFT na terminy 11.10, 15.11, 13.12, 10.01 w odz. 13.15-17</t>
  </si>
  <si>
    <t>Z. Klockiewicz</t>
  </si>
  <si>
    <t>518x</t>
  </si>
  <si>
    <t>PI -lab /termin na RW</t>
  </si>
  <si>
    <t>PO 10: Bezzałogowe statki latające (17 osób)</t>
  </si>
  <si>
    <t>BM-411</t>
  </si>
  <si>
    <t>A. Zętkiewicz</t>
  </si>
  <si>
    <t>M. Weiss</t>
  </si>
  <si>
    <r>
      <t xml:space="preserve">PTŚ 17:30-19.45 </t>
    </r>
    <r>
      <rPr>
        <sz val="12"/>
        <color rgb="FFFF0000"/>
        <rFont val="Calibri"/>
        <family val="2"/>
        <charset val="238"/>
        <scheme val="minor"/>
      </rPr>
      <t>/zajęcia w listopadzie</t>
    </r>
  </si>
  <si>
    <r>
      <t>PTŚ 15:10 - 17:25</t>
    </r>
    <r>
      <rPr>
        <sz val="12"/>
        <color rgb="FFFF0000"/>
        <rFont val="Calibri"/>
        <family val="2"/>
        <charset val="238"/>
        <scheme val="minor"/>
      </rPr>
      <t>/ zajęcia w październiku i grudniu</t>
    </r>
  </si>
  <si>
    <t>PO E: UEwP -L/ pierwsze 5 spotkań</t>
  </si>
  <si>
    <t>PO E: UEwP -L /10 spotkań w drugiej części semestru</t>
  </si>
  <si>
    <t>PO E: EiME -proj*</t>
  </si>
  <si>
    <t>AiRA -lab /od grudnia</t>
  </si>
  <si>
    <t>wilit</t>
  </si>
  <si>
    <t>WIiT TYLKO na 25.10</t>
  </si>
  <si>
    <t>Geometria i grafika inżynierska</t>
  </si>
  <si>
    <t xml:space="preserve">Przedmiot humanistyczny I - Psychologia </t>
  </si>
  <si>
    <t>Przedmiot humanistyczny II -  Historia architektury</t>
  </si>
  <si>
    <t>Przedmiot humanistyczny II - Historia architektury</t>
  </si>
  <si>
    <t>Przedmiot humanistyczny - Etykieta i autoprezentacja</t>
  </si>
  <si>
    <t>EiDEUN -lab / II połowa semestru</t>
  </si>
  <si>
    <t>Seminarium dyplomowe / 10 spotkań / I spotkanie 8.10</t>
  </si>
  <si>
    <t xml:space="preserve">K. Kryszczyński </t>
  </si>
  <si>
    <t>EC4 FoAI -proj</t>
  </si>
  <si>
    <t>EC4 FoAI -prj</t>
  </si>
  <si>
    <r>
      <t xml:space="preserve">PO E: EiME -lab/ </t>
    </r>
    <r>
      <rPr>
        <sz val="12"/>
        <color rgb="FFFF0000"/>
        <rFont val="Calibri"/>
        <family val="2"/>
        <charset val="238"/>
        <scheme val="minor"/>
      </rPr>
      <t>grupa 1</t>
    </r>
    <r>
      <rPr>
        <sz val="12"/>
        <color theme="1"/>
        <rFont val="Calibri"/>
        <family val="2"/>
        <charset val="238"/>
        <scheme val="minor"/>
      </rPr>
      <t xml:space="preserve"> / I poł. semestru</t>
    </r>
  </si>
  <si>
    <r>
      <t xml:space="preserve">PO E: EiME -lab/ </t>
    </r>
    <r>
      <rPr>
        <sz val="12"/>
        <color rgb="FFFF0000"/>
        <rFont val="Calibri"/>
        <family val="2"/>
        <charset val="238"/>
        <scheme val="minor"/>
      </rPr>
      <t>grupa 2</t>
    </r>
    <r>
      <rPr>
        <sz val="12"/>
        <color theme="1"/>
        <rFont val="Calibri"/>
        <family val="2"/>
        <charset val="238"/>
        <scheme val="minor"/>
      </rPr>
      <t xml:space="preserve"> / I poł. semestru</t>
    </r>
  </si>
  <si>
    <t>Elective humanistic I - Project Management</t>
  </si>
  <si>
    <t>air sem 7</t>
  </si>
  <si>
    <t>D. Kańduła</t>
  </si>
  <si>
    <t>Podstawowe szkolenie z zakresu BHP / 14.10.2024</t>
  </si>
  <si>
    <t>zwolnić  311 w czwartki 15.10</t>
  </si>
  <si>
    <t>ADwE -lab / 4.10 i 18.10</t>
  </si>
  <si>
    <t>ADwE -lab / od 14.10 do 25.11</t>
  </si>
  <si>
    <t>ADwE -lab /od 16.10</t>
  </si>
  <si>
    <t>ADwE -lab /od 23.10</t>
  </si>
  <si>
    <t>termin rez. na PI</t>
  </si>
  <si>
    <r>
      <t>Przygotowanie do badań naukowych*/5 spotkań /</t>
    </r>
    <r>
      <rPr>
        <b/>
        <sz val="12"/>
        <rFont val="Calibri"/>
        <family val="2"/>
        <charset val="238"/>
        <scheme val="minor"/>
      </rPr>
      <t xml:space="preserve"> pierwsze spotkanie 15.10 - prof. M. Michałek</t>
    </r>
  </si>
  <si>
    <t>EC4 Foundation of artificial intelligence - godziny i terminy!</t>
  </si>
  <si>
    <t>ZAMIANA SALI 311 w poniedziałki; w środy 120</t>
  </si>
  <si>
    <t>Metody numeryczne w technice</t>
  </si>
  <si>
    <t>J. Węgrzynowski</t>
  </si>
  <si>
    <t>G. Czechmanowski</t>
  </si>
  <si>
    <t>EC4 Foundation of artificial intelligence /15h PK, 15h JPS, 15h PK</t>
  </si>
  <si>
    <r>
      <t>Podstawowe szkolenie z zakresu BHP /</t>
    </r>
    <r>
      <rPr>
        <b/>
        <sz val="12"/>
        <color rgb="FFFF0000"/>
        <rFont val="Calibri"/>
        <family val="2"/>
        <charset val="238"/>
        <scheme val="minor"/>
      </rPr>
      <t xml:space="preserve"> 6.11.2024</t>
    </r>
  </si>
  <si>
    <t>PLAN ZAJĘĆ 2024Z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</si>
</sst>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1" x14ac:knownFonts="1">
    <font>
      <sz val="11"/>
      <color theme="1"/>
      <name val="Calibri"/>
      <family val="2"/>
      <charset val="238"/>
      <scheme val="minor"/>
    </font>
    <font>
      <sz val="8"/>
      <color theme="1"/>
      <name val="Calibri"/>
      <family val="2"/>
      <charset val="238"/>
      <scheme val="minor"/>
    </font>
    <font>
      <sz val="9"/>
      <color indexed="81"/>
      <name val="Tahoma"/>
      <family val="2"/>
      <charset val="238"/>
    </font>
    <font>
      <b/>
      <sz val="9"/>
      <color indexed="81"/>
      <name val="Tahoma"/>
      <family val="2"/>
      <charset val="238"/>
    </font>
    <font>
      <sz val="9"/>
      <color theme="1"/>
      <name val="Calibri"/>
      <family val="2"/>
      <charset val="238"/>
      <scheme val="minor"/>
    </font>
    <font>
      <sz val="9"/>
      <color theme="8" tint="-0.249977111117893"/>
      <name val="Calibri"/>
      <family val="2"/>
      <charset val="238"/>
      <scheme val="minor"/>
    </font>
    <font>
      <sz val="9"/>
      <name val="Calibri"/>
      <family val="2"/>
      <charset val="238"/>
      <scheme val="minor"/>
    </font>
    <font>
      <sz val="8"/>
      <color theme="1"/>
      <name val="Calibri Light"/>
      <family val="2"/>
      <charset val="238"/>
      <scheme val="major"/>
    </font>
    <font>
      <sz val="8"/>
      <name val="Calibri Light"/>
      <family val="2"/>
      <charset val="238"/>
      <scheme val="major"/>
    </font>
    <font>
      <sz val="10"/>
      <color theme="1"/>
      <name val="Calibri"/>
      <family val="2"/>
      <charset val="238"/>
      <scheme val="minor"/>
    </font>
    <font>
      <sz val="11"/>
      <name val="Calibri"/>
      <family val="2"/>
      <charset val="238"/>
      <scheme val="minor"/>
    </font>
    <font>
      <b/>
      <sz val="11"/>
      <color theme="1"/>
      <name val="Calibri"/>
      <family val="2"/>
      <charset val="238"/>
      <scheme val="minor"/>
    </font>
    <font>
      <b/>
      <sz val="11"/>
      <name val="Calibri"/>
      <family val="2"/>
      <charset val="238"/>
      <scheme val="minor"/>
    </font>
    <font>
      <sz val="12"/>
      <color theme="1"/>
      <name val="Calibri"/>
      <family val="2"/>
      <charset val="238"/>
      <scheme val="minor"/>
    </font>
    <font>
      <b/>
      <sz val="12"/>
      <color theme="1"/>
      <name val="Calibri"/>
      <family val="2"/>
      <charset val="238"/>
      <scheme val="minor"/>
    </font>
    <font>
      <b/>
      <sz val="12"/>
      <name val="Calibri"/>
      <family val="2"/>
      <charset val="238"/>
      <scheme val="minor"/>
    </font>
    <font>
      <b/>
      <sz val="16"/>
      <color theme="1"/>
      <name val="Calibri"/>
      <family val="2"/>
      <charset val="238"/>
      <scheme val="minor"/>
    </font>
    <font>
      <b/>
      <sz val="16"/>
      <name val="Calibri"/>
      <family val="2"/>
      <charset val="238"/>
      <scheme val="minor"/>
    </font>
    <font>
      <b/>
      <sz val="9"/>
      <color theme="1"/>
      <name val="Calibri"/>
      <family val="2"/>
      <charset val="238"/>
      <scheme val="minor"/>
    </font>
    <font>
      <b/>
      <u/>
      <sz val="9"/>
      <color theme="1"/>
      <name val="Calibri"/>
      <family val="2"/>
      <charset val="238"/>
      <scheme val="minor"/>
    </font>
    <font>
      <b/>
      <sz val="14"/>
      <color theme="1"/>
      <name val="Calibri"/>
      <family val="2"/>
      <charset val="238"/>
      <scheme val="minor"/>
    </font>
    <font>
      <sz val="14"/>
      <color theme="1"/>
      <name val="Calibri"/>
      <family val="2"/>
      <charset val="238"/>
      <scheme val="minor"/>
    </font>
    <font>
      <sz val="12"/>
      <name val="Calibri"/>
      <family val="2"/>
      <charset val="238"/>
      <scheme val="minor"/>
    </font>
    <font>
      <sz val="11"/>
      <color rgb="FFFF0000"/>
      <name val="Calibri"/>
      <family val="2"/>
      <charset val="238"/>
      <scheme val="minor"/>
    </font>
    <font>
      <b/>
      <sz val="14"/>
      <name val="Calibri"/>
      <family val="2"/>
      <charset val="238"/>
      <scheme val="minor"/>
    </font>
    <font>
      <b/>
      <u/>
      <sz val="14"/>
      <color theme="1"/>
      <name val="Calibri"/>
      <family val="2"/>
      <charset val="238"/>
      <scheme val="minor"/>
    </font>
    <font>
      <sz val="14"/>
      <name val="Calibri"/>
      <family val="2"/>
      <charset val="238"/>
      <scheme val="minor"/>
    </font>
    <font>
      <sz val="8"/>
      <name val="Calibri"/>
      <family val="2"/>
      <charset val="238"/>
      <scheme val="minor"/>
    </font>
    <font>
      <sz val="11"/>
      <color theme="8" tint="-0.249977111117893"/>
      <name val="Calibri"/>
      <family val="2"/>
      <charset val="238"/>
      <scheme val="minor"/>
    </font>
    <font>
      <b/>
      <sz val="9"/>
      <color rgb="FFFF0000"/>
      <name val="Calibri"/>
      <family val="2"/>
      <charset val="238"/>
      <scheme val="minor"/>
    </font>
    <font>
      <sz val="16"/>
      <name val="Calibri"/>
      <family val="2"/>
      <charset val="238"/>
      <scheme val="minor"/>
    </font>
    <font>
      <b/>
      <sz val="20"/>
      <name val="Calibri"/>
      <family val="2"/>
      <charset val="238"/>
      <scheme val="minor"/>
    </font>
    <font>
      <sz val="20"/>
      <name val="Calibri"/>
      <family val="2"/>
      <charset val="238"/>
      <scheme val="minor"/>
    </font>
    <font>
      <sz val="20"/>
      <color theme="1"/>
      <name val="Calibri"/>
      <family val="2"/>
      <charset val="238"/>
      <scheme val="minor"/>
    </font>
    <font>
      <sz val="18"/>
      <name val="Calibri"/>
      <family val="2"/>
      <charset val="238"/>
      <scheme val="minor"/>
    </font>
    <font>
      <b/>
      <sz val="16"/>
      <color rgb="FFFF0000"/>
      <name val="Calibri"/>
      <family val="2"/>
      <charset val="238"/>
      <scheme val="minor"/>
    </font>
    <font>
      <b/>
      <sz val="22"/>
      <color rgb="FFFF0000"/>
      <name val="Calibri"/>
      <family val="2"/>
      <charset val="238"/>
      <scheme val="minor"/>
    </font>
    <font>
      <sz val="16"/>
      <color rgb="FFFF0000"/>
      <name val="Calibri"/>
      <family val="2"/>
      <charset val="238"/>
      <scheme val="minor"/>
    </font>
    <font>
      <sz val="12"/>
      <color rgb="FFFF0000"/>
      <name val="Calibri"/>
      <family val="2"/>
      <charset val="238"/>
      <scheme val="minor"/>
    </font>
    <font>
      <b/>
      <u/>
      <sz val="12"/>
      <color theme="1"/>
      <name val="Calibri"/>
      <family val="2"/>
      <charset val="238"/>
      <scheme val="minor"/>
    </font>
    <font>
      <b/>
      <sz val="12"/>
      <color rgb="FFFF0000"/>
      <name val="Calibri"/>
      <family val="2"/>
      <charset val="238"/>
      <scheme val="minor"/>
    </font>
    <font>
      <b/>
      <sz val="18"/>
      <name val="Calibri"/>
      <family val="2"/>
      <charset val="238"/>
      <scheme val="minor"/>
    </font>
    <font>
      <b/>
      <strike/>
      <sz val="16"/>
      <name val="Calibri"/>
      <family val="2"/>
      <charset val="238"/>
      <scheme val="minor"/>
    </font>
    <font>
      <sz val="10"/>
      <color theme="1"/>
      <name val="Calibri Light"/>
      <family val="2"/>
      <charset val="238"/>
      <scheme val="major"/>
    </font>
    <font>
      <sz val="8"/>
      <color rgb="FFFF0000"/>
      <name val="Calibri"/>
      <family val="2"/>
      <charset val="238"/>
      <scheme val="minor"/>
    </font>
    <font>
      <sz val="12"/>
      <color rgb="FF7030A0"/>
      <name val="Calibri"/>
      <family val="2"/>
      <charset val="238"/>
      <scheme val="minor"/>
    </font>
    <font>
      <b/>
      <sz val="18"/>
      <color theme="1"/>
      <name val="Calibri"/>
      <family val="2"/>
      <charset val="238"/>
      <scheme val="minor"/>
    </font>
    <font>
      <b/>
      <sz val="18"/>
      <color rgb="FFC00000"/>
      <name val="Calibri"/>
      <family val="2"/>
      <charset val="238"/>
      <scheme val="minor"/>
    </font>
    <font>
      <strike/>
      <sz val="12"/>
      <color theme="1"/>
      <name val="Calibri"/>
      <family val="2"/>
      <charset val="238"/>
      <scheme val="minor"/>
    </font>
    <font>
      <b/>
      <strike/>
      <sz val="14"/>
      <name val="Calibri"/>
      <family val="2"/>
      <charset val="238"/>
      <scheme val="minor"/>
    </font>
    <font>
      <b/>
      <sz val="24"/>
      <name val="Calibri"/>
      <family val="2"/>
      <charset val="238"/>
      <scheme val="minor"/>
    </font>
  </fonts>
  <fills count="83">
    <fill>
      <patternFill patternType="none"/>
    </fill>
    <fill>
      <patternFill patternType="gray125"/>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rgb="FFFF0000"/>
        <bgColor indexed="64"/>
      </patternFill>
    </fill>
    <fill>
      <patternFill patternType="solid">
        <fgColor rgb="FF00B050"/>
        <bgColor indexed="64"/>
      </patternFill>
    </fill>
    <fill>
      <patternFill patternType="solid">
        <fgColor theme="2"/>
        <bgColor indexed="64"/>
      </patternFill>
    </fill>
    <fill>
      <patternFill patternType="solid">
        <fgColor rgb="FFFFF7DD"/>
        <bgColor indexed="64"/>
      </patternFill>
    </fill>
    <fill>
      <patternFill patternType="solid">
        <fgColor theme="0" tint="-4.9989318521683403E-2"/>
        <bgColor indexed="64"/>
      </patternFill>
    </fill>
    <fill>
      <patternFill patternType="solid">
        <fgColor rgb="FFFFC000"/>
        <bgColor indexed="64"/>
      </patternFill>
    </fill>
    <fill>
      <patternFill patternType="solid">
        <fgColor theme="6" tint="0.79998168889431442"/>
        <bgColor indexed="64"/>
      </patternFill>
    </fill>
    <fill>
      <patternFill patternType="solid">
        <fgColor theme="5" tint="0.39997558519241921"/>
        <bgColor indexed="64"/>
      </patternFill>
    </fill>
    <fill>
      <patternFill patternType="solid">
        <fgColor rgb="FF92D050"/>
        <bgColor indexed="64"/>
      </patternFill>
    </fill>
    <fill>
      <patternFill patternType="solid">
        <fgColor theme="8" tint="0.59999389629810485"/>
        <bgColor indexed="64"/>
      </patternFill>
    </fill>
    <fill>
      <patternFill patternType="solid">
        <fgColor rgb="FFB6E7F8"/>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rgb="FF96F2E7"/>
        <bgColor indexed="64"/>
      </patternFill>
    </fill>
    <fill>
      <patternFill patternType="solid">
        <fgColor theme="7" tint="0.39997558519241921"/>
        <bgColor indexed="64"/>
      </patternFill>
    </fill>
    <fill>
      <patternFill patternType="solid">
        <fgColor rgb="FFB3DEFF"/>
        <bgColor indexed="64"/>
      </patternFill>
    </fill>
    <fill>
      <patternFill patternType="solid">
        <fgColor rgb="FFAEE4D7"/>
        <bgColor indexed="64"/>
      </patternFill>
    </fill>
    <fill>
      <patternFill patternType="solid">
        <fgColor rgb="FFFFFFCD"/>
        <bgColor indexed="64"/>
      </patternFill>
    </fill>
    <fill>
      <patternFill patternType="solid">
        <fgColor theme="7" tint="0.59999389629810485"/>
        <bgColor indexed="64"/>
      </patternFill>
    </fill>
    <fill>
      <patternFill patternType="solid">
        <fgColor rgb="FFC9E7A7"/>
        <bgColor indexed="64"/>
      </patternFill>
    </fill>
    <fill>
      <patternFill patternType="solid">
        <fgColor rgb="FFFFFFB3"/>
        <bgColor indexed="64"/>
      </patternFill>
    </fill>
    <fill>
      <patternFill patternType="solid">
        <fgColor theme="4" tint="0.59999389629810485"/>
        <bgColor indexed="64"/>
      </patternFill>
    </fill>
    <fill>
      <patternFill patternType="solid">
        <fgColor rgb="FF8FCFFF"/>
        <bgColor indexed="64"/>
      </patternFill>
    </fill>
    <fill>
      <patternFill patternType="solid">
        <fgColor rgb="FFFFF2CC"/>
        <bgColor indexed="64"/>
      </patternFill>
    </fill>
    <fill>
      <patternFill patternType="solid">
        <fgColor rgb="FFD6FAF6"/>
        <bgColor indexed="64"/>
      </patternFill>
    </fill>
    <fill>
      <patternFill patternType="solid">
        <fgColor rgb="FFDEC8EE"/>
        <bgColor indexed="64"/>
      </patternFill>
    </fill>
    <fill>
      <patternFill patternType="solid">
        <fgColor rgb="FFDDEBF7"/>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rgb="FFAAF8AE"/>
        <bgColor indexed="64"/>
      </patternFill>
    </fill>
    <fill>
      <patternFill patternType="solid">
        <fgColor rgb="FFF4B084"/>
        <bgColor indexed="64"/>
      </patternFill>
    </fill>
    <fill>
      <patternFill patternType="solid">
        <fgColor rgb="FF93E3FF"/>
        <bgColor indexed="64"/>
      </patternFill>
    </fill>
    <fill>
      <patternFill patternType="solid">
        <fgColor rgb="FFE2EFDA"/>
        <bgColor indexed="64"/>
      </patternFill>
    </fill>
    <fill>
      <patternFill patternType="solid">
        <fgColor rgb="FFFCE4D6"/>
        <bgColor indexed="64"/>
      </patternFill>
    </fill>
    <fill>
      <patternFill patternType="solid">
        <fgColor rgb="FF95DCFF"/>
        <bgColor indexed="64"/>
      </patternFill>
    </fill>
    <fill>
      <patternFill patternType="solid">
        <fgColor rgb="FFF3EBF9"/>
        <bgColor indexed="64"/>
      </patternFill>
    </fill>
    <fill>
      <patternFill patternType="solid">
        <fgColor rgb="FFD3F0F1"/>
        <bgColor indexed="64"/>
      </patternFill>
    </fill>
    <fill>
      <patternFill patternType="solid">
        <fgColor rgb="FFCCFFFF"/>
        <bgColor indexed="64"/>
      </patternFill>
    </fill>
    <fill>
      <patternFill patternType="solid">
        <fgColor rgb="FFBBF7F0"/>
        <bgColor indexed="64"/>
      </patternFill>
    </fill>
    <fill>
      <patternFill patternType="solid">
        <fgColor theme="9" tint="0.39997558519241921"/>
        <bgColor indexed="64"/>
      </patternFill>
    </fill>
    <fill>
      <patternFill patternType="solid">
        <fgColor rgb="FF00B0F0"/>
        <bgColor indexed="64"/>
      </patternFill>
    </fill>
    <fill>
      <patternFill patternType="solid">
        <fgColor rgb="FFDEACCA"/>
        <bgColor indexed="64"/>
      </patternFill>
    </fill>
    <fill>
      <patternFill patternType="solid">
        <fgColor rgb="FFC7E0B6"/>
        <bgColor indexed="64"/>
      </patternFill>
    </fill>
    <fill>
      <patternFill patternType="solid">
        <fgColor rgb="FF8BFFBF"/>
        <bgColor indexed="64"/>
      </patternFill>
    </fill>
    <fill>
      <patternFill patternType="solid">
        <fgColor rgb="FFAFDC7E"/>
        <bgColor indexed="64"/>
      </patternFill>
    </fill>
    <fill>
      <patternFill patternType="solid">
        <fgColor rgb="FFA7E8FF"/>
        <bgColor indexed="64"/>
      </patternFill>
    </fill>
    <fill>
      <patternFill patternType="solid">
        <fgColor rgb="FFFFE699"/>
        <bgColor indexed="64"/>
      </patternFill>
    </fill>
    <fill>
      <patternFill patternType="solid">
        <fgColor rgb="FFCCFFCC"/>
        <bgColor indexed="64"/>
      </patternFill>
    </fill>
    <fill>
      <patternFill patternType="solid">
        <fgColor rgb="FFFCBCCE"/>
        <bgColor indexed="64"/>
      </patternFill>
    </fill>
    <fill>
      <patternFill patternType="solid">
        <fgColor rgb="FFC9F1FF"/>
        <bgColor indexed="64"/>
      </patternFill>
    </fill>
    <fill>
      <patternFill patternType="solid">
        <fgColor theme="8" tint="0.39997558519241921"/>
        <bgColor indexed="64"/>
      </patternFill>
    </fill>
    <fill>
      <patternFill patternType="solid">
        <fgColor rgb="FFF4AA78"/>
        <bgColor indexed="64"/>
      </patternFill>
    </fill>
    <fill>
      <patternFill patternType="solid">
        <fgColor rgb="FFA2E0E2"/>
        <bgColor indexed="64"/>
      </patternFill>
    </fill>
    <fill>
      <patternFill patternType="solid">
        <fgColor rgb="FFEFD1D1"/>
        <bgColor indexed="64"/>
      </patternFill>
    </fill>
    <fill>
      <patternFill patternType="solid">
        <fgColor rgb="FFBDD7EE"/>
        <bgColor indexed="64"/>
      </patternFill>
    </fill>
    <fill>
      <patternFill patternType="solid">
        <fgColor rgb="FFEAC4C5"/>
        <bgColor indexed="64"/>
      </patternFill>
    </fill>
    <fill>
      <patternFill patternType="solid">
        <fgColor rgb="FFA7D9FF"/>
        <bgColor indexed="64"/>
      </patternFill>
    </fill>
    <fill>
      <patternFill patternType="solid">
        <fgColor rgb="FFFFD966"/>
        <bgColor indexed="64"/>
      </patternFill>
    </fill>
    <fill>
      <patternFill patternType="solid">
        <fgColor theme="7"/>
        <bgColor indexed="64"/>
      </patternFill>
    </fill>
    <fill>
      <patternFill patternType="solid">
        <fgColor rgb="FFF8CBAD"/>
        <bgColor indexed="64"/>
      </patternFill>
    </fill>
    <fill>
      <patternFill patternType="solid">
        <fgColor rgb="FFC1EAFF"/>
        <bgColor indexed="64"/>
      </patternFill>
    </fill>
    <fill>
      <patternFill patternType="solid">
        <fgColor theme="4" tint="0.39997558519241921"/>
        <bgColor indexed="64"/>
      </patternFill>
    </fill>
    <fill>
      <patternFill patternType="solid">
        <fgColor rgb="FFFAD9C2"/>
        <bgColor indexed="64"/>
      </patternFill>
    </fill>
    <fill>
      <patternFill patternType="solid">
        <fgColor theme="5"/>
        <bgColor indexed="64"/>
      </patternFill>
    </fill>
    <fill>
      <patternFill patternType="solid">
        <fgColor rgb="FFFBE3D5"/>
        <bgColor indexed="64"/>
      </patternFill>
    </fill>
    <fill>
      <patternFill patternType="solid">
        <fgColor rgb="FFCEE1F2"/>
        <bgColor indexed="64"/>
      </patternFill>
    </fill>
    <fill>
      <patternFill patternType="solid">
        <fgColor rgb="FFB4C6E7"/>
        <bgColor indexed="64"/>
      </patternFill>
    </fill>
    <fill>
      <patternFill patternType="solid">
        <fgColor rgb="FFC8D3B7"/>
        <bgColor indexed="64"/>
      </patternFill>
    </fill>
    <fill>
      <patternFill patternType="solid">
        <fgColor rgb="FF9CF3FC"/>
        <bgColor indexed="64"/>
      </patternFill>
    </fill>
    <fill>
      <patternFill patternType="solid">
        <fgColor rgb="FFC6E0B4"/>
        <bgColor indexed="64"/>
      </patternFill>
    </fill>
    <fill>
      <patternFill patternType="solid">
        <fgColor theme="6"/>
        <bgColor indexed="64"/>
      </patternFill>
    </fill>
    <fill>
      <patternFill patternType="solid">
        <fgColor theme="3" tint="0.79998168889431442"/>
        <bgColor indexed="64"/>
      </patternFill>
    </fill>
    <fill>
      <patternFill patternType="solid">
        <fgColor theme="2" tint="-0.249977111117893"/>
        <bgColor indexed="64"/>
      </patternFill>
    </fill>
    <fill>
      <patternFill patternType="solid">
        <fgColor theme="2" tint="-0.499984740745262"/>
        <bgColor indexed="64"/>
      </patternFill>
    </fill>
  </fills>
  <borders count="188">
    <border>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bottom/>
      <diagonal/>
    </border>
    <border>
      <left style="thin">
        <color indexed="64"/>
      </left>
      <right style="thin">
        <color indexed="64"/>
      </right>
      <top style="thin">
        <color indexed="64"/>
      </top>
      <bottom/>
      <diagonal/>
    </border>
    <border>
      <left/>
      <right/>
      <top/>
      <bottom style="medium">
        <color rgb="FFFF0000"/>
      </bottom>
      <diagonal/>
    </border>
    <border>
      <left style="thin">
        <color indexed="64"/>
      </left>
      <right style="thin">
        <color indexed="64"/>
      </right>
      <top/>
      <bottom style="medium">
        <color rgb="FFFF0000"/>
      </bottom>
      <diagonal/>
    </border>
    <border>
      <left/>
      <right style="thin">
        <color indexed="64"/>
      </right>
      <top/>
      <bottom style="medium">
        <color rgb="FFFF0000"/>
      </bottom>
      <diagonal/>
    </border>
    <border>
      <left/>
      <right/>
      <top style="medium">
        <color indexed="64"/>
      </top>
      <bottom style="medium">
        <color indexed="64"/>
      </bottom>
      <diagonal/>
    </border>
    <border>
      <left style="thin">
        <color indexed="64"/>
      </left>
      <right/>
      <top/>
      <bottom style="medium">
        <color rgb="FFFF0000"/>
      </bottom>
      <diagonal/>
    </border>
    <border>
      <left/>
      <right style="thin">
        <color indexed="64"/>
      </right>
      <top style="thin">
        <color indexed="64"/>
      </top>
      <bottom/>
      <diagonal/>
    </border>
    <border>
      <left/>
      <right/>
      <top style="double">
        <color indexed="64"/>
      </top>
      <bottom/>
      <diagonal/>
    </border>
    <border>
      <left style="medium">
        <color rgb="FF00B0F0"/>
      </left>
      <right/>
      <top style="medium">
        <color indexed="64"/>
      </top>
      <bottom/>
      <diagonal/>
    </border>
    <border>
      <left/>
      <right style="medium">
        <color rgb="FF00B0F0"/>
      </right>
      <top style="medium">
        <color indexed="64"/>
      </top>
      <bottom/>
      <diagonal/>
    </border>
    <border>
      <left style="medium">
        <color rgb="FF00B0F0"/>
      </left>
      <right/>
      <top style="medium">
        <color indexed="64"/>
      </top>
      <bottom style="medium">
        <color indexed="64"/>
      </bottom>
      <diagonal/>
    </border>
    <border>
      <left/>
      <right style="medium">
        <color rgb="FF00B0F0"/>
      </right>
      <top style="medium">
        <color indexed="64"/>
      </top>
      <bottom style="medium">
        <color indexed="64"/>
      </bottom>
      <diagonal/>
    </border>
    <border>
      <left style="medium">
        <color rgb="FF00B0F0"/>
      </left>
      <right/>
      <top/>
      <bottom/>
      <diagonal/>
    </border>
    <border>
      <left/>
      <right style="medium">
        <color rgb="FF00B0F0"/>
      </right>
      <top/>
      <bottom/>
      <diagonal/>
    </border>
    <border>
      <left style="thin">
        <color indexed="64"/>
      </left>
      <right style="medium">
        <color rgb="FF00B0F0"/>
      </right>
      <top style="thin">
        <color indexed="64"/>
      </top>
      <bottom style="thin">
        <color indexed="64"/>
      </bottom>
      <diagonal/>
    </border>
    <border>
      <left style="medium">
        <color rgb="FF00B0F0"/>
      </left>
      <right style="thin">
        <color indexed="64"/>
      </right>
      <top/>
      <bottom style="thin">
        <color indexed="64"/>
      </bottom>
      <diagonal/>
    </border>
    <border>
      <left style="thin">
        <color indexed="64"/>
      </left>
      <right style="medium">
        <color rgb="FF00B0F0"/>
      </right>
      <top style="thin">
        <color indexed="64"/>
      </top>
      <bottom style="medium">
        <color indexed="64"/>
      </bottom>
      <diagonal/>
    </border>
    <border>
      <left style="thin">
        <color indexed="64"/>
      </left>
      <right style="medium">
        <color rgb="FF00B0F0"/>
      </right>
      <top/>
      <bottom style="thin">
        <color indexed="64"/>
      </bottom>
      <diagonal/>
    </border>
    <border>
      <left style="medium">
        <color rgb="FF00B0F0"/>
      </left>
      <right style="thin">
        <color indexed="64"/>
      </right>
      <top style="thin">
        <color indexed="64"/>
      </top>
      <bottom style="medium">
        <color indexed="64"/>
      </bottom>
      <diagonal/>
    </border>
    <border>
      <left style="medium">
        <color rgb="FF00B0F0"/>
      </left>
      <right style="thin">
        <color indexed="64"/>
      </right>
      <top style="thin">
        <color indexed="64"/>
      </top>
      <bottom style="thin">
        <color indexed="64"/>
      </bottom>
      <diagonal/>
    </border>
    <border>
      <left/>
      <right style="medium">
        <color theme="9"/>
      </right>
      <top/>
      <bottom/>
      <diagonal/>
    </border>
    <border>
      <left style="medium">
        <color theme="9"/>
      </left>
      <right/>
      <top/>
      <bottom/>
      <diagonal/>
    </border>
    <border>
      <left/>
      <right style="medium">
        <color theme="8"/>
      </right>
      <top/>
      <bottom/>
      <diagonal/>
    </border>
    <border>
      <left style="medium">
        <color theme="8"/>
      </left>
      <right/>
      <top/>
      <bottom/>
      <diagonal/>
    </border>
    <border>
      <left/>
      <right style="medium">
        <color theme="4"/>
      </right>
      <top/>
      <bottom/>
      <diagonal/>
    </border>
    <border>
      <left style="medium">
        <color theme="4"/>
      </left>
      <right/>
      <top/>
      <bottom/>
      <diagonal/>
    </border>
    <border>
      <left style="medium">
        <color theme="7"/>
      </left>
      <right/>
      <top/>
      <bottom/>
      <diagonal/>
    </border>
    <border>
      <left/>
      <right style="medium">
        <color theme="7"/>
      </right>
      <top/>
      <bottom/>
      <diagonal/>
    </border>
    <border>
      <left style="medium">
        <color theme="7"/>
      </left>
      <right/>
      <top/>
      <bottom style="medium">
        <color rgb="FFFF0000"/>
      </bottom>
      <diagonal/>
    </border>
    <border>
      <left style="medium">
        <color theme="7"/>
      </left>
      <right style="medium">
        <color theme="7"/>
      </right>
      <top/>
      <bottom/>
      <diagonal/>
    </border>
    <border>
      <left style="medium">
        <color indexed="64"/>
      </left>
      <right style="thin">
        <color indexed="64"/>
      </right>
      <top style="thin">
        <color indexed="64"/>
      </top>
      <bottom style="medium">
        <color rgb="FFFF0000"/>
      </bottom>
      <diagonal/>
    </border>
    <border>
      <left style="medium">
        <color theme="1" tint="0.499984740745262"/>
      </left>
      <right style="medium">
        <color theme="1" tint="0.499984740745262"/>
      </right>
      <top/>
      <bottom style="medium">
        <color rgb="FFFF0000"/>
      </bottom>
      <diagonal/>
    </border>
    <border>
      <left style="medium">
        <color theme="1" tint="0.499984740745262"/>
      </left>
      <right style="medium">
        <color theme="1" tint="0.499984740745262"/>
      </right>
      <top/>
      <bottom/>
      <diagonal/>
    </border>
    <border>
      <left style="medium">
        <color theme="1" tint="0.499984740745262"/>
      </left>
      <right style="medium">
        <color theme="1" tint="0.499984740745262"/>
      </right>
      <top/>
      <bottom style="thin">
        <color indexed="64"/>
      </bottom>
      <diagonal/>
    </border>
    <border>
      <left style="medium">
        <color theme="1" tint="0.499984740745262"/>
      </left>
      <right style="medium">
        <color theme="1" tint="0.499984740745262"/>
      </right>
      <top style="thin">
        <color indexed="64"/>
      </top>
      <bottom style="thin">
        <color indexed="64"/>
      </bottom>
      <diagonal/>
    </border>
    <border>
      <left style="medium">
        <color theme="1" tint="0.499984740745262"/>
      </left>
      <right style="medium">
        <color theme="1" tint="0.499984740745262"/>
      </right>
      <top style="thin">
        <color indexed="64"/>
      </top>
      <bottom/>
      <diagonal/>
    </border>
    <border>
      <left style="medium">
        <color theme="1" tint="0.499984740745262"/>
      </left>
      <right style="medium">
        <color theme="1" tint="0.499984740745262"/>
      </right>
      <top/>
      <bottom style="double">
        <color indexed="64"/>
      </bottom>
      <diagonal/>
    </border>
    <border>
      <left style="medium">
        <color theme="1" tint="0.499984740745262"/>
      </left>
      <right/>
      <top/>
      <bottom/>
      <diagonal/>
    </border>
    <border>
      <left/>
      <right style="medium">
        <color theme="1" tint="0.499984740745262"/>
      </right>
      <top/>
      <bottom/>
      <diagonal/>
    </border>
    <border>
      <left style="medium">
        <color theme="1" tint="0.499984740745262"/>
      </left>
      <right/>
      <top/>
      <bottom style="thin">
        <color indexed="64"/>
      </bottom>
      <diagonal/>
    </border>
    <border>
      <left/>
      <right style="medium">
        <color theme="1" tint="0.499984740745262"/>
      </right>
      <top/>
      <bottom style="thin">
        <color indexed="64"/>
      </bottom>
      <diagonal/>
    </border>
    <border>
      <left style="medium">
        <color theme="1" tint="0.499984740745262"/>
      </left>
      <right/>
      <top style="thin">
        <color indexed="64"/>
      </top>
      <bottom style="thin">
        <color indexed="64"/>
      </bottom>
      <diagonal/>
    </border>
    <border>
      <left/>
      <right style="medium">
        <color theme="1" tint="0.499984740745262"/>
      </right>
      <top style="thin">
        <color indexed="64"/>
      </top>
      <bottom style="thin">
        <color indexed="64"/>
      </bottom>
      <diagonal/>
    </border>
    <border>
      <left style="medium">
        <color theme="1" tint="0.499984740745262"/>
      </left>
      <right style="thin">
        <color indexed="64"/>
      </right>
      <top style="thin">
        <color indexed="64"/>
      </top>
      <bottom style="thin">
        <color indexed="64"/>
      </bottom>
      <diagonal/>
    </border>
    <border>
      <left style="thin">
        <color indexed="64"/>
      </left>
      <right style="medium">
        <color theme="1" tint="0.499984740745262"/>
      </right>
      <top style="thin">
        <color indexed="64"/>
      </top>
      <bottom style="thin">
        <color indexed="64"/>
      </bottom>
      <diagonal/>
    </border>
    <border>
      <left style="medium">
        <color theme="1" tint="0.499984740745262"/>
      </left>
      <right style="thin">
        <color indexed="64"/>
      </right>
      <top style="thin">
        <color indexed="64"/>
      </top>
      <bottom/>
      <diagonal/>
    </border>
    <border>
      <left style="thin">
        <color indexed="64"/>
      </left>
      <right style="medium">
        <color theme="1" tint="0.499984740745262"/>
      </right>
      <top style="thin">
        <color indexed="64"/>
      </top>
      <bottom/>
      <diagonal/>
    </border>
    <border>
      <left style="medium">
        <color theme="1" tint="0.499984740745262"/>
      </left>
      <right style="thin">
        <color indexed="64"/>
      </right>
      <top/>
      <bottom/>
      <diagonal/>
    </border>
    <border>
      <left style="thin">
        <color indexed="64"/>
      </left>
      <right style="medium">
        <color theme="1" tint="0.499984740745262"/>
      </right>
      <top/>
      <bottom/>
      <diagonal/>
    </border>
    <border>
      <left style="medium">
        <color theme="1" tint="0.499984740745262"/>
      </left>
      <right style="thin">
        <color indexed="64"/>
      </right>
      <top/>
      <bottom style="thin">
        <color indexed="64"/>
      </bottom>
      <diagonal/>
    </border>
    <border>
      <left style="thin">
        <color indexed="64"/>
      </left>
      <right style="medium">
        <color theme="1" tint="0.499984740745262"/>
      </right>
      <top/>
      <bottom style="thin">
        <color indexed="64"/>
      </bottom>
      <diagonal/>
    </border>
    <border>
      <left style="medium">
        <color theme="1" tint="0.499984740745262"/>
      </left>
      <right style="thin">
        <color indexed="64"/>
      </right>
      <top/>
      <bottom style="double">
        <color indexed="64"/>
      </bottom>
      <diagonal/>
    </border>
    <border>
      <left style="thin">
        <color indexed="64"/>
      </left>
      <right style="medium">
        <color theme="1" tint="0.499984740745262"/>
      </right>
      <top/>
      <bottom style="double">
        <color indexed="64"/>
      </bottom>
      <diagonal/>
    </border>
    <border>
      <left style="medium">
        <color theme="1" tint="0.499984740745262"/>
      </left>
      <right style="thin">
        <color indexed="64"/>
      </right>
      <top/>
      <bottom style="medium">
        <color rgb="FFFF0000"/>
      </bottom>
      <diagonal/>
    </border>
    <border>
      <left style="thin">
        <color indexed="64"/>
      </left>
      <right style="medium">
        <color theme="1" tint="0.499984740745262"/>
      </right>
      <top/>
      <bottom style="medium">
        <color rgb="FFFF0000"/>
      </bottom>
      <diagonal/>
    </border>
    <border>
      <left style="medium">
        <color theme="1" tint="0.499984740745262"/>
      </left>
      <right/>
      <top style="thin">
        <color indexed="64"/>
      </top>
      <bottom/>
      <diagonal/>
    </border>
    <border>
      <left/>
      <right style="medium">
        <color theme="1" tint="0.499984740745262"/>
      </right>
      <top style="thin">
        <color indexed="64"/>
      </top>
      <bottom/>
      <diagonal/>
    </border>
    <border>
      <left style="medium">
        <color theme="1" tint="0.499984740745262"/>
      </left>
      <right/>
      <top/>
      <bottom style="double">
        <color indexed="64"/>
      </bottom>
      <diagonal/>
    </border>
    <border>
      <left/>
      <right style="medium">
        <color theme="1" tint="0.499984740745262"/>
      </right>
      <top/>
      <bottom style="double">
        <color indexed="64"/>
      </bottom>
      <diagonal/>
    </border>
    <border>
      <left style="medium">
        <color theme="1" tint="0.499984740745262"/>
      </left>
      <right/>
      <top/>
      <bottom style="medium">
        <color rgb="FFFF0000"/>
      </bottom>
      <diagonal/>
    </border>
    <border>
      <left/>
      <right style="medium">
        <color theme="1" tint="0.499984740745262"/>
      </right>
      <top/>
      <bottom style="medium">
        <color rgb="FFFF0000"/>
      </bottom>
      <diagonal/>
    </border>
    <border>
      <left/>
      <right style="medium">
        <color theme="1" tint="0.499984740745262"/>
      </right>
      <top style="double">
        <color indexed="64"/>
      </top>
      <bottom/>
      <diagonal/>
    </border>
    <border>
      <left style="thin">
        <color indexed="64"/>
      </left>
      <right style="medium">
        <color indexed="64"/>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rgb="FF00B0F0"/>
      </left>
      <right style="thin">
        <color indexed="64"/>
      </right>
      <top/>
      <bottom/>
      <diagonal/>
    </border>
    <border>
      <left style="thin">
        <color indexed="64"/>
      </left>
      <right style="medium">
        <color indexed="64"/>
      </right>
      <top/>
      <bottom/>
      <diagonal/>
    </border>
    <border>
      <left style="thin">
        <color indexed="64"/>
      </left>
      <right style="medium">
        <color rgb="FF00B0F0"/>
      </right>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rgb="FF00B0F0"/>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rgb="FF00B0F0"/>
      </right>
      <top style="medium">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rgb="FF7030A0"/>
      </left>
      <right/>
      <top/>
      <bottom/>
      <diagonal/>
    </border>
    <border>
      <left/>
      <right style="medium">
        <color rgb="FF7030A0"/>
      </right>
      <top/>
      <bottom/>
      <diagonal/>
    </border>
    <border>
      <left style="medium">
        <color indexed="64"/>
      </left>
      <right style="thin">
        <color indexed="64"/>
      </right>
      <top/>
      <bottom style="thin">
        <color indexed="64"/>
      </bottom>
      <diagonal/>
    </border>
    <border>
      <left style="medium">
        <color theme="2" tint="-0.499984740745262"/>
      </left>
      <right/>
      <top/>
      <bottom/>
      <diagonal/>
    </border>
    <border>
      <left/>
      <right style="medium">
        <color theme="2" tint="-0.499984740745262"/>
      </right>
      <top/>
      <bottom/>
      <diagonal/>
    </border>
    <border>
      <left style="medium">
        <color theme="2" tint="-0.499984740745262"/>
      </left>
      <right/>
      <top style="thin">
        <color indexed="64"/>
      </top>
      <bottom style="thin">
        <color indexed="64"/>
      </bottom>
      <diagonal/>
    </border>
    <border>
      <left/>
      <right style="medium">
        <color theme="2" tint="-0.499984740745262"/>
      </right>
      <top style="thin">
        <color indexed="64"/>
      </top>
      <bottom style="thin">
        <color indexed="64"/>
      </bottom>
      <diagonal/>
    </border>
    <border>
      <left/>
      <right style="medium">
        <color theme="2" tint="-0.499984740745262"/>
      </right>
      <top style="thin">
        <color indexed="64"/>
      </top>
      <bottom/>
      <diagonal/>
    </border>
    <border>
      <left style="medium">
        <color theme="2" tint="-0.499984740745262"/>
      </left>
      <right/>
      <top/>
      <bottom style="thin">
        <color indexed="64"/>
      </bottom>
      <diagonal/>
    </border>
    <border>
      <left/>
      <right style="medium">
        <color theme="2" tint="-0.499984740745262"/>
      </right>
      <top/>
      <bottom style="thin">
        <color indexed="64"/>
      </bottom>
      <diagonal/>
    </border>
    <border>
      <left/>
      <right style="medium">
        <color theme="2" tint="-0.499984740745262"/>
      </right>
      <top/>
      <bottom style="double">
        <color indexed="64"/>
      </bottom>
      <diagonal/>
    </border>
    <border>
      <left style="medium">
        <color theme="2" tint="-0.499984740745262"/>
      </left>
      <right style="thin">
        <color indexed="64"/>
      </right>
      <top style="thin">
        <color indexed="64"/>
      </top>
      <bottom style="thin">
        <color indexed="64"/>
      </bottom>
      <diagonal/>
    </border>
    <border>
      <left style="medium">
        <color theme="2" tint="-0.499984740745262"/>
      </left>
      <right style="thin">
        <color indexed="64"/>
      </right>
      <top style="thin">
        <color indexed="64"/>
      </top>
      <bottom/>
      <diagonal/>
    </border>
    <border>
      <left style="medium">
        <color theme="2" tint="-0.499984740745262"/>
      </left>
      <right style="thin">
        <color indexed="64"/>
      </right>
      <top/>
      <bottom/>
      <diagonal/>
    </border>
    <border>
      <left style="medium">
        <color theme="2" tint="-0.499984740745262"/>
      </left>
      <right style="thin">
        <color indexed="64"/>
      </right>
      <top/>
      <bottom style="thin">
        <color indexed="64"/>
      </bottom>
      <diagonal/>
    </border>
    <border>
      <left style="medium">
        <color theme="2" tint="-0.499984740745262"/>
      </left>
      <right style="thin">
        <color indexed="64"/>
      </right>
      <top/>
      <bottom style="double">
        <color indexed="64"/>
      </bottom>
      <diagonal/>
    </border>
    <border>
      <left/>
      <right style="thin">
        <color indexed="64"/>
      </right>
      <top style="double">
        <color indexed="64"/>
      </top>
      <bottom/>
      <diagonal/>
    </border>
    <border>
      <left style="thin">
        <color indexed="64"/>
      </left>
      <right/>
      <top style="double">
        <color indexed="64"/>
      </top>
      <bottom/>
      <diagonal/>
    </border>
    <border>
      <left style="thin">
        <color indexed="64"/>
      </left>
      <right style="thin">
        <color indexed="64"/>
      </right>
      <top style="double">
        <color indexed="64"/>
      </top>
      <bottom/>
      <diagonal/>
    </border>
    <border>
      <left style="thin">
        <color indexed="64"/>
      </left>
      <right style="medium">
        <color theme="2" tint="-0.499984740745262"/>
      </right>
      <top style="thin">
        <color indexed="64"/>
      </top>
      <bottom style="thin">
        <color indexed="64"/>
      </bottom>
      <diagonal/>
    </border>
    <border>
      <left style="medium">
        <color theme="1"/>
      </left>
      <right/>
      <top style="medium">
        <color indexed="64"/>
      </top>
      <bottom style="medium">
        <color indexed="64"/>
      </bottom>
      <diagonal/>
    </border>
    <border>
      <left/>
      <right style="medium">
        <color theme="1"/>
      </right>
      <top style="medium">
        <color indexed="64"/>
      </top>
      <bottom style="medium">
        <color indexed="64"/>
      </bottom>
      <diagonal/>
    </border>
    <border>
      <left style="medium">
        <color theme="1"/>
      </left>
      <right/>
      <top/>
      <bottom/>
      <diagonal/>
    </border>
    <border>
      <left/>
      <right style="medium">
        <color theme="1"/>
      </right>
      <top/>
      <bottom/>
      <diagonal/>
    </border>
    <border>
      <left style="thin">
        <color indexed="64"/>
      </left>
      <right style="medium">
        <color theme="1"/>
      </right>
      <top style="thin">
        <color indexed="64"/>
      </top>
      <bottom style="thin">
        <color indexed="64"/>
      </bottom>
      <diagonal/>
    </border>
    <border>
      <left style="thin">
        <color indexed="64"/>
      </left>
      <right style="medium">
        <color theme="1"/>
      </right>
      <top/>
      <bottom/>
      <diagonal/>
    </border>
    <border>
      <left style="thin">
        <color indexed="64"/>
      </left>
      <right style="medium">
        <color theme="1"/>
      </right>
      <top style="medium">
        <color indexed="64"/>
      </top>
      <bottom style="thin">
        <color indexed="64"/>
      </bottom>
      <diagonal/>
    </border>
    <border>
      <left style="thin">
        <color indexed="64"/>
      </left>
      <right style="medium">
        <color theme="1"/>
      </right>
      <top style="thin">
        <color indexed="64"/>
      </top>
      <bottom style="medium">
        <color indexed="64"/>
      </bottom>
      <diagonal/>
    </border>
    <border>
      <left style="thin">
        <color indexed="64"/>
      </left>
      <right style="medium">
        <color theme="1"/>
      </right>
      <top/>
      <bottom style="thin">
        <color indexed="64"/>
      </bottom>
      <diagonal/>
    </border>
    <border>
      <left style="medium">
        <color theme="1"/>
      </left>
      <right/>
      <top/>
      <bottom style="thin">
        <color indexed="64"/>
      </bottom>
      <diagonal/>
    </border>
    <border>
      <left style="medium">
        <color theme="1"/>
      </left>
      <right/>
      <top style="medium">
        <color indexed="64"/>
      </top>
      <bottom style="thin">
        <color indexed="64"/>
      </bottom>
      <diagonal/>
    </border>
    <border>
      <left style="medium">
        <color theme="1"/>
      </left>
      <right/>
      <top/>
      <bottom style="medium">
        <color indexed="64"/>
      </bottom>
      <diagonal/>
    </border>
    <border>
      <left style="medium">
        <color theme="1"/>
      </left>
      <right/>
      <top style="thin">
        <color indexed="64"/>
      </top>
      <bottom style="thin">
        <color indexed="64"/>
      </bottom>
      <diagonal/>
    </border>
    <border>
      <left style="medium">
        <color theme="1"/>
      </left>
      <right/>
      <top style="thin">
        <color indexed="64"/>
      </top>
      <bottom style="medium">
        <color indexed="64"/>
      </bottom>
      <diagonal/>
    </border>
    <border>
      <left style="thick">
        <color rgb="FF7030A0"/>
      </left>
      <right/>
      <top style="medium">
        <color indexed="64"/>
      </top>
      <bottom/>
      <diagonal/>
    </border>
    <border>
      <left/>
      <right style="thick">
        <color rgb="FF7030A0"/>
      </right>
      <top style="medium">
        <color indexed="64"/>
      </top>
      <bottom/>
      <diagonal/>
    </border>
    <border>
      <left style="thick">
        <color rgb="FF7030A0"/>
      </left>
      <right/>
      <top style="medium">
        <color indexed="64"/>
      </top>
      <bottom style="medium">
        <color indexed="64"/>
      </bottom>
      <diagonal/>
    </border>
    <border>
      <left/>
      <right style="thick">
        <color rgb="FF7030A0"/>
      </right>
      <top style="medium">
        <color indexed="64"/>
      </top>
      <bottom style="medium">
        <color indexed="64"/>
      </bottom>
      <diagonal/>
    </border>
    <border>
      <left style="thick">
        <color rgb="FF7030A0"/>
      </left>
      <right/>
      <top/>
      <bottom/>
      <diagonal/>
    </border>
    <border>
      <left/>
      <right style="thick">
        <color rgb="FF7030A0"/>
      </right>
      <top/>
      <bottom/>
      <diagonal/>
    </border>
    <border>
      <left style="thick">
        <color rgb="FF7030A0"/>
      </left>
      <right style="thin">
        <color indexed="64"/>
      </right>
      <top/>
      <bottom style="thin">
        <color indexed="64"/>
      </bottom>
      <diagonal/>
    </border>
    <border>
      <left style="thin">
        <color indexed="64"/>
      </left>
      <right style="thick">
        <color rgb="FF7030A0"/>
      </right>
      <top style="thin">
        <color indexed="64"/>
      </top>
      <bottom style="thin">
        <color indexed="64"/>
      </bottom>
      <diagonal/>
    </border>
    <border>
      <left style="thick">
        <color rgb="FF7030A0"/>
      </left>
      <right style="thin">
        <color indexed="64"/>
      </right>
      <top/>
      <bottom/>
      <diagonal/>
    </border>
    <border>
      <left style="thin">
        <color indexed="64"/>
      </left>
      <right style="thick">
        <color rgb="FF7030A0"/>
      </right>
      <top/>
      <bottom/>
      <diagonal/>
    </border>
    <border>
      <left style="thick">
        <color rgb="FF7030A0"/>
      </left>
      <right style="thin">
        <color indexed="64"/>
      </right>
      <top style="medium">
        <color indexed="64"/>
      </top>
      <bottom style="thin">
        <color indexed="64"/>
      </bottom>
      <diagonal/>
    </border>
    <border>
      <left style="thin">
        <color indexed="64"/>
      </left>
      <right style="thick">
        <color rgb="FF7030A0"/>
      </right>
      <top style="medium">
        <color indexed="64"/>
      </top>
      <bottom style="thin">
        <color indexed="64"/>
      </bottom>
      <diagonal/>
    </border>
    <border>
      <left style="thick">
        <color rgb="FF7030A0"/>
      </left>
      <right style="thin">
        <color indexed="64"/>
      </right>
      <top/>
      <bottom style="medium">
        <color indexed="64"/>
      </bottom>
      <diagonal/>
    </border>
    <border>
      <left style="thin">
        <color indexed="64"/>
      </left>
      <right style="thick">
        <color rgb="FF7030A0"/>
      </right>
      <top style="thin">
        <color indexed="64"/>
      </top>
      <bottom style="medium">
        <color indexed="64"/>
      </bottom>
      <diagonal/>
    </border>
    <border>
      <left style="thin">
        <color indexed="64"/>
      </left>
      <right style="thick">
        <color rgb="FF7030A0"/>
      </right>
      <top/>
      <bottom style="thin">
        <color indexed="64"/>
      </bottom>
      <diagonal/>
    </border>
    <border>
      <left style="thick">
        <color rgb="FF7030A0"/>
      </left>
      <right/>
      <top style="thin">
        <color indexed="64"/>
      </top>
      <bottom style="thin">
        <color indexed="64"/>
      </bottom>
      <diagonal/>
    </border>
    <border>
      <left style="thick">
        <color rgb="FF7030A0"/>
      </left>
      <right/>
      <top style="medium">
        <color indexed="64"/>
      </top>
      <bottom style="thin">
        <color indexed="64"/>
      </bottom>
      <diagonal/>
    </border>
    <border>
      <left style="thick">
        <color rgb="FF7030A0"/>
      </left>
      <right/>
      <top style="thin">
        <color indexed="64"/>
      </top>
      <bottom style="medium">
        <color indexed="64"/>
      </bottom>
      <diagonal/>
    </border>
    <border>
      <left style="thick">
        <color rgb="FF7030A0"/>
      </left>
      <right/>
      <top/>
      <bottom style="thin">
        <color indexed="64"/>
      </bottom>
      <diagonal/>
    </border>
    <border>
      <left/>
      <right style="medium">
        <color theme="8" tint="0.39994506668294322"/>
      </right>
      <top/>
      <bottom/>
      <diagonal/>
    </border>
    <border>
      <left style="thin">
        <color indexed="64"/>
      </left>
      <right style="medium">
        <color theme="2" tint="-0.499984740745262"/>
      </right>
      <top style="thin">
        <color indexed="64"/>
      </top>
      <bottom/>
      <diagonal/>
    </border>
    <border>
      <left style="thin">
        <color indexed="64"/>
      </left>
      <right style="medium">
        <color theme="2" tint="-0.499984740745262"/>
      </right>
      <top/>
      <bottom/>
      <diagonal/>
    </border>
    <border>
      <left style="thin">
        <color indexed="64"/>
      </left>
      <right style="medium">
        <color theme="2" tint="-0.499984740745262"/>
      </right>
      <top/>
      <bottom style="thin">
        <color indexed="64"/>
      </bottom>
      <diagonal/>
    </border>
    <border>
      <left style="thin">
        <color indexed="64"/>
      </left>
      <right style="medium">
        <color theme="2" tint="-0.499984740745262"/>
      </right>
      <top/>
      <bottom style="double">
        <color indexed="64"/>
      </bottom>
      <diagonal/>
    </border>
    <border>
      <left style="medium">
        <color theme="2" tint="-0.499984740745262"/>
      </left>
      <right style="medium">
        <color theme="2" tint="-0.499984740745262"/>
      </right>
      <top style="thin">
        <color indexed="64"/>
      </top>
      <bottom style="thin">
        <color indexed="64"/>
      </bottom>
      <diagonal/>
    </border>
    <border>
      <left style="medium">
        <color theme="2" tint="-0.499984740745262"/>
      </left>
      <right/>
      <top style="thin">
        <color indexed="64"/>
      </top>
      <bottom/>
      <diagonal/>
    </border>
    <border>
      <left style="medium">
        <color theme="2" tint="-0.499984740745262"/>
      </left>
      <right/>
      <top/>
      <bottom style="double">
        <color indexed="64"/>
      </bottom>
      <diagonal/>
    </border>
    <border>
      <left style="medium">
        <color theme="2" tint="-0.499984740745262"/>
      </left>
      <right/>
      <top style="double">
        <color indexed="64"/>
      </top>
      <bottom/>
      <diagonal/>
    </border>
    <border>
      <left style="medium">
        <color theme="2" tint="-0.499984740745262"/>
      </left>
      <right style="thin">
        <color indexed="64"/>
      </right>
      <top/>
      <bottom style="medium">
        <color rgb="FFFF0000"/>
      </bottom>
      <diagonal/>
    </border>
    <border>
      <left style="thin">
        <color indexed="64"/>
      </left>
      <right style="medium">
        <color theme="2" tint="-0.499984740745262"/>
      </right>
      <top/>
      <bottom style="medium">
        <color rgb="FFFF0000"/>
      </bottom>
      <diagonal/>
    </border>
    <border>
      <left/>
      <right style="medium">
        <color theme="2" tint="-0.499984740745262"/>
      </right>
      <top/>
      <bottom style="medium">
        <color rgb="FFFF0000"/>
      </bottom>
      <diagonal/>
    </border>
    <border>
      <left style="medium">
        <color theme="2" tint="-0.499984740745262"/>
      </left>
      <right/>
      <top/>
      <bottom style="medium">
        <color rgb="FFFF0000"/>
      </bottom>
      <diagonal/>
    </border>
    <border>
      <left style="medium">
        <color theme="1" tint="0.499984740745262"/>
      </left>
      <right/>
      <top style="double">
        <color indexed="64"/>
      </top>
      <bottom/>
      <diagonal/>
    </border>
    <border>
      <left style="medium">
        <color theme="1" tint="0.499984740745262"/>
      </left>
      <right/>
      <top style="medium">
        <color rgb="FFFF0000"/>
      </top>
      <bottom/>
      <diagonal/>
    </border>
    <border>
      <left/>
      <right style="medium">
        <color theme="1" tint="0.499984740745262"/>
      </right>
      <top style="medium">
        <color rgb="FFFF0000"/>
      </top>
      <bottom/>
      <diagonal/>
    </border>
    <border>
      <left/>
      <right style="medium">
        <color theme="2" tint="-0.499984740745262"/>
      </right>
      <top style="double">
        <color indexed="64"/>
      </top>
      <bottom/>
      <diagonal/>
    </border>
    <border>
      <left style="thin">
        <color indexed="64"/>
      </left>
      <right/>
      <top style="medium">
        <color rgb="FFFF0000"/>
      </top>
      <bottom/>
      <diagonal/>
    </border>
    <border>
      <left/>
      <right style="thin">
        <color indexed="64"/>
      </right>
      <top style="medium">
        <color rgb="FFFF0000"/>
      </top>
      <bottom/>
      <diagonal/>
    </border>
    <border>
      <left/>
      <right/>
      <top style="medium">
        <color rgb="FFFF0000"/>
      </top>
      <bottom/>
      <diagonal/>
    </border>
    <border>
      <left style="medium">
        <color theme="2" tint="-0.499984740745262"/>
      </left>
      <right/>
      <top style="medium">
        <color rgb="FFFF0000"/>
      </top>
      <bottom/>
      <diagonal/>
    </border>
    <border>
      <left/>
      <right style="medium">
        <color theme="2" tint="-0.499984740745262"/>
      </right>
      <top style="medium">
        <color rgb="FFFF0000"/>
      </top>
      <bottom/>
      <diagonal/>
    </border>
    <border>
      <left style="medium">
        <color theme="1" tint="0.499984740745262"/>
      </left>
      <right style="thin">
        <color indexed="64"/>
      </right>
      <top style="double">
        <color indexed="64"/>
      </top>
      <bottom/>
      <diagonal/>
    </border>
    <border>
      <left style="thin">
        <color indexed="64"/>
      </left>
      <right style="thin">
        <color indexed="64"/>
      </right>
      <top style="medium">
        <color indexed="64"/>
      </top>
      <bottom/>
      <diagonal/>
    </border>
    <border>
      <left style="medium">
        <color theme="1" tint="0.499984740745262"/>
      </left>
      <right style="thin">
        <color indexed="64"/>
      </right>
      <top style="medium">
        <color rgb="FFFF0000"/>
      </top>
      <bottom/>
      <diagonal/>
    </border>
    <border>
      <left style="medium">
        <color theme="2" tint="-0.499984740745262"/>
      </left>
      <right style="thin">
        <color indexed="64"/>
      </right>
      <top style="double">
        <color indexed="64"/>
      </top>
      <bottom/>
      <diagonal/>
    </border>
    <border>
      <left/>
      <right style="thin">
        <color indexed="64"/>
      </right>
      <top style="medium">
        <color indexed="64"/>
      </top>
      <bottom/>
      <diagonal/>
    </border>
  </borders>
  <cellStyleXfs count="1">
    <xf numFmtId="0" fontId="0" fillId="0" borderId="0"/>
  </cellStyleXfs>
  <cellXfs count="4269">
    <xf numFmtId="0" fontId="0" fillId="0" borderId="0" xfId="0"/>
    <xf numFmtId="0" fontId="0" fillId="5" borderId="0" xfId="0" applyFill="1"/>
    <xf numFmtId="0" fontId="4" fillId="0" borderId="0" xfId="0" applyFont="1"/>
    <xf numFmtId="0" fontId="4" fillId="0" borderId="0" xfId="0" applyFont="1" applyAlignment="1">
      <alignment horizontal="left" vertical="center"/>
    </xf>
    <xf numFmtId="20" fontId="8" fillId="0" borderId="24" xfId="0" applyNumberFormat="1" applyFont="1" applyBorder="1" applyAlignment="1">
      <alignment horizontal="left" vertical="center"/>
    </xf>
    <xf numFmtId="20" fontId="8" fillId="0" borderId="25" xfId="0" applyNumberFormat="1" applyFont="1" applyBorder="1" applyAlignment="1">
      <alignment horizontal="right"/>
    </xf>
    <xf numFmtId="0" fontId="0" fillId="0" borderId="2" xfId="0" applyBorder="1"/>
    <xf numFmtId="0" fontId="4" fillId="0" borderId="0" xfId="0" applyFont="1" applyAlignment="1">
      <alignment horizontal="center"/>
    </xf>
    <xf numFmtId="0" fontId="0" fillId="0" borderId="16" xfId="0" applyBorder="1"/>
    <xf numFmtId="20" fontId="15" fillId="0" borderId="1" xfId="0" applyNumberFormat="1" applyFont="1" applyBorder="1" applyAlignment="1">
      <alignment horizontal="left" vertical="center"/>
    </xf>
    <xf numFmtId="20" fontId="15" fillId="0" borderId="5" xfId="0" applyNumberFormat="1" applyFont="1" applyBorder="1" applyAlignment="1">
      <alignment horizontal="right"/>
    </xf>
    <xf numFmtId="0" fontId="13" fillId="0" borderId="0" xfId="0" applyFont="1"/>
    <xf numFmtId="0" fontId="18" fillId="0" borderId="0" xfId="0" applyFont="1"/>
    <xf numFmtId="0" fontId="5" fillId="0" borderId="0" xfId="0" applyFont="1"/>
    <xf numFmtId="0" fontId="19" fillId="0" borderId="0" xfId="0" applyFont="1"/>
    <xf numFmtId="0" fontId="21" fillId="0" borderId="0" xfId="0" applyFont="1"/>
    <xf numFmtId="0" fontId="16" fillId="0" borderId="0" xfId="0" applyFont="1" applyAlignment="1">
      <alignment horizontal="center" vertical="center"/>
    </xf>
    <xf numFmtId="0" fontId="20" fillId="0" borderId="0" xfId="0" applyFont="1"/>
    <xf numFmtId="0" fontId="0" fillId="0" borderId="0" xfId="0" applyAlignment="1">
      <alignment horizontal="center"/>
    </xf>
    <xf numFmtId="0" fontId="0" fillId="0" borderId="10" xfId="0" applyBorder="1"/>
    <xf numFmtId="0" fontId="4" fillId="0" borderId="1" xfId="0" applyFont="1" applyBorder="1" applyAlignment="1">
      <alignment horizontal="left" vertical="center"/>
    </xf>
    <xf numFmtId="0" fontId="0" fillId="7" borderId="0" xfId="0" applyFill="1"/>
    <xf numFmtId="0" fontId="0" fillId="0" borderId="4" xfId="0" applyBorder="1"/>
    <xf numFmtId="0" fontId="0" fillId="0" borderId="29" xfId="0" applyBorder="1"/>
    <xf numFmtId="20" fontId="8" fillId="0" borderId="44" xfId="0" applyNumberFormat="1" applyFont="1" applyBorder="1" applyAlignment="1">
      <alignment horizontal="left" vertical="center"/>
    </xf>
    <xf numFmtId="20" fontId="8" fillId="0" borderId="45" xfId="0" applyNumberFormat="1" applyFont="1" applyBorder="1" applyAlignment="1">
      <alignment horizontal="right"/>
    </xf>
    <xf numFmtId="0" fontId="0" fillId="0" borderId="44" xfId="0" applyBorder="1"/>
    <xf numFmtId="0" fontId="0" fillId="0" borderId="45" xfId="0" applyBorder="1"/>
    <xf numFmtId="0" fontId="0" fillId="0" borderId="51" xfId="0" applyBorder="1"/>
    <xf numFmtId="0" fontId="0" fillId="0" borderId="46" xfId="0" applyBorder="1"/>
    <xf numFmtId="0" fontId="0" fillId="0" borderId="47" xfId="0" applyBorder="1"/>
    <xf numFmtId="0" fontId="0" fillId="0" borderId="49" xfId="0" applyBorder="1"/>
    <xf numFmtId="0" fontId="0" fillId="0" borderId="50" xfId="0" applyBorder="1"/>
    <xf numFmtId="0" fontId="0" fillId="0" borderId="48" xfId="0" applyBorder="1"/>
    <xf numFmtId="0" fontId="0" fillId="4" borderId="4" xfId="0" applyFill="1" applyBorder="1"/>
    <xf numFmtId="0" fontId="0" fillId="4" borderId="51" xfId="0" applyFill="1" applyBorder="1"/>
    <xf numFmtId="0" fontId="0" fillId="4" borderId="46" xfId="0" applyFill="1" applyBorder="1"/>
    <xf numFmtId="0" fontId="0" fillId="4" borderId="0" xfId="0" applyFill="1"/>
    <xf numFmtId="0" fontId="23" fillId="0" borderId="0" xfId="0" applyFont="1"/>
    <xf numFmtId="0" fontId="4" fillId="0" borderId="52" xfId="0" applyFont="1" applyBorder="1"/>
    <xf numFmtId="0" fontId="4" fillId="0" borderId="53" xfId="0" applyFont="1" applyBorder="1"/>
    <xf numFmtId="0" fontId="4" fillId="0" borderId="54" xfId="0" applyFont="1" applyBorder="1"/>
    <xf numFmtId="0" fontId="4" fillId="0" borderId="55" xfId="0" applyFont="1" applyBorder="1"/>
    <xf numFmtId="0" fontId="5" fillId="0" borderId="55" xfId="0" applyFont="1" applyBorder="1"/>
    <xf numFmtId="0" fontId="4" fillId="0" borderId="56" xfId="0" applyFont="1" applyBorder="1"/>
    <xf numFmtId="0" fontId="4" fillId="0" borderId="57" xfId="0" applyFont="1" applyBorder="1"/>
    <xf numFmtId="0" fontId="18" fillId="0" borderId="58" xfId="0" applyFont="1" applyBorder="1"/>
    <xf numFmtId="0" fontId="4" fillId="0" borderId="58" xfId="0" applyFont="1" applyBorder="1"/>
    <xf numFmtId="0" fontId="4" fillId="0" borderId="59" xfId="0" applyFont="1" applyBorder="1"/>
    <xf numFmtId="0" fontId="21" fillId="0" borderId="58" xfId="0" applyFont="1" applyBorder="1"/>
    <xf numFmtId="0" fontId="19" fillId="0" borderId="58" xfId="0" applyFont="1" applyBorder="1"/>
    <xf numFmtId="0" fontId="4" fillId="0" borderId="61" xfId="0" applyFont="1" applyBorder="1"/>
    <xf numFmtId="0" fontId="18" fillId="0" borderId="60" xfId="0" applyFont="1" applyBorder="1"/>
    <xf numFmtId="0" fontId="20" fillId="0" borderId="33" xfId="0" applyFont="1" applyBorder="1"/>
    <xf numFmtId="0" fontId="18" fillId="0" borderId="33" xfId="0" applyFont="1" applyBorder="1"/>
    <xf numFmtId="0" fontId="4" fillId="0" borderId="60" xfId="0" applyFont="1" applyBorder="1"/>
    <xf numFmtId="0" fontId="4" fillId="0" borderId="33" xfId="0" applyFont="1" applyBorder="1"/>
    <xf numFmtId="0" fontId="13" fillId="0" borderId="0" xfId="0" applyFont="1" applyAlignment="1">
      <alignment horizontal="left" vertical="center"/>
    </xf>
    <xf numFmtId="0" fontId="20" fillId="0" borderId="0" xfId="0" applyFont="1" applyAlignment="1">
      <alignment horizontal="center" vertical="center"/>
    </xf>
    <xf numFmtId="0" fontId="21" fillId="0" borderId="33" xfId="0" applyFont="1" applyBorder="1"/>
    <xf numFmtId="0" fontId="0" fillId="0" borderId="17" xfId="0" applyBorder="1"/>
    <xf numFmtId="0" fontId="24" fillId="0" borderId="0" xfId="0" applyFont="1" applyAlignment="1">
      <alignment horizontal="center" vertical="center"/>
    </xf>
    <xf numFmtId="0" fontId="0" fillId="9" borderId="0" xfId="0" applyFill="1"/>
    <xf numFmtId="0" fontId="21" fillId="9" borderId="0" xfId="0" applyFont="1" applyFill="1"/>
    <xf numFmtId="0" fontId="20" fillId="9" borderId="0" xfId="0" applyFont="1" applyFill="1"/>
    <xf numFmtId="0" fontId="0" fillId="7" borderId="4" xfId="0" applyFill="1" applyBorder="1"/>
    <xf numFmtId="0" fontId="0" fillId="7" borderId="51" xfId="0" applyFill="1" applyBorder="1"/>
    <xf numFmtId="0" fontId="0" fillId="7" borderId="46" xfId="0" applyFill="1" applyBorder="1"/>
    <xf numFmtId="0" fontId="0" fillId="9" borderId="4" xfId="0" applyFill="1" applyBorder="1"/>
    <xf numFmtId="0" fontId="17" fillId="0" borderId="0" xfId="0" applyFont="1"/>
    <xf numFmtId="0" fontId="10" fillId="0" borderId="0" xfId="0" applyFont="1"/>
    <xf numFmtId="0" fontId="13" fillId="0" borderId="0" xfId="0" applyFont="1" applyAlignment="1">
      <alignment horizontal="center"/>
    </xf>
    <xf numFmtId="0" fontId="20" fillId="0" borderId="58" xfId="0" applyFont="1" applyBorder="1"/>
    <xf numFmtId="0" fontId="4" fillId="0" borderId="31" xfId="0" applyFont="1" applyBorder="1"/>
    <xf numFmtId="0" fontId="11" fillId="14" borderId="1" xfId="0" applyFont="1" applyFill="1" applyBorder="1" applyAlignment="1">
      <alignment horizontal="left" vertical="center"/>
    </xf>
    <xf numFmtId="0" fontId="12" fillId="17" borderId="32" xfId="0" applyFont="1" applyFill="1" applyBorder="1" applyAlignment="1">
      <alignment horizontal="left" vertical="center"/>
    </xf>
    <xf numFmtId="0" fontId="15" fillId="17" borderId="9" xfId="0" applyFont="1" applyFill="1" applyBorder="1" applyAlignment="1">
      <alignment horizontal="right" vertical="center"/>
    </xf>
    <xf numFmtId="0" fontId="12" fillId="17" borderId="1" xfId="0" applyFont="1" applyFill="1" applyBorder="1" applyAlignment="1">
      <alignment horizontal="left" vertical="center"/>
    </xf>
    <xf numFmtId="0" fontId="11" fillId="17" borderId="1" xfId="0" applyFont="1" applyFill="1" applyBorder="1" applyAlignment="1">
      <alignment horizontal="left" vertical="center"/>
    </xf>
    <xf numFmtId="0" fontId="15" fillId="14" borderId="9" xfId="0" quotePrefix="1" applyFont="1" applyFill="1" applyBorder="1" applyAlignment="1">
      <alignment horizontal="right" vertical="center"/>
    </xf>
    <xf numFmtId="0" fontId="12" fillId="14" borderId="1" xfId="0" quotePrefix="1" applyFont="1" applyFill="1" applyBorder="1" applyAlignment="1">
      <alignment horizontal="left" vertical="center"/>
    </xf>
    <xf numFmtId="0" fontId="14" fillId="14" borderId="9" xfId="0" applyFont="1" applyFill="1" applyBorder="1" applyAlignment="1">
      <alignment horizontal="right"/>
    </xf>
    <xf numFmtId="0" fontId="14" fillId="14" borderId="14" xfId="0" applyFont="1" applyFill="1" applyBorder="1" applyAlignment="1">
      <alignment horizontal="right"/>
    </xf>
    <xf numFmtId="0" fontId="11" fillId="14" borderId="5" xfId="0" applyFont="1" applyFill="1" applyBorder="1" applyAlignment="1">
      <alignment horizontal="left" vertical="center"/>
    </xf>
    <xf numFmtId="0" fontId="14" fillId="14" borderId="37" xfId="0" applyFont="1" applyFill="1" applyBorder="1" applyAlignment="1">
      <alignment horizontal="right"/>
    </xf>
    <xf numFmtId="0" fontId="11" fillId="14" borderId="34" xfId="0" applyFont="1" applyFill="1" applyBorder="1" applyAlignment="1">
      <alignment horizontal="left" vertical="center"/>
    </xf>
    <xf numFmtId="0" fontId="28" fillId="0" borderId="0" xfId="0" applyFont="1"/>
    <xf numFmtId="0" fontId="8" fillId="10" borderId="44" xfId="0" applyFont="1" applyFill="1" applyBorder="1" applyAlignment="1">
      <alignment horizontal="center" vertical="center"/>
    </xf>
    <xf numFmtId="0" fontId="8" fillId="10" borderId="24" xfId="0" applyFont="1" applyFill="1" applyBorder="1" applyAlignment="1">
      <alignment horizontal="center" vertical="center"/>
    </xf>
    <xf numFmtId="0" fontId="8" fillId="14" borderId="25" xfId="0" quotePrefix="1" applyFont="1" applyFill="1" applyBorder="1" applyAlignment="1">
      <alignment horizontal="center" vertical="center"/>
    </xf>
    <xf numFmtId="0" fontId="8" fillId="14" borderId="45" xfId="0" quotePrefix="1" applyFont="1" applyFill="1" applyBorder="1" applyAlignment="1">
      <alignment horizontal="center" vertical="center"/>
    </xf>
    <xf numFmtId="0" fontId="29" fillId="0" borderId="58" xfId="0" applyFont="1" applyBorder="1"/>
    <xf numFmtId="0" fontId="21" fillId="9" borderId="0" xfId="0" applyFont="1" applyFill="1" applyAlignment="1">
      <alignment horizontal="right"/>
    </xf>
    <xf numFmtId="0" fontId="26" fillId="0" borderId="0" xfId="0" applyFont="1"/>
    <xf numFmtId="0" fontId="13" fillId="0" borderId="0" xfId="0" applyFont="1" applyAlignment="1">
      <alignment wrapText="1"/>
    </xf>
    <xf numFmtId="0" fontId="30" fillId="0" borderId="0" xfId="0" applyFont="1"/>
    <xf numFmtId="0" fontId="17" fillId="0" borderId="0" xfId="0" applyFont="1" applyAlignment="1">
      <alignment horizontal="left" vertical="center"/>
    </xf>
    <xf numFmtId="0" fontId="17" fillId="0" borderId="0" xfId="0" applyFont="1" applyAlignment="1">
      <alignment horizontal="center"/>
    </xf>
    <xf numFmtId="0" fontId="26" fillId="0" borderId="0" xfId="0" applyFont="1" applyAlignment="1">
      <alignment horizontal="left" vertical="center"/>
    </xf>
    <xf numFmtId="0" fontId="26" fillId="0" borderId="0" xfId="0" applyFont="1" applyAlignment="1">
      <alignment horizontal="center"/>
    </xf>
    <xf numFmtId="0" fontId="4" fillId="0" borderId="24" xfId="0" applyFont="1" applyBorder="1" applyAlignment="1">
      <alignment horizontal="center"/>
    </xf>
    <xf numFmtId="0" fontId="4" fillId="0" borderId="25" xfId="0" applyFont="1" applyBorder="1" applyAlignment="1">
      <alignment horizontal="center"/>
    </xf>
    <xf numFmtId="0" fontId="4" fillId="0" borderId="24" xfId="0" applyFont="1" applyBorder="1"/>
    <xf numFmtId="0" fontId="17" fillId="0" borderId="0" xfId="0" applyFont="1" applyAlignment="1">
      <alignment horizontal="center" vertical="center"/>
    </xf>
    <xf numFmtId="0" fontId="17" fillId="0" borderId="64" xfId="0" applyFont="1" applyBorder="1"/>
    <xf numFmtId="0" fontId="17" fillId="0" borderId="69" xfId="0" applyFont="1" applyBorder="1"/>
    <xf numFmtId="0" fontId="17" fillId="0" borderId="70" xfId="0" applyFont="1" applyBorder="1"/>
    <xf numFmtId="0" fontId="17" fillId="0" borderId="70" xfId="0" applyFont="1" applyBorder="1" applyAlignment="1">
      <alignment horizontal="center"/>
    </xf>
    <xf numFmtId="0" fontId="31" fillId="0" borderId="0" xfId="0" applyFont="1" applyAlignment="1">
      <alignment horizontal="center" vertical="center"/>
    </xf>
    <xf numFmtId="0" fontId="32" fillId="0" borderId="0" xfId="0" applyFont="1" applyAlignment="1">
      <alignment horizontal="center" vertical="center"/>
    </xf>
    <xf numFmtId="0" fontId="33" fillId="0" borderId="0" xfId="0" applyFont="1" applyAlignment="1">
      <alignment horizontal="center" vertical="center"/>
    </xf>
    <xf numFmtId="0" fontId="26" fillId="0" borderId="0" xfId="0" applyFont="1" applyAlignment="1">
      <alignment horizontal="left" wrapText="1"/>
    </xf>
    <xf numFmtId="0" fontId="0" fillId="15" borderId="51" xfId="0" applyFill="1" applyBorder="1"/>
    <xf numFmtId="0" fontId="0" fillId="15" borderId="4" xfId="0" applyFill="1" applyBorder="1"/>
    <xf numFmtId="0" fontId="0" fillId="15" borderId="46" xfId="0" applyFill="1" applyBorder="1"/>
    <xf numFmtId="0" fontId="0" fillId="15" borderId="0" xfId="0" applyFill="1"/>
    <xf numFmtId="0" fontId="0" fillId="9" borderId="51" xfId="0" applyFill="1" applyBorder="1"/>
    <xf numFmtId="0" fontId="0" fillId="9" borderId="46" xfId="0" applyFill="1" applyBorder="1"/>
    <xf numFmtId="0" fontId="13" fillId="0" borderId="0" xfId="0" applyFont="1" applyAlignment="1">
      <alignment horizontal="right"/>
    </xf>
    <xf numFmtId="0" fontId="22" fillId="0" borderId="0" xfId="0" applyFont="1" applyAlignment="1">
      <alignment horizontal="right"/>
    </xf>
    <xf numFmtId="0" fontId="0" fillId="9" borderId="1" xfId="0" applyFill="1" applyBorder="1"/>
    <xf numFmtId="0" fontId="4" fillId="0" borderId="9" xfId="0" applyFont="1" applyBorder="1"/>
    <xf numFmtId="0" fontId="34" fillId="0" borderId="0" xfId="0" applyFont="1"/>
    <xf numFmtId="0" fontId="0" fillId="9" borderId="97" xfId="0" applyFill="1" applyBorder="1"/>
    <xf numFmtId="0" fontId="0" fillId="9" borderId="99" xfId="0" applyFill="1" applyBorder="1"/>
    <xf numFmtId="0" fontId="0" fillId="0" borderId="100" xfId="0" applyBorder="1"/>
    <xf numFmtId="0" fontId="0" fillId="0" borderId="102" xfId="0" applyBorder="1"/>
    <xf numFmtId="0" fontId="0" fillId="0" borderId="105" xfId="0" applyBorder="1"/>
    <xf numFmtId="0" fontId="35" fillId="0" borderId="70" xfId="0" applyFont="1" applyBorder="1"/>
    <xf numFmtId="0" fontId="35" fillId="0" borderId="69" xfId="0" applyFont="1" applyBorder="1"/>
    <xf numFmtId="0" fontId="9" fillId="0" borderId="0" xfId="0" applyFont="1"/>
    <xf numFmtId="0" fontId="17" fillId="0" borderId="69" xfId="0" applyFont="1" applyBorder="1" applyAlignment="1">
      <alignment horizontal="center"/>
    </xf>
    <xf numFmtId="0" fontId="4" fillId="0" borderId="53" xfId="0" applyFont="1" applyBorder="1" applyAlignment="1">
      <alignment horizontal="center"/>
    </xf>
    <xf numFmtId="0" fontId="26" fillId="9" borderId="0" xfId="0" applyFont="1" applyFill="1"/>
    <xf numFmtId="0" fontId="20" fillId="9" borderId="0" xfId="0" applyFont="1" applyFill="1" applyAlignment="1">
      <alignment horizontal="center" vertical="center"/>
    </xf>
    <xf numFmtId="0" fontId="0" fillId="9" borderId="31" xfId="0" applyFill="1" applyBorder="1"/>
    <xf numFmtId="0" fontId="17" fillId="14" borderId="0" xfId="0" applyFont="1" applyFill="1"/>
    <xf numFmtId="0" fontId="36" fillId="0" borderId="0" xfId="0" applyFont="1"/>
    <xf numFmtId="0" fontId="37" fillId="0" borderId="0" xfId="0" applyFont="1"/>
    <xf numFmtId="0" fontId="35" fillId="0" borderId="0" xfId="0" applyFont="1"/>
    <xf numFmtId="0" fontId="26" fillId="0" borderId="0" xfId="0" applyFont="1" applyAlignment="1">
      <alignment wrapText="1"/>
    </xf>
    <xf numFmtId="0" fontId="30" fillId="0" borderId="0" xfId="0" applyFont="1" applyAlignment="1">
      <alignment vertical="center"/>
    </xf>
    <xf numFmtId="0" fontId="17" fillId="16" borderId="55" xfId="0" applyFont="1" applyFill="1" applyBorder="1"/>
    <xf numFmtId="0" fontId="17" fillId="16" borderId="0" xfId="0" applyFont="1" applyFill="1"/>
    <xf numFmtId="0" fontId="6" fillId="0" borderId="0" xfId="0" applyFont="1"/>
    <xf numFmtId="0" fontId="0" fillId="0" borderId="8" xfId="0" applyBorder="1"/>
    <xf numFmtId="0" fontId="26" fillId="0" borderId="0" xfId="0" applyFont="1" applyAlignment="1">
      <alignment horizontal="right" wrapText="1"/>
    </xf>
    <xf numFmtId="0" fontId="6" fillId="0" borderId="31" xfId="0" applyFont="1" applyBorder="1"/>
    <xf numFmtId="0" fontId="6" fillId="0" borderId="55" xfId="0" applyFont="1" applyBorder="1"/>
    <xf numFmtId="0" fontId="6" fillId="0" borderId="54" xfId="0" applyFont="1" applyBorder="1"/>
    <xf numFmtId="20" fontId="8" fillId="0" borderId="0" xfId="0" applyNumberFormat="1" applyFont="1" applyAlignment="1">
      <alignment horizontal="left" vertical="center"/>
    </xf>
    <xf numFmtId="0" fontId="8" fillId="10" borderId="0" xfId="0" applyFont="1" applyFill="1" applyAlignment="1">
      <alignment horizontal="center" vertical="center"/>
    </xf>
    <xf numFmtId="0" fontId="0" fillId="15" borderId="8" xfId="0" applyFill="1" applyBorder="1"/>
    <xf numFmtId="0" fontId="0" fillId="4" borderId="8" xfId="0" applyFill="1" applyBorder="1"/>
    <xf numFmtId="0" fontId="0" fillId="9" borderId="8" xfId="0" applyFill="1" applyBorder="1"/>
    <xf numFmtId="0" fontId="0" fillId="7" borderId="8" xfId="0" applyFill="1" applyBorder="1"/>
    <xf numFmtId="0" fontId="0" fillId="0" borderId="107" xfId="0" applyBorder="1"/>
    <xf numFmtId="0" fontId="0" fillId="0" borderId="106" xfId="0" applyBorder="1"/>
    <xf numFmtId="0" fontId="17" fillId="16" borderId="69" xfId="0" applyFont="1" applyFill="1" applyBorder="1"/>
    <xf numFmtId="0" fontId="16" fillId="0" borderId="3" xfId="0" applyFont="1" applyBorder="1" applyAlignment="1">
      <alignment horizontal="center" vertical="center"/>
    </xf>
    <xf numFmtId="0" fontId="20" fillId="0" borderId="3" xfId="0" applyFont="1" applyBorder="1" applyAlignment="1">
      <alignment horizontal="center" vertical="center"/>
    </xf>
    <xf numFmtId="0" fontId="24" fillId="0" borderId="71" xfId="0" applyFont="1" applyBorder="1"/>
    <xf numFmtId="0" fontId="24" fillId="0" borderId="3" xfId="0" applyFont="1" applyBorder="1"/>
    <xf numFmtId="0" fontId="24" fillId="0" borderId="72" xfId="0" applyFont="1" applyBorder="1"/>
    <xf numFmtId="0" fontId="24" fillId="0" borderId="71" xfId="0" applyFont="1" applyBorder="1" applyAlignment="1">
      <alignment horizontal="center"/>
    </xf>
    <xf numFmtId="0" fontId="24" fillId="0" borderId="72" xfId="0" applyFont="1" applyBorder="1" applyAlignment="1">
      <alignment horizontal="center"/>
    </xf>
    <xf numFmtId="0" fontId="14" fillId="0" borderId="9" xfId="0" applyFont="1" applyBorder="1"/>
    <xf numFmtId="0" fontId="24" fillId="0" borderId="65" xfId="0" applyFont="1" applyBorder="1"/>
    <xf numFmtId="0" fontId="17" fillId="20" borderId="0" xfId="0" applyFont="1" applyFill="1"/>
    <xf numFmtId="0" fontId="17" fillId="16" borderId="70" xfId="0" applyFont="1" applyFill="1" applyBorder="1"/>
    <xf numFmtId="0" fontId="13" fillId="0" borderId="33" xfId="0" applyFont="1" applyBorder="1" applyAlignment="1">
      <alignment horizontal="right"/>
    </xf>
    <xf numFmtId="0" fontId="22" fillId="0" borderId="33" xfId="0" applyFont="1" applyBorder="1" applyAlignment="1">
      <alignment horizontal="right"/>
    </xf>
    <xf numFmtId="20" fontId="15" fillId="21" borderId="1" xfId="0" applyNumberFormat="1" applyFont="1" applyFill="1" applyBorder="1" applyAlignment="1">
      <alignment horizontal="left" vertical="center"/>
    </xf>
    <xf numFmtId="20" fontId="15" fillId="21" borderId="5" xfId="0" applyNumberFormat="1" applyFont="1" applyFill="1" applyBorder="1" applyAlignment="1">
      <alignment horizontal="right"/>
    </xf>
    <xf numFmtId="20" fontId="15" fillId="21" borderId="34" xfId="0" applyNumberFormat="1" applyFont="1" applyFill="1" applyBorder="1" applyAlignment="1">
      <alignment horizontal="right"/>
    </xf>
    <xf numFmtId="0" fontId="17" fillId="20" borderId="70" xfId="0" applyFont="1" applyFill="1" applyBorder="1"/>
    <xf numFmtId="0" fontId="17" fillId="0" borderId="111" xfId="0" applyFont="1" applyBorder="1"/>
    <xf numFmtId="0" fontId="17" fillId="0" borderId="112" xfId="0" applyFont="1" applyBorder="1"/>
    <xf numFmtId="0" fontId="17" fillId="0" borderId="112" xfId="0" applyFont="1" applyBorder="1" applyAlignment="1">
      <alignment horizontal="center"/>
    </xf>
    <xf numFmtId="0" fontId="24" fillId="0" borderId="111" xfId="0" applyFont="1" applyBorder="1" applyAlignment="1">
      <alignment horizontal="center"/>
    </xf>
    <xf numFmtId="0" fontId="17" fillId="22" borderId="0" xfId="0" applyFont="1" applyFill="1"/>
    <xf numFmtId="0" fontId="17" fillId="22" borderId="0" xfId="0" applyFont="1" applyFill="1" applyAlignment="1">
      <alignment horizontal="center"/>
    </xf>
    <xf numFmtId="0" fontId="17" fillId="22" borderId="70" xfId="0" applyFont="1" applyFill="1" applyBorder="1" applyAlignment="1">
      <alignment horizontal="center"/>
    </xf>
    <xf numFmtId="0" fontId="17" fillId="22" borderId="69" xfId="0" applyFont="1" applyFill="1" applyBorder="1" applyAlignment="1">
      <alignment horizontal="left"/>
    </xf>
    <xf numFmtId="0" fontId="35" fillId="22" borderId="69" xfId="0" applyFont="1" applyFill="1" applyBorder="1"/>
    <xf numFmtId="0" fontId="13" fillId="0" borderId="83" xfId="0" applyFont="1" applyBorder="1"/>
    <xf numFmtId="0" fontId="13" fillId="0" borderId="18" xfId="0" applyFont="1" applyBorder="1"/>
    <xf numFmtId="0" fontId="41" fillId="0" borderId="0" xfId="0" applyFont="1"/>
    <xf numFmtId="0" fontId="42" fillId="0" borderId="111" xfId="0" applyFont="1" applyBorder="1"/>
    <xf numFmtId="0" fontId="26" fillId="0" borderId="0" xfId="0" applyFont="1" applyAlignment="1">
      <alignment horizontal="left"/>
    </xf>
    <xf numFmtId="0" fontId="30" fillId="0" borderId="0" xfId="0" applyFont="1" applyAlignment="1">
      <alignment horizontal="left"/>
    </xf>
    <xf numFmtId="0" fontId="14" fillId="0" borderId="0" xfId="0" applyFont="1"/>
    <xf numFmtId="0" fontId="9" fillId="0" borderId="0" xfId="0" applyFont="1" applyAlignment="1">
      <alignment vertical="center"/>
    </xf>
    <xf numFmtId="0" fontId="24" fillId="0" borderId="3" xfId="0" applyFont="1" applyBorder="1" applyAlignment="1">
      <alignment horizontal="center"/>
    </xf>
    <xf numFmtId="0" fontId="22" fillId="0" borderId="0" xfId="0" applyFont="1"/>
    <xf numFmtId="0" fontId="38" fillId="0" borderId="0" xfId="0" applyFont="1"/>
    <xf numFmtId="0" fontId="14" fillId="0" borderId="0" xfId="0" applyFont="1" applyAlignment="1">
      <alignment horizontal="center" vertical="center"/>
    </xf>
    <xf numFmtId="0" fontId="13" fillId="0" borderId="121" xfId="0" applyFont="1" applyBorder="1"/>
    <xf numFmtId="0" fontId="13" fillId="0" borderId="122" xfId="0" applyFont="1" applyBorder="1"/>
    <xf numFmtId="0" fontId="14" fillId="0" borderId="33" xfId="0" applyFont="1" applyBorder="1"/>
    <xf numFmtId="0" fontId="13" fillId="0" borderId="33" xfId="0" applyFont="1" applyBorder="1"/>
    <xf numFmtId="0" fontId="39" fillId="0" borderId="0" xfId="0" applyFont="1"/>
    <xf numFmtId="0" fontId="22" fillId="0" borderId="33" xfId="0" applyFont="1" applyBorder="1"/>
    <xf numFmtId="0" fontId="40" fillId="0" borderId="0" xfId="0" applyFont="1"/>
    <xf numFmtId="0" fontId="13" fillId="0" borderId="0" xfId="0" quotePrefix="1" applyFont="1"/>
    <xf numFmtId="0" fontId="38" fillId="0" borderId="0" xfId="0" quotePrefix="1" applyFont="1"/>
    <xf numFmtId="0" fontId="35" fillId="0" borderId="0" xfId="0" applyFont="1" applyAlignment="1">
      <alignment horizontal="center"/>
    </xf>
    <xf numFmtId="0" fontId="24" fillId="0" borderId="0" xfId="0" applyFont="1" applyAlignment="1">
      <alignment horizontal="center"/>
    </xf>
    <xf numFmtId="0" fontId="24" fillId="0" borderId="0" xfId="0" applyFont="1"/>
    <xf numFmtId="0" fontId="24" fillId="0" borderId="0" xfId="0" applyFont="1" applyAlignment="1">
      <alignment horizontal="left" vertical="center"/>
    </xf>
    <xf numFmtId="0" fontId="24" fillId="0" borderId="112" xfId="0" applyFont="1" applyBorder="1" applyAlignment="1">
      <alignment horizontal="center"/>
    </xf>
    <xf numFmtId="0" fontId="24" fillId="0" borderId="116" xfId="0" applyFont="1" applyBorder="1"/>
    <xf numFmtId="0" fontId="24" fillId="0" borderId="3" xfId="0" applyFont="1" applyBorder="1" applyAlignment="1">
      <alignment horizontal="center" vertical="center"/>
    </xf>
    <xf numFmtId="0" fontId="24" fillId="9" borderId="0" xfId="0" applyFont="1" applyFill="1" applyAlignment="1">
      <alignment horizontal="center" vertical="center"/>
    </xf>
    <xf numFmtId="0" fontId="30" fillId="22" borderId="0" xfId="0" applyFont="1" applyFill="1"/>
    <xf numFmtId="0" fontId="4" fillId="0" borderId="161" xfId="0" applyFont="1" applyBorder="1"/>
    <xf numFmtId="0" fontId="21" fillId="9" borderId="33" xfId="0" applyFont="1" applyFill="1" applyBorder="1"/>
    <xf numFmtId="0" fontId="21" fillId="9" borderId="33" xfId="0" applyFont="1" applyFill="1" applyBorder="1" applyAlignment="1">
      <alignment horizontal="right"/>
    </xf>
    <xf numFmtId="0" fontId="20" fillId="9" borderId="33" xfId="0" applyFont="1" applyFill="1" applyBorder="1"/>
    <xf numFmtId="0" fontId="13" fillId="0" borderId="33" xfId="0" quotePrefix="1" applyFont="1" applyBorder="1"/>
    <xf numFmtId="0" fontId="14" fillId="0" borderId="3" xfId="0" applyFont="1" applyBorder="1" applyAlignment="1">
      <alignment horizontal="center" vertical="center"/>
    </xf>
    <xf numFmtId="0" fontId="13" fillId="0" borderId="3" xfId="0" applyFont="1" applyBorder="1" applyAlignment="1">
      <alignment horizontal="center"/>
    </xf>
    <xf numFmtId="0" fontId="22" fillId="0" borderId="3" xfId="0" applyFont="1" applyBorder="1" applyAlignment="1">
      <alignment horizontal="center"/>
    </xf>
    <xf numFmtId="20" fontId="15" fillId="21" borderId="32" xfId="0" applyNumberFormat="1" applyFont="1" applyFill="1" applyBorder="1" applyAlignment="1">
      <alignment horizontal="left" vertical="center"/>
    </xf>
    <xf numFmtId="0" fontId="15" fillId="17" borderId="19" xfId="0" applyFont="1" applyFill="1" applyBorder="1" applyAlignment="1">
      <alignment horizontal="right" vertical="center"/>
    </xf>
    <xf numFmtId="0" fontId="4" fillId="0" borderId="18" xfId="0" applyFont="1" applyBorder="1"/>
    <xf numFmtId="0" fontId="21" fillId="0" borderId="18" xfId="0" applyFont="1" applyBorder="1"/>
    <xf numFmtId="0" fontId="21" fillId="9" borderId="18" xfId="0" applyFont="1" applyFill="1" applyBorder="1"/>
    <xf numFmtId="0" fontId="21" fillId="9" borderId="18" xfId="0" applyFont="1" applyFill="1" applyBorder="1" applyAlignment="1">
      <alignment horizontal="right"/>
    </xf>
    <xf numFmtId="0" fontId="13" fillId="0" borderId="18" xfId="0" applyFont="1" applyBorder="1" applyAlignment="1">
      <alignment horizontal="right"/>
    </xf>
    <xf numFmtId="0" fontId="22" fillId="0" borderId="18" xfId="0" applyFont="1" applyBorder="1" applyAlignment="1">
      <alignment horizontal="right"/>
    </xf>
    <xf numFmtId="49" fontId="0" fillId="0" borderId="0" xfId="0" applyNumberFormat="1" applyAlignment="1">
      <alignment horizontal="left"/>
    </xf>
    <xf numFmtId="0" fontId="13" fillId="7" borderId="0" xfId="0" applyFont="1" applyFill="1"/>
    <xf numFmtId="0" fontId="13" fillId="4" borderId="0" xfId="0" applyFont="1" applyFill="1"/>
    <xf numFmtId="0" fontId="13" fillId="20" borderId="0" xfId="0" applyFont="1" applyFill="1"/>
    <xf numFmtId="0" fontId="13" fillId="27" borderId="0" xfId="0" applyFont="1" applyFill="1"/>
    <xf numFmtId="0" fontId="14" fillId="27" borderId="0" xfId="0" applyFont="1" applyFill="1"/>
    <xf numFmtId="0" fontId="22" fillId="17" borderId="0" xfId="0" applyFont="1" applyFill="1"/>
    <xf numFmtId="0" fontId="22" fillId="17" borderId="33" xfId="0" applyFont="1" applyFill="1" applyBorder="1"/>
    <xf numFmtId="0" fontId="22" fillId="36" borderId="0" xfId="0" applyFont="1" applyFill="1"/>
    <xf numFmtId="0" fontId="21" fillId="20" borderId="0" xfId="0" applyFont="1" applyFill="1"/>
    <xf numFmtId="0" fontId="20" fillId="20" borderId="0" xfId="0" applyFont="1" applyFill="1"/>
    <xf numFmtId="0" fontId="30" fillId="16" borderId="0" xfId="0" applyFont="1" applyFill="1"/>
    <xf numFmtId="0" fontId="13" fillId="27" borderId="121" xfId="0" applyFont="1" applyFill="1" applyBorder="1"/>
    <xf numFmtId="0" fontId="35" fillId="0" borderId="111" xfId="0" applyFont="1" applyBorder="1"/>
    <xf numFmtId="0" fontId="38" fillId="5" borderId="0" xfId="0" applyFont="1" applyFill="1"/>
    <xf numFmtId="0" fontId="22" fillId="14" borderId="0" xfId="0" applyFont="1" applyFill="1"/>
    <xf numFmtId="0" fontId="38" fillId="20" borderId="0" xfId="0" applyFont="1" applyFill="1"/>
    <xf numFmtId="0" fontId="13" fillId="49" borderId="0" xfId="0" applyFont="1" applyFill="1"/>
    <xf numFmtId="0" fontId="22" fillId="10" borderId="0" xfId="0" applyFont="1" applyFill="1"/>
    <xf numFmtId="0" fontId="17" fillId="9" borderId="0" xfId="0" applyFont="1" applyFill="1"/>
    <xf numFmtId="0" fontId="13" fillId="70" borderId="0" xfId="0" applyFont="1" applyFill="1" applyAlignment="1">
      <alignment horizontal="center"/>
    </xf>
    <xf numFmtId="0" fontId="13" fillId="70" borderId="0" xfId="0" applyFont="1" applyFill="1"/>
    <xf numFmtId="0" fontId="13" fillId="53" borderId="0" xfId="0" applyFont="1" applyFill="1"/>
    <xf numFmtId="0" fontId="13" fillId="27" borderId="18" xfId="0" applyFont="1" applyFill="1" applyBorder="1"/>
    <xf numFmtId="0" fontId="13" fillId="27" borderId="120" xfId="0" applyFont="1" applyFill="1" applyBorder="1"/>
    <xf numFmtId="0" fontId="13" fillId="27" borderId="122" xfId="0" applyFont="1" applyFill="1" applyBorder="1"/>
    <xf numFmtId="0" fontId="14" fillId="20" borderId="0" xfId="0" applyFont="1" applyFill="1"/>
    <xf numFmtId="0" fontId="13" fillId="57" borderId="0" xfId="0" applyFont="1" applyFill="1"/>
    <xf numFmtId="0" fontId="14" fillId="7" borderId="0" xfId="0" applyFont="1" applyFill="1"/>
    <xf numFmtId="0" fontId="17" fillId="9" borderId="69" xfId="0" applyFont="1" applyFill="1" applyBorder="1"/>
    <xf numFmtId="0" fontId="14" fillId="70" borderId="0" xfId="0" applyFont="1" applyFill="1"/>
    <xf numFmtId="0" fontId="17" fillId="0" borderId="111" xfId="0" applyFont="1" applyBorder="1" applyAlignment="1">
      <alignment horizontal="center"/>
    </xf>
    <xf numFmtId="0" fontId="13" fillId="20" borderId="33" xfId="0" applyFont="1" applyFill="1" applyBorder="1"/>
    <xf numFmtId="0" fontId="22" fillId="59" borderId="1" xfId="0" applyFont="1" applyFill="1" applyBorder="1"/>
    <xf numFmtId="0" fontId="22" fillId="59" borderId="2" xfId="0" applyFont="1" applyFill="1" applyBorder="1"/>
    <xf numFmtId="0" fontId="14" fillId="4" borderId="0" xfId="0" applyFont="1" applyFill="1"/>
    <xf numFmtId="0" fontId="21" fillId="17" borderId="0" xfId="0" applyFont="1" applyFill="1"/>
    <xf numFmtId="0" fontId="25" fillId="17" borderId="0" xfId="0" applyFont="1" applyFill="1"/>
    <xf numFmtId="0" fontId="14" fillId="5" borderId="0" xfId="0" applyFont="1" applyFill="1"/>
    <xf numFmtId="0" fontId="17" fillId="0" borderId="0" xfId="0" applyFont="1" applyBorder="1"/>
    <xf numFmtId="0" fontId="6" fillId="0" borderId="0" xfId="0" applyFont="1" applyBorder="1"/>
    <xf numFmtId="0" fontId="26" fillId="0" borderId="0" xfId="0" applyFont="1" applyFill="1"/>
    <xf numFmtId="0" fontId="10" fillId="0" borderId="0" xfId="0" applyFont="1" applyFill="1"/>
    <xf numFmtId="0" fontId="26" fillId="0" borderId="0" xfId="0" applyFont="1" applyFill="1" applyAlignment="1">
      <alignment horizontal="left" wrapText="1"/>
    </xf>
    <xf numFmtId="0" fontId="6" fillId="0" borderId="0" xfId="0" applyFont="1" applyFill="1"/>
    <xf numFmtId="0" fontId="17" fillId="0" borderId="0" xfId="0" applyFont="1" applyFill="1" applyBorder="1"/>
    <xf numFmtId="0" fontId="13" fillId="0" borderId="0" xfId="0" applyFont="1" applyFill="1"/>
    <xf numFmtId="0" fontId="13" fillId="9" borderId="0" xfId="0" applyFont="1" applyFill="1"/>
    <xf numFmtId="0" fontId="20" fillId="17" borderId="0" xfId="0" applyFont="1" applyFill="1"/>
    <xf numFmtId="0" fontId="17" fillId="0" borderId="0" xfId="0" applyFont="1" applyBorder="1" applyAlignment="1">
      <alignment horizontal="center"/>
    </xf>
    <xf numFmtId="0" fontId="24" fillId="0" borderId="0" xfId="0" applyFont="1" applyBorder="1" applyAlignment="1">
      <alignment horizontal="center"/>
    </xf>
    <xf numFmtId="0" fontId="4" fillId="0" borderId="0" xfId="0" applyFont="1" applyBorder="1" applyAlignment="1">
      <alignment horizontal="center"/>
    </xf>
    <xf numFmtId="0" fontId="26" fillId="0" borderId="0" xfId="0" applyFont="1" applyBorder="1" applyAlignment="1">
      <alignment horizontal="center"/>
    </xf>
    <xf numFmtId="0" fontId="13" fillId="0" borderId="0" xfId="0" applyFont="1" applyBorder="1" applyAlignment="1">
      <alignment horizontal="center"/>
    </xf>
    <xf numFmtId="0" fontId="30" fillId="0" borderId="0" xfId="0" applyFont="1" applyBorder="1"/>
    <xf numFmtId="0" fontId="35" fillId="0" borderId="0" xfId="0" applyFont="1" applyBorder="1"/>
    <xf numFmtId="0" fontId="24" fillId="0" borderId="117" xfId="0" applyFont="1" applyBorder="1"/>
    <xf numFmtId="0" fontId="49" fillId="0" borderId="111" xfId="0" applyFont="1" applyBorder="1" applyAlignment="1">
      <alignment horizontal="center"/>
    </xf>
    <xf numFmtId="0" fontId="17" fillId="59" borderId="0" xfId="0" applyFont="1" applyFill="1"/>
    <xf numFmtId="0" fontId="22" fillId="70" borderId="1" xfId="0" applyFont="1" applyFill="1" applyBorder="1"/>
    <xf numFmtId="0" fontId="17" fillId="9" borderId="111" xfId="0" applyFont="1" applyFill="1" applyBorder="1"/>
    <xf numFmtId="0" fontId="17" fillId="9" borderId="70" xfId="0" applyFont="1" applyFill="1" applyBorder="1"/>
    <xf numFmtId="0" fontId="49" fillId="0" borderId="0" xfId="0" applyFont="1" applyBorder="1" applyAlignment="1">
      <alignment horizontal="center"/>
    </xf>
    <xf numFmtId="0" fontId="0" fillId="0" borderId="0" xfId="0" applyProtection="1">
      <protection locked="0"/>
    </xf>
    <xf numFmtId="0" fontId="0" fillId="0" borderId="0" xfId="0" applyProtection="1">
      <protection hidden="1"/>
    </xf>
    <xf numFmtId="20" fontId="8" fillId="0" borderId="20" xfId="0" applyNumberFormat="1" applyFont="1" applyBorder="1" applyAlignment="1" applyProtection="1">
      <alignment horizontal="left" vertical="center"/>
      <protection hidden="1"/>
    </xf>
    <xf numFmtId="20" fontId="8" fillId="0" borderId="21" xfId="0" applyNumberFormat="1" applyFont="1" applyBorder="1" applyAlignment="1" applyProtection="1">
      <alignment horizontal="right"/>
      <protection hidden="1"/>
    </xf>
    <xf numFmtId="20" fontId="8" fillId="0" borderId="24" xfId="0" applyNumberFormat="1" applyFont="1" applyBorder="1" applyAlignment="1" applyProtection="1">
      <alignment horizontal="left" vertical="center"/>
      <protection hidden="1"/>
    </xf>
    <xf numFmtId="20" fontId="8" fillId="0" borderId="25" xfId="0" applyNumberFormat="1" applyFont="1" applyBorder="1" applyAlignment="1" applyProtection="1">
      <alignment horizontal="right"/>
      <protection hidden="1"/>
    </xf>
    <xf numFmtId="0" fontId="8" fillId="10" borderId="108" xfId="0" applyFont="1" applyFill="1" applyBorder="1" applyAlignment="1" applyProtection="1">
      <alignment horizontal="center" vertical="center"/>
      <protection hidden="1"/>
    </xf>
    <xf numFmtId="0" fontId="8" fillId="14" borderId="25" xfId="0" quotePrefix="1" applyFont="1" applyFill="1" applyBorder="1" applyAlignment="1" applyProtection="1">
      <alignment horizontal="center" vertical="center"/>
      <protection hidden="1"/>
    </xf>
    <xf numFmtId="0" fontId="8" fillId="10" borderId="24" xfId="0" applyFont="1" applyFill="1" applyBorder="1" applyAlignment="1" applyProtection="1">
      <alignment horizontal="center" vertical="center"/>
      <protection hidden="1"/>
    </xf>
    <xf numFmtId="0" fontId="8" fillId="14" borderId="109" xfId="0" quotePrefix="1" applyFont="1" applyFill="1" applyBorder="1" applyAlignment="1" applyProtection="1">
      <alignment horizontal="center" vertical="center"/>
      <protection hidden="1"/>
    </xf>
    <xf numFmtId="0" fontId="0" fillId="0" borderId="11" xfId="0" applyBorder="1" applyProtection="1">
      <protection hidden="1"/>
    </xf>
    <xf numFmtId="0" fontId="0" fillId="0" borderId="26" xfId="0" applyBorder="1" applyProtection="1">
      <protection hidden="1"/>
    </xf>
    <xf numFmtId="20" fontId="8" fillId="0" borderId="146" xfId="0" applyNumberFormat="1" applyFont="1" applyBorder="1" applyAlignment="1" applyProtection="1">
      <alignment horizontal="left" vertical="center"/>
      <protection hidden="1"/>
    </xf>
    <xf numFmtId="20" fontId="8" fillId="0" borderId="131" xfId="0" applyNumberFormat="1" applyFont="1" applyBorder="1" applyAlignment="1" applyProtection="1">
      <alignment horizontal="right"/>
      <protection hidden="1"/>
    </xf>
    <xf numFmtId="20" fontId="8" fillId="0" borderId="130" xfId="0" applyNumberFormat="1" applyFont="1" applyBorder="1" applyAlignment="1" applyProtection="1">
      <alignment horizontal="left" vertical="center"/>
      <protection hidden="1"/>
    </xf>
    <xf numFmtId="20" fontId="8" fillId="0" borderId="147" xfId="0" applyNumberFormat="1" applyFont="1" applyBorder="1" applyAlignment="1" applyProtection="1">
      <alignment horizontal="right"/>
      <protection hidden="1"/>
    </xf>
    <xf numFmtId="20" fontId="8" fillId="0" borderId="0" xfId="0" applyNumberFormat="1" applyFont="1" applyAlignment="1" applyProtection="1">
      <alignment horizontal="right"/>
      <protection hidden="1"/>
    </xf>
    <xf numFmtId="0" fontId="8" fillId="10" borderId="146" xfId="0" applyFont="1" applyFill="1" applyBorder="1" applyAlignment="1" applyProtection="1">
      <alignment horizontal="center" vertical="center"/>
      <protection hidden="1"/>
    </xf>
    <xf numFmtId="0" fontId="8" fillId="14" borderId="131" xfId="0" quotePrefix="1" applyFont="1" applyFill="1" applyBorder="1" applyAlignment="1" applyProtection="1">
      <alignment horizontal="center" vertical="center"/>
      <protection hidden="1"/>
    </xf>
    <xf numFmtId="0" fontId="8" fillId="10" borderId="130" xfId="0" applyFont="1" applyFill="1" applyBorder="1" applyAlignment="1" applyProtection="1">
      <alignment horizontal="center" vertical="center"/>
      <protection hidden="1"/>
    </xf>
    <xf numFmtId="0" fontId="8" fillId="14" borderId="147" xfId="0" quotePrefix="1" applyFont="1" applyFill="1" applyBorder="1" applyAlignment="1" applyProtection="1">
      <alignment horizontal="center" vertical="center"/>
      <protection hidden="1"/>
    </xf>
    <xf numFmtId="0" fontId="8" fillId="14" borderId="0" xfId="0" quotePrefix="1" applyFont="1" applyFill="1" applyAlignment="1" applyProtection="1">
      <alignment horizontal="center" vertical="center"/>
      <protection hidden="1"/>
    </xf>
    <xf numFmtId="0" fontId="9" fillId="0" borderId="148" xfId="0" applyFont="1" applyBorder="1" applyProtection="1">
      <protection hidden="1"/>
    </xf>
    <xf numFmtId="0" fontId="9" fillId="0" borderId="132" xfId="0" applyFont="1" applyBorder="1" applyProtection="1">
      <protection hidden="1"/>
    </xf>
    <xf numFmtId="0" fontId="9" fillId="0" borderId="137" xfId="0" applyFont="1" applyBorder="1" applyProtection="1">
      <protection hidden="1"/>
    </xf>
    <xf numFmtId="0" fontId="9" fillId="0" borderId="140" xfId="0" applyFont="1" applyBorder="1" applyProtection="1">
      <protection hidden="1"/>
    </xf>
    <xf numFmtId="0" fontId="9" fillId="0" borderId="149" xfId="0" applyFont="1" applyBorder="1" applyProtection="1">
      <protection hidden="1"/>
    </xf>
    <xf numFmtId="0" fontId="9" fillId="0" borderId="157" xfId="0" applyFont="1" applyBorder="1" applyProtection="1">
      <protection hidden="1"/>
    </xf>
    <xf numFmtId="0" fontId="9" fillId="0" borderId="26" xfId="0" applyFont="1" applyBorder="1" applyProtection="1">
      <protection hidden="1"/>
    </xf>
    <xf numFmtId="0" fontId="9" fillId="0" borderId="28" xfId="0" applyFont="1" applyBorder="1" applyProtection="1">
      <protection hidden="1"/>
    </xf>
    <xf numFmtId="0" fontId="9" fillId="0" borderId="7" xfId="0" applyFont="1" applyBorder="1" applyProtection="1">
      <protection hidden="1"/>
    </xf>
    <xf numFmtId="0" fontId="9" fillId="4" borderId="148" xfId="0" applyFont="1" applyFill="1" applyBorder="1" applyProtection="1">
      <protection hidden="1"/>
    </xf>
    <xf numFmtId="0" fontId="9" fillId="4" borderId="132" xfId="0" applyFont="1" applyFill="1" applyBorder="1" applyProtection="1">
      <protection hidden="1"/>
    </xf>
    <xf numFmtId="0" fontId="9" fillId="4" borderId="137" xfId="0" applyFont="1" applyFill="1" applyBorder="1" applyProtection="1">
      <protection hidden="1"/>
    </xf>
    <xf numFmtId="0" fontId="9" fillId="4" borderId="140" xfId="0" applyFont="1" applyFill="1" applyBorder="1" applyProtection="1">
      <protection hidden="1"/>
    </xf>
    <xf numFmtId="0" fontId="9" fillId="4" borderId="149" xfId="0" applyFont="1" applyFill="1" applyBorder="1" applyProtection="1">
      <protection hidden="1"/>
    </xf>
    <xf numFmtId="0" fontId="9" fillId="4" borderId="157" xfId="0" applyFont="1" applyFill="1" applyBorder="1" applyProtection="1">
      <protection hidden="1"/>
    </xf>
    <xf numFmtId="0" fontId="9" fillId="4" borderId="26" xfId="0" applyFont="1" applyFill="1" applyBorder="1" applyProtection="1">
      <protection hidden="1"/>
    </xf>
    <xf numFmtId="0" fontId="9" fillId="4" borderId="28" xfId="0" applyFont="1" applyFill="1" applyBorder="1" applyProtection="1">
      <protection hidden="1"/>
    </xf>
    <xf numFmtId="0" fontId="9" fillId="4" borderId="7" xfId="0" applyFont="1" applyFill="1" applyBorder="1" applyProtection="1">
      <protection hidden="1"/>
    </xf>
    <xf numFmtId="0" fontId="9" fillId="7" borderId="157" xfId="0" applyFont="1" applyFill="1" applyBorder="1" applyProtection="1">
      <protection hidden="1"/>
    </xf>
    <xf numFmtId="0" fontId="9" fillId="7" borderId="26" xfId="0" applyFont="1" applyFill="1" applyBorder="1" applyProtection="1">
      <protection hidden="1"/>
    </xf>
    <xf numFmtId="0" fontId="9" fillId="7" borderId="28" xfId="0" applyFont="1" applyFill="1" applyBorder="1" applyProtection="1">
      <protection hidden="1"/>
    </xf>
    <xf numFmtId="0" fontId="9" fillId="9" borderId="132" xfId="0" applyFont="1" applyFill="1" applyBorder="1" applyProtection="1">
      <protection hidden="1"/>
    </xf>
    <xf numFmtId="0" fontId="9" fillId="9" borderId="137" xfId="0" applyFont="1" applyFill="1" applyBorder="1" applyProtection="1">
      <protection hidden="1"/>
    </xf>
    <xf numFmtId="0" fontId="9" fillId="9" borderId="140" xfId="0" applyFont="1" applyFill="1" applyBorder="1" applyProtection="1">
      <protection hidden="1"/>
    </xf>
    <xf numFmtId="0" fontId="9" fillId="9" borderId="149" xfId="0" applyFont="1" applyFill="1" applyBorder="1" applyProtection="1">
      <protection hidden="1"/>
    </xf>
    <xf numFmtId="0" fontId="9" fillId="9" borderId="157" xfId="0" applyFont="1" applyFill="1" applyBorder="1" applyProtection="1">
      <protection hidden="1"/>
    </xf>
    <xf numFmtId="0" fontId="9" fillId="9" borderId="26" xfId="0" applyFont="1" applyFill="1" applyBorder="1" applyProtection="1">
      <protection hidden="1"/>
    </xf>
    <xf numFmtId="0" fontId="9" fillId="9" borderId="28" xfId="0" applyFont="1" applyFill="1" applyBorder="1" applyProtection="1">
      <protection hidden="1"/>
    </xf>
    <xf numFmtId="0" fontId="9" fillId="9" borderId="7" xfId="0" applyFont="1" applyFill="1" applyBorder="1" applyProtection="1">
      <protection hidden="1"/>
    </xf>
    <xf numFmtId="0" fontId="9" fillId="0" borderId="150" xfId="0" applyFont="1" applyBorder="1" applyProtection="1">
      <protection hidden="1"/>
    </xf>
    <xf numFmtId="0" fontId="9" fillId="9" borderId="133" xfId="0" applyFont="1" applyFill="1" applyBorder="1" applyProtection="1">
      <protection hidden="1"/>
    </xf>
    <xf numFmtId="0" fontId="9" fillId="9" borderId="130" xfId="0" applyFont="1" applyFill="1" applyBorder="1" applyProtection="1">
      <protection hidden="1"/>
    </xf>
    <xf numFmtId="0" fontId="9" fillId="9" borderId="151" xfId="0" applyFont="1" applyFill="1" applyBorder="1" applyProtection="1">
      <protection hidden="1"/>
    </xf>
    <xf numFmtId="0" fontId="9" fillId="9" borderId="146" xfId="0" applyFont="1" applyFill="1" applyBorder="1" applyProtection="1">
      <protection hidden="1"/>
    </xf>
    <xf numFmtId="0" fontId="9" fillId="9" borderId="98" xfId="0" applyFont="1" applyFill="1" applyBorder="1" applyProtection="1">
      <protection hidden="1"/>
    </xf>
    <xf numFmtId="0" fontId="9" fillId="9" borderId="24" xfId="0" applyFont="1" applyFill="1" applyBorder="1" applyProtection="1">
      <protection hidden="1"/>
    </xf>
    <xf numFmtId="0" fontId="9" fillId="9" borderId="9" xfId="0" applyFont="1" applyFill="1" applyBorder="1" applyProtection="1">
      <protection hidden="1"/>
    </xf>
    <xf numFmtId="0" fontId="9" fillId="0" borderId="152" xfId="0" applyFont="1" applyBorder="1" applyProtection="1">
      <protection hidden="1"/>
    </xf>
    <xf numFmtId="0" fontId="9" fillId="0" borderId="134" xfId="0" applyFont="1" applyBorder="1" applyProtection="1">
      <protection hidden="1"/>
    </xf>
    <xf numFmtId="0" fontId="9" fillId="0" borderId="138" xfId="0" applyFont="1" applyBorder="1" applyProtection="1">
      <protection hidden="1"/>
    </xf>
    <xf numFmtId="0" fontId="9" fillId="0" borderId="153" xfId="0" applyFont="1" applyBorder="1" applyProtection="1">
      <protection hidden="1"/>
    </xf>
    <xf numFmtId="0" fontId="9" fillId="0" borderId="158" xfId="0" applyFont="1" applyBorder="1" applyProtection="1">
      <protection hidden="1"/>
    </xf>
    <xf numFmtId="0" fontId="9" fillId="0" borderId="104" xfId="0" applyFont="1" applyBorder="1" applyProtection="1">
      <protection hidden="1"/>
    </xf>
    <xf numFmtId="0" fontId="9" fillId="0" borderId="103" xfId="0" applyFont="1" applyBorder="1" applyProtection="1">
      <protection hidden="1"/>
    </xf>
    <xf numFmtId="0" fontId="9" fillId="0" borderId="101" xfId="0" applyFont="1" applyBorder="1" applyProtection="1">
      <protection hidden="1"/>
    </xf>
    <xf numFmtId="0" fontId="9" fillId="0" borderId="154" xfId="0" applyFont="1" applyBorder="1" applyProtection="1">
      <protection hidden="1"/>
    </xf>
    <xf numFmtId="0" fontId="9" fillId="0" borderId="135" xfId="0" applyFont="1" applyBorder="1" applyProtection="1">
      <protection hidden="1"/>
    </xf>
    <xf numFmtId="0" fontId="9" fillId="0" borderId="139" xfId="0" applyFont="1" applyBorder="1" applyProtection="1">
      <protection hidden="1"/>
    </xf>
    <xf numFmtId="0" fontId="9" fillId="0" borderId="141" xfId="0" applyFont="1" applyBorder="1" applyProtection="1">
      <protection hidden="1"/>
    </xf>
    <xf numFmtId="0" fontId="9" fillId="0" borderId="155" xfId="0" applyFont="1" applyBorder="1" applyProtection="1">
      <protection hidden="1"/>
    </xf>
    <xf numFmtId="0" fontId="9" fillId="0" borderId="159" xfId="0" applyFont="1" applyBorder="1" applyProtection="1">
      <protection hidden="1"/>
    </xf>
    <xf numFmtId="0" fontId="9" fillId="0" borderId="96" xfId="0" applyFont="1" applyBorder="1" applyProtection="1">
      <protection hidden="1"/>
    </xf>
    <xf numFmtId="0" fontId="9" fillId="0" borderId="95" xfId="0" applyFont="1" applyBorder="1" applyProtection="1">
      <protection hidden="1"/>
    </xf>
    <xf numFmtId="0" fontId="9" fillId="0" borderId="30" xfId="0" applyFont="1" applyBorder="1" applyProtection="1">
      <protection hidden="1"/>
    </xf>
    <xf numFmtId="0" fontId="9" fillId="0" borderId="136" xfId="0" applyFont="1" applyBorder="1" applyProtection="1">
      <protection hidden="1"/>
    </xf>
    <xf numFmtId="0" fontId="9" fillId="0" borderId="156" xfId="0" applyFont="1" applyBorder="1" applyProtection="1">
      <protection hidden="1"/>
    </xf>
    <xf numFmtId="0" fontId="9" fillId="0" borderId="160" xfId="0" applyFont="1" applyBorder="1" applyProtection="1">
      <protection hidden="1"/>
    </xf>
    <xf numFmtId="0" fontId="9" fillId="0" borderId="94" xfId="0" applyFont="1" applyBorder="1" applyProtection="1">
      <protection hidden="1"/>
    </xf>
    <xf numFmtId="0" fontId="9" fillId="0" borderId="27" xfId="0" applyFont="1" applyBorder="1" applyProtection="1">
      <protection hidden="1"/>
    </xf>
    <xf numFmtId="0" fontId="9" fillId="0" borderId="12" xfId="0" applyFont="1" applyBorder="1" applyProtection="1">
      <protection hidden="1"/>
    </xf>
    <xf numFmtId="0" fontId="0" fillId="0" borderId="146" xfId="0" applyBorder="1" applyProtection="1">
      <protection hidden="1"/>
    </xf>
    <xf numFmtId="0" fontId="0" fillId="0" borderId="131" xfId="0" applyBorder="1" applyProtection="1">
      <protection hidden="1"/>
    </xf>
    <xf numFmtId="0" fontId="0" fillId="0" borderId="130" xfId="0" applyBorder="1" applyProtection="1">
      <protection hidden="1"/>
    </xf>
    <xf numFmtId="0" fontId="0" fillId="0" borderId="147" xfId="0" applyBorder="1" applyProtection="1">
      <protection hidden="1"/>
    </xf>
    <xf numFmtId="0" fontId="17" fillId="0" borderId="0" xfId="0" applyFont="1" applyProtection="1">
      <protection hidden="1"/>
    </xf>
    <xf numFmtId="0" fontId="17" fillId="0" borderId="0" xfId="0" applyFont="1" applyBorder="1" applyProtection="1">
      <protection hidden="1"/>
    </xf>
    <xf numFmtId="0" fontId="35" fillId="0" borderId="0" xfId="0" applyFont="1" applyProtection="1">
      <protection hidden="1"/>
    </xf>
    <xf numFmtId="0" fontId="35" fillId="0" borderId="0" xfId="0" applyFont="1" applyBorder="1" applyProtection="1">
      <protection hidden="1"/>
    </xf>
    <xf numFmtId="0" fontId="17" fillId="0" borderId="0" xfId="0" applyFont="1" applyAlignment="1" applyProtection="1">
      <alignment horizontal="center"/>
      <protection hidden="1"/>
    </xf>
    <xf numFmtId="0" fontId="17" fillId="0" borderId="0" xfId="0" applyFont="1" applyBorder="1" applyAlignment="1" applyProtection="1">
      <alignment horizontal="center"/>
      <protection hidden="1"/>
    </xf>
    <xf numFmtId="0" fontId="24" fillId="0" borderId="0" xfId="0" applyFont="1" applyAlignment="1" applyProtection="1">
      <alignment horizontal="center"/>
      <protection hidden="1"/>
    </xf>
    <xf numFmtId="0" fontId="24" fillId="0" borderId="0" xfId="0" applyFont="1" applyBorder="1" applyAlignment="1" applyProtection="1">
      <alignment horizontal="center"/>
      <protection hidden="1"/>
    </xf>
    <xf numFmtId="0" fontId="16" fillId="0" borderId="0" xfId="0" applyFont="1" applyAlignment="1" applyProtection="1">
      <alignment horizontal="center" vertical="center"/>
      <protection hidden="1"/>
    </xf>
    <xf numFmtId="0" fontId="20" fillId="29" borderId="4" xfId="0" applyFont="1" applyFill="1" applyBorder="1" applyAlignment="1" applyProtection="1">
      <alignment vertical="center"/>
      <protection hidden="1"/>
    </xf>
    <xf numFmtId="0" fontId="20" fillId="29" borderId="7" xfId="0" applyFont="1" applyFill="1" applyBorder="1" applyAlignment="1" applyProtection="1">
      <alignment vertical="center"/>
      <protection hidden="1"/>
    </xf>
    <xf numFmtId="0" fontId="20" fillId="79" borderId="4" xfId="0" applyFont="1" applyFill="1" applyBorder="1" applyAlignment="1" applyProtection="1">
      <alignment vertical="center"/>
      <protection hidden="1"/>
    </xf>
    <xf numFmtId="0" fontId="20" fillId="79" borderId="7" xfId="0" applyFont="1" applyFill="1" applyBorder="1" applyAlignment="1" applyProtection="1">
      <alignment vertical="center"/>
      <protection hidden="1"/>
    </xf>
    <xf numFmtId="0" fontId="12" fillId="17" borderId="32" xfId="0" applyFont="1" applyFill="1" applyBorder="1" applyAlignment="1" applyProtection="1">
      <alignment horizontal="center" vertical="center"/>
      <protection hidden="1"/>
    </xf>
    <xf numFmtId="0" fontId="12" fillId="17" borderId="19" xfId="0" applyFont="1" applyFill="1" applyBorder="1" applyAlignment="1" applyProtection="1">
      <alignment horizontal="center" vertical="center"/>
      <protection hidden="1"/>
    </xf>
    <xf numFmtId="0" fontId="12" fillId="17" borderId="1" xfId="0" applyFont="1" applyFill="1" applyBorder="1" applyAlignment="1" applyProtection="1">
      <alignment horizontal="center" vertical="center"/>
      <protection hidden="1"/>
    </xf>
    <xf numFmtId="0" fontId="12" fillId="17" borderId="0" xfId="0" applyFont="1" applyFill="1" applyAlignment="1" applyProtection="1">
      <alignment horizontal="center" vertical="center"/>
      <protection hidden="1"/>
    </xf>
    <xf numFmtId="0" fontId="12" fillId="14" borderId="1" xfId="0" quotePrefix="1" applyFont="1" applyFill="1" applyBorder="1" applyAlignment="1" applyProtection="1">
      <alignment horizontal="center" vertical="center"/>
      <protection hidden="1"/>
    </xf>
    <xf numFmtId="0" fontId="12" fillId="14" borderId="0" xfId="0" quotePrefix="1" applyFont="1" applyFill="1" applyAlignment="1" applyProtection="1">
      <alignment horizontal="center" vertical="center"/>
      <protection hidden="1"/>
    </xf>
    <xf numFmtId="0" fontId="12" fillId="14" borderId="1" xfId="0" applyFont="1" applyFill="1" applyBorder="1" applyAlignment="1" applyProtection="1">
      <alignment horizontal="center" vertical="center"/>
      <protection hidden="1"/>
    </xf>
    <xf numFmtId="0" fontId="11" fillId="14" borderId="0" xfId="0" applyFont="1" applyFill="1" applyAlignment="1" applyProtection="1">
      <alignment horizontal="center"/>
      <protection hidden="1"/>
    </xf>
    <xf numFmtId="0" fontId="12" fillId="14" borderId="5" xfId="0" applyFont="1" applyFill="1" applyBorder="1" applyAlignment="1" applyProtection="1">
      <alignment horizontal="center" vertical="center"/>
      <protection hidden="1"/>
    </xf>
    <xf numFmtId="0" fontId="11" fillId="14" borderId="6" xfId="0" applyFont="1" applyFill="1" applyBorder="1" applyAlignment="1" applyProtection="1">
      <alignment horizontal="center"/>
      <protection hidden="1"/>
    </xf>
    <xf numFmtId="0" fontId="11" fillId="17" borderId="0" xfId="0" applyFont="1" applyFill="1" applyAlignment="1" applyProtection="1">
      <alignment horizontal="center"/>
      <protection hidden="1"/>
    </xf>
    <xf numFmtId="0" fontId="12" fillId="14" borderId="34" xfId="0" applyFont="1" applyFill="1" applyBorder="1" applyAlignment="1" applyProtection="1">
      <alignment horizontal="center" vertical="center"/>
      <protection hidden="1"/>
    </xf>
    <xf numFmtId="0" fontId="11" fillId="14" borderId="33" xfId="0" applyFont="1" applyFill="1" applyBorder="1" applyAlignment="1" applyProtection="1">
      <alignment horizontal="center"/>
      <protection hidden="1"/>
    </xf>
    <xf numFmtId="0" fontId="26" fillId="0" borderId="0" xfId="0" applyFont="1" applyAlignment="1" applyProtection="1">
      <alignment horizontal="center"/>
      <protection hidden="1"/>
    </xf>
    <xf numFmtId="0" fontId="13" fillId="0" borderId="0" xfId="0" applyFont="1" applyAlignment="1" applyProtection="1">
      <alignment horizontal="center"/>
      <protection hidden="1"/>
    </xf>
    <xf numFmtId="0" fontId="4" fillId="0" borderId="0" xfId="0" applyFont="1" applyAlignment="1" applyProtection="1">
      <alignment horizontal="center"/>
      <protection hidden="1"/>
    </xf>
    <xf numFmtId="0" fontId="4" fillId="0" borderId="1" xfId="0" applyFont="1" applyBorder="1" applyAlignment="1" applyProtection="1">
      <alignment horizontal="center"/>
      <protection hidden="1"/>
    </xf>
    <xf numFmtId="0" fontId="9" fillId="0" borderId="0" xfId="0" applyFont="1" applyAlignment="1" applyProtection="1">
      <alignment horizontal="right" vertical="center"/>
      <protection locked="0"/>
    </xf>
    <xf numFmtId="0" fontId="9" fillId="0" borderId="0" xfId="0" applyFont="1" applyAlignment="1" applyProtection="1">
      <alignment vertical="center"/>
      <protection locked="0"/>
    </xf>
    <xf numFmtId="0" fontId="0" fillId="0" borderId="0" xfId="0" applyAlignment="1" applyProtection="1">
      <alignment horizontal="right"/>
      <protection locked="0"/>
    </xf>
    <xf numFmtId="0" fontId="1" fillId="0" borderId="0" xfId="0" applyFont="1" applyProtection="1">
      <protection locked="0"/>
    </xf>
    <xf numFmtId="0" fontId="22" fillId="15" borderId="4" xfId="0" applyFont="1" applyFill="1" applyBorder="1" applyAlignment="1" applyProtection="1">
      <alignment horizontal="right"/>
      <protection locked="0"/>
    </xf>
    <xf numFmtId="0" fontId="1" fillId="15" borderId="4" xfId="0" applyFont="1" applyFill="1" applyBorder="1" applyProtection="1">
      <protection locked="0"/>
    </xf>
    <xf numFmtId="0" fontId="10" fillId="15" borderId="4" xfId="0" applyFont="1" applyFill="1" applyBorder="1" applyProtection="1">
      <protection locked="0"/>
    </xf>
    <xf numFmtId="0" fontId="0" fillId="15" borderId="7" xfId="0" applyFill="1" applyBorder="1" applyProtection="1">
      <protection locked="0"/>
    </xf>
    <xf numFmtId="0" fontId="13" fillId="0" borderId="4" xfId="0" applyFont="1" applyBorder="1" applyAlignment="1" applyProtection="1">
      <alignment horizontal="right"/>
      <protection locked="0"/>
    </xf>
    <xf numFmtId="0" fontId="1" fillId="0" borderId="4" xfId="0" applyFont="1" applyBorder="1" applyProtection="1">
      <protection locked="0"/>
    </xf>
    <xf numFmtId="0" fontId="0" fillId="0" borderId="4" xfId="0" applyBorder="1" applyProtection="1">
      <protection locked="0"/>
    </xf>
    <xf numFmtId="0" fontId="0" fillId="0" borderId="7" xfId="0" applyBorder="1" applyProtection="1">
      <protection locked="0"/>
    </xf>
    <xf numFmtId="0" fontId="13" fillId="4" borderId="4" xfId="0" applyFont="1" applyFill="1" applyBorder="1" applyAlignment="1" applyProtection="1">
      <alignment horizontal="right"/>
      <protection locked="0"/>
    </xf>
    <xf numFmtId="0" fontId="1" fillId="4" borderId="4" xfId="0" applyFont="1" applyFill="1" applyBorder="1" applyProtection="1">
      <protection locked="0"/>
    </xf>
    <xf numFmtId="0" fontId="0" fillId="4" borderId="4" xfId="0" applyFill="1" applyBorder="1" applyProtection="1">
      <protection locked="0"/>
    </xf>
    <xf numFmtId="0" fontId="0" fillId="4" borderId="7" xfId="0" applyFill="1" applyBorder="1" applyProtection="1">
      <protection locked="0"/>
    </xf>
    <xf numFmtId="0" fontId="13" fillId="9" borderId="4" xfId="0" applyFont="1" applyFill="1" applyBorder="1" applyAlignment="1" applyProtection="1">
      <alignment horizontal="right"/>
      <protection locked="0"/>
    </xf>
    <xf numFmtId="0" fontId="1" fillId="9" borderId="4" xfId="0" applyFont="1" applyFill="1" applyBorder="1" applyProtection="1">
      <protection locked="0"/>
    </xf>
    <xf numFmtId="0" fontId="0" fillId="9" borderId="4" xfId="0" applyFill="1" applyBorder="1" applyProtection="1">
      <protection locked="0"/>
    </xf>
    <xf numFmtId="0" fontId="0" fillId="9" borderId="7" xfId="0" applyFill="1" applyBorder="1" applyProtection="1">
      <protection locked="0"/>
    </xf>
    <xf numFmtId="0" fontId="13" fillId="7" borderId="4" xfId="0" applyFont="1" applyFill="1" applyBorder="1" applyAlignment="1" applyProtection="1">
      <alignment horizontal="right"/>
      <protection locked="0"/>
    </xf>
    <xf numFmtId="0" fontId="1" fillId="7" borderId="4" xfId="0" applyFont="1" applyFill="1" applyBorder="1" applyProtection="1">
      <protection locked="0"/>
    </xf>
    <xf numFmtId="0" fontId="0" fillId="7" borderId="4" xfId="0" applyFill="1" applyBorder="1" applyProtection="1">
      <protection locked="0"/>
    </xf>
    <xf numFmtId="0" fontId="0" fillId="7" borderId="7" xfId="0" applyFill="1" applyBorder="1" applyProtection="1">
      <protection locked="0"/>
    </xf>
    <xf numFmtId="0" fontId="13" fillId="9" borderId="1" xfId="0" applyFont="1" applyFill="1" applyBorder="1" applyAlignment="1" applyProtection="1">
      <alignment horizontal="right"/>
      <protection locked="0"/>
    </xf>
    <xf numFmtId="0" fontId="1" fillId="9" borderId="1" xfId="0" applyFont="1" applyFill="1" applyBorder="1" applyProtection="1">
      <protection locked="0"/>
    </xf>
    <xf numFmtId="0" fontId="0" fillId="9" borderId="1" xfId="0" applyFill="1" applyBorder="1" applyProtection="1">
      <protection locked="0"/>
    </xf>
    <xf numFmtId="0" fontId="13" fillId="0" borderId="100" xfId="0" applyFont="1" applyBorder="1" applyAlignment="1" applyProtection="1">
      <alignment horizontal="right"/>
      <protection locked="0"/>
    </xf>
    <xf numFmtId="0" fontId="1" fillId="0" borderId="100" xfId="0" applyFont="1" applyBorder="1" applyProtection="1">
      <protection locked="0"/>
    </xf>
    <xf numFmtId="0" fontId="0" fillId="0" borderId="100" xfId="0" applyBorder="1" applyProtection="1">
      <protection locked="0"/>
    </xf>
    <xf numFmtId="0" fontId="0" fillId="0" borderId="101" xfId="0" applyBorder="1" applyProtection="1">
      <protection locked="0"/>
    </xf>
    <xf numFmtId="0" fontId="13" fillId="0" borderId="29" xfId="0" applyFont="1" applyBorder="1" applyAlignment="1" applyProtection="1">
      <alignment horizontal="right"/>
      <protection locked="0"/>
    </xf>
    <xf numFmtId="0" fontId="1" fillId="0" borderId="29" xfId="0" applyFont="1" applyBorder="1" applyProtection="1">
      <protection locked="0"/>
    </xf>
    <xf numFmtId="0" fontId="0" fillId="0" borderId="29" xfId="0" applyBorder="1" applyProtection="1">
      <protection locked="0"/>
    </xf>
    <xf numFmtId="0" fontId="0" fillId="0" borderId="30" xfId="0" applyBorder="1" applyProtection="1">
      <protection locked="0"/>
    </xf>
    <xf numFmtId="0" fontId="13" fillId="0" borderId="2" xfId="0" applyFont="1" applyBorder="1" applyAlignment="1" applyProtection="1">
      <alignment horizontal="right"/>
      <protection locked="0"/>
    </xf>
    <xf numFmtId="0" fontId="1" fillId="0" borderId="2" xfId="0" applyFont="1" applyBorder="1" applyProtection="1">
      <protection locked="0"/>
    </xf>
    <xf numFmtId="0" fontId="0" fillId="0" borderId="2" xfId="0" applyBorder="1" applyProtection="1">
      <protection locked="0"/>
    </xf>
    <xf numFmtId="0" fontId="0" fillId="0" borderId="12" xfId="0" applyBorder="1" applyProtection="1">
      <protection locked="0"/>
    </xf>
    <xf numFmtId="0" fontId="0" fillId="0" borderId="4" xfId="0" applyBorder="1" applyAlignment="1" applyProtection="1">
      <alignment horizontal="right"/>
      <protection locked="0"/>
    </xf>
    <xf numFmtId="0" fontId="0" fillId="7" borderId="0" xfId="0" applyFill="1" applyAlignment="1" applyProtection="1">
      <alignment horizontal="left"/>
      <protection locked="0"/>
    </xf>
    <xf numFmtId="0" fontId="1" fillId="7" borderId="0" xfId="0" applyFont="1" applyFill="1" applyProtection="1">
      <protection locked="0"/>
    </xf>
    <xf numFmtId="0" fontId="0" fillId="10" borderId="0" xfId="0" applyFill="1" applyAlignment="1" applyProtection="1">
      <alignment horizontal="right"/>
      <protection locked="0"/>
    </xf>
    <xf numFmtId="0" fontId="44" fillId="0" borderId="0" xfId="0" applyFont="1" applyProtection="1">
      <protection locked="0"/>
    </xf>
    <xf numFmtId="0" fontId="0" fillId="7" borderId="0" xfId="0" applyFill="1" applyAlignment="1" applyProtection="1">
      <alignment horizontal="right"/>
      <protection locked="0"/>
    </xf>
    <xf numFmtId="0" fontId="0" fillId="7" borderId="0" xfId="0" applyFill="1" applyProtection="1">
      <protection locked="0"/>
    </xf>
    <xf numFmtId="0" fontId="0" fillId="0" borderId="0" xfId="0" quotePrefix="1" applyAlignment="1" applyProtection="1">
      <alignment horizontal="right"/>
      <protection locked="0"/>
    </xf>
    <xf numFmtId="49" fontId="0" fillId="0" borderId="0" xfId="0" applyNumberFormat="1" applyAlignment="1" applyProtection="1">
      <alignment horizontal="right"/>
      <protection locked="0"/>
    </xf>
    <xf numFmtId="0" fontId="0" fillId="8" borderId="0" xfId="0" applyFill="1" applyAlignment="1" applyProtection="1">
      <alignment horizontal="right"/>
      <protection locked="0"/>
    </xf>
    <xf numFmtId="0" fontId="13" fillId="14" borderId="4" xfId="0" applyFont="1" applyFill="1" applyBorder="1" applyAlignment="1" applyProtection="1">
      <alignment horizontal="right"/>
      <protection locked="0"/>
    </xf>
    <xf numFmtId="0" fontId="1" fillId="14" borderId="4" xfId="0" applyFont="1" applyFill="1" applyBorder="1" applyProtection="1">
      <protection locked="0"/>
    </xf>
    <xf numFmtId="0" fontId="0" fillId="14" borderId="4" xfId="0" applyFill="1" applyBorder="1" applyProtection="1">
      <protection locked="0"/>
    </xf>
    <xf numFmtId="0" fontId="9" fillId="4" borderId="4" xfId="0" applyFont="1" applyFill="1" applyBorder="1" applyProtection="1">
      <protection locked="0"/>
    </xf>
    <xf numFmtId="0" fontId="13" fillId="3" borderId="4" xfId="0" applyFont="1" applyFill="1" applyBorder="1" applyAlignment="1" applyProtection="1">
      <alignment horizontal="right"/>
      <protection locked="0"/>
    </xf>
    <xf numFmtId="0" fontId="1" fillId="3" borderId="4" xfId="0" applyFont="1" applyFill="1" applyBorder="1" applyProtection="1">
      <protection locked="0"/>
    </xf>
    <xf numFmtId="0" fontId="0" fillId="3" borderId="4" xfId="0" applyFill="1" applyBorder="1" applyProtection="1">
      <protection locked="0"/>
    </xf>
    <xf numFmtId="0" fontId="9" fillId="3" borderId="4" xfId="0" applyFont="1" applyFill="1" applyBorder="1" applyProtection="1">
      <protection locked="0"/>
    </xf>
    <xf numFmtId="0" fontId="0" fillId="3" borderId="7" xfId="0" applyFill="1" applyBorder="1" applyProtection="1">
      <protection locked="0"/>
    </xf>
    <xf numFmtId="0" fontId="16" fillId="19" borderId="113" xfId="0" applyFont="1" applyFill="1" applyBorder="1" applyAlignment="1" applyProtection="1">
      <alignment vertical="center"/>
      <protection locked="0"/>
    </xf>
    <xf numFmtId="0" fontId="16" fillId="19" borderId="166" xfId="0" applyFont="1" applyFill="1" applyBorder="1" applyAlignment="1" applyProtection="1">
      <alignment vertical="center"/>
      <protection locked="0"/>
    </xf>
    <xf numFmtId="0" fontId="16" fillId="19" borderId="113" xfId="0" applyFont="1" applyFill="1" applyBorder="1" applyAlignment="1" applyProtection="1">
      <alignment horizontal="center" vertical="center" wrapText="1"/>
      <protection locked="0"/>
    </xf>
    <xf numFmtId="0" fontId="16" fillId="6" borderId="119" xfId="0" applyFont="1" applyFill="1" applyBorder="1" applyAlignment="1" applyProtection="1">
      <alignment vertical="center" wrapText="1"/>
      <protection locked="0"/>
    </xf>
    <xf numFmtId="0" fontId="16" fillId="6" borderId="76" xfId="0" applyFont="1" applyFill="1" applyBorder="1" applyAlignment="1" applyProtection="1">
      <alignment vertical="center" wrapText="1"/>
      <protection locked="0"/>
    </xf>
    <xf numFmtId="0" fontId="16" fillId="6" borderId="113" xfId="0" applyFont="1" applyFill="1" applyBorder="1" applyAlignment="1" applyProtection="1">
      <alignment vertical="center" wrapText="1"/>
      <protection locked="0"/>
    </xf>
    <xf numFmtId="0" fontId="16" fillId="6" borderId="74" xfId="0" applyFont="1" applyFill="1" applyBorder="1" applyAlignment="1" applyProtection="1">
      <alignment vertical="center" wrapText="1"/>
      <protection locked="0"/>
    </xf>
    <xf numFmtId="0" fontId="16" fillId="6" borderId="113" xfId="0" applyFont="1" applyFill="1" applyBorder="1" applyAlignment="1" applyProtection="1">
      <alignment horizontal="center" vertical="center" wrapText="1"/>
      <protection locked="0"/>
    </xf>
    <xf numFmtId="0" fontId="16" fillId="6" borderId="74" xfId="0" applyFont="1" applyFill="1" applyBorder="1" applyAlignment="1" applyProtection="1">
      <alignment horizontal="center" vertical="center" wrapText="1"/>
      <protection locked="0"/>
    </xf>
    <xf numFmtId="0" fontId="16" fillId="6" borderId="13" xfId="0" applyFont="1" applyFill="1" applyBorder="1" applyAlignment="1" applyProtection="1">
      <alignment vertical="center" wrapText="1"/>
      <protection locked="0"/>
    </xf>
    <xf numFmtId="0" fontId="17" fillId="0" borderId="13" xfId="0" applyFont="1" applyBorder="1" applyAlignment="1" applyProtection="1">
      <alignment vertical="center" wrapText="1"/>
      <protection locked="0"/>
    </xf>
    <xf numFmtId="0" fontId="17" fillId="12" borderId="66" xfId="0" applyFont="1" applyFill="1" applyBorder="1" applyAlignment="1" applyProtection="1">
      <alignment horizontal="center" vertical="center" wrapText="1"/>
      <protection locked="0"/>
    </xf>
    <xf numFmtId="0" fontId="46" fillId="0" borderId="113" xfId="0" applyFont="1" applyBorder="1" applyAlignment="1" applyProtection="1">
      <alignment vertical="center"/>
      <protection locked="0"/>
    </xf>
    <xf numFmtId="0" fontId="46" fillId="0" borderId="114" xfId="0" applyFont="1" applyBorder="1" applyAlignment="1" applyProtection="1">
      <alignment vertical="center"/>
      <protection locked="0"/>
    </xf>
    <xf numFmtId="0" fontId="46" fillId="0" borderId="113" xfId="0" applyFont="1" applyBorder="1" applyAlignment="1" applyProtection="1">
      <alignment horizontal="center" vertical="center"/>
      <protection locked="0"/>
    </xf>
    <xf numFmtId="0" fontId="46" fillId="0" borderId="119" xfId="0" applyFont="1" applyBorder="1" applyAlignment="1" applyProtection="1">
      <alignment vertical="center"/>
      <protection locked="0"/>
    </xf>
    <xf numFmtId="0" fontId="46" fillId="0" borderId="76" xfId="0" applyFont="1" applyBorder="1" applyAlignment="1" applyProtection="1">
      <alignment vertical="center"/>
      <protection locked="0"/>
    </xf>
    <xf numFmtId="0" fontId="46" fillId="0" borderId="74" xfId="0" applyFont="1" applyBorder="1" applyAlignment="1" applyProtection="1">
      <alignment vertical="center"/>
      <protection locked="0"/>
    </xf>
    <xf numFmtId="0" fontId="46" fillId="0" borderId="74" xfId="0" applyFont="1" applyBorder="1" applyAlignment="1" applyProtection="1">
      <alignment horizontal="center" vertical="center"/>
      <protection locked="0"/>
    </xf>
    <xf numFmtId="0" fontId="46" fillId="0" borderId="13" xfId="0" applyFont="1" applyBorder="1" applyAlignment="1" applyProtection="1">
      <alignment vertical="center"/>
      <protection locked="0"/>
    </xf>
    <xf numFmtId="0" fontId="41" fillId="0" borderId="66" xfId="0" applyFont="1" applyBorder="1" applyAlignment="1" applyProtection="1">
      <alignment horizontal="center" vertical="center"/>
      <protection locked="0"/>
    </xf>
    <xf numFmtId="0" fontId="46" fillId="29" borderId="127" xfId="0" applyFont="1" applyFill="1" applyBorder="1" applyAlignment="1" applyProtection="1">
      <alignment vertical="center"/>
      <protection locked="0"/>
    </xf>
    <xf numFmtId="0" fontId="46" fillId="29" borderId="113" xfId="0" applyFont="1" applyFill="1" applyBorder="1" applyAlignment="1" applyProtection="1">
      <alignment vertical="center"/>
      <protection locked="0"/>
    </xf>
    <xf numFmtId="0" fontId="46" fillId="29" borderId="114" xfId="0" applyFont="1" applyFill="1" applyBorder="1" applyAlignment="1" applyProtection="1">
      <alignment vertical="center"/>
      <protection locked="0"/>
    </xf>
    <xf numFmtId="0" fontId="41" fillId="29" borderId="113" xfId="0" applyFont="1" applyFill="1" applyBorder="1" applyAlignment="1" applyProtection="1">
      <alignment horizontal="center" vertical="center"/>
      <protection locked="0"/>
    </xf>
    <xf numFmtId="0" fontId="46" fillId="29" borderId="119" xfId="0" applyFont="1" applyFill="1" applyBorder="1" applyAlignment="1" applyProtection="1">
      <alignment vertical="center"/>
      <protection locked="0"/>
    </xf>
    <xf numFmtId="0" fontId="46" fillId="29" borderId="76" xfId="0" applyFont="1" applyFill="1" applyBorder="1" applyAlignment="1" applyProtection="1">
      <alignment vertical="center"/>
      <protection locked="0"/>
    </xf>
    <xf numFmtId="0" fontId="46" fillId="29" borderId="13" xfId="0" applyFont="1" applyFill="1" applyBorder="1" applyAlignment="1" applyProtection="1">
      <alignment horizontal="center" vertical="center"/>
      <protection locked="0"/>
    </xf>
    <xf numFmtId="0" fontId="46" fillId="29" borderId="113" xfId="0" applyFont="1" applyFill="1" applyBorder="1" applyAlignment="1" applyProtection="1">
      <alignment horizontal="center" vertical="center"/>
      <protection locked="0"/>
    </xf>
    <xf numFmtId="0" fontId="46" fillId="29" borderId="74" xfId="0" applyFont="1" applyFill="1" applyBorder="1" applyAlignment="1" applyProtection="1">
      <alignment horizontal="center" vertical="center"/>
      <protection locked="0"/>
    </xf>
    <xf numFmtId="0" fontId="46" fillId="29" borderId="119" xfId="0" applyFont="1" applyFill="1" applyBorder="1" applyAlignment="1" applyProtection="1">
      <alignment horizontal="center" vertical="center"/>
      <protection locked="0"/>
    </xf>
    <xf numFmtId="0" fontId="46" fillId="29" borderId="4" xfId="0" applyFont="1" applyFill="1" applyBorder="1" applyAlignment="1" applyProtection="1">
      <alignment horizontal="center" vertical="center"/>
      <protection locked="0"/>
    </xf>
    <xf numFmtId="0" fontId="41" fillId="29" borderId="4" xfId="0" applyFont="1" applyFill="1" applyBorder="1" applyAlignment="1" applyProtection="1">
      <alignment horizontal="center" vertical="center"/>
      <protection locked="0"/>
    </xf>
    <xf numFmtId="0" fontId="46" fillId="29" borderId="66" xfId="0" applyFont="1" applyFill="1" applyBorder="1" applyAlignment="1" applyProtection="1">
      <alignment horizontal="center" vertical="center"/>
      <protection locked="0"/>
    </xf>
    <xf numFmtId="0" fontId="46" fillId="79" borderId="119" xfId="0" applyFont="1" applyFill="1" applyBorder="1" applyAlignment="1" applyProtection="1">
      <alignment horizontal="center" vertical="center"/>
      <protection locked="0"/>
    </xf>
    <xf numFmtId="0" fontId="46" fillId="79" borderId="8" xfId="0" applyFont="1" applyFill="1" applyBorder="1" applyAlignment="1" applyProtection="1">
      <alignment horizontal="center" vertical="center"/>
      <protection locked="0"/>
    </xf>
    <xf numFmtId="0" fontId="46" fillId="79" borderId="127" xfId="0" applyFont="1" applyFill="1" applyBorder="1" applyAlignment="1" applyProtection="1">
      <alignment horizontal="center" vertical="center"/>
      <protection locked="0"/>
    </xf>
    <xf numFmtId="0" fontId="46" fillId="79" borderId="4" xfId="0" applyFont="1" applyFill="1" applyBorder="1" applyAlignment="1" applyProtection="1">
      <alignment horizontal="center" vertical="center"/>
      <protection locked="0"/>
    </xf>
    <xf numFmtId="0" fontId="46" fillId="79" borderId="114" xfId="0" applyFont="1" applyFill="1" applyBorder="1" applyAlignment="1" applyProtection="1">
      <alignment horizontal="center" vertical="center"/>
      <protection locked="0"/>
    </xf>
    <xf numFmtId="0" fontId="46" fillId="79" borderId="113" xfId="0" applyFont="1" applyFill="1" applyBorder="1" applyAlignment="1" applyProtection="1">
      <alignment vertical="center"/>
      <protection locked="0"/>
    </xf>
    <xf numFmtId="0" fontId="46" fillId="79" borderId="114" xfId="0" applyFont="1" applyFill="1" applyBorder="1" applyAlignment="1" applyProtection="1">
      <alignment vertical="center"/>
      <protection locked="0"/>
    </xf>
    <xf numFmtId="0" fontId="46" fillId="79" borderId="113" xfId="0" applyFont="1" applyFill="1" applyBorder="1" applyAlignment="1" applyProtection="1">
      <alignment horizontal="center" vertical="center"/>
      <protection locked="0"/>
    </xf>
    <xf numFmtId="0" fontId="41" fillId="79" borderId="119" xfId="0" applyFont="1" applyFill="1" applyBorder="1" applyAlignment="1" applyProtection="1">
      <alignment horizontal="center" vertical="center"/>
      <protection locked="0"/>
    </xf>
    <xf numFmtId="0" fontId="41" fillId="79" borderId="4" xfId="0" applyFont="1" applyFill="1" applyBorder="1" applyAlignment="1" applyProtection="1">
      <alignment horizontal="center" vertical="center"/>
      <protection locked="0"/>
    </xf>
    <xf numFmtId="0" fontId="41" fillId="79" borderId="127" xfId="0" applyFont="1" applyFill="1" applyBorder="1" applyAlignment="1" applyProtection="1">
      <alignment horizontal="center" vertical="center"/>
      <protection locked="0"/>
    </xf>
    <xf numFmtId="0" fontId="46" fillId="79" borderId="74" xfId="0" applyFont="1" applyFill="1" applyBorder="1" applyAlignment="1" applyProtection="1">
      <alignment horizontal="center" vertical="center"/>
      <protection locked="0"/>
    </xf>
    <xf numFmtId="0" fontId="46" fillId="79" borderId="13" xfId="0" applyFont="1" applyFill="1" applyBorder="1" applyAlignment="1" applyProtection="1">
      <alignment horizontal="center" vertical="center"/>
      <protection locked="0"/>
    </xf>
    <xf numFmtId="0" fontId="46" fillId="81" borderId="119" xfId="0" applyFont="1" applyFill="1" applyBorder="1" applyAlignment="1" applyProtection="1">
      <alignment horizontal="center" vertical="center"/>
      <protection locked="0"/>
    </xf>
    <xf numFmtId="0" fontId="46" fillId="81" borderId="8" xfId="0" applyFont="1" applyFill="1" applyBorder="1" applyAlignment="1" applyProtection="1">
      <alignment horizontal="center" vertical="center"/>
      <protection locked="0"/>
    </xf>
    <xf numFmtId="0" fontId="46" fillId="81" borderId="76" xfId="0" applyFont="1" applyFill="1" applyBorder="1" applyAlignment="1" applyProtection="1">
      <alignment horizontal="center" vertical="center"/>
      <protection locked="0"/>
    </xf>
    <xf numFmtId="0" fontId="46" fillId="81" borderId="75" xfId="0" applyFont="1" applyFill="1" applyBorder="1" applyAlignment="1" applyProtection="1">
      <alignment horizontal="center" vertical="center"/>
      <protection locked="0"/>
    </xf>
    <xf numFmtId="0" fontId="46" fillId="79" borderId="76" xfId="0" applyFont="1" applyFill="1" applyBorder="1" applyAlignment="1" applyProtection="1">
      <alignment horizontal="center" vertical="center"/>
      <protection locked="0"/>
    </xf>
    <xf numFmtId="0" fontId="41" fillId="79" borderId="75" xfId="0" applyFont="1" applyFill="1" applyBorder="1" applyAlignment="1" applyProtection="1">
      <alignment horizontal="center" vertical="center"/>
      <protection locked="0"/>
    </xf>
    <xf numFmtId="0" fontId="41" fillId="79" borderId="76" xfId="0" applyFont="1" applyFill="1" applyBorder="1" applyAlignment="1" applyProtection="1">
      <alignment horizontal="center" vertical="center"/>
      <protection locked="0"/>
    </xf>
    <xf numFmtId="0" fontId="41" fillId="79" borderId="8" xfId="0" applyFont="1" applyFill="1" applyBorder="1" applyAlignment="1" applyProtection="1">
      <alignment horizontal="center" vertical="center"/>
      <protection locked="0"/>
    </xf>
    <xf numFmtId="0" fontId="46" fillId="79" borderId="75" xfId="0" applyFont="1" applyFill="1" applyBorder="1" applyAlignment="1" applyProtection="1">
      <alignment horizontal="center" vertical="center"/>
      <protection locked="0"/>
    </xf>
    <xf numFmtId="0" fontId="46" fillId="79" borderId="66" xfId="0" applyFont="1" applyFill="1" applyBorder="1" applyAlignment="1" applyProtection="1">
      <alignment horizontal="center" vertical="center"/>
      <protection locked="0"/>
    </xf>
    <xf numFmtId="0" fontId="22" fillId="0" borderId="120" xfId="0" applyFont="1" applyFill="1" applyBorder="1" applyAlignment="1" applyProtection="1">
      <protection locked="0"/>
    </xf>
    <xf numFmtId="0" fontId="22" fillId="0" borderId="32" xfId="0" applyFont="1" applyFill="1" applyBorder="1" applyAlignment="1" applyProtection="1">
      <protection locked="0"/>
    </xf>
    <xf numFmtId="0" fontId="13" fillId="38" borderId="19" xfId="0" applyFont="1" applyFill="1" applyBorder="1" applyProtection="1">
      <protection locked="0"/>
    </xf>
    <xf numFmtId="0" fontId="13" fillId="38" borderId="38" xfId="0" applyFont="1" applyFill="1" applyBorder="1" applyProtection="1">
      <protection locked="0"/>
    </xf>
    <xf numFmtId="0" fontId="13" fillId="38" borderId="32" xfId="0" applyFont="1" applyFill="1" applyBorder="1" applyProtection="1">
      <protection locked="0"/>
    </xf>
    <xf numFmtId="0" fontId="13" fillId="0" borderId="32" xfId="0" applyFont="1" applyBorder="1" applyProtection="1">
      <protection locked="0"/>
    </xf>
    <xf numFmtId="0" fontId="13" fillId="0" borderId="162" xfId="0" applyFont="1" applyBorder="1" applyProtection="1">
      <protection locked="0"/>
    </xf>
    <xf numFmtId="0" fontId="13" fillId="0" borderId="167" xfId="0" applyFont="1" applyBorder="1" applyProtection="1">
      <protection locked="0"/>
    </xf>
    <xf numFmtId="0" fontId="13" fillId="0" borderId="115" xfId="0" applyFont="1" applyBorder="1" applyProtection="1">
      <protection locked="0"/>
    </xf>
    <xf numFmtId="0" fontId="13" fillId="0" borderId="120" xfId="0" applyFont="1" applyBorder="1" applyProtection="1">
      <protection locked="0"/>
    </xf>
    <xf numFmtId="0" fontId="13" fillId="0" borderId="38" xfId="0" applyFont="1" applyBorder="1" applyProtection="1">
      <protection locked="0"/>
    </xf>
    <xf numFmtId="0" fontId="13" fillId="0" borderId="18" xfId="0" applyFont="1" applyBorder="1" applyProtection="1">
      <protection locked="0"/>
    </xf>
    <xf numFmtId="0" fontId="13" fillId="0" borderId="167" xfId="0" applyFont="1" applyFill="1" applyBorder="1" applyProtection="1">
      <protection locked="0"/>
    </xf>
    <xf numFmtId="0" fontId="13" fillId="0" borderId="88" xfId="0" applyFont="1" applyBorder="1" applyProtection="1">
      <protection locked="0"/>
    </xf>
    <xf numFmtId="0" fontId="13" fillId="0" borderId="19" xfId="0" applyFont="1" applyBorder="1" applyProtection="1">
      <protection locked="0"/>
    </xf>
    <xf numFmtId="0" fontId="13" fillId="0" borderId="78" xfId="0" applyFont="1" applyBorder="1" applyProtection="1">
      <protection locked="0"/>
    </xf>
    <xf numFmtId="0" fontId="13" fillId="0" borderId="77" xfId="0" applyFont="1" applyBorder="1" applyProtection="1">
      <protection locked="0"/>
    </xf>
    <xf numFmtId="0" fontId="13" fillId="63" borderId="32" xfId="0" applyFont="1" applyFill="1" applyBorder="1" applyProtection="1">
      <protection locked="0"/>
    </xf>
    <xf numFmtId="0" fontId="13" fillId="0" borderId="1" xfId="0" applyFont="1" applyBorder="1" applyProtection="1">
      <protection locked="0"/>
    </xf>
    <xf numFmtId="0" fontId="22" fillId="0" borderId="19" xfId="0" applyFont="1" applyBorder="1" applyProtection="1">
      <protection locked="0"/>
    </xf>
    <xf numFmtId="0" fontId="22" fillId="0" borderId="38" xfId="0" applyFont="1" applyBorder="1" applyProtection="1">
      <protection locked="0"/>
    </xf>
    <xf numFmtId="0" fontId="22" fillId="0" borderId="18" xfId="0" applyFont="1" applyBorder="1" applyProtection="1">
      <protection locked="0"/>
    </xf>
    <xf numFmtId="0" fontId="22" fillId="0" borderId="88" xfId="0" applyFont="1" applyBorder="1" applyProtection="1">
      <protection locked="0"/>
    </xf>
    <xf numFmtId="0" fontId="22" fillId="0" borderId="87" xfId="0" applyFont="1" applyFill="1" applyBorder="1" applyAlignment="1" applyProtection="1">
      <alignment horizontal="center"/>
      <protection locked="0"/>
    </xf>
    <xf numFmtId="0" fontId="22" fillId="0" borderId="38" xfId="0" applyFont="1" applyFill="1" applyBorder="1" applyAlignment="1" applyProtection="1">
      <alignment horizontal="center"/>
      <protection locked="0"/>
    </xf>
    <xf numFmtId="0" fontId="22" fillId="0" borderId="18" xfId="0" applyFont="1" applyFill="1" applyBorder="1" applyAlignment="1" applyProtection="1">
      <alignment horizontal="center"/>
      <protection locked="0"/>
    </xf>
    <xf numFmtId="0" fontId="22" fillId="0" borderId="77" xfId="0" applyFont="1" applyBorder="1" applyProtection="1">
      <protection locked="0"/>
    </xf>
    <xf numFmtId="0" fontId="22" fillId="0" borderId="32" xfId="0" applyFont="1" applyBorder="1" applyProtection="1">
      <protection locked="0"/>
    </xf>
    <xf numFmtId="0" fontId="22" fillId="37" borderId="78" xfId="0" applyFont="1" applyFill="1" applyBorder="1" applyProtection="1">
      <protection locked="0"/>
    </xf>
    <xf numFmtId="0" fontId="22" fillId="0" borderId="87" xfId="0" applyFont="1" applyBorder="1" applyProtection="1">
      <protection locked="0"/>
    </xf>
    <xf numFmtId="0" fontId="45" fillId="62" borderId="38" xfId="0" applyFont="1" applyFill="1" applyBorder="1" applyProtection="1">
      <protection locked="0"/>
    </xf>
    <xf numFmtId="0" fontId="13" fillId="0" borderId="87" xfId="0" applyFont="1" applyBorder="1" applyProtection="1">
      <protection locked="0"/>
    </xf>
    <xf numFmtId="0" fontId="13" fillId="0" borderId="67" xfId="0" applyFont="1" applyBorder="1" applyProtection="1">
      <protection locked="0"/>
    </xf>
    <xf numFmtId="0" fontId="22" fillId="0" borderId="121" xfId="0" applyFont="1" applyFill="1" applyBorder="1" applyAlignment="1" applyProtection="1">
      <protection locked="0"/>
    </xf>
    <xf numFmtId="0" fontId="22" fillId="0" borderId="1" xfId="0" applyFont="1" applyFill="1" applyBorder="1" applyAlignment="1" applyProtection="1">
      <protection locked="0"/>
    </xf>
    <xf numFmtId="0" fontId="13" fillId="38" borderId="9" xfId="0" applyFont="1" applyFill="1" applyBorder="1" applyProtection="1">
      <protection locked="0"/>
    </xf>
    <xf numFmtId="0" fontId="13" fillId="38" borderId="31" xfId="0" applyFont="1" applyFill="1" applyBorder="1" applyProtection="1">
      <protection locked="0"/>
    </xf>
    <xf numFmtId="0" fontId="13" fillId="38" borderId="1" xfId="0" applyFont="1" applyFill="1" applyBorder="1" applyProtection="1">
      <protection locked="0"/>
    </xf>
    <xf numFmtId="0" fontId="13" fillId="0" borderId="163" xfId="0" applyFont="1" applyBorder="1" applyProtection="1">
      <protection locked="0"/>
    </xf>
    <xf numFmtId="0" fontId="13" fillId="0" borderId="111" xfId="0" applyFont="1" applyBorder="1" applyProtection="1">
      <protection locked="0"/>
    </xf>
    <xf numFmtId="0" fontId="13" fillId="0" borderId="112" xfId="0" applyFont="1" applyBorder="1" applyProtection="1">
      <protection locked="0"/>
    </xf>
    <xf numFmtId="0" fontId="13" fillId="0" borderId="121" xfId="0" applyFont="1" applyBorder="1" applyProtection="1">
      <protection locked="0"/>
    </xf>
    <xf numFmtId="0" fontId="13" fillId="0" borderId="31" xfId="0" applyFont="1" applyBorder="1" applyProtection="1">
      <protection locked="0"/>
    </xf>
    <xf numFmtId="0" fontId="13" fillId="0" borderId="0" xfId="0" applyFont="1" applyProtection="1">
      <protection locked="0"/>
    </xf>
    <xf numFmtId="0" fontId="13" fillId="0" borderId="111" xfId="0" applyFont="1" applyFill="1" applyBorder="1" applyProtection="1">
      <protection locked="0"/>
    </xf>
    <xf numFmtId="0" fontId="13" fillId="0" borderId="0" xfId="0" applyFont="1" applyBorder="1" applyProtection="1">
      <protection locked="0"/>
    </xf>
    <xf numFmtId="0" fontId="22" fillId="0" borderId="9" xfId="0" applyFont="1" applyFill="1" applyBorder="1" applyProtection="1">
      <protection locked="0"/>
    </xf>
    <xf numFmtId="0" fontId="22" fillId="0" borderId="70" xfId="0" applyFont="1" applyFill="1" applyBorder="1" applyAlignment="1" applyProtection="1">
      <alignment horizontal="left"/>
      <protection locked="0"/>
    </xf>
    <xf numFmtId="0" fontId="13" fillId="0" borderId="70" xfId="0" applyFont="1" applyBorder="1" applyProtection="1">
      <protection locked="0"/>
    </xf>
    <xf numFmtId="0" fontId="13" fillId="0" borderId="9" xfId="0" applyFont="1" applyBorder="1" applyProtection="1">
      <protection locked="0"/>
    </xf>
    <xf numFmtId="0" fontId="13" fillId="4" borderId="121" xfId="0" applyFont="1" applyFill="1" applyBorder="1" applyProtection="1">
      <protection locked="0"/>
    </xf>
    <xf numFmtId="0" fontId="13" fillId="4" borderId="31" xfId="0" applyFont="1" applyFill="1" applyBorder="1" applyProtection="1">
      <protection locked="0"/>
    </xf>
    <xf numFmtId="0" fontId="13" fillId="4" borderId="70" xfId="0" applyFont="1" applyFill="1" applyBorder="1" applyProtection="1">
      <protection locked="0"/>
    </xf>
    <xf numFmtId="0" fontId="13" fillId="0" borderId="80" xfId="0" applyFont="1" applyBorder="1" applyProtection="1">
      <protection locked="0"/>
    </xf>
    <xf numFmtId="0" fontId="13" fillId="51" borderId="69" xfId="0" applyFont="1" applyFill="1" applyBorder="1" applyProtection="1">
      <protection locked="0"/>
    </xf>
    <xf numFmtId="0" fontId="13" fillId="51" borderId="0" xfId="0" applyFont="1" applyFill="1" applyProtection="1">
      <protection locked="0"/>
    </xf>
    <xf numFmtId="0" fontId="13" fillId="51" borderId="70" xfId="0" applyFont="1" applyFill="1" applyBorder="1" applyProtection="1">
      <protection locked="0"/>
    </xf>
    <xf numFmtId="0" fontId="13" fillId="0" borderId="79" xfId="0" applyFont="1" applyBorder="1" applyProtection="1">
      <protection locked="0"/>
    </xf>
    <xf numFmtId="0" fontId="13" fillId="63" borderId="1" xfId="0" applyFont="1" applyFill="1" applyBorder="1" applyProtection="1">
      <protection locked="0"/>
    </xf>
    <xf numFmtId="0" fontId="22" fillId="0" borderId="9" xfId="0" applyFont="1" applyBorder="1" applyProtection="1">
      <protection locked="0"/>
    </xf>
    <xf numFmtId="0" fontId="22" fillId="0" borderId="31" xfId="0" applyFont="1" applyBorder="1" applyProtection="1">
      <protection locked="0"/>
    </xf>
    <xf numFmtId="0" fontId="22" fillId="0" borderId="0" xfId="0" applyFont="1" applyProtection="1">
      <protection locked="0"/>
    </xf>
    <xf numFmtId="0" fontId="22" fillId="0" borderId="70" xfId="0" applyFont="1" applyBorder="1" applyProtection="1">
      <protection locked="0"/>
    </xf>
    <xf numFmtId="0" fontId="22" fillId="0" borderId="69" xfId="0" applyFont="1" applyFill="1" applyBorder="1" applyAlignment="1" applyProtection="1">
      <alignment horizontal="center"/>
      <protection locked="0"/>
    </xf>
    <xf numFmtId="0" fontId="22" fillId="0" borderId="31" xfId="0" applyFont="1" applyFill="1" applyBorder="1" applyAlignment="1" applyProtection="1">
      <alignment horizontal="center"/>
      <protection locked="0"/>
    </xf>
    <xf numFmtId="0" fontId="22" fillId="0" borderId="0" xfId="0" applyFont="1" applyFill="1" applyBorder="1" applyAlignment="1" applyProtection="1">
      <alignment horizontal="center"/>
      <protection locked="0"/>
    </xf>
    <xf numFmtId="0" fontId="22" fillId="0" borderId="79" xfId="0" applyFont="1" applyBorder="1" applyProtection="1">
      <protection locked="0"/>
    </xf>
    <xf numFmtId="0" fontId="22" fillId="0" borderId="1" xfId="0" applyFont="1" applyBorder="1" applyProtection="1">
      <protection locked="0"/>
    </xf>
    <xf numFmtId="0" fontId="22" fillId="37" borderId="80" xfId="0" applyFont="1" applyFill="1" applyBorder="1" applyProtection="1">
      <protection locked="0"/>
    </xf>
    <xf numFmtId="0" fontId="22" fillId="0" borderId="69" xfId="0" applyFont="1" applyBorder="1" applyProtection="1">
      <protection locked="0"/>
    </xf>
    <xf numFmtId="0" fontId="45" fillId="62" borderId="31" xfId="0" applyFont="1" applyFill="1" applyBorder="1" applyProtection="1">
      <protection locked="0"/>
    </xf>
    <xf numFmtId="0" fontId="13" fillId="0" borderId="69" xfId="0" applyFont="1" applyBorder="1" applyProtection="1">
      <protection locked="0"/>
    </xf>
    <xf numFmtId="0" fontId="13" fillId="52" borderId="69" xfId="0" applyFont="1" applyFill="1" applyBorder="1" applyProtection="1">
      <protection locked="0"/>
    </xf>
    <xf numFmtId="0" fontId="13" fillId="52" borderId="0" xfId="0" applyFont="1" applyFill="1" applyProtection="1">
      <protection locked="0"/>
    </xf>
    <xf numFmtId="0" fontId="13" fillId="52" borderId="70" xfId="0" applyFont="1" applyFill="1" applyBorder="1" applyProtection="1">
      <protection locked="0"/>
    </xf>
    <xf numFmtId="0" fontId="13" fillId="0" borderId="64" xfId="0" applyFont="1" applyBorder="1" applyProtection="1">
      <protection locked="0"/>
    </xf>
    <xf numFmtId="0" fontId="22" fillId="0" borderId="122" xfId="0" applyFont="1" applyFill="1" applyBorder="1" applyAlignment="1" applyProtection="1">
      <protection locked="0"/>
    </xf>
    <xf numFmtId="0" fontId="22" fillId="0" borderId="2" xfId="0" applyFont="1" applyFill="1" applyBorder="1" applyAlignment="1" applyProtection="1">
      <protection locked="0"/>
    </xf>
    <xf numFmtId="0" fontId="13" fillId="38" borderId="12" xfId="0" applyFont="1" applyFill="1" applyBorder="1" applyProtection="1">
      <protection locked="0"/>
    </xf>
    <xf numFmtId="0" fontId="13" fillId="38" borderId="10" xfId="0" applyFont="1" applyFill="1" applyBorder="1" applyProtection="1">
      <protection locked="0"/>
    </xf>
    <xf numFmtId="0" fontId="13" fillId="38" borderId="2" xfId="0" applyFont="1" applyFill="1" applyBorder="1" applyProtection="1">
      <protection locked="0"/>
    </xf>
    <xf numFmtId="0" fontId="13" fillId="0" borderId="2" xfId="0" applyFont="1" applyBorder="1" applyProtection="1">
      <protection locked="0"/>
    </xf>
    <xf numFmtId="0" fontId="13" fillId="0" borderId="164" xfId="0" applyFont="1" applyBorder="1" applyProtection="1">
      <protection locked="0"/>
    </xf>
    <xf numFmtId="0" fontId="13" fillId="0" borderId="116" xfId="0" applyFont="1" applyBorder="1" applyProtection="1">
      <protection locked="0"/>
    </xf>
    <xf numFmtId="0" fontId="13" fillId="0" borderId="117" xfId="0" applyFont="1" applyBorder="1" applyProtection="1">
      <protection locked="0"/>
    </xf>
    <xf numFmtId="0" fontId="13" fillId="0" borderId="122" xfId="0" applyFont="1" applyBorder="1" applyProtection="1">
      <protection locked="0"/>
    </xf>
    <xf numFmtId="0" fontId="13" fillId="0" borderId="10" xfId="0" applyFont="1" applyBorder="1" applyProtection="1">
      <protection locked="0"/>
    </xf>
    <xf numFmtId="0" fontId="13" fillId="0" borderId="3" xfId="0" applyFont="1" applyBorder="1" applyProtection="1">
      <protection locked="0"/>
    </xf>
    <xf numFmtId="0" fontId="13" fillId="0" borderId="116" xfId="0" applyFont="1" applyFill="1" applyBorder="1" applyProtection="1">
      <protection locked="0"/>
    </xf>
    <xf numFmtId="0" fontId="22" fillId="0" borderId="12" xfId="0" applyFont="1" applyFill="1" applyBorder="1" applyProtection="1">
      <protection locked="0"/>
    </xf>
    <xf numFmtId="0" fontId="38" fillId="0" borderId="72" xfId="0" applyFont="1" applyFill="1" applyBorder="1" applyProtection="1">
      <protection locked="0"/>
    </xf>
    <xf numFmtId="16" fontId="13" fillId="0" borderId="72" xfId="0" quotePrefix="1" applyNumberFormat="1" applyFont="1" applyBorder="1" applyProtection="1">
      <protection locked="0"/>
    </xf>
    <xf numFmtId="0" fontId="13" fillId="0" borderId="72" xfId="0" applyFont="1" applyBorder="1" applyProtection="1">
      <protection locked="0"/>
    </xf>
    <xf numFmtId="0" fontId="13" fillId="0" borderId="12" xfId="0" applyFont="1" applyBorder="1" applyProtection="1">
      <protection locked="0"/>
    </xf>
    <xf numFmtId="0" fontId="13" fillId="0" borderId="82" xfId="0" applyFont="1" applyBorder="1" applyProtection="1">
      <protection locked="0"/>
    </xf>
    <xf numFmtId="0" fontId="13" fillId="51" borderId="71" xfId="0" applyFont="1" applyFill="1" applyBorder="1" applyProtection="1">
      <protection locked="0"/>
    </xf>
    <xf numFmtId="0" fontId="13" fillId="51" borderId="3" xfId="0" applyFont="1" applyFill="1" applyBorder="1" applyProtection="1">
      <protection locked="0"/>
    </xf>
    <xf numFmtId="0" fontId="13" fillId="51" borderId="72" xfId="0" applyFont="1" applyFill="1" applyBorder="1" applyProtection="1">
      <protection locked="0"/>
    </xf>
    <xf numFmtId="0" fontId="13" fillId="0" borderId="81" xfId="0" applyFont="1" applyBorder="1" applyProtection="1">
      <protection locked="0"/>
    </xf>
    <xf numFmtId="0" fontId="13" fillId="63" borderId="2" xfId="0" applyFont="1" applyFill="1" applyBorder="1" applyProtection="1">
      <protection locked="0"/>
    </xf>
    <xf numFmtId="0" fontId="22" fillId="0" borderId="12" xfId="0" applyFont="1" applyBorder="1" applyProtection="1">
      <protection locked="0"/>
    </xf>
    <xf numFmtId="0" fontId="22" fillId="0" borderId="10" xfId="0" applyFont="1" applyBorder="1" applyProtection="1">
      <protection locked="0"/>
    </xf>
    <xf numFmtId="0" fontId="22" fillId="0" borderId="3" xfId="0" applyFont="1" applyBorder="1" applyProtection="1">
      <protection locked="0"/>
    </xf>
    <xf numFmtId="0" fontId="22" fillId="0" borderId="72" xfId="0" applyFont="1" applyBorder="1" applyProtection="1">
      <protection locked="0"/>
    </xf>
    <xf numFmtId="0" fontId="22" fillId="0" borderId="71" xfId="0" applyFont="1" applyFill="1" applyBorder="1" applyProtection="1">
      <protection locked="0"/>
    </xf>
    <xf numFmtId="0" fontId="22" fillId="0" borderId="10" xfId="0" applyFont="1" applyFill="1" applyBorder="1" applyProtection="1">
      <protection locked="0"/>
    </xf>
    <xf numFmtId="0" fontId="22" fillId="0" borderId="3" xfId="0" applyFont="1" applyFill="1" applyBorder="1" applyProtection="1">
      <protection locked="0"/>
    </xf>
    <xf numFmtId="0" fontId="22" fillId="34" borderId="3" xfId="0" applyFont="1" applyFill="1" applyBorder="1" applyProtection="1">
      <protection locked="0"/>
    </xf>
    <xf numFmtId="0" fontId="22" fillId="34" borderId="10" xfId="0" applyFont="1" applyFill="1" applyBorder="1" applyProtection="1">
      <protection locked="0"/>
    </xf>
    <xf numFmtId="0" fontId="22" fillId="0" borderId="81" xfId="0" applyFont="1" applyBorder="1" applyProtection="1">
      <protection locked="0"/>
    </xf>
    <xf numFmtId="0" fontId="22" fillId="0" borderId="2" xfId="0" applyFont="1" applyBorder="1" applyProtection="1">
      <protection locked="0"/>
    </xf>
    <xf numFmtId="0" fontId="22" fillId="37" borderId="82" xfId="0" applyFont="1" applyFill="1" applyBorder="1" applyProtection="1">
      <protection locked="0"/>
    </xf>
    <xf numFmtId="0" fontId="22" fillId="0" borderId="71" xfId="0" applyFont="1" applyBorder="1" applyProtection="1">
      <protection locked="0"/>
    </xf>
    <xf numFmtId="0" fontId="45" fillId="62" borderId="10" xfId="0" applyFont="1" applyFill="1" applyBorder="1" applyProtection="1">
      <protection locked="0"/>
    </xf>
    <xf numFmtId="0" fontId="13" fillId="0" borderId="71" xfId="0" applyFont="1" applyBorder="1" applyProtection="1">
      <protection locked="0"/>
    </xf>
    <xf numFmtId="0" fontId="13" fillId="52" borderId="71" xfId="0" applyFont="1" applyFill="1" applyBorder="1" applyProtection="1">
      <protection locked="0"/>
    </xf>
    <xf numFmtId="0" fontId="13" fillId="52" borderId="3" xfId="0" applyFont="1" applyFill="1" applyBorder="1" applyProtection="1">
      <protection locked="0"/>
    </xf>
    <xf numFmtId="0" fontId="13" fillId="52" borderId="72" xfId="0" applyFont="1" applyFill="1" applyBorder="1" applyProtection="1">
      <protection locked="0"/>
    </xf>
    <xf numFmtId="0" fontId="13" fillId="0" borderId="65" xfId="0" applyFont="1" applyBorder="1" applyProtection="1">
      <protection locked="0"/>
    </xf>
    <xf numFmtId="0" fontId="13" fillId="38" borderId="120" xfId="0" applyFont="1" applyFill="1" applyBorder="1" applyProtection="1">
      <protection locked="0"/>
    </xf>
    <xf numFmtId="0" fontId="13" fillId="0" borderId="163" xfId="0" applyFont="1" applyFill="1" applyBorder="1" applyProtection="1">
      <protection locked="0"/>
    </xf>
    <xf numFmtId="0" fontId="13" fillId="57" borderId="88" xfId="0" applyFont="1" applyFill="1" applyBorder="1" applyProtection="1">
      <protection locked="0"/>
    </xf>
    <xf numFmtId="0" fontId="13" fillId="38" borderId="121" xfId="0" applyFont="1" applyFill="1" applyBorder="1" applyProtection="1">
      <protection locked="0"/>
    </xf>
    <xf numFmtId="0" fontId="13" fillId="0" borderId="31" xfId="0" applyFont="1" applyBorder="1" applyAlignment="1" applyProtection="1">
      <alignment horizontal="right"/>
      <protection locked="0"/>
    </xf>
    <xf numFmtId="0" fontId="22" fillId="0" borderId="0" xfId="0" applyFont="1" applyFill="1" applyProtection="1">
      <protection locked="0"/>
    </xf>
    <xf numFmtId="0" fontId="13" fillId="57" borderId="70" xfId="0" applyFont="1" applyFill="1" applyBorder="1" applyProtection="1">
      <protection locked="0"/>
    </xf>
    <xf numFmtId="0" fontId="13" fillId="38" borderId="123" xfId="0" applyFont="1" applyFill="1" applyBorder="1" applyProtection="1">
      <protection locked="0"/>
    </xf>
    <xf numFmtId="0" fontId="13" fillId="38" borderId="5" xfId="0" applyFont="1" applyFill="1" applyBorder="1" applyProtection="1">
      <protection locked="0"/>
    </xf>
    <xf numFmtId="0" fontId="13" fillId="0" borderId="5" xfId="0" applyFont="1" applyBorder="1" applyProtection="1">
      <protection locked="0"/>
    </xf>
    <xf numFmtId="0" fontId="13" fillId="0" borderId="165" xfId="0" applyFont="1" applyFill="1" applyBorder="1" applyProtection="1">
      <protection locked="0"/>
    </xf>
    <xf numFmtId="0" fontId="13" fillId="0" borderId="168" xfId="0" applyFont="1" applyBorder="1" applyProtection="1">
      <protection locked="0"/>
    </xf>
    <xf numFmtId="0" fontId="13" fillId="0" borderId="118" xfId="0" applyFont="1" applyBorder="1" applyProtection="1">
      <protection locked="0"/>
    </xf>
    <xf numFmtId="0" fontId="13" fillId="0" borderId="123" xfId="0" applyFont="1" applyBorder="1" applyProtection="1">
      <protection locked="0"/>
    </xf>
    <xf numFmtId="0" fontId="13" fillId="0" borderId="14" xfId="0" applyFont="1" applyBorder="1" applyProtection="1">
      <protection locked="0"/>
    </xf>
    <xf numFmtId="0" fontId="13" fillId="0" borderId="15" xfId="0" applyFont="1" applyBorder="1" applyProtection="1">
      <protection locked="0"/>
    </xf>
    <xf numFmtId="0" fontId="13" fillId="0" borderId="6" xfId="0" applyFont="1" applyBorder="1" applyProtection="1">
      <protection locked="0"/>
    </xf>
    <xf numFmtId="0" fontId="13" fillId="0" borderId="15" xfId="0" applyFont="1" applyBorder="1" applyAlignment="1" applyProtection="1">
      <alignment horizontal="right"/>
      <protection locked="0"/>
    </xf>
    <xf numFmtId="0" fontId="22" fillId="0" borderId="6" xfId="0" applyFont="1" applyFill="1" applyBorder="1" applyProtection="1">
      <protection locked="0"/>
    </xf>
    <xf numFmtId="0" fontId="38" fillId="0" borderId="90" xfId="0" applyFont="1" applyFill="1" applyBorder="1" applyProtection="1">
      <protection locked="0"/>
    </xf>
    <xf numFmtId="16" fontId="13" fillId="0" borderId="90" xfId="0" quotePrefix="1" applyNumberFormat="1" applyFont="1" applyBorder="1" applyProtection="1">
      <protection locked="0"/>
    </xf>
    <xf numFmtId="0" fontId="13" fillId="0" borderId="90" xfId="0" applyFont="1" applyBorder="1" applyProtection="1">
      <protection locked="0"/>
    </xf>
    <xf numFmtId="0" fontId="13" fillId="0" borderId="84" xfId="0" applyFont="1" applyBorder="1" applyProtection="1">
      <protection locked="0"/>
    </xf>
    <xf numFmtId="0" fontId="13" fillId="51" borderId="89" xfId="0" applyFont="1" applyFill="1" applyBorder="1" applyProtection="1">
      <protection locked="0"/>
    </xf>
    <xf numFmtId="0" fontId="13" fillId="51" borderId="6" xfId="0" applyFont="1" applyFill="1" applyBorder="1" applyProtection="1">
      <protection locked="0"/>
    </xf>
    <xf numFmtId="0" fontId="13" fillId="51" borderId="90" xfId="0" applyFont="1" applyFill="1" applyBorder="1" applyProtection="1">
      <protection locked="0"/>
    </xf>
    <xf numFmtId="0" fontId="13" fillId="0" borderId="83" xfId="0" applyFont="1" applyBorder="1" applyProtection="1">
      <protection locked="0"/>
    </xf>
    <xf numFmtId="0" fontId="13" fillId="63" borderId="5" xfId="0" applyFont="1" applyFill="1" applyBorder="1" applyProtection="1">
      <protection locked="0"/>
    </xf>
    <xf numFmtId="0" fontId="22" fillId="0" borderId="89" xfId="0" applyFont="1" applyBorder="1" applyProtection="1">
      <protection locked="0"/>
    </xf>
    <xf numFmtId="0" fontId="22" fillId="0" borderId="15" xfId="0" applyFont="1" applyBorder="1" applyProtection="1">
      <protection locked="0"/>
    </xf>
    <xf numFmtId="0" fontId="22" fillId="0" borderId="6" xfId="0" applyFont="1" applyBorder="1" applyProtection="1">
      <protection locked="0"/>
    </xf>
    <xf numFmtId="0" fontId="22" fillId="0" borderId="14" xfId="0" applyFont="1" applyBorder="1" applyProtection="1">
      <protection locked="0"/>
    </xf>
    <xf numFmtId="0" fontId="22" fillId="0" borderId="90" xfId="0" applyFont="1" applyBorder="1" applyProtection="1">
      <protection locked="0"/>
    </xf>
    <xf numFmtId="0" fontId="22" fillId="0" borderId="89" xfId="0" applyFont="1" applyFill="1" applyBorder="1" applyProtection="1">
      <protection locked="0"/>
    </xf>
    <xf numFmtId="0" fontId="22" fillId="0" borderId="15" xfId="0" applyFont="1" applyFill="1" applyBorder="1" applyProtection="1">
      <protection locked="0"/>
    </xf>
    <xf numFmtId="0" fontId="22" fillId="34" borderId="6" xfId="0" applyFont="1" applyFill="1" applyBorder="1" applyProtection="1">
      <protection locked="0"/>
    </xf>
    <xf numFmtId="0" fontId="22" fillId="34" borderId="15" xfId="0" applyFont="1" applyFill="1" applyBorder="1" applyProtection="1">
      <protection locked="0"/>
    </xf>
    <xf numFmtId="0" fontId="22" fillId="0" borderId="83" xfId="0" applyFont="1" applyBorder="1" applyProtection="1">
      <protection locked="0"/>
    </xf>
    <xf numFmtId="0" fontId="22" fillId="0" borderId="5" xfId="0" applyFont="1" applyBorder="1" applyProtection="1">
      <protection locked="0"/>
    </xf>
    <xf numFmtId="0" fontId="22" fillId="37" borderId="84" xfId="0" applyFont="1" applyFill="1" applyBorder="1" applyProtection="1">
      <protection locked="0"/>
    </xf>
    <xf numFmtId="0" fontId="45" fillId="62" borderId="15" xfId="0" applyFont="1" applyFill="1" applyBorder="1" applyProtection="1">
      <protection locked="0"/>
    </xf>
    <xf numFmtId="0" fontId="13" fillId="0" borderId="89" xfId="0" applyFont="1" applyBorder="1" applyProtection="1">
      <protection locked="0"/>
    </xf>
    <xf numFmtId="0" fontId="13" fillId="52" borderId="89" xfId="0" applyFont="1" applyFill="1" applyBorder="1" applyProtection="1">
      <protection locked="0"/>
    </xf>
    <xf numFmtId="0" fontId="13" fillId="52" borderId="6" xfId="0" applyFont="1" applyFill="1" applyBorder="1" applyProtection="1">
      <protection locked="0"/>
    </xf>
    <xf numFmtId="0" fontId="13" fillId="52" borderId="90" xfId="0" applyFont="1" applyFill="1" applyBorder="1" applyProtection="1">
      <protection locked="0"/>
    </xf>
    <xf numFmtId="0" fontId="38" fillId="57" borderId="90" xfId="0" applyFont="1" applyFill="1" applyBorder="1" applyProtection="1">
      <protection locked="0"/>
    </xf>
    <xf numFmtId="0" fontId="13" fillId="0" borderId="68" xfId="0" applyFont="1" applyBorder="1" applyProtection="1">
      <protection locked="0"/>
    </xf>
    <xf numFmtId="0" fontId="13" fillId="7" borderId="111" xfId="0" applyFont="1" applyFill="1" applyBorder="1" applyProtection="1">
      <protection locked="0"/>
    </xf>
    <xf numFmtId="0" fontId="13" fillId="3" borderId="0" xfId="0" applyFont="1" applyFill="1" applyBorder="1" applyAlignment="1" applyProtection="1">
      <alignment horizontal="left"/>
      <protection locked="0"/>
    </xf>
    <xf numFmtId="0" fontId="13" fillId="3" borderId="31" xfId="0" applyFont="1" applyFill="1" applyBorder="1" applyProtection="1">
      <protection locked="0"/>
    </xf>
    <xf numFmtId="0" fontId="13" fillId="0" borderId="169" xfId="0" applyFont="1" applyBorder="1" applyProtection="1">
      <protection locked="0"/>
    </xf>
    <xf numFmtId="0" fontId="22" fillId="0" borderId="174" xfId="0" applyFont="1" applyBorder="1" applyProtection="1">
      <protection locked="0"/>
    </xf>
    <xf numFmtId="0" fontId="22" fillId="0" borderId="124" xfId="0" applyFont="1" applyBorder="1" applyProtection="1">
      <protection locked="0"/>
    </xf>
    <xf numFmtId="0" fontId="22" fillId="0" borderId="125" xfId="0" applyFont="1" applyBorder="1" applyProtection="1">
      <protection locked="0"/>
    </xf>
    <xf numFmtId="0" fontId="22" fillId="29" borderId="1" xfId="0" applyFont="1" applyFill="1" applyBorder="1" applyProtection="1">
      <protection locked="0"/>
    </xf>
    <xf numFmtId="0" fontId="22" fillId="17" borderId="31" xfId="0" applyFont="1" applyFill="1" applyBorder="1" applyProtection="1">
      <protection locked="0"/>
    </xf>
    <xf numFmtId="0" fontId="22" fillId="32" borderId="124" xfId="0" applyFont="1" applyFill="1" applyBorder="1" applyProtection="1">
      <protection locked="0"/>
    </xf>
    <xf numFmtId="0" fontId="22" fillId="6" borderId="31" xfId="0" applyFont="1" applyFill="1" applyBorder="1" applyProtection="1">
      <protection locked="0"/>
    </xf>
    <xf numFmtId="0" fontId="13" fillId="6" borderId="79" xfId="0" applyFont="1" applyFill="1" applyBorder="1" applyProtection="1">
      <protection locked="0"/>
    </xf>
    <xf numFmtId="0" fontId="13" fillId="0" borderId="70" xfId="0" applyFont="1" applyFill="1" applyBorder="1" applyProtection="1">
      <protection locked="0"/>
    </xf>
    <xf numFmtId="0" fontId="22" fillId="29" borderId="88" xfId="0" applyFont="1" applyFill="1" applyBorder="1" applyProtection="1">
      <protection locked="0"/>
    </xf>
    <xf numFmtId="0" fontId="13" fillId="3" borderId="31" xfId="0" applyFont="1" applyFill="1" applyBorder="1" applyAlignment="1" applyProtection="1">
      <alignment horizontal="left"/>
      <protection locked="0"/>
    </xf>
    <xf numFmtId="0" fontId="13" fillId="18" borderId="111" xfId="0" applyFont="1" applyFill="1" applyBorder="1" applyProtection="1">
      <protection locked="0"/>
    </xf>
    <xf numFmtId="0" fontId="13" fillId="18" borderId="31" xfId="0" applyFont="1" applyFill="1" applyBorder="1" applyProtection="1">
      <protection locked="0"/>
    </xf>
    <xf numFmtId="0" fontId="22" fillId="32" borderId="31" xfId="0" applyFont="1" applyFill="1" applyBorder="1" applyProtection="1">
      <protection locked="0"/>
    </xf>
    <xf numFmtId="0" fontId="22" fillId="29" borderId="70" xfId="0" applyFont="1" applyFill="1" applyBorder="1" applyProtection="1">
      <protection locked="0"/>
    </xf>
    <xf numFmtId="0" fontId="13" fillId="7" borderId="116" xfId="0" applyFont="1" applyFill="1" applyBorder="1" applyProtection="1">
      <protection locked="0"/>
    </xf>
    <xf numFmtId="16" fontId="13" fillId="3" borderId="3" xfId="0" quotePrefix="1" applyNumberFormat="1" applyFont="1" applyFill="1" applyBorder="1" applyAlignment="1" applyProtection="1">
      <alignment horizontal="left"/>
      <protection locked="0"/>
    </xf>
    <xf numFmtId="0" fontId="13" fillId="3" borderId="10" xfId="0" applyFont="1" applyFill="1" applyBorder="1" applyProtection="1">
      <protection locked="0"/>
    </xf>
    <xf numFmtId="0" fontId="22" fillId="0" borderId="71" xfId="0" applyFont="1" applyFill="1" applyBorder="1" applyAlignment="1" applyProtection="1">
      <alignment horizontal="center"/>
      <protection locked="0"/>
    </xf>
    <xf numFmtId="0" fontId="22" fillId="0" borderId="10" xfId="0" applyFont="1" applyFill="1" applyBorder="1" applyAlignment="1" applyProtection="1">
      <alignment horizontal="center"/>
      <protection locked="0"/>
    </xf>
    <xf numFmtId="0" fontId="22" fillId="0" borderId="3" xfId="0" applyFont="1" applyFill="1" applyBorder="1" applyAlignment="1" applyProtection="1">
      <alignment horizontal="center"/>
      <protection locked="0"/>
    </xf>
    <xf numFmtId="0" fontId="10" fillId="34" borderId="3" xfId="0" applyFont="1" applyFill="1" applyBorder="1" applyProtection="1">
      <protection locked="0"/>
    </xf>
    <xf numFmtId="0" fontId="10" fillId="34" borderId="10" xfId="0" applyFont="1" applyFill="1" applyBorder="1" applyProtection="1">
      <protection locked="0"/>
    </xf>
    <xf numFmtId="0" fontId="22" fillId="29" borderId="2" xfId="0" applyFont="1" applyFill="1" applyBorder="1" applyProtection="1">
      <protection locked="0"/>
    </xf>
    <xf numFmtId="0" fontId="22" fillId="17" borderId="10" xfId="0" applyFont="1" applyFill="1" applyBorder="1" applyProtection="1">
      <protection locked="0"/>
    </xf>
    <xf numFmtId="0" fontId="22" fillId="32" borderId="10" xfId="0" applyFont="1" applyFill="1" applyBorder="1" applyProtection="1">
      <protection locked="0"/>
    </xf>
    <xf numFmtId="0" fontId="22" fillId="6" borderId="10" xfId="0" applyFont="1" applyFill="1" applyBorder="1" applyProtection="1">
      <protection locked="0"/>
    </xf>
    <xf numFmtId="0" fontId="13" fillId="6" borderId="81" xfId="0" applyFont="1" applyFill="1" applyBorder="1" applyProtection="1">
      <protection locked="0"/>
    </xf>
    <xf numFmtId="0" fontId="13" fillId="0" borderId="72" xfId="0" applyFont="1" applyFill="1" applyBorder="1" applyProtection="1">
      <protection locked="0"/>
    </xf>
    <xf numFmtId="0" fontId="22" fillId="29" borderId="72" xfId="0" applyFont="1" applyFill="1" applyBorder="1" applyProtection="1">
      <protection locked="0"/>
    </xf>
    <xf numFmtId="0" fontId="13" fillId="3" borderId="18" xfId="0" applyFont="1" applyFill="1" applyBorder="1" applyAlignment="1" applyProtection="1">
      <alignment horizontal="left"/>
      <protection locked="0"/>
    </xf>
    <xf numFmtId="0" fontId="13" fillId="3" borderId="38" xfId="0" applyFont="1" applyFill="1" applyBorder="1" applyProtection="1">
      <protection locked="0"/>
    </xf>
    <xf numFmtId="0" fontId="13" fillId="8" borderId="38" xfId="0" applyFont="1" applyFill="1" applyBorder="1" applyProtection="1">
      <protection locked="0"/>
    </xf>
    <xf numFmtId="0" fontId="22" fillId="29" borderId="32" xfId="0" applyFont="1" applyFill="1" applyBorder="1" applyProtection="1">
      <protection locked="0"/>
    </xf>
    <xf numFmtId="0" fontId="22" fillId="17" borderId="38" xfId="0" applyFont="1" applyFill="1" applyBorder="1" applyProtection="1">
      <protection locked="0"/>
    </xf>
    <xf numFmtId="0" fontId="22" fillId="32" borderId="38" xfId="0" applyFont="1" applyFill="1" applyBorder="1" applyProtection="1">
      <protection locked="0"/>
    </xf>
    <xf numFmtId="0" fontId="22" fillId="6" borderId="38" xfId="0" applyFont="1" applyFill="1" applyBorder="1" applyProtection="1">
      <protection locked="0"/>
    </xf>
    <xf numFmtId="0" fontId="13" fillId="6" borderId="77" xfId="0" applyFont="1" applyFill="1" applyBorder="1" applyProtection="1">
      <protection locked="0"/>
    </xf>
    <xf numFmtId="0" fontId="13" fillId="0" borderId="88" xfId="0" applyFont="1" applyFill="1" applyBorder="1" applyProtection="1">
      <protection locked="0"/>
    </xf>
    <xf numFmtId="0" fontId="13" fillId="57" borderId="77" xfId="0" applyFont="1" applyFill="1" applyBorder="1" applyProtection="1">
      <protection locked="0"/>
    </xf>
    <xf numFmtId="0" fontId="13" fillId="0" borderId="70" xfId="0" applyFont="1" applyBorder="1" applyAlignment="1" applyProtection="1">
      <alignment horizontal="right"/>
      <protection locked="0"/>
    </xf>
    <xf numFmtId="0" fontId="13" fillId="8" borderId="31" xfId="0" applyFont="1" applyFill="1" applyBorder="1" applyProtection="1">
      <protection locked="0"/>
    </xf>
    <xf numFmtId="0" fontId="13" fillId="57" borderId="79" xfId="0" applyFont="1" applyFill="1" applyBorder="1" applyProtection="1">
      <protection locked="0"/>
    </xf>
    <xf numFmtId="0" fontId="13" fillId="7" borderId="168" xfId="0" applyFont="1" applyFill="1" applyBorder="1" applyProtection="1">
      <protection locked="0"/>
    </xf>
    <xf numFmtId="16" fontId="13" fillId="3" borderId="6" xfId="0" quotePrefix="1" applyNumberFormat="1" applyFont="1" applyFill="1" applyBorder="1" applyAlignment="1" applyProtection="1">
      <alignment horizontal="left"/>
      <protection locked="0"/>
    </xf>
    <xf numFmtId="0" fontId="13" fillId="3" borderId="15" xfId="0" applyFont="1" applyFill="1" applyBorder="1" applyProtection="1">
      <protection locked="0"/>
    </xf>
    <xf numFmtId="0" fontId="13" fillId="0" borderId="90" xfId="0" applyFont="1" applyBorder="1" applyAlignment="1" applyProtection="1">
      <alignment horizontal="right"/>
      <protection locked="0"/>
    </xf>
    <xf numFmtId="0" fontId="13" fillId="8" borderId="15" xfId="0" applyFont="1" applyFill="1" applyBorder="1" applyProtection="1">
      <protection locked="0"/>
    </xf>
    <xf numFmtId="0" fontId="22" fillId="0" borderId="89" xfId="0" applyFont="1" applyFill="1" applyBorder="1" applyAlignment="1" applyProtection="1">
      <alignment horizontal="center"/>
      <protection locked="0"/>
    </xf>
    <xf numFmtId="0" fontId="22" fillId="0" borderId="15" xfId="0" applyFont="1" applyFill="1" applyBorder="1" applyAlignment="1" applyProtection="1">
      <alignment horizontal="center"/>
      <protection locked="0"/>
    </xf>
    <xf numFmtId="0" fontId="22" fillId="0" borderId="6" xfId="0" applyFont="1" applyFill="1" applyBorder="1" applyAlignment="1" applyProtection="1">
      <alignment horizontal="center"/>
      <protection locked="0"/>
    </xf>
    <xf numFmtId="0" fontId="10" fillId="34" borderId="6" xfId="0" applyFont="1" applyFill="1" applyBorder="1" applyProtection="1">
      <protection locked="0"/>
    </xf>
    <xf numFmtId="0" fontId="10" fillId="34" borderId="15" xfId="0" applyFont="1" applyFill="1" applyBorder="1" applyProtection="1">
      <protection locked="0"/>
    </xf>
    <xf numFmtId="0" fontId="22" fillId="29" borderId="5" xfId="0" applyFont="1" applyFill="1" applyBorder="1" applyProtection="1">
      <protection locked="0"/>
    </xf>
    <xf numFmtId="0" fontId="22" fillId="17" borderId="15" xfId="0" applyFont="1" applyFill="1" applyBorder="1" applyProtection="1">
      <protection locked="0"/>
    </xf>
    <xf numFmtId="0" fontId="22" fillId="32" borderId="15" xfId="0" applyFont="1" applyFill="1" applyBorder="1" applyProtection="1">
      <protection locked="0"/>
    </xf>
    <xf numFmtId="0" fontId="22" fillId="6" borderId="15" xfId="0" applyFont="1" applyFill="1" applyBorder="1" applyProtection="1">
      <protection locked="0"/>
    </xf>
    <xf numFmtId="0" fontId="13" fillId="6" borderId="83" xfId="0" applyFont="1" applyFill="1" applyBorder="1" applyProtection="1">
      <protection locked="0"/>
    </xf>
    <xf numFmtId="0" fontId="13" fillId="0" borderId="90" xfId="0" applyFont="1" applyFill="1" applyBorder="1" applyProtection="1">
      <protection locked="0"/>
    </xf>
    <xf numFmtId="0" fontId="38" fillId="57" borderId="83" xfId="0" applyFont="1" applyFill="1" applyBorder="1" applyProtection="1">
      <protection locked="0"/>
    </xf>
    <xf numFmtId="0" fontId="22" fillId="29" borderId="90" xfId="0" applyFont="1" applyFill="1" applyBorder="1" applyProtection="1">
      <protection locked="0"/>
    </xf>
    <xf numFmtId="0" fontId="13" fillId="36" borderId="38" xfId="0" applyFont="1" applyFill="1" applyBorder="1" applyProtection="1">
      <protection locked="0"/>
    </xf>
    <xf numFmtId="0" fontId="13" fillId="18" borderId="120" xfId="0" applyFont="1" applyFill="1" applyBorder="1" applyProtection="1">
      <protection locked="0"/>
    </xf>
    <xf numFmtId="0" fontId="13" fillId="22" borderId="38" xfId="0" applyFont="1" applyFill="1" applyBorder="1" applyProtection="1">
      <protection locked="0"/>
    </xf>
    <xf numFmtId="0" fontId="13" fillId="48" borderId="88" xfId="0" applyFont="1" applyFill="1" applyBorder="1" applyProtection="1">
      <protection locked="0"/>
    </xf>
    <xf numFmtId="0" fontId="13" fillId="0" borderId="125" xfId="0" applyFont="1" applyBorder="1" applyProtection="1">
      <protection locked="0"/>
    </xf>
    <xf numFmtId="0" fontId="13" fillId="0" borderId="39" xfId="0" applyFont="1" applyBorder="1" applyProtection="1">
      <protection locked="0"/>
    </xf>
    <xf numFmtId="0" fontId="13" fillId="0" borderId="124" xfId="0" applyFont="1" applyBorder="1" applyProtection="1">
      <protection locked="0"/>
    </xf>
    <xf numFmtId="0" fontId="13" fillId="0" borderId="1" xfId="0" applyFont="1" applyFill="1" applyBorder="1" applyProtection="1">
      <protection locked="0"/>
    </xf>
    <xf numFmtId="0" fontId="22" fillId="21" borderId="69" xfId="0" applyFont="1" applyFill="1" applyBorder="1" applyAlignment="1" applyProtection="1">
      <alignment horizontal="center"/>
      <protection locked="0"/>
    </xf>
    <xf numFmtId="0" fontId="22" fillId="21" borderId="31" xfId="0" applyFont="1" applyFill="1" applyBorder="1" applyAlignment="1" applyProtection="1">
      <alignment horizontal="center"/>
      <protection locked="0"/>
    </xf>
    <xf numFmtId="0" fontId="22" fillId="21" borderId="0" xfId="0" applyFont="1" applyFill="1" applyBorder="1" applyAlignment="1" applyProtection="1">
      <alignment horizontal="center"/>
      <protection locked="0"/>
    </xf>
    <xf numFmtId="0" fontId="22" fillId="59" borderId="1" xfId="0" applyFont="1" applyFill="1" applyBorder="1" applyProtection="1">
      <protection locked="0"/>
    </xf>
    <xf numFmtId="0" fontId="45" fillId="61" borderId="31" xfId="0" applyFont="1" applyFill="1" applyBorder="1" applyProtection="1">
      <protection locked="0"/>
    </xf>
    <xf numFmtId="0" fontId="22" fillId="34" borderId="31" xfId="0" applyFont="1" applyFill="1" applyBorder="1" applyProtection="1">
      <protection locked="0"/>
    </xf>
    <xf numFmtId="0" fontId="13" fillId="6" borderId="70" xfId="0" applyFont="1" applyFill="1" applyBorder="1" applyProtection="1">
      <protection locked="0"/>
    </xf>
    <xf numFmtId="0" fontId="13" fillId="36" borderId="31" xfId="0" applyFont="1" applyFill="1" applyBorder="1" applyProtection="1">
      <protection locked="0"/>
    </xf>
    <xf numFmtId="0" fontId="13" fillId="18" borderId="121" xfId="0" applyFont="1" applyFill="1" applyBorder="1" applyProtection="1">
      <protection locked="0"/>
    </xf>
    <xf numFmtId="0" fontId="13" fillId="22" borderId="31" xfId="0" applyFont="1" applyFill="1" applyBorder="1" applyProtection="1">
      <protection locked="0"/>
    </xf>
    <xf numFmtId="0" fontId="22" fillId="48" borderId="70" xfId="0" applyFont="1" applyFill="1" applyBorder="1" applyAlignment="1" applyProtection="1">
      <alignment vertical="center"/>
      <protection locked="0"/>
    </xf>
    <xf numFmtId="0" fontId="22" fillId="17" borderId="0" xfId="0" applyFont="1" applyFill="1" applyBorder="1" applyAlignment="1" applyProtection="1">
      <alignment horizontal="center"/>
      <protection locked="0"/>
    </xf>
    <xf numFmtId="0" fontId="22" fillId="17" borderId="70" xfId="0" applyFont="1" applyFill="1" applyBorder="1" applyAlignment="1" applyProtection="1">
      <alignment horizontal="center"/>
      <protection locked="0"/>
    </xf>
    <xf numFmtId="0" fontId="38" fillId="17" borderId="31" xfId="0" applyFont="1" applyFill="1" applyBorder="1" applyProtection="1">
      <protection locked="0"/>
    </xf>
    <xf numFmtId="0" fontId="13" fillId="25" borderId="69" xfId="0" applyFont="1" applyFill="1" applyBorder="1" applyProtection="1">
      <protection locked="0"/>
    </xf>
    <xf numFmtId="0" fontId="13" fillId="25" borderId="0" xfId="0" applyFont="1" applyFill="1" applyProtection="1">
      <protection locked="0"/>
    </xf>
    <xf numFmtId="0" fontId="13" fillId="25" borderId="70" xfId="0" applyFont="1" applyFill="1" applyBorder="1" applyProtection="1">
      <protection locked="0"/>
    </xf>
    <xf numFmtId="0" fontId="22" fillId="3" borderId="69" xfId="0" applyFont="1" applyFill="1" applyBorder="1" applyAlignment="1" applyProtection="1">
      <protection locked="0"/>
    </xf>
    <xf numFmtId="0" fontId="22" fillId="3" borderId="70" xfId="0" applyFont="1" applyFill="1" applyBorder="1" applyAlignment="1" applyProtection="1">
      <protection locked="0"/>
    </xf>
    <xf numFmtId="0" fontId="13" fillId="36" borderId="10" xfId="0" applyFont="1" applyFill="1" applyBorder="1" applyProtection="1">
      <protection locked="0"/>
    </xf>
    <xf numFmtId="0" fontId="13" fillId="18" borderId="122" xfId="0" applyFont="1" applyFill="1" applyBorder="1" applyProtection="1">
      <protection locked="0"/>
    </xf>
    <xf numFmtId="0" fontId="13" fillId="22" borderId="10" xfId="0" applyFont="1" applyFill="1" applyBorder="1" applyProtection="1">
      <protection locked="0"/>
    </xf>
    <xf numFmtId="0" fontId="22" fillId="48" borderId="72" xfId="0" applyFont="1" applyFill="1" applyBorder="1" applyProtection="1">
      <protection locked="0"/>
    </xf>
    <xf numFmtId="0" fontId="13" fillId="0" borderId="2" xfId="0" applyFont="1" applyFill="1" applyBorder="1" applyProtection="1">
      <protection locked="0"/>
    </xf>
    <xf numFmtId="0" fontId="22" fillId="21" borderId="71" xfId="0" applyFont="1" applyFill="1" applyBorder="1" applyAlignment="1" applyProtection="1">
      <alignment horizontal="center"/>
      <protection locked="0"/>
    </xf>
    <xf numFmtId="0" fontId="22" fillId="21" borderId="10" xfId="0" applyFont="1" applyFill="1" applyBorder="1" applyAlignment="1" applyProtection="1">
      <alignment horizontal="center"/>
      <protection locked="0"/>
    </xf>
    <xf numFmtId="0" fontId="22" fillId="21" borderId="3" xfId="0" applyFont="1" applyFill="1" applyBorder="1" applyAlignment="1" applyProtection="1">
      <alignment horizontal="center"/>
      <protection locked="0"/>
    </xf>
    <xf numFmtId="0" fontId="22" fillId="17" borderId="3" xfId="0" applyFont="1" applyFill="1" applyBorder="1" applyAlignment="1" applyProtection="1">
      <alignment horizontal="center"/>
      <protection locked="0"/>
    </xf>
    <xf numFmtId="0" fontId="22" fillId="17" borderId="72" xfId="0" applyFont="1" applyFill="1" applyBorder="1" applyAlignment="1" applyProtection="1">
      <alignment horizontal="center"/>
      <protection locked="0"/>
    </xf>
    <xf numFmtId="0" fontId="22" fillId="59" borderId="2" xfId="0" applyFont="1" applyFill="1" applyBorder="1" applyProtection="1">
      <protection locked="0"/>
    </xf>
    <xf numFmtId="0" fontId="45" fillId="61" borderId="10" xfId="0" applyFont="1" applyFill="1" applyBorder="1" applyProtection="1">
      <protection locked="0"/>
    </xf>
    <xf numFmtId="0" fontId="13" fillId="25" borderId="71" xfId="0" applyFont="1" applyFill="1" applyBorder="1" applyProtection="1">
      <protection locked="0"/>
    </xf>
    <xf numFmtId="0" fontId="13" fillId="25" borderId="3" xfId="0" applyFont="1" applyFill="1" applyBorder="1" applyProtection="1">
      <protection locked="0"/>
    </xf>
    <xf numFmtId="0" fontId="13" fillId="25" borderId="72" xfId="0" applyFont="1" applyFill="1" applyBorder="1" applyProtection="1">
      <protection locked="0"/>
    </xf>
    <xf numFmtId="0" fontId="13" fillId="6" borderId="72" xfId="0" applyFont="1" applyFill="1" applyBorder="1" applyProtection="1">
      <protection locked="0"/>
    </xf>
    <xf numFmtId="0" fontId="13" fillId="0" borderId="31" xfId="0" applyFont="1" applyFill="1" applyBorder="1" applyProtection="1">
      <protection locked="0"/>
    </xf>
    <xf numFmtId="0" fontId="13" fillId="0" borderId="32" xfId="0" applyFont="1" applyFill="1" applyBorder="1" applyProtection="1">
      <protection locked="0"/>
    </xf>
    <xf numFmtId="0" fontId="13" fillId="8" borderId="111" xfId="0" applyFont="1" applyFill="1" applyBorder="1" applyProtection="1">
      <protection locked="0"/>
    </xf>
    <xf numFmtId="0" fontId="13" fillId="22" borderId="120" xfId="0" applyFont="1" applyFill="1" applyBorder="1" applyProtection="1">
      <protection locked="0"/>
    </xf>
    <xf numFmtId="0" fontId="13" fillId="14" borderId="88" xfId="0" applyFont="1" applyFill="1" applyBorder="1" applyProtection="1">
      <protection locked="0"/>
    </xf>
    <xf numFmtId="0" fontId="22" fillId="21" borderId="18" xfId="0" applyFont="1" applyFill="1" applyBorder="1" applyAlignment="1" applyProtection="1">
      <alignment horizontal="center"/>
      <protection locked="0"/>
    </xf>
    <xf numFmtId="0" fontId="22" fillId="21" borderId="38" xfId="0" applyFont="1" applyFill="1" applyBorder="1" applyAlignment="1" applyProtection="1">
      <alignment horizontal="center"/>
      <protection locked="0"/>
    </xf>
    <xf numFmtId="0" fontId="22" fillId="21" borderId="88" xfId="0" applyFont="1" applyFill="1" applyBorder="1" applyAlignment="1" applyProtection="1">
      <alignment horizontal="center"/>
      <protection locked="0"/>
    </xf>
    <xf numFmtId="0" fontId="22" fillId="59" borderId="32" xfId="0" applyFont="1" applyFill="1" applyBorder="1" applyProtection="1">
      <protection locked="0"/>
    </xf>
    <xf numFmtId="0" fontId="45" fillId="61" borderId="38" xfId="0" applyFont="1" applyFill="1" applyBorder="1" applyProtection="1">
      <protection locked="0"/>
    </xf>
    <xf numFmtId="0" fontId="22" fillId="34" borderId="38" xfId="0" applyFont="1" applyFill="1" applyBorder="1" applyProtection="1">
      <protection locked="0"/>
    </xf>
    <xf numFmtId="0" fontId="13" fillId="6" borderId="88" xfId="0" applyFont="1" applyFill="1" applyBorder="1" applyProtection="1">
      <protection locked="0"/>
    </xf>
    <xf numFmtId="0" fontId="13" fillId="22" borderId="121" xfId="0" applyFont="1" applyFill="1" applyBorder="1" applyProtection="1">
      <protection locked="0"/>
    </xf>
    <xf numFmtId="0" fontId="13" fillId="14" borderId="70" xfId="0" applyFont="1" applyFill="1" applyBorder="1" applyProtection="1">
      <protection locked="0"/>
    </xf>
    <xf numFmtId="0" fontId="22" fillId="14" borderId="69" xfId="0" applyFont="1" applyFill="1" applyBorder="1" applyAlignment="1" applyProtection="1">
      <alignment horizontal="center"/>
      <protection locked="0"/>
    </xf>
    <xf numFmtId="0" fontId="22" fillId="14" borderId="31" xfId="0" applyFont="1" applyFill="1" applyBorder="1" applyAlignment="1" applyProtection="1">
      <alignment horizontal="center"/>
      <protection locked="0"/>
    </xf>
    <xf numFmtId="0" fontId="22" fillId="33" borderId="0" xfId="0" applyFont="1" applyFill="1" applyBorder="1" applyAlignment="1" applyProtection="1">
      <alignment horizontal="center"/>
      <protection locked="0"/>
    </xf>
    <xf numFmtId="0" fontId="22" fillId="33" borderId="31" xfId="0" applyFont="1" applyFill="1" applyBorder="1" applyAlignment="1" applyProtection="1">
      <alignment horizontal="center"/>
      <protection locked="0"/>
    </xf>
    <xf numFmtId="0" fontId="22" fillId="21" borderId="70" xfId="0" applyFont="1" applyFill="1" applyBorder="1" applyAlignment="1" applyProtection="1">
      <alignment horizontal="center"/>
      <protection locked="0"/>
    </xf>
    <xf numFmtId="0" fontId="13" fillId="0" borderId="15" xfId="0" applyFont="1" applyFill="1" applyBorder="1" applyProtection="1">
      <protection locked="0"/>
    </xf>
    <xf numFmtId="0" fontId="13" fillId="0" borderId="5" xfId="0" applyFont="1" applyFill="1" applyBorder="1" applyProtection="1">
      <protection locked="0"/>
    </xf>
    <xf numFmtId="0" fontId="13" fillId="0" borderId="165" xfId="0" applyFont="1" applyBorder="1" applyProtection="1">
      <protection locked="0"/>
    </xf>
    <xf numFmtId="0" fontId="13" fillId="8" borderId="168" xfId="0" applyFont="1" applyFill="1" applyBorder="1" applyProtection="1">
      <protection locked="0"/>
    </xf>
    <xf numFmtId="0" fontId="13" fillId="22" borderId="123" xfId="0" applyFont="1" applyFill="1" applyBorder="1" applyProtection="1">
      <protection locked="0"/>
    </xf>
    <xf numFmtId="0" fontId="13" fillId="14" borderId="90" xfId="0" applyFont="1" applyFill="1" applyBorder="1" applyProtection="1">
      <protection locked="0"/>
    </xf>
    <xf numFmtId="0" fontId="22" fillId="14" borderId="89" xfId="0" applyFont="1" applyFill="1" applyBorder="1" applyAlignment="1" applyProtection="1">
      <alignment horizontal="center"/>
      <protection locked="0"/>
    </xf>
    <xf numFmtId="0" fontId="22" fillId="14" borderId="15" xfId="0" applyFont="1" applyFill="1" applyBorder="1" applyAlignment="1" applyProtection="1">
      <alignment horizontal="center"/>
      <protection locked="0"/>
    </xf>
    <xf numFmtId="0" fontId="22" fillId="33" borderId="6" xfId="0" applyFont="1" applyFill="1" applyBorder="1" applyAlignment="1" applyProtection="1">
      <alignment horizontal="center"/>
      <protection locked="0"/>
    </xf>
    <xf numFmtId="0" fontId="22" fillId="33" borderId="15" xfId="0" applyFont="1" applyFill="1" applyBorder="1" applyAlignment="1" applyProtection="1">
      <alignment horizontal="center"/>
      <protection locked="0"/>
    </xf>
    <xf numFmtId="0" fontId="22" fillId="21" borderId="6" xfId="0" applyFont="1" applyFill="1" applyBorder="1" applyAlignment="1" applyProtection="1">
      <alignment horizontal="center"/>
      <protection locked="0"/>
    </xf>
    <xf numFmtId="0" fontId="22" fillId="21" borderId="15" xfId="0" applyFont="1" applyFill="1" applyBorder="1" applyAlignment="1" applyProtection="1">
      <alignment horizontal="center"/>
      <protection locked="0"/>
    </xf>
    <xf numFmtId="0" fontId="22" fillId="21" borderId="90" xfId="0" applyFont="1" applyFill="1" applyBorder="1" applyAlignment="1" applyProtection="1">
      <alignment horizontal="center"/>
      <protection locked="0"/>
    </xf>
    <xf numFmtId="0" fontId="22" fillId="59" borderId="5" xfId="0" applyFont="1" applyFill="1" applyBorder="1" applyProtection="1">
      <protection locked="0"/>
    </xf>
    <xf numFmtId="0" fontId="45" fillId="61" borderId="15" xfId="0" applyFont="1" applyFill="1" applyBorder="1" applyProtection="1">
      <protection locked="0"/>
    </xf>
    <xf numFmtId="0" fontId="13" fillId="25" borderId="89" xfId="0" applyFont="1" applyFill="1" applyBorder="1" applyProtection="1">
      <protection locked="0"/>
    </xf>
    <xf numFmtId="0" fontId="13" fillId="25" borderId="6" xfId="0" applyFont="1" applyFill="1" applyBorder="1" applyProtection="1">
      <protection locked="0"/>
    </xf>
    <xf numFmtId="0" fontId="13" fillId="25" borderId="90" xfId="0" applyFont="1" applyFill="1" applyBorder="1" applyProtection="1">
      <protection locked="0"/>
    </xf>
    <xf numFmtId="0" fontId="13" fillId="6" borderId="90" xfId="0" applyFont="1" applyFill="1" applyBorder="1" applyProtection="1">
      <protection locked="0"/>
    </xf>
    <xf numFmtId="0" fontId="13" fillId="0" borderId="162" xfId="0" applyFont="1" applyFill="1" applyBorder="1" applyProtection="1">
      <protection locked="0"/>
    </xf>
    <xf numFmtId="0" fontId="13" fillId="3" borderId="111" xfId="0" applyFont="1" applyFill="1" applyBorder="1" applyProtection="1">
      <protection locked="0"/>
    </xf>
    <xf numFmtId="0" fontId="22" fillId="0" borderId="163" xfId="0" applyFont="1" applyBorder="1" applyProtection="1">
      <protection locked="0"/>
    </xf>
    <xf numFmtId="0" fontId="13" fillId="67" borderId="38" xfId="0" applyFont="1" applyFill="1" applyBorder="1" applyProtection="1">
      <protection locked="0"/>
    </xf>
    <xf numFmtId="0" fontId="13" fillId="3" borderId="120" xfId="0" applyFont="1" applyFill="1" applyBorder="1" applyAlignment="1" applyProtection="1">
      <alignment horizontal="left"/>
      <protection locked="0"/>
    </xf>
    <xf numFmtId="0" fontId="22" fillId="20" borderId="174" xfId="0" applyFont="1" applyFill="1" applyBorder="1" applyAlignment="1" applyProtection="1">
      <alignment horizontal="center"/>
      <protection locked="0"/>
    </xf>
    <xf numFmtId="0" fontId="22" fillId="20" borderId="39" xfId="0" applyFont="1" applyFill="1" applyBorder="1" applyAlignment="1" applyProtection="1">
      <alignment horizontal="center"/>
      <protection locked="0"/>
    </xf>
    <xf numFmtId="0" fontId="22" fillId="20" borderId="93" xfId="0" applyFont="1" applyFill="1" applyBorder="1" applyAlignment="1" applyProtection="1">
      <alignment horizontal="center"/>
      <protection locked="0"/>
    </xf>
    <xf numFmtId="0" fontId="22" fillId="23" borderId="1" xfId="0" applyFont="1" applyFill="1" applyBorder="1" applyProtection="1">
      <protection locked="0"/>
    </xf>
    <xf numFmtId="0" fontId="22" fillId="34" borderId="124" xfId="0" applyFont="1" applyFill="1" applyBorder="1" applyProtection="1">
      <protection locked="0"/>
    </xf>
    <xf numFmtId="0" fontId="13" fillId="20" borderId="183" xfId="0" applyFont="1" applyFill="1" applyBorder="1" applyProtection="1">
      <protection locked="0"/>
    </xf>
    <xf numFmtId="0" fontId="22" fillId="54" borderId="0" xfId="0" applyFont="1" applyFill="1" applyBorder="1" applyProtection="1">
      <protection locked="0"/>
    </xf>
    <xf numFmtId="0" fontId="22" fillId="54" borderId="0" xfId="0" applyFont="1" applyFill="1" applyProtection="1">
      <protection locked="0"/>
    </xf>
    <xf numFmtId="0" fontId="22" fillId="54" borderId="112" xfId="0" applyFont="1" applyFill="1" applyBorder="1" applyProtection="1">
      <protection locked="0"/>
    </xf>
    <xf numFmtId="0" fontId="13" fillId="67" borderId="31" xfId="0" applyFont="1" applyFill="1" applyBorder="1" applyProtection="1">
      <protection locked="0"/>
    </xf>
    <xf numFmtId="0" fontId="13" fillId="3" borderId="121" xfId="0" applyFont="1" applyFill="1" applyBorder="1" applyAlignment="1" applyProtection="1">
      <alignment horizontal="left"/>
      <protection locked="0"/>
    </xf>
    <xf numFmtId="0" fontId="13" fillId="3" borderId="0" xfId="0" applyFont="1" applyFill="1" applyProtection="1">
      <protection locked="0"/>
    </xf>
    <xf numFmtId="0" fontId="38" fillId="0" borderId="1" xfId="0" applyFont="1" applyFill="1" applyBorder="1" applyProtection="1">
      <protection locked="0"/>
    </xf>
    <xf numFmtId="0" fontId="22" fillId="20" borderId="69" xfId="0" applyFont="1" applyFill="1" applyBorder="1" applyAlignment="1" applyProtection="1">
      <alignment horizontal="center"/>
      <protection locked="0"/>
    </xf>
    <xf numFmtId="0" fontId="22" fillId="20" borderId="0" xfId="0" applyFont="1" applyFill="1" applyBorder="1" applyAlignment="1" applyProtection="1">
      <alignment horizontal="center"/>
      <protection locked="0"/>
    </xf>
    <xf numFmtId="0" fontId="22" fillId="20" borderId="70" xfId="0" applyFont="1" applyFill="1" applyBorder="1" applyAlignment="1" applyProtection="1">
      <alignment horizontal="center"/>
      <protection locked="0"/>
    </xf>
    <xf numFmtId="0" fontId="13" fillId="7" borderId="69" xfId="0" applyFont="1" applyFill="1" applyBorder="1" applyProtection="1">
      <protection locked="0"/>
    </xf>
    <xf numFmtId="0" fontId="13" fillId="7" borderId="0" xfId="0" applyFont="1" applyFill="1" applyProtection="1">
      <protection locked="0"/>
    </xf>
    <xf numFmtId="0" fontId="13" fillId="7" borderId="70" xfId="0" applyFont="1" applyFill="1" applyBorder="1" applyProtection="1">
      <protection locked="0"/>
    </xf>
    <xf numFmtId="0" fontId="13" fillId="20" borderId="79" xfId="0" applyFont="1" applyFill="1" applyBorder="1" applyProtection="1">
      <protection locked="0"/>
    </xf>
    <xf numFmtId="0" fontId="13" fillId="0" borderId="164" xfId="0" applyFont="1" applyFill="1" applyBorder="1" applyProtection="1">
      <protection locked="0"/>
    </xf>
    <xf numFmtId="0" fontId="13" fillId="3" borderId="116" xfId="0" applyFont="1" applyFill="1" applyBorder="1" applyProtection="1">
      <protection locked="0"/>
    </xf>
    <xf numFmtId="0" fontId="22" fillId="0" borderId="164" xfId="0" applyFont="1" applyBorder="1" applyProtection="1">
      <protection locked="0"/>
    </xf>
    <xf numFmtId="0" fontId="13" fillId="67" borderId="10" xfId="0" applyFont="1" applyFill="1" applyBorder="1" applyProtection="1">
      <protection locked="0"/>
    </xf>
    <xf numFmtId="16" fontId="13" fillId="3" borderId="122" xfId="0" quotePrefix="1" applyNumberFormat="1" applyFont="1" applyFill="1" applyBorder="1" applyAlignment="1" applyProtection="1">
      <alignment horizontal="left"/>
      <protection locked="0"/>
    </xf>
    <xf numFmtId="0" fontId="22" fillId="20" borderId="71" xfId="0" applyFont="1" applyFill="1" applyBorder="1" applyAlignment="1" applyProtection="1">
      <alignment horizontal="center"/>
      <protection locked="0"/>
    </xf>
    <xf numFmtId="0" fontId="22" fillId="20" borderId="3" xfId="0" applyFont="1" applyFill="1" applyBorder="1" applyAlignment="1" applyProtection="1">
      <alignment horizontal="center"/>
      <protection locked="0"/>
    </xf>
    <xf numFmtId="0" fontId="22" fillId="20" borderId="72" xfId="0" applyFont="1" applyFill="1" applyBorder="1" applyAlignment="1" applyProtection="1">
      <alignment horizontal="center"/>
      <protection locked="0"/>
    </xf>
    <xf numFmtId="0" fontId="22" fillId="23" borderId="2" xfId="0" applyFont="1" applyFill="1" applyBorder="1" applyProtection="1">
      <protection locked="0"/>
    </xf>
    <xf numFmtId="0" fontId="22" fillId="65" borderId="71" xfId="0" applyFont="1" applyFill="1" applyBorder="1" applyAlignment="1" applyProtection="1">
      <protection locked="0"/>
    </xf>
    <xf numFmtId="0" fontId="22" fillId="65" borderId="10" xfId="0" applyFont="1" applyFill="1" applyBorder="1" applyAlignment="1" applyProtection="1">
      <protection locked="0"/>
    </xf>
    <xf numFmtId="0" fontId="13" fillId="7" borderId="71" xfId="0" applyFont="1" applyFill="1" applyBorder="1" applyProtection="1">
      <protection locked="0"/>
    </xf>
    <xf numFmtId="0" fontId="13" fillId="7" borderId="3" xfId="0" applyFont="1" applyFill="1" applyBorder="1" applyProtection="1">
      <protection locked="0"/>
    </xf>
    <xf numFmtId="0" fontId="13" fillId="7" borderId="72" xfId="0" applyFont="1" applyFill="1" applyBorder="1" applyProtection="1">
      <protection locked="0"/>
    </xf>
    <xf numFmtId="0" fontId="13" fillId="20" borderId="81" xfId="0" applyFont="1" applyFill="1" applyBorder="1" applyProtection="1">
      <protection locked="0"/>
    </xf>
    <xf numFmtId="0" fontId="13" fillId="0" borderId="120" xfId="0" applyFont="1" applyFill="1" applyBorder="1" applyProtection="1">
      <protection locked="0"/>
    </xf>
    <xf numFmtId="0" fontId="22" fillId="0" borderId="162" xfId="0" applyFont="1" applyBorder="1" applyProtection="1">
      <protection locked="0"/>
    </xf>
    <xf numFmtId="0" fontId="13" fillId="22" borderId="88" xfId="0" applyFont="1" applyFill="1" applyBorder="1" applyProtection="1">
      <protection locked="0"/>
    </xf>
    <xf numFmtId="0" fontId="0" fillId="0" borderId="32" xfId="0" applyBorder="1" applyProtection="1">
      <protection locked="0"/>
    </xf>
    <xf numFmtId="0" fontId="22" fillId="20" borderId="87" xfId="0" applyFont="1" applyFill="1" applyBorder="1" applyAlignment="1" applyProtection="1">
      <alignment horizontal="center"/>
      <protection locked="0"/>
    </xf>
    <xf numFmtId="0" fontId="22" fillId="20" borderId="18" xfId="0" applyFont="1" applyFill="1" applyBorder="1" applyAlignment="1" applyProtection="1">
      <alignment horizontal="center"/>
      <protection locked="0"/>
    </xf>
    <xf numFmtId="0" fontId="22" fillId="20" borderId="88" xfId="0" applyFont="1" applyFill="1" applyBorder="1" applyAlignment="1" applyProtection="1">
      <alignment horizontal="center"/>
      <protection locked="0"/>
    </xf>
    <xf numFmtId="0" fontId="22" fillId="23" borderId="32" xfId="0" applyFont="1" applyFill="1" applyBorder="1" applyProtection="1">
      <protection locked="0"/>
    </xf>
    <xf numFmtId="0" fontId="13" fillId="20" borderId="77" xfId="0" applyFont="1" applyFill="1" applyBorder="1" applyProtection="1">
      <protection locked="0"/>
    </xf>
    <xf numFmtId="0" fontId="13" fillId="0" borderId="121" xfId="0" applyFont="1" applyFill="1" applyBorder="1" applyProtection="1">
      <protection locked="0"/>
    </xf>
    <xf numFmtId="0" fontId="13" fillId="22" borderId="70" xfId="0" applyFont="1" applyFill="1" applyBorder="1" applyProtection="1">
      <protection locked="0"/>
    </xf>
    <xf numFmtId="0" fontId="0" fillId="0" borderId="1" xfId="0" applyBorder="1" applyProtection="1">
      <protection locked="0"/>
    </xf>
    <xf numFmtId="0" fontId="13" fillId="0" borderId="123" xfId="0" applyFont="1" applyFill="1" applyBorder="1" applyProtection="1">
      <protection locked="0"/>
    </xf>
    <xf numFmtId="0" fontId="22" fillId="0" borderId="165" xfId="0" applyFont="1" applyBorder="1" applyProtection="1">
      <protection locked="0"/>
    </xf>
    <xf numFmtId="0" fontId="13" fillId="67" borderId="15" xfId="0" applyFont="1" applyFill="1" applyBorder="1" applyProtection="1">
      <protection locked="0"/>
    </xf>
    <xf numFmtId="16" fontId="13" fillId="3" borderId="123" xfId="0" quotePrefix="1" applyNumberFormat="1" applyFont="1" applyFill="1" applyBorder="1" applyAlignment="1" applyProtection="1">
      <alignment horizontal="left"/>
      <protection locked="0"/>
    </xf>
    <xf numFmtId="0" fontId="13" fillId="22" borderId="90" xfId="0" applyFont="1" applyFill="1" applyBorder="1" applyProtection="1">
      <protection locked="0"/>
    </xf>
    <xf numFmtId="0" fontId="0" fillId="0" borderId="5" xfId="0" applyBorder="1" applyProtection="1">
      <protection locked="0"/>
    </xf>
    <xf numFmtId="0" fontId="22" fillId="20" borderId="89" xfId="0" applyFont="1" applyFill="1" applyBorder="1" applyAlignment="1" applyProtection="1">
      <alignment horizontal="center"/>
      <protection locked="0"/>
    </xf>
    <xf numFmtId="0" fontId="22" fillId="20" borderId="6" xfId="0" applyFont="1" applyFill="1" applyBorder="1" applyAlignment="1" applyProtection="1">
      <alignment horizontal="center"/>
      <protection locked="0"/>
    </xf>
    <xf numFmtId="0" fontId="22" fillId="20" borderId="90" xfId="0" applyFont="1" applyFill="1" applyBorder="1" applyAlignment="1" applyProtection="1">
      <alignment horizontal="center"/>
      <protection locked="0"/>
    </xf>
    <xf numFmtId="0" fontId="22" fillId="23" borderId="5" xfId="0" applyFont="1" applyFill="1" applyBorder="1" applyProtection="1">
      <protection locked="0"/>
    </xf>
    <xf numFmtId="0" fontId="22" fillId="65" borderId="89" xfId="0" applyFont="1" applyFill="1" applyBorder="1" applyAlignment="1" applyProtection="1">
      <protection locked="0"/>
    </xf>
    <xf numFmtId="0" fontId="22" fillId="65" borderId="15" xfId="0" applyFont="1" applyFill="1" applyBorder="1" applyAlignment="1" applyProtection="1">
      <protection locked="0"/>
    </xf>
    <xf numFmtId="0" fontId="13" fillId="7" borderId="89" xfId="0" applyFont="1" applyFill="1" applyBorder="1" applyProtection="1">
      <protection locked="0"/>
    </xf>
    <xf numFmtId="0" fontId="13" fillId="7" borderId="6" xfId="0" applyFont="1" applyFill="1" applyBorder="1" applyProtection="1">
      <protection locked="0"/>
    </xf>
    <xf numFmtId="0" fontId="13" fillId="7" borderId="90" xfId="0" applyFont="1" applyFill="1" applyBorder="1" applyProtection="1">
      <protection locked="0"/>
    </xf>
    <xf numFmtId="0" fontId="13" fillId="20" borderId="83" xfId="0" applyFont="1" applyFill="1" applyBorder="1" applyProtection="1">
      <protection locked="0"/>
    </xf>
    <xf numFmtId="0" fontId="13" fillId="22" borderId="115" xfId="0" applyFont="1" applyFill="1" applyBorder="1" applyProtection="1">
      <protection locked="0"/>
    </xf>
    <xf numFmtId="0" fontId="13" fillId="0" borderId="115" xfId="0" applyFont="1" applyFill="1" applyBorder="1" applyProtection="1">
      <protection locked="0"/>
    </xf>
    <xf numFmtId="0" fontId="13" fillId="3" borderId="167" xfId="0" applyFont="1" applyFill="1" applyBorder="1" applyProtection="1">
      <protection locked="0"/>
    </xf>
    <xf numFmtId="0" fontId="22" fillId="0" borderId="121" xfId="0" applyFont="1" applyBorder="1" applyProtection="1">
      <protection locked="0"/>
    </xf>
    <xf numFmtId="0" fontId="13" fillId="38" borderId="126" xfId="0" applyFont="1" applyFill="1" applyBorder="1" applyProtection="1">
      <protection locked="0"/>
    </xf>
    <xf numFmtId="0" fontId="13" fillId="37" borderId="88" xfId="0" applyFont="1" applyFill="1" applyBorder="1" applyProtection="1">
      <protection locked="0"/>
    </xf>
    <xf numFmtId="0" fontId="13" fillId="0" borderId="93" xfId="0" applyFont="1" applyBorder="1" applyProtection="1">
      <protection locked="0"/>
    </xf>
    <xf numFmtId="0" fontId="22" fillId="40" borderId="0" xfId="0" applyFont="1" applyFill="1" applyProtection="1">
      <protection locked="0"/>
    </xf>
    <xf numFmtId="0" fontId="22" fillId="40" borderId="38" xfId="0" applyFont="1" applyFill="1" applyBorder="1" applyProtection="1">
      <protection locked="0"/>
    </xf>
    <xf numFmtId="0" fontId="22" fillId="40" borderId="19" xfId="0" applyFont="1" applyFill="1" applyBorder="1" applyProtection="1">
      <protection locked="0"/>
    </xf>
    <xf numFmtId="0" fontId="22" fillId="0" borderId="0" xfId="0" applyFont="1" applyBorder="1" applyProtection="1">
      <protection locked="0"/>
    </xf>
    <xf numFmtId="0" fontId="22" fillId="8" borderId="1" xfId="0" applyFont="1" applyFill="1" applyBorder="1" applyProtection="1">
      <protection locked="0"/>
    </xf>
    <xf numFmtId="0" fontId="22" fillId="60" borderId="31" xfId="0" applyFont="1" applyFill="1" applyBorder="1" applyProtection="1">
      <protection locked="0"/>
    </xf>
    <xf numFmtId="0" fontId="13" fillId="17" borderId="79" xfId="0" applyFont="1" applyFill="1" applyBorder="1" applyProtection="1">
      <protection locked="0"/>
    </xf>
    <xf numFmtId="0" fontId="13" fillId="3" borderId="70" xfId="0" applyFont="1" applyFill="1" applyBorder="1" applyProtection="1">
      <protection locked="0"/>
    </xf>
    <xf numFmtId="0" fontId="13" fillId="22" borderId="112" xfId="0" applyFont="1" applyFill="1" applyBorder="1" applyProtection="1">
      <protection locked="0"/>
    </xf>
    <xf numFmtId="0" fontId="13" fillId="0" borderId="112" xfId="0" applyFont="1" applyFill="1" applyBorder="1" applyProtection="1">
      <protection locked="0"/>
    </xf>
    <xf numFmtId="0" fontId="22" fillId="37" borderId="70" xfId="0" applyFont="1" applyFill="1" applyBorder="1" applyAlignment="1" applyProtection="1">
      <alignment vertical="center"/>
      <protection locked="0"/>
    </xf>
    <xf numFmtId="0" fontId="22" fillId="40" borderId="31" xfId="0" applyFont="1" applyFill="1" applyBorder="1" applyProtection="1">
      <protection locked="0"/>
    </xf>
    <xf numFmtId="0" fontId="22" fillId="40" borderId="9" xfId="0" applyFont="1" applyFill="1" applyBorder="1" applyProtection="1">
      <protection locked="0"/>
    </xf>
    <xf numFmtId="0" fontId="13" fillId="22" borderId="117" xfId="0" applyFont="1" applyFill="1" applyBorder="1" applyProtection="1">
      <protection locked="0"/>
    </xf>
    <xf numFmtId="0" fontId="13" fillId="0" borderId="117" xfId="0" applyFont="1" applyFill="1" applyBorder="1" applyProtection="1">
      <protection locked="0"/>
    </xf>
    <xf numFmtId="0" fontId="22" fillId="0" borderId="122" xfId="0" applyFont="1" applyBorder="1" applyProtection="1">
      <protection locked="0"/>
    </xf>
    <xf numFmtId="0" fontId="13" fillId="8" borderId="10" xfId="0" applyFont="1" applyFill="1" applyBorder="1" applyProtection="1">
      <protection locked="0"/>
    </xf>
    <xf numFmtId="0" fontId="22" fillId="37" borderId="72" xfId="0" applyFont="1" applyFill="1" applyBorder="1" applyProtection="1">
      <protection locked="0"/>
    </xf>
    <xf numFmtId="0" fontId="22" fillId="40" borderId="3" xfId="0" applyFont="1" applyFill="1" applyBorder="1" applyProtection="1">
      <protection locked="0"/>
    </xf>
    <xf numFmtId="0" fontId="22" fillId="40" borderId="10" xfId="0" applyFont="1" applyFill="1" applyBorder="1" applyProtection="1">
      <protection locked="0"/>
    </xf>
    <xf numFmtId="0" fontId="22" fillId="40" borderId="12" xfId="0" applyFont="1" applyFill="1" applyBorder="1" applyProtection="1">
      <protection locked="0"/>
    </xf>
    <xf numFmtId="0" fontId="22" fillId="8" borderId="2" xfId="0" applyFont="1" applyFill="1" applyBorder="1" applyProtection="1">
      <protection locked="0"/>
    </xf>
    <xf numFmtId="0" fontId="22" fillId="60" borderId="10" xfId="0" applyFont="1" applyFill="1" applyBorder="1" applyProtection="1">
      <protection locked="0"/>
    </xf>
    <xf numFmtId="0" fontId="13" fillId="17" borderId="81" xfId="0" applyFont="1" applyFill="1" applyBorder="1" applyProtection="1">
      <protection locked="0"/>
    </xf>
    <xf numFmtId="0" fontId="13" fillId="3" borderId="72" xfId="0" applyFont="1" applyFill="1" applyBorder="1" applyProtection="1">
      <protection locked="0"/>
    </xf>
    <xf numFmtId="0" fontId="22" fillId="0" borderId="120" xfId="0" applyFont="1" applyBorder="1" applyProtection="1">
      <protection locked="0"/>
    </xf>
    <xf numFmtId="0" fontId="13" fillId="0" borderId="9" xfId="0" applyFont="1" applyFill="1" applyBorder="1" applyAlignment="1" applyProtection="1">
      <protection locked="0"/>
    </xf>
    <xf numFmtId="0" fontId="13" fillId="0" borderId="0" xfId="0" applyFont="1" applyAlignment="1" applyProtection="1">
      <alignment horizontal="left"/>
      <protection locked="0"/>
    </xf>
    <xf numFmtId="0" fontId="22" fillId="40" borderId="18" xfId="0" applyFont="1" applyFill="1" applyBorder="1" applyProtection="1">
      <protection locked="0"/>
    </xf>
    <xf numFmtId="0" fontId="22" fillId="8" borderId="32" xfId="0" applyFont="1" applyFill="1" applyBorder="1" applyProtection="1">
      <protection locked="0"/>
    </xf>
    <xf numFmtId="0" fontId="22" fillId="25" borderId="38" xfId="0" applyFont="1" applyFill="1" applyBorder="1" applyProtection="1">
      <protection locked="0"/>
    </xf>
    <xf numFmtId="0" fontId="22" fillId="60" borderId="38" xfId="0" applyFont="1" applyFill="1" applyBorder="1" applyProtection="1">
      <protection locked="0"/>
    </xf>
    <xf numFmtId="0" fontId="13" fillId="3" borderId="88" xfId="0" applyFont="1" applyFill="1" applyBorder="1" applyProtection="1">
      <protection locked="0"/>
    </xf>
    <xf numFmtId="0" fontId="22" fillId="25" borderId="31" xfId="0" applyFont="1" applyFill="1" applyBorder="1" applyProtection="1">
      <protection locked="0"/>
    </xf>
    <xf numFmtId="0" fontId="22" fillId="0" borderId="123" xfId="0" applyFont="1" applyBorder="1" applyProtection="1">
      <protection locked="0"/>
    </xf>
    <xf numFmtId="0" fontId="13" fillId="0" borderId="14" xfId="0" applyFont="1" applyFill="1" applyBorder="1" applyAlignment="1" applyProtection="1">
      <protection locked="0"/>
    </xf>
    <xf numFmtId="0" fontId="13" fillId="22" borderId="118" xfId="0" applyFont="1" applyFill="1" applyBorder="1" applyProtection="1">
      <protection locked="0"/>
    </xf>
    <xf numFmtId="0" fontId="13" fillId="0" borderId="168" xfId="0" applyFont="1" applyFill="1" applyBorder="1" applyProtection="1">
      <protection locked="0"/>
    </xf>
    <xf numFmtId="16" fontId="13" fillId="0" borderId="6" xfId="0" quotePrefix="1" applyNumberFormat="1" applyFont="1" applyBorder="1" applyAlignment="1" applyProtection="1">
      <alignment horizontal="left"/>
      <protection locked="0"/>
    </xf>
    <xf numFmtId="0" fontId="13" fillId="36" borderId="15" xfId="0" applyFont="1" applyFill="1" applyBorder="1" applyProtection="1">
      <protection locked="0"/>
    </xf>
    <xf numFmtId="0" fontId="22" fillId="40" borderId="6" xfId="0" applyFont="1" applyFill="1" applyBorder="1" applyProtection="1">
      <protection locked="0"/>
    </xf>
    <xf numFmtId="0" fontId="22" fillId="40" borderId="15" xfId="0" applyFont="1" applyFill="1" applyBorder="1" applyProtection="1">
      <protection locked="0"/>
    </xf>
    <xf numFmtId="0" fontId="22" fillId="40" borderId="14" xfId="0" applyFont="1" applyFill="1" applyBorder="1" applyProtection="1">
      <protection locked="0"/>
    </xf>
    <xf numFmtId="0" fontId="22" fillId="8" borderId="5" xfId="0" applyFont="1" applyFill="1" applyBorder="1" applyProtection="1">
      <protection locked="0"/>
    </xf>
    <xf numFmtId="0" fontId="22" fillId="25" borderId="15" xfId="0" applyFont="1" applyFill="1" applyBorder="1" applyProtection="1">
      <protection locked="0"/>
    </xf>
    <xf numFmtId="0" fontId="22" fillId="60" borderId="15" xfId="0" applyFont="1" applyFill="1" applyBorder="1" applyProtection="1">
      <protection locked="0"/>
    </xf>
    <xf numFmtId="0" fontId="13" fillId="3" borderId="90" xfId="0" applyFont="1" applyFill="1" applyBorder="1" applyProtection="1">
      <protection locked="0"/>
    </xf>
    <xf numFmtId="0" fontId="13" fillId="14" borderId="120" xfId="0" applyFont="1" applyFill="1" applyBorder="1" applyProtection="1">
      <protection locked="0"/>
    </xf>
    <xf numFmtId="0" fontId="13" fillId="3" borderId="38" xfId="0" applyFont="1" applyFill="1" applyBorder="1" applyAlignment="1" applyProtection="1">
      <alignment horizontal="left"/>
      <protection locked="0"/>
    </xf>
    <xf numFmtId="0" fontId="13" fillId="25" borderId="88" xfId="0" applyFont="1" applyFill="1" applyBorder="1" applyProtection="1">
      <protection locked="0"/>
    </xf>
    <xf numFmtId="0" fontId="13" fillId="14" borderId="174" xfId="0" applyFont="1" applyFill="1" applyBorder="1" applyProtection="1">
      <protection locked="0"/>
    </xf>
    <xf numFmtId="0" fontId="13" fillId="14" borderId="39" xfId="0" applyFont="1" applyFill="1" applyBorder="1" applyProtection="1">
      <protection locked="0"/>
    </xf>
    <xf numFmtId="0" fontId="13" fillId="14" borderId="93" xfId="0" applyFont="1" applyFill="1" applyBorder="1" applyProtection="1">
      <protection locked="0"/>
    </xf>
    <xf numFmtId="0" fontId="22" fillId="63" borderId="1" xfId="0" applyFont="1" applyFill="1" applyBorder="1" applyProtection="1">
      <protection locked="0"/>
    </xf>
    <xf numFmtId="0" fontId="13" fillId="3" borderId="79" xfId="0" applyFont="1" applyFill="1" applyBorder="1" applyProtection="1">
      <protection locked="0"/>
    </xf>
    <xf numFmtId="0" fontId="13" fillId="42" borderId="70" xfId="0" applyFont="1" applyFill="1" applyBorder="1" applyProtection="1">
      <protection locked="0"/>
    </xf>
    <xf numFmtId="0" fontId="13" fillId="0" borderId="174" xfId="0" applyFont="1" applyBorder="1" applyProtection="1">
      <protection locked="0"/>
    </xf>
    <xf numFmtId="0" fontId="13" fillId="0" borderId="31" xfId="0" applyFont="1" applyBorder="1" applyAlignment="1" applyProtection="1">
      <alignment horizontal="left"/>
      <protection locked="0"/>
    </xf>
    <xf numFmtId="0" fontId="22" fillId="54" borderId="9" xfId="0" applyFont="1" applyFill="1" applyBorder="1" applyProtection="1">
      <protection locked="0"/>
    </xf>
    <xf numFmtId="0" fontId="22" fillId="54" borderId="70" xfId="0" applyFont="1" applyFill="1" applyBorder="1" applyAlignment="1" applyProtection="1">
      <alignment horizontal="left"/>
      <protection locked="0"/>
    </xf>
    <xf numFmtId="0" fontId="13" fillId="23" borderId="121" xfId="0" applyFont="1" applyFill="1" applyBorder="1" applyProtection="1">
      <protection locked="0"/>
    </xf>
    <xf numFmtId="0" fontId="13" fillId="14" borderId="69" xfId="0" applyFont="1" applyFill="1" applyBorder="1" applyProtection="1">
      <protection locked="0"/>
    </xf>
    <xf numFmtId="0" fontId="13" fillId="14" borderId="0" xfId="0" applyFont="1" applyFill="1" applyBorder="1" applyProtection="1">
      <protection locked="0"/>
    </xf>
    <xf numFmtId="16" fontId="13" fillId="0" borderId="3" xfId="0" quotePrefix="1" applyNumberFormat="1" applyFont="1" applyBorder="1" applyAlignment="1" applyProtection="1">
      <alignment horizontal="left"/>
      <protection locked="0"/>
    </xf>
    <xf numFmtId="0" fontId="22" fillId="54" borderId="12" xfId="0" applyFont="1" applyFill="1" applyBorder="1" applyProtection="1">
      <protection locked="0"/>
    </xf>
    <xf numFmtId="0" fontId="38" fillId="54" borderId="72" xfId="0" applyFont="1" applyFill="1" applyBorder="1" applyProtection="1">
      <protection locked="0"/>
    </xf>
    <xf numFmtId="0" fontId="38" fillId="23" borderId="122" xfId="0" applyFont="1" applyFill="1" applyBorder="1" applyProtection="1">
      <protection locked="0"/>
    </xf>
    <xf numFmtId="16" fontId="13" fillId="3" borderId="10" xfId="0" quotePrefix="1" applyNumberFormat="1" applyFont="1" applyFill="1" applyBorder="1" applyAlignment="1" applyProtection="1">
      <alignment horizontal="left"/>
      <protection locked="0"/>
    </xf>
    <xf numFmtId="0" fontId="13" fillId="14" borderId="71" xfId="0" applyFont="1" applyFill="1" applyBorder="1" applyProtection="1">
      <protection locked="0"/>
    </xf>
    <xf numFmtId="0" fontId="13" fillId="14" borderId="3" xfId="0" applyFont="1" applyFill="1" applyBorder="1" applyProtection="1">
      <protection locked="0"/>
    </xf>
    <xf numFmtId="0" fontId="13" fillId="14" borderId="72" xfId="0" applyFont="1" applyFill="1" applyBorder="1" applyProtection="1">
      <protection locked="0"/>
    </xf>
    <xf numFmtId="0" fontId="22" fillId="63" borderId="2" xfId="0" applyFont="1" applyFill="1" applyBorder="1" applyProtection="1">
      <protection locked="0"/>
    </xf>
    <xf numFmtId="0" fontId="22" fillId="25" borderId="10" xfId="0" applyFont="1" applyFill="1" applyBorder="1" applyProtection="1">
      <protection locked="0"/>
    </xf>
    <xf numFmtId="0" fontId="13" fillId="3" borderId="81" xfId="0" applyFont="1" applyFill="1" applyBorder="1" applyProtection="1">
      <protection locked="0"/>
    </xf>
    <xf numFmtId="0" fontId="13" fillId="42" borderId="72" xfId="0" applyFont="1" applyFill="1" applyBorder="1" applyProtection="1">
      <protection locked="0"/>
    </xf>
    <xf numFmtId="0" fontId="13" fillId="22" borderId="72" xfId="0" applyFont="1" applyFill="1" applyBorder="1" applyProtection="1">
      <protection locked="0"/>
    </xf>
    <xf numFmtId="0" fontId="48" fillId="0" borderId="120" xfId="0" applyFont="1" applyFill="1" applyBorder="1" applyProtection="1">
      <protection locked="0"/>
    </xf>
    <xf numFmtId="0" fontId="13" fillId="61" borderId="111" xfId="0" applyFont="1" applyFill="1" applyBorder="1" applyProtection="1">
      <protection locked="0"/>
    </xf>
    <xf numFmtId="0" fontId="13" fillId="0" borderId="18" xfId="0" applyFont="1" applyBorder="1" applyAlignment="1" applyProtection="1">
      <alignment horizontal="left"/>
      <protection locked="0"/>
    </xf>
    <xf numFmtId="0" fontId="13" fillId="8" borderId="32" xfId="0" applyFont="1" applyFill="1" applyBorder="1" applyProtection="1">
      <protection locked="0"/>
    </xf>
    <xf numFmtId="0" fontId="13" fillId="14" borderId="87" xfId="0" applyFont="1" applyFill="1" applyBorder="1" applyProtection="1">
      <protection locked="0"/>
    </xf>
    <xf numFmtId="0" fontId="13" fillId="14" borderId="18" xfId="0" applyFont="1" applyFill="1" applyBorder="1" applyProtection="1">
      <protection locked="0"/>
    </xf>
    <xf numFmtId="0" fontId="10" fillId="0" borderId="32" xfId="0" applyFont="1" applyBorder="1" applyProtection="1">
      <protection locked="0"/>
    </xf>
    <xf numFmtId="0" fontId="22" fillId="63" borderId="32" xfId="0" applyFont="1" applyFill="1" applyBorder="1" applyProtection="1">
      <protection locked="0"/>
    </xf>
    <xf numFmtId="0" fontId="13" fillId="3" borderId="77" xfId="0" applyFont="1" applyFill="1" applyBorder="1" applyProtection="1">
      <protection locked="0"/>
    </xf>
    <xf numFmtId="0" fontId="13" fillId="42" borderId="88" xfId="0" applyFont="1" applyFill="1" applyBorder="1" applyProtection="1">
      <protection locked="0"/>
    </xf>
    <xf numFmtId="0" fontId="48" fillId="0" borderId="121" xfId="0" applyFont="1" applyFill="1" applyBorder="1" applyProtection="1">
      <protection locked="0"/>
    </xf>
    <xf numFmtId="0" fontId="13" fillId="8" borderId="1" xfId="0" applyFont="1" applyFill="1" applyBorder="1" applyProtection="1">
      <protection locked="0"/>
    </xf>
    <xf numFmtId="0" fontId="10" fillId="0" borderId="1" xfId="0" applyFont="1" applyBorder="1" applyProtection="1">
      <protection locked="0"/>
    </xf>
    <xf numFmtId="0" fontId="48" fillId="0" borderId="123" xfId="0" applyFont="1" applyFill="1" applyBorder="1" applyProtection="1">
      <protection locked="0"/>
    </xf>
    <xf numFmtId="0" fontId="13" fillId="22" borderId="15" xfId="0" applyFont="1" applyFill="1" applyBorder="1" applyProtection="1">
      <protection locked="0"/>
    </xf>
    <xf numFmtId="0" fontId="13" fillId="61" borderId="168" xfId="0" applyFont="1" applyFill="1" applyBorder="1" applyProtection="1">
      <protection locked="0"/>
    </xf>
    <xf numFmtId="0" fontId="22" fillId="54" borderId="6" xfId="0" applyFont="1" applyFill="1" applyBorder="1" applyProtection="1">
      <protection locked="0"/>
    </xf>
    <xf numFmtId="0" fontId="38" fillId="54" borderId="90" xfId="0" applyFont="1" applyFill="1" applyBorder="1" applyProtection="1">
      <protection locked="0"/>
    </xf>
    <xf numFmtId="0" fontId="38" fillId="23" borderId="123" xfId="0" applyFont="1" applyFill="1" applyBorder="1" applyProtection="1">
      <protection locked="0"/>
    </xf>
    <xf numFmtId="16" fontId="13" fillId="3" borderId="15" xfId="0" quotePrefix="1" applyNumberFormat="1" applyFont="1" applyFill="1" applyBorder="1" applyAlignment="1" applyProtection="1">
      <alignment horizontal="left"/>
      <protection locked="0"/>
    </xf>
    <xf numFmtId="0" fontId="13" fillId="14" borderId="89" xfId="0" applyFont="1" applyFill="1" applyBorder="1" applyProtection="1">
      <protection locked="0"/>
    </xf>
    <xf numFmtId="0" fontId="13" fillId="14" borderId="6" xfId="0" applyFont="1" applyFill="1" applyBorder="1" applyProtection="1">
      <protection locked="0"/>
    </xf>
    <xf numFmtId="0" fontId="10" fillId="0" borderId="5" xfId="0" applyFont="1" applyBorder="1" applyProtection="1">
      <protection locked="0"/>
    </xf>
    <xf numFmtId="0" fontId="22" fillId="63" borderId="5" xfId="0" applyFont="1" applyFill="1" applyBorder="1" applyProtection="1">
      <protection locked="0"/>
    </xf>
    <xf numFmtId="0" fontId="13" fillId="3" borderId="83" xfId="0" applyFont="1" applyFill="1" applyBorder="1" applyProtection="1">
      <protection locked="0"/>
    </xf>
    <xf numFmtId="0" fontId="13" fillId="42" borderId="90" xfId="0" applyFont="1" applyFill="1" applyBorder="1" applyProtection="1">
      <protection locked="0"/>
    </xf>
    <xf numFmtId="0" fontId="13" fillId="38" borderId="80" xfId="0" applyFont="1" applyFill="1" applyBorder="1" applyProtection="1">
      <protection locked="0"/>
    </xf>
    <xf numFmtId="0" fontId="13" fillId="42" borderId="79" xfId="0" applyFont="1" applyFill="1" applyBorder="1" applyProtection="1">
      <protection locked="0"/>
    </xf>
    <xf numFmtId="0" fontId="22" fillId="0" borderId="70" xfId="0" applyFont="1" applyBorder="1" applyAlignment="1" applyProtection="1">
      <alignment vertical="center"/>
      <protection locked="0"/>
    </xf>
    <xf numFmtId="0" fontId="38" fillId="0" borderId="122" xfId="0" applyFont="1" applyBorder="1" applyProtection="1">
      <protection locked="0"/>
    </xf>
    <xf numFmtId="0" fontId="13" fillId="38" borderId="82" xfId="0" applyFont="1" applyFill="1" applyBorder="1" applyProtection="1">
      <protection locked="0"/>
    </xf>
    <xf numFmtId="0" fontId="13" fillId="42" borderId="81" xfId="0" applyFont="1" applyFill="1" applyBorder="1" applyProtection="1">
      <protection locked="0"/>
    </xf>
    <xf numFmtId="0" fontId="13" fillId="38" borderId="78" xfId="0" applyFont="1" applyFill="1" applyBorder="1" applyProtection="1">
      <protection locked="0"/>
    </xf>
    <xf numFmtId="0" fontId="13" fillId="42" borderId="77" xfId="0" applyFont="1" applyFill="1" applyBorder="1" applyProtection="1">
      <protection locked="0"/>
    </xf>
    <xf numFmtId="0" fontId="13" fillId="0" borderId="170" xfId="0" applyFont="1" applyBorder="1" applyProtection="1">
      <protection locked="0"/>
    </xf>
    <xf numFmtId="0" fontId="13" fillId="0" borderId="34" xfId="0" applyFont="1" applyBorder="1" applyProtection="1">
      <protection locked="0"/>
    </xf>
    <xf numFmtId="0" fontId="13" fillId="0" borderId="37" xfId="0" applyFont="1" applyBorder="1" applyProtection="1">
      <protection locked="0"/>
    </xf>
    <xf numFmtId="0" fontId="13" fillId="0" borderId="35" xfId="0" applyFont="1" applyBorder="1" applyProtection="1">
      <protection locked="0"/>
    </xf>
    <xf numFmtId="0" fontId="13" fillId="0" borderId="171" xfId="0" applyFont="1" applyBorder="1" applyProtection="1">
      <protection locked="0"/>
    </xf>
    <xf numFmtId="0" fontId="13" fillId="0" borderId="172" xfId="0" applyFont="1" applyBorder="1" applyProtection="1">
      <protection locked="0"/>
    </xf>
    <xf numFmtId="0" fontId="13" fillId="0" borderId="173" xfId="0" applyFont="1" applyBorder="1" applyProtection="1">
      <protection locked="0"/>
    </xf>
    <xf numFmtId="0" fontId="13" fillId="0" borderId="33" xfId="0" applyFont="1" applyBorder="1" applyProtection="1">
      <protection locked="0"/>
    </xf>
    <xf numFmtId="0" fontId="22" fillId="0" borderId="170" xfId="0" applyFont="1" applyBorder="1" applyProtection="1">
      <protection locked="0"/>
    </xf>
    <xf numFmtId="0" fontId="22" fillId="0" borderId="34" xfId="0" applyFont="1" applyBorder="1" applyProtection="1">
      <protection locked="0"/>
    </xf>
    <xf numFmtId="0" fontId="22" fillId="0" borderId="171" xfId="0" applyFont="1" applyBorder="1" applyProtection="1">
      <protection locked="0"/>
    </xf>
    <xf numFmtId="16" fontId="13" fillId="0" borderId="33" xfId="0" quotePrefix="1" applyNumberFormat="1" applyFont="1" applyBorder="1" applyAlignment="1" applyProtection="1">
      <alignment horizontal="left"/>
      <protection locked="0"/>
    </xf>
    <xf numFmtId="0" fontId="13" fillId="0" borderId="35" xfId="0" applyFont="1" applyBorder="1" applyAlignment="1" applyProtection="1">
      <alignment horizontal="right"/>
      <protection locked="0"/>
    </xf>
    <xf numFmtId="0" fontId="13" fillId="0" borderId="92" xfId="0" applyFont="1" applyBorder="1" applyAlignment="1" applyProtection="1">
      <alignment horizontal="right"/>
      <protection locked="0"/>
    </xf>
    <xf numFmtId="16" fontId="13" fillId="0" borderId="92" xfId="0" quotePrefix="1" applyNumberFormat="1" applyFont="1" applyBorder="1" applyProtection="1">
      <protection locked="0"/>
    </xf>
    <xf numFmtId="0" fontId="13" fillId="0" borderId="92" xfId="0" applyFont="1" applyBorder="1" applyProtection="1">
      <protection locked="0"/>
    </xf>
    <xf numFmtId="0" fontId="13" fillId="8" borderId="35" xfId="0" applyFont="1" applyFill="1" applyBorder="1" applyProtection="1">
      <protection locked="0"/>
    </xf>
    <xf numFmtId="16" fontId="13" fillId="3" borderId="35" xfId="0" quotePrefix="1" applyNumberFormat="1" applyFont="1" applyFill="1" applyBorder="1" applyAlignment="1" applyProtection="1">
      <alignment horizontal="left"/>
      <protection locked="0"/>
    </xf>
    <xf numFmtId="0" fontId="13" fillId="0" borderId="86" xfId="0" applyFont="1" applyBorder="1" applyProtection="1">
      <protection locked="0"/>
    </xf>
    <xf numFmtId="0" fontId="13" fillId="14" borderId="91" xfId="0" applyFont="1" applyFill="1" applyBorder="1" applyProtection="1">
      <protection locked="0"/>
    </xf>
    <xf numFmtId="0" fontId="13" fillId="14" borderId="33" xfId="0" applyFont="1" applyFill="1" applyBorder="1" applyProtection="1">
      <protection locked="0"/>
    </xf>
    <xf numFmtId="0" fontId="13" fillId="14" borderId="92" xfId="0" applyFont="1" applyFill="1" applyBorder="1" applyProtection="1">
      <protection locked="0"/>
    </xf>
    <xf numFmtId="0" fontId="13" fillId="0" borderId="85" xfId="0" applyFont="1" applyBorder="1" applyProtection="1">
      <protection locked="0"/>
    </xf>
    <xf numFmtId="0" fontId="13" fillId="38" borderId="86" xfId="0" applyFont="1" applyFill="1" applyBorder="1" applyProtection="1">
      <protection locked="0"/>
    </xf>
    <xf numFmtId="0" fontId="22" fillId="0" borderId="91" xfId="0" applyFont="1" applyBorder="1" applyProtection="1">
      <protection locked="0"/>
    </xf>
    <xf numFmtId="0" fontId="22" fillId="0" borderId="35" xfId="0" applyFont="1" applyBorder="1" applyProtection="1">
      <protection locked="0"/>
    </xf>
    <xf numFmtId="0" fontId="22" fillId="0" borderId="33" xfId="0" applyFont="1" applyBorder="1" applyProtection="1">
      <protection locked="0"/>
    </xf>
    <xf numFmtId="0" fontId="22" fillId="0" borderId="37" xfId="0" applyFont="1" applyBorder="1" applyProtection="1">
      <protection locked="0"/>
    </xf>
    <xf numFmtId="0" fontId="22" fillId="40" borderId="33" xfId="0" applyFont="1" applyFill="1" applyBorder="1" applyProtection="1">
      <protection locked="0"/>
    </xf>
    <xf numFmtId="0" fontId="22" fillId="40" borderId="35" xfId="0" applyFont="1" applyFill="1" applyBorder="1" applyProtection="1">
      <protection locked="0"/>
    </xf>
    <xf numFmtId="0" fontId="22" fillId="0" borderId="92" xfId="0" applyFont="1" applyBorder="1" applyProtection="1">
      <protection locked="0"/>
    </xf>
    <xf numFmtId="0" fontId="22" fillId="0" borderId="85" xfId="0" applyFont="1" applyBorder="1" applyProtection="1">
      <protection locked="0"/>
    </xf>
    <xf numFmtId="0" fontId="22" fillId="8" borderId="34" xfId="0" applyFont="1" applyFill="1" applyBorder="1" applyProtection="1">
      <protection locked="0"/>
    </xf>
    <xf numFmtId="0" fontId="22" fillId="37" borderId="86" xfId="0" applyFont="1" applyFill="1" applyBorder="1" applyProtection="1">
      <protection locked="0"/>
    </xf>
    <xf numFmtId="0" fontId="13" fillId="0" borderId="91" xfId="0" applyFont="1" applyBorder="1" applyProtection="1">
      <protection locked="0"/>
    </xf>
    <xf numFmtId="0" fontId="13" fillId="42" borderId="85" xfId="0" applyFont="1" applyFill="1" applyBorder="1" applyProtection="1">
      <protection locked="0"/>
    </xf>
    <xf numFmtId="0" fontId="13" fillId="0" borderId="92" xfId="0" applyFont="1" applyFill="1" applyBorder="1" applyProtection="1">
      <protection locked="0"/>
    </xf>
    <xf numFmtId="0" fontId="13" fillId="0" borderId="63" xfId="0" applyFont="1" applyBorder="1" applyProtection="1">
      <protection locked="0"/>
    </xf>
    <xf numFmtId="0" fontId="13" fillId="0" borderId="9" xfId="0" applyFont="1" applyFill="1" applyBorder="1" applyProtection="1">
      <protection locked="0"/>
    </xf>
    <xf numFmtId="0" fontId="13" fillId="42" borderId="1" xfId="0" applyFont="1" applyFill="1" applyBorder="1" applyProtection="1">
      <protection locked="0"/>
    </xf>
    <xf numFmtId="0" fontId="13" fillId="72" borderId="120" xfId="0" applyFont="1" applyFill="1" applyBorder="1" applyProtection="1">
      <protection locked="0"/>
    </xf>
    <xf numFmtId="0" fontId="13" fillId="0" borderId="178" xfId="0" applyFont="1" applyBorder="1" applyProtection="1">
      <protection locked="0"/>
    </xf>
    <xf numFmtId="0" fontId="13" fillId="0" borderId="179" xfId="0" applyFont="1" applyBorder="1" applyProtection="1">
      <protection locked="0"/>
    </xf>
    <xf numFmtId="0" fontId="13" fillId="57" borderId="111" xfId="0" applyFont="1" applyFill="1" applyBorder="1" applyProtection="1">
      <protection locked="0"/>
    </xf>
    <xf numFmtId="0" fontId="13" fillId="37" borderId="9" xfId="0" applyFont="1" applyFill="1" applyBorder="1" applyProtection="1">
      <protection locked="0"/>
    </xf>
    <xf numFmtId="0" fontId="13" fillId="37" borderId="70" xfId="0" applyFont="1" applyFill="1" applyBorder="1" applyProtection="1">
      <protection locked="0"/>
    </xf>
    <xf numFmtId="0" fontId="13" fillId="0" borderId="0" xfId="0" applyFont="1" applyAlignment="1" applyProtection="1">
      <alignment horizontal="center"/>
      <protection locked="0"/>
    </xf>
    <xf numFmtId="0" fontId="13" fillId="37" borderId="121" xfId="0" applyFont="1" applyFill="1" applyBorder="1" applyProtection="1">
      <protection locked="0"/>
    </xf>
    <xf numFmtId="0" fontId="13" fillId="37" borderId="31" xfId="0" applyFont="1" applyFill="1" applyBorder="1" applyProtection="1">
      <protection locked="0"/>
    </xf>
    <xf numFmtId="0" fontId="22" fillId="0" borderId="178" xfId="0" applyFont="1" applyBorder="1" applyProtection="1">
      <protection locked="0"/>
    </xf>
    <xf numFmtId="0" fontId="22" fillId="0" borderId="179" xfId="0" applyFont="1" applyBorder="1" applyProtection="1">
      <protection locked="0"/>
    </xf>
    <xf numFmtId="0" fontId="22" fillId="0" borderId="31" xfId="0" applyFont="1" applyFill="1" applyBorder="1" applyProtection="1">
      <protection locked="0"/>
    </xf>
    <xf numFmtId="0" fontId="22" fillId="36" borderId="31" xfId="0" applyFont="1" applyFill="1" applyBorder="1" applyProtection="1">
      <protection locked="0"/>
    </xf>
    <xf numFmtId="0" fontId="13" fillId="78" borderId="185" xfId="0" applyFont="1" applyFill="1" applyBorder="1" applyProtection="1">
      <protection locked="0"/>
    </xf>
    <xf numFmtId="0" fontId="22" fillId="0" borderId="176" xfId="0" applyFont="1" applyBorder="1" applyProtection="1">
      <protection locked="0"/>
    </xf>
    <xf numFmtId="0" fontId="13" fillId="29" borderId="64" xfId="0" applyFont="1" applyFill="1" applyBorder="1" applyProtection="1">
      <protection locked="0"/>
    </xf>
    <xf numFmtId="0" fontId="13" fillId="72" borderId="121" xfId="0" applyFont="1" applyFill="1" applyBorder="1" applyProtection="1">
      <protection locked="0"/>
    </xf>
    <xf numFmtId="0" fontId="13" fillId="3" borderId="0" xfId="0" applyFont="1" applyFill="1" applyBorder="1" applyProtection="1">
      <protection locked="0"/>
    </xf>
    <xf numFmtId="0" fontId="13" fillId="3" borderId="112" xfId="0" applyFont="1" applyFill="1" applyBorder="1" applyProtection="1">
      <protection locked="0"/>
    </xf>
    <xf numFmtId="0" fontId="13" fillId="29" borderId="9" xfId="0" applyFont="1" applyFill="1" applyBorder="1" applyProtection="1">
      <protection locked="0"/>
    </xf>
    <xf numFmtId="0" fontId="13" fillId="29" borderId="0" xfId="0" applyFont="1" applyFill="1" applyProtection="1">
      <protection locked="0"/>
    </xf>
    <xf numFmtId="0" fontId="13" fillId="29" borderId="31" xfId="0" applyFont="1" applyFill="1" applyBorder="1" applyProtection="1">
      <protection locked="0"/>
    </xf>
    <xf numFmtId="0" fontId="13" fillId="78" borderId="79" xfId="0" applyFont="1" applyFill="1" applyBorder="1" applyProtection="1">
      <protection locked="0"/>
    </xf>
    <xf numFmtId="0" fontId="13" fillId="0" borderId="122" xfId="0" applyFont="1" applyFill="1" applyBorder="1" applyProtection="1">
      <protection locked="0"/>
    </xf>
    <xf numFmtId="0" fontId="13" fillId="0" borderId="12" xfId="0" applyFont="1" applyFill="1" applyBorder="1" applyProtection="1">
      <protection locked="0"/>
    </xf>
    <xf numFmtId="0" fontId="13" fillId="0" borderId="10" xfId="0" applyFont="1" applyFill="1" applyBorder="1" applyProtection="1">
      <protection locked="0"/>
    </xf>
    <xf numFmtId="0" fontId="13" fillId="42" borderId="2" xfId="0" applyFont="1" applyFill="1" applyBorder="1" applyProtection="1">
      <protection locked="0"/>
    </xf>
    <xf numFmtId="0" fontId="13" fillId="72" borderId="122" xfId="0" applyFont="1" applyFill="1" applyBorder="1" applyProtection="1">
      <protection locked="0"/>
    </xf>
    <xf numFmtId="0" fontId="13" fillId="57" borderId="116" xfId="0" applyFont="1" applyFill="1" applyBorder="1" applyProtection="1">
      <protection locked="0"/>
    </xf>
    <xf numFmtId="0" fontId="13" fillId="37" borderId="12" xfId="0" applyFont="1" applyFill="1" applyBorder="1" applyProtection="1">
      <protection locked="0"/>
    </xf>
    <xf numFmtId="0" fontId="13" fillId="37" borderId="72" xfId="0" applyFont="1" applyFill="1" applyBorder="1" applyProtection="1">
      <protection locked="0"/>
    </xf>
    <xf numFmtId="0" fontId="13" fillId="0" borderId="3" xfId="0" applyFont="1" applyBorder="1" applyAlignment="1" applyProtection="1">
      <alignment horizontal="center"/>
      <protection locked="0"/>
    </xf>
    <xf numFmtId="0" fontId="38" fillId="37" borderId="122" xfId="0" applyFont="1" applyFill="1" applyBorder="1" applyProtection="1">
      <protection locked="0"/>
    </xf>
    <xf numFmtId="0" fontId="13" fillId="37" borderId="10" xfId="0" applyFont="1" applyFill="1" applyBorder="1" applyProtection="1">
      <protection locked="0"/>
    </xf>
    <xf numFmtId="0" fontId="22" fillId="36" borderId="10" xfId="0" applyFont="1" applyFill="1" applyBorder="1" applyProtection="1">
      <protection locked="0"/>
    </xf>
    <xf numFmtId="0" fontId="13" fillId="36" borderId="81" xfId="0" applyFont="1" applyFill="1" applyBorder="1" applyProtection="1">
      <protection locked="0"/>
    </xf>
    <xf numFmtId="0" fontId="13" fillId="29" borderId="65" xfId="0" applyFont="1" applyFill="1" applyBorder="1" applyProtection="1">
      <protection locked="0"/>
    </xf>
    <xf numFmtId="0" fontId="13" fillId="37" borderId="0" xfId="0" applyFont="1" applyFill="1" applyAlignment="1" applyProtection="1">
      <alignment horizontal="left"/>
      <protection locked="0"/>
    </xf>
    <xf numFmtId="0" fontId="13" fillId="0" borderId="18" xfId="0" applyFont="1" applyBorder="1" applyAlignment="1" applyProtection="1">
      <alignment horizontal="center"/>
      <protection locked="0"/>
    </xf>
    <xf numFmtId="0" fontId="13" fillId="37" borderId="120" xfId="0" applyFont="1" applyFill="1" applyBorder="1" applyProtection="1">
      <protection locked="0"/>
    </xf>
    <xf numFmtId="0" fontId="13" fillId="37" borderId="38" xfId="0" applyFont="1" applyFill="1" applyBorder="1" applyProtection="1">
      <protection locked="0"/>
    </xf>
    <xf numFmtId="0" fontId="22" fillId="0" borderId="19" xfId="0" applyFont="1" applyFill="1" applyBorder="1" applyProtection="1">
      <protection locked="0"/>
    </xf>
    <xf numFmtId="0" fontId="22" fillId="0" borderId="38" xfId="0" applyFont="1" applyFill="1" applyBorder="1" applyProtection="1">
      <protection locked="0"/>
    </xf>
    <xf numFmtId="0" fontId="22" fillId="0" borderId="18" xfId="0" applyFont="1" applyFill="1" applyBorder="1" applyProtection="1">
      <protection locked="0"/>
    </xf>
    <xf numFmtId="0" fontId="22" fillId="36" borderId="38" xfId="0" applyFont="1" applyFill="1" applyBorder="1" applyProtection="1">
      <protection locked="0"/>
    </xf>
    <xf numFmtId="0" fontId="13" fillId="78" borderId="88" xfId="0" applyFont="1" applyFill="1" applyBorder="1" applyProtection="1">
      <protection locked="0"/>
    </xf>
    <xf numFmtId="0" fontId="13" fillId="29" borderId="67" xfId="0" applyFont="1" applyFill="1" applyBorder="1" applyProtection="1">
      <protection locked="0"/>
    </xf>
    <xf numFmtId="0" fontId="13" fillId="78" borderId="70" xfId="0" applyFont="1" applyFill="1" applyBorder="1" applyProtection="1">
      <protection locked="0"/>
    </xf>
    <xf numFmtId="0" fontId="13" fillId="0" borderId="14" xfId="0" applyFont="1" applyFill="1" applyBorder="1" applyProtection="1">
      <protection locked="0"/>
    </xf>
    <xf numFmtId="0" fontId="13" fillId="72" borderId="123" xfId="0" applyFont="1" applyFill="1" applyBorder="1" applyProtection="1">
      <protection locked="0"/>
    </xf>
    <xf numFmtId="0" fontId="13" fillId="57" borderId="168" xfId="0" applyFont="1" applyFill="1" applyBorder="1" applyProtection="1">
      <protection locked="0"/>
    </xf>
    <xf numFmtId="16" fontId="13" fillId="37" borderId="6" xfId="0" quotePrefix="1" applyNumberFormat="1" applyFont="1" applyFill="1" applyBorder="1" applyAlignment="1" applyProtection="1">
      <alignment horizontal="left"/>
      <protection locked="0"/>
    </xf>
    <xf numFmtId="0" fontId="13" fillId="37" borderId="90" xfId="0" applyFont="1" applyFill="1" applyBorder="1" applyProtection="1">
      <protection locked="0"/>
    </xf>
    <xf numFmtId="0" fontId="13" fillId="0" borderId="6" xfId="0" applyFont="1" applyBorder="1" applyAlignment="1" applyProtection="1">
      <alignment horizontal="center"/>
      <protection locked="0"/>
    </xf>
    <xf numFmtId="0" fontId="13" fillId="37" borderId="123" xfId="0" applyFont="1" applyFill="1" applyBorder="1" applyProtection="1">
      <protection locked="0"/>
    </xf>
    <xf numFmtId="0" fontId="13" fillId="37" borderId="15" xfId="0" applyFont="1" applyFill="1" applyBorder="1" applyProtection="1">
      <protection locked="0"/>
    </xf>
    <xf numFmtId="0" fontId="22" fillId="0" borderId="14" xfId="0" applyFont="1" applyFill="1" applyBorder="1" applyProtection="1">
      <protection locked="0"/>
    </xf>
    <xf numFmtId="0" fontId="22" fillId="36" borderId="15" xfId="0" applyFont="1" applyFill="1" applyBorder="1" applyProtection="1">
      <protection locked="0"/>
    </xf>
    <xf numFmtId="0" fontId="13" fillId="36" borderId="90" xfId="0" applyFont="1" applyFill="1" applyBorder="1" applyProtection="1">
      <protection locked="0"/>
    </xf>
    <xf numFmtId="0" fontId="13" fillId="29" borderId="68" xfId="0" applyFont="1" applyFill="1" applyBorder="1" applyProtection="1">
      <protection locked="0"/>
    </xf>
    <xf numFmtId="0" fontId="13" fillId="0" borderId="177" xfId="0" applyFont="1" applyFill="1" applyBorder="1" applyAlignment="1" applyProtection="1">
      <protection locked="0"/>
    </xf>
    <xf numFmtId="0" fontId="13" fillId="20" borderId="120" xfId="0" applyFont="1" applyFill="1" applyBorder="1" applyProtection="1">
      <protection locked="0"/>
    </xf>
    <xf numFmtId="0" fontId="13" fillId="37" borderId="19" xfId="0" applyFont="1" applyFill="1" applyBorder="1" applyProtection="1">
      <protection locked="0"/>
    </xf>
    <xf numFmtId="0" fontId="22" fillId="0" borderId="93" xfId="0" applyFont="1" applyBorder="1" applyProtection="1">
      <protection locked="0"/>
    </xf>
    <xf numFmtId="0" fontId="13" fillId="0" borderId="112" xfId="0" applyFont="1" applyFill="1" applyBorder="1" applyAlignment="1" applyProtection="1">
      <protection locked="0"/>
    </xf>
    <xf numFmtId="0" fontId="13" fillId="20" borderId="121" xfId="0" applyFont="1" applyFill="1" applyBorder="1" applyProtection="1">
      <protection locked="0"/>
    </xf>
    <xf numFmtId="0" fontId="13" fillId="18" borderId="9" xfId="0" applyFont="1" applyFill="1" applyBorder="1" applyProtection="1">
      <protection locked="0"/>
    </xf>
    <xf numFmtId="0" fontId="22" fillId="9" borderId="69" xfId="0" applyFont="1" applyFill="1" applyBorder="1" applyProtection="1">
      <protection locked="0"/>
    </xf>
    <xf numFmtId="0" fontId="22" fillId="9" borderId="0" xfId="0" applyFont="1" applyFill="1" applyBorder="1" applyProtection="1">
      <protection locked="0"/>
    </xf>
    <xf numFmtId="0" fontId="22" fillId="9" borderId="70" xfId="0" applyFont="1" applyFill="1" applyBorder="1" applyProtection="1">
      <protection locked="0"/>
    </xf>
    <xf numFmtId="0" fontId="13" fillId="0" borderId="117" xfId="0" applyFont="1" applyFill="1" applyBorder="1" applyAlignment="1" applyProtection="1">
      <protection locked="0"/>
    </xf>
    <xf numFmtId="0" fontId="13" fillId="20" borderId="122" xfId="0" applyFont="1" applyFill="1" applyBorder="1" applyProtection="1">
      <protection locked="0"/>
    </xf>
    <xf numFmtId="0" fontId="13" fillId="0" borderId="115" xfId="0" applyFont="1" applyFill="1" applyBorder="1" applyAlignment="1" applyProtection="1">
      <protection locked="0"/>
    </xf>
    <xf numFmtId="0" fontId="22" fillId="6" borderId="67" xfId="0" applyFont="1" applyFill="1" applyBorder="1" applyProtection="1">
      <protection locked="0"/>
    </xf>
    <xf numFmtId="0" fontId="22" fillId="6" borderId="64" xfId="0" applyFont="1" applyFill="1" applyBorder="1" applyProtection="1">
      <protection locked="0"/>
    </xf>
    <xf numFmtId="0" fontId="13" fillId="0" borderId="118" xfId="0" applyFont="1" applyFill="1" applyBorder="1" applyAlignment="1" applyProtection="1">
      <protection locked="0"/>
    </xf>
    <xf numFmtId="0" fontId="13" fillId="20" borderId="123" xfId="0" applyFont="1" applyFill="1" applyBorder="1" applyProtection="1">
      <protection locked="0"/>
    </xf>
    <xf numFmtId="0" fontId="22" fillId="6" borderId="68" xfId="0" applyFont="1" applyFill="1" applyBorder="1" applyProtection="1">
      <protection locked="0"/>
    </xf>
    <xf numFmtId="0" fontId="13" fillId="42" borderId="32" xfId="0" applyFont="1" applyFill="1" applyBorder="1" applyProtection="1">
      <protection locked="0"/>
    </xf>
    <xf numFmtId="0" fontId="13" fillId="20" borderId="125" xfId="0" applyFont="1" applyFill="1" applyBorder="1" applyAlignment="1" applyProtection="1">
      <alignment horizontal="left"/>
      <protection locked="0"/>
    </xf>
    <xf numFmtId="0" fontId="13" fillId="20" borderId="124" xfId="0" applyFont="1" applyFill="1" applyBorder="1" applyAlignment="1" applyProtection="1">
      <alignment horizontal="left"/>
      <protection locked="0"/>
    </xf>
    <xf numFmtId="0" fontId="13" fillId="53" borderId="111" xfId="0" applyFont="1" applyFill="1" applyBorder="1" applyProtection="1">
      <protection locked="0"/>
    </xf>
    <xf numFmtId="0" fontId="10" fillId="6" borderId="1" xfId="0" applyFont="1" applyFill="1" applyBorder="1" applyProtection="1">
      <protection locked="0"/>
    </xf>
    <xf numFmtId="0" fontId="22" fillId="48" borderId="1" xfId="0" applyFont="1" applyFill="1" applyBorder="1" applyProtection="1">
      <protection locked="0"/>
    </xf>
    <xf numFmtId="0" fontId="22" fillId="23" borderId="126" xfId="0" applyFont="1" applyFill="1" applyBorder="1" applyProtection="1">
      <protection locked="0"/>
    </xf>
    <xf numFmtId="0" fontId="22" fillId="57" borderId="1" xfId="0" applyFont="1" applyFill="1" applyBorder="1" applyProtection="1">
      <protection locked="0"/>
    </xf>
    <xf numFmtId="0" fontId="22" fillId="0" borderId="80" xfId="0" applyFont="1" applyBorder="1" applyProtection="1">
      <protection locked="0"/>
    </xf>
    <xf numFmtId="0" fontId="22" fillId="20" borderId="77" xfId="0" applyFont="1" applyFill="1" applyBorder="1" applyProtection="1">
      <protection locked="0"/>
    </xf>
    <xf numFmtId="0" fontId="13" fillId="20" borderId="9" xfId="0" applyFont="1" applyFill="1" applyBorder="1" applyProtection="1">
      <protection locked="0"/>
    </xf>
    <xf numFmtId="0" fontId="13" fillId="20" borderId="31" xfId="0" applyFont="1" applyFill="1" applyBorder="1" applyProtection="1">
      <protection locked="0"/>
    </xf>
    <xf numFmtId="0" fontId="22" fillId="52" borderId="0" xfId="0" applyFont="1" applyFill="1" applyBorder="1" applyAlignment="1" applyProtection="1">
      <alignment horizontal="center"/>
      <protection locked="0"/>
    </xf>
    <xf numFmtId="0" fontId="22" fillId="52" borderId="31" xfId="0" applyFont="1" applyFill="1" applyBorder="1" applyAlignment="1" applyProtection="1">
      <alignment horizontal="center"/>
      <protection locked="0"/>
    </xf>
    <xf numFmtId="0" fontId="22" fillId="26" borderId="69" xfId="0" applyFont="1" applyFill="1" applyBorder="1" applyProtection="1">
      <protection locked="0"/>
    </xf>
    <xf numFmtId="0" fontId="22" fillId="26" borderId="0" xfId="0" applyFont="1" applyFill="1" applyProtection="1">
      <protection locked="0"/>
    </xf>
    <xf numFmtId="0" fontId="22" fillId="26" borderId="0" xfId="0" applyFont="1" applyFill="1" applyAlignment="1" applyProtection="1">
      <alignment horizontal="center"/>
      <protection locked="0"/>
    </xf>
    <xf numFmtId="0" fontId="22" fillId="26" borderId="70" xfId="0" applyFont="1" applyFill="1" applyBorder="1" applyProtection="1">
      <protection locked="0"/>
    </xf>
    <xf numFmtId="0" fontId="22" fillId="20" borderId="79" xfId="0" applyFont="1" applyFill="1" applyBorder="1" applyProtection="1">
      <protection locked="0"/>
    </xf>
    <xf numFmtId="0" fontId="13" fillId="20" borderId="12" xfId="0" applyFont="1" applyFill="1" applyBorder="1" applyProtection="1">
      <protection locked="0"/>
    </xf>
    <xf numFmtId="0" fontId="13" fillId="20" borderId="10" xfId="0" applyFont="1" applyFill="1" applyBorder="1" applyProtection="1">
      <protection locked="0"/>
    </xf>
    <xf numFmtId="0" fontId="13" fillId="53" borderId="116" xfId="0" applyFont="1" applyFill="1" applyBorder="1" applyProtection="1">
      <protection locked="0"/>
    </xf>
    <xf numFmtId="0" fontId="22" fillId="52" borderId="3" xfId="0" applyFont="1" applyFill="1" applyBorder="1" applyAlignment="1" applyProtection="1">
      <alignment horizontal="center"/>
      <protection locked="0"/>
    </xf>
    <xf numFmtId="0" fontId="22" fillId="52" borderId="10" xfId="0" applyFont="1" applyFill="1" applyBorder="1" applyAlignment="1" applyProtection="1">
      <alignment horizontal="center"/>
      <protection locked="0"/>
    </xf>
    <xf numFmtId="0" fontId="22" fillId="21" borderId="72" xfId="0" applyFont="1" applyFill="1" applyBorder="1" applyAlignment="1" applyProtection="1">
      <alignment horizontal="center"/>
      <protection locked="0"/>
    </xf>
    <xf numFmtId="0" fontId="10" fillId="6" borderId="2" xfId="0" applyFont="1" applyFill="1" applyBorder="1" applyProtection="1">
      <protection locked="0"/>
    </xf>
    <xf numFmtId="0" fontId="22" fillId="48" borderId="2" xfId="0" applyFont="1" applyFill="1" applyBorder="1" applyProtection="1">
      <protection locked="0"/>
    </xf>
    <xf numFmtId="0" fontId="22" fillId="57" borderId="2" xfId="0" applyFont="1" applyFill="1" applyBorder="1" applyProtection="1">
      <protection locked="0"/>
    </xf>
    <xf numFmtId="0" fontId="22" fillId="0" borderId="82" xfId="0" applyFont="1" applyBorder="1" applyProtection="1">
      <protection locked="0"/>
    </xf>
    <xf numFmtId="0" fontId="22" fillId="26" borderId="71" xfId="0" applyFont="1" applyFill="1" applyBorder="1" applyProtection="1">
      <protection locked="0"/>
    </xf>
    <xf numFmtId="0" fontId="22" fillId="26" borderId="3" xfId="0" applyFont="1" applyFill="1" applyBorder="1" applyProtection="1">
      <protection locked="0"/>
    </xf>
    <xf numFmtId="0" fontId="22" fillId="26" borderId="3" xfId="0" applyFont="1" applyFill="1" applyBorder="1" applyAlignment="1" applyProtection="1">
      <alignment horizontal="center"/>
      <protection locked="0"/>
    </xf>
    <xf numFmtId="0" fontId="22" fillId="26" borderId="72" xfId="0" applyFont="1" applyFill="1" applyBorder="1" applyProtection="1">
      <protection locked="0"/>
    </xf>
    <xf numFmtId="0" fontId="22" fillId="20" borderId="81" xfId="0" applyFont="1" applyFill="1" applyBorder="1" applyProtection="1">
      <protection locked="0"/>
    </xf>
    <xf numFmtId="0" fontId="22" fillId="6" borderId="65" xfId="0" applyFont="1" applyFill="1" applyBorder="1" applyProtection="1">
      <protection locked="0"/>
    </xf>
    <xf numFmtId="0" fontId="13" fillId="20" borderId="19" xfId="0" applyFont="1" applyFill="1" applyBorder="1" applyProtection="1">
      <protection locked="0"/>
    </xf>
    <xf numFmtId="0" fontId="13" fillId="20" borderId="38" xfId="0" applyFont="1" applyFill="1" applyBorder="1" applyProtection="1">
      <protection locked="0"/>
    </xf>
    <xf numFmtId="0" fontId="13" fillId="50" borderId="111" xfId="0" applyFont="1" applyFill="1" applyBorder="1" applyProtection="1">
      <protection locked="0"/>
    </xf>
    <xf numFmtId="0" fontId="22" fillId="21" borderId="87" xfId="0" applyFont="1" applyFill="1" applyBorder="1" applyAlignment="1" applyProtection="1">
      <alignment horizontal="center"/>
      <protection locked="0"/>
    </xf>
    <xf numFmtId="0" fontId="10" fillId="6" borderId="32" xfId="0" applyFont="1" applyFill="1" applyBorder="1" applyProtection="1">
      <protection locked="0"/>
    </xf>
    <xf numFmtId="0" fontId="22" fillId="48" borderId="32" xfId="0" applyFont="1" applyFill="1" applyBorder="1" applyProtection="1">
      <protection locked="0"/>
    </xf>
    <xf numFmtId="0" fontId="22" fillId="57" borderId="32" xfId="0" applyFont="1" applyFill="1" applyBorder="1" applyProtection="1">
      <protection locked="0"/>
    </xf>
    <xf numFmtId="0" fontId="22" fillId="0" borderId="78" xfId="0" applyFont="1" applyBorder="1" applyProtection="1">
      <protection locked="0"/>
    </xf>
    <xf numFmtId="0" fontId="22" fillId="7" borderId="0" xfId="0" applyFont="1" applyFill="1" applyBorder="1" applyAlignment="1" applyProtection="1">
      <alignment horizontal="center"/>
      <protection locked="0"/>
    </xf>
    <xf numFmtId="0" fontId="22" fillId="7" borderId="31" xfId="0" applyFont="1" applyFill="1" applyBorder="1" applyAlignment="1" applyProtection="1">
      <alignment horizontal="center"/>
      <protection locked="0"/>
    </xf>
    <xf numFmtId="0" fontId="13" fillId="20" borderId="14" xfId="0" applyFont="1" applyFill="1" applyBorder="1" applyProtection="1">
      <protection locked="0"/>
    </xf>
    <xf numFmtId="0" fontId="13" fillId="20" borderId="15" xfId="0" applyFont="1" applyFill="1" applyBorder="1" applyProtection="1">
      <protection locked="0"/>
    </xf>
    <xf numFmtId="0" fontId="13" fillId="50" borderId="168" xfId="0" applyFont="1" applyFill="1" applyBorder="1" applyProtection="1">
      <protection locked="0"/>
    </xf>
    <xf numFmtId="0" fontId="22" fillId="21" borderId="89" xfId="0" applyFont="1" applyFill="1" applyBorder="1" applyAlignment="1" applyProtection="1">
      <alignment horizontal="center"/>
      <protection locked="0"/>
    </xf>
    <xf numFmtId="0" fontId="22" fillId="7" borderId="6" xfId="0" applyFont="1" applyFill="1" applyBorder="1" applyAlignment="1" applyProtection="1">
      <alignment horizontal="center"/>
      <protection locked="0"/>
    </xf>
    <xf numFmtId="0" fontId="22" fillId="7" borderId="15" xfId="0" applyFont="1" applyFill="1" applyBorder="1" applyAlignment="1" applyProtection="1">
      <alignment horizontal="center"/>
      <protection locked="0"/>
    </xf>
    <xf numFmtId="0" fontId="10" fillId="6" borderId="5" xfId="0" applyFont="1" applyFill="1" applyBorder="1" applyProtection="1">
      <protection locked="0"/>
    </xf>
    <xf numFmtId="0" fontId="22" fillId="48" borderId="5" xfId="0" applyFont="1" applyFill="1" applyBorder="1" applyProtection="1">
      <protection locked="0"/>
    </xf>
    <xf numFmtId="0" fontId="22" fillId="57" borderId="5" xfId="0" applyFont="1" applyFill="1" applyBorder="1" applyProtection="1">
      <protection locked="0"/>
    </xf>
    <xf numFmtId="0" fontId="22" fillId="0" borderId="84" xfId="0" applyFont="1" applyBorder="1" applyProtection="1">
      <protection locked="0"/>
    </xf>
    <xf numFmtId="0" fontId="22" fillId="26" borderId="89" xfId="0" applyFont="1" applyFill="1" applyBorder="1" applyProtection="1">
      <protection locked="0"/>
    </xf>
    <xf numFmtId="0" fontId="22" fillId="26" borderId="6" xfId="0" applyFont="1" applyFill="1" applyBorder="1" applyProtection="1">
      <protection locked="0"/>
    </xf>
    <xf numFmtId="0" fontId="22" fillId="26" borderId="6" xfId="0" applyFont="1" applyFill="1" applyBorder="1" applyAlignment="1" applyProtection="1">
      <alignment horizontal="center"/>
      <protection locked="0"/>
    </xf>
    <xf numFmtId="0" fontId="22" fillId="26" borderId="90" xfId="0" applyFont="1" applyFill="1" applyBorder="1" applyProtection="1">
      <protection locked="0"/>
    </xf>
    <xf numFmtId="0" fontId="22" fillId="20" borderId="83" xfId="0" applyFont="1" applyFill="1" applyBorder="1" applyProtection="1">
      <protection locked="0"/>
    </xf>
    <xf numFmtId="0" fontId="22" fillId="80" borderId="69" xfId="0" applyFont="1" applyFill="1" applyBorder="1" applyAlignment="1" applyProtection="1">
      <alignment horizontal="center"/>
      <protection locked="0"/>
    </xf>
    <xf numFmtId="0" fontId="22" fillId="80" borderId="31" xfId="0" applyFont="1" applyFill="1" applyBorder="1" applyAlignment="1" applyProtection="1">
      <alignment horizontal="center"/>
      <protection locked="0"/>
    </xf>
    <xf numFmtId="0" fontId="22" fillId="80" borderId="0" xfId="0" applyFont="1" applyFill="1" applyBorder="1" applyAlignment="1" applyProtection="1">
      <alignment horizontal="center"/>
      <protection locked="0"/>
    </xf>
    <xf numFmtId="0" fontId="22" fillId="80" borderId="70" xfId="0" applyFont="1" applyFill="1" applyBorder="1" applyAlignment="1" applyProtection="1">
      <alignment horizontal="center"/>
      <protection locked="0"/>
    </xf>
    <xf numFmtId="0" fontId="22" fillId="8" borderId="31" xfId="0" applyFont="1" applyFill="1" applyBorder="1" applyProtection="1">
      <protection locked="0"/>
    </xf>
    <xf numFmtId="0" fontId="13" fillId="14" borderId="79" xfId="0" applyFont="1" applyFill="1" applyBorder="1" applyProtection="1">
      <protection locked="0"/>
    </xf>
    <xf numFmtId="0" fontId="13" fillId="69" borderId="70" xfId="0" applyFont="1" applyFill="1" applyBorder="1" applyProtection="1">
      <protection locked="0"/>
    </xf>
    <xf numFmtId="0" fontId="22" fillId="20" borderId="88" xfId="0" applyFont="1" applyFill="1" applyBorder="1" applyProtection="1">
      <protection locked="0"/>
    </xf>
    <xf numFmtId="0" fontId="13" fillId="31" borderId="64" xfId="0" applyFont="1" applyFill="1" applyBorder="1" applyProtection="1">
      <protection locked="0"/>
    </xf>
    <xf numFmtId="0" fontId="13" fillId="32" borderId="111" xfId="0" applyFont="1" applyFill="1" applyBorder="1" applyProtection="1">
      <protection locked="0"/>
    </xf>
    <xf numFmtId="0" fontId="22" fillId="54" borderId="31" xfId="0" applyFont="1" applyFill="1" applyBorder="1" applyAlignment="1" applyProtection="1">
      <alignment horizontal="left"/>
      <protection locked="0"/>
    </xf>
    <xf numFmtId="0" fontId="13" fillId="18" borderId="0" xfId="0" applyFont="1" applyFill="1" applyProtection="1">
      <protection locked="0"/>
    </xf>
    <xf numFmtId="0" fontId="22" fillId="34" borderId="0" xfId="0" applyFont="1" applyFill="1" applyBorder="1" applyAlignment="1" applyProtection="1">
      <alignment horizontal="center"/>
      <protection locked="0"/>
    </xf>
    <xf numFmtId="0" fontId="22" fillId="34" borderId="31" xfId="0" applyFont="1" applyFill="1" applyBorder="1" applyAlignment="1" applyProtection="1">
      <alignment horizontal="center"/>
      <protection locked="0"/>
    </xf>
    <xf numFmtId="0" fontId="22" fillId="20" borderId="70" xfId="0" applyFont="1" applyFill="1" applyBorder="1" applyProtection="1">
      <protection locked="0"/>
    </xf>
    <xf numFmtId="0" fontId="22" fillId="54" borderId="3" xfId="0" applyFont="1" applyFill="1" applyBorder="1" applyProtection="1">
      <protection locked="0"/>
    </xf>
    <xf numFmtId="0" fontId="38" fillId="54" borderId="10" xfId="0" applyFont="1" applyFill="1" applyBorder="1" applyProtection="1">
      <protection locked="0"/>
    </xf>
    <xf numFmtId="0" fontId="22" fillId="80" borderId="71" xfId="0" applyFont="1" applyFill="1" applyBorder="1" applyAlignment="1" applyProtection="1">
      <alignment horizontal="center"/>
      <protection locked="0"/>
    </xf>
    <xf numFmtId="0" fontId="22" fillId="80" borderId="10" xfId="0" applyFont="1" applyFill="1" applyBorder="1" applyAlignment="1" applyProtection="1">
      <alignment horizontal="center"/>
      <protection locked="0"/>
    </xf>
    <xf numFmtId="0" fontId="22" fillId="80" borderId="3" xfId="0" applyFont="1" applyFill="1" applyBorder="1" applyAlignment="1" applyProtection="1">
      <alignment horizontal="center"/>
      <protection locked="0"/>
    </xf>
    <xf numFmtId="0" fontId="22" fillId="34" borderId="3" xfId="0" applyFont="1" applyFill="1" applyBorder="1" applyAlignment="1" applyProtection="1">
      <alignment horizontal="center"/>
      <protection locked="0"/>
    </xf>
    <xf numFmtId="0" fontId="22" fillId="34" borderId="10" xfId="0" applyFont="1" applyFill="1" applyBorder="1" applyAlignment="1" applyProtection="1">
      <alignment horizontal="center"/>
      <protection locked="0"/>
    </xf>
    <xf numFmtId="0" fontId="22" fillId="80" borderId="72" xfId="0" applyFont="1" applyFill="1" applyBorder="1" applyAlignment="1" applyProtection="1">
      <alignment horizontal="center"/>
      <protection locked="0"/>
    </xf>
    <xf numFmtId="0" fontId="22" fillId="38" borderId="71" xfId="0" applyFont="1" applyFill="1" applyBorder="1" applyProtection="1">
      <protection locked="0"/>
    </xf>
    <xf numFmtId="0" fontId="22" fillId="38" borderId="10" xfId="0" applyFont="1" applyFill="1" applyBorder="1" applyProtection="1">
      <protection locked="0"/>
    </xf>
    <xf numFmtId="0" fontId="22" fillId="8" borderId="10" xfId="0" applyFont="1" applyFill="1" applyBorder="1" applyProtection="1">
      <protection locked="0"/>
    </xf>
    <xf numFmtId="0" fontId="13" fillId="14" borderId="81" xfId="0" applyFont="1" applyFill="1" applyBorder="1" applyProtection="1">
      <protection locked="0"/>
    </xf>
    <xf numFmtId="0" fontId="13" fillId="69" borderId="72" xfId="0" applyFont="1" applyFill="1" applyBorder="1" applyProtection="1">
      <protection locked="0"/>
    </xf>
    <xf numFmtId="0" fontId="22" fillId="20" borderId="72" xfId="0" applyFont="1" applyFill="1" applyBorder="1" applyProtection="1">
      <protection locked="0"/>
    </xf>
    <xf numFmtId="0" fontId="22" fillId="31" borderId="65" xfId="0" applyFont="1" applyFill="1" applyBorder="1" applyProtection="1">
      <protection locked="0"/>
    </xf>
    <xf numFmtId="0" fontId="22" fillId="80" borderId="87" xfId="0" applyFont="1" applyFill="1" applyBorder="1" applyAlignment="1" applyProtection="1">
      <alignment horizontal="center"/>
      <protection locked="0"/>
    </xf>
    <xf numFmtId="0" fontId="22" fillId="80" borderId="38" xfId="0" applyFont="1" applyFill="1" applyBorder="1" applyAlignment="1" applyProtection="1">
      <alignment horizontal="center"/>
      <protection locked="0"/>
    </xf>
    <xf numFmtId="0" fontId="22" fillId="80" borderId="18" xfId="0" applyFont="1" applyFill="1" applyBorder="1" applyAlignment="1" applyProtection="1">
      <alignment horizontal="center"/>
      <protection locked="0"/>
    </xf>
    <xf numFmtId="0" fontId="22" fillId="80" borderId="88" xfId="0" applyFont="1" applyFill="1" applyBorder="1" applyAlignment="1" applyProtection="1">
      <alignment horizontal="center"/>
      <protection locked="0"/>
    </xf>
    <xf numFmtId="0" fontId="22" fillId="8" borderId="38" xfId="0" applyFont="1" applyFill="1" applyBorder="1" applyProtection="1">
      <protection locked="0"/>
    </xf>
    <xf numFmtId="0" fontId="13" fillId="69" borderId="77" xfId="0" applyFont="1" applyFill="1" applyBorder="1" applyProtection="1">
      <protection locked="0"/>
    </xf>
    <xf numFmtId="0" fontId="13" fillId="31" borderId="67" xfId="0" applyFont="1" applyFill="1" applyBorder="1" applyProtection="1">
      <protection locked="0"/>
    </xf>
    <xf numFmtId="0" fontId="13" fillId="69" borderId="79" xfId="0" applyFont="1" applyFill="1" applyBorder="1" applyProtection="1">
      <protection locked="0"/>
    </xf>
    <xf numFmtId="0" fontId="13" fillId="3" borderId="168" xfId="0" applyFont="1" applyFill="1" applyBorder="1" applyProtection="1">
      <protection locked="0"/>
    </xf>
    <xf numFmtId="0" fontId="38" fillId="54" borderId="15" xfId="0" applyFont="1" applyFill="1" applyBorder="1" applyProtection="1">
      <protection locked="0"/>
    </xf>
    <xf numFmtId="0" fontId="22" fillId="80" borderId="89" xfId="0" applyFont="1" applyFill="1" applyBorder="1" applyAlignment="1" applyProtection="1">
      <alignment horizontal="center"/>
      <protection locked="0"/>
    </xf>
    <xf numFmtId="0" fontId="22" fillId="80" borderId="15" xfId="0" applyFont="1" applyFill="1" applyBorder="1" applyAlignment="1" applyProtection="1">
      <alignment horizontal="center"/>
      <protection locked="0"/>
    </xf>
    <xf numFmtId="0" fontId="22" fillId="80" borderId="6" xfId="0" applyFont="1" applyFill="1" applyBorder="1" applyAlignment="1" applyProtection="1">
      <alignment horizontal="center"/>
      <protection locked="0"/>
    </xf>
    <xf numFmtId="0" fontId="22" fillId="34" borderId="6" xfId="0" applyFont="1" applyFill="1" applyBorder="1" applyAlignment="1" applyProtection="1">
      <alignment horizontal="center"/>
      <protection locked="0"/>
    </xf>
    <xf numFmtId="0" fontId="22" fillId="34" borderId="15" xfId="0" applyFont="1" applyFill="1" applyBorder="1" applyAlignment="1" applyProtection="1">
      <alignment horizontal="center"/>
      <protection locked="0"/>
    </xf>
    <xf numFmtId="0" fontId="22" fillId="80" borderId="90" xfId="0" applyFont="1" applyFill="1" applyBorder="1" applyAlignment="1" applyProtection="1">
      <alignment horizontal="center"/>
      <protection locked="0"/>
    </xf>
    <xf numFmtId="0" fontId="22" fillId="38" borderId="89" xfId="0" applyFont="1" applyFill="1" applyBorder="1" applyProtection="1">
      <protection locked="0"/>
    </xf>
    <xf numFmtId="0" fontId="22" fillId="38" borderId="15" xfId="0" applyFont="1" applyFill="1" applyBorder="1" applyProtection="1">
      <protection locked="0"/>
    </xf>
    <xf numFmtId="0" fontId="22" fillId="8" borderId="15" xfId="0" applyFont="1" applyFill="1" applyBorder="1" applyProtection="1">
      <protection locked="0"/>
    </xf>
    <xf numFmtId="0" fontId="13" fillId="69" borderId="83" xfId="0" applyFont="1" applyFill="1" applyBorder="1" applyProtection="1">
      <protection locked="0"/>
    </xf>
    <xf numFmtId="0" fontId="22" fillId="20" borderId="90" xfId="0" applyFont="1" applyFill="1" applyBorder="1" applyProtection="1">
      <protection locked="0"/>
    </xf>
    <xf numFmtId="0" fontId="22" fillId="31" borderId="68" xfId="0" applyFont="1" applyFill="1" applyBorder="1" applyProtection="1">
      <protection locked="0"/>
    </xf>
    <xf numFmtId="0" fontId="13" fillId="27" borderId="115" xfId="0" applyFont="1" applyFill="1" applyBorder="1" applyProtection="1">
      <protection locked="0"/>
    </xf>
    <xf numFmtId="0" fontId="13" fillId="3" borderId="19" xfId="0" applyFont="1" applyFill="1" applyBorder="1" applyAlignment="1" applyProtection="1">
      <alignment horizontal="left"/>
      <protection locked="0"/>
    </xf>
    <xf numFmtId="0" fontId="22" fillId="14" borderId="31" xfId="0" applyFont="1" applyFill="1" applyBorder="1" applyProtection="1">
      <protection locked="0"/>
    </xf>
    <xf numFmtId="0" fontId="22" fillId="25" borderId="124" xfId="0" applyFont="1" applyFill="1" applyBorder="1" applyProtection="1">
      <protection locked="0"/>
    </xf>
    <xf numFmtId="0" fontId="38" fillId="0" borderId="77" xfId="0" applyFont="1" applyBorder="1" applyProtection="1">
      <protection locked="0"/>
    </xf>
    <xf numFmtId="0" fontId="13" fillId="27" borderId="112" xfId="0" applyFont="1" applyFill="1" applyBorder="1" applyProtection="1">
      <protection locked="0"/>
    </xf>
    <xf numFmtId="0" fontId="13" fillId="3" borderId="9" xfId="0" applyFont="1" applyFill="1" applyBorder="1" applyAlignment="1" applyProtection="1">
      <alignment horizontal="left"/>
      <protection locked="0"/>
    </xf>
    <xf numFmtId="0" fontId="13" fillId="3" borderId="70" xfId="0" applyFont="1" applyFill="1" applyBorder="1" applyAlignment="1" applyProtection="1">
      <alignment horizontal="left"/>
      <protection locked="0"/>
    </xf>
    <xf numFmtId="0" fontId="38" fillId="0" borderId="79" xfId="0" applyFont="1" applyBorder="1" applyProtection="1">
      <protection locked="0"/>
    </xf>
    <xf numFmtId="0" fontId="13" fillId="27" borderId="117" xfId="0" applyFont="1" applyFill="1" applyBorder="1" applyProtection="1">
      <protection locked="0"/>
    </xf>
    <xf numFmtId="16" fontId="13" fillId="3" borderId="12" xfId="0" quotePrefix="1" applyNumberFormat="1" applyFont="1" applyFill="1" applyBorder="1" applyAlignment="1" applyProtection="1">
      <alignment horizontal="left"/>
      <protection locked="0"/>
    </xf>
    <xf numFmtId="0" fontId="22" fillId="14" borderId="10" xfId="0" applyFont="1" applyFill="1" applyBorder="1" applyProtection="1">
      <protection locked="0"/>
    </xf>
    <xf numFmtId="0" fontId="22" fillId="0" borderId="72" xfId="0" applyFont="1" applyFill="1" applyBorder="1" applyProtection="1">
      <protection locked="0"/>
    </xf>
    <xf numFmtId="0" fontId="38" fillId="0" borderId="81" xfId="0" applyFont="1" applyBorder="1" applyProtection="1">
      <protection locked="0"/>
    </xf>
    <xf numFmtId="0" fontId="22" fillId="14" borderId="38" xfId="0" applyFont="1" applyFill="1" applyBorder="1" applyProtection="1">
      <protection locked="0"/>
    </xf>
    <xf numFmtId="0" fontId="22" fillId="0" borderId="19" xfId="0" applyFont="1" applyFill="1" applyBorder="1" applyAlignment="1" applyProtection="1">
      <protection locked="0"/>
    </xf>
    <xf numFmtId="0" fontId="22" fillId="0" borderId="88" xfId="0" applyFont="1" applyFill="1" applyBorder="1" applyAlignment="1" applyProtection="1">
      <protection locked="0"/>
    </xf>
    <xf numFmtId="0" fontId="13" fillId="3" borderId="0" xfId="0" applyFont="1" applyFill="1" applyAlignment="1" applyProtection="1">
      <alignment horizontal="left"/>
      <protection locked="0"/>
    </xf>
    <xf numFmtId="0" fontId="22" fillId="0" borderId="9" xfId="0" applyFont="1" applyFill="1" applyBorder="1" applyAlignment="1" applyProtection="1">
      <protection locked="0"/>
    </xf>
    <xf numFmtId="0" fontId="22" fillId="0" borderId="70" xfId="0" applyFont="1" applyFill="1" applyBorder="1" applyAlignment="1" applyProtection="1">
      <protection locked="0"/>
    </xf>
    <xf numFmtId="0" fontId="22" fillId="14" borderId="15" xfId="0" applyFont="1" applyFill="1" applyBorder="1" applyProtection="1">
      <protection locked="0"/>
    </xf>
    <xf numFmtId="0" fontId="22" fillId="0" borderId="14" xfId="0" applyFont="1" applyFill="1" applyBorder="1" applyAlignment="1" applyProtection="1">
      <protection locked="0"/>
    </xf>
    <xf numFmtId="0" fontId="22" fillId="0" borderId="90" xfId="0" applyFont="1" applyFill="1" applyBorder="1" applyAlignment="1" applyProtection="1">
      <protection locked="0"/>
    </xf>
    <xf numFmtId="0" fontId="13" fillId="0" borderId="186" xfId="0" applyFont="1" applyFill="1" applyBorder="1" applyAlignment="1" applyProtection="1">
      <protection locked="0"/>
    </xf>
    <xf numFmtId="0" fontId="13" fillId="0" borderId="124" xfId="0" applyFont="1" applyFill="1" applyBorder="1" applyAlignment="1" applyProtection="1">
      <protection locked="0"/>
    </xf>
    <xf numFmtId="0" fontId="38" fillId="0" borderId="38" xfId="0" applyFont="1" applyBorder="1" applyProtection="1">
      <protection locked="0"/>
    </xf>
    <xf numFmtId="0" fontId="13" fillId="34" borderId="111" xfId="0" applyFont="1" applyFill="1" applyBorder="1" applyProtection="1">
      <protection locked="0"/>
    </xf>
    <xf numFmtId="0" fontId="13" fillId="0" borderId="69" xfId="0" applyFont="1" applyFill="1" applyBorder="1" applyProtection="1">
      <protection locked="0"/>
    </xf>
    <xf numFmtId="0" fontId="13" fillId="0" borderId="0" xfId="0" applyFont="1" applyFill="1" applyProtection="1">
      <protection locked="0"/>
    </xf>
    <xf numFmtId="0" fontId="13" fillId="0" borderId="125" xfId="0" applyFont="1" applyFill="1" applyBorder="1" applyProtection="1">
      <protection locked="0"/>
    </xf>
    <xf numFmtId="0" fontId="13" fillId="0" borderId="39" xfId="0" applyFont="1" applyFill="1" applyBorder="1" applyProtection="1">
      <protection locked="0"/>
    </xf>
    <xf numFmtId="0" fontId="13" fillId="0" borderId="124" xfId="0" applyFont="1" applyFill="1" applyBorder="1" applyProtection="1">
      <protection locked="0"/>
    </xf>
    <xf numFmtId="0" fontId="22" fillId="20" borderId="19" xfId="0" applyFont="1" applyFill="1" applyBorder="1" applyProtection="1">
      <protection locked="0"/>
    </xf>
    <xf numFmtId="0" fontId="22" fillId="20" borderId="38" xfId="0" applyFont="1" applyFill="1" applyBorder="1" applyProtection="1">
      <protection locked="0"/>
    </xf>
    <xf numFmtId="0" fontId="22" fillId="40" borderId="125" xfId="0" applyFont="1" applyFill="1" applyBorder="1" applyProtection="1">
      <protection locked="0"/>
    </xf>
    <xf numFmtId="0" fontId="22" fillId="0" borderId="70" xfId="0" applyFont="1" applyFill="1" applyBorder="1" applyAlignment="1" applyProtection="1">
      <alignment horizontal="center"/>
      <protection locked="0"/>
    </xf>
    <xf numFmtId="0" fontId="22" fillId="0" borderId="70" xfId="0" applyFont="1" applyFill="1" applyBorder="1" applyProtection="1">
      <protection locked="0"/>
    </xf>
    <xf numFmtId="0" fontId="13" fillId="17" borderId="70" xfId="0" applyFont="1" applyFill="1" applyBorder="1" applyProtection="1">
      <protection locked="0"/>
    </xf>
    <xf numFmtId="0" fontId="13" fillId="0" borderId="121" xfId="0" applyFont="1" applyFill="1" applyBorder="1" applyAlignment="1" applyProtection="1">
      <protection locked="0"/>
    </xf>
    <xf numFmtId="0" fontId="13" fillId="0" borderId="31" xfId="0" applyFont="1" applyFill="1" applyBorder="1" applyAlignment="1" applyProtection="1">
      <protection locked="0"/>
    </xf>
    <xf numFmtId="0" fontId="38" fillId="0" borderId="31" xfId="0" applyFont="1" applyBorder="1" applyProtection="1">
      <protection locked="0"/>
    </xf>
    <xf numFmtId="0" fontId="22" fillId="20" borderId="9" xfId="0" applyFont="1" applyFill="1" applyBorder="1" applyProtection="1">
      <protection locked="0"/>
    </xf>
    <xf numFmtId="0" fontId="22" fillId="20" borderId="31" xfId="0" applyFont="1" applyFill="1" applyBorder="1" applyProtection="1">
      <protection locked="0"/>
    </xf>
    <xf numFmtId="0" fontId="13" fillId="0" borderId="122" xfId="0" applyFont="1" applyFill="1" applyBorder="1" applyAlignment="1" applyProtection="1">
      <protection locked="0"/>
    </xf>
    <xf numFmtId="0" fontId="13" fillId="0" borderId="10" xfId="0" applyFont="1" applyFill="1" applyBorder="1" applyAlignment="1" applyProtection="1">
      <protection locked="0"/>
    </xf>
    <xf numFmtId="0" fontId="38" fillId="0" borderId="10" xfId="0" applyFont="1" applyBorder="1" applyProtection="1">
      <protection locked="0"/>
    </xf>
    <xf numFmtId="0" fontId="13" fillId="34" borderId="116" xfId="0" applyFont="1" applyFill="1" applyBorder="1" applyProtection="1">
      <protection locked="0"/>
    </xf>
    <xf numFmtId="0" fontId="13" fillId="0" borderId="71" xfId="0" applyFont="1" applyFill="1" applyBorder="1" applyProtection="1">
      <protection locked="0"/>
    </xf>
    <xf numFmtId="0" fontId="13" fillId="0" borderId="3" xfId="0" applyFont="1" applyFill="1" applyBorder="1" applyProtection="1">
      <protection locked="0"/>
    </xf>
    <xf numFmtId="0" fontId="22" fillId="20" borderId="12" xfId="0" applyFont="1" applyFill="1" applyBorder="1" applyProtection="1">
      <protection locked="0"/>
    </xf>
    <xf numFmtId="0" fontId="22" fillId="20" borderId="10" xfId="0" applyFont="1" applyFill="1" applyBorder="1" applyProtection="1">
      <protection locked="0"/>
    </xf>
    <xf numFmtId="0" fontId="22" fillId="0" borderId="72" xfId="0" applyFont="1" applyFill="1" applyBorder="1" applyAlignment="1" applyProtection="1">
      <alignment horizontal="center"/>
      <protection locked="0"/>
    </xf>
    <xf numFmtId="0" fontId="13" fillId="17" borderId="72" xfId="0" applyFont="1" applyFill="1" applyBorder="1" applyProtection="1">
      <protection locked="0"/>
    </xf>
    <xf numFmtId="0" fontId="13" fillId="0" borderId="120" xfId="0" applyFont="1" applyFill="1" applyBorder="1" applyAlignment="1" applyProtection="1">
      <protection locked="0"/>
    </xf>
    <xf numFmtId="0" fontId="13" fillId="0" borderId="38" xfId="0" applyFont="1" applyFill="1" applyBorder="1" applyAlignment="1" applyProtection="1">
      <protection locked="0"/>
    </xf>
    <xf numFmtId="0" fontId="13" fillId="0" borderId="87" xfId="0" applyFont="1" applyFill="1" applyBorder="1" applyProtection="1">
      <protection locked="0"/>
    </xf>
    <xf numFmtId="0" fontId="13" fillId="0" borderId="18" xfId="0" applyFont="1" applyFill="1" applyBorder="1" applyProtection="1">
      <protection locked="0"/>
    </xf>
    <xf numFmtId="0" fontId="13" fillId="0" borderId="38" xfId="0" applyFont="1" applyFill="1" applyBorder="1" applyProtection="1">
      <protection locked="0"/>
    </xf>
    <xf numFmtId="0" fontId="13" fillId="0" borderId="19" xfId="0" applyFont="1" applyFill="1" applyBorder="1" applyProtection="1">
      <protection locked="0"/>
    </xf>
    <xf numFmtId="0" fontId="10" fillId="0" borderId="18" xfId="0" applyFont="1" applyFill="1" applyBorder="1" applyAlignment="1" applyProtection="1">
      <alignment horizontal="center"/>
      <protection locked="0"/>
    </xf>
    <xf numFmtId="0" fontId="10" fillId="0" borderId="38" xfId="0" applyFont="1" applyFill="1" applyBorder="1" applyAlignment="1" applyProtection="1">
      <alignment horizontal="center"/>
      <protection locked="0"/>
    </xf>
    <xf numFmtId="0" fontId="10" fillId="0" borderId="88" xfId="0" applyFont="1" applyFill="1" applyBorder="1" applyAlignment="1" applyProtection="1">
      <alignment horizontal="center"/>
      <protection locked="0"/>
    </xf>
    <xf numFmtId="0" fontId="10" fillId="0" borderId="0" xfId="0" applyFont="1" applyFill="1" applyBorder="1" applyAlignment="1" applyProtection="1">
      <alignment horizontal="center"/>
      <protection locked="0"/>
    </xf>
    <xf numFmtId="0" fontId="10" fillId="0" borderId="31" xfId="0" applyFont="1" applyFill="1" applyBorder="1" applyAlignment="1" applyProtection="1">
      <alignment horizontal="center"/>
      <protection locked="0"/>
    </xf>
    <xf numFmtId="0" fontId="10" fillId="0" borderId="70" xfId="0" applyFont="1" applyFill="1" applyBorder="1" applyAlignment="1" applyProtection="1">
      <alignment horizontal="center"/>
      <protection locked="0"/>
    </xf>
    <xf numFmtId="0" fontId="13" fillId="0" borderId="123" xfId="0" applyFont="1" applyFill="1" applyBorder="1" applyAlignment="1" applyProtection="1">
      <protection locked="0"/>
    </xf>
    <xf numFmtId="0" fontId="13" fillId="0" borderId="15" xfId="0" applyFont="1" applyFill="1" applyBorder="1" applyAlignment="1" applyProtection="1">
      <protection locked="0"/>
    </xf>
    <xf numFmtId="0" fontId="38" fillId="0" borderId="15" xfId="0" applyFont="1" applyBorder="1" applyProtection="1">
      <protection locked="0"/>
    </xf>
    <xf numFmtId="0" fontId="13" fillId="34" borderId="168" xfId="0" applyFont="1" applyFill="1" applyBorder="1" applyProtection="1">
      <protection locked="0"/>
    </xf>
    <xf numFmtId="0" fontId="13" fillId="0" borderId="89" xfId="0" applyFont="1" applyFill="1" applyBorder="1" applyProtection="1">
      <protection locked="0"/>
    </xf>
    <xf numFmtId="0" fontId="13" fillId="0" borderId="6" xfId="0" applyFont="1" applyFill="1" applyBorder="1" applyProtection="1">
      <protection locked="0"/>
    </xf>
    <xf numFmtId="0" fontId="22" fillId="20" borderId="14" xfId="0" applyFont="1" applyFill="1" applyBorder="1" applyProtection="1">
      <protection locked="0"/>
    </xf>
    <xf numFmtId="0" fontId="22" fillId="20" borderId="15" xfId="0" applyFont="1" applyFill="1" applyBorder="1" applyProtection="1">
      <protection locked="0"/>
    </xf>
    <xf numFmtId="0" fontId="10" fillId="0" borderId="6" xfId="0" applyFont="1" applyFill="1" applyBorder="1" applyAlignment="1" applyProtection="1">
      <alignment horizontal="center"/>
      <protection locked="0"/>
    </xf>
    <xf numFmtId="0" fontId="10" fillId="0" borderId="15" xfId="0" applyFont="1" applyFill="1" applyBorder="1" applyAlignment="1" applyProtection="1">
      <alignment horizontal="center"/>
      <protection locked="0"/>
    </xf>
    <xf numFmtId="0" fontId="10" fillId="0" borderId="90" xfId="0" applyFont="1" applyFill="1" applyBorder="1" applyAlignment="1" applyProtection="1">
      <alignment horizontal="center"/>
      <protection locked="0"/>
    </xf>
    <xf numFmtId="0" fontId="38" fillId="0" borderId="83" xfId="0" applyFont="1" applyBorder="1" applyProtection="1">
      <protection locked="0"/>
    </xf>
    <xf numFmtId="0" fontId="22" fillId="0" borderId="126" xfId="0" applyFont="1" applyBorder="1" applyProtection="1">
      <protection locked="0"/>
    </xf>
    <xf numFmtId="0" fontId="22" fillId="20" borderId="18" xfId="0" applyFont="1" applyFill="1" applyBorder="1" applyProtection="1">
      <protection locked="0"/>
    </xf>
    <xf numFmtId="0" fontId="22" fillId="20" borderId="0" xfId="0" applyFont="1" applyFill="1" applyProtection="1">
      <protection locked="0"/>
    </xf>
    <xf numFmtId="16" fontId="13" fillId="37" borderId="33" xfId="0" quotePrefix="1" applyNumberFormat="1" applyFont="1" applyFill="1" applyBorder="1" applyAlignment="1" applyProtection="1">
      <alignment horizontal="left"/>
      <protection locked="0"/>
    </xf>
    <xf numFmtId="0" fontId="13" fillId="37" borderId="92" xfId="0" applyFont="1" applyFill="1" applyBorder="1" applyProtection="1">
      <protection locked="0"/>
    </xf>
    <xf numFmtId="0" fontId="13" fillId="37" borderId="170" xfId="0" applyFont="1" applyFill="1" applyBorder="1" applyProtection="1">
      <protection locked="0"/>
    </xf>
    <xf numFmtId="0" fontId="13" fillId="37" borderId="35" xfId="0" applyFont="1" applyFill="1" applyBorder="1" applyProtection="1">
      <protection locked="0"/>
    </xf>
    <xf numFmtId="0" fontId="13" fillId="0" borderId="91" xfId="0" applyFont="1" applyFill="1" applyBorder="1" applyProtection="1">
      <protection locked="0"/>
    </xf>
    <xf numFmtId="0" fontId="13" fillId="0" borderId="33" xfId="0" applyFont="1" applyFill="1" applyBorder="1" applyProtection="1">
      <protection locked="0"/>
    </xf>
    <xf numFmtId="0" fontId="13" fillId="0" borderId="35" xfId="0" applyFont="1" applyFill="1" applyBorder="1" applyProtection="1">
      <protection locked="0"/>
    </xf>
    <xf numFmtId="0" fontId="13" fillId="0" borderId="37" xfId="0" applyFont="1" applyFill="1" applyBorder="1" applyProtection="1">
      <protection locked="0"/>
    </xf>
    <xf numFmtId="0" fontId="0" fillId="0" borderId="34" xfId="0" applyBorder="1" applyProtection="1">
      <protection locked="0"/>
    </xf>
    <xf numFmtId="0" fontId="22" fillId="20" borderId="33" xfId="0" applyFont="1" applyFill="1" applyBorder="1" applyProtection="1">
      <protection locked="0"/>
    </xf>
    <xf numFmtId="0" fontId="22" fillId="20" borderId="35" xfId="0" applyFont="1" applyFill="1" applyBorder="1" applyProtection="1">
      <protection locked="0"/>
    </xf>
    <xf numFmtId="0" fontId="22" fillId="0" borderId="86" xfId="0" applyFont="1" applyBorder="1" applyProtection="1">
      <protection locked="0"/>
    </xf>
    <xf numFmtId="0" fontId="13" fillId="14" borderId="121" xfId="0" applyFont="1" applyFill="1" applyBorder="1" applyProtection="1">
      <protection locked="0"/>
    </xf>
    <xf numFmtId="0" fontId="13" fillId="37" borderId="111" xfId="0" applyFont="1" applyFill="1" applyBorder="1" applyProtection="1">
      <protection locked="0"/>
    </xf>
    <xf numFmtId="0" fontId="22" fillId="0" borderId="1" xfId="0" applyFont="1" applyFill="1" applyBorder="1" applyProtection="1">
      <protection locked="0"/>
    </xf>
    <xf numFmtId="0" fontId="13" fillId="0" borderId="79" xfId="0" applyFont="1" applyFill="1" applyBorder="1" applyProtection="1">
      <protection locked="0"/>
    </xf>
    <xf numFmtId="0" fontId="22" fillId="63" borderId="80" xfId="0" applyFont="1" applyFill="1" applyBorder="1" applyProtection="1">
      <protection locked="0"/>
    </xf>
    <xf numFmtId="0" fontId="22" fillId="36" borderId="69" xfId="0" applyFont="1" applyFill="1" applyBorder="1" applyAlignment="1" applyProtection="1">
      <alignment horizontal="center"/>
      <protection locked="0"/>
    </xf>
    <xf numFmtId="0" fontId="22" fillId="36" borderId="0" xfId="0" applyFont="1" applyFill="1" applyBorder="1" applyAlignment="1" applyProtection="1">
      <alignment horizontal="center"/>
      <protection locked="0"/>
    </xf>
    <xf numFmtId="0" fontId="22" fillId="36" borderId="70" xfId="0" applyFont="1" applyFill="1" applyBorder="1" applyAlignment="1" applyProtection="1">
      <alignment horizontal="center"/>
      <protection locked="0"/>
    </xf>
    <xf numFmtId="0" fontId="22" fillId="3" borderId="1" xfId="0" applyFont="1" applyFill="1" applyBorder="1" applyProtection="1">
      <protection locked="0"/>
    </xf>
    <xf numFmtId="0" fontId="13" fillId="0" borderId="69" xfId="0" applyFont="1" applyFill="1" applyBorder="1" applyAlignment="1" applyProtection="1">
      <protection locked="0"/>
    </xf>
    <xf numFmtId="0" fontId="13" fillId="0" borderId="0" xfId="0" applyFont="1" applyFill="1" applyAlignment="1" applyProtection="1">
      <protection locked="0"/>
    </xf>
    <xf numFmtId="0" fontId="13" fillId="8" borderId="64" xfId="0" applyFont="1" applyFill="1" applyBorder="1" applyProtection="1">
      <protection locked="0"/>
    </xf>
    <xf numFmtId="0" fontId="13" fillId="36" borderId="0" xfId="0" applyFont="1" applyFill="1" applyBorder="1" applyProtection="1">
      <protection locked="0"/>
    </xf>
    <xf numFmtId="0" fontId="38" fillId="0" borderId="79" xfId="0" applyFont="1" applyFill="1" applyBorder="1" applyProtection="1">
      <protection locked="0"/>
    </xf>
    <xf numFmtId="0" fontId="13" fillId="22" borderId="122" xfId="0" applyFont="1" applyFill="1" applyBorder="1" applyProtection="1">
      <protection locked="0"/>
    </xf>
    <xf numFmtId="0" fontId="13" fillId="14" borderId="122" xfId="0" applyFont="1" applyFill="1" applyBorder="1" applyProtection="1">
      <protection locked="0"/>
    </xf>
    <xf numFmtId="0" fontId="13" fillId="37" borderId="116" xfId="0" applyFont="1" applyFill="1" applyBorder="1" applyProtection="1">
      <protection locked="0"/>
    </xf>
    <xf numFmtId="0" fontId="22" fillId="0" borderId="2" xfId="0" applyFont="1" applyFill="1" applyBorder="1" applyProtection="1">
      <protection locked="0"/>
    </xf>
    <xf numFmtId="0" fontId="13" fillId="0" borderId="12" xfId="0" applyFont="1" applyFill="1" applyBorder="1" applyAlignment="1" applyProtection="1">
      <protection locked="0"/>
    </xf>
    <xf numFmtId="0" fontId="13" fillId="0" borderId="81" xfId="0" applyFont="1" applyFill="1" applyBorder="1" applyProtection="1">
      <protection locked="0"/>
    </xf>
    <xf numFmtId="0" fontId="22" fillId="63" borderId="82" xfId="0" applyFont="1" applyFill="1" applyBorder="1" applyProtection="1">
      <protection locked="0"/>
    </xf>
    <xf numFmtId="0" fontId="22" fillId="36" borderId="71" xfId="0" applyFont="1" applyFill="1" applyBorder="1" applyAlignment="1" applyProtection="1">
      <alignment horizontal="center"/>
      <protection locked="0"/>
    </xf>
    <xf numFmtId="0" fontId="22" fillId="36" borderId="3" xfId="0" applyFont="1" applyFill="1" applyBorder="1" applyAlignment="1" applyProtection="1">
      <alignment horizontal="center"/>
      <protection locked="0"/>
    </xf>
    <xf numFmtId="0" fontId="22" fillId="36" borderId="72" xfId="0" applyFont="1" applyFill="1" applyBorder="1" applyAlignment="1" applyProtection="1">
      <alignment horizontal="center"/>
      <protection locked="0"/>
    </xf>
    <xf numFmtId="0" fontId="22" fillId="3" borderId="2" xfId="0" applyFont="1" applyFill="1" applyBorder="1" applyProtection="1">
      <protection locked="0"/>
    </xf>
    <xf numFmtId="17" fontId="13" fillId="0" borderId="71" xfId="0" applyNumberFormat="1" applyFont="1" applyFill="1" applyBorder="1" applyAlignment="1" applyProtection="1">
      <protection locked="0"/>
    </xf>
    <xf numFmtId="17" fontId="13" fillId="0" borderId="3" xfId="0" applyNumberFormat="1" applyFont="1" applyFill="1" applyBorder="1" applyAlignment="1" applyProtection="1">
      <protection locked="0"/>
    </xf>
    <xf numFmtId="17" fontId="13" fillId="0" borderId="10" xfId="0" applyNumberFormat="1" applyFont="1" applyFill="1" applyBorder="1" applyAlignment="1" applyProtection="1">
      <protection locked="0"/>
    </xf>
    <xf numFmtId="0" fontId="22" fillId="5" borderId="71" xfId="0" applyFont="1" applyFill="1" applyBorder="1" applyProtection="1">
      <protection locked="0"/>
    </xf>
    <xf numFmtId="0" fontId="22" fillId="5" borderId="72" xfId="0" applyFont="1" applyFill="1" applyBorder="1" applyProtection="1">
      <protection locked="0"/>
    </xf>
    <xf numFmtId="0" fontId="13" fillId="8" borderId="65" xfId="0" applyFont="1" applyFill="1" applyBorder="1" applyProtection="1">
      <protection locked="0"/>
    </xf>
    <xf numFmtId="0" fontId="22" fillId="0" borderId="32" xfId="0" applyFont="1" applyFill="1" applyBorder="1" applyProtection="1">
      <protection locked="0"/>
    </xf>
    <xf numFmtId="0" fontId="13" fillId="0" borderId="19" xfId="0" applyFont="1" applyFill="1" applyBorder="1" applyAlignment="1" applyProtection="1">
      <protection locked="0"/>
    </xf>
    <xf numFmtId="0" fontId="13" fillId="77" borderId="120" xfId="0" applyFont="1" applyFill="1" applyBorder="1" applyProtection="1">
      <protection locked="0"/>
    </xf>
    <xf numFmtId="0" fontId="13" fillId="0" borderId="77" xfId="0" applyFont="1" applyFill="1" applyBorder="1" applyProtection="1">
      <protection locked="0"/>
    </xf>
    <xf numFmtId="0" fontId="22" fillId="63" borderId="78" xfId="0" applyFont="1" applyFill="1" applyBorder="1" applyProtection="1">
      <protection locked="0"/>
    </xf>
    <xf numFmtId="0" fontId="22" fillId="36" borderId="87" xfId="0" applyFont="1" applyFill="1" applyBorder="1" applyAlignment="1" applyProtection="1">
      <alignment horizontal="center"/>
      <protection locked="0"/>
    </xf>
    <xf numFmtId="0" fontId="22" fillId="36" borderId="18" xfId="0" applyFont="1" applyFill="1" applyBorder="1" applyAlignment="1" applyProtection="1">
      <alignment horizontal="center"/>
      <protection locked="0"/>
    </xf>
    <xf numFmtId="0" fontId="22" fillId="36" borderId="88" xfId="0" applyFont="1" applyFill="1" applyBorder="1" applyAlignment="1" applyProtection="1">
      <alignment horizontal="center"/>
      <protection locked="0"/>
    </xf>
    <xf numFmtId="0" fontId="22" fillId="3" borderId="32" xfId="0" applyFont="1" applyFill="1" applyBorder="1" applyProtection="1">
      <protection locked="0"/>
    </xf>
    <xf numFmtId="0" fontId="13" fillId="8" borderId="67" xfId="0" applyFont="1" applyFill="1" applyBorder="1" applyProtection="1">
      <protection locked="0"/>
    </xf>
    <xf numFmtId="0" fontId="13" fillId="77" borderId="121" xfId="0" applyFont="1" applyFill="1" applyBorder="1" applyProtection="1">
      <protection locked="0"/>
    </xf>
    <xf numFmtId="0" fontId="13" fillId="37" borderId="168" xfId="0" applyFont="1" applyFill="1" applyBorder="1" applyProtection="1">
      <protection locked="0"/>
    </xf>
    <xf numFmtId="0" fontId="22" fillId="0" borderId="5" xfId="0" applyFont="1" applyFill="1" applyBorder="1" applyProtection="1">
      <protection locked="0"/>
    </xf>
    <xf numFmtId="0" fontId="13" fillId="77" borderId="123" xfId="0" applyFont="1" applyFill="1" applyBorder="1" applyProtection="1">
      <protection locked="0"/>
    </xf>
    <xf numFmtId="0" fontId="13" fillId="0" borderId="83" xfId="0" applyFont="1" applyFill="1" applyBorder="1" applyProtection="1">
      <protection locked="0"/>
    </xf>
    <xf numFmtId="0" fontId="22" fillId="63" borderId="84" xfId="0" applyFont="1" applyFill="1" applyBorder="1" applyProtection="1">
      <protection locked="0"/>
    </xf>
    <xf numFmtId="0" fontId="22" fillId="36" borderId="89" xfId="0" applyFont="1" applyFill="1" applyBorder="1" applyAlignment="1" applyProtection="1">
      <alignment horizontal="center"/>
      <protection locked="0"/>
    </xf>
    <xf numFmtId="0" fontId="22" fillId="36" borderId="6" xfId="0" applyFont="1" applyFill="1" applyBorder="1" applyAlignment="1" applyProtection="1">
      <alignment horizontal="center"/>
      <protection locked="0"/>
    </xf>
    <xf numFmtId="0" fontId="22" fillId="36" borderId="90" xfId="0" applyFont="1" applyFill="1" applyBorder="1" applyAlignment="1" applyProtection="1">
      <alignment horizontal="center"/>
      <protection locked="0"/>
    </xf>
    <xf numFmtId="0" fontId="22" fillId="3" borderId="5" xfId="0" applyFont="1" applyFill="1" applyBorder="1" applyProtection="1">
      <protection locked="0"/>
    </xf>
    <xf numFmtId="0" fontId="22" fillId="5" borderId="89" xfId="0" applyFont="1" applyFill="1" applyBorder="1" applyProtection="1">
      <protection locked="0"/>
    </xf>
    <xf numFmtId="0" fontId="22" fillId="5" borderId="90" xfId="0" applyFont="1" applyFill="1" applyBorder="1" applyProtection="1">
      <protection locked="0"/>
    </xf>
    <xf numFmtId="0" fontId="13" fillId="8" borderId="68" xfId="0" applyFont="1" applyFill="1" applyBorder="1" applyProtection="1">
      <protection locked="0"/>
    </xf>
    <xf numFmtId="0" fontId="13" fillId="29" borderId="120" xfId="0" applyFont="1" applyFill="1" applyBorder="1" applyProtection="1">
      <protection locked="0"/>
    </xf>
    <xf numFmtId="0" fontId="13" fillId="14" borderId="115" xfId="0" applyFont="1" applyFill="1" applyBorder="1" applyProtection="1">
      <protection locked="0"/>
    </xf>
    <xf numFmtId="0" fontId="22" fillId="32" borderId="1" xfId="0" applyFont="1" applyFill="1" applyBorder="1" applyProtection="1">
      <protection locked="0"/>
    </xf>
    <xf numFmtId="0" fontId="13" fillId="38" borderId="88" xfId="0" applyFont="1" applyFill="1" applyBorder="1" applyProtection="1">
      <protection locked="0"/>
    </xf>
    <xf numFmtId="0" fontId="22" fillId="3" borderId="69" xfId="0" applyFont="1" applyFill="1" applyBorder="1" applyAlignment="1" applyProtection="1">
      <alignment horizontal="center"/>
      <protection locked="0"/>
    </xf>
    <xf numFmtId="0" fontId="22" fillId="3" borderId="0" xfId="0" applyFont="1" applyFill="1" applyBorder="1" applyAlignment="1" applyProtection="1">
      <alignment horizontal="center"/>
      <protection locked="0"/>
    </xf>
    <xf numFmtId="0" fontId="22" fillId="3" borderId="70" xfId="0" applyFont="1" applyFill="1" applyBorder="1" applyAlignment="1" applyProtection="1">
      <alignment horizontal="center"/>
      <protection locked="0"/>
    </xf>
    <xf numFmtId="0" fontId="22" fillId="3" borderId="126" xfId="0" applyFont="1" applyFill="1" applyBorder="1" applyProtection="1">
      <protection locked="0"/>
    </xf>
    <xf numFmtId="0" fontId="22" fillId="27" borderId="124" xfId="0" applyFont="1" applyFill="1" applyBorder="1" applyProtection="1">
      <protection locked="0"/>
    </xf>
    <xf numFmtId="0" fontId="22" fillId="41" borderId="124" xfId="0" applyFont="1" applyFill="1" applyBorder="1" applyProtection="1">
      <protection locked="0"/>
    </xf>
    <xf numFmtId="0" fontId="13" fillId="0" borderId="174" xfId="0" applyFont="1" applyFill="1" applyBorder="1" applyAlignment="1" applyProtection="1">
      <protection locked="0"/>
    </xf>
    <xf numFmtId="0" fontId="13" fillId="0" borderId="39" xfId="0" applyFont="1" applyFill="1" applyBorder="1" applyAlignment="1" applyProtection="1">
      <protection locked="0"/>
    </xf>
    <xf numFmtId="0" fontId="13" fillId="20" borderId="88" xfId="0" applyFont="1" applyFill="1" applyBorder="1" applyProtection="1">
      <protection locked="0"/>
    </xf>
    <xf numFmtId="0" fontId="13" fillId="29" borderId="121" xfId="0" applyFont="1" applyFill="1" applyBorder="1" applyProtection="1">
      <protection locked="0"/>
    </xf>
    <xf numFmtId="0" fontId="13" fillId="14" borderId="112" xfId="0" applyFont="1" applyFill="1" applyBorder="1" applyProtection="1">
      <protection locked="0"/>
    </xf>
    <xf numFmtId="0" fontId="13" fillId="38" borderId="70" xfId="0" applyFont="1" applyFill="1" applyBorder="1" applyProtection="1">
      <protection locked="0"/>
    </xf>
    <xf numFmtId="0" fontId="22" fillId="27" borderId="31" xfId="0" applyFont="1" applyFill="1" applyBorder="1" applyProtection="1">
      <protection locked="0"/>
    </xf>
    <xf numFmtId="0" fontId="22" fillId="41" borderId="31" xfId="0" applyFont="1" applyFill="1" applyBorder="1" applyProtection="1">
      <protection locked="0"/>
    </xf>
    <xf numFmtId="0" fontId="13" fillId="0" borderId="0" xfId="0" applyFont="1" applyFill="1" applyBorder="1" applyAlignment="1" applyProtection="1">
      <protection locked="0"/>
    </xf>
    <xf numFmtId="0" fontId="22" fillId="6" borderId="70" xfId="0" applyFont="1" applyFill="1" applyBorder="1" applyProtection="1">
      <protection locked="0"/>
    </xf>
    <xf numFmtId="0" fontId="13" fillId="20" borderId="70" xfId="0" applyFont="1" applyFill="1" applyBorder="1" applyProtection="1">
      <protection locked="0"/>
    </xf>
    <xf numFmtId="0" fontId="13" fillId="29" borderId="122" xfId="0" applyFont="1" applyFill="1" applyBorder="1" applyProtection="1">
      <protection locked="0"/>
    </xf>
    <xf numFmtId="0" fontId="13" fillId="14" borderId="117" xfId="0" applyFont="1" applyFill="1" applyBorder="1" applyProtection="1">
      <protection locked="0"/>
    </xf>
    <xf numFmtId="0" fontId="22" fillId="32" borderId="2" xfId="0" applyFont="1" applyFill="1" applyBorder="1" applyProtection="1">
      <protection locked="0"/>
    </xf>
    <xf numFmtId="0" fontId="13" fillId="0" borderId="3" xfId="0" applyFont="1" applyFill="1" applyBorder="1" applyAlignment="1" applyProtection="1">
      <protection locked="0"/>
    </xf>
    <xf numFmtId="0" fontId="13" fillId="38" borderId="72" xfId="0" applyFont="1" applyFill="1" applyBorder="1" applyProtection="1">
      <protection locked="0"/>
    </xf>
    <xf numFmtId="0" fontId="22" fillId="5" borderId="3" xfId="0" applyFont="1" applyFill="1" applyBorder="1" applyProtection="1">
      <protection locked="0"/>
    </xf>
    <xf numFmtId="0" fontId="22" fillId="3" borderId="71" xfId="0" applyFont="1" applyFill="1" applyBorder="1" applyAlignment="1" applyProtection="1">
      <alignment horizontal="center"/>
      <protection locked="0"/>
    </xf>
    <xf numFmtId="0" fontId="22" fillId="3" borderId="3" xfId="0" applyFont="1" applyFill="1" applyBorder="1" applyAlignment="1" applyProtection="1">
      <alignment horizontal="center"/>
      <protection locked="0"/>
    </xf>
    <xf numFmtId="0" fontId="22" fillId="3" borderId="72" xfId="0" applyFont="1" applyFill="1" applyBorder="1" applyAlignment="1" applyProtection="1">
      <alignment horizontal="center"/>
      <protection locked="0"/>
    </xf>
    <xf numFmtId="0" fontId="22" fillId="27" borderId="10" xfId="0" applyFont="1" applyFill="1" applyBorder="1" applyProtection="1">
      <protection locked="0"/>
    </xf>
    <xf numFmtId="0" fontId="22" fillId="41" borderId="10" xfId="0" applyFont="1" applyFill="1" applyBorder="1" applyProtection="1">
      <protection locked="0"/>
    </xf>
    <xf numFmtId="0" fontId="22" fillId="6" borderId="72" xfId="0" applyFont="1" applyFill="1" applyBorder="1" applyProtection="1">
      <protection locked="0"/>
    </xf>
    <xf numFmtId="0" fontId="13" fillId="20" borderId="72" xfId="0" applyFont="1" applyFill="1" applyBorder="1" applyProtection="1">
      <protection locked="0"/>
    </xf>
    <xf numFmtId="0" fontId="22" fillId="32" borderId="120" xfId="0" applyFont="1" applyFill="1" applyBorder="1" applyProtection="1">
      <protection locked="0"/>
    </xf>
    <xf numFmtId="0" fontId="13" fillId="27" borderId="38" xfId="0" applyFont="1" applyFill="1" applyBorder="1" applyProtection="1">
      <protection locked="0"/>
    </xf>
    <xf numFmtId="0" fontId="13" fillId="0" borderId="18" xfId="0" applyFont="1" applyFill="1" applyBorder="1" applyAlignment="1" applyProtection="1">
      <protection locked="0"/>
    </xf>
    <xf numFmtId="0" fontId="13" fillId="14" borderId="38" xfId="0" applyFont="1" applyFill="1" applyBorder="1" applyProtection="1">
      <protection locked="0"/>
    </xf>
    <xf numFmtId="0" fontId="22" fillId="3" borderId="87" xfId="0" applyFont="1" applyFill="1" applyBorder="1" applyAlignment="1" applyProtection="1">
      <alignment horizontal="center"/>
      <protection locked="0"/>
    </xf>
    <xf numFmtId="0" fontId="22" fillId="3" borderId="18" xfId="0" applyFont="1" applyFill="1" applyBorder="1" applyAlignment="1" applyProtection="1">
      <alignment horizontal="center"/>
      <protection locked="0"/>
    </xf>
    <xf numFmtId="0" fontId="22" fillId="3" borderId="88" xfId="0" applyFont="1" applyFill="1" applyBorder="1" applyAlignment="1" applyProtection="1">
      <alignment horizontal="center"/>
      <protection locked="0"/>
    </xf>
    <xf numFmtId="0" fontId="22" fillId="27" borderId="38" xfId="0" applyFont="1" applyFill="1" applyBorder="1" applyProtection="1">
      <protection locked="0"/>
    </xf>
    <xf numFmtId="0" fontId="22" fillId="41" borderId="38" xfId="0" applyFont="1" applyFill="1" applyBorder="1" applyProtection="1">
      <protection locked="0"/>
    </xf>
    <xf numFmtId="0" fontId="22" fillId="6" borderId="77" xfId="0" applyFont="1" applyFill="1" applyBorder="1" applyProtection="1">
      <protection locked="0"/>
    </xf>
    <xf numFmtId="0" fontId="22" fillId="32" borderId="121" xfId="0" applyFont="1" applyFill="1" applyBorder="1" applyProtection="1">
      <protection locked="0"/>
    </xf>
    <xf numFmtId="0" fontId="13" fillId="27" borderId="31" xfId="0" applyFont="1" applyFill="1" applyBorder="1" applyProtection="1">
      <protection locked="0"/>
    </xf>
    <xf numFmtId="0" fontId="13" fillId="14" borderId="31" xfId="0" applyFont="1" applyFill="1" applyBorder="1" applyProtection="1">
      <protection locked="0"/>
    </xf>
    <xf numFmtId="0" fontId="22" fillId="6" borderId="79" xfId="0" applyFont="1" applyFill="1" applyBorder="1" applyProtection="1">
      <protection locked="0"/>
    </xf>
    <xf numFmtId="0" fontId="22" fillId="32" borderId="123" xfId="0" applyFont="1" applyFill="1" applyBorder="1" applyProtection="1">
      <protection locked="0"/>
    </xf>
    <xf numFmtId="0" fontId="13" fillId="27" borderId="15" xfId="0" applyFont="1" applyFill="1" applyBorder="1" applyProtection="1">
      <protection locked="0"/>
    </xf>
    <xf numFmtId="0" fontId="13" fillId="0" borderId="6" xfId="0" applyFont="1" applyFill="1" applyBorder="1" applyAlignment="1" applyProtection="1">
      <protection locked="0"/>
    </xf>
    <xf numFmtId="0" fontId="13" fillId="14" borderId="15" xfId="0" applyFont="1" applyFill="1" applyBorder="1" applyProtection="1">
      <protection locked="0"/>
    </xf>
    <xf numFmtId="0" fontId="13" fillId="38" borderId="90" xfId="0" applyFont="1" applyFill="1" applyBorder="1" applyProtection="1">
      <protection locked="0"/>
    </xf>
    <xf numFmtId="0" fontId="22" fillId="5" borderId="6" xfId="0" applyFont="1" applyFill="1" applyBorder="1" applyProtection="1">
      <protection locked="0"/>
    </xf>
    <xf numFmtId="0" fontId="22" fillId="3" borderId="89" xfId="0" applyFont="1" applyFill="1" applyBorder="1" applyAlignment="1" applyProtection="1">
      <alignment horizontal="center"/>
      <protection locked="0"/>
    </xf>
    <xf numFmtId="0" fontId="22" fillId="3" borderId="6" xfId="0" applyFont="1" applyFill="1" applyBorder="1" applyAlignment="1" applyProtection="1">
      <alignment horizontal="center"/>
      <protection locked="0"/>
    </xf>
    <xf numFmtId="0" fontId="22" fillId="3" borderId="90" xfId="0" applyFont="1" applyFill="1" applyBorder="1" applyAlignment="1" applyProtection="1">
      <alignment horizontal="center"/>
      <protection locked="0"/>
    </xf>
    <xf numFmtId="0" fontId="22" fillId="27" borderId="15" xfId="0" applyFont="1" applyFill="1" applyBorder="1" applyProtection="1">
      <protection locked="0"/>
    </xf>
    <xf numFmtId="0" fontId="22" fillId="41" borderId="15" xfId="0" applyFont="1" applyFill="1" applyBorder="1" applyProtection="1">
      <protection locked="0"/>
    </xf>
    <xf numFmtId="17" fontId="13" fillId="0" borderId="6" xfId="0" applyNumberFormat="1" applyFont="1" applyFill="1" applyBorder="1" applyAlignment="1" applyProtection="1">
      <protection locked="0"/>
    </xf>
    <xf numFmtId="17" fontId="13" fillId="0" borderId="15" xfId="0" applyNumberFormat="1" applyFont="1" applyFill="1" applyBorder="1" applyAlignment="1" applyProtection="1">
      <protection locked="0"/>
    </xf>
    <xf numFmtId="0" fontId="22" fillId="6" borderId="83" xfId="0" applyFont="1" applyFill="1" applyBorder="1" applyProtection="1">
      <protection locked="0"/>
    </xf>
    <xf numFmtId="0" fontId="13" fillId="20" borderId="90" xfId="0" applyFont="1" applyFill="1" applyBorder="1" applyProtection="1">
      <protection locked="0"/>
    </xf>
    <xf numFmtId="0" fontId="13" fillId="77" borderId="38" xfId="0" applyFont="1" applyFill="1" applyBorder="1" applyProtection="1">
      <protection locked="0"/>
    </xf>
    <xf numFmtId="0" fontId="13" fillId="18" borderId="88" xfId="0" applyFont="1" applyFill="1" applyBorder="1" applyProtection="1">
      <protection locked="0"/>
    </xf>
    <xf numFmtId="0" fontId="10" fillId="0" borderId="69" xfId="0" applyFont="1" applyFill="1" applyBorder="1" applyAlignment="1" applyProtection="1">
      <alignment horizontal="center"/>
      <protection locked="0"/>
    </xf>
    <xf numFmtId="0" fontId="22" fillId="41" borderId="126" xfId="0" applyFont="1" applyFill="1" applyBorder="1" applyProtection="1">
      <protection locked="0"/>
    </xf>
    <xf numFmtId="0" fontId="13" fillId="67" borderId="9" xfId="0" applyFont="1" applyFill="1" applyBorder="1" applyProtection="1">
      <protection locked="0"/>
    </xf>
    <xf numFmtId="0" fontId="13" fillId="67" borderId="0" xfId="0" applyFont="1" applyFill="1" applyProtection="1">
      <protection locked="0"/>
    </xf>
    <xf numFmtId="0" fontId="13" fillId="77" borderId="31" xfId="0" applyFont="1" applyFill="1" applyBorder="1" applyProtection="1">
      <protection locked="0"/>
    </xf>
    <xf numFmtId="0" fontId="13" fillId="18" borderId="70" xfId="0" applyFont="1" applyFill="1" applyBorder="1" applyProtection="1">
      <protection locked="0"/>
    </xf>
    <xf numFmtId="0" fontId="22" fillId="41" borderId="1" xfId="0" applyFont="1" applyFill="1" applyBorder="1" applyProtection="1">
      <protection locked="0"/>
    </xf>
    <xf numFmtId="0" fontId="13" fillId="27" borderId="10" xfId="0" applyFont="1" applyFill="1" applyBorder="1" applyProtection="1">
      <protection locked="0"/>
    </xf>
    <xf numFmtId="0" fontId="13" fillId="77" borderId="10" xfId="0" applyFont="1" applyFill="1" applyBorder="1" applyProtection="1">
      <protection locked="0"/>
    </xf>
    <xf numFmtId="0" fontId="13" fillId="18" borderId="72" xfId="0" applyFont="1" applyFill="1" applyBorder="1" applyProtection="1">
      <protection locked="0"/>
    </xf>
    <xf numFmtId="0" fontId="10" fillId="0" borderId="71" xfId="0" applyFont="1" applyFill="1" applyBorder="1" applyAlignment="1" applyProtection="1">
      <alignment horizontal="center"/>
      <protection locked="0"/>
    </xf>
    <xf numFmtId="0" fontId="10" fillId="0" borderId="10" xfId="0" applyFont="1" applyFill="1" applyBorder="1" applyAlignment="1" applyProtection="1">
      <alignment horizontal="center"/>
      <protection locked="0"/>
    </xf>
    <xf numFmtId="0" fontId="10" fillId="0" borderId="3" xfId="0" applyFont="1" applyFill="1" applyBorder="1" applyAlignment="1" applyProtection="1">
      <alignment horizontal="center"/>
      <protection locked="0"/>
    </xf>
    <xf numFmtId="0" fontId="22" fillId="41" borderId="2" xfId="0" applyFont="1" applyFill="1" applyBorder="1" applyProtection="1">
      <protection locked="0"/>
    </xf>
    <xf numFmtId="0" fontId="13" fillId="48" borderId="120" xfId="0" applyFont="1" applyFill="1" applyBorder="1" applyProtection="1">
      <protection locked="0"/>
    </xf>
    <xf numFmtId="0" fontId="13" fillId="18" borderId="38" xfId="0" applyFont="1" applyFill="1" applyBorder="1" applyProtection="1">
      <protection locked="0"/>
    </xf>
    <xf numFmtId="0" fontId="10" fillId="0" borderId="87" xfId="0" applyFont="1" applyFill="1" applyBorder="1" applyAlignment="1" applyProtection="1">
      <alignment horizontal="center"/>
      <protection locked="0"/>
    </xf>
    <xf numFmtId="0" fontId="22" fillId="41" borderId="32" xfId="0" applyFont="1" applyFill="1" applyBorder="1" applyProtection="1">
      <protection locked="0"/>
    </xf>
    <xf numFmtId="0" fontId="13" fillId="48" borderId="121" xfId="0" applyFont="1" applyFill="1" applyBorder="1" applyProtection="1">
      <protection locked="0"/>
    </xf>
    <xf numFmtId="0" fontId="13" fillId="42" borderId="5" xfId="0" applyFont="1" applyFill="1" applyBorder="1" applyProtection="1">
      <protection locked="0"/>
    </xf>
    <xf numFmtId="0" fontId="13" fillId="27" borderId="6" xfId="0" applyFont="1" applyFill="1" applyBorder="1" applyProtection="1">
      <protection locked="0"/>
    </xf>
    <xf numFmtId="0" fontId="13" fillId="27" borderId="90" xfId="0" applyFont="1" applyFill="1" applyBorder="1" applyProtection="1">
      <protection locked="0"/>
    </xf>
    <xf numFmtId="0" fontId="13" fillId="48" borderId="123" xfId="0" applyFont="1" applyFill="1" applyBorder="1" applyProtection="1">
      <protection locked="0"/>
    </xf>
    <xf numFmtId="0" fontId="13" fillId="18" borderId="15" xfId="0" applyFont="1" applyFill="1" applyBorder="1" applyProtection="1">
      <protection locked="0"/>
    </xf>
    <xf numFmtId="0" fontId="22" fillId="48" borderId="90" xfId="0" applyFont="1" applyFill="1" applyBorder="1" applyProtection="1">
      <protection locked="0"/>
    </xf>
    <xf numFmtId="0" fontId="10" fillId="0" borderId="89" xfId="0" applyFont="1" applyFill="1" applyBorder="1" applyAlignment="1" applyProtection="1">
      <alignment horizontal="center"/>
      <protection locked="0"/>
    </xf>
    <xf numFmtId="0" fontId="22" fillId="41" borderId="5" xfId="0" applyFont="1" applyFill="1" applyBorder="1" applyProtection="1">
      <protection locked="0"/>
    </xf>
    <xf numFmtId="0" fontId="13" fillId="29" borderId="38" xfId="0" applyFont="1" applyFill="1" applyBorder="1" applyProtection="1">
      <protection locked="0"/>
    </xf>
    <xf numFmtId="0" fontId="13" fillId="3" borderId="115" xfId="0" applyFont="1" applyFill="1" applyBorder="1" applyProtection="1">
      <protection locked="0"/>
    </xf>
    <xf numFmtId="0" fontId="22" fillId="0" borderId="163" xfId="0" applyFont="1" applyFill="1" applyBorder="1" applyProtection="1">
      <protection locked="0"/>
    </xf>
    <xf numFmtId="0" fontId="13" fillId="3" borderId="125" xfId="0" applyFont="1" applyFill="1" applyBorder="1" applyAlignment="1" applyProtection="1">
      <alignment horizontal="left"/>
      <protection locked="0"/>
    </xf>
    <xf numFmtId="0" fontId="13" fillId="3" borderId="124" xfId="0" applyFont="1" applyFill="1" applyBorder="1" applyProtection="1">
      <protection locked="0"/>
    </xf>
    <xf numFmtId="0" fontId="22" fillId="40" borderId="0" xfId="0" applyFont="1" applyFill="1" applyBorder="1" applyProtection="1">
      <protection locked="0"/>
    </xf>
    <xf numFmtId="0" fontId="22" fillId="14" borderId="87" xfId="0" applyFont="1" applyFill="1" applyBorder="1" applyProtection="1">
      <protection locked="0"/>
    </xf>
    <xf numFmtId="0" fontId="22" fillId="17" borderId="124" xfId="0" applyFont="1" applyFill="1" applyBorder="1" applyProtection="1">
      <protection locked="0"/>
    </xf>
    <xf numFmtId="0" fontId="22" fillId="16" borderId="64" xfId="0" applyFont="1" applyFill="1" applyBorder="1" applyProtection="1">
      <protection locked="0"/>
    </xf>
    <xf numFmtId="0" fontId="13" fillId="36" borderId="9" xfId="0" applyFont="1" applyFill="1" applyBorder="1" applyProtection="1">
      <protection locked="0"/>
    </xf>
    <xf numFmtId="0" fontId="13" fillId="36" borderId="0" xfId="0" applyFont="1" applyFill="1" applyProtection="1">
      <protection locked="0"/>
    </xf>
    <xf numFmtId="0" fontId="13" fillId="6" borderId="0" xfId="0" applyFont="1" applyFill="1" applyProtection="1">
      <protection locked="0"/>
    </xf>
    <xf numFmtId="0" fontId="22" fillId="14" borderId="69" xfId="0" applyFont="1" applyFill="1" applyBorder="1" applyProtection="1">
      <protection locked="0"/>
    </xf>
    <xf numFmtId="0" fontId="13" fillId="29" borderId="10" xfId="0" applyFont="1" applyFill="1" applyBorder="1" applyProtection="1">
      <protection locked="0"/>
    </xf>
    <xf numFmtId="0" fontId="13" fillId="3" borderId="117" xfId="0" applyFont="1" applyFill="1" applyBorder="1" applyProtection="1">
      <protection locked="0"/>
    </xf>
    <xf numFmtId="0" fontId="22" fillId="8" borderId="116" xfId="0" applyFont="1" applyFill="1" applyBorder="1" applyAlignment="1" applyProtection="1">
      <alignment horizontal="center"/>
      <protection locked="0"/>
    </xf>
    <xf numFmtId="0" fontId="22" fillId="22" borderId="3" xfId="0" applyFont="1" applyFill="1" applyBorder="1" applyAlignment="1" applyProtection="1">
      <alignment horizontal="center"/>
      <protection locked="0"/>
    </xf>
    <xf numFmtId="0" fontId="22" fillId="22" borderId="117" xfId="0" applyFont="1" applyFill="1" applyBorder="1" applyProtection="1">
      <protection locked="0"/>
    </xf>
    <xf numFmtId="0" fontId="22" fillId="0" borderId="164" xfId="0" applyFont="1" applyFill="1" applyBorder="1" applyProtection="1">
      <protection locked="0"/>
    </xf>
    <xf numFmtId="0" fontId="13" fillId="6" borderId="3" xfId="0" applyFont="1" applyFill="1" applyBorder="1" applyProtection="1">
      <protection locked="0"/>
    </xf>
    <xf numFmtId="0" fontId="22" fillId="14" borderId="71" xfId="0" applyFont="1" applyFill="1" applyBorder="1" applyProtection="1">
      <protection locked="0"/>
    </xf>
    <xf numFmtId="0" fontId="10" fillId="0" borderId="72" xfId="0" applyFont="1" applyFill="1" applyBorder="1" applyAlignment="1" applyProtection="1">
      <alignment horizontal="center"/>
      <protection locked="0"/>
    </xf>
    <xf numFmtId="0" fontId="22" fillId="5" borderId="12" xfId="0" applyFont="1" applyFill="1" applyBorder="1" applyProtection="1">
      <protection locked="0"/>
    </xf>
    <xf numFmtId="0" fontId="22" fillId="5" borderId="10" xfId="0" applyFont="1" applyFill="1" applyBorder="1" applyProtection="1">
      <protection locked="0"/>
    </xf>
    <xf numFmtId="0" fontId="22" fillId="16" borderId="65" xfId="0" applyFont="1" applyFill="1" applyBorder="1" applyProtection="1">
      <protection locked="0"/>
    </xf>
    <xf numFmtId="0" fontId="13" fillId="6" borderId="112" xfId="0" applyFont="1" applyFill="1" applyBorder="1" applyProtection="1">
      <protection locked="0"/>
    </xf>
    <xf numFmtId="0" fontId="22" fillId="0" borderId="162" xfId="0" applyFont="1" applyFill="1" applyBorder="1" applyProtection="1">
      <protection locked="0"/>
    </xf>
    <xf numFmtId="0" fontId="22" fillId="16" borderId="67" xfId="0" applyFont="1" applyFill="1" applyBorder="1" applyProtection="1">
      <protection locked="0"/>
    </xf>
    <xf numFmtId="0" fontId="13" fillId="29" borderId="15" xfId="0" applyFont="1" applyFill="1" applyBorder="1" applyProtection="1">
      <protection locked="0"/>
    </xf>
    <xf numFmtId="0" fontId="13" fillId="6" borderId="118" xfId="0" applyFont="1" applyFill="1" applyBorder="1" applyProtection="1">
      <protection locked="0"/>
    </xf>
    <xf numFmtId="0" fontId="22" fillId="22" borderId="6" xfId="0" applyFont="1" applyFill="1" applyBorder="1" applyAlignment="1" applyProtection="1">
      <alignment horizontal="center"/>
      <protection locked="0"/>
    </xf>
    <xf numFmtId="0" fontId="22" fillId="22" borderId="118" xfId="0" applyFont="1" applyFill="1" applyBorder="1" applyProtection="1">
      <protection locked="0"/>
    </xf>
    <xf numFmtId="0" fontId="22" fillId="0" borderId="165" xfId="0" applyFont="1" applyFill="1" applyBorder="1" applyProtection="1">
      <protection locked="0"/>
    </xf>
    <xf numFmtId="0" fontId="13" fillId="6" borderId="6" xfId="0" applyFont="1" applyFill="1" applyBorder="1" applyProtection="1">
      <protection locked="0"/>
    </xf>
    <xf numFmtId="0" fontId="22" fillId="14" borderId="89" xfId="0" applyFont="1" applyFill="1" applyBorder="1" applyProtection="1">
      <protection locked="0"/>
    </xf>
    <xf numFmtId="0" fontId="22" fillId="5" borderId="14" xfId="0" applyFont="1" applyFill="1" applyBorder="1" applyProtection="1">
      <protection locked="0"/>
    </xf>
    <xf numFmtId="0" fontId="22" fillId="5" borderId="15" xfId="0" applyFont="1" applyFill="1" applyBorder="1" applyProtection="1">
      <protection locked="0"/>
    </xf>
    <xf numFmtId="0" fontId="22" fillId="16" borderId="68" xfId="0" applyFont="1" applyFill="1" applyBorder="1" applyProtection="1">
      <protection locked="0"/>
    </xf>
    <xf numFmtId="0" fontId="0" fillId="73" borderId="1" xfId="0" applyFill="1" applyBorder="1" applyProtection="1">
      <protection locked="0"/>
    </xf>
    <xf numFmtId="0" fontId="22" fillId="38" borderId="1" xfId="0" applyFont="1" applyFill="1" applyBorder="1" applyProtection="1">
      <protection locked="0"/>
    </xf>
    <xf numFmtId="0" fontId="22" fillId="40" borderId="69" xfId="0" applyFont="1" applyFill="1" applyBorder="1" applyAlignment="1" applyProtection="1">
      <alignment horizontal="center"/>
      <protection locked="0"/>
    </xf>
    <xf numFmtId="0" fontId="22" fillId="40" borderId="0" xfId="0" applyFont="1" applyFill="1" applyBorder="1" applyAlignment="1" applyProtection="1">
      <alignment horizontal="center"/>
      <protection locked="0"/>
    </xf>
    <xf numFmtId="0" fontId="22" fillId="40" borderId="70" xfId="0" applyFont="1" applyFill="1" applyBorder="1" applyAlignment="1" applyProtection="1">
      <alignment horizontal="center"/>
      <protection locked="0"/>
    </xf>
    <xf numFmtId="0" fontId="22" fillId="29" borderId="79" xfId="0" applyFont="1" applyFill="1" applyBorder="1" applyProtection="1">
      <protection locked="0"/>
    </xf>
    <xf numFmtId="0" fontId="22" fillId="62" borderId="124" xfId="0" applyFont="1" applyFill="1" applyBorder="1" applyProtection="1">
      <protection locked="0"/>
    </xf>
    <xf numFmtId="0" fontId="22" fillId="62" borderId="31" xfId="0" applyFont="1" applyFill="1" applyBorder="1" applyProtection="1">
      <protection locked="0"/>
    </xf>
    <xf numFmtId="0" fontId="22" fillId="22" borderId="116" xfId="0" applyFont="1" applyFill="1" applyBorder="1" applyAlignment="1" applyProtection="1">
      <alignment horizontal="center"/>
      <protection locked="0"/>
    </xf>
    <xf numFmtId="0" fontId="22" fillId="22" borderId="10" xfId="0" applyFont="1" applyFill="1" applyBorder="1" applyProtection="1">
      <protection locked="0"/>
    </xf>
    <xf numFmtId="0" fontId="22" fillId="8" borderId="3" xfId="0" applyFont="1" applyFill="1" applyBorder="1" applyAlignment="1" applyProtection="1">
      <alignment horizontal="center"/>
      <protection locked="0"/>
    </xf>
    <xf numFmtId="0" fontId="22" fillId="8" borderId="117" xfId="0" applyFont="1" applyFill="1" applyBorder="1" applyProtection="1">
      <protection locked="0"/>
    </xf>
    <xf numFmtId="0" fontId="0" fillId="6" borderId="12" xfId="0" applyFill="1" applyBorder="1" applyProtection="1">
      <protection locked="0"/>
    </xf>
    <xf numFmtId="0" fontId="0" fillId="6" borderId="117" xfId="0" applyFill="1" applyBorder="1" applyProtection="1">
      <protection locked="0"/>
    </xf>
    <xf numFmtId="0" fontId="38" fillId="0" borderId="2" xfId="0" applyFont="1" applyFill="1" applyBorder="1" applyProtection="1">
      <protection locked="0"/>
    </xf>
    <xf numFmtId="0" fontId="0" fillId="73" borderId="2" xfId="0" applyFill="1" applyBorder="1" applyProtection="1">
      <protection locked="0"/>
    </xf>
    <xf numFmtId="0" fontId="22" fillId="38" borderId="2" xfId="0" applyFont="1" applyFill="1" applyBorder="1" applyProtection="1">
      <protection locked="0"/>
    </xf>
    <xf numFmtId="0" fontId="10" fillId="0" borderId="2" xfId="0" applyFont="1" applyBorder="1" applyProtection="1">
      <protection locked="0"/>
    </xf>
    <xf numFmtId="0" fontId="22" fillId="40" borderId="71" xfId="0" applyFont="1" applyFill="1" applyBorder="1" applyAlignment="1" applyProtection="1">
      <alignment horizontal="center"/>
      <protection locked="0"/>
    </xf>
    <xf numFmtId="0" fontId="22" fillId="40" borderId="3" xfId="0" applyFont="1" applyFill="1" applyBorder="1" applyAlignment="1" applyProtection="1">
      <alignment horizontal="center"/>
      <protection locked="0"/>
    </xf>
    <xf numFmtId="0" fontId="22" fillId="40" borderId="72" xfId="0" applyFont="1" applyFill="1" applyBorder="1" applyAlignment="1" applyProtection="1">
      <alignment horizontal="center"/>
      <protection locked="0"/>
    </xf>
    <xf numFmtId="0" fontId="22" fillId="29" borderId="81" xfId="0" applyFont="1" applyFill="1" applyBorder="1" applyProtection="1">
      <protection locked="0"/>
    </xf>
    <xf numFmtId="0" fontId="22" fillId="62" borderId="10" xfId="0" applyFont="1" applyFill="1" applyBorder="1" applyProtection="1">
      <protection locked="0"/>
    </xf>
    <xf numFmtId="0" fontId="13" fillId="6" borderId="121" xfId="0" applyFont="1" applyFill="1" applyBorder="1" applyProtection="1">
      <protection locked="0"/>
    </xf>
    <xf numFmtId="0" fontId="22" fillId="38" borderId="32" xfId="0" applyFont="1" applyFill="1" applyBorder="1" applyProtection="1">
      <protection locked="0"/>
    </xf>
    <xf numFmtId="0" fontId="10" fillId="73" borderId="32" xfId="0" applyFont="1" applyFill="1" applyBorder="1" applyProtection="1">
      <protection locked="0"/>
    </xf>
    <xf numFmtId="0" fontId="22" fillId="40" borderId="87" xfId="0" applyFont="1" applyFill="1" applyBorder="1" applyAlignment="1" applyProtection="1">
      <alignment horizontal="center"/>
      <protection locked="0"/>
    </xf>
    <xf numFmtId="0" fontId="22" fillId="40" borderId="18" xfId="0" applyFont="1" applyFill="1" applyBorder="1" applyAlignment="1" applyProtection="1">
      <alignment horizontal="center"/>
      <protection locked="0"/>
    </xf>
    <xf numFmtId="0" fontId="22" fillId="40" borderId="88" xfId="0" applyFont="1" applyFill="1" applyBorder="1" applyAlignment="1" applyProtection="1">
      <alignment horizontal="center"/>
      <protection locked="0"/>
    </xf>
    <xf numFmtId="0" fontId="22" fillId="29" borderId="77" xfId="0" applyFont="1" applyFill="1" applyBorder="1" applyProtection="1">
      <protection locked="0"/>
    </xf>
    <xf numFmtId="0" fontId="22" fillId="62" borderId="38" xfId="0" applyFont="1" applyFill="1" applyBorder="1" applyProtection="1">
      <protection locked="0"/>
    </xf>
    <xf numFmtId="0" fontId="13" fillId="8" borderId="9" xfId="0" applyFont="1" applyFill="1" applyBorder="1" applyProtection="1">
      <protection locked="0"/>
    </xf>
    <xf numFmtId="0" fontId="13" fillId="8" borderId="112" xfId="0" applyFont="1" applyFill="1" applyBorder="1" applyProtection="1">
      <protection locked="0"/>
    </xf>
    <xf numFmtId="0" fontId="10" fillId="73" borderId="1" xfId="0" applyFont="1" applyFill="1" applyBorder="1" applyProtection="1">
      <protection locked="0"/>
    </xf>
    <xf numFmtId="0" fontId="13" fillId="6" borderId="123" xfId="0" applyFont="1" applyFill="1" applyBorder="1" applyProtection="1">
      <protection locked="0"/>
    </xf>
    <xf numFmtId="0" fontId="22" fillId="22" borderId="168" xfId="0" applyFont="1" applyFill="1" applyBorder="1" applyAlignment="1" applyProtection="1">
      <alignment horizontal="center"/>
      <protection locked="0"/>
    </xf>
    <xf numFmtId="0" fontId="22" fillId="22" borderId="15" xfId="0" applyFont="1" applyFill="1" applyBorder="1" applyProtection="1">
      <protection locked="0"/>
    </xf>
    <xf numFmtId="0" fontId="22" fillId="38" borderId="5" xfId="0" applyFont="1" applyFill="1" applyBorder="1" applyProtection="1">
      <protection locked="0"/>
    </xf>
    <xf numFmtId="0" fontId="10" fillId="73" borderId="5" xfId="0" applyFont="1" applyFill="1" applyBorder="1" applyProtection="1">
      <protection locked="0"/>
    </xf>
    <xf numFmtId="0" fontId="22" fillId="40" borderId="89" xfId="0" applyFont="1" applyFill="1" applyBorder="1" applyAlignment="1" applyProtection="1">
      <alignment horizontal="center"/>
      <protection locked="0"/>
    </xf>
    <xf numFmtId="0" fontId="22" fillId="40" borderId="6" xfId="0" applyFont="1" applyFill="1" applyBorder="1" applyAlignment="1" applyProtection="1">
      <alignment horizontal="center"/>
      <protection locked="0"/>
    </xf>
    <xf numFmtId="0" fontId="22" fillId="40" borderId="90" xfId="0" applyFont="1" applyFill="1" applyBorder="1" applyAlignment="1" applyProtection="1">
      <alignment horizontal="center"/>
      <protection locked="0"/>
    </xf>
    <xf numFmtId="0" fontId="22" fillId="29" borderId="83" xfId="0" applyFont="1" applyFill="1" applyBorder="1" applyProtection="1">
      <protection locked="0"/>
    </xf>
    <xf numFmtId="0" fontId="22" fillId="62" borderId="15" xfId="0" applyFont="1" applyFill="1" applyBorder="1" applyProtection="1">
      <protection locked="0"/>
    </xf>
    <xf numFmtId="0" fontId="13" fillId="20" borderId="115" xfId="0" applyFont="1" applyFill="1" applyBorder="1" applyProtection="1">
      <protection locked="0"/>
    </xf>
    <xf numFmtId="0" fontId="13" fillId="23" borderId="38" xfId="0" applyFont="1" applyFill="1" applyBorder="1" applyProtection="1">
      <protection locked="0"/>
    </xf>
    <xf numFmtId="0" fontId="22" fillId="39" borderId="1" xfId="0" applyFont="1" applyFill="1" applyBorder="1" applyProtection="1">
      <protection locked="0"/>
    </xf>
    <xf numFmtId="0" fontId="22" fillId="8" borderId="79" xfId="0" applyFont="1" applyFill="1" applyBorder="1" applyProtection="1">
      <protection locked="0"/>
    </xf>
    <xf numFmtId="0" fontId="13" fillId="20" borderId="112" xfId="0" applyFont="1" applyFill="1" applyBorder="1" applyProtection="1">
      <protection locked="0"/>
    </xf>
    <xf numFmtId="0" fontId="13" fillId="23" borderId="31" xfId="0" applyFont="1" applyFill="1" applyBorder="1" applyProtection="1">
      <protection locked="0"/>
    </xf>
    <xf numFmtId="0" fontId="13" fillId="20" borderId="117" xfId="0" applyFont="1" applyFill="1" applyBorder="1" applyProtection="1">
      <protection locked="0"/>
    </xf>
    <xf numFmtId="0" fontId="13" fillId="38" borderId="122" xfId="0" applyFont="1" applyFill="1" applyBorder="1" applyProtection="1">
      <protection locked="0"/>
    </xf>
    <xf numFmtId="0" fontId="38" fillId="23" borderId="10" xfId="0" applyFont="1" applyFill="1" applyBorder="1" applyProtection="1">
      <protection locked="0"/>
    </xf>
    <xf numFmtId="0" fontId="10" fillId="73" borderId="2" xfId="0" applyFont="1" applyFill="1" applyBorder="1" applyProtection="1">
      <protection locked="0"/>
    </xf>
    <xf numFmtId="0" fontId="22" fillId="39" borderId="2" xfId="0" applyFont="1" applyFill="1" applyBorder="1" applyProtection="1">
      <protection locked="0"/>
    </xf>
    <xf numFmtId="0" fontId="22" fillId="8" borderId="81" xfId="0" applyFont="1" applyFill="1" applyBorder="1" applyProtection="1">
      <protection locked="0"/>
    </xf>
    <xf numFmtId="0" fontId="13" fillId="23" borderId="88" xfId="0" applyFont="1" applyFill="1" applyBorder="1" applyProtection="1">
      <protection locked="0"/>
    </xf>
    <xf numFmtId="0" fontId="22" fillId="39" borderId="78" xfId="0" applyFont="1" applyFill="1" applyBorder="1" applyProtection="1">
      <protection locked="0"/>
    </xf>
    <xf numFmtId="0" fontId="22" fillId="8" borderId="77" xfId="0" applyFont="1" applyFill="1" applyBorder="1" applyProtection="1">
      <protection locked="0"/>
    </xf>
    <xf numFmtId="0" fontId="13" fillId="23" borderId="70" xfId="0" applyFont="1" applyFill="1" applyBorder="1" applyProtection="1">
      <protection locked="0"/>
    </xf>
    <xf numFmtId="0" fontId="22" fillId="39" borderId="80" xfId="0" applyFont="1" applyFill="1" applyBorder="1" applyProtection="1">
      <protection locked="0"/>
    </xf>
    <xf numFmtId="0" fontId="13" fillId="14" borderId="0" xfId="0" applyFont="1" applyFill="1" applyProtection="1">
      <protection locked="0"/>
    </xf>
    <xf numFmtId="0" fontId="13" fillId="20" borderId="118" xfId="0" applyFont="1" applyFill="1" applyBorder="1" applyProtection="1">
      <protection locked="0"/>
    </xf>
    <xf numFmtId="0" fontId="38" fillId="23" borderId="90" xfId="0" applyFont="1" applyFill="1" applyBorder="1" applyProtection="1">
      <protection locked="0"/>
    </xf>
    <xf numFmtId="0" fontId="22" fillId="39" borderId="84" xfId="0" applyFont="1" applyFill="1" applyBorder="1" applyProtection="1">
      <protection locked="0"/>
    </xf>
    <xf numFmtId="0" fontId="22" fillId="8" borderId="83" xfId="0" applyFont="1" applyFill="1" applyBorder="1" applyProtection="1">
      <protection locked="0"/>
    </xf>
    <xf numFmtId="0" fontId="13" fillId="39" borderId="32" xfId="0" applyFont="1" applyFill="1" applyBorder="1" applyProtection="1">
      <protection locked="0"/>
    </xf>
    <xf numFmtId="0" fontId="13" fillId="39" borderId="1" xfId="0" applyFont="1" applyFill="1" applyBorder="1" applyProtection="1">
      <protection locked="0"/>
    </xf>
    <xf numFmtId="0" fontId="13" fillId="20" borderId="172" xfId="0" applyFont="1" applyFill="1" applyBorder="1" applyProtection="1">
      <protection locked="0"/>
    </xf>
    <xf numFmtId="0" fontId="13" fillId="37" borderId="173" xfId="0" applyFont="1" applyFill="1" applyBorder="1" applyProtection="1">
      <protection locked="0"/>
    </xf>
    <xf numFmtId="0" fontId="13" fillId="39" borderId="34" xfId="0" applyFont="1" applyFill="1" applyBorder="1" applyProtection="1">
      <protection locked="0"/>
    </xf>
    <xf numFmtId="0" fontId="10" fillId="6" borderId="34" xfId="0" applyFont="1" applyFill="1" applyBorder="1" applyProtection="1">
      <protection locked="0"/>
    </xf>
    <xf numFmtId="0" fontId="13" fillId="14" borderId="35" xfId="0" applyFont="1" applyFill="1" applyBorder="1" applyProtection="1">
      <protection locked="0"/>
    </xf>
    <xf numFmtId="0" fontId="13" fillId="50" borderId="112" xfId="0" applyFont="1" applyFill="1" applyBorder="1" applyProtection="1">
      <protection locked="0"/>
    </xf>
    <xf numFmtId="0" fontId="38" fillId="0" borderId="111" xfId="0" applyFont="1" applyBorder="1" applyProtection="1">
      <protection locked="0"/>
    </xf>
    <xf numFmtId="0" fontId="38" fillId="0" borderId="0" xfId="0" applyFont="1" applyProtection="1">
      <protection locked="0"/>
    </xf>
    <xf numFmtId="0" fontId="22" fillId="0" borderId="121" xfId="0" applyFont="1" applyFill="1" applyBorder="1" applyProtection="1">
      <protection locked="0"/>
    </xf>
    <xf numFmtId="0" fontId="22" fillId="16" borderId="9" xfId="0" applyFont="1" applyFill="1" applyBorder="1" applyProtection="1">
      <protection locked="0"/>
    </xf>
    <xf numFmtId="0" fontId="22" fillId="16" borderId="70" xfId="0" applyFont="1" applyFill="1" applyBorder="1" applyProtection="1">
      <protection locked="0"/>
    </xf>
    <xf numFmtId="0" fontId="13" fillId="43" borderId="121" xfId="0" applyFont="1" applyFill="1" applyBorder="1" applyProtection="1">
      <protection locked="0"/>
    </xf>
    <xf numFmtId="0" fontId="13" fillId="25" borderId="31" xfId="0" applyFont="1" applyFill="1" applyBorder="1" applyProtection="1">
      <protection locked="0"/>
    </xf>
    <xf numFmtId="0" fontId="13" fillId="43" borderId="70" xfId="0" applyFont="1" applyFill="1" applyBorder="1" applyProtection="1">
      <protection locked="0"/>
    </xf>
    <xf numFmtId="0" fontId="13" fillId="37" borderId="1" xfId="0" applyFont="1" applyFill="1" applyBorder="1" applyProtection="1">
      <protection locked="0"/>
    </xf>
    <xf numFmtId="0" fontId="13" fillId="37" borderId="80" xfId="0" applyFont="1" applyFill="1" applyBorder="1" applyProtection="1">
      <protection locked="0"/>
    </xf>
    <xf numFmtId="0" fontId="22" fillId="40" borderId="178" xfId="0" applyFont="1" applyFill="1" applyBorder="1" applyProtection="1">
      <protection locked="0"/>
    </xf>
    <xf numFmtId="0" fontId="22" fillId="40" borderId="179" xfId="0" applyFont="1" applyFill="1" applyBorder="1" applyProtection="1">
      <protection locked="0"/>
    </xf>
    <xf numFmtId="0" fontId="22" fillId="37" borderId="31" xfId="0" applyFont="1" applyFill="1" applyBorder="1" applyProtection="1">
      <protection locked="0"/>
    </xf>
    <xf numFmtId="0" fontId="22" fillId="37" borderId="9" xfId="0" applyFont="1" applyFill="1" applyBorder="1" applyProtection="1">
      <protection locked="0"/>
    </xf>
    <xf numFmtId="0" fontId="22" fillId="37" borderId="70" xfId="0" applyFont="1" applyFill="1" applyBorder="1" applyProtection="1">
      <protection locked="0"/>
    </xf>
    <xf numFmtId="0" fontId="22" fillId="0" borderId="69" xfId="0" applyFont="1" applyFill="1" applyBorder="1" applyProtection="1">
      <protection locked="0"/>
    </xf>
    <xf numFmtId="0" fontId="22" fillId="0" borderId="0" xfId="0" applyFont="1" applyFill="1" applyBorder="1" applyProtection="1">
      <protection locked="0"/>
    </xf>
    <xf numFmtId="0" fontId="22" fillId="23" borderId="79" xfId="0" applyFont="1" applyFill="1" applyBorder="1" applyProtection="1">
      <protection locked="0"/>
    </xf>
    <xf numFmtId="0" fontId="22" fillId="66" borderId="31" xfId="0" applyFont="1" applyFill="1" applyBorder="1" applyProtection="1">
      <protection locked="0"/>
    </xf>
    <xf numFmtId="0" fontId="13" fillId="22" borderId="79" xfId="0" applyFont="1" applyFill="1" applyBorder="1" applyProtection="1">
      <protection locked="0"/>
    </xf>
    <xf numFmtId="0" fontId="22" fillId="55" borderId="111" xfId="0" applyFont="1" applyFill="1" applyBorder="1" applyProtection="1">
      <protection locked="0"/>
    </xf>
    <xf numFmtId="0" fontId="22" fillId="55" borderId="0" xfId="0" applyFont="1" applyFill="1" applyProtection="1">
      <protection locked="0"/>
    </xf>
    <xf numFmtId="0" fontId="22" fillId="55" borderId="31" xfId="0" applyFont="1" applyFill="1" applyBorder="1" applyProtection="1">
      <protection locked="0"/>
    </xf>
    <xf numFmtId="0" fontId="13" fillId="50" borderId="117" xfId="0" applyFont="1" applyFill="1" applyBorder="1" applyProtection="1">
      <protection locked="0"/>
    </xf>
    <xf numFmtId="0" fontId="38" fillId="0" borderId="116" xfId="0" applyFont="1" applyBorder="1" applyProtection="1">
      <protection locked="0"/>
    </xf>
    <xf numFmtId="0" fontId="38" fillId="0" borderId="3" xfId="0" applyFont="1" applyBorder="1" applyProtection="1">
      <protection locked="0"/>
    </xf>
    <xf numFmtId="0" fontId="22" fillId="0" borderId="122" xfId="0" applyFont="1" applyFill="1" applyBorder="1" applyProtection="1">
      <protection locked="0"/>
    </xf>
    <xf numFmtId="0" fontId="22" fillId="16" borderId="12" xfId="0" applyFont="1" applyFill="1" applyBorder="1" applyProtection="1">
      <protection locked="0"/>
    </xf>
    <xf numFmtId="0" fontId="22" fillId="16" borderId="72" xfId="0" applyFont="1" applyFill="1" applyBorder="1" applyProtection="1">
      <protection locked="0"/>
    </xf>
    <xf numFmtId="0" fontId="13" fillId="43" borderId="122" xfId="0" applyFont="1" applyFill="1" applyBorder="1" applyProtection="1">
      <protection locked="0"/>
    </xf>
    <xf numFmtId="0" fontId="13" fillId="25" borderId="10" xfId="0" applyFont="1" applyFill="1" applyBorder="1" applyProtection="1">
      <protection locked="0"/>
    </xf>
    <xf numFmtId="0" fontId="13" fillId="43" borderId="72" xfId="0" applyFont="1" applyFill="1" applyBorder="1" applyProtection="1">
      <protection locked="0"/>
    </xf>
    <xf numFmtId="0" fontId="13" fillId="37" borderId="2" xfId="0" applyFont="1" applyFill="1" applyBorder="1" applyProtection="1">
      <protection locked="0"/>
    </xf>
    <xf numFmtId="0" fontId="13" fillId="37" borderId="82" xfId="0" applyFont="1" applyFill="1" applyBorder="1" applyProtection="1">
      <protection locked="0"/>
    </xf>
    <xf numFmtId="0" fontId="22" fillId="37" borderId="10" xfId="0" applyFont="1" applyFill="1" applyBorder="1" applyProtection="1">
      <protection locked="0"/>
    </xf>
    <xf numFmtId="0" fontId="22" fillId="37" borderId="12" xfId="0" applyFont="1" applyFill="1" applyBorder="1" applyProtection="1">
      <protection locked="0"/>
    </xf>
    <xf numFmtId="0" fontId="22" fillId="23" borderId="81" xfId="0" applyFont="1" applyFill="1" applyBorder="1" applyProtection="1">
      <protection locked="0"/>
    </xf>
    <xf numFmtId="0" fontId="22" fillId="66" borderId="10" xfId="0" applyFont="1" applyFill="1" applyBorder="1" applyProtection="1">
      <protection locked="0"/>
    </xf>
    <xf numFmtId="0" fontId="13" fillId="22" borderId="81" xfId="0" applyFont="1" applyFill="1" applyBorder="1" applyProtection="1">
      <protection locked="0"/>
    </xf>
    <xf numFmtId="0" fontId="22" fillId="0" borderId="120" xfId="0" applyFont="1" applyFill="1" applyBorder="1" applyProtection="1">
      <protection locked="0"/>
    </xf>
    <xf numFmtId="0" fontId="22" fillId="32" borderId="162" xfId="0" applyFont="1" applyFill="1" applyBorder="1" applyProtection="1">
      <protection locked="0"/>
    </xf>
    <xf numFmtId="0" fontId="22" fillId="16" borderId="0" xfId="0" applyFont="1" applyFill="1" applyProtection="1">
      <protection locked="0"/>
    </xf>
    <xf numFmtId="0" fontId="22" fillId="16" borderId="88" xfId="0" applyFont="1" applyFill="1" applyBorder="1" applyProtection="1">
      <protection locked="0"/>
    </xf>
    <xf numFmtId="0" fontId="13" fillId="25" borderId="120" xfId="0" applyFont="1" applyFill="1" applyBorder="1" applyProtection="1">
      <protection locked="0"/>
    </xf>
    <xf numFmtId="0" fontId="13" fillId="37" borderId="32" xfId="0" applyFont="1" applyFill="1" applyBorder="1" applyProtection="1">
      <protection locked="0"/>
    </xf>
    <xf numFmtId="0" fontId="13" fillId="37" borderId="78" xfId="0" applyFont="1" applyFill="1" applyBorder="1" applyProtection="1">
      <protection locked="0"/>
    </xf>
    <xf numFmtId="0" fontId="22" fillId="37" borderId="38" xfId="0" applyFont="1" applyFill="1" applyBorder="1" applyProtection="1">
      <protection locked="0"/>
    </xf>
    <xf numFmtId="0" fontId="22" fillId="37" borderId="18" xfId="0" applyFont="1" applyFill="1" applyBorder="1" applyProtection="1">
      <protection locked="0"/>
    </xf>
    <xf numFmtId="0" fontId="22" fillId="37" borderId="88" xfId="0" applyFont="1" applyFill="1" applyBorder="1" applyProtection="1">
      <protection locked="0"/>
    </xf>
    <xf numFmtId="0" fontId="22" fillId="0" borderId="87" xfId="0" applyFont="1" applyFill="1" applyBorder="1" applyProtection="1">
      <protection locked="0"/>
    </xf>
    <xf numFmtId="0" fontId="22" fillId="0" borderId="88" xfId="0" applyFont="1" applyFill="1" applyBorder="1" applyProtection="1">
      <protection locked="0"/>
    </xf>
    <xf numFmtId="0" fontId="22" fillId="23" borderId="77" xfId="0" applyFont="1" applyFill="1" applyBorder="1" applyProtection="1">
      <protection locked="0"/>
    </xf>
    <xf numFmtId="0" fontId="22" fillId="66" borderId="38" xfId="0" applyFont="1" applyFill="1" applyBorder="1" applyProtection="1">
      <protection locked="0"/>
    </xf>
    <xf numFmtId="0" fontId="13" fillId="22" borderId="77" xfId="0" applyFont="1" applyFill="1" applyBorder="1" applyProtection="1">
      <protection locked="0"/>
    </xf>
    <xf numFmtId="0" fontId="22" fillId="32" borderId="163" xfId="0" applyFont="1" applyFill="1" applyBorder="1" applyProtection="1">
      <protection locked="0"/>
    </xf>
    <xf numFmtId="0" fontId="13" fillId="25" borderId="121" xfId="0" applyFont="1" applyFill="1" applyBorder="1" applyProtection="1">
      <protection locked="0"/>
    </xf>
    <xf numFmtId="0" fontId="22" fillId="37" borderId="0" xfId="0" applyFont="1" applyFill="1" applyProtection="1">
      <protection locked="0"/>
    </xf>
    <xf numFmtId="0" fontId="22" fillId="0" borderId="123" xfId="0" applyFont="1" applyFill="1" applyBorder="1" applyProtection="1">
      <protection locked="0"/>
    </xf>
    <xf numFmtId="0" fontId="22" fillId="32" borderId="165" xfId="0" applyFont="1" applyFill="1" applyBorder="1" applyProtection="1">
      <protection locked="0"/>
    </xf>
    <xf numFmtId="0" fontId="22" fillId="16" borderId="6" xfId="0" applyFont="1" applyFill="1" applyBorder="1" applyProtection="1">
      <protection locked="0"/>
    </xf>
    <xf numFmtId="0" fontId="22" fillId="16" borderId="90" xfId="0" applyFont="1" applyFill="1" applyBorder="1" applyProtection="1">
      <protection locked="0"/>
    </xf>
    <xf numFmtId="0" fontId="13" fillId="25" borderId="123" xfId="0" applyFont="1" applyFill="1" applyBorder="1" applyProtection="1">
      <protection locked="0"/>
    </xf>
    <xf numFmtId="0" fontId="13" fillId="37" borderId="5" xfId="0" applyFont="1" applyFill="1" applyBorder="1" applyProtection="1">
      <protection locked="0"/>
    </xf>
    <xf numFmtId="0" fontId="13" fillId="37" borderId="84" xfId="0" applyFont="1" applyFill="1" applyBorder="1" applyProtection="1">
      <protection locked="0"/>
    </xf>
    <xf numFmtId="0" fontId="22" fillId="37" borderId="15" xfId="0" applyFont="1" applyFill="1" applyBorder="1" applyProtection="1">
      <protection locked="0"/>
    </xf>
    <xf numFmtId="0" fontId="22" fillId="37" borderId="6" xfId="0" applyFont="1" applyFill="1" applyBorder="1" applyProtection="1">
      <protection locked="0"/>
    </xf>
    <xf numFmtId="0" fontId="22" fillId="37" borderId="90" xfId="0" applyFont="1" applyFill="1" applyBorder="1" applyProtection="1">
      <protection locked="0"/>
    </xf>
    <xf numFmtId="0" fontId="22" fillId="0" borderId="90" xfId="0" applyFont="1" applyFill="1" applyBorder="1" applyProtection="1">
      <protection locked="0"/>
    </xf>
    <xf numFmtId="0" fontId="22" fillId="23" borderId="83" xfId="0" applyFont="1" applyFill="1" applyBorder="1" applyProtection="1">
      <protection locked="0"/>
    </xf>
    <xf numFmtId="0" fontId="22" fillId="66" borderId="15" xfId="0" applyFont="1" applyFill="1" applyBorder="1" applyProtection="1">
      <protection locked="0"/>
    </xf>
    <xf numFmtId="0" fontId="13" fillId="22" borderId="83" xfId="0" applyFont="1" applyFill="1" applyBorder="1" applyProtection="1">
      <protection locked="0"/>
    </xf>
    <xf numFmtId="0" fontId="13" fillId="50" borderId="120" xfId="0" applyFont="1" applyFill="1" applyBorder="1" applyProtection="1">
      <protection locked="0"/>
    </xf>
    <xf numFmtId="0" fontId="13" fillId="22" borderId="111" xfId="0" applyFont="1" applyFill="1" applyBorder="1" applyProtection="1">
      <protection locked="0"/>
    </xf>
    <xf numFmtId="0" fontId="13" fillId="25" borderId="38" xfId="0" applyFont="1" applyFill="1" applyBorder="1" applyProtection="1">
      <protection locked="0"/>
    </xf>
    <xf numFmtId="0" fontId="13" fillId="7" borderId="88" xfId="0" applyFont="1" applyFill="1" applyBorder="1" applyProtection="1">
      <protection locked="0"/>
    </xf>
    <xf numFmtId="0" fontId="22" fillId="37" borderId="19" xfId="0" applyFont="1" applyFill="1" applyBorder="1" applyProtection="1">
      <protection locked="0"/>
    </xf>
    <xf numFmtId="0" fontId="22" fillId="48" borderId="79" xfId="0" applyFont="1" applyFill="1" applyBorder="1" applyProtection="1">
      <protection locked="0"/>
    </xf>
    <xf numFmtId="0" fontId="13" fillId="50" borderId="121" xfId="0" applyFont="1" applyFill="1" applyBorder="1" applyProtection="1">
      <protection locked="0"/>
    </xf>
    <xf numFmtId="0" fontId="22" fillId="22" borderId="111" xfId="0" applyFont="1" applyFill="1" applyBorder="1" applyProtection="1">
      <protection locked="0"/>
    </xf>
    <xf numFmtId="0" fontId="22" fillId="7" borderId="70" xfId="0" applyFont="1" applyFill="1" applyBorder="1" applyAlignment="1" applyProtection="1">
      <alignment vertical="center"/>
      <protection locked="0"/>
    </xf>
    <xf numFmtId="0" fontId="13" fillId="50" borderId="122" xfId="0" applyFont="1" applyFill="1" applyBorder="1" applyProtection="1">
      <protection locked="0"/>
    </xf>
    <xf numFmtId="0" fontId="13" fillId="22" borderId="116" xfId="0" applyFont="1" applyFill="1" applyBorder="1" applyProtection="1">
      <protection locked="0"/>
    </xf>
    <xf numFmtId="0" fontId="22" fillId="48" borderId="81" xfId="0" applyFont="1" applyFill="1" applyBorder="1" applyProtection="1">
      <protection locked="0"/>
    </xf>
    <xf numFmtId="0" fontId="13" fillId="14" borderId="111" xfId="0" applyFont="1" applyFill="1" applyBorder="1" applyProtection="1">
      <protection locked="0"/>
    </xf>
    <xf numFmtId="0" fontId="22" fillId="32" borderId="32" xfId="0" applyFont="1" applyFill="1" applyBorder="1" applyProtection="1">
      <protection locked="0"/>
    </xf>
    <xf numFmtId="0" fontId="13" fillId="59" borderId="38" xfId="0" applyFont="1" applyFill="1" applyBorder="1" applyProtection="1">
      <protection locked="0"/>
    </xf>
    <xf numFmtId="0" fontId="0" fillId="73" borderId="32" xfId="0" applyFill="1" applyBorder="1" applyProtection="1">
      <protection locked="0"/>
    </xf>
    <xf numFmtId="0" fontId="22" fillId="48" borderId="77" xfId="0" applyFont="1" applyFill="1" applyBorder="1" applyProtection="1">
      <protection locked="0"/>
    </xf>
    <xf numFmtId="0" fontId="22" fillId="14" borderId="111" xfId="0" applyFont="1" applyFill="1" applyBorder="1" applyProtection="1">
      <protection locked="0"/>
    </xf>
    <xf numFmtId="0" fontId="22" fillId="57" borderId="111" xfId="0" applyFont="1" applyFill="1" applyBorder="1" applyProtection="1">
      <protection locked="0"/>
    </xf>
    <xf numFmtId="0" fontId="22" fillId="57" borderId="0" xfId="0" applyFont="1" applyFill="1" applyProtection="1">
      <protection locked="0"/>
    </xf>
    <xf numFmtId="0" fontId="22" fillId="57" borderId="112" xfId="0" applyFont="1" applyFill="1" applyBorder="1" applyProtection="1">
      <protection locked="0"/>
    </xf>
    <xf numFmtId="0" fontId="13" fillId="59" borderId="31" xfId="0" applyFont="1" applyFill="1" applyBorder="1" applyProtection="1">
      <protection locked="0"/>
    </xf>
    <xf numFmtId="0" fontId="13" fillId="29" borderId="123" xfId="0" applyFont="1" applyFill="1" applyBorder="1" applyProtection="1">
      <protection locked="0"/>
    </xf>
    <xf numFmtId="0" fontId="13" fillId="14" borderId="168" xfId="0" applyFont="1" applyFill="1" applyBorder="1" applyProtection="1">
      <protection locked="0"/>
    </xf>
    <xf numFmtId="0" fontId="22" fillId="32" borderId="5" xfId="0" applyFont="1" applyFill="1" applyBorder="1" applyProtection="1">
      <protection locked="0"/>
    </xf>
    <xf numFmtId="0" fontId="13" fillId="59" borderId="15" xfId="0" applyFont="1" applyFill="1" applyBorder="1" applyProtection="1">
      <protection locked="0"/>
    </xf>
    <xf numFmtId="0" fontId="0" fillId="73" borderId="5" xfId="0" applyFill="1" applyBorder="1" applyProtection="1">
      <protection locked="0"/>
    </xf>
    <xf numFmtId="0" fontId="22" fillId="48" borderId="83" xfId="0" applyFont="1" applyFill="1" applyBorder="1" applyProtection="1">
      <protection locked="0"/>
    </xf>
    <xf numFmtId="0" fontId="13" fillId="42" borderId="186" xfId="0" applyFont="1" applyFill="1" applyBorder="1" applyProtection="1">
      <protection locked="0"/>
    </xf>
    <xf numFmtId="0" fontId="13" fillId="29" borderId="115" xfId="0" applyFont="1" applyFill="1" applyBorder="1" applyProtection="1">
      <protection locked="0"/>
    </xf>
    <xf numFmtId="0" fontId="13" fillId="27" borderId="120" xfId="0" applyFont="1" applyFill="1" applyBorder="1" applyProtection="1">
      <protection locked="0"/>
    </xf>
    <xf numFmtId="0" fontId="22" fillId="61" borderId="124" xfId="0" applyFont="1" applyFill="1" applyBorder="1" applyProtection="1">
      <protection locked="0"/>
    </xf>
    <xf numFmtId="0" fontId="22" fillId="66" borderId="125" xfId="0" applyFont="1" applyFill="1" applyBorder="1" applyProtection="1">
      <protection locked="0"/>
    </xf>
    <xf numFmtId="0" fontId="13" fillId="42" borderId="121" xfId="0" applyFont="1" applyFill="1" applyBorder="1" applyProtection="1">
      <protection locked="0"/>
    </xf>
    <xf numFmtId="0" fontId="13" fillId="29" borderId="112" xfId="0" applyFont="1" applyFill="1" applyBorder="1" applyProtection="1">
      <protection locked="0"/>
    </xf>
    <xf numFmtId="0" fontId="13" fillId="27" borderId="121" xfId="0" applyFont="1" applyFill="1" applyBorder="1" applyProtection="1">
      <protection locked="0"/>
    </xf>
    <xf numFmtId="0" fontId="22" fillId="61" borderId="31" xfId="0" applyFont="1" applyFill="1" applyBorder="1" applyProtection="1">
      <protection locked="0"/>
    </xf>
    <xf numFmtId="0" fontId="22" fillId="66" borderId="9" xfId="0" applyFont="1" applyFill="1" applyBorder="1" applyProtection="1">
      <protection locked="0"/>
    </xf>
    <xf numFmtId="0" fontId="13" fillId="42" borderId="122" xfId="0" applyFont="1" applyFill="1" applyBorder="1" applyProtection="1">
      <protection locked="0"/>
    </xf>
    <xf numFmtId="0" fontId="13" fillId="29" borderId="117" xfId="0" applyFont="1" applyFill="1" applyBorder="1" applyProtection="1">
      <protection locked="0"/>
    </xf>
    <xf numFmtId="0" fontId="13" fillId="27" borderId="122" xfId="0" applyFont="1" applyFill="1" applyBorder="1" applyProtection="1">
      <protection locked="0"/>
    </xf>
    <xf numFmtId="0" fontId="13" fillId="39" borderId="2" xfId="0" applyFont="1" applyFill="1" applyBorder="1" applyProtection="1">
      <protection locked="0"/>
    </xf>
    <xf numFmtId="0" fontId="22" fillId="61" borderId="10" xfId="0" applyFont="1" applyFill="1" applyBorder="1" applyProtection="1">
      <protection locked="0"/>
    </xf>
    <xf numFmtId="0" fontId="22" fillId="66" borderId="12" xfId="0" applyFont="1" applyFill="1" applyBorder="1" applyProtection="1">
      <protection locked="0"/>
    </xf>
    <xf numFmtId="0" fontId="13" fillId="42" borderId="120" xfId="0" applyFont="1" applyFill="1" applyBorder="1" applyProtection="1">
      <protection locked="0"/>
    </xf>
    <xf numFmtId="0" fontId="13" fillId="0" borderId="163" xfId="0" applyFont="1" applyFill="1" applyBorder="1" applyAlignment="1" applyProtection="1">
      <protection locked="0"/>
    </xf>
    <xf numFmtId="0" fontId="22" fillId="66" borderId="19" xfId="0" applyFont="1" applyFill="1" applyBorder="1" applyProtection="1">
      <protection locked="0"/>
    </xf>
    <xf numFmtId="0" fontId="13" fillId="42" borderId="123" xfId="0" applyFont="1" applyFill="1" applyBorder="1" applyProtection="1">
      <protection locked="0"/>
    </xf>
    <xf numFmtId="0" fontId="13" fillId="0" borderId="165" xfId="0" applyFont="1" applyFill="1" applyBorder="1" applyAlignment="1" applyProtection="1">
      <protection locked="0"/>
    </xf>
    <xf numFmtId="0" fontId="13" fillId="29" borderId="118" xfId="0" applyFont="1" applyFill="1" applyBorder="1" applyProtection="1">
      <protection locked="0"/>
    </xf>
    <xf numFmtId="0" fontId="13" fillId="39" borderId="5" xfId="0" applyFont="1" applyFill="1" applyBorder="1" applyProtection="1">
      <protection locked="0"/>
    </xf>
    <xf numFmtId="0" fontId="22" fillId="66" borderId="14" xfId="0" applyFont="1" applyFill="1" applyBorder="1" applyProtection="1">
      <protection locked="0"/>
    </xf>
    <xf numFmtId="0" fontId="13" fillId="38" borderId="115" xfId="0" applyFont="1" applyFill="1" applyBorder="1" applyProtection="1">
      <protection locked="0"/>
    </xf>
    <xf numFmtId="0" fontId="13" fillId="43" borderId="120" xfId="0" applyFont="1" applyFill="1" applyBorder="1" applyProtection="1">
      <protection locked="0"/>
    </xf>
    <xf numFmtId="0" fontId="13" fillId="43" borderId="88" xfId="0" applyFont="1" applyFill="1" applyBorder="1" applyProtection="1">
      <protection locked="0"/>
    </xf>
    <xf numFmtId="0" fontId="0" fillId="0" borderId="79" xfId="0" applyBorder="1" applyProtection="1">
      <protection locked="0"/>
    </xf>
    <xf numFmtId="0" fontId="0" fillId="73" borderId="126" xfId="0" applyFill="1" applyBorder="1" applyProtection="1">
      <protection locked="0"/>
    </xf>
    <xf numFmtId="0" fontId="22" fillId="22" borderId="31" xfId="0" applyFont="1" applyFill="1" applyBorder="1" applyProtection="1">
      <protection locked="0"/>
    </xf>
    <xf numFmtId="0" fontId="22" fillId="6" borderId="111" xfId="0" applyFont="1" applyFill="1" applyBorder="1" applyProtection="1">
      <protection locked="0"/>
    </xf>
    <xf numFmtId="0" fontId="22" fillId="6" borderId="0" xfId="0" applyFont="1" applyFill="1" applyProtection="1">
      <protection locked="0"/>
    </xf>
    <xf numFmtId="0" fontId="22" fillId="6" borderId="112" xfId="0" applyFont="1" applyFill="1" applyBorder="1" applyProtection="1">
      <protection locked="0"/>
    </xf>
    <xf numFmtId="0" fontId="13" fillId="38" borderId="112" xfId="0" applyFont="1" applyFill="1" applyBorder="1" applyProtection="1">
      <protection locked="0"/>
    </xf>
    <xf numFmtId="0" fontId="13" fillId="38" borderId="117" xfId="0" applyFont="1" applyFill="1" applyBorder="1" applyProtection="1">
      <protection locked="0"/>
    </xf>
    <xf numFmtId="0" fontId="13" fillId="59" borderId="10" xfId="0" applyFont="1" applyFill="1" applyBorder="1" applyProtection="1">
      <protection locked="0"/>
    </xf>
    <xf numFmtId="0" fontId="0" fillId="0" borderId="81" xfId="0" applyBorder="1" applyProtection="1">
      <protection locked="0"/>
    </xf>
    <xf numFmtId="0" fontId="13" fillId="59" borderId="111" xfId="0" applyFont="1" applyFill="1" applyBorder="1" applyProtection="1">
      <protection locked="0"/>
    </xf>
    <xf numFmtId="0" fontId="22" fillId="22" borderId="38" xfId="0" applyFont="1" applyFill="1" applyBorder="1" applyProtection="1">
      <protection locked="0"/>
    </xf>
    <xf numFmtId="0" fontId="13" fillId="38" borderId="14" xfId="0" applyFont="1" applyFill="1" applyBorder="1" applyProtection="1">
      <protection locked="0"/>
    </xf>
    <xf numFmtId="0" fontId="13" fillId="38" borderId="15" xfId="0" applyFont="1" applyFill="1" applyBorder="1" applyProtection="1">
      <protection locked="0"/>
    </xf>
    <xf numFmtId="0" fontId="13" fillId="71" borderId="168" xfId="0" applyFont="1" applyFill="1" applyBorder="1" applyProtection="1">
      <protection locked="0"/>
    </xf>
    <xf numFmtId="0" fontId="13" fillId="71" borderId="6" xfId="0" applyFont="1" applyFill="1" applyBorder="1" applyProtection="1">
      <protection locked="0"/>
    </xf>
    <xf numFmtId="0" fontId="13" fillId="71" borderId="118" xfId="0" applyFont="1" applyFill="1" applyBorder="1" applyProtection="1">
      <protection locked="0"/>
    </xf>
    <xf numFmtId="0" fontId="13" fillId="59" borderId="168" xfId="0" applyFont="1" applyFill="1" applyBorder="1" applyProtection="1">
      <protection locked="0"/>
    </xf>
    <xf numFmtId="0" fontId="13" fillId="43" borderId="38" xfId="0" applyFont="1" applyFill="1" applyBorder="1" applyProtection="1">
      <protection locked="0"/>
    </xf>
    <xf numFmtId="0" fontId="38" fillId="3" borderId="88" xfId="0" applyFont="1" applyFill="1" applyBorder="1" applyAlignment="1" applyProtection="1">
      <alignment horizontal="left"/>
      <protection locked="0"/>
    </xf>
    <xf numFmtId="0" fontId="13" fillId="39" borderId="79" xfId="0" applyFont="1" applyFill="1" applyBorder="1" applyProtection="1">
      <protection locked="0"/>
    </xf>
    <xf numFmtId="0" fontId="22" fillId="57" borderId="126" xfId="0" applyFont="1" applyFill="1" applyBorder="1" applyProtection="1">
      <protection locked="0"/>
    </xf>
    <xf numFmtId="0" fontId="13" fillId="43" borderId="31" xfId="0" applyFont="1" applyFill="1" applyBorder="1" applyProtection="1">
      <protection locked="0"/>
    </xf>
    <xf numFmtId="0" fontId="38" fillId="6" borderId="70" xfId="0" applyFont="1" applyFill="1" applyBorder="1" applyProtection="1">
      <protection locked="0"/>
    </xf>
    <xf numFmtId="0" fontId="13" fillId="60" borderId="116" xfId="0" applyFont="1" applyFill="1" applyBorder="1" applyAlignment="1" applyProtection="1">
      <protection locked="0"/>
    </xf>
    <xf numFmtId="0" fontId="13" fillId="60" borderId="10" xfId="0" applyFont="1" applyFill="1" applyBorder="1" applyAlignment="1" applyProtection="1">
      <protection locked="0"/>
    </xf>
    <xf numFmtId="0" fontId="13" fillId="6" borderId="117" xfId="0" applyFont="1" applyFill="1" applyBorder="1" applyProtection="1">
      <protection locked="0"/>
    </xf>
    <xf numFmtId="0" fontId="13" fillId="59" borderId="116" xfId="0" applyFont="1" applyFill="1" applyBorder="1" applyProtection="1">
      <protection locked="0"/>
    </xf>
    <xf numFmtId="0" fontId="38" fillId="17" borderId="116" xfId="0" applyFont="1" applyFill="1" applyBorder="1" applyProtection="1">
      <protection locked="0"/>
    </xf>
    <xf numFmtId="0" fontId="38" fillId="17" borderId="10" xfId="0" applyFont="1" applyFill="1" applyBorder="1" applyProtection="1">
      <protection locked="0"/>
    </xf>
    <xf numFmtId="0" fontId="13" fillId="43" borderId="10" xfId="0" applyFont="1" applyFill="1" applyBorder="1" applyProtection="1">
      <protection locked="0"/>
    </xf>
    <xf numFmtId="16" fontId="13" fillId="3" borderId="72" xfId="0" quotePrefix="1" applyNumberFormat="1" applyFont="1" applyFill="1" applyBorder="1" applyAlignment="1" applyProtection="1">
      <alignment horizontal="left"/>
      <protection locked="0"/>
    </xf>
    <xf numFmtId="0" fontId="13" fillId="39" borderId="81" xfId="0" applyFont="1" applyFill="1" applyBorder="1" applyProtection="1">
      <protection locked="0"/>
    </xf>
    <xf numFmtId="0" fontId="13" fillId="3" borderId="121" xfId="0" applyFont="1" applyFill="1" applyBorder="1" applyProtection="1">
      <protection locked="0"/>
    </xf>
    <xf numFmtId="0" fontId="13" fillId="57" borderId="120" xfId="0" applyFont="1" applyFill="1" applyBorder="1" applyProtection="1">
      <protection locked="0"/>
    </xf>
    <xf numFmtId="0" fontId="13" fillId="57" borderId="121" xfId="0" applyFont="1" applyFill="1" applyBorder="1" applyProtection="1">
      <protection locked="0"/>
    </xf>
    <xf numFmtId="0" fontId="13" fillId="3" borderId="123" xfId="0" applyFont="1" applyFill="1" applyBorder="1" applyProtection="1">
      <protection locked="0"/>
    </xf>
    <xf numFmtId="0" fontId="13" fillId="60" borderId="14" xfId="0" applyFont="1" applyFill="1" applyBorder="1" applyAlignment="1" applyProtection="1">
      <protection locked="0"/>
    </xf>
    <xf numFmtId="0" fontId="13" fillId="60" borderId="118" xfId="0" applyFont="1" applyFill="1" applyBorder="1" applyAlignment="1" applyProtection="1">
      <protection locked="0"/>
    </xf>
    <xf numFmtId="0" fontId="38" fillId="57" borderId="123" xfId="0" applyFont="1" applyFill="1" applyBorder="1" applyProtection="1">
      <protection locked="0"/>
    </xf>
    <xf numFmtId="0" fontId="13" fillId="77" borderId="15" xfId="0" applyFont="1" applyFill="1" applyBorder="1" applyProtection="1">
      <protection locked="0"/>
    </xf>
    <xf numFmtId="16" fontId="13" fillId="3" borderId="90" xfId="0" quotePrefix="1" applyNumberFormat="1" applyFont="1" applyFill="1" applyBorder="1" applyAlignment="1" applyProtection="1">
      <alignment horizontal="left"/>
      <protection locked="0"/>
    </xf>
    <xf numFmtId="0" fontId="13" fillId="42" borderId="19" xfId="0" applyFont="1" applyFill="1" applyBorder="1" applyProtection="1">
      <protection locked="0"/>
    </xf>
    <xf numFmtId="0" fontId="13" fillId="42" borderId="38" xfId="0" applyFont="1" applyFill="1" applyBorder="1" applyProtection="1">
      <protection locked="0"/>
    </xf>
    <xf numFmtId="0" fontId="13" fillId="6" borderId="111" xfId="0" applyFont="1" applyFill="1" applyBorder="1" applyProtection="1">
      <protection locked="0"/>
    </xf>
    <xf numFmtId="0" fontId="13" fillId="42" borderId="9" xfId="0" applyFont="1" applyFill="1" applyBorder="1" applyProtection="1">
      <protection locked="0"/>
    </xf>
    <xf numFmtId="0" fontId="13" fillId="42" borderId="31" xfId="0" applyFont="1" applyFill="1" applyBorder="1" applyProtection="1">
      <protection locked="0"/>
    </xf>
    <xf numFmtId="0" fontId="13" fillId="6" borderId="31" xfId="0" applyFont="1" applyFill="1" applyBorder="1" applyProtection="1">
      <protection locked="0"/>
    </xf>
    <xf numFmtId="0" fontId="13" fillId="42" borderId="12" xfId="0" applyFont="1" applyFill="1" applyBorder="1" applyProtection="1">
      <protection locked="0"/>
    </xf>
    <xf numFmtId="0" fontId="13" fillId="42" borderId="10" xfId="0" applyFont="1" applyFill="1" applyBorder="1" applyProtection="1">
      <protection locked="0"/>
    </xf>
    <xf numFmtId="0" fontId="13" fillId="6" borderId="116" xfId="0" applyFont="1" applyFill="1" applyBorder="1" applyProtection="1">
      <protection locked="0"/>
    </xf>
    <xf numFmtId="0" fontId="13" fillId="6" borderId="10" xfId="0" applyFont="1" applyFill="1" applyBorder="1" applyProtection="1">
      <protection locked="0"/>
    </xf>
    <xf numFmtId="0" fontId="13" fillId="48" borderId="122" xfId="0" applyFont="1" applyFill="1" applyBorder="1" applyProtection="1">
      <protection locked="0"/>
    </xf>
    <xf numFmtId="0" fontId="22" fillId="20" borderId="3" xfId="0" applyFont="1" applyFill="1" applyBorder="1" applyProtection="1">
      <protection locked="0"/>
    </xf>
    <xf numFmtId="0" fontId="13" fillId="57" borderId="38" xfId="0" applyFont="1" applyFill="1" applyBorder="1" applyProtection="1">
      <protection locked="0"/>
    </xf>
    <xf numFmtId="0" fontId="13" fillId="57" borderId="31" xfId="0" applyFont="1" applyFill="1" applyBorder="1" applyProtection="1">
      <protection locked="0"/>
    </xf>
    <xf numFmtId="0" fontId="13" fillId="42" borderId="14" xfId="0" applyFont="1" applyFill="1" applyBorder="1" applyProtection="1">
      <protection locked="0"/>
    </xf>
    <xf numFmtId="0" fontId="13" fillId="42" borderId="15" xfId="0" applyFont="1" applyFill="1" applyBorder="1" applyProtection="1">
      <protection locked="0"/>
    </xf>
    <xf numFmtId="0" fontId="13" fillId="6" borderId="168" xfId="0" applyFont="1" applyFill="1" applyBorder="1" applyProtection="1">
      <protection locked="0"/>
    </xf>
    <xf numFmtId="0" fontId="38" fillId="57" borderId="15" xfId="0" applyFont="1" applyFill="1" applyBorder="1" applyProtection="1">
      <protection locked="0"/>
    </xf>
    <xf numFmtId="0" fontId="22" fillId="20" borderId="6" xfId="0" applyFont="1" applyFill="1" applyBorder="1" applyProtection="1">
      <protection locked="0"/>
    </xf>
    <xf numFmtId="0" fontId="13" fillId="3" borderId="1" xfId="0" applyFont="1" applyFill="1" applyBorder="1" applyProtection="1">
      <protection locked="0"/>
    </xf>
    <xf numFmtId="0" fontId="13" fillId="6" borderId="173" xfId="0" applyFont="1" applyFill="1" applyBorder="1" applyProtection="1">
      <protection locked="0"/>
    </xf>
    <xf numFmtId="0" fontId="13" fillId="6" borderId="35" xfId="0" applyFont="1" applyFill="1" applyBorder="1" applyProtection="1">
      <protection locked="0"/>
    </xf>
    <xf numFmtId="16" fontId="13" fillId="3" borderId="33" xfId="0" quotePrefix="1" applyNumberFormat="1" applyFont="1" applyFill="1" applyBorder="1" applyAlignment="1" applyProtection="1">
      <alignment horizontal="left"/>
      <protection locked="0"/>
    </xf>
    <xf numFmtId="0" fontId="13" fillId="3" borderId="92" xfId="0" applyFont="1" applyFill="1" applyBorder="1" applyProtection="1">
      <protection locked="0"/>
    </xf>
    <xf numFmtId="0" fontId="13" fillId="37" borderId="34" xfId="0" applyFont="1" applyFill="1" applyBorder="1" applyProtection="1">
      <protection locked="0"/>
    </xf>
    <xf numFmtId="0" fontId="13" fillId="37" borderId="86" xfId="0" applyFont="1" applyFill="1" applyBorder="1" applyProtection="1">
      <protection locked="0"/>
    </xf>
    <xf numFmtId="0" fontId="22" fillId="0" borderId="33" xfId="0" applyFont="1" applyFill="1" applyBorder="1" applyProtection="1">
      <protection locked="0"/>
    </xf>
    <xf numFmtId="0" fontId="22" fillId="37" borderId="35" xfId="0" applyFont="1" applyFill="1" applyBorder="1" applyProtection="1">
      <protection locked="0"/>
    </xf>
    <xf numFmtId="0" fontId="22" fillId="37" borderId="33" xfId="0" applyFont="1" applyFill="1" applyBorder="1" applyProtection="1">
      <protection locked="0"/>
    </xf>
    <xf numFmtId="0" fontId="22" fillId="37" borderId="92" xfId="0" applyFont="1" applyFill="1" applyBorder="1" applyProtection="1">
      <protection locked="0"/>
    </xf>
    <xf numFmtId="0" fontId="22" fillId="0" borderId="91" xfId="0" applyFont="1" applyFill="1" applyBorder="1" applyProtection="1">
      <protection locked="0"/>
    </xf>
    <xf numFmtId="0" fontId="22" fillId="0" borderId="35" xfId="0" applyFont="1" applyFill="1" applyBorder="1" applyProtection="1">
      <protection locked="0"/>
    </xf>
    <xf numFmtId="0" fontId="22" fillId="0" borderId="92" xfId="0" applyFont="1" applyFill="1" applyBorder="1" applyProtection="1">
      <protection locked="0"/>
    </xf>
    <xf numFmtId="0" fontId="22" fillId="0" borderId="178" xfId="0" applyFont="1" applyFill="1" applyBorder="1" applyAlignment="1" applyProtection="1">
      <protection locked="0"/>
    </xf>
    <xf numFmtId="0" fontId="22" fillId="0" borderId="180" xfId="0" applyFont="1" applyFill="1" applyBorder="1" applyAlignment="1" applyProtection="1">
      <protection locked="0"/>
    </xf>
    <xf numFmtId="0" fontId="22" fillId="0" borderId="179" xfId="0" applyFont="1" applyFill="1" applyBorder="1" applyAlignment="1" applyProtection="1">
      <protection locked="0"/>
    </xf>
    <xf numFmtId="0" fontId="22" fillId="0" borderId="0" xfId="0" applyFont="1" applyFill="1" applyAlignment="1" applyProtection="1">
      <protection locked="0"/>
    </xf>
    <xf numFmtId="0" fontId="22" fillId="0" borderId="31" xfId="0" applyFont="1" applyFill="1" applyBorder="1" applyAlignment="1" applyProtection="1">
      <protection locked="0"/>
    </xf>
    <xf numFmtId="0" fontId="13" fillId="63" borderId="80" xfId="0" applyFont="1" applyFill="1" applyBorder="1" applyProtection="1">
      <protection locked="0"/>
    </xf>
    <xf numFmtId="0" fontId="13" fillId="4" borderId="0" xfId="0" applyFont="1" applyFill="1" applyBorder="1" applyProtection="1">
      <protection locked="0"/>
    </xf>
    <xf numFmtId="0" fontId="13" fillId="4" borderId="0" xfId="0" applyFont="1" applyFill="1" applyProtection="1">
      <protection locked="0"/>
    </xf>
    <xf numFmtId="0" fontId="13" fillId="4" borderId="112" xfId="0" applyFont="1" applyFill="1" applyBorder="1" applyProtection="1">
      <protection locked="0"/>
    </xf>
    <xf numFmtId="0" fontId="13" fillId="17" borderId="3" xfId="0" applyFont="1" applyFill="1" applyBorder="1" applyProtection="1">
      <protection locked="0"/>
    </xf>
    <xf numFmtId="0" fontId="13" fillId="17" borderId="117" xfId="0" applyFont="1" applyFill="1" applyBorder="1" applyProtection="1">
      <protection locked="0"/>
    </xf>
    <xf numFmtId="0" fontId="13" fillId="4" borderId="3" xfId="0" applyFont="1" applyFill="1" applyBorder="1" applyProtection="1">
      <protection locked="0"/>
    </xf>
    <xf numFmtId="0" fontId="13" fillId="4" borderId="117" xfId="0" applyFont="1" applyFill="1" applyBorder="1" applyProtection="1">
      <protection locked="0"/>
    </xf>
    <xf numFmtId="0" fontId="22" fillId="0" borderId="12" xfId="0" applyFont="1" applyFill="1" applyBorder="1" applyAlignment="1" applyProtection="1">
      <protection locked="0"/>
    </xf>
    <xf numFmtId="0" fontId="22" fillId="0" borderId="3" xfId="0" applyFont="1" applyFill="1" applyBorder="1" applyAlignment="1" applyProtection="1">
      <protection locked="0"/>
    </xf>
    <xf numFmtId="0" fontId="22" fillId="0" borderId="10" xfId="0" applyFont="1" applyFill="1" applyBorder="1" applyAlignment="1" applyProtection="1">
      <protection locked="0"/>
    </xf>
    <xf numFmtId="0" fontId="22" fillId="0" borderId="18" xfId="0" applyFont="1" applyFill="1" applyBorder="1" applyAlignment="1" applyProtection="1">
      <protection locked="0"/>
    </xf>
    <xf numFmtId="0" fontId="22" fillId="0" borderId="38" xfId="0" applyFont="1" applyFill="1" applyBorder="1" applyAlignment="1" applyProtection="1">
      <protection locked="0"/>
    </xf>
    <xf numFmtId="0" fontId="13" fillId="17" borderId="168" xfId="0" applyFont="1" applyFill="1" applyBorder="1" applyProtection="1">
      <protection locked="0"/>
    </xf>
    <xf numFmtId="0" fontId="13" fillId="17" borderId="15" xfId="0" applyFont="1" applyFill="1" applyBorder="1" applyProtection="1">
      <protection locked="0"/>
    </xf>
    <xf numFmtId="0" fontId="13" fillId="4" borderId="6" xfId="0" applyFont="1" applyFill="1" applyBorder="1" applyProtection="1">
      <protection locked="0"/>
    </xf>
    <xf numFmtId="0" fontId="13" fillId="4" borderId="118" xfId="0" applyFont="1" applyFill="1" applyBorder="1" applyProtection="1">
      <protection locked="0"/>
    </xf>
    <xf numFmtId="0" fontId="22" fillId="0" borderId="6" xfId="0" applyFont="1" applyFill="1" applyBorder="1" applyAlignment="1" applyProtection="1">
      <protection locked="0"/>
    </xf>
    <xf numFmtId="0" fontId="22" fillId="0" borderId="15" xfId="0" applyFont="1" applyFill="1" applyBorder="1" applyAlignment="1" applyProtection="1">
      <protection locked="0"/>
    </xf>
    <xf numFmtId="0" fontId="22" fillId="7" borderId="89" xfId="0" applyFont="1" applyFill="1" applyBorder="1" applyProtection="1">
      <protection locked="0"/>
    </xf>
    <xf numFmtId="0" fontId="22" fillId="7" borderId="6" xfId="0" applyFont="1" applyFill="1" applyBorder="1" applyProtection="1">
      <protection locked="0"/>
    </xf>
    <xf numFmtId="0" fontId="22" fillId="7" borderId="90" xfId="0" applyFont="1" applyFill="1" applyBorder="1" applyProtection="1">
      <protection locked="0"/>
    </xf>
    <xf numFmtId="0" fontId="13" fillId="4" borderId="88" xfId="0" applyFont="1" applyFill="1" applyBorder="1" applyProtection="1">
      <protection locked="0"/>
    </xf>
    <xf numFmtId="0" fontId="22" fillId="63" borderId="79" xfId="0" applyFont="1" applyFill="1" applyBorder="1" applyProtection="1">
      <protection locked="0"/>
    </xf>
    <xf numFmtId="0" fontId="22" fillId="7" borderId="126" xfId="0" applyFont="1" applyFill="1" applyBorder="1" applyAlignment="1" applyProtection="1">
      <protection locked="0"/>
    </xf>
    <xf numFmtId="0" fontId="22" fillId="7" borderId="124" xfId="0" applyFont="1" applyFill="1" applyBorder="1" applyAlignment="1" applyProtection="1">
      <protection locked="0"/>
    </xf>
    <xf numFmtId="0" fontId="22" fillId="7" borderId="1" xfId="0" applyFont="1" applyFill="1" applyBorder="1" applyAlignment="1" applyProtection="1">
      <protection locked="0"/>
    </xf>
    <xf numFmtId="0" fontId="22" fillId="7" borderId="31" xfId="0" applyFont="1" applyFill="1" applyBorder="1" applyAlignment="1" applyProtection="1">
      <protection locked="0"/>
    </xf>
    <xf numFmtId="0" fontId="38" fillId="4" borderId="72" xfId="0" applyFont="1" applyFill="1" applyBorder="1" applyProtection="1">
      <protection locked="0"/>
    </xf>
    <xf numFmtId="0" fontId="22" fillId="63" borderId="81" xfId="0" applyFont="1" applyFill="1" applyBorder="1" applyProtection="1">
      <protection locked="0"/>
    </xf>
    <xf numFmtId="0" fontId="22" fillId="7" borderId="2" xfId="0" applyFont="1" applyFill="1" applyBorder="1" applyAlignment="1" applyProtection="1">
      <protection locked="0"/>
    </xf>
    <xf numFmtId="0" fontId="22" fillId="7" borderId="10" xfId="0" applyFont="1" applyFill="1" applyBorder="1" applyAlignment="1" applyProtection="1">
      <protection locked="0"/>
    </xf>
    <xf numFmtId="0" fontId="22" fillId="63" borderId="77" xfId="0" applyFont="1" applyFill="1" applyBorder="1" applyProtection="1">
      <protection locked="0"/>
    </xf>
    <xf numFmtId="0" fontId="22" fillId="7" borderId="32" xfId="0" applyFont="1" applyFill="1" applyBorder="1" applyAlignment="1" applyProtection="1">
      <protection locked="0"/>
    </xf>
    <xf numFmtId="0" fontId="22" fillId="7" borderId="38" xfId="0" applyFont="1" applyFill="1" applyBorder="1" applyAlignment="1" applyProtection="1">
      <protection locked="0"/>
    </xf>
    <xf numFmtId="0" fontId="22" fillId="63" borderId="83" xfId="0" applyFont="1" applyFill="1" applyBorder="1" applyProtection="1">
      <protection locked="0"/>
    </xf>
    <xf numFmtId="0" fontId="22" fillId="7" borderId="5" xfId="0" applyFont="1" applyFill="1" applyBorder="1" applyAlignment="1" applyProtection="1">
      <protection locked="0"/>
    </xf>
    <xf numFmtId="0" fontId="22" fillId="7" borderId="15" xfId="0" applyFont="1" applyFill="1" applyBorder="1" applyAlignment="1" applyProtection="1">
      <protection locked="0"/>
    </xf>
    <xf numFmtId="0" fontId="13" fillId="4" borderId="38" xfId="0" applyFont="1" applyFill="1" applyBorder="1" applyProtection="1">
      <protection locked="0"/>
    </xf>
    <xf numFmtId="0" fontId="22" fillId="54" borderId="72" xfId="0" applyFont="1" applyFill="1" applyBorder="1" applyProtection="1">
      <protection locked="0"/>
    </xf>
    <xf numFmtId="0" fontId="38" fillId="4" borderId="10" xfId="0" applyFont="1" applyFill="1" applyBorder="1" applyProtection="1">
      <protection locked="0"/>
    </xf>
    <xf numFmtId="0" fontId="38" fillId="23" borderId="72" xfId="0" applyFont="1" applyFill="1" applyBorder="1" applyProtection="1">
      <protection locked="0"/>
    </xf>
    <xf numFmtId="0" fontId="22" fillId="0" borderId="72" xfId="0" applyFont="1" applyFill="1" applyBorder="1" applyAlignment="1" applyProtection="1">
      <protection locked="0"/>
    </xf>
    <xf numFmtId="0" fontId="22" fillId="54" borderId="90" xfId="0" applyFont="1" applyFill="1" applyBorder="1" applyProtection="1">
      <protection locked="0"/>
    </xf>
    <xf numFmtId="0" fontId="13" fillId="4" borderId="120" xfId="0" applyFont="1" applyFill="1" applyBorder="1" applyProtection="1">
      <protection locked="0"/>
    </xf>
    <xf numFmtId="0" fontId="10" fillId="73" borderId="80" xfId="0" applyFont="1" applyFill="1" applyBorder="1" applyProtection="1">
      <protection locked="0"/>
    </xf>
    <xf numFmtId="0" fontId="38" fillId="4" borderId="122" xfId="0" applyFont="1" applyFill="1" applyBorder="1" applyProtection="1">
      <protection locked="0"/>
    </xf>
    <xf numFmtId="0" fontId="10" fillId="73" borderId="82" xfId="0" applyFont="1" applyFill="1" applyBorder="1" applyProtection="1">
      <protection locked="0"/>
    </xf>
    <xf numFmtId="0" fontId="10" fillId="0" borderId="78" xfId="0" applyFont="1" applyBorder="1" applyProtection="1">
      <protection locked="0"/>
    </xf>
    <xf numFmtId="0" fontId="13" fillId="27" borderId="0" xfId="0" applyFont="1" applyFill="1" applyProtection="1">
      <protection locked="0"/>
    </xf>
    <xf numFmtId="0" fontId="13" fillId="27" borderId="70" xfId="0" applyFont="1" applyFill="1" applyBorder="1" applyProtection="1">
      <protection locked="0"/>
    </xf>
    <xf numFmtId="0" fontId="10" fillId="0" borderId="80" xfId="0" applyFont="1" applyBorder="1" applyProtection="1">
      <protection locked="0"/>
    </xf>
    <xf numFmtId="0" fontId="10" fillId="0" borderId="84" xfId="0" applyFont="1" applyBorder="1" applyProtection="1">
      <protection locked="0"/>
    </xf>
    <xf numFmtId="0" fontId="13" fillId="23" borderId="120" xfId="0" applyFont="1" applyFill="1" applyBorder="1" applyProtection="1">
      <protection locked="0"/>
    </xf>
    <xf numFmtId="0" fontId="13" fillId="7" borderId="38" xfId="0" applyFont="1" applyFill="1" applyBorder="1" applyProtection="1">
      <protection locked="0"/>
    </xf>
    <xf numFmtId="0" fontId="13" fillId="7" borderId="31" xfId="0" applyFont="1" applyFill="1" applyBorder="1" applyProtection="1">
      <protection locked="0"/>
    </xf>
    <xf numFmtId="0" fontId="13" fillId="7" borderId="10" xfId="0" applyFont="1" applyFill="1" applyBorder="1" applyProtection="1">
      <protection locked="0"/>
    </xf>
    <xf numFmtId="0" fontId="10" fillId="73" borderId="77" xfId="0" applyFont="1" applyFill="1" applyBorder="1" applyProtection="1">
      <protection locked="0"/>
    </xf>
    <xf numFmtId="0" fontId="10" fillId="73" borderId="79" xfId="0" applyFont="1" applyFill="1" applyBorder="1" applyProtection="1">
      <protection locked="0"/>
    </xf>
    <xf numFmtId="0" fontId="10" fillId="73" borderId="83" xfId="0" applyFont="1" applyFill="1" applyBorder="1" applyProtection="1">
      <protection locked="0"/>
    </xf>
    <xf numFmtId="0" fontId="13" fillId="72" borderId="115" xfId="0" applyFont="1" applyFill="1" applyBorder="1" applyProtection="1">
      <protection locked="0"/>
    </xf>
    <xf numFmtId="0" fontId="13" fillId="7" borderId="120" xfId="0" applyFont="1" applyFill="1" applyBorder="1" applyProtection="1">
      <protection locked="0"/>
    </xf>
    <xf numFmtId="0" fontId="13" fillId="38" borderId="79" xfId="0" applyFont="1" applyFill="1" applyBorder="1" applyProtection="1">
      <protection locked="0"/>
    </xf>
    <xf numFmtId="0" fontId="13" fillId="72" borderId="112" xfId="0" applyFont="1" applyFill="1" applyBorder="1" applyProtection="1">
      <protection locked="0"/>
    </xf>
    <xf numFmtId="0" fontId="13" fillId="7" borderId="121" xfId="0" applyFont="1" applyFill="1" applyBorder="1" applyProtection="1">
      <protection locked="0"/>
    </xf>
    <xf numFmtId="0" fontId="13" fillId="72" borderId="117" xfId="0" applyFont="1" applyFill="1" applyBorder="1" applyProtection="1">
      <protection locked="0"/>
    </xf>
    <xf numFmtId="0" fontId="13" fillId="8" borderId="116" xfId="0" applyFont="1" applyFill="1" applyBorder="1" applyProtection="1">
      <protection locked="0"/>
    </xf>
    <xf numFmtId="0" fontId="13" fillId="7" borderId="122" xfId="0" applyFont="1" applyFill="1" applyBorder="1" applyProtection="1">
      <protection locked="0"/>
    </xf>
    <xf numFmtId="0" fontId="13" fillId="38" borderId="81" xfId="0" applyFont="1" applyFill="1" applyBorder="1" applyProtection="1">
      <protection locked="0"/>
    </xf>
    <xf numFmtId="0" fontId="13" fillId="38" borderId="77" xfId="0" applyFont="1" applyFill="1" applyBorder="1" applyProtection="1">
      <protection locked="0"/>
    </xf>
    <xf numFmtId="0" fontId="13" fillId="72" borderId="118" xfId="0" applyFont="1" applyFill="1" applyBorder="1" applyProtection="1">
      <protection locked="0"/>
    </xf>
    <xf numFmtId="0" fontId="13" fillId="38" borderId="83" xfId="0" applyFont="1" applyFill="1" applyBorder="1" applyProtection="1">
      <protection locked="0"/>
    </xf>
    <xf numFmtId="0" fontId="50" fillId="0" borderId="0" xfId="0" applyFont="1" applyAlignment="1">
      <alignment horizontal="left" vertical="center"/>
    </xf>
    <xf numFmtId="0" fontId="13" fillId="17" borderId="69" xfId="0" applyFont="1" applyFill="1" applyBorder="1" applyAlignment="1" applyProtection="1">
      <alignment horizontal="center"/>
      <protection locked="0"/>
    </xf>
    <xf numFmtId="0" fontId="13" fillId="17" borderId="0" xfId="0" applyFont="1" applyFill="1" applyAlignment="1" applyProtection="1">
      <alignment horizontal="center"/>
      <protection locked="0"/>
    </xf>
    <xf numFmtId="0" fontId="13" fillId="17" borderId="70" xfId="0" applyFont="1" applyFill="1" applyBorder="1" applyAlignment="1" applyProtection="1">
      <alignment horizontal="center"/>
      <protection locked="0"/>
    </xf>
    <xf numFmtId="0" fontId="13" fillId="29" borderId="69" xfId="0" applyFont="1" applyFill="1" applyBorder="1" applyAlignment="1" applyProtection="1">
      <alignment horizontal="center"/>
      <protection locked="0"/>
    </xf>
    <xf numFmtId="0" fontId="13" fillId="29" borderId="0" xfId="0" applyFont="1" applyFill="1" applyAlignment="1" applyProtection="1">
      <alignment horizontal="center"/>
      <protection locked="0"/>
    </xf>
    <xf numFmtId="0" fontId="13" fillId="29" borderId="31" xfId="0" applyFont="1" applyFill="1" applyBorder="1" applyAlignment="1" applyProtection="1">
      <alignment horizontal="center"/>
      <protection locked="0"/>
    </xf>
    <xf numFmtId="0" fontId="13" fillId="29" borderId="9" xfId="0" applyFont="1" applyFill="1" applyBorder="1" applyAlignment="1" applyProtection="1">
      <alignment horizontal="center"/>
      <protection locked="0"/>
    </xf>
    <xf numFmtId="0" fontId="13" fillId="29" borderId="70" xfId="0" applyFont="1" applyFill="1" applyBorder="1" applyAlignment="1" applyProtection="1">
      <alignment horizontal="center"/>
      <protection locked="0"/>
    </xf>
    <xf numFmtId="0" fontId="13" fillId="42" borderId="174" xfId="0" applyFont="1" applyFill="1" applyBorder="1" applyAlignment="1" applyProtection="1">
      <alignment horizontal="center"/>
      <protection locked="0"/>
    </xf>
    <xf numFmtId="0" fontId="13" fillId="42" borderId="93" xfId="0" applyFont="1" applyFill="1" applyBorder="1" applyAlignment="1" applyProtection="1">
      <alignment horizontal="center"/>
      <protection locked="0"/>
    </xf>
    <xf numFmtId="0" fontId="13" fillId="42" borderId="69" xfId="0" applyFont="1" applyFill="1" applyBorder="1" applyAlignment="1" applyProtection="1">
      <alignment horizontal="center"/>
      <protection locked="0"/>
    </xf>
    <xf numFmtId="0" fontId="13" fillId="42" borderId="70" xfId="0" applyFont="1" applyFill="1" applyBorder="1" applyAlignment="1" applyProtection="1">
      <alignment horizontal="center"/>
      <protection locked="0"/>
    </xf>
    <xf numFmtId="0" fontId="13" fillId="42" borderId="71" xfId="0" applyFont="1" applyFill="1" applyBorder="1" applyAlignment="1" applyProtection="1">
      <alignment horizontal="center"/>
      <protection locked="0"/>
    </xf>
    <xf numFmtId="0" fontId="13" fillId="42" borderId="72" xfId="0" applyFont="1" applyFill="1" applyBorder="1" applyAlignment="1" applyProtection="1">
      <alignment horizontal="center"/>
      <protection locked="0"/>
    </xf>
    <xf numFmtId="0" fontId="13" fillId="42" borderId="87" xfId="0" applyFont="1" applyFill="1" applyBorder="1" applyAlignment="1" applyProtection="1">
      <alignment horizontal="center"/>
      <protection locked="0"/>
    </xf>
    <xf numFmtId="0" fontId="13" fillId="42" borderId="88" xfId="0" applyFont="1" applyFill="1" applyBorder="1" applyAlignment="1" applyProtection="1">
      <alignment horizontal="center"/>
      <protection locked="0"/>
    </xf>
    <xf numFmtId="0" fontId="22" fillId="17" borderId="12" xfId="0" applyFont="1" applyFill="1" applyBorder="1" applyAlignment="1" applyProtection="1">
      <alignment horizontal="center"/>
      <protection locked="0"/>
    </xf>
    <xf numFmtId="0" fontId="22" fillId="17" borderId="3" xfId="0" applyFont="1" applyFill="1" applyBorder="1" applyAlignment="1" applyProtection="1">
      <alignment horizontal="center"/>
      <protection locked="0"/>
    </xf>
    <xf numFmtId="0" fontId="22" fillId="17" borderId="10" xfId="0" applyFont="1" applyFill="1" applyBorder="1" applyAlignment="1" applyProtection="1">
      <alignment horizontal="center"/>
      <protection locked="0"/>
    </xf>
    <xf numFmtId="0" fontId="22" fillId="52" borderId="12" xfId="0" applyFont="1" applyFill="1" applyBorder="1" applyAlignment="1" applyProtection="1">
      <alignment horizontal="center"/>
      <protection locked="0"/>
    </xf>
    <xf numFmtId="0" fontId="22" fillId="52" borderId="3" xfId="0" applyFont="1" applyFill="1" applyBorder="1" applyAlignment="1" applyProtection="1">
      <alignment horizontal="center"/>
      <protection locked="0"/>
    </xf>
    <xf numFmtId="0" fontId="22" fillId="52" borderId="10" xfId="0" applyFont="1" applyFill="1" applyBorder="1" applyAlignment="1" applyProtection="1">
      <alignment horizontal="center"/>
      <protection locked="0"/>
    </xf>
    <xf numFmtId="0" fontId="22" fillId="3" borderId="9" xfId="0" applyFont="1" applyFill="1" applyBorder="1" applyAlignment="1" applyProtection="1">
      <alignment horizontal="center"/>
      <protection locked="0"/>
    </xf>
    <xf numFmtId="0" fontId="22" fillId="3" borderId="31" xfId="0" applyFont="1" applyFill="1" applyBorder="1" applyAlignment="1" applyProtection="1">
      <alignment horizontal="center"/>
      <protection locked="0"/>
    </xf>
    <xf numFmtId="0" fontId="22" fillId="3" borderId="0" xfId="0" applyFont="1" applyFill="1" applyAlignment="1" applyProtection="1">
      <alignment horizontal="center"/>
      <protection locked="0"/>
    </xf>
    <xf numFmtId="0" fontId="0" fillId="24" borderId="14" xfId="0" applyFill="1" applyBorder="1" applyAlignment="1" applyProtection="1">
      <alignment horizontal="center"/>
      <protection locked="0"/>
    </xf>
    <xf numFmtId="0" fontId="0" fillId="24" borderId="6" xfId="0" applyFill="1" applyBorder="1" applyAlignment="1" applyProtection="1">
      <alignment horizontal="center"/>
      <protection locked="0"/>
    </xf>
    <xf numFmtId="0" fontId="0" fillId="24" borderId="15" xfId="0" applyFill="1" applyBorder="1" applyAlignment="1" applyProtection="1">
      <alignment horizontal="center"/>
      <protection locked="0"/>
    </xf>
    <xf numFmtId="0" fontId="13" fillId="29" borderId="14" xfId="0" applyFont="1" applyFill="1" applyBorder="1" applyAlignment="1" applyProtection="1">
      <alignment horizontal="center"/>
      <protection locked="0"/>
    </xf>
    <xf numFmtId="0" fontId="13" fillId="29" borderId="6" xfId="0" applyFont="1" applyFill="1" applyBorder="1" applyAlignment="1" applyProtection="1">
      <alignment horizontal="center"/>
      <protection locked="0"/>
    </xf>
    <xf numFmtId="0" fontId="13" fillId="29" borderId="15" xfId="0" applyFont="1" applyFill="1" applyBorder="1" applyAlignment="1" applyProtection="1">
      <alignment horizontal="center"/>
      <protection locked="0"/>
    </xf>
    <xf numFmtId="0" fontId="10" fillId="36" borderId="69" xfId="0" applyFont="1" applyFill="1" applyBorder="1" applyAlignment="1" applyProtection="1">
      <alignment horizontal="center"/>
      <protection locked="0"/>
    </xf>
    <xf numFmtId="0" fontId="10" fillId="36" borderId="31" xfId="0" applyFont="1" applyFill="1" applyBorder="1" applyAlignment="1" applyProtection="1">
      <alignment horizontal="center"/>
      <protection locked="0"/>
    </xf>
    <xf numFmtId="0" fontId="10" fillId="36" borderId="89" xfId="0" applyFont="1" applyFill="1" applyBorder="1" applyAlignment="1" applyProtection="1">
      <alignment horizontal="center"/>
      <protection locked="0"/>
    </xf>
    <xf numFmtId="0" fontId="10" fillId="36" borderId="15" xfId="0" applyFont="1" applyFill="1" applyBorder="1" applyAlignment="1" applyProtection="1">
      <alignment horizontal="center"/>
      <protection locked="0"/>
    </xf>
    <xf numFmtId="0" fontId="22" fillId="3" borderId="1" xfId="0" applyFont="1" applyFill="1" applyBorder="1" applyAlignment="1" applyProtection="1">
      <alignment horizontal="center"/>
      <protection locked="0"/>
    </xf>
    <xf numFmtId="0" fontId="22" fillId="74" borderId="5" xfId="0" applyFont="1" applyFill="1" applyBorder="1" applyAlignment="1" applyProtection="1">
      <alignment horizontal="center"/>
      <protection locked="0"/>
    </xf>
    <xf numFmtId="0" fontId="13" fillId="61" borderId="19" xfId="0" applyFont="1" applyFill="1" applyBorder="1" applyAlignment="1" applyProtection="1">
      <alignment horizontal="center"/>
      <protection locked="0"/>
    </xf>
    <xf numFmtId="0" fontId="13" fillId="61" borderId="18" xfId="0" applyFont="1" applyFill="1" applyBorder="1" applyAlignment="1" applyProtection="1">
      <alignment horizontal="center"/>
      <protection locked="0"/>
    </xf>
    <xf numFmtId="0" fontId="13" fillId="61" borderId="38" xfId="0" applyFont="1" applyFill="1" applyBorder="1" applyAlignment="1" applyProtection="1">
      <alignment horizontal="center"/>
      <protection locked="0"/>
    </xf>
    <xf numFmtId="0" fontId="13" fillId="61" borderId="9" xfId="0" applyFont="1" applyFill="1" applyBorder="1" applyAlignment="1" applyProtection="1">
      <alignment horizontal="center"/>
      <protection locked="0"/>
    </xf>
    <xf numFmtId="0" fontId="13" fillId="61" borderId="0" xfId="0" applyFont="1" applyFill="1" applyAlignment="1" applyProtection="1">
      <alignment horizontal="center"/>
      <protection locked="0"/>
    </xf>
    <xf numFmtId="0" fontId="13" fillId="61" borderId="31" xfId="0" applyFont="1" applyFill="1" applyBorder="1" applyAlignment="1" applyProtection="1">
      <alignment horizontal="center"/>
      <protection locked="0"/>
    </xf>
    <xf numFmtId="0" fontId="22" fillId="3" borderId="18" xfId="0" applyFont="1" applyFill="1" applyBorder="1" applyAlignment="1" applyProtection="1">
      <alignment horizontal="center"/>
      <protection locked="0"/>
    </xf>
    <xf numFmtId="0" fontId="22" fillId="3" borderId="38" xfId="0" applyFont="1" applyFill="1" applyBorder="1" applyAlignment="1" applyProtection="1">
      <alignment horizontal="center"/>
      <protection locked="0"/>
    </xf>
    <xf numFmtId="0" fontId="13" fillId="61" borderId="12" xfId="0" applyFont="1" applyFill="1" applyBorder="1" applyAlignment="1" applyProtection="1">
      <alignment horizontal="center"/>
      <protection locked="0"/>
    </xf>
    <xf numFmtId="0" fontId="13" fillId="61" borderId="3" xfId="0" applyFont="1" applyFill="1" applyBorder="1" applyAlignment="1" applyProtection="1">
      <alignment horizontal="center"/>
      <protection locked="0"/>
    </xf>
    <xf numFmtId="0" fontId="13" fillId="61" borderId="10" xfId="0" applyFont="1" applyFill="1" applyBorder="1" applyAlignment="1" applyProtection="1">
      <alignment horizontal="center"/>
      <protection locked="0"/>
    </xf>
    <xf numFmtId="0" fontId="13" fillId="61" borderId="14" xfId="0" applyFont="1" applyFill="1" applyBorder="1" applyAlignment="1" applyProtection="1">
      <alignment horizontal="center"/>
      <protection locked="0"/>
    </xf>
    <xf numFmtId="0" fontId="13" fillId="61" borderId="6" xfId="0" applyFont="1" applyFill="1" applyBorder="1" applyAlignment="1" applyProtection="1">
      <alignment horizontal="center"/>
      <protection locked="0"/>
    </xf>
    <xf numFmtId="0" fontId="13" fillId="61" borderId="15" xfId="0" applyFont="1" applyFill="1" applyBorder="1" applyAlignment="1" applyProtection="1">
      <alignment horizontal="center"/>
      <protection locked="0"/>
    </xf>
    <xf numFmtId="0" fontId="10" fillId="36" borderId="125" xfId="0" applyFont="1" applyFill="1" applyBorder="1" applyAlignment="1" applyProtection="1">
      <alignment horizontal="center"/>
      <protection locked="0"/>
    </xf>
    <xf numFmtId="0" fontId="10" fillId="36" borderId="124" xfId="0" applyFont="1" applyFill="1" applyBorder="1" applyAlignment="1" applyProtection="1">
      <alignment horizontal="center"/>
      <protection locked="0"/>
    </xf>
    <xf numFmtId="0" fontId="22" fillId="74" borderId="1" xfId="0" applyFont="1" applyFill="1" applyBorder="1" applyAlignment="1" applyProtection="1">
      <alignment horizontal="center"/>
      <protection locked="0"/>
    </xf>
    <xf numFmtId="0" fontId="22" fillId="41" borderId="122" xfId="0" applyFont="1" applyFill="1" applyBorder="1" applyAlignment="1" applyProtection="1">
      <alignment horizontal="center"/>
      <protection locked="0"/>
    </xf>
    <xf numFmtId="0" fontId="22" fillId="41" borderId="2" xfId="0" applyFont="1" applyFill="1" applyBorder="1" applyAlignment="1" applyProtection="1">
      <alignment horizontal="center"/>
      <protection locked="0"/>
    </xf>
    <xf numFmtId="0" fontId="22" fillId="41" borderId="120" xfId="0" applyFont="1" applyFill="1" applyBorder="1" applyAlignment="1" applyProtection="1">
      <alignment horizontal="center"/>
      <protection locked="0"/>
    </xf>
    <xf numFmtId="0" fontId="22" fillId="41" borderId="1" xfId="0" applyFont="1" applyFill="1" applyBorder="1" applyAlignment="1" applyProtection="1">
      <alignment horizontal="center"/>
      <protection locked="0"/>
    </xf>
    <xf numFmtId="0" fontId="22" fillId="41" borderId="121" xfId="0" applyFont="1" applyFill="1" applyBorder="1" applyAlignment="1" applyProtection="1">
      <alignment horizontal="center"/>
      <protection locked="0"/>
    </xf>
    <xf numFmtId="0" fontId="22" fillId="61" borderId="14" xfId="0" applyFont="1" applyFill="1" applyBorder="1" applyAlignment="1" applyProtection="1">
      <alignment horizontal="center"/>
      <protection locked="0"/>
    </xf>
    <xf numFmtId="0" fontId="22" fillId="61" borderId="6" xfId="0" applyFont="1" applyFill="1" applyBorder="1" applyAlignment="1" applyProtection="1">
      <alignment horizontal="center"/>
      <protection locked="0"/>
    </xf>
    <xf numFmtId="0" fontId="22" fillId="61" borderId="15" xfId="0" applyFont="1" applyFill="1" applyBorder="1" applyAlignment="1" applyProtection="1">
      <alignment horizontal="center"/>
      <protection locked="0"/>
    </xf>
    <xf numFmtId="0" fontId="22" fillId="24" borderId="19" xfId="0" applyFont="1" applyFill="1" applyBorder="1" applyAlignment="1" applyProtection="1">
      <alignment horizontal="center"/>
      <protection locked="0"/>
    </xf>
    <xf numFmtId="0" fontId="22" fillId="24" borderId="18" xfId="0" applyFont="1" applyFill="1" applyBorder="1" applyAlignment="1" applyProtection="1">
      <alignment horizontal="center"/>
      <protection locked="0"/>
    </xf>
    <xf numFmtId="0" fontId="22" fillId="24" borderId="38" xfId="0" applyFont="1" applyFill="1" applyBorder="1" applyAlignment="1" applyProtection="1">
      <alignment horizontal="center"/>
      <protection locked="0"/>
    </xf>
    <xf numFmtId="0" fontId="22" fillId="24" borderId="9" xfId="0" applyFont="1" applyFill="1" applyBorder="1" applyAlignment="1" applyProtection="1">
      <alignment horizontal="center"/>
      <protection locked="0"/>
    </xf>
    <xf numFmtId="0" fontId="22" fillId="24" borderId="0" xfId="0" applyFont="1" applyFill="1" applyAlignment="1" applyProtection="1">
      <alignment horizontal="center"/>
      <protection locked="0"/>
    </xf>
    <xf numFmtId="0" fontId="22" fillId="24" borderId="31" xfId="0" applyFont="1" applyFill="1" applyBorder="1" applyAlignment="1" applyProtection="1">
      <alignment horizontal="center"/>
      <protection locked="0"/>
    </xf>
    <xf numFmtId="0" fontId="22" fillId="24" borderId="14" xfId="0" applyFont="1" applyFill="1" applyBorder="1" applyAlignment="1" applyProtection="1">
      <alignment horizontal="center"/>
      <protection locked="0"/>
    </xf>
    <xf numFmtId="0" fontId="22" fillId="24" borderId="6" xfId="0" applyFont="1" applyFill="1" applyBorder="1" applyAlignment="1" applyProtection="1">
      <alignment horizontal="center"/>
      <protection locked="0"/>
    </xf>
    <xf numFmtId="0" fontId="22" fillId="24" borderId="15" xfId="0" applyFont="1" applyFill="1" applyBorder="1" applyAlignment="1" applyProtection="1">
      <alignment horizontal="center"/>
      <protection locked="0"/>
    </xf>
    <xf numFmtId="0" fontId="22" fillId="16" borderId="69" xfId="0" applyFont="1" applyFill="1" applyBorder="1" applyAlignment="1" applyProtection="1">
      <alignment horizontal="center"/>
      <protection locked="0"/>
    </xf>
    <xf numFmtId="0" fontId="22" fillId="16" borderId="0" xfId="0" applyFont="1" applyFill="1" applyAlignment="1" applyProtection="1">
      <alignment horizontal="center"/>
      <protection locked="0"/>
    </xf>
    <xf numFmtId="0" fontId="22" fillId="16" borderId="31" xfId="0" applyFont="1" applyFill="1" applyBorder="1" applyAlignment="1" applyProtection="1">
      <alignment horizontal="center"/>
      <protection locked="0"/>
    </xf>
    <xf numFmtId="0" fontId="22" fillId="16" borderId="9" xfId="0" applyFont="1" applyFill="1" applyBorder="1" applyAlignment="1" applyProtection="1">
      <alignment horizontal="center"/>
      <protection locked="0"/>
    </xf>
    <xf numFmtId="0" fontId="13" fillId="4" borderId="0" xfId="0" applyFont="1" applyFill="1" applyAlignment="1" applyProtection="1">
      <alignment horizontal="center"/>
      <protection locked="0"/>
    </xf>
    <xf numFmtId="0" fontId="13" fillId="4" borderId="31" xfId="0" applyFont="1" applyFill="1" applyBorder="1" applyAlignment="1" applyProtection="1">
      <alignment horizontal="center"/>
      <protection locked="0"/>
    </xf>
    <xf numFmtId="0" fontId="13" fillId="4" borderId="3" xfId="0" applyFont="1" applyFill="1" applyBorder="1" applyAlignment="1" applyProtection="1">
      <alignment horizontal="center"/>
      <protection locked="0"/>
    </xf>
    <xf numFmtId="0" fontId="13" fillId="4" borderId="10" xfId="0" applyFont="1" applyFill="1" applyBorder="1" applyAlignment="1" applyProtection="1">
      <alignment horizontal="center"/>
      <protection locked="0"/>
    </xf>
    <xf numFmtId="0" fontId="13" fillId="32" borderId="116" xfId="0" applyFont="1" applyFill="1" applyBorder="1" applyAlignment="1" applyProtection="1">
      <alignment horizontal="center"/>
      <protection locked="0"/>
    </xf>
    <xf numFmtId="0" fontId="13" fillId="32" borderId="3" xfId="0" applyFont="1" applyFill="1" applyBorder="1" applyAlignment="1" applyProtection="1">
      <alignment horizontal="center"/>
      <protection locked="0"/>
    </xf>
    <xf numFmtId="0" fontId="13" fillId="32" borderId="117" xfId="0" applyFont="1" applyFill="1" applyBorder="1" applyAlignment="1" applyProtection="1">
      <alignment horizontal="center"/>
      <protection locked="0"/>
    </xf>
    <xf numFmtId="0" fontId="13" fillId="32" borderId="111" xfId="0" applyFont="1" applyFill="1" applyBorder="1" applyAlignment="1" applyProtection="1">
      <alignment horizontal="center"/>
      <protection locked="0"/>
    </xf>
    <xf numFmtId="0" fontId="13" fillId="32" borderId="0" xfId="0" applyFont="1" applyFill="1" applyBorder="1" applyAlignment="1" applyProtection="1">
      <alignment horizontal="center"/>
      <protection locked="0"/>
    </xf>
    <xf numFmtId="0" fontId="13" fillId="32" borderId="112" xfId="0" applyFont="1" applyFill="1" applyBorder="1" applyAlignment="1" applyProtection="1">
      <alignment horizontal="center"/>
      <protection locked="0"/>
    </xf>
    <xf numFmtId="0" fontId="10" fillId="24" borderId="14" xfId="0" applyFont="1" applyFill="1" applyBorder="1" applyAlignment="1" applyProtection="1">
      <alignment horizontal="center"/>
      <protection locked="0"/>
    </xf>
    <xf numFmtId="0" fontId="10" fillId="24" borderId="6" xfId="0" applyFont="1" applyFill="1" applyBorder="1" applyAlignment="1" applyProtection="1">
      <alignment horizontal="center"/>
      <protection locked="0"/>
    </xf>
    <xf numFmtId="0" fontId="10" fillId="24" borderId="15" xfId="0" applyFont="1" applyFill="1" applyBorder="1" applyAlignment="1" applyProtection="1">
      <alignment horizontal="center"/>
      <protection locked="0"/>
    </xf>
    <xf numFmtId="0" fontId="13" fillId="29" borderId="89" xfId="0" applyFont="1" applyFill="1" applyBorder="1" applyAlignment="1" applyProtection="1">
      <alignment horizontal="center"/>
      <protection locked="0"/>
    </xf>
    <xf numFmtId="0" fontId="22" fillId="17" borderId="9" xfId="0" applyFont="1" applyFill="1" applyBorder="1" applyAlignment="1" applyProtection="1">
      <alignment horizontal="center"/>
      <protection locked="0"/>
    </xf>
    <xf numFmtId="0" fontId="22" fillId="17" borderId="0" xfId="0" applyFont="1" applyFill="1" applyAlignment="1" applyProtection="1">
      <alignment horizontal="center"/>
      <protection locked="0"/>
    </xf>
    <xf numFmtId="0" fontId="22" fillId="17" borderId="31" xfId="0" applyFont="1" applyFill="1" applyBorder="1" applyAlignment="1" applyProtection="1">
      <alignment horizontal="center"/>
      <protection locked="0"/>
    </xf>
    <xf numFmtId="0" fontId="22" fillId="17" borderId="14" xfId="0" applyFont="1" applyFill="1" applyBorder="1" applyAlignment="1" applyProtection="1">
      <alignment horizontal="center"/>
      <protection locked="0"/>
    </xf>
    <xf numFmtId="0" fontId="22" fillId="17" borderId="6" xfId="0" applyFont="1" applyFill="1" applyBorder="1" applyAlignment="1" applyProtection="1">
      <alignment horizontal="center"/>
      <protection locked="0"/>
    </xf>
    <xf numFmtId="0" fontId="22" fillId="17" borderId="15" xfId="0" applyFont="1" applyFill="1" applyBorder="1" applyAlignment="1" applyProtection="1">
      <alignment horizontal="center"/>
      <protection locked="0"/>
    </xf>
    <xf numFmtId="0" fontId="13" fillId="14" borderId="89" xfId="0" applyFont="1" applyFill="1" applyBorder="1" applyAlignment="1" applyProtection="1">
      <alignment horizontal="center"/>
      <protection locked="0"/>
    </xf>
    <xf numFmtId="0" fontId="13" fillId="14" borderId="90" xfId="0" applyFont="1" applyFill="1" applyBorder="1" applyAlignment="1" applyProtection="1">
      <alignment horizontal="center"/>
      <protection locked="0"/>
    </xf>
    <xf numFmtId="0" fontId="13" fillId="14" borderId="69" xfId="0" applyFont="1" applyFill="1" applyBorder="1" applyAlignment="1" applyProtection="1">
      <alignment horizontal="center"/>
      <protection locked="0"/>
    </xf>
    <xf numFmtId="0" fontId="13" fillId="14" borderId="70" xfId="0" applyFont="1" applyFill="1" applyBorder="1" applyAlignment="1" applyProtection="1">
      <alignment horizontal="center"/>
      <protection locked="0"/>
    </xf>
    <xf numFmtId="0" fontId="13" fillId="14" borderId="87" xfId="0" applyFont="1" applyFill="1" applyBorder="1" applyAlignment="1" applyProtection="1">
      <alignment horizontal="center"/>
      <protection locked="0"/>
    </xf>
    <xf numFmtId="0" fontId="13" fillId="14" borderId="88" xfId="0" applyFont="1" applyFill="1" applyBorder="1" applyAlignment="1" applyProtection="1">
      <alignment horizontal="center"/>
      <protection locked="0"/>
    </xf>
    <xf numFmtId="0" fontId="13" fillId="14" borderId="71" xfId="0" applyFont="1" applyFill="1" applyBorder="1" applyAlignment="1" applyProtection="1">
      <alignment horizontal="center"/>
      <protection locked="0"/>
    </xf>
    <xf numFmtId="0" fontId="13" fillId="14" borderId="72" xfId="0" applyFont="1" applyFill="1" applyBorder="1" applyAlignment="1" applyProtection="1">
      <alignment horizontal="center"/>
      <protection locked="0"/>
    </xf>
    <xf numFmtId="0" fontId="13" fillId="32" borderId="14" xfId="0" applyFont="1" applyFill="1" applyBorder="1" applyAlignment="1" applyProtection="1">
      <alignment horizontal="center"/>
      <protection locked="0"/>
    </xf>
    <xf numFmtId="0" fontId="13" fillId="32" borderId="6" xfId="0" applyFont="1" applyFill="1" applyBorder="1" applyAlignment="1" applyProtection="1">
      <alignment horizontal="center"/>
      <protection locked="0"/>
    </xf>
    <xf numFmtId="0" fontId="13" fillId="32" borderId="15" xfId="0" applyFont="1" applyFill="1" applyBorder="1" applyAlignment="1" applyProtection="1">
      <alignment horizontal="center"/>
      <protection locked="0"/>
    </xf>
    <xf numFmtId="0" fontId="13" fillId="61" borderId="72" xfId="0" applyFont="1" applyFill="1" applyBorder="1" applyAlignment="1" applyProtection="1">
      <alignment horizontal="center"/>
      <protection locked="0"/>
    </xf>
    <xf numFmtId="0" fontId="22" fillId="17" borderId="72" xfId="0" applyFont="1" applyFill="1" applyBorder="1" applyAlignment="1" applyProtection="1">
      <alignment horizontal="center"/>
      <protection locked="0"/>
    </xf>
    <xf numFmtId="0" fontId="22" fillId="24" borderId="12" xfId="0" applyFont="1" applyFill="1" applyBorder="1" applyAlignment="1" applyProtection="1">
      <alignment horizontal="center"/>
      <protection locked="0"/>
    </xf>
    <xf numFmtId="0" fontId="22" fillId="24" borderId="3" xfId="0" applyFont="1" applyFill="1" applyBorder="1" applyAlignment="1" applyProtection="1">
      <alignment horizontal="center"/>
      <protection locked="0"/>
    </xf>
    <xf numFmtId="0" fontId="22" fillId="24" borderId="10" xfId="0" applyFont="1" applyFill="1" applyBorder="1" applyAlignment="1" applyProtection="1">
      <alignment horizontal="center"/>
      <protection locked="0"/>
    </xf>
    <xf numFmtId="0" fontId="22" fillId="16" borderId="12" xfId="0" applyFont="1" applyFill="1" applyBorder="1" applyAlignment="1" applyProtection="1">
      <alignment horizontal="center"/>
      <protection locked="0"/>
    </xf>
    <xf numFmtId="0" fontId="22" fillId="16" borderId="3" xfId="0" applyFont="1" applyFill="1" applyBorder="1" applyAlignment="1" applyProtection="1">
      <alignment horizontal="center"/>
      <protection locked="0"/>
    </xf>
    <xf numFmtId="0" fontId="22" fillId="16" borderId="10" xfId="0" applyFont="1" applyFill="1" applyBorder="1" applyAlignment="1" applyProtection="1">
      <alignment horizontal="center"/>
      <protection locked="0"/>
    </xf>
    <xf numFmtId="0" fontId="22" fillId="16" borderId="19" xfId="0" applyFont="1" applyFill="1" applyBorder="1" applyAlignment="1" applyProtection="1">
      <alignment horizontal="center"/>
      <protection locked="0"/>
    </xf>
    <xf numFmtId="0" fontId="22" fillId="16" borderId="18" xfId="0" applyFont="1" applyFill="1" applyBorder="1" applyAlignment="1" applyProtection="1">
      <alignment horizontal="center"/>
      <protection locked="0"/>
    </xf>
    <xf numFmtId="0" fontId="22" fillId="16" borderId="38" xfId="0" applyFont="1" applyFill="1" applyBorder="1" applyAlignment="1" applyProtection="1">
      <alignment horizontal="center"/>
      <protection locked="0"/>
    </xf>
    <xf numFmtId="0" fontId="22" fillId="16" borderId="14" xfId="0" applyFont="1" applyFill="1" applyBorder="1" applyAlignment="1" applyProtection="1">
      <alignment horizontal="center"/>
      <protection locked="0"/>
    </xf>
    <xf numFmtId="0" fontId="22" fillId="16" borderId="6" xfId="0" applyFont="1" applyFill="1" applyBorder="1" applyAlignment="1" applyProtection="1">
      <alignment horizontal="center"/>
      <protection locked="0"/>
    </xf>
    <xf numFmtId="0" fontId="22" fillId="16" borderId="15" xfId="0" applyFont="1" applyFill="1" applyBorder="1" applyAlignment="1" applyProtection="1">
      <alignment horizontal="center"/>
      <protection locked="0"/>
    </xf>
    <xf numFmtId="0" fontId="22" fillId="74" borderId="2" xfId="0" applyFont="1" applyFill="1" applyBorder="1" applyAlignment="1" applyProtection="1">
      <alignment horizontal="center"/>
      <protection locked="0"/>
    </xf>
    <xf numFmtId="0" fontId="22" fillId="74" borderId="32" xfId="0" applyFont="1" applyFill="1" applyBorder="1" applyAlignment="1" applyProtection="1">
      <alignment horizontal="center"/>
      <protection locked="0"/>
    </xf>
    <xf numFmtId="0" fontId="22" fillId="20" borderId="69" xfId="0" applyFont="1" applyFill="1" applyBorder="1" applyAlignment="1" applyProtection="1">
      <alignment horizontal="center"/>
      <protection locked="0"/>
    </xf>
    <xf numFmtId="0" fontId="22" fillId="20" borderId="31" xfId="0" applyFont="1" applyFill="1" applyBorder="1" applyAlignment="1" applyProtection="1">
      <alignment horizontal="center"/>
      <protection locked="0"/>
    </xf>
    <xf numFmtId="0" fontId="10" fillId="36" borderId="6" xfId="0" applyFont="1" applyFill="1" applyBorder="1" applyAlignment="1" applyProtection="1">
      <alignment horizontal="center"/>
      <protection locked="0"/>
    </xf>
    <xf numFmtId="0" fontId="10" fillId="36" borderId="18" xfId="0" applyFont="1" applyFill="1" applyBorder="1" applyAlignment="1" applyProtection="1">
      <alignment horizontal="center"/>
      <protection locked="0"/>
    </xf>
    <xf numFmtId="0" fontId="10" fillId="36" borderId="38" xfId="0" applyFont="1" applyFill="1" applyBorder="1" applyAlignment="1" applyProtection="1">
      <alignment horizontal="center"/>
      <protection locked="0"/>
    </xf>
    <xf numFmtId="0" fontId="22" fillId="29" borderId="14" xfId="0" applyFont="1" applyFill="1" applyBorder="1" applyAlignment="1" applyProtection="1">
      <alignment horizontal="center"/>
      <protection locked="0"/>
    </xf>
    <xf numFmtId="0" fontId="22" fillId="29" borderId="6" xfId="0" applyFont="1" applyFill="1" applyBorder="1" applyAlignment="1" applyProtection="1">
      <alignment horizontal="center"/>
      <protection locked="0"/>
    </xf>
    <xf numFmtId="0" fontId="22" fillId="29" borderId="15" xfId="0" applyFont="1" applyFill="1" applyBorder="1" applyAlignment="1" applyProtection="1">
      <alignment horizontal="center"/>
      <protection locked="0"/>
    </xf>
    <xf numFmtId="0" fontId="0" fillId="24" borderId="9" xfId="0" applyFill="1" applyBorder="1" applyAlignment="1" applyProtection="1">
      <alignment horizontal="center"/>
      <protection locked="0"/>
    </xf>
    <xf numFmtId="0" fontId="0" fillId="24" borderId="0" xfId="0" applyFill="1" applyAlignment="1" applyProtection="1">
      <alignment horizontal="center"/>
      <protection locked="0"/>
    </xf>
    <xf numFmtId="0" fontId="0" fillId="24" borderId="31" xfId="0" applyFill="1" applyBorder="1" applyAlignment="1" applyProtection="1">
      <alignment horizontal="center"/>
      <protection locked="0"/>
    </xf>
    <xf numFmtId="0" fontId="22" fillId="74" borderId="9" xfId="0" applyFont="1" applyFill="1" applyBorder="1" applyAlignment="1" applyProtection="1">
      <alignment horizontal="center"/>
      <protection locked="0"/>
    </xf>
    <xf numFmtId="0" fontId="22" fillId="74" borderId="70" xfId="0" applyFont="1" applyFill="1" applyBorder="1" applyAlignment="1" applyProtection="1">
      <alignment horizontal="center"/>
      <protection locked="0"/>
    </xf>
    <xf numFmtId="0" fontId="22" fillId="74" borderId="12" xfId="0" applyFont="1" applyFill="1" applyBorder="1" applyAlignment="1" applyProtection="1">
      <alignment horizontal="center"/>
      <protection locked="0"/>
    </xf>
    <xf numFmtId="0" fontId="22" fillId="74" borderId="72" xfId="0" applyFont="1" applyFill="1" applyBorder="1" applyAlignment="1" applyProtection="1">
      <alignment horizontal="center"/>
      <protection locked="0"/>
    </xf>
    <xf numFmtId="0" fontId="22" fillId="74" borderId="19" xfId="0" applyFont="1" applyFill="1" applyBorder="1" applyAlignment="1" applyProtection="1">
      <alignment horizontal="center"/>
      <protection locked="0"/>
    </xf>
    <xf numFmtId="0" fontId="22" fillId="74" borderId="88" xfId="0" applyFont="1" applyFill="1" applyBorder="1" applyAlignment="1" applyProtection="1">
      <alignment horizontal="center"/>
      <protection locked="0"/>
    </xf>
    <xf numFmtId="0" fontId="10" fillId="3" borderId="9" xfId="0" applyFont="1" applyFill="1" applyBorder="1" applyAlignment="1" applyProtection="1">
      <alignment horizontal="center"/>
      <protection locked="0"/>
    </xf>
    <xf numFmtId="0" fontId="10" fillId="3" borderId="31" xfId="0" applyFont="1" applyFill="1" applyBorder="1" applyAlignment="1" applyProtection="1">
      <alignment horizontal="center"/>
      <protection locked="0"/>
    </xf>
    <xf numFmtId="0" fontId="10" fillId="3" borderId="37" xfId="0" applyFont="1" applyFill="1" applyBorder="1" applyAlignment="1" applyProtection="1">
      <alignment horizontal="center"/>
      <protection locked="0"/>
    </xf>
    <xf numFmtId="0" fontId="10" fillId="3" borderId="35" xfId="0" applyFont="1" applyFill="1" applyBorder="1" applyAlignment="1" applyProtection="1">
      <alignment horizontal="center"/>
      <protection locked="0"/>
    </xf>
    <xf numFmtId="0" fontId="22" fillId="41" borderId="123" xfId="0" applyFont="1" applyFill="1" applyBorder="1" applyAlignment="1" applyProtection="1">
      <alignment horizontal="center"/>
      <protection locked="0"/>
    </xf>
    <xf numFmtId="0" fontId="22" fillId="41" borderId="5" xfId="0" applyFont="1" applyFill="1" applyBorder="1" applyAlignment="1" applyProtection="1">
      <alignment horizontal="center"/>
      <protection locked="0"/>
    </xf>
    <xf numFmtId="0" fontId="22" fillId="29" borderId="120" xfId="0" applyFont="1" applyFill="1" applyBorder="1" applyAlignment="1" applyProtection="1">
      <alignment horizontal="center"/>
      <protection locked="0"/>
    </xf>
    <xf numFmtId="0" fontId="22" fillId="29" borderId="32" xfId="0" applyFont="1" applyFill="1" applyBorder="1" applyAlignment="1" applyProtection="1">
      <alignment horizontal="center"/>
      <protection locked="0"/>
    </xf>
    <xf numFmtId="0" fontId="22" fillId="29" borderId="121" xfId="0" applyFont="1" applyFill="1" applyBorder="1" applyAlignment="1" applyProtection="1">
      <alignment horizontal="center"/>
      <protection locked="0"/>
    </xf>
    <xf numFmtId="0" fontId="22" fillId="29" borderId="1" xfId="0" applyFont="1" applyFill="1" applyBorder="1" applyAlignment="1" applyProtection="1">
      <alignment horizontal="center"/>
      <protection locked="0"/>
    </xf>
    <xf numFmtId="0" fontId="22" fillId="29" borderId="122" xfId="0" applyFont="1" applyFill="1" applyBorder="1" applyAlignment="1" applyProtection="1">
      <alignment horizontal="center"/>
      <protection locked="0"/>
    </xf>
    <xf numFmtId="0" fontId="22" fillId="29" borderId="2" xfId="0" applyFont="1" applyFill="1" applyBorder="1" applyAlignment="1" applyProtection="1">
      <alignment horizontal="center"/>
      <protection locked="0"/>
    </xf>
    <xf numFmtId="0" fontId="13" fillId="17" borderId="120" xfId="0" applyFont="1" applyFill="1" applyBorder="1" applyAlignment="1" applyProtection="1">
      <alignment horizontal="center"/>
      <protection locked="0"/>
    </xf>
    <xf numFmtId="0" fontId="13" fillId="17" borderId="1" xfId="0" applyFont="1" applyFill="1" applyBorder="1" applyAlignment="1" applyProtection="1">
      <alignment horizontal="center"/>
      <protection locked="0"/>
    </xf>
    <xf numFmtId="0" fontId="13" fillId="17" borderId="9" xfId="0" applyFont="1" applyFill="1" applyBorder="1" applyAlignment="1" applyProtection="1">
      <alignment horizontal="center"/>
      <protection locked="0"/>
    </xf>
    <xf numFmtId="0" fontId="13" fillId="17" borderId="121" xfId="0" applyFont="1" applyFill="1" applyBorder="1" applyAlignment="1" applyProtection="1">
      <alignment horizontal="center"/>
      <protection locked="0"/>
    </xf>
    <xf numFmtId="0" fontId="13" fillId="17" borderId="123" xfId="0" applyFont="1" applyFill="1" applyBorder="1" applyAlignment="1" applyProtection="1">
      <alignment horizontal="center"/>
      <protection locked="0"/>
    </xf>
    <xf numFmtId="0" fontId="13" fillId="17" borderId="5" xfId="0" applyFont="1" applyFill="1" applyBorder="1" applyAlignment="1" applyProtection="1">
      <alignment horizontal="center"/>
      <protection locked="0"/>
    </xf>
    <xf numFmtId="0" fontId="13" fillId="17" borderId="14" xfId="0" applyFont="1" applyFill="1" applyBorder="1" applyAlignment="1" applyProtection="1">
      <alignment horizontal="center"/>
      <protection locked="0"/>
    </xf>
    <xf numFmtId="0" fontId="13" fillId="17" borderId="19" xfId="0" applyFont="1" applyFill="1" applyBorder="1" applyAlignment="1" applyProtection="1">
      <alignment horizontal="center"/>
      <protection locked="0"/>
    </xf>
    <xf numFmtId="0" fontId="13" fillId="17" borderId="18" xfId="0" applyFont="1" applyFill="1" applyBorder="1" applyAlignment="1" applyProtection="1">
      <alignment horizontal="center"/>
      <protection locked="0"/>
    </xf>
    <xf numFmtId="0" fontId="13" fillId="17" borderId="38" xfId="0" applyFont="1" applyFill="1" applyBorder="1" applyAlignment="1" applyProtection="1">
      <alignment horizontal="center"/>
      <protection locked="0"/>
    </xf>
    <xf numFmtId="0" fontId="13" fillId="17" borderId="0" xfId="0" applyFont="1" applyFill="1" applyBorder="1" applyAlignment="1" applyProtection="1">
      <alignment horizontal="center"/>
      <protection locked="0"/>
    </xf>
    <xf numFmtId="0" fontId="13" fillId="17" borderId="31" xfId="0" applyFont="1" applyFill="1" applyBorder="1" applyAlignment="1" applyProtection="1">
      <alignment horizontal="center"/>
      <protection locked="0"/>
    </xf>
    <xf numFmtId="0" fontId="13" fillId="17" borderId="6" xfId="0" applyFont="1" applyFill="1" applyBorder="1" applyAlignment="1" applyProtection="1">
      <alignment horizontal="center"/>
      <protection locked="0"/>
    </xf>
    <xf numFmtId="0" fontId="13" fillId="17" borderId="15" xfId="0" applyFont="1" applyFill="1" applyBorder="1" applyAlignment="1" applyProtection="1">
      <alignment horizontal="center"/>
      <protection locked="0"/>
    </xf>
    <xf numFmtId="0" fontId="22" fillId="16" borderId="89" xfId="0" applyFont="1" applyFill="1" applyBorder="1" applyAlignment="1" applyProtection="1">
      <alignment horizontal="center"/>
      <protection locked="0"/>
    </xf>
    <xf numFmtId="0" fontId="22" fillId="24" borderId="69" xfId="0" applyFont="1" applyFill="1" applyBorder="1" applyAlignment="1" applyProtection="1">
      <alignment horizontal="center"/>
      <protection locked="0"/>
    </xf>
    <xf numFmtId="0" fontId="22" fillId="24" borderId="89" xfId="0" applyFont="1" applyFill="1" applyBorder="1" applyAlignment="1" applyProtection="1">
      <alignment horizontal="center"/>
      <protection locked="0"/>
    </xf>
    <xf numFmtId="0" fontId="22" fillId="61" borderId="9" xfId="0" applyFont="1" applyFill="1" applyBorder="1" applyAlignment="1" applyProtection="1">
      <alignment horizontal="center"/>
      <protection locked="0"/>
    </xf>
    <xf numFmtId="0" fontId="22" fillId="61" borderId="0" xfId="0" applyFont="1" applyFill="1" applyAlignment="1" applyProtection="1">
      <alignment horizontal="center"/>
      <protection locked="0"/>
    </xf>
    <xf numFmtId="0" fontId="22" fillId="61" borderId="31" xfId="0" applyFont="1" applyFill="1" applyBorder="1" applyAlignment="1" applyProtection="1">
      <alignment horizontal="center"/>
      <protection locked="0"/>
    </xf>
    <xf numFmtId="0" fontId="22" fillId="61" borderId="12" xfId="0" applyFont="1" applyFill="1" applyBorder="1" applyAlignment="1" applyProtection="1">
      <alignment horizontal="center"/>
      <protection locked="0"/>
    </xf>
    <xf numFmtId="0" fontId="22" fillId="61" borderId="3" xfId="0" applyFont="1" applyFill="1" applyBorder="1" applyAlignment="1" applyProtection="1">
      <alignment horizontal="center"/>
      <protection locked="0"/>
    </xf>
    <xf numFmtId="0" fontId="22" fillId="61" borderId="10" xfId="0" applyFont="1" applyFill="1" applyBorder="1" applyAlignment="1" applyProtection="1">
      <alignment horizontal="center"/>
      <protection locked="0"/>
    </xf>
    <xf numFmtId="0" fontId="20" fillId="79" borderId="7" xfId="0" applyFont="1" applyFill="1" applyBorder="1" applyAlignment="1">
      <alignment horizontal="right" vertical="center"/>
    </xf>
    <xf numFmtId="0" fontId="20" fillId="79" borderId="8" xfId="0" applyFont="1" applyFill="1" applyBorder="1" applyAlignment="1">
      <alignment horizontal="right" vertical="center"/>
    </xf>
    <xf numFmtId="0" fontId="20" fillId="29" borderId="7" xfId="0" applyFont="1" applyFill="1" applyBorder="1" applyAlignment="1">
      <alignment horizontal="right" vertical="center"/>
    </xf>
    <xf numFmtId="0" fontId="20" fillId="29" borderId="8" xfId="0" applyFont="1" applyFill="1" applyBorder="1" applyAlignment="1">
      <alignment horizontal="right" vertical="center"/>
    </xf>
    <xf numFmtId="0" fontId="10" fillId="36" borderId="0" xfId="0" applyFont="1" applyFill="1" applyAlignment="1" applyProtection="1">
      <alignment horizontal="center"/>
      <protection locked="0"/>
    </xf>
    <xf numFmtId="0" fontId="10" fillId="36" borderId="3" xfId="0" applyFont="1" applyFill="1" applyBorder="1" applyAlignment="1" applyProtection="1">
      <alignment horizontal="center"/>
      <protection locked="0"/>
    </xf>
    <xf numFmtId="0" fontId="10" fillId="36" borderId="10" xfId="0" applyFont="1" applyFill="1" applyBorder="1" applyAlignment="1" applyProtection="1">
      <alignment horizontal="center"/>
      <protection locked="0"/>
    </xf>
    <xf numFmtId="0" fontId="22" fillId="7" borderId="9" xfId="0" applyFont="1" applyFill="1" applyBorder="1" applyAlignment="1" applyProtection="1">
      <alignment horizontal="center"/>
      <protection locked="0"/>
    </xf>
    <xf numFmtId="0" fontId="22" fillId="7" borderId="31" xfId="0" applyFont="1" applyFill="1" applyBorder="1" applyAlignment="1" applyProtection="1">
      <alignment horizontal="center"/>
      <protection locked="0"/>
    </xf>
    <xf numFmtId="0" fontId="22" fillId="7" borderId="2" xfId="0" applyFont="1" applyFill="1" applyBorder="1" applyAlignment="1" applyProtection="1">
      <alignment horizontal="center"/>
      <protection locked="0"/>
    </xf>
    <xf numFmtId="0" fontId="22" fillId="8" borderId="87" xfId="0" applyFont="1" applyFill="1" applyBorder="1" applyAlignment="1" applyProtection="1">
      <alignment horizontal="center"/>
      <protection locked="0"/>
    </xf>
    <xf numFmtId="0" fontId="22" fillId="8" borderId="18" xfId="0" applyFont="1" applyFill="1" applyBorder="1" applyAlignment="1" applyProtection="1">
      <alignment horizontal="center"/>
      <protection locked="0"/>
    </xf>
    <xf numFmtId="0" fontId="22" fillId="8" borderId="88" xfId="0" applyFont="1" applyFill="1" applyBorder="1" applyAlignment="1" applyProtection="1">
      <alignment horizontal="center"/>
      <protection locked="0"/>
    </xf>
    <xf numFmtId="0" fontId="10" fillId="36" borderId="19" xfId="0" applyFont="1" applyFill="1" applyBorder="1" applyAlignment="1" applyProtection="1">
      <alignment horizontal="center"/>
      <protection locked="0"/>
    </xf>
    <xf numFmtId="0" fontId="10" fillId="36" borderId="9" xfId="0" applyFont="1" applyFill="1" applyBorder="1" applyAlignment="1" applyProtection="1">
      <alignment horizontal="center"/>
      <protection locked="0"/>
    </xf>
    <xf numFmtId="0" fontId="10" fillId="36" borderId="12" xfId="0" applyFont="1" applyFill="1" applyBorder="1" applyAlignment="1" applyProtection="1">
      <alignment horizontal="center"/>
      <protection locked="0"/>
    </xf>
    <xf numFmtId="0" fontId="13" fillId="36" borderId="18" xfId="0" applyFont="1" applyFill="1" applyBorder="1" applyAlignment="1" applyProtection="1">
      <alignment horizontal="center"/>
      <protection locked="0"/>
    </xf>
    <xf numFmtId="0" fontId="13" fillId="36" borderId="38" xfId="0" applyFont="1" applyFill="1" applyBorder="1" applyAlignment="1" applyProtection="1">
      <alignment horizontal="center"/>
      <protection locked="0"/>
    </xf>
    <xf numFmtId="0" fontId="13" fillId="36" borderId="6" xfId="0" applyFont="1" applyFill="1" applyBorder="1" applyAlignment="1" applyProtection="1">
      <alignment horizontal="center"/>
      <protection locked="0"/>
    </xf>
    <xf numFmtId="0" fontId="13" fillId="36" borderId="15" xfId="0" applyFont="1" applyFill="1" applyBorder="1" applyAlignment="1" applyProtection="1">
      <alignment horizontal="center"/>
      <protection locked="0"/>
    </xf>
    <xf numFmtId="0" fontId="13" fillId="36" borderId="125" xfId="0" applyFont="1" applyFill="1" applyBorder="1" applyAlignment="1" applyProtection="1">
      <alignment horizontal="center"/>
      <protection locked="0"/>
    </xf>
    <xf numFmtId="0" fontId="13" fillId="36" borderId="124" xfId="0" applyFont="1" applyFill="1" applyBorder="1" applyAlignment="1" applyProtection="1">
      <alignment horizontal="center"/>
      <protection locked="0"/>
    </xf>
    <xf numFmtId="0" fontId="13" fillId="36" borderId="12" xfId="0" applyFont="1" applyFill="1" applyBorder="1" applyAlignment="1" applyProtection="1">
      <alignment horizontal="center"/>
      <protection locked="0"/>
    </xf>
    <xf numFmtId="0" fontId="13" fillId="36" borderId="10" xfId="0" applyFont="1" applyFill="1" applyBorder="1" applyAlignment="1" applyProtection="1">
      <alignment horizontal="center"/>
      <protection locked="0"/>
    </xf>
    <xf numFmtId="0" fontId="13" fillId="36" borderId="19" xfId="0" applyFont="1" applyFill="1" applyBorder="1" applyAlignment="1" applyProtection="1">
      <alignment horizontal="center"/>
      <protection locked="0"/>
    </xf>
    <xf numFmtId="0" fontId="13" fillId="36" borderId="14" xfId="0" applyFont="1" applyFill="1" applyBorder="1" applyAlignment="1" applyProtection="1">
      <alignment horizontal="center"/>
      <protection locked="0"/>
    </xf>
    <xf numFmtId="0" fontId="22" fillId="29" borderId="19" xfId="0" applyFont="1" applyFill="1" applyBorder="1" applyAlignment="1" applyProtection="1">
      <alignment horizontal="center"/>
      <protection locked="0"/>
    </xf>
    <xf numFmtId="0" fontId="22" fillId="29" borderId="18" xfId="0" applyFont="1" applyFill="1" applyBorder="1" applyAlignment="1" applyProtection="1">
      <alignment horizontal="center"/>
      <protection locked="0"/>
    </xf>
    <xf numFmtId="0" fontId="22" fillId="29" borderId="38" xfId="0" applyFont="1" applyFill="1" applyBorder="1" applyAlignment="1" applyProtection="1">
      <alignment horizontal="center"/>
      <protection locked="0"/>
    </xf>
    <xf numFmtId="0" fontId="22" fillId="29" borderId="9" xfId="0" applyFont="1" applyFill="1" applyBorder="1" applyAlignment="1" applyProtection="1">
      <alignment horizontal="center"/>
      <protection locked="0"/>
    </xf>
    <xf numFmtId="0" fontId="22" fillId="29" borderId="0" xfId="0" applyFont="1" applyFill="1" applyAlignment="1" applyProtection="1">
      <alignment horizontal="center"/>
      <protection locked="0"/>
    </xf>
    <xf numFmtId="0" fontId="22" fillId="29" borderId="31" xfId="0" applyFont="1" applyFill="1" applyBorder="1" applyAlignment="1" applyProtection="1">
      <alignment horizontal="center"/>
      <protection locked="0"/>
    </xf>
    <xf numFmtId="0" fontId="22" fillId="20" borderId="9" xfId="0" applyFont="1" applyFill="1" applyBorder="1" applyAlignment="1" applyProtection="1">
      <alignment horizontal="center"/>
      <protection locked="0"/>
    </xf>
    <xf numFmtId="0" fontId="22" fillId="20" borderId="12" xfId="0" applyFont="1" applyFill="1" applyBorder="1" applyAlignment="1" applyProtection="1">
      <alignment horizontal="center"/>
      <protection locked="0"/>
    </xf>
    <xf numFmtId="0" fontId="22" fillId="20" borderId="10" xfId="0" applyFont="1" applyFill="1" applyBorder="1" applyAlignment="1" applyProtection="1">
      <alignment horizontal="center"/>
      <protection locked="0"/>
    </xf>
    <xf numFmtId="0" fontId="22" fillId="20" borderId="19" xfId="0" applyFont="1" applyFill="1" applyBorder="1" applyAlignment="1" applyProtection="1">
      <alignment horizontal="center"/>
      <protection locked="0"/>
    </xf>
    <xf numFmtId="0" fontId="22" fillId="20" borderId="38" xfId="0" applyFont="1" applyFill="1" applyBorder="1" applyAlignment="1" applyProtection="1">
      <alignment horizontal="center"/>
      <protection locked="0"/>
    </xf>
    <xf numFmtId="0" fontId="22" fillId="20" borderId="14" xfId="0" applyFont="1" applyFill="1" applyBorder="1" applyAlignment="1" applyProtection="1">
      <alignment horizontal="center"/>
      <protection locked="0"/>
    </xf>
    <xf numFmtId="0" fontId="22" fillId="20" borderId="15" xfId="0" applyFont="1" applyFill="1" applyBorder="1" applyAlignment="1" applyProtection="1">
      <alignment horizontal="center"/>
      <protection locked="0"/>
    </xf>
    <xf numFmtId="0" fontId="22" fillId="52" borderId="9" xfId="0" applyFont="1" applyFill="1" applyBorder="1" applyAlignment="1" applyProtection="1">
      <alignment horizontal="center"/>
      <protection locked="0"/>
    </xf>
    <xf numFmtId="0" fontId="22" fillId="52" borderId="0" xfId="0" applyFont="1" applyFill="1" applyAlignment="1" applyProtection="1">
      <alignment horizontal="center"/>
      <protection locked="0"/>
    </xf>
    <xf numFmtId="0" fontId="22" fillId="52" borderId="70" xfId="0" applyFont="1" applyFill="1" applyBorder="1" applyAlignment="1" applyProtection="1">
      <alignment horizontal="center"/>
      <protection locked="0"/>
    </xf>
    <xf numFmtId="0" fontId="22" fillId="52" borderId="72" xfId="0" applyFont="1" applyFill="1" applyBorder="1" applyAlignment="1" applyProtection="1">
      <alignment horizontal="center"/>
      <protection locked="0"/>
    </xf>
    <xf numFmtId="0" fontId="13" fillId="22" borderId="87" xfId="0" applyFont="1" applyFill="1" applyBorder="1" applyAlignment="1" applyProtection="1">
      <alignment horizontal="center"/>
      <protection locked="0"/>
    </xf>
    <xf numFmtId="0" fontId="13" fillId="22" borderId="38" xfId="0" applyFont="1" applyFill="1" applyBorder="1" applyAlignment="1" applyProtection="1">
      <alignment horizontal="center"/>
      <protection locked="0"/>
    </xf>
    <xf numFmtId="0" fontId="13" fillId="22" borderId="69" xfId="0" applyFont="1" applyFill="1" applyBorder="1" applyAlignment="1" applyProtection="1">
      <alignment horizontal="center"/>
      <protection locked="0"/>
    </xf>
    <xf numFmtId="0" fontId="13" fillId="22" borderId="31" xfId="0" applyFont="1" applyFill="1" applyBorder="1" applyAlignment="1" applyProtection="1">
      <alignment horizontal="center"/>
      <protection locked="0"/>
    </xf>
    <xf numFmtId="0" fontId="13" fillId="22" borderId="89" xfId="0" applyFont="1" applyFill="1" applyBorder="1" applyAlignment="1" applyProtection="1">
      <alignment horizontal="center"/>
      <protection locked="0"/>
    </xf>
    <xf numFmtId="0" fontId="13" fillId="22" borderId="15" xfId="0" applyFont="1" applyFill="1" applyBorder="1" applyAlignment="1" applyProtection="1">
      <alignment horizontal="center"/>
      <protection locked="0"/>
    </xf>
    <xf numFmtId="0" fontId="22" fillId="14" borderId="87" xfId="0" applyFont="1" applyFill="1" applyBorder="1" applyAlignment="1" applyProtection="1">
      <alignment horizontal="center"/>
      <protection locked="0"/>
    </xf>
    <xf numFmtId="0" fontId="22" fillId="14" borderId="38" xfId="0" applyFont="1" applyFill="1" applyBorder="1" applyAlignment="1" applyProtection="1">
      <alignment horizontal="center"/>
      <protection locked="0"/>
    </xf>
    <xf numFmtId="0" fontId="22" fillId="14" borderId="18" xfId="0" applyFont="1" applyFill="1" applyBorder="1" applyAlignment="1" applyProtection="1">
      <alignment horizontal="center"/>
      <protection locked="0"/>
    </xf>
    <xf numFmtId="0" fontId="22" fillId="14" borderId="19" xfId="0" applyFont="1" applyFill="1" applyBorder="1" applyAlignment="1" applyProtection="1">
      <alignment horizontal="center"/>
      <protection locked="0"/>
    </xf>
    <xf numFmtId="0" fontId="22" fillId="14" borderId="69" xfId="0" applyFont="1" applyFill="1" applyBorder="1" applyAlignment="1" applyProtection="1">
      <alignment horizontal="center"/>
      <protection locked="0"/>
    </xf>
    <xf numFmtId="0" fontId="22" fillId="14" borderId="31" xfId="0" applyFont="1" applyFill="1" applyBorder="1" applyAlignment="1" applyProtection="1">
      <alignment horizontal="center"/>
      <protection locked="0"/>
    </xf>
    <xf numFmtId="0" fontId="22" fillId="14" borderId="0" xfId="0" applyFont="1" applyFill="1" applyAlignment="1" applyProtection="1">
      <alignment horizontal="center"/>
      <protection locked="0"/>
    </xf>
    <xf numFmtId="0" fontId="22" fillId="14" borderId="9" xfId="0" applyFont="1" applyFill="1" applyBorder="1" applyAlignment="1" applyProtection="1">
      <alignment horizontal="center"/>
      <protection locked="0"/>
    </xf>
    <xf numFmtId="0" fontId="22" fillId="14" borderId="89" xfId="0" applyFont="1" applyFill="1" applyBorder="1" applyAlignment="1" applyProtection="1">
      <alignment horizontal="center"/>
      <protection locked="0"/>
    </xf>
    <xf numFmtId="0" fontId="22" fillId="14" borderId="15" xfId="0" applyFont="1" applyFill="1" applyBorder="1" applyAlignment="1" applyProtection="1">
      <alignment horizontal="center"/>
      <protection locked="0"/>
    </xf>
    <xf numFmtId="0" fontId="22" fillId="14" borderId="6" xfId="0" applyFont="1" applyFill="1" applyBorder="1" applyAlignment="1" applyProtection="1">
      <alignment horizontal="center"/>
      <protection locked="0"/>
    </xf>
    <xf numFmtId="0" fontId="22" fillId="14" borderId="14" xfId="0" applyFont="1" applyFill="1" applyBorder="1" applyAlignment="1" applyProtection="1">
      <alignment horizontal="center"/>
      <protection locked="0"/>
    </xf>
    <xf numFmtId="0" fontId="22" fillId="33" borderId="14" xfId="0" applyFont="1" applyFill="1" applyBorder="1" applyAlignment="1" applyProtection="1">
      <alignment horizontal="center"/>
      <protection locked="0"/>
    </xf>
    <xf numFmtId="0" fontId="22" fillId="33" borderId="6" xfId="0" applyFont="1" applyFill="1" applyBorder="1" applyAlignment="1" applyProtection="1">
      <alignment horizontal="center"/>
      <protection locked="0"/>
    </xf>
    <xf numFmtId="0" fontId="22" fillId="33" borderId="90" xfId="0" applyFont="1" applyFill="1" applyBorder="1" applyAlignment="1" applyProtection="1">
      <alignment horizontal="center"/>
      <protection locked="0"/>
    </xf>
    <xf numFmtId="0" fontId="22" fillId="20" borderId="174" xfId="0" applyFont="1" applyFill="1" applyBorder="1" applyAlignment="1" applyProtection="1">
      <alignment horizontal="center"/>
      <protection locked="0"/>
    </xf>
    <xf numFmtId="0" fontId="22" fillId="20" borderId="39" xfId="0" applyFont="1" applyFill="1" applyBorder="1" applyAlignment="1" applyProtection="1">
      <alignment horizontal="center"/>
      <protection locked="0"/>
    </xf>
    <xf numFmtId="0" fontId="22" fillId="20" borderId="93" xfId="0" applyFont="1" applyFill="1" applyBorder="1" applyAlignment="1" applyProtection="1">
      <alignment horizontal="center"/>
      <protection locked="0"/>
    </xf>
    <xf numFmtId="0" fontId="22" fillId="20" borderId="87" xfId="0" applyFont="1" applyFill="1" applyBorder="1" applyAlignment="1" applyProtection="1">
      <alignment horizontal="center"/>
      <protection locked="0"/>
    </xf>
    <xf numFmtId="0" fontId="22" fillId="20" borderId="18" xfId="0" applyFont="1" applyFill="1" applyBorder="1" applyAlignment="1" applyProtection="1">
      <alignment horizontal="center"/>
      <protection locked="0"/>
    </xf>
    <xf numFmtId="0" fontId="22" fillId="20" borderId="88" xfId="0" applyFont="1" applyFill="1" applyBorder="1" applyAlignment="1" applyProtection="1">
      <alignment horizontal="center"/>
      <protection locked="0"/>
    </xf>
    <xf numFmtId="0" fontId="22" fillId="33" borderId="9" xfId="0" applyFont="1" applyFill="1" applyBorder="1" applyAlignment="1" applyProtection="1">
      <alignment horizontal="center"/>
      <protection locked="0"/>
    </xf>
    <xf numFmtId="0" fontId="22" fillId="33" borderId="0" xfId="0" applyFont="1" applyFill="1" applyAlignment="1" applyProtection="1">
      <alignment horizontal="center"/>
      <protection locked="0"/>
    </xf>
    <xf numFmtId="0" fontId="22" fillId="33" borderId="70" xfId="0" applyFont="1" applyFill="1" applyBorder="1" applyAlignment="1" applyProtection="1">
      <alignment horizontal="center"/>
      <protection locked="0"/>
    </xf>
    <xf numFmtId="0" fontId="22" fillId="33" borderId="19" xfId="0" applyFont="1" applyFill="1" applyBorder="1" applyAlignment="1" applyProtection="1">
      <alignment horizontal="center"/>
      <protection locked="0"/>
    </xf>
    <xf numFmtId="0" fontId="22" fillId="33" borderId="18" xfId="0" applyFont="1" applyFill="1" applyBorder="1" applyAlignment="1" applyProtection="1">
      <alignment horizontal="center"/>
      <protection locked="0"/>
    </xf>
    <xf numFmtId="0" fontId="22" fillId="33" borderId="88" xfId="0" applyFont="1" applyFill="1" applyBorder="1" applyAlignment="1" applyProtection="1">
      <alignment horizontal="center"/>
      <protection locked="0"/>
    </xf>
    <xf numFmtId="0" fontId="22" fillId="20" borderId="0" xfId="0" applyFont="1" applyFill="1" applyAlignment="1" applyProtection="1">
      <alignment horizontal="center"/>
      <protection locked="0"/>
    </xf>
    <xf numFmtId="0" fontId="22" fillId="20" borderId="70" xfId="0" applyFont="1" applyFill="1" applyBorder="1" applyAlignment="1" applyProtection="1">
      <alignment horizontal="center"/>
      <protection locked="0"/>
    </xf>
    <xf numFmtId="0" fontId="13" fillId="42" borderId="89" xfId="0" applyFont="1" applyFill="1" applyBorder="1" applyAlignment="1" applyProtection="1">
      <alignment horizontal="center"/>
      <protection locked="0"/>
    </xf>
    <xf numFmtId="0" fontId="13" fillId="42" borderId="90" xfId="0" applyFont="1" applyFill="1" applyBorder="1" applyAlignment="1" applyProtection="1">
      <alignment horizontal="center"/>
      <protection locked="0"/>
    </xf>
    <xf numFmtId="0" fontId="22" fillId="66" borderId="18" xfId="0" applyFont="1" applyFill="1" applyBorder="1" applyAlignment="1" applyProtection="1">
      <alignment horizontal="center"/>
      <protection locked="0"/>
    </xf>
    <xf numFmtId="0" fontId="22" fillId="66" borderId="38" xfId="0" applyFont="1" applyFill="1" applyBorder="1" applyAlignment="1" applyProtection="1">
      <alignment horizontal="center"/>
      <protection locked="0"/>
    </xf>
    <xf numFmtId="0" fontId="13" fillId="68" borderId="69" xfId="0" applyFont="1" applyFill="1" applyBorder="1" applyAlignment="1" applyProtection="1">
      <alignment horizontal="center"/>
      <protection locked="0"/>
    </xf>
    <xf numFmtId="0" fontId="13" fillId="68" borderId="31" xfId="0" applyFont="1" applyFill="1" applyBorder="1" applyAlignment="1" applyProtection="1">
      <alignment horizontal="center"/>
      <protection locked="0"/>
    </xf>
    <xf numFmtId="0" fontId="13" fillId="6" borderId="87" xfId="0" applyFont="1" applyFill="1" applyBorder="1" applyAlignment="1" applyProtection="1">
      <alignment horizontal="center"/>
      <protection locked="0"/>
    </xf>
    <xf numFmtId="0" fontId="13" fillId="6" borderId="18" xfId="0" applyFont="1" applyFill="1" applyBorder="1" applyAlignment="1" applyProtection="1">
      <alignment horizontal="center"/>
      <protection locked="0"/>
    </xf>
    <xf numFmtId="0" fontId="13" fillId="6" borderId="38" xfId="0" applyFont="1" applyFill="1" applyBorder="1" applyAlignment="1" applyProtection="1">
      <alignment horizontal="center"/>
      <protection locked="0"/>
    </xf>
    <xf numFmtId="0" fontId="13" fillId="6" borderId="89" xfId="0" applyFont="1" applyFill="1" applyBorder="1" applyAlignment="1" applyProtection="1">
      <alignment horizontal="center"/>
      <protection locked="0"/>
    </xf>
    <xf numFmtId="0" fontId="13" fillId="6" borderId="6" xfId="0" applyFont="1" applyFill="1" applyBorder="1" applyAlignment="1" applyProtection="1">
      <alignment horizontal="center"/>
      <protection locked="0"/>
    </xf>
    <xf numFmtId="0" fontId="45" fillId="61" borderId="19" xfId="0" applyFont="1" applyFill="1" applyBorder="1" applyAlignment="1" applyProtection="1">
      <alignment horizontal="center"/>
      <protection locked="0"/>
    </xf>
    <xf numFmtId="0" fontId="45" fillId="61" borderId="88" xfId="0" applyFont="1" applyFill="1" applyBorder="1" applyAlignment="1" applyProtection="1">
      <alignment horizontal="center"/>
      <protection locked="0"/>
    </xf>
    <xf numFmtId="0" fontId="45" fillId="61" borderId="9" xfId="0" applyFont="1" applyFill="1" applyBorder="1" applyAlignment="1" applyProtection="1">
      <alignment horizontal="center"/>
      <protection locked="0"/>
    </xf>
    <xf numFmtId="0" fontId="45" fillId="61" borderId="70" xfId="0" applyFont="1" applyFill="1" applyBorder="1" applyAlignment="1" applyProtection="1">
      <alignment horizontal="center"/>
      <protection locked="0"/>
    </xf>
    <xf numFmtId="0" fontId="45" fillId="61" borderId="14" xfId="0" applyFont="1" applyFill="1" applyBorder="1" applyAlignment="1" applyProtection="1">
      <alignment horizontal="center"/>
      <protection locked="0"/>
    </xf>
    <xf numFmtId="0" fontId="45" fillId="61" borderId="90" xfId="0" applyFont="1" applyFill="1" applyBorder="1" applyAlignment="1" applyProtection="1">
      <alignment horizontal="center"/>
      <protection locked="0"/>
    </xf>
    <xf numFmtId="0" fontId="13" fillId="20" borderId="69" xfId="0" applyFont="1" applyFill="1" applyBorder="1" applyAlignment="1" applyProtection="1">
      <alignment horizontal="center"/>
      <protection locked="0"/>
    </xf>
    <xf numFmtId="0" fontId="13" fillId="20" borderId="0" xfId="0" applyFont="1" applyFill="1" applyAlignment="1" applyProtection="1">
      <alignment horizontal="center"/>
      <protection locked="0"/>
    </xf>
    <xf numFmtId="0" fontId="13" fillId="20" borderId="31" xfId="0" applyFont="1" applyFill="1" applyBorder="1" applyAlignment="1" applyProtection="1">
      <alignment horizontal="center"/>
      <protection locked="0"/>
    </xf>
    <xf numFmtId="0" fontId="13" fillId="68" borderId="71" xfId="0" applyFont="1" applyFill="1" applyBorder="1" applyAlignment="1" applyProtection="1">
      <alignment horizontal="center"/>
      <protection locked="0"/>
    </xf>
    <xf numFmtId="0" fontId="13" fillId="68" borderId="3" xfId="0" applyFont="1" applyFill="1" applyBorder="1" applyAlignment="1" applyProtection="1">
      <alignment horizontal="center"/>
      <protection locked="0"/>
    </xf>
    <xf numFmtId="0" fontId="13" fillId="68" borderId="10" xfId="0" applyFont="1" applyFill="1" applyBorder="1" applyAlignment="1" applyProtection="1">
      <alignment horizontal="center"/>
      <protection locked="0"/>
    </xf>
    <xf numFmtId="0" fontId="13" fillId="20" borderId="87" xfId="0" applyFont="1" applyFill="1" applyBorder="1" applyAlignment="1" applyProtection="1">
      <alignment horizontal="center"/>
      <protection locked="0"/>
    </xf>
    <xf numFmtId="0" fontId="13" fillId="20" borderId="18" xfId="0" applyFont="1" applyFill="1" applyBorder="1" applyAlignment="1" applyProtection="1">
      <alignment horizontal="center"/>
      <protection locked="0"/>
    </xf>
    <xf numFmtId="0" fontId="13" fillId="20" borderId="38" xfId="0" applyFont="1" applyFill="1" applyBorder="1" applyAlignment="1" applyProtection="1">
      <alignment horizontal="center"/>
      <protection locked="0"/>
    </xf>
    <xf numFmtId="0" fontId="13" fillId="62" borderId="174" xfId="0" applyFont="1" applyFill="1" applyBorder="1" applyAlignment="1" applyProtection="1">
      <alignment horizontal="center"/>
      <protection locked="0"/>
    </xf>
    <xf numFmtId="0" fontId="13" fillId="62" borderId="93" xfId="0" applyFont="1" applyFill="1" applyBorder="1" applyAlignment="1" applyProtection="1">
      <alignment horizontal="center"/>
      <protection locked="0"/>
    </xf>
    <xf numFmtId="0" fontId="13" fillId="62" borderId="69" xfId="0" applyFont="1" applyFill="1" applyBorder="1" applyAlignment="1" applyProtection="1">
      <alignment horizontal="center"/>
      <protection locked="0"/>
    </xf>
    <xf numFmtId="0" fontId="13" fillId="62" borderId="70" xfId="0" applyFont="1" applyFill="1" applyBorder="1" applyAlignment="1" applyProtection="1">
      <alignment horizontal="center"/>
      <protection locked="0"/>
    </xf>
    <xf numFmtId="0" fontId="13" fillId="22" borderId="125" xfId="0" applyFont="1" applyFill="1" applyBorder="1" applyAlignment="1" applyProtection="1">
      <alignment horizontal="center"/>
      <protection locked="0"/>
    </xf>
    <xf numFmtId="0" fontId="13" fillId="22" borderId="93" xfId="0" applyFont="1" applyFill="1" applyBorder="1" applyAlignment="1" applyProtection="1">
      <alignment horizontal="center"/>
      <protection locked="0"/>
    </xf>
    <xf numFmtId="0" fontId="13" fillId="22" borderId="9" xfId="0" applyFont="1" applyFill="1" applyBorder="1" applyAlignment="1" applyProtection="1">
      <alignment horizontal="center"/>
      <protection locked="0"/>
    </xf>
    <xf numFmtId="0" fontId="13" fillId="22" borderId="70" xfId="0" applyFont="1" applyFill="1" applyBorder="1" applyAlignment="1" applyProtection="1">
      <alignment horizontal="center"/>
      <protection locked="0"/>
    </xf>
    <xf numFmtId="0" fontId="13" fillId="22" borderId="12" xfId="0" applyFont="1" applyFill="1" applyBorder="1" applyAlignment="1" applyProtection="1">
      <alignment horizontal="center"/>
      <protection locked="0"/>
    </xf>
    <xf numFmtId="0" fontId="13" fillId="22" borderId="72" xfId="0" applyFont="1" applyFill="1" applyBorder="1" applyAlignment="1" applyProtection="1">
      <alignment horizontal="center"/>
      <protection locked="0"/>
    </xf>
    <xf numFmtId="0" fontId="22" fillId="7" borderId="1" xfId="0" applyFont="1" applyFill="1" applyBorder="1" applyAlignment="1" applyProtection="1">
      <alignment horizontal="center"/>
      <protection locked="0"/>
    </xf>
    <xf numFmtId="0" fontId="22" fillId="7" borderId="80" xfId="0" applyFont="1" applyFill="1" applyBorder="1" applyAlignment="1" applyProtection="1">
      <alignment horizontal="center"/>
      <protection locked="0"/>
    </xf>
    <xf numFmtId="0" fontId="22" fillId="7" borderId="82" xfId="0" applyFont="1" applyFill="1" applyBorder="1" applyAlignment="1" applyProtection="1">
      <alignment horizontal="center"/>
      <protection locked="0"/>
    </xf>
    <xf numFmtId="0" fontId="10" fillId="24" borderId="125" xfId="0" applyFont="1" applyFill="1" applyBorder="1" applyAlignment="1" applyProtection="1">
      <alignment horizontal="center"/>
      <protection locked="0"/>
    </xf>
    <xf numFmtId="0" fontId="10" fillId="24" borderId="39" xfId="0" applyFont="1" applyFill="1" applyBorder="1" applyAlignment="1" applyProtection="1">
      <alignment horizontal="center"/>
      <protection locked="0"/>
    </xf>
    <xf numFmtId="0" fontId="10" fillId="24" borderId="124" xfId="0" applyFont="1" applyFill="1" applyBorder="1" applyAlignment="1" applyProtection="1">
      <alignment horizontal="center"/>
      <protection locked="0"/>
    </xf>
    <xf numFmtId="0" fontId="10" fillId="24" borderId="9" xfId="0" applyFont="1" applyFill="1" applyBorder="1" applyAlignment="1" applyProtection="1">
      <alignment horizontal="center"/>
      <protection locked="0"/>
    </xf>
    <xf numFmtId="0" fontId="10" fillId="24" borderId="0" xfId="0" applyFont="1" applyFill="1" applyAlignment="1" applyProtection="1">
      <alignment horizontal="center"/>
      <protection locked="0"/>
    </xf>
    <xf numFmtId="0" fontId="10" fillId="24" borderId="31" xfId="0" applyFont="1" applyFill="1" applyBorder="1" applyAlignment="1" applyProtection="1">
      <alignment horizontal="center"/>
      <protection locked="0"/>
    </xf>
    <xf numFmtId="0" fontId="10" fillId="24" borderId="12" xfId="0" applyFont="1" applyFill="1" applyBorder="1" applyAlignment="1" applyProtection="1">
      <alignment horizontal="center"/>
      <protection locked="0"/>
    </xf>
    <xf numFmtId="0" fontId="10" fillId="24" borderId="3" xfId="0" applyFont="1" applyFill="1" applyBorder="1" applyAlignment="1" applyProtection="1">
      <alignment horizontal="center"/>
      <protection locked="0"/>
    </xf>
    <xf numFmtId="0" fontId="10" fillId="24" borderId="10" xfId="0" applyFont="1" applyFill="1" applyBorder="1" applyAlignment="1" applyProtection="1">
      <alignment horizontal="center"/>
      <protection locked="0"/>
    </xf>
    <xf numFmtId="0" fontId="10" fillId="24" borderId="19" xfId="0" applyFont="1" applyFill="1" applyBorder="1" applyAlignment="1" applyProtection="1">
      <alignment horizontal="center"/>
      <protection locked="0"/>
    </xf>
    <xf numFmtId="0" fontId="10" fillId="24" borderId="18" xfId="0" applyFont="1" applyFill="1" applyBorder="1" applyAlignment="1" applyProtection="1">
      <alignment horizontal="center"/>
      <protection locked="0"/>
    </xf>
    <xf numFmtId="0" fontId="10" fillId="24" borderId="38" xfId="0" applyFont="1" applyFill="1" applyBorder="1" applyAlignment="1" applyProtection="1">
      <alignment horizontal="center"/>
      <protection locked="0"/>
    </xf>
    <xf numFmtId="0" fontId="0" fillId="24" borderId="12" xfId="0" applyFill="1" applyBorder="1" applyAlignment="1" applyProtection="1">
      <alignment horizontal="center"/>
      <protection locked="0"/>
    </xf>
    <xf numFmtId="0" fontId="0" fillId="24" borderId="3" xfId="0" applyFill="1" applyBorder="1" applyAlignment="1" applyProtection="1">
      <alignment horizontal="center"/>
      <protection locked="0"/>
    </xf>
    <xf numFmtId="0" fontId="0" fillId="24" borderId="10" xfId="0" applyFill="1" applyBorder="1" applyAlignment="1" applyProtection="1">
      <alignment horizontal="center"/>
      <protection locked="0"/>
    </xf>
    <xf numFmtId="0" fontId="22" fillId="17" borderId="174" xfId="0" applyFont="1" applyFill="1" applyBorder="1" applyAlignment="1" applyProtection="1">
      <alignment horizontal="center"/>
      <protection locked="0"/>
    </xf>
    <xf numFmtId="0" fontId="22" fillId="17" borderId="39" xfId="0" applyFont="1" applyFill="1" applyBorder="1" applyAlignment="1" applyProtection="1">
      <alignment horizontal="center"/>
      <protection locked="0"/>
    </xf>
    <xf numFmtId="0" fontId="22" fillId="17" borderId="124" xfId="0" applyFont="1" applyFill="1" applyBorder="1" applyAlignment="1" applyProtection="1">
      <alignment horizontal="center"/>
      <protection locked="0"/>
    </xf>
    <xf numFmtId="0" fontId="22" fillId="17" borderId="69" xfId="0" applyFont="1" applyFill="1" applyBorder="1" applyAlignment="1" applyProtection="1">
      <alignment horizontal="center"/>
      <protection locked="0"/>
    </xf>
    <xf numFmtId="0" fontId="22" fillId="17" borderId="71" xfId="0" applyFont="1" applyFill="1" applyBorder="1" applyAlignment="1" applyProtection="1">
      <alignment horizontal="center"/>
      <protection locked="0"/>
    </xf>
    <xf numFmtId="0" fontId="22" fillId="17" borderId="178" xfId="0" applyFont="1" applyFill="1" applyBorder="1" applyAlignment="1" applyProtection="1">
      <alignment horizontal="center"/>
      <protection locked="0"/>
    </xf>
    <xf numFmtId="0" fontId="22" fillId="17" borderId="180" xfId="0" applyFont="1" applyFill="1" applyBorder="1" applyAlignment="1" applyProtection="1">
      <alignment horizontal="center"/>
      <protection locked="0"/>
    </xf>
    <xf numFmtId="0" fontId="22" fillId="17" borderId="125" xfId="0" applyFont="1" applyFill="1" applyBorder="1" applyAlignment="1" applyProtection="1">
      <alignment horizontal="center"/>
      <protection locked="0"/>
    </xf>
    <xf numFmtId="0" fontId="13" fillId="29" borderId="12" xfId="0" applyFont="1" applyFill="1" applyBorder="1" applyAlignment="1" applyProtection="1">
      <alignment horizontal="center"/>
      <protection locked="0"/>
    </xf>
    <xf numFmtId="0" fontId="13" fillId="29" borderId="3" xfId="0" applyFont="1" applyFill="1" applyBorder="1" applyAlignment="1" applyProtection="1">
      <alignment horizontal="center"/>
      <protection locked="0"/>
    </xf>
    <xf numFmtId="0" fontId="13" fillId="29" borderId="10" xfId="0" applyFont="1" applyFill="1" applyBorder="1" applyAlignment="1" applyProtection="1">
      <alignment horizontal="center"/>
      <protection locked="0"/>
    </xf>
    <xf numFmtId="0" fontId="22" fillId="3" borderId="6" xfId="0" applyFont="1" applyFill="1" applyBorder="1" applyAlignment="1" applyProtection="1">
      <alignment horizontal="center"/>
      <protection locked="0"/>
    </xf>
    <xf numFmtId="0" fontId="22" fillId="3" borderId="15" xfId="0" applyFont="1" applyFill="1" applyBorder="1" applyAlignment="1" applyProtection="1">
      <alignment horizontal="center"/>
      <protection locked="0"/>
    </xf>
    <xf numFmtId="0" fontId="22" fillId="52" borderId="31" xfId="0" applyFont="1" applyFill="1" applyBorder="1" applyAlignment="1" applyProtection="1">
      <alignment horizontal="center"/>
      <protection locked="0"/>
    </xf>
    <xf numFmtId="0" fontId="22" fillId="52" borderId="14" xfId="0" applyFont="1" applyFill="1" applyBorder="1" applyAlignment="1" applyProtection="1">
      <alignment horizontal="center"/>
      <protection locked="0"/>
    </xf>
    <xf numFmtId="0" fontId="22" fillId="52" borderId="6" xfId="0" applyFont="1" applyFill="1" applyBorder="1" applyAlignment="1" applyProtection="1">
      <alignment horizontal="center"/>
      <protection locked="0"/>
    </xf>
    <xf numFmtId="0" fontId="22" fillId="52" borderId="15" xfId="0" applyFont="1" applyFill="1" applyBorder="1" applyAlignment="1" applyProtection="1">
      <alignment horizontal="center"/>
      <protection locked="0"/>
    </xf>
    <xf numFmtId="0" fontId="22" fillId="20" borderId="89" xfId="0" applyFont="1" applyFill="1" applyBorder="1" applyAlignment="1" applyProtection="1">
      <alignment horizontal="center"/>
      <protection locked="0"/>
    </xf>
    <xf numFmtId="0" fontId="13" fillId="6" borderId="79" xfId="0" applyFont="1" applyFill="1" applyBorder="1" applyAlignment="1" applyProtection="1">
      <alignment horizontal="center"/>
      <protection locked="0"/>
    </xf>
    <xf numFmtId="0" fontId="13" fillId="6" borderId="1" xfId="0" applyFont="1" applyFill="1" applyBorder="1" applyAlignment="1" applyProtection="1">
      <alignment horizontal="center"/>
      <protection locked="0"/>
    </xf>
    <xf numFmtId="0" fontId="13" fillId="6" borderId="81" xfId="0" applyFont="1" applyFill="1" applyBorder="1" applyAlignment="1" applyProtection="1">
      <alignment horizontal="center"/>
      <protection locked="0"/>
    </xf>
    <xf numFmtId="0" fontId="13" fillId="6" borderId="2" xfId="0" applyFont="1" applyFill="1" applyBorder="1" applyAlignment="1" applyProtection="1">
      <alignment horizontal="center"/>
      <protection locked="0"/>
    </xf>
    <xf numFmtId="0" fontId="10" fillId="3" borderId="19" xfId="0" applyFont="1" applyFill="1" applyBorder="1" applyAlignment="1" applyProtection="1">
      <alignment horizontal="center"/>
      <protection locked="0"/>
    </xf>
    <xf numFmtId="0" fontId="10" fillId="3" borderId="38" xfId="0" applyFont="1" applyFill="1" applyBorder="1" applyAlignment="1" applyProtection="1">
      <alignment horizontal="center"/>
      <protection locked="0"/>
    </xf>
    <xf numFmtId="0" fontId="13" fillId="6" borderId="126" xfId="0" applyFont="1" applyFill="1" applyBorder="1" applyAlignment="1" applyProtection="1">
      <alignment horizontal="center"/>
      <protection locked="0"/>
    </xf>
    <xf numFmtId="0" fontId="22" fillId="3" borderId="2" xfId="0" applyFont="1" applyFill="1" applyBorder="1" applyAlignment="1" applyProtection="1">
      <alignment horizontal="center"/>
      <protection locked="0"/>
    </xf>
    <xf numFmtId="0" fontId="22" fillId="3" borderId="32" xfId="0" applyFont="1" applyFill="1" applyBorder="1" applyAlignment="1" applyProtection="1">
      <alignment horizontal="center"/>
      <protection locked="0"/>
    </xf>
    <xf numFmtId="0" fontId="22" fillId="39" borderId="32" xfId="0" applyFont="1" applyFill="1" applyBorder="1" applyAlignment="1" applyProtection="1">
      <alignment horizontal="center"/>
      <protection locked="0"/>
    </xf>
    <xf numFmtId="0" fontId="22" fillId="74" borderId="125" xfId="0" applyFont="1" applyFill="1" applyBorder="1" applyAlignment="1" applyProtection="1">
      <alignment horizontal="center"/>
      <protection locked="0"/>
    </xf>
    <xf numFmtId="0" fontId="22" fillId="74" borderId="93" xfId="0" applyFont="1" applyFill="1" applyBorder="1" applyAlignment="1" applyProtection="1">
      <alignment horizontal="center"/>
      <protection locked="0"/>
    </xf>
    <xf numFmtId="0" fontId="22" fillId="74" borderId="14" xfId="0" applyFont="1" applyFill="1" applyBorder="1" applyAlignment="1" applyProtection="1">
      <alignment horizontal="center"/>
      <protection locked="0"/>
    </xf>
    <xf numFmtId="0" fontId="22" fillId="74" borderId="90" xfId="0" applyFont="1" applyFill="1" applyBorder="1" applyAlignment="1" applyProtection="1">
      <alignment horizontal="center"/>
      <protection locked="0"/>
    </xf>
    <xf numFmtId="0" fontId="22" fillId="3" borderId="79" xfId="0" applyFont="1" applyFill="1" applyBorder="1" applyAlignment="1" applyProtection="1">
      <alignment horizontal="center"/>
      <protection locked="0"/>
    </xf>
    <xf numFmtId="0" fontId="22" fillId="3" borderId="80" xfId="0" applyFont="1" applyFill="1" applyBorder="1" applyAlignment="1" applyProtection="1">
      <alignment horizontal="center"/>
      <protection locked="0"/>
    </xf>
    <xf numFmtId="0" fontId="13" fillId="32" borderId="90" xfId="0" applyFont="1" applyFill="1" applyBorder="1" applyAlignment="1" applyProtection="1">
      <alignment horizontal="center"/>
      <protection locked="0"/>
    </xf>
    <xf numFmtId="0" fontId="22" fillId="16" borderId="125" xfId="0" applyFont="1" applyFill="1" applyBorder="1" applyAlignment="1" applyProtection="1">
      <alignment horizontal="center"/>
      <protection locked="0"/>
    </xf>
    <xf numFmtId="0" fontId="22" fillId="16" borderId="39" xfId="0" applyFont="1" applyFill="1" applyBorder="1" applyAlignment="1" applyProtection="1">
      <alignment horizontal="center"/>
      <protection locked="0"/>
    </xf>
    <xf numFmtId="0" fontId="22" fillId="16" borderId="124" xfId="0" applyFont="1" applyFill="1" applyBorder="1" applyAlignment="1" applyProtection="1">
      <alignment horizontal="center"/>
      <protection locked="0"/>
    </xf>
    <xf numFmtId="0" fontId="22" fillId="16" borderId="70" xfId="0" applyFont="1" applyFill="1" applyBorder="1" applyAlignment="1" applyProtection="1">
      <alignment horizontal="center"/>
      <protection locked="0"/>
    </xf>
    <xf numFmtId="0" fontId="13" fillId="29" borderId="19" xfId="0" applyFont="1" applyFill="1" applyBorder="1" applyAlignment="1" applyProtection="1">
      <alignment horizontal="center"/>
      <protection locked="0"/>
    </xf>
    <xf numFmtId="0" fontId="13" fillId="29" borderId="18" xfId="0" applyFont="1" applyFill="1" applyBorder="1" applyAlignment="1" applyProtection="1">
      <alignment horizontal="center"/>
      <protection locked="0"/>
    </xf>
    <xf numFmtId="0" fontId="13" fillId="29" borderId="38" xfId="0" applyFont="1" applyFill="1" applyBorder="1" applyAlignment="1" applyProtection="1">
      <alignment horizontal="center"/>
      <protection locked="0"/>
    </xf>
    <xf numFmtId="0" fontId="22" fillId="52" borderId="87" xfId="0" applyFont="1" applyFill="1" applyBorder="1" applyAlignment="1" applyProtection="1">
      <alignment horizontal="center"/>
      <protection locked="0"/>
    </xf>
    <xf numFmtId="0" fontId="22" fillId="52" borderId="18" xfId="0" applyFont="1" applyFill="1" applyBorder="1" applyAlignment="1" applyProtection="1">
      <alignment horizontal="center"/>
      <protection locked="0"/>
    </xf>
    <xf numFmtId="0" fontId="22" fillId="52" borderId="38" xfId="0" applyFont="1" applyFill="1" applyBorder="1" applyAlignment="1" applyProtection="1">
      <alignment horizontal="center"/>
      <protection locked="0"/>
    </xf>
    <xf numFmtId="0" fontId="22" fillId="52" borderId="69" xfId="0" applyFont="1" applyFill="1" applyBorder="1" applyAlignment="1" applyProtection="1">
      <alignment horizontal="center"/>
      <protection locked="0"/>
    </xf>
    <xf numFmtId="0" fontId="22" fillId="29" borderId="70" xfId="0" applyFont="1" applyFill="1" applyBorder="1" applyAlignment="1" applyProtection="1">
      <alignment horizontal="center"/>
      <protection locked="0"/>
    </xf>
    <xf numFmtId="0" fontId="22" fillId="40" borderId="69" xfId="0" applyFont="1" applyFill="1" applyBorder="1" applyAlignment="1" applyProtection="1">
      <alignment horizontal="center"/>
      <protection locked="0"/>
    </xf>
    <xf numFmtId="0" fontId="22" fillId="40" borderId="0" xfId="0" applyFont="1" applyFill="1" applyAlignment="1" applyProtection="1">
      <alignment horizontal="center"/>
      <protection locked="0"/>
    </xf>
    <xf numFmtId="0" fontId="22" fillId="40" borderId="70" xfId="0" applyFont="1" applyFill="1" applyBorder="1" applyAlignment="1" applyProtection="1">
      <alignment horizontal="center"/>
      <protection locked="0"/>
    </xf>
    <xf numFmtId="0" fontId="22" fillId="29" borderId="12" xfId="0" applyFont="1" applyFill="1" applyBorder="1" applyAlignment="1" applyProtection="1">
      <alignment horizontal="center"/>
      <protection locked="0"/>
    </xf>
    <xf numFmtId="0" fontId="22" fillId="29" borderId="3" xfId="0" applyFont="1" applyFill="1" applyBorder="1" applyAlignment="1" applyProtection="1">
      <alignment horizontal="center"/>
      <protection locked="0"/>
    </xf>
    <xf numFmtId="0" fontId="22" fillId="29" borderId="10" xfId="0" applyFont="1" applyFill="1" applyBorder="1" applyAlignment="1" applyProtection="1">
      <alignment horizontal="center"/>
      <protection locked="0"/>
    </xf>
    <xf numFmtId="0" fontId="22" fillId="20" borderId="125" xfId="0" applyFont="1" applyFill="1" applyBorder="1" applyAlignment="1" applyProtection="1">
      <alignment horizontal="center"/>
      <protection locked="0"/>
    </xf>
    <xf numFmtId="0" fontId="22" fillId="20" borderId="124" xfId="0" applyFont="1" applyFill="1" applyBorder="1" applyAlignment="1" applyProtection="1">
      <alignment horizontal="center"/>
      <protection locked="0"/>
    </xf>
    <xf numFmtId="0" fontId="22" fillId="3" borderId="19" xfId="0" applyFont="1" applyFill="1" applyBorder="1" applyAlignment="1" applyProtection="1">
      <alignment horizontal="center"/>
      <protection locked="0"/>
    </xf>
    <xf numFmtId="0" fontId="22" fillId="3" borderId="12" xfId="0" applyFont="1" applyFill="1" applyBorder="1" applyAlignment="1" applyProtection="1">
      <alignment horizontal="center"/>
      <protection locked="0"/>
    </xf>
    <xf numFmtId="0" fontId="22" fillId="3" borderId="10" xfId="0" applyFont="1" applyFill="1" applyBorder="1" applyAlignment="1" applyProtection="1">
      <alignment horizontal="center"/>
      <protection locked="0"/>
    </xf>
    <xf numFmtId="0" fontId="22" fillId="3" borderId="69" xfId="0" applyFont="1" applyFill="1" applyBorder="1" applyAlignment="1" applyProtection="1">
      <alignment horizontal="center"/>
      <protection locked="0"/>
    </xf>
    <xf numFmtId="0" fontId="22" fillId="3" borderId="71" xfId="0" applyFont="1" applyFill="1" applyBorder="1" applyAlignment="1" applyProtection="1">
      <alignment horizontal="center"/>
      <protection locked="0"/>
    </xf>
    <xf numFmtId="0" fontId="22" fillId="17" borderId="19" xfId="0" applyFont="1" applyFill="1" applyBorder="1" applyAlignment="1" applyProtection="1">
      <alignment horizontal="center"/>
      <protection locked="0"/>
    </xf>
    <xf numFmtId="0" fontId="22" fillId="17" borderId="18" xfId="0" applyFont="1" applyFill="1" applyBorder="1" applyAlignment="1" applyProtection="1">
      <alignment horizontal="center"/>
      <protection locked="0"/>
    </xf>
    <xf numFmtId="0" fontId="22" fillId="17" borderId="38" xfId="0" applyFont="1" applyFill="1" applyBorder="1" applyAlignment="1" applyProtection="1">
      <alignment horizontal="center"/>
      <protection locked="0"/>
    </xf>
    <xf numFmtId="0" fontId="22" fillId="61" borderId="19" xfId="0" applyFont="1" applyFill="1" applyBorder="1" applyAlignment="1" applyProtection="1">
      <alignment horizontal="center"/>
      <protection locked="0"/>
    </xf>
    <xf numFmtId="0" fontId="22" fillId="61" borderId="18" xfId="0" applyFont="1" applyFill="1" applyBorder="1" applyAlignment="1" applyProtection="1">
      <alignment horizontal="center"/>
      <protection locked="0"/>
    </xf>
    <xf numFmtId="0" fontId="22" fillId="61" borderId="38" xfId="0" applyFont="1" applyFill="1" applyBorder="1" applyAlignment="1" applyProtection="1">
      <alignment horizontal="center"/>
      <protection locked="0"/>
    </xf>
    <xf numFmtId="0" fontId="13" fillId="3" borderId="1" xfId="0" applyFont="1" applyFill="1" applyBorder="1" applyAlignment="1" applyProtection="1">
      <alignment horizontal="center"/>
      <protection locked="0"/>
    </xf>
    <xf numFmtId="0" fontId="13" fillId="3" borderId="2" xfId="0" applyFont="1" applyFill="1" applyBorder="1" applyAlignment="1" applyProtection="1">
      <alignment horizontal="center"/>
      <protection locked="0"/>
    </xf>
    <xf numFmtId="0" fontId="22" fillId="39" borderId="78" xfId="0" applyFont="1" applyFill="1" applyBorder="1" applyAlignment="1" applyProtection="1">
      <alignment horizontal="center"/>
      <protection locked="0"/>
    </xf>
    <xf numFmtId="0" fontId="13" fillId="74" borderId="5" xfId="0" applyFont="1" applyFill="1" applyBorder="1" applyAlignment="1" applyProtection="1">
      <alignment horizontal="center"/>
      <protection locked="0"/>
    </xf>
    <xf numFmtId="0" fontId="22" fillId="52" borderId="19" xfId="0" applyFont="1" applyFill="1" applyBorder="1" applyAlignment="1" applyProtection="1">
      <alignment horizontal="center"/>
      <protection locked="0"/>
    </xf>
    <xf numFmtId="0" fontId="13" fillId="74" borderId="1" xfId="0" applyFont="1" applyFill="1" applyBorder="1" applyAlignment="1" applyProtection="1">
      <alignment horizontal="center"/>
      <protection locked="0"/>
    </xf>
    <xf numFmtId="0" fontId="13" fillId="32" borderId="69" xfId="0" applyFont="1" applyFill="1" applyBorder="1" applyAlignment="1" applyProtection="1">
      <alignment horizontal="center"/>
      <protection locked="0"/>
    </xf>
    <xf numFmtId="0" fontId="13" fillId="32" borderId="0" xfId="0" applyFont="1" applyFill="1" applyAlignment="1" applyProtection="1">
      <alignment horizontal="center"/>
      <protection locked="0"/>
    </xf>
    <xf numFmtId="0" fontId="13" fillId="32" borderId="31" xfId="0" applyFont="1" applyFill="1" applyBorder="1" applyAlignment="1" applyProtection="1">
      <alignment horizontal="center"/>
      <protection locked="0"/>
    </xf>
    <xf numFmtId="0" fontId="13" fillId="32" borderId="9" xfId="0" applyFont="1" applyFill="1" applyBorder="1" applyAlignment="1" applyProtection="1">
      <alignment horizontal="center"/>
      <protection locked="0"/>
    </xf>
    <xf numFmtId="0" fontId="13" fillId="32" borderId="70" xfId="0" applyFont="1" applyFill="1" applyBorder="1" applyAlignment="1" applyProtection="1">
      <alignment horizontal="center"/>
      <protection locked="0"/>
    </xf>
    <xf numFmtId="0" fontId="22" fillId="40" borderId="89" xfId="0" applyFont="1" applyFill="1" applyBorder="1" applyAlignment="1" applyProtection="1">
      <alignment horizontal="center"/>
      <protection locked="0"/>
    </xf>
    <xf numFmtId="0" fontId="22" fillId="40" borderId="6" xfId="0" applyFont="1" applyFill="1" applyBorder="1" applyAlignment="1" applyProtection="1">
      <alignment horizontal="center"/>
      <protection locked="0"/>
    </xf>
    <xf numFmtId="0" fontId="22" fillId="40" borderId="15" xfId="0" applyFont="1" applyFill="1" applyBorder="1" applyAlignment="1" applyProtection="1">
      <alignment horizontal="center"/>
      <protection locked="0"/>
    </xf>
    <xf numFmtId="0" fontId="22" fillId="40" borderId="90" xfId="0" applyFont="1" applyFill="1" applyBorder="1" applyAlignment="1" applyProtection="1">
      <alignment horizontal="center"/>
      <protection locked="0"/>
    </xf>
    <xf numFmtId="0" fontId="22" fillId="74" borderId="79" xfId="0" applyFont="1" applyFill="1" applyBorder="1" applyAlignment="1" applyProtection="1">
      <alignment horizontal="center"/>
      <protection locked="0"/>
    </xf>
    <xf numFmtId="0" fontId="13" fillId="55" borderId="167" xfId="0" applyFont="1" applyFill="1" applyBorder="1" applyAlignment="1" applyProtection="1">
      <alignment horizontal="center"/>
      <protection locked="0"/>
    </xf>
    <xf numFmtId="0" fontId="13" fillId="55" borderId="38" xfId="0" applyFont="1" applyFill="1" applyBorder="1" applyAlignment="1" applyProtection="1">
      <alignment horizontal="center"/>
      <protection locked="0"/>
    </xf>
    <xf numFmtId="0" fontId="13" fillId="16" borderId="9" xfId="0" applyFont="1" applyFill="1" applyBorder="1" applyAlignment="1" applyProtection="1">
      <alignment horizontal="center"/>
      <protection locked="0"/>
    </xf>
    <xf numFmtId="0" fontId="13" fillId="16" borderId="0" xfId="0" applyFont="1" applyFill="1" applyAlignment="1" applyProtection="1">
      <alignment horizontal="center"/>
      <protection locked="0"/>
    </xf>
    <xf numFmtId="0" fontId="13" fillId="16" borderId="31" xfId="0" applyFont="1" applyFill="1" applyBorder="1" applyAlignment="1" applyProtection="1">
      <alignment horizontal="center"/>
      <protection locked="0"/>
    </xf>
    <xf numFmtId="0" fontId="13" fillId="16" borderId="70" xfId="0" applyFont="1" applyFill="1" applyBorder="1" applyAlignment="1" applyProtection="1">
      <alignment horizontal="center"/>
      <protection locked="0"/>
    </xf>
    <xf numFmtId="0" fontId="13" fillId="16" borderId="12" xfId="0" applyFont="1" applyFill="1" applyBorder="1" applyAlignment="1" applyProtection="1">
      <alignment horizontal="center"/>
      <protection locked="0"/>
    </xf>
    <xf numFmtId="0" fontId="13" fillId="16" borderId="3" xfId="0" applyFont="1" applyFill="1" applyBorder="1" applyAlignment="1" applyProtection="1">
      <alignment horizontal="center"/>
      <protection locked="0"/>
    </xf>
    <xf numFmtId="0" fontId="13" fillId="16" borderId="10" xfId="0" applyFont="1" applyFill="1" applyBorder="1" applyAlignment="1" applyProtection="1">
      <alignment horizontal="center"/>
      <protection locked="0"/>
    </xf>
    <xf numFmtId="0" fontId="13" fillId="16" borderId="72" xfId="0" applyFont="1" applyFill="1" applyBorder="1" applyAlignment="1" applyProtection="1">
      <alignment horizontal="center"/>
      <protection locked="0"/>
    </xf>
    <xf numFmtId="0" fontId="13" fillId="16" borderId="19" xfId="0" applyFont="1" applyFill="1" applyBorder="1" applyAlignment="1" applyProtection="1">
      <alignment horizontal="center"/>
      <protection locked="0"/>
    </xf>
    <xf numFmtId="0" fontId="13" fillId="16" borderId="18" xfId="0" applyFont="1" applyFill="1" applyBorder="1" applyAlignment="1" applyProtection="1">
      <alignment horizontal="center"/>
      <protection locked="0"/>
    </xf>
    <xf numFmtId="0" fontId="13" fillId="16" borderId="38" xfId="0" applyFont="1" applyFill="1" applyBorder="1" applyAlignment="1" applyProtection="1">
      <alignment horizontal="center"/>
      <protection locked="0"/>
    </xf>
    <xf numFmtId="0" fontId="13" fillId="16" borderId="88" xfId="0" applyFont="1" applyFill="1" applyBorder="1" applyAlignment="1" applyProtection="1">
      <alignment horizontal="center"/>
      <protection locked="0"/>
    </xf>
    <xf numFmtId="0" fontId="22" fillId="52" borderId="125" xfId="0" applyFont="1" applyFill="1" applyBorder="1" applyAlignment="1" applyProtection="1">
      <alignment horizontal="center"/>
      <protection locked="0"/>
    </xf>
    <xf numFmtId="0" fontId="22" fillId="52" borderId="39" xfId="0" applyFont="1" applyFill="1" applyBorder="1" applyAlignment="1" applyProtection="1">
      <alignment horizontal="center"/>
      <protection locked="0"/>
    </xf>
    <xf numFmtId="0" fontId="22" fillId="52" borderId="124" xfId="0" applyFont="1" applyFill="1" applyBorder="1" applyAlignment="1" applyProtection="1">
      <alignment horizontal="center"/>
      <protection locked="0"/>
    </xf>
    <xf numFmtId="0" fontId="22" fillId="52" borderId="1" xfId="0" applyFont="1" applyFill="1" applyBorder="1" applyAlignment="1" applyProtection="1">
      <alignment horizontal="center"/>
      <protection locked="0"/>
    </xf>
    <xf numFmtId="0" fontId="22" fillId="38" borderId="81" xfId="0" applyFont="1" applyFill="1" applyBorder="1" applyAlignment="1" applyProtection="1">
      <alignment horizontal="center"/>
      <protection locked="0"/>
    </xf>
    <xf numFmtId="0" fontId="22" fillId="38" borderId="2" xfId="0" applyFont="1" applyFill="1" applyBorder="1" applyAlignment="1" applyProtection="1">
      <alignment horizontal="center"/>
      <protection locked="0"/>
    </xf>
    <xf numFmtId="0" fontId="22" fillId="38" borderId="82" xfId="0" applyFont="1" applyFill="1" applyBorder="1" applyAlignment="1" applyProtection="1">
      <alignment horizontal="center"/>
      <protection locked="0"/>
    </xf>
    <xf numFmtId="0" fontId="10" fillId="3" borderId="18" xfId="0" applyFont="1" applyFill="1" applyBorder="1" applyAlignment="1" applyProtection="1">
      <alignment horizontal="center"/>
      <protection locked="0"/>
    </xf>
    <xf numFmtId="0" fontId="10" fillId="3" borderId="0" xfId="0" applyFont="1" applyFill="1" applyAlignment="1" applyProtection="1">
      <alignment horizontal="center"/>
      <protection locked="0"/>
    </xf>
    <xf numFmtId="0" fontId="10" fillId="3" borderId="6" xfId="0" applyFont="1" applyFill="1" applyBorder="1" applyAlignment="1" applyProtection="1">
      <alignment horizontal="center"/>
      <protection locked="0"/>
    </xf>
    <xf numFmtId="0" fontId="10" fillId="3" borderId="15" xfId="0" applyFont="1" applyFill="1" applyBorder="1" applyAlignment="1" applyProtection="1">
      <alignment horizontal="center"/>
      <protection locked="0"/>
    </xf>
    <xf numFmtId="0" fontId="22" fillId="6" borderId="1" xfId="0" applyFont="1" applyFill="1" applyBorder="1" applyAlignment="1" applyProtection="1">
      <alignment horizontal="center"/>
      <protection locked="0"/>
    </xf>
    <xf numFmtId="0" fontId="22" fillId="7" borderId="87" xfId="0" applyFont="1" applyFill="1" applyBorder="1" applyAlignment="1" applyProtection="1">
      <alignment horizontal="center"/>
      <protection locked="0"/>
    </xf>
    <xf numFmtId="0" fontId="22" fillId="7" borderId="18" xfId="0" applyFont="1" applyFill="1" applyBorder="1" applyAlignment="1" applyProtection="1">
      <alignment horizontal="center"/>
      <protection locked="0"/>
    </xf>
    <xf numFmtId="0" fontId="22" fillId="7" borderId="88" xfId="0" applyFont="1" applyFill="1" applyBorder="1" applyAlignment="1" applyProtection="1">
      <alignment horizontal="center"/>
      <protection locked="0"/>
    </xf>
    <xf numFmtId="0" fontId="13" fillId="16" borderId="14" xfId="0" applyFont="1" applyFill="1" applyBorder="1" applyAlignment="1" applyProtection="1">
      <alignment horizontal="center"/>
      <protection locked="0"/>
    </xf>
    <xf numFmtId="0" fontId="13" fillId="16" borderId="6" xfId="0" applyFont="1" applyFill="1" applyBorder="1" applyAlignment="1" applyProtection="1">
      <alignment horizontal="center"/>
      <protection locked="0"/>
    </xf>
    <xf numFmtId="0" fontId="13" fillId="16" borderId="15" xfId="0" applyFont="1" applyFill="1" applyBorder="1" applyAlignment="1" applyProtection="1">
      <alignment horizontal="center"/>
      <protection locked="0"/>
    </xf>
    <xf numFmtId="0" fontId="13" fillId="6" borderId="80" xfId="0" applyFont="1" applyFill="1" applyBorder="1" applyAlignment="1" applyProtection="1">
      <alignment horizontal="center"/>
      <protection locked="0"/>
    </xf>
    <xf numFmtId="0" fontId="13" fillId="6" borderId="82" xfId="0" applyFont="1" applyFill="1" applyBorder="1" applyAlignment="1" applyProtection="1">
      <alignment horizontal="center"/>
      <protection locked="0"/>
    </xf>
    <xf numFmtId="0" fontId="13" fillId="6" borderId="32" xfId="0" applyFont="1" applyFill="1" applyBorder="1" applyAlignment="1" applyProtection="1">
      <alignment horizontal="center"/>
      <protection locked="0"/>
    </xf>
    <xf numFmtId="0" fontId="13" fillId="6" borderId="78" xfId="0" applyFont="1" applyFill="1" applyBorder="1" applyAlignment="1" applyProtection="1">
      <alignment horizontal="center"/>
      <protection locked="0"/>
    </xf>
    <xf numFmtId="0" fontId="13" fillId="16" borderId="0" xfId="0" applyFont="1" applyFill="1" applyBorder="1" applyAlignment="1" applyProtection="1">
      <alignment horizontal="center"/>
      <protection locked="0"/>
    </xf>
    <xf numFmtId="0" fontId="22" fillId="34" borderId="174" xfId="0" applyFont="1" applyFill="1" applyBorder="1" applyAlignment="1" applyProtection="1">
      <alignment horizontal="center"/>
      <protection locked="0"/>
    </xf>
    <xf numFmtId="0" fontId="22" fillId="34" borderId="39" xfId="0" applyFont="1" applyFill="1" applyBorder="1" applyAlignment="1" applyProtection="1">
      <alignment horizontal="center"/>
      <protection locked="0"/>
    </xf>
    <xf numFmtId="0" fontId="22" fillId="34" borderId="93" xfId="0" applyFont="1" applyFill="1" applyBorder="1" applyAlignment="1" applyProtection="1">
      <alignment horizontal="center"/>
      <protection locked="0"/>
    </xf>
    <xf numFmtId="0" fontId="13" fillId="61" borderId="90" xfId="0" applyFont="1" applyFill="1" applyBorder="1" applyAlignment="1" applyProtection="1">
      <alignment horizontal="center"/>
      <protection locked="0"/>
    </xf>
    <xf numFmtId="0" fontId="13" fillId="32" borderId="125" xfId="0" applyFont="1" applyFill="1" applyBorder="1" applyAlignment="1" applyProtection="1">
      <alignment horizontal="center"/>
      <protection locked="0"/>
    </xf>
    <xf numFmtId="0" fontId="13" fillId="32" borderId="39" xfId="0" applyFont="1" applyFill="1" applyBorder="1" applyAlignment="1" applyProtection="1">
      <alignment horizontal="center"/>
      <protection locked="0"/>
    </xf>
    <xf numFmtId="0" fontId="13" fillId="32" borderId="124" xfId="0" applyFont="1" applyFill="1" applyBorder="1" applyAlignment="1" applyProtection="1">
      <alignment horizontal="center"/>
      <protection locked="0"/>
    </xf>
    <xf numFmtId="0" fontId="13" fillId="16" borderId="90" xfId="0" applyFont="1" applyFill="1" applyBorder="1" applyAlignment="1" applyProtection="1">
      <alignment horizontal="center"/>
      <protection locked="0"/>
    </xf>
    <xf numFmtId="0" fontId="13" fillId="61" borderId="88" xfId="0" applyFont="1" applyFill="1" applyBorder="1" applyAlignment="1" applyProtection="1">
      <alignment horizontal="center"/>
      <protection locked="0"/>
    </xf>
    <xf numFmtId="0" fontId="13" fillId="61" borderId="70" xfId="0" applyFont="1" applyFill="1" applyBorder="1" applyAlignment="1" applyProtection="1">
      <alignment horizontal="center"/>
      <protection locked="0"/>
    </xf>
    <xf numFmtId="0" fontId="13" fillId="39" borderId="5" xfId="0" applyFont="1" applyFill="1" applyBorder="1" applyAlignment="1" applyProtection="1">
      <alignment horizontal="center"/>
      <protection locked="0"/>
    </xf>
    <xf numFmtId="0" fontId="13" fillId="39" borderId="79" xfId="0" applyFont="1" applyFill="1" applyBorder="1" applyAlignment="1" applyProtection="1">
      <alignment horizontal="center"/>
      <protection locked="0"/>
    </xf>
    <xf numFmtId="0" fontId="13" fillId="39" borderId="1" xfId="0" applyFont="1" applyFill="1" applyBorder="1" applyAlignment="1" applyProtection="1">
      <alignment horizontal="center"/>
      <protection locked="0"/>
    </xf>
    <xf numFmtId="0" fontId="13" fillId="39" borderId="80" xfId="0" applyFont="1" applyFill="1" applyBorder="1" applyAlignment="1" applyProtection="1">
      <alignment horizontal="center"/>
      <protection locked="0"/>
    </xf>
    <xf numFmtId="0" fontId="13" fillId="39" borderId="81" xfId="0" applyFont="1" applyFill="1" applyBorder="1" applyAlignment="1" applyProtection="1">
      <alignment horizontal="center"/>
      <protection locked="0"/>
    </xf>
    <xf numFmtId="0" fontId="13" fillId="39" borderId="2" xfId="0" applyFont="1" applyFill="1" applyBorder="1" applyAlignment="1" applyProtection="1">
      <alignment horizontal="center"/>
      <protection locked="0"/>
    </xf>
    <xf numFmtId="0" fontId="13" fillId="39" borderId="82" xfId="0" applyFont="1" applyFill="1" applyBorder="1" applyAlignment="1" applyProtection="1">
      <alignment horizontal="center"/>
      <protection locked="0"/>
    </xf>
    <xf numFmtId="0" fontId="13" fillId="6" borderId="5" xfId="0" applyFont="1" applyFill="1" applyBorder="1" applyAlignment="1" applyProtection="1">
      <alignment horizontal="center"/>
      <protection locked="0"/>
    </xf>
    <xf numFmtId="0" fontId="13" fillId="6" borderId="84" xfId="0" applyFont="1" applyFill="1" applyBorder="1" applyAlignment="1" applyProtection="1">
      <alignment horizontal="center"/>
      <protection locked="0"/>
    </xf>
    <xf numFmtId="0" fontId="22" fillId="7" borderId="89" xfId="0" applyFont="1" applyFill="1" applyBorder="1" applyAlignment="1" applyProtection="1">
      <alignment horizontal="center"/>
      <protection locked="0"/>
    </xf>
    <xf numFmtId="0" fontId="22" fillId="7" borderId="6" xfId="0" applyFont="1" applyFill="1" applyBorder="1" applyAlignment="1" applyProtection="1">
      <alignment horizontal="center"/>
      <protection locked="0"/>
    </xf>
    <xf numFmtId="0" fontId="22" fillId="7" borderId="90" xfId="0" applyFont="1" applyFill="1" applyBorder="1" applyAlignment="1" applyProtection="1">
      <alignment horizontal="center"/>
      <protection locked="0"/>
    </xf>
    <xf numFmtId="0" fontId="22" fillId="29" borderId="5" xfId="0" applyFont="1" applyFill="1" applyBorder="1" applyAlignment="1" applyProtection="1">
      <alignment horizontal="center"/>
      <protection locked="0"/>
    </xf>
    <xf numFmtId="0" fontId="22" fillId="34" borderId="169" xfId="0" applyFont="1" applyFill="1" applyBorder="1" applyAlignment="1" applyProtection="1">
      <alignment horizontal="center"/>
      <protection locked="0"/>
    </xf>
    <xf numFmtId="0" fontId="22" fillId="34" borderId="177" xfId="0" applyFont="1" applyFill="1" applyBorder="1" applyAlignment="1" applyProtection="1">
      <alignment horizontal="center"/>
      <protection locked="0"/>
    </xf>
    <xf numFmtId="0" fontId="22" fillId="34" borderId="168" xfId="0" applyFont="1" applyFill="1" applyBorder="1" applyAlignment="1" applyProtection="1">
      <alignment horizontal="center"/>
      <protection locked="0"/>
    </xf>
    <xf numFmtId="0" fontId="22" fillId="34" borderId="6" xfId="0" applyFont="1" applyFill="1" applyBorder="1" applyAlignment="1" applyProtection="1">
      <alignment horizontal="center"/>
      <protection locked="0"/>
    </xf>
    <xf numFmtId="0" fontId="22" fillId="34" borderId="118" xfId="0" applyFont="1" applyFill="1" applyBorder="1" applyAlignment="1" applyProtection="1">
      <alignment horizontal="center"/>
      <protection locked="0"/>
    </xf>
    <xf numFmtId="0" fontId="13" fillId="7" borderId="111" xfId="0" applyFont="1" applyFill="1" applyBorder="1" applyAlignment="1" applyProtection="1">
      <alignment horizontal="center"/>
      <protection locked="0"/>
    </xf>
    <xf numFmtId="0" fontId="13" fillId="7" borderId="31" xfId="0" applyFont="1" applyFill="1" applyBorder="1" applyAlignment="1" applyProtection="1">
      <alignment horizontal="center"/>
      <protection locked="0"/>
    </xf>
    <xf numFmtId="0" fontId="13" fillId="7" borderId="169" xfId="0" applyFont="1" applyFill="1" applyBorder="1" applyAlignment="1" applyProtection="1">
      <alignment horizontal="center"/>
      <protection locked="0"/>
    </xf>
    <xf numFmtId="0" fontId="13" fillId="7" borderId="124" xfId="0" applyFont="1" applyFill="1" applyBorder="1" applyAlignment="1" applyProtection="1">
      <alignment horizontal="center"/>
      <protection locked="0"/>
    </xf>
    <xf numFmtId="0" fontId="22" fillId="34" borderId="116" xfId="0" applyFont="1" applyFill="1" applyBorder="1" applyAlignment="1" applyProtection="1">
      <alignment horizontal="center"/>
      <protection locked="0"/>
    </xf>
    <xf numFmtId="0" fontId="22" fillId="34" borderId="3" xfId="0" applyFont="1" applyFill="1" applyBorder="1" applyAlignment="1" applyProtection="1">
      <alignment horizontal="center"/>
      <protection locked="0"/>
    </xf>
    <xf numFmtId="0" fontId="22" fillId="34" borderId="117" xfId="0" applyFont="1" applyFill="1" applyBorder="1" applyAlignment="1" applyProtection="1">
      <alignment horizontal="center"/>
      <protection locked="0"/>
    </xf>
    <xf numFmtId="0" fontId="22" fillId="14" borderId="116" xfId="0" applyFont="1" applyFill="1" applyBorder="1" applyAlignment="1" applyProtection="1">
      <alignment horizontal="center"/>
      <protection locked="0"/>
    </xf>
    <xf numFmtId="0" fontId="22" fillId="14" borderId="3" xfId="0" applyFont="1" applyFill="1" applyBorder="1" applyAlignment="1" applyProtection="1">
      <alignment horizontal="center"/>
      <protection locked="0"/>
    </xf>
    <xf numFmtId="0" fontId="22" fillId="14" borderId="117" xfId="0" applyFont="1" applyFill="1" applyBorder="1" applyAlignment="1" applyProtection="1">
      <alignment horizontal="center"/>
      <protection locked="0"/>
    </xf>
    <xf numFmtId="0" fontId="22" fillId="14" borderId="111" xfId="0" applyFont="1" applyFill="1" applyBorder="1" applyAlignment="1" applyProtection="1">
      <alignment horizontal="center"/>
      <protection locked="0"/>
    </xf>
    <xf numFmtId="0" fontId="22" fillId="14" borderId="112" xfId="0" applyFont="1" applyFill="1" applyBorder="1" applyAlignment="1" applyProtection="1">
      <alignment horizontal="center"/>
      <protection locked="0"/>
    </xf>
    <xf numFmtId="0" fontId="38" fillId="5" borderId="3" xfId="0" applyFont="1" applyFill="1" applyBorder="1" applyAlignment="1" applyProtection="1">
      <alignment horizontal="center"/>
      <protection locked="0"/>
    </xf>
    <xf numFmtId="0" fontId="38" fillId="5" borderId="10" xfId="0" applyFont="1" applyFill="1" applyBorder="1" applyAlignment="1" applyProtection="1">
      <alignment horizontal="center"/>
      <protection locked="0"/>
    </xf>
    <xf numFmtId="0" fontId="13" fillId="5" borderId="167" xfId="0" applyFont="1" applyFill="1" applyBorder="1" applyAlignment="1" applyProtection="1">
      <alignment horizontal="center"/>
      <protection locked="0"/>
    </xf>
    <xf numFmtId="0" fontId="13" fillId="5" borderId="38" xfId="0" applyFont="1" applyFill="1" applyBorder="1" applyAlignment="1" applyProtection="1">
      <alignment horizontal="center"/>
      <protection locked="0"/>
    </xf>
    <xf numFmtId="0" fontId="38" fillId="5" borderId="12" xfId="0" applyFont="1" applyFill="1" applyBorder="1" applyAlignment="1" applyProtection="1">
      <alignment horizontal="center"/>
      <protection locked="0"/>
    </xf>
    <xf numFmtId="0" fontId="13" fillId="5" borderId="18" xfId="0" applyFont="1" applyFill="1" applyBorder="1" applyAlignment="1" applyProtection="1">
      <alignment horizontal="center"/>
      <protection locked="0"/>
    </xf>
    <xf numFmtId="0" fontId="13" fillId="5" borderId="0" xfId="0" applyFont="1" applyFill="1" applyAlignment="1" applyProtection="1">
      <alignment horizontal="center"/>
      <protection locked="0"/>
    </xf>
    <xf numFmtId="0" fontId="13" fillId="5" borderId="31" xfId="0" applyFont="1" applyFill="1" applyBorder="1" applyAlignment="1" applyProtection="1">
      <alignment horizontal="center"/>
      <protection locked="0"/>
    </xf>
    <xf numFmtId="0" fontId="38" fillId="5" borderId="6" xfId="0" applyFont="1" applyFill="1" applyBorder="1" applyAlignment="1" applyProtection="1">
      <alignment horizontal="center"/>
      <protection locked="0"/>
    </xf>
    <xf numFmtId="0" fontId="38" fillId="5" borderId="15" xfId="0" applyFont="1" applyFill="1" applyBorder="1" applyAlignment="1" applyProtection="1">
      <alignment horizontal="center"/>
      <protection locked="0"/>
    </xf>
    <xf numFmtId="0" fontId="13" fillId="5" borderId="19" xfId="0" applyFont="1" applyFill="1" applyBorder="1" applyAlignment="1" applyProtection="1">
      <alignment horizontal="center"/>
      <protection locked="0"/>
    </xf>
    <xf numFmtId="0" fontId="13" fillId="5" borderId="88" xfId="0" applyFont="1" applyFill="1" applyBorder="1" applyAlignment="1" applyProtection="1">
      <alignment horizontal="center"/>
      <protection locked="0"/>
    </xf>
    <xf numFmtId="0" fontId="13" fillId="5" borderId="70" xfId="0" applyFont="1" applyFill="1" applyBorder="1" applyAlignment="1" applyProtection="1">
      <alignment horizontal="center"/>
      <protection locked="0"/>
    </xf>
    <xf numFmtId="0" fontId="13" fillId="5" borderId="15" xfId="0" applyFont="1" applyFill="1" applyBorder="1" applyAlignment="1" applyProtection="1">
      <alignment horizontal="center"/>
      <protection locked="0"/>
    </xf>
    <xf numFmtId="0" fontId="13" fillId="5" borderId="6" xfId="0" applyFont="1" applyFill="1" applyBorder="1" applyAlignment="1" applyProtection="1">
      <alignment horizontal="center"/>
      <protection locked="0"/>
    </xf>
    <xf numFmtId="0" fontId="13" fillId="5" borderId="90" xfId="0" applyFont="1" applyFill="1" applyBorder="1" applyAlignment="1" applyProtection="1">
      <alignment horizontal="center"/>
      <protection locked="0"/>
    </xf>
    <xf numFmtId="0" fontId="13" fillId="8" borderId="18" xfId="0" applyFont="1" applyFill="1" applyBorder="1" applyAlignment="1" applyProtection="1">
      <alignment horizontal="center"/>
      <protection locked="0"/>
    </xf>
    <xf numFmtId="0" fontId="13" fillId="8" borderId="38" xfId="0" applyFont="1" applyFill="1" applyBorder="1" applyAlignment="1" applyProtection="1">
      <alignment horizontal="center"/>
      <protection locked="0"/>
    </xf>
    <xf numFmtId="0" fontId="13" fillId="8" borderId="0" xfId="0" applyFont="1" applyFill="1" applyBorder="1" applyAlignment="1" applyProtection="1">
      <alignment horizontal="center"/>
      <protection locked="0"/>
    </xf>
    <xf numFmtId="0" fontId="13" fillId="8" borderId="31" xfId="0" applyFont="1" applyFill="1" applyBorder="1" applyAlignment="1" applyProtection="1">
      <alignment horizontal="center"/>
      <protection locked="0"/>
    </xf>
    <xf numFmtId="0" fontId="13" fillId="8" borderId="6" xfId="0" applyFont="1" applyFill="1" applyBorder="1" applyAlignment="1" applyProtection="1">
      <alignment horizontal="center"/>
      <protection locked="0"/>
    </xf>
    <xf numFmtId="0" fontId="13" fillId="8" borderId="15" xfId="0" applyFont="1" applyFill="1" applyBorder="1" applyAlignment="1" applyProtection="1">
      <alignment horizontal="center"/>
      <protection locked="0"/>
    </xf>
    <xf numFmtId="0" fontId="22" fillId="8" borderId="38" xfId="0" applyFont="1" applyFill="1" applyBorder="1" applyAlignment="1" applyProtection="1">
      <alignment horizontal="center"/>
      <protection locked="0"/>
    </xf>
    <xf numFmtId="0" fontId="22" fillId="8" borderId="19" xfId="0" applyFont="1" applyFill="1" applyBorder="1" applyAlignment="1" applyProtection="1">
      <alignment horizontal="center"/>
      <protection locked="0"/>
    </xf>
    <xf numFmtId="0" fontId="22" fillId="8" borderId="0" xfId="0" applyFont="1" applyFill="1" applyBorder="1" applyAlignment="1" applyProtection="1">
      <alignment horizontal="center"/>
      <protection locked="0"/>
    </xf>
    <xf numFmtId="0" fontId="22" fillId="8" borderId="31" xfId="0" applyFont="1" applyFill="1" applyBorder="1" applyAlignment="1" applyProtection="1">
      <alignment horizontal="center"/>
      <protection locked="0"/>
    </xf>
    <xf numFmtId="0" fontId="22" fillId="8" borderId="0" xfId="0" applyFont="1" applyFill="1" applyAlignment="1" applyProtection="1">
      <alignment horizontal="center"/>
      <protection locked="0"/>
    </xf>
    <xf numFmtId="0" fontId="22" fillId="8" borderId="70" xfId="0" applyFont="1" applyFill="1" applyBorder="1" applyAlignment="1" applyProtection="1">
      <alignment horizontal="center"/>
      <protection locked="0"/>
    </xf>
    <xf numFmtId="0" fontId="22" fillId="8" borderId="6" xfId="0" applyFont="1" applyFill="1" applyBorder="1" applyAlignment="1" applyProtection="1">
      <alignment horizontal="center"/>
      <protection locked="0"/>
    </xf>
    <xf numFmtId="0" fontId="22" fillId="8" borderId="15" xfId="0" applyFont="1" applyFill="1" applyBorder="1" applyAlignment="1" applyProtection="1">
      <alignment horizontal="center"/>
      <protection locked="0"/>
    </xf>
    <xf numFmtId="0" fontId="22" fillId="8" borderId="90" xfId="0" applyFont="1" applyFill="1" applyBorder="1" applyAlignment="1" applyProtection="1">
      <alignment horizontal="center"/>
      <protection locked="0"/>
    </xf>
    <xf numFmtId="0" fontId="13" fillId="29" borderId="88" xfId="0" applyFont="1" applyFill="1" applyBorder="1" applyAlignment="1" applyProtection="1">
      <alignment horizontal="center"/>
      <protection locked="0"/>
    </xf>
    <xf numFmtId="0" fontId="13" fillId="29" borderId="90" xfId="0" applyFont="1" applyFill="1" applyBorder="1" applyAlignment="1" applyProtection="1">
      <alignment horizontal="center"/>
      <protection locked="0"/>
    </xf>
    <xf numFmtId="0" fontId="22" fillId="29" borderId="164" xfId="0" applyFont="1" applyFill="1" applyBorder="1" applyAlignment="1" applyProtection="1">
      <alignment horizontal="center"/>
      <protection locked="0"/>
    </xf>
    <xf numFmtId="0" fontId="22" fillId="8" borderId="3" xfId="0" applyFont="1" applyFill="1" applyBorder="1" applyAlignment="1" applyProtection="1">
      <alignment horizontal="center"/>
      <protection locked="0"/>
    </xf>
    <xf numFmtId="0" fontId="22" fillId="8" borderId="117" xfId="0" applyFont="1" applyFill="1" applyBorder="1" applyAlignment="1" applyProtection="1">
      <alignment horizontal="center"/>
      <protection locked="0"/>
    </xf>
    <xf numFmtId="0" fontId="13" fillId="8" borderId="0" xfId="0" applyFont="1" applyFill="1" applyAlignment="1" applyProtection="1">
      <alignment horizontal="center"/>
      <protection locked="0"/>
    </xf>
    <xf numFmtId="0" fontId="13" fillId="8" borderId="3" xfId="0" applyFont="1" applyFill="1" applyBorder="1" applyAlignment="1" applyProtection="1">
      <alignment horizontal="center"/>
      <protection locked="0"/>
    </xf>
    <xf numFmtId="0" fontId="13" fillId="8" borderId="10" xfId="0" applyFont="1" applyFill="1" applyBorder="1" applyAlignment="1" applyProtection="1">
      <alignment horizontal="center"/>
      <protection locked="0"/>
    </xf>
    <xf numFmtId="0" fontId="13" fillId="6" borderId="0" xfId="0" applyFont="1" applyFill="1" applyAlignment="1" applyProtection="1">
      <alignment horizontal="center"/>
      <protection locked="0"/>
    </xf>
    <xf numFmtId="0" fontId="13" fillId="6" borderId="31" xfId="0" applyFont="1" applyFill="1" applyBorder="1" applyAlignment="1" applyProtection="1">
      <alignment horizontal="center"/>
      <protection locked="0"/>
    </xf>
    <xf numFmtId="0" fontId="22" fillId="4" borderId="169" xfId="0" applyFont="1" applyFill="1" applyBorder="1" applyAlignment="1" applyProtection="1">
      <alignment horizontal="center"/>
      <protection locked="0"/>
    </xf>
    <xf numFmtId="0" fontId="22" fillId="4" borderId="39" xfId="0" applyFont="1" applyFill="1" applyBorder="1" applyAlignment="1" applyProtection="1">
      <alignment horizontal="center"/>
      <protection locked="0"/>
    </xf>
    <xf numFmtId="0" fontId="22" fillId="4" borderId="177" xfId="0" applyFont="1" applyFill="1" applyBorder="1" applyAlignment="1" applyProtection="1">
      <alignment horizontal="center"/>
      <protection locked="0"/>
    </xf>
    <xf numFmtId="0" fontId="22" fillId="4" borderId="2" xfId="0" applyFont="1" applyFill="1" applyBorder="1" applyAlignment="1" applyProtection="1">
      <alignment horizontal="center"/>
      <protection locked="0"/>
    </xf>
    <xf numFmtId="0" fontId="22" fillId="8" borderId="39" xfId="0" applyFont="1" applyFill="1" applyBorder="1" applyAlignment="1" applyProtection="1">
      <alignment horizontal="center"/>
      <protection locked="0"/>
    </xf>
    <xf numFmtId="0" fontId="22" fillId="8" borderId="177" xfId="0" applyFont="1" applyFill="1" applyBorder="1" applyAlignment="1" applyProtection="1">
      <alignment horizontal="center"/>
      <protection locked="0"/>
    </xf>
    <xf numFmtId="0" fontId="22" fillId="5" borderId="3" xfId="0" applyFont="1" applyFill="1" applyBorder="1" applyAlignment="1" applyProtection="1">
      <alignment horizontal="center"/>
      <protection locked="0"/>
    </xf>
    <xf numFmtId="0" fontId="22" fillId="5" borderId="117" xfId="0" applyFont="1" applyFill="1" applyBorder="1" applyAlignment="1" applyProtection="1">
      <alignment horizontal="center"/>
      <protection locked="0"/>
    </xf>
    <xf numFmtId="0" fontId="22" fillId="29" borderId="163" xfId="0" applyFont="1" applyFill="1" applyBorder="1" applyAlignment="1" applyProtection="1">
      <alignment horizontal="center"/>
      <protection locked="0"/>
    </xf>
    <xf numFmtId="0" fontId="22" fillId="4" borderId="1" xfId="0" applyFont="1" applyFill="1" applyBorder="1" applyAlignment="1" applyProtection="1">
      <alignment horizontal="center"/>
      <protection locked="0"/>
    </xf>
    <xf numFmtId="0" fontId="22" fillId="4" borderId="5" xfId="0" applyFont="1" applyFill="1" applyBorder="1" applyAlignment="1" applyProtection="1">
      <alignment horizontal="center"/>
      <protection locked="0"/>
    </xf>
    <xf numFmtId="0" fontId="22" fillId="29" borderId="167" xfId="0" applyFont="1" applyFill="1" applyBorder="1" applyAlignment="1" applyProtection="1">
      <alignment horizontal="center"/>
      <protection locked="0"/>
    </xf>
    <xf numFmtId="0" fontId="22" fillId="29" borderId="112" xfId="0" applyFont="1" applyFill="1" applyBorder="1" applyAlignment="1" applyProtection="1">
      <alignment horizontal="center"/>
      <protection locked="0"/>
    </xf>
    <xf numFmtId="0" fontId="22" fillId="29" borderId="117" xfId="0" applyFont="1" applyFill="1" applyBorder="1" applyAlignment="1" applyProtection="1">
      <alignment horizontal="center"/>
      <protection locked="0"/>
    </xf>
    <xf numFmtId="0" fontId="22" fillId="4" borderId="167" xfId="0" applyFont="1" applyFill="1" applyBorder="1" applyAlignment="1" applyProtection="1">
      <alignment horizontal="center"/>
      <protection locked="0"/>
    </xf>
    <xf numFmtId="0" fontId="22" fillId="4" borderId="18" xfId="0" applyFont="1" applyFill="1" applyBorder="1" applyAlignment="1" applyProtection="1">
      <alignment horizontal="center"/>
      <protection locked="0"/>
    </xf>
    <xf numFmtId="0" fontId="22" fillId="4" borderId="115" xfId="0" applyFont="1" applyFill="1" applyBorder="1" applyAlignment="1" applyProtection="1">
      <alignment horizontal="center"/>
      <protection locked="0"/>
    </xf>
    <xf numFmtId="0" fontId="13" fillId="0" borderId="19" xfId="0" applyFont="1" applyBorder="1" applyAlignment="1" applyProtection="1">
      <alignment horizontal="center"/>
      <protection locked="0"/>
    </xf>
    <xf numFmtId="0" fontId="13" fillId="0" borderId="38" xfId="0" applyFont="1" applyBorder="1" applyAlignment="1" applyProtection="1">
      <alignment horizontal="center"/>
      <protection locked="0"/>
    </xf>
    <xf numFmtId="0" fontId="13" fillId="0" borderId="0" xfId="0" applyFont="1" applyAlignment="1" applyProtection="1">
      <alignment horizontal="center"/>
      <protection locked="0"/>
    </xf>
    <xf numFmtId="0" fontId="13" fillId="0" borderId="31" xfId="0" applyFont="1" applyBorder="1" applyAlignment="1" applyProtection="1">
      <alignment horizontal="center"/>
      <protection locked="0"/>
    </xf>
    <xf numFmtId="0" fontId="22" fillId="47" borderId="9" xfId="0" applyFont="1" applyFill="1" applyBorder="1" applyAlignment="1" applyProtection="1">
      <alignment horizontal="center"/>
      <protection locked="0"/>
    </xf>
    <xf numFmtId="0" fontId="22" fillId="47" borderId="31" xfId="0" applyFont="1" applyFill="1" applyBorder="1" applyAlignment="1" applyProtection="1">
      <alignment horizontal="center"/>
      <protection locked="0"/>
    </xf>
    <xf numFmtId="0" fontId="22" fillId="29" borderId="168" xfId="0" applyFont="1" applyFill="1" applyBorder="1" applyAlignment="1" applyProtection="1">
      <alignment horizontal="center"/>
      <protection locked="0"/>
    </xf>
    <xf numFmtId="0" fontId="22" fillId="29" borderId="118" xfId="0" applyFont="1" applyFill="1" applyBorder="1" applyAlignment="1" applyProtection="1">
      <alignment horizontal="center"/>
      <protection locked="0"/>
    </xf>
    <xf numFmtId="0" fontId="22" fillId="29" borderId="111" xfId="0" applyFont="1" applyFill="1" applyBorder="1" applyAlignment="1" applyProtection="1">
      <alignment horizontal="center"/>
      <protection locked="0"/>
    </xf>
    <xf numFmtId="0" fontId="22" fillId="29" borderId="0" xfId="0" applyFont="1" applyFill="1" applyBorder="1" applyAlignment="1" applyProtection="1">
      <alignment horizontal="center"/>
      <protection locked="0"/>
    </xf>
    <xf numFmtId="0" fontId="13" fillId="6" borderId="19" xfId="0" applyFont="1" applyFill="1" applyBorder="1" applyAlignment="1" applyProtection="1">
      <alignment horizontal="center"/>
      <protection locked="0"/>
    </xf>
    <xf numFmtId="0" fontId="13" fillId="6" borderId="88" xfId="0" applyFont="1" applyFill="1" applyBorder="1" applyAlignment="1" applyProtection="1">
      <alignment horizontal="center"/>
      <protection locked="0"/>
    </xf>
    <xf numFmtId="0" fontId="13" fillId="6" borderId="9" xfId="0" applyFont="1" applyFill="1" applyBorder="1" applyAlignment="1" applyProtection="1">
      <alignment horizontal="center"/>
      <protection locked="0"/>
    </xf>
    <xf numFmtId="0" fontId="13" fillId="6" borderId="70" xfId="0" applyFont="1" applyFill="1" applyBorder="1" applyAlignment="1" applyProtection="1">
      <alignment horizontal="center"/>
      <protection locked="0"/>
    </xf>
    <xf numFmtId="0" fontId="22" fillId="29" borderId="115" xfId="0" applyFont="1" applyFill="1" applyBorder="1" applyAlignment="1" applyProtection="1">
      <alignment horizontal="center"/>
      <protection locked="0"/>
    </xf>
    <xf numFmtId="0" fontId="22" fillId="4" borderId="168" xfId="0" applyFont="1" applyFill="1" applyBorder="1" applyAlignment="1" applyProtection="1">
      <alignment horizontal="center"/>
      <protection locked="0"/>
    </xf>
    <xf numFmtId="0" fontId="22" fillId="4" borderId="6" xfId="0" applyFont="1" applyFill="1" applyBorder="1" applyAlignment="1" applyProtection="1">
      <alignment horizontal="center"/>
      <protection locked="0"/>
    </xf>
    <xf numFmtId="0" fontId="22" fillId="4" borderId="118" xfId="0" applyFont="1" applyFill="1" applyBorder="1" applyAlignment="1" applyProtection="1">
      <alignment horizontal="center"/>
      <protection locked="0"/>
    </xf>
    <xf numFmtId="0" fontId="22" fillId="4" borderId="111" xfId="0" applyFont="1" applyFill="1" applyBorder="1" applyAlignment="1" applyProtection="1">
      <alignment horizontal="center"/>
      <protection locked="0"/>
    </xf>
    <xf numFmtId="0" fontId="22" fillId="4" borderId="0" xfId="0" applyFont="1" applyFill="1" applyBorder="1" applyAlignment="1" applyProtection="1">
      <alignment horizontal="center"/>
      <protection locked="0"/>
    </xf>
    <xf numFmtId="0" fontId="22" fillId="4" borderId="112" xfId="0" applyFont="1" applyFill="1" applyBorder="1" applyAlignment="1" applyProtection="1">
      <alignment horizontal="center"/>
      <protection locked="0"/>
    </xf>
    <xf numFmtId="0" fontId="22" fillId="29" borderId="116" xfId="0" applyFont="1" applyFill="1" applyBorder="1" applyAlignment="1" applyProtection="1">
      <alignment horizontal="center"/>
      <protection locked="0"/>
    </xf>
    <xf numFmtId="0" fontId="22" fillId="29" borderId="169" xfId="0" applyFont="1" applyFill="1" applyBorder="1" applyAlignment="1" applyProtection="1">
      <alignment horizontal="center"/>
      <protection locked="0"/>
    </xf>
    <xf numFmtId="0" fontId="22" fillId="29" borderId="39" xfId="0" applyFont="1" applyFill="1" applyBorder="1" applyAlignment="1" applyProtection="1">
      <alignment horizontal="center"/>
      <protection locked="0"/>
    </xf>
    <xf numFmtId="0" fontId="22" fillId="29" borderId="177" xfId="0" applyFont="1" applyFill="1" applyBorder="1" applyAlignment="1" applyProtection="1">
      <alignment horizontal="center"/>
      <protection locked="0"/>
    </xf>
    <xf numFmtId="0" fontId="13" fillId="45" borderId="168" xfId="0" applyFont="1" applyFill="1" applyBorder="1" applyAlignment="1" applyProtection="1">
      <alignment horizontal="center"/>
      <protection locked="0"/>
    </xf>
    <xf numFmtId="0" fontId="13" fillId="45" borderId="6" xfId="0" applyFont="1" applyFill="1" applyBorder="1" applyAlignment="1" applyProtection="1">
      <alignment horizontal="center"/>
      <protection locked="0"/>
    </xf>
    <xf numFmtId="0" fontId="13" fillId="45" borderId="118" xfId="0" applyFont="1" applyFill="1" applyBorder="1" applyAlignment="1" applyProtection="1">
      <alignment horizontal="center"/>
      <protection locked="0"/>
    </xf>
    <xf numFmtId="0" fontId="13" fillId="5" borderId="9" xfId="0" applyFont="1" applyFill="1" applyBorder="1" applyAlignment="1" applyProtection="1">
      <alignment horizontal="center"/>
      <protection locked="0"/>
    </xf>
    <xf numFmtId="0" fontId="13" fillId="5" borderId="10" xfId="0" applyFont="1" applyFill="1" applyBorder="1" applyAlignment="1" applyProtection="1">
      <alignment horizontal="center"/>
      <protection locked="0"/>
    </xf>
    <xf numFmtId="0" fontId="13" fillId="5" borderId="12" xfId="0" applyFont="1" applyFill="1" applyBorder="1" applyAlignment="1" applyProtection="1">
      <alignment horizontal="center"/>
      <protection locked="0"/>
    </xf>
    <xf numFmtId="0" fontId="22" fillId="30" borderId="120" xfId="0" applyFont="1" applyFill="1" applyBorder="1" applyAlignment="1" applyProtection="1">
      <alignment horizontal="center"/>
      <protection locked="0"/>
    </xf>
    <xf numFmtId="0" fontId="22" fillId="30" borderId="1" xfId="0" applyFont="1" applyFill="1" applyBorder="1" applyAlignment="1" applyProtection="1">
      <alignment horizontal="center"/>
      <protection locked="0"/>
    </xf>
    <xf numFmtId="0" fontId="22" fillId="30" borderId="32" xfId="0" applyFont="1" applyFill="1" applyBorder="1" applyAlignment="1" applyProtection="1">
      <alignment horizontal="center"/>
      <protection locked="0"/>
    </xf>
    <xf numFmtId="0" fontId="22" fillId="30" borderId="162" xfId="0" applyFont="1" applyFill="1" applyBorder="1" applyAlignment="1" applyProtection="1">
      <alignment horizontal="center"/>
      <protection locked="0"/>
    </xf>
    <xf numFmtId="0" fontId="22" fillId="30" borderId="121" xfId="0" applyFont="1" applyFill="1" applyBorder="1" applyAlignment="1" applyProtection="1">
      <alignment horizontal="center"/>
      <protection locked="0"/>
    </xf>
    <xf numFmtId="0" fontId="22" fillId="30" borderId="163" xfId="0" applyFont="1" applyFill="1" applyBorder="1" applyAlignment="1" applyProtection="1">
      <alignment horizontal="center"/>
      <protection locked="0"/>
    </xf>
    <xf numFmtId="0" fontId="22" fillId="30" borderId="123" xfId="0" applyFont="1" applyFill="1" applyBorder="1" applyAlignment="1" applyProtection="1">
      <alignment horizontal="center"/>
      <protection locked="0"/>
    </xf>
    <xf numFmtId="0" fontId="22" fillId="30" borderId="5" xfId="0" applyFont="1" applyFill="1" applyBorder="1" applyAlignment="1" applyProtection="1">
      <alignment horizontal="center"/>
      <protection locked="0"/>
    </xf>
    <xf numFmtId="0" fontId="22" fillId="30" borderId="165" xfId="0" applyFont="1" applyFill="1" applyBorder="1" applyAlignment="1" applyProtection="1">
      <alignment horizontal="center"/>
      <protection locked="0"/>
    </xf>
    <xf numFmtId="0" fontId="13" fillId="45" borderId="116" xfId="0" applyFont="1" applyFill="1" applyBorder="1" applyAlignment="1" applyProtection="1">
      <alignment horizontal="center"/>
      <protection locked="0"/>
    </xf>
    <xf numFmtId="0" fontId="13" fillId="45" borderId="3" xfId="0" applyFont="1" applyFill="1" applyBorder="1" applyAlignment="1" applyProtection="1">
      <alignment horizontal="center"/>
      <protection locked="0"/>
    </xf>
    <xf numFmtId="0" fontId="13" fillId="45" borderId="117" xfId="0" applyFont="1" applyFill="1" applyBorder="1" applyAlignment="1" applyProtection="1">
      <alignment horizontal="center"/>
      <protection locked="0"/>
    </xf>
    <xf numFmtId="0" fontId="13" fillId="45" borderId="111" xfId="0" applyFont="1" applyFill="1" applyBorder="1" applyAlignment="1" applyProtection="1">
      <alignment horizontal="center"/>
      <protection locked="0"/>
    </xf>
    <xf numFmtId="0" fontId="13" fillId="45" borderId="0" xfId="0" applyFont="1" applyFill="1" applyBorder="1" applyAlignment="1" applyProtection="1">
      <alignment horizontal="center"/>
      <protection locked="0"/>
    </xf>
    <xf numFmtId="0" fontId="13" fillId="45" borderId="112" xfId="0" applyFont="1" applyFill="1" applyBorder="1" applyAlignment="1" applyProtection="1">
      <alignment horizontal="center"/>
      <protection locked="0"/>
    </xf>
    <xf numFmtId="0" fontId="13" fillId="45" borderId="181" xfId="0" applyFont="1" applyFill="1" applyBorder="1" applyAlignment="1" applyProtection="1">
      <alignment horizontal="center"/>
      <protection locked="0"/>
    </xf>
    <xf numFmtId="0" fontId="13" fillId="45" borderId="180" xfId="0" applyFont="1" applyFill="1" applyBorder="1" applyAlignment="1" applyProtection="1">
      <alignment horizontal="center"/>
      <protection locked="0"/>
    </xf>
    <xf numFmtId="0" fontId="13" fillId="45" borderId="182" xfId="0" applyFont="1" applyFill="1" applyBorder="1" applyAlignment="1" applyProtection="1">
      <alignment horizontal="center"/>
      <protection locked="0"/>
    </xf>
    <xf numFmtId="0" fontId="22" fillId="29" borderId="165" xfId="0" applyFont="1" applyFill="1" applyBorder="1" applyAlignment="1" applyProtection="1">
      <alignment horizontal="center"/>
      <protection locked="0"/>
    </xf>
    <xf numFmtId="0" fontId="22" fillId="34" borderId="167" xfId="0" applyFont="1" applyFill="1" applyBorder="1" applyAlignment="1" applyProtection="1">
      <alignment horizontal="center"/>
      <protection locked="0"/>
    </xf>
    <xf numFmtId="0" fontId="22" fillId="34" borderId="18" xfId="0" applyFont="1" applyFill="1" applyBorder="1" applyAlignment="1" applyProtection="1">
      <alignment horizontal="center"/>
      <protection locked="0"/>
    </xf>
    <xf numFmtId="0" fontId="22" fillId="34" borderId="115" xfId="0" applyFont="1" applyFill="1" applyBorder="1" applyAlignment="1" applyProtection="1">
      <alignment horizontal="center"/>
      <protection locked="0"/>
    </xf>
    <xf numFmtId="0" fontId="22" fillId="34" borderId="111" xfId="0" applyFont="1" applyFill="1" applyBorder="1" applyAlignment="1" applyProtection="1">
      <alignment horizontal="center"/>
      <protection locked="0"/>
    </xf>
    <xf numFmtId="0" fontId="22" fillId="34" borderId="0" xfId="0" applyFont="1" applyFill="1" applyBorder="1" applyAlignment="1" applyProtection="1">
      <alignment horizontal="center"/>
      <protection locked="0"/>
    </xf>
    <xf numFmtId="0" fontId="22" fillId="34" borderId="112" xfId="0" applyFont="1" applyFill="1" applyBorder="1" applyAlignment="1" applyProtection="1">
      <alignment horizontal="center"/>
      <protection locked="0"/>
    </xf>
    <xf numFmtId="0" fontId="38" fillId="27" borderId="116" xfId="0" quotePrefix="1" applyFont="1" applyFill="1" applyBorder="1" applyAlignment="1" applyProtection="1">
      <alignment horizontal="center"/>
      <protection locked="0"/>
    </xf>
    <xf numFmtId="0" fontId="38" fillId="27" borderId="10" xfId="0" quotePrefix="1" applyFont="1" applyFill="1" applyBorder="1" applyAlignment="1" applyProtection="1">
      <alignment horizontal="center"/>
      <protection locked="0"/>
    </xf>
    <xf numFmtId="0" fontId="22" fillId="55" borderId="168" xfId="0" applyFont="1" applyFill="1" applyBorder="1" applyAlignment="1" applyProtection="1">
      <alignment horizontal="center"/>
      <protection locked="0"/>
    </xf>
    <xf numFmtId="0" fontId="22" fillId="55" borderId="6" xfId="0" applyFont="1" applyFill="1" applyBorder="1" applyAlignment="1" applyProtection="1">
      <alignment horizontal="center"/>
      <protection locked="0"/>
    </xf>
    <xf numFmtId="0" fontId="22" fillId="55" borderId="15" xfId="0" applyFont="1" applyFill="1" applyBorder="1" applyAlignment="1" applyProtection="1">
      <alignment horizontal="center"/>
      <protection locked="0"/>
    </xf>
    <xf numFmtId="0" fontId="22" fillId="18" borderId="167" xfId="0" applyFont="1" applyFill="1" applyBorder="1" applyAlignment="1" applyProtection="1">
      <alignment horizontal="center"/>
      <protection locked="0"/>
    </xf>
    <xf numFmtId="0" fontId="22" fillId="18" borderId="38" xfId="0" applyFont="1" applyFill="1" applyBorder="1" applyAlignment="1" applyProtection="1">
      <alignment horizontal="center"/>
      <protection locked="0"/>
    </xf>
    <xf numFmtId="0" fontId="13" fillId="6" borderId="83" xfId="0" applyFont="1" applyFill="1" applyBorder="1" applyAlignment="1" applyProtection="1">
      <alignment horizontal="center"/>
      <protection locked="0"/>
    </xf>
    <xf numFmtId="0" fontId="10" fillId="36" borderId="88" xfId="0" applyFont="1" applyFill="1" applyBorder="1" applyAlignment="1" applyProtection="1">
      <alignment horizontal="center"/>
      <protection locked="0"/>
    </xf>
    <xf numFmtId="0" fontId="13" fillId="3" borderId="19" xfId="0" applyFont="1" applyFill="1" applyBorder="1" applyAlignment="1" applyProtection="1">
      <alignment horizontal="center"/>
      <protection locked="0"/>
    </xf>
    <xf numFmtId="0" fontId="13" fillId="3" borderId="38" xfId="0" applyFont="1" applyFill="1" applyBorder="1" applyAlignment="1" applyProtection="1">
      <alignment horizontal="center"/>
      <protection locked="0"/>
    </xf>
    <xf numFmtId="0" fontId="13" fillId="3" borderId="9" xfId="0" applyFont="1" applyFill="1" applyBorder="1" applyAlignment="1" applyProtection="1">
      <alignment horizontal="center"/>
      <protection locked="0"/>
    </xf>
    <xf numFmtId="0" fontId="13" fillId="3" borderId="31" xfId="0" applyFont="1" applyFill="1" applyBorder="1" applyAlignment="1" applyProtection="1">
      <alignment horizontal="center"/>
      <protection locked="0"/>
    </xf>
    <xf numFmtId="0" fontId="13" fillId="3" borderId="12" xfId="0" applyFont="1" applyFill="1" applyBorder="1" applyAlignment="1" applyProtection="1">
      <alignment horizontal="center"/>
      <protection locked="0"/>
    </xf>
    <xf numFmtId="0" fontId="13" fillId="3" borderId="3" xfId="0" applyFont="1" applyFill="1" applyBorder="1" applyAlignment="1" applyProtection="1">
      <alignment horizontal="center"/>
      <protection locked="0"/>
    </xf>
    <xf numFmtId="0" fontId="10" fillId="36" borderId="14" xfId="0" applyFont="1" applyFill="1" applyBorder="1" applyAlignment="1" applyProtection="1">
      <alignment horizontal="center"/>
      <protection locked="0"/>
    </xf>
    <xf numFmtId="0" fontId="22" fillId="24" borderId="87" xfId="0" applyFont="1" applyFill="1" applyBorder="1" applyAlignment="1" applyProtection="1">
      <alignment horizontal="center"/>
      <protection locked="0"/>
    </xf>
    <xf numFmtId="0" fontId="13" fillId="14" borderId="19" xfId="0" applyFont="1" applyFill="1" applyBorder="1" applyAlignment="1" applyProtection="1">
      <alignment horizontal="center"/>
      <protection locked="0"/>
    </xf>
    <xf numFmtId="0" fontId="13" fillId="14" borderId="115" xfId="0" applyFont="1" applyFill="1" applyBorder="1" applyAlignment="1" applyProtection="1">
      <alignment horizontal="center"/>
      <protection locked="0"/>
    </xf>
    <xf numFmtId="0" fontId="13" fillId="14" borderId="9" xfId="0" applyFont="1" applyFill="1" applyBorder="1" applyAlignment="1" applyProtection="1">
      <alignment horizontal="center"/>
      <protection locked="0"/>
    </xf>
    <xf numFmtId="0" fontId="13" fillId="14" borderId="112" xfId="0" applyFont="1" applyFill="1" applyBorder="1" applyAlignment="1" applyProtection="1">
      <alignment horizontal="center"/>
      <protection locked="0"/>
    </xf>
    <xf numFmtId="0" fontId="22" fillId="55" borderId="167" xfId="0" applyFont="1" applyFill="1" applyBorder="1" applyAlignment="1" applyProtection="1">
      <alignment horizontal="center"/>
      <protection locked="0"/>
    </xf>
    <xf numFmtId="0" fontId="22" fillId="55" borderId="18" xfId="0" applyFont="1" applyFill="1" applyBorder="1" applyAlignment="1" applyProtection="1">
      <alignment horizontal="center"/>
      <protection locked="0"/>
    </xf>
    <xf numFmtId="0" fontId="22" fillId="55" borderId="38" xfId="0" applyFont="1" applyFill="1" applyBorder="1" applyAlignment="1" applyProtection="1">
      <alignment horizontal="center"/>
      <protection locked="0"/>
    </xf>
    <xf numFmtId="0" fontId="22" fillId="55" borderId="116" xfId="0" applyFont="1" applyFill="1" applyBorder="1" applyAlignment="1" applyProtection="1">
      <alignment horizontal="center"/>
      <protection locked="0"/>
    </xf>
    <xf numFmtId="0" fontId="22" fillId="55" borderId="3" xfId="0" applyFont="1" applyFill="1" applyBorder="1" applyAlignment="1" applyProtection="1">
      <alignment horizontal="center"/>
      <protection locked="0"/>
    </xf>
    <xf numFmtId="0" fontId="22" fillId="55" borderId="10" xfId="0" applyFont="1" applyFill="1" applyBorder="1" applyAlignment="1" applyProtection="1">
      <alignment horizontal="center"/>
      <protection locked="0"/>
    </xf>
    <xf numFmtId="0" fontId="22" fillId="55" borderId="181" xfId="0" applyFont="1" applyFill="1" applyBorder="1" applyAlignment="1" applyProtection="1">
      <alignment horizontal="center"/>
      <protection locked="0"/>
    </xf>
    <xf numFmtId="0" fontId="22" fillId="55" borderId="180" xfId="0" applyFont="1" applyFill="1" applyBorder="1" applyAlignment="1" applyProtection="1">
      <alignment horizontal="center"/>
      <protection locked="0"/>
    </xf>
    <xf numFmtId="0" fontId="22" fillId="55" borderId="179" xfId="0" applyFont="1" applyFill="1" applyBorder="1" applyAlignment="1" applyProtection="1">
      <alignment horizontal="center"/>
      <protection locked="0"/>
    </xf>
    <xf numFmtId="0" fontId="13" fillId="6" borderId="12" xfId="0" applyFont="1" applyFill="1" applyBorder="1" applyAlignment="1" applyProtection="1">
      <alignment horizontal="center"/>
      <protection locked="0"/>
    </xf>
    <xf numFmtId="0" fontId="13" fillId="6" borderId="10" xfId="0" applyFont="1" applyFill="1" applyBorder="1" applyAlignment="1" applyProtection="1">
      <alignment horizontal="center"/>
      <protection locked="0"/>
    </xf>
    <xf numFmtId="0" fontId="13" fillId="47" borderId="19" xfId="0" applyFont="1" applyFill="1" applyBorder="1" applyAlignment="1" applyProtection="1">
      <alignment horizontal="center"/>
      <protection locked="0"/>
    </xf>
    <xf numFmtId="0" fontId="13" fillId="47" borderId="38" xfId="0" applyFont="1" applyFill="1" applyBorder="1" applyAlignment="1" applyProtection="1">
      <alignment horizontal="center"/>
      <protection locked="0"/>
    </xf>
    <xf numFmtId="0" fontId="22" fillId="22" borderId="169" xfId="0" applyFont="1" applyFill="1" applyBorder="1" applyAlignment="1" applyProtection="1">
      <alignment horizontal="center"/>
      <protection locked="0"/>
    </xf>
    <xf numFmtId="0" fontId="22" fillId="22" borderId="39" xfId="0" applyFont="1" applyFill="1" applyBorder="1" applyAlignment="1" applyProtection="1">
      <alignment horizontal="center"/>
      <protection locked="0"/>
    </xf>
    <xf numFmtId="0" fontId="22" fillId="22" borderId="177" xfId="0" applyFont="1" applyFill="1" applyBorder="1" applyAlignment="1" applyProtection="1">
      <alignment horizontal="center"/>
      <protection locked="0"/>
    </xf>
    <xf numFmtId="0" fontId="22" fillId="5" borderId="116" xfId="0" applyFont="1" applyFill="1" applyBorder="1" applyAlignment="1" applyProtection="1">
      <alignment horizontal="center"/>
      <protection locked="0"/>
    </xf>
    <xf numFmtId="0" fontId="22" fillId="5" borderId="169" xfId="0" applyFont="1" applyFill="1" applyBorder="1" applyAlignment="1" applyProtection="1">
      <alignment horizontal="center"/>
      <protection locked="0"/>
    </xf>
    <xf numFmtId="0" fontId="22" fillId="5" borderId="39" xfId="0" applyFont="1" applyFill="1" applyBorder="1" applyAlignment="1" applyProtection="1">
      <alignment horizontal="center"/>
      <protection locked="0"/>
    </xf>
    <xf numFmtId="0" fontId="22" fillId="5" borderId="177" xfId="0" applyFont="1" applyFill="1" applyBorder="1" applyAlignment="1" applyProtection="1">
      <alignment horizontal="center"/>
      <protection locked="0"/>
    </xf>
    <xf numFmtId="0" fontId="22" fillId="3" borderId="5" xfId="0" applyFont="1" applyFill="1" applyBorder="1" applyAlignment="1" applyProtection="1">
      <alignment horizontal="center"/>
      <protection locked="0"/>
    </xf>
    <xf numFmtId="0" fontId="22" fillId="3" borderId="84" xfId="0" applyFont="1" applyFill="1" applyBorder="1" applyAlignment="1" applyProtection="1">
      <alignment horizontal="center"/>
      <protection locked="0"/>
    </xf>
    <xf numFmtId="0" fontId="13" fillId="27" borderId="14" xfId="0" applyFont="1" applyFill="1" applyBorder="1" applyAlignment="1" applyProtection="1">
      <alignment horizontal="center"/>
      <protection locked="0"/>
    </xf>
    <xf numFmtId="0" fontId="13" fillId="27" borderId="118" xfId="0" applyFont="1" applyFill="1" applyBorder="1" applyAlignment="1" applyProtection="1">
      <alignment horizontal="center"/>
      <protection locked="0"/>
    </xf>
    <xf numFmtId="0" fontId="13" fillId="27" borderId="9" xfId="0" applyFont="1" applyFill="1" applyBorder="1" applyAlignment="1" applyProtection="1">
      <alignment horizontal="center"/>
      <protection locked="0"/>
    </xf>
    <xf numFmtId="0" fontId="13" fillId="27" borderId="112" xfId="0" applyFont="1" applyFill="1" applyBorder="1" applyAlignment="1" applyProtection="1">
      <alignment horizontal="center"/>
      <protection locked="0"/>
    </xf>
    <xf numFmtId="0" fontId="13" fillId="27" borderId="19" xfId="0" applyFont="1" applyFill="1" applyBorder="1" applyAlignment="1" applyProtection="1">
      <alignment horizontal="center"/>
      <protection locked="0"/>
    </xf>
    <xf numFmtId="0" fontId="13" fillId="27" borderId="115" xfId="0" applyFont="1" applyFill="1" applyBorder="1" applyAlignment="1" applyProtection="1">
      <alignment horizontal="center"/>
      <protection locked="0"/>
    </xf>
    <xf numFmtId="0" fontId="22" fillId="74" borderId="184" xfId="0" applyFont="1" applyFill="1" applyBorder="1" applyAlignment="1" applyProtection="1">
      <alignment horizontal="center"/>
      <protection locked="0"/>
    </xf>
    <xf numFmtId="0" fontId="13" fillId="8" borderId="125" xfId="0" applyFont="1" applyFill="1" applyBorder="1" applyAlignment="1" applyProtection="1">
      <alignment horizontal="center"/>
      <protection locked="0"/>
    </xf>
    <xf numFmtId="0" fontId="13" fillId="8" borderId="177" xfId="0" applyFont="1" applyFill="1" applyBorder="1" applyAlignment="1" applyProtection="1">
      <alignment horizontal="center"/>
      <protection locked="0"/>
    </xf>
    <xf numFmtId="0" fontId="22" fillId="74" borderId="81" xfId="0" applyFont="1" applyFill="1" applyBorder="1" applyAlignment="1" applyProtection="1">
      <alignment horizontal="center"/>
      <protection locked="0"/>
    </xf>
    <xf numFmtId="0" fontId="13" fillId="3" borderId="10" xfId="0" applyFont="1" applyFill="1" applyBorder="1" applyAlignment="1" applyProtection="1">
      <alignment horizontal="center"/>
      <protection locked="0"/>
    </xf>
    <xf numFmtId="0" fontId="22" fillId="24" borderId="71" xfId="0" applyFont="1" applyFill="1" applyBorder="1" applyAlignment="1" applyProtection="1">
      <alignment horizontal="center"/>
      <protection locked="0"/>
    </xf>
    <xf numFmtId="0" fontId="22" fillId="3" borderId="82" xfId="0" applyFont="1" applyFill="1" applyBorder="1" applyAlignment="1" applyProtection="1">
      <alignment horizontal="center"/>
      <protection locked="0"/>
    </xf>
    <xf numFmtId="0" fontId="22" fillId="3" borderId="78" xfId="0" applyFont="1" applyFill="1" applyBorder="1" applyAlignment="1" applyProtection="1">
      <alignment horizontal="center"/>
      <protection locked="0"/>
    </xf>
    <xf numFmtId="0" fontId="22" fillId="82" borderId="19" xfId="0" applyFont="1" applyFill="1" applyBorder="1" applyAlignment="1" applyProtection="1">
      <alignment horizontal="center"/>
      <protection locked="0"/>
    </xf>
    <xf numFmtId="0" fontId="22" fillId="82" borderId="18" xfId="0" applyFont="1" applyFill="1" applyBorder="1" applyAlignment="1" applyProtection="1">
      <alignment horizontal="center"/>
      <protection locked="0"/>
    </xf>
    <xf numFmtId="0" fontId="22" fillId="82" borderId="38" xfId="0" applyFont="1" applyFill="1" applyBorder="1" applyAlignment="1" applyProtection="1">
      <alignment horizontal="center"/>
      <protection locked="0"/>
    </xf>
    <xf numFmtId="0" fontId="13" fillId="3" borderId="0" xfId="0" applyFont="1" applyFill="1" applyAlignment="1" applyProtection="1">
      <alignment horizontal="center"/>
      <protection locked="0"/>
    </xf>
    <xf numFmtId="0" fontId="22" fillId="3" borderId="14" xfId="0" applyFont="1" applyFill="1" applyBorder="1" applyAlignment="1" applyProtection="1">
      <alignment horizontal="center"/>
      <protection locked="0"/>
    </xf>
    <xf numFmtId="0" fontId="13" fillId="32" borderId="19" xfId="0" applyFont="1" applyFill="1" applyBorder="1" applyAlignment="1" applyProtection="1">
      <alignment horizontal="center"/>
      <protection locked="0"/>
    </xf>
    <xf numFmtId="0" fontId="13" fillId="32" borderId="18" xfId="0" applyFont="1" applyFill="1" applyBorder="1" applyAlignment="1" applyProtection="1">
      <alignment horizontal="center"/>
      <protection locked="0"/>
    </xf>
    <xf numFmtId="0" fontId="13" fillId="32" borderId="38" xfId="0" applyFont="1" applyFill="1" applyBorder="1" applyAlignment="1" applyProtection="1">
      <alignment horizontal="center"/>
      <protection locked="0"/>
    </xf>
    <xf numFmtId="0" fontId="13" fillId="61" borderId="125" xfId="0" applyFont="1" applyFill="1" applyBorder="1" applyAlignment="1" applyProtection="1">
      <alignment horizontal="center"/>
      <protection locked="0"/>
    </xf>
    <xf numFmtId="0" fontId="13" fillId="61" borderId="39" xfId="0" applyFont="1" applyFill="1" applyBorder="1" applyAlignment="1" applyProtection="1">
      <alignment horizontal="center"/>
      <protection locked="0"/>
    </xf>
    <xf numFmtId="0" fontId="13" fillId="61" borderId="124" xfId="0" applyFont="1" applyFill="1" applyBorder="1" applyAlignment="1" applyProtection="1">
      <alignment horizontal="center"/>
      <protection locked="0"/>
    </xf>
    <xf numFmtId="0" fontId="13" fillId="51" borderId="87" xfId="0" applyFont="1" applyFill="1" applyBorder="1" applyAlignment="1" applyProtection="1">
      <alignment horizontal="center"/>
      <protection locked="0"/>
    </xf>
    <xf numFmtId="0" fontId="13" fillId="51" borderId="18" xfId="0" applyFont="1" applyFill="1" applyBorder="1" applyAlignment="1" applyProtection="1">
      <alignment horizontal="center"/>
      <protection locked="0"/>
    </xf>
    <xf numFmtId="0" fontId="13" fillId="51" borderId="88" xfId="0" applyFont="1" applyFill="1" applyBorder="1" applyAlignment="1" applyProtection="1">
      <alignment horizontal="center"/>
      <protection locked="0"/>
    </xf>
    <xf numFmtId="0" fontId="13" fillId="51" borderId="69" xfId="0" applyFont="1" applyFill="1" applyBorder="1" applyAlignment="1" applyProtection="1">
      <alignment horizontal="center"/>
      <protection locked="0"/>
    </xf>
    <xf numFmtId="0" fontId="13" fillId="51" borderId="0" xfId="0" applyFont="1" applyFill="1" applyAlignment="1" applyProtection="1">
      <alignment horizontal="center"/>
      <protection locked="0"/>
    </xf>
    <xf numFmtId="0" fontId="13" fillId="51" borderId="70" xfId="0" applyFont="1" applyFill="1" applyBorder="1" applyAlignment="1" applyProtection="1">
      <alignment horizontal="center"/>
      <protection locked="0"/>
    </xf>
    <xf numFmtId="0" fontId="13" fillId="75" borderId="120" xfId="0" applyFont="1" applyFill="1" applyBorder="1" applyAlignment="1" applyProtection="1">
      <alignment horizontal="center"/>
      <protection locked="0"/>
    </xf>
    <xf numFmtId="0" fontId="13" fillId="75" borderId="38" xfId="0" applyFont="1" applyFill="1" applyBorder="1" applyAlignment="1" applyProtection="1">
      <alignment horizontal="center"/>
      <protection locked="0"/>
    </xf>
    <xf numFmtId="0" fontId="13" fillId="75" borderId="88" xfId="0" applyFont="1" applyFill="1" applyBorder="1" applyAlignment="1" applyProtection="1">
      <alignment horizontal="center"/>
      <protection locked="0"/>
    </xf>
    <xf numFmtId="0" fontId="13" fillId="67" borderId="168" xfId="0" applyFont="1" applyFill="1" applyBorder="1" applyAlignment="1" applyProtection="1">
      <alignment horizontal="center"/>
      <protection locked="0"/>
    </xf>
    <xf numFmtId="0" fontId="13" fillId="67" borderId="15" xfId="0" applyFont="1" applyFill="1" applyBorder="1" applyAlignment="1" applyProtection="1">
      <alignment horizontal="center"/>
      <protection locked="0"/>
    </xf>
    <xf numFmtId="0" fontId="13" fillId="3" borderId="83" xfId="0" applyFont="1" applyFill="1" applyBorder="1" applyAlignment="1" applyProtection="1">
      <alignment horizontal="center"/>
      <protection locked="0"/>
    </xf>
    <xf numFmtId="0" fontId="13" fillId="3" borderId="5" xfId="0" applyFont="1" applyFill="1" applyBorder="1" applyAlignment="1" applyProtection="1">
      <alignment horizontal="center"/>
      <protection locked="0"/>
    </xf>
    <xf numFmtId="0" fontId="0" fillId="24" borderId="19" xfId="0" applyFill="1" applyBorder="1" applyAlignment="1" applyProtection="1">
      <alignment horizontal="center"/>
      <protection locked="0"/>
    </xf>
    <xf numFmtId="0" fontId="0" fillId="24" borderId="18" xfId="0" applyFill="1" applyBorder="1" applyAlignment="1" applyProtection="1">
      <alignment horizontal="center"/>
      <protection locked="0"/>
    </xf>
    <xf numFmtId="0" fontId="0" fillId="24" borderId="38" xfId="0" applyFill="1" applyBorder="1" applyAlignment="1" applyProtection="1">
      <alignment horizontal="center"/>
      <protection locked="0"/>
    </xf>
    <xf numFmtId="0" fontId="13" fillId="36" borderId="0" xfId="0" applyFont="1" applyFill="1" applyBorder="1" applyAlignment="1" applyProtection="1">
      <alignment horizontal="center"/>
      <protection locked="0"/>
    </xf>
    <xf numFmtId="0" fontId="13" fillId="36" borderId="31" xfId="0" applyFont="1" applyFill="1" applyBorder="1" applyAlignment="1" applyProtection="1">
      <alignment horizontal="center"/>
      <protection locked="0"/>
    </xf>
    <xf numFmtId="0" fontId="13" fillId="36" borderId="3" xfId="0" applyFont="1" applyFill="1" applyBorder="1" applyAlignment="1" applyProtection="1">
      <alignment horizontal="center"/>
      <protection locked="0"/>
    </xf>
    <xf numFmtId="0" fontId="13" fillId="17" borderId="90" xfId="0" applyFont="1" applyFill="1" applyBorder="1" applyAlignment="1" applyProtection="1">
      <alignment horizontal="center"/>
      <protection locked="0"/>
    </xf>
    <xf numFmtId="0" fontId="13" fillId="18" borderId="12" xfId="0" applyFont="1" applyFill="1" applyBorder="1" applyAlignment="1" applyProtection="1">
      <alignment horizontal="center"/>
      <protection locked="0"/>
    </xf>
    <xf numFmtId="0" fontId="13" fillId="18" borderId="10" xfId="0" applyFont="1" applyFill="1" applyBorder="1" applyAlignment="1" applyProtection="1">
      <alignment horizontal="center"/>
      <protection locked="0"/>
    </xf>
    <xf numFmtId="0" fontId="13" fillId="18" borderId="19" xfId="0" applyFont="1" applyFill="1" applyBorder="1" applyAlignment="1" applyProtection="1">
      <alignment horizontal="center"/>
      <protection locked="0"/>
    </xf>
    <xf numFmtId="0" fontId="13" fillId="18" borderId="38" xfId="0" applyFont="1" applyFill="1" applyBorder="1" applyAlignment="1" applyProtection="1">
      <alignment horizontal="center"/>
      <protection locked="0"/>
    </xf>
    <xf numFmtId="0" fontId="13" fillId="18" borderId="14" xfId="0" applyFont="1" applyFill="1" applyBorder="1" applyAlignment="1" applyProtection="1">
      <alignment horizontal="center"/>
      <protection locked="0"/>
    </xf>
    <xf numFmtId="0" fontId="13" fillId="18" borderId="15" xfId="0" applyFont="1" applyFill="1" applyBorder="1" applyAlignment="1" applyProtection="1">
      <alignment horizontal="center"/>
      <protection locked="0"/>
    </xf>
    <xf numFmtId="0" fontId="22" fillId="39" borderId="1" xfId="0" applyFont="1" applyFill="1" applyBorder="1" applyAlignment="1" applyProtection="1">
      <alignment horizontal="center"/>
      <protection locked="0"/>
    </xf>
    <xf numFmtId="0" fontId="22" fillId="39" borderId="2" xfId="0" applyFont="1" applyFill="1" applyBorder="1" applyAlignment="1" applyProtection="1">
      <alignment horizontal="center"/>
      <protection locked="0"/>
    </xf>
    <xf numFmtId="0" fontId="22" fillId="38" borderId="1" xfId="0" applyFont="1" applyFill="1" applyBorder="1" applyAlignment="1" applyProtection="1">
      <alignment horizontal="center"/>
      <protection locked="0"/>
    </xf>
    <xf numFmtId="0" fontId="22" fillId="38" borderId="80" xfId="0" applyFont="1" applyFill="1" applyBorder="1" applyAlignment="1" applyProtection="1">
      <alignment horizontal="center"/>
      <protection locked="0"/>
    </xf>
    <xf numFmtId="0" fontId="22" fillId="6" borderId="79" xfId="0" applyFont="1" applyFill="1" applyBorder="1" applyAlignment="1" applyProtection="1">
      <alignment horizontal="center"/>
      <protection locked="0"/>
    </xf>
    <xf numFmtId="0" fontId="22" fillId="6" borderId="80" xfId="0" applyFont="1" applyFill="1" applyBorder="1" applyAlignment="1" applyProtection="1">
      <alignment horizontal="center"/>
      <protection locked="0"/>
    </xf>
    <xf numFmtId="0" fontId="22" fillId="6" borderId="83" xfId="0" applyFont="1" applyFill="1" applyBorder="1" applyAlignment="1" applyProtection="1">
      <alignment horizontal="center"/>
      <protection locked="0"/>
    </xf>
    <xf numFmtId="0" fontId="22" fillId="6" borderId="5" xfId="0" applyFont="1" applyFill="1" applyBorder="1" applyAlignment="1" applyProtection="1">
      <alignment horizontal="center"/>
      <protection locked="0"/>
    </xf>
    <xf numFmtId="0" fontId="22" fillId="6" borderId="84" xfId="0" applyFont="1" applyFill="1" applyBorder="1" applyAlignment="1" applyProtection="1">
      <alignment horizontal="center"/>
      <protection locked="0"/>
    </xf>
    <xf numFmtId="0" fontId="22" fillId="38" borderId="79" xfId="0" applyFont="1" applyFill="1" applyBorder="1" applyAlignment="1" applyProtection="1">
      <alignment horizontal="center"/>
      <protection locked="0"/>
    </xf>
    <xf numFmtId="0" fontId="22" fillId="38" borderId="77" xfId="0" applyFont="1" applyFill="1" applyBorder="1" applyAlignment="1" applyProtection="1">
      <alignment horizontal="center"/>
      <protection locked="0"/>
    </xf>
    <xf numFmtId="0" fontId="22" fillId="38" borderId="32" xfId="0" applyFont="1" applyFill="1" applyBorder="1" applyAlignment="1" applyProtection="1">
      <alignment horizontal="center"/>
      <protection locked="0"/>
    </xf>
    <xf numFmtId="0" fontId="22" fillId="38" borderId="78" xfId="0" applyFont="1" applyFill="1" applyBorder="1" applyAlignment="1" applyProtection="1">
      <alignment horizontal="center"/>
      <protection locked="0"/>
    </xf>
    <xf numFmtId="0" fontId="22" fillId="17" borderId="167" xfId="0" applyFont="1" applyFill="1" applyBorder="1" applyAlignment="1" applyProtection="1">
      <alignment horizontal="center"/>
      <protection locked="0"/>
    </xf>
    <xf numFmtId="0" fontId="13" fillId="17" borderId="111" xfId="0" applyFont="1" applyFill="1" applyBorder="1" applyAlignment="1" applyProtection="1">
      <alignment horizontal="center"/>
      <protection locked="0"/>
    </xf>
    <xf numFmtId="0" fontId="38" fillId="17" borderId="168" xfId="0" applyFont="1" applyFill="1" applyBorder="1" applyAlignment="1" applyProtection="1">
      <alignment horizontal="center"/>
      <protection locked="0"/>
    </xf>
    <xf numFmtId="0" fontId="38" fillId="17" borderId="15" xfId="0" applyFont="1" applyFill="1" applyBorder="1" applyAlignment="1" applyProtection="1">
      <alignment horizontal="center"/>
      <protection locked="0"/>
    </xf>
    <xf numFmtId="0" fontId="13" fillId="18" borderId="9" xfId="0" applyFont="1" applyFill="1" applyBorder="1" applyAlignment="1" applyProtection="1">
      <alignment horizontal="center"/>
      <protection locked="0"/>
    </xf>
    <xf numFmtId="0" fontId="13" fillId="18" borderId="31" xfId="0" applyFont="1" applyFill="1" applyBorder="1" applyAlignment="1" applyProtection="1">
      <alignment horizontal="center"/>
      <protection locked="0"/>
    </xf>
    <xf numFmtId="0" fontId="13" fillId="18" borderId="0" xfId="0" applyFont="1" applyFill="1" applyAlignment="1" applyProtection="1">
      <alignment horizontal="center"/>
      <protection locked="0"/>
    </xf>
    <xf numFmtId="0" fontId="13" fillId="29" borderId="71" xfId="0" applyFont="1" applyFill="1" applyBorder="1" applyAlignment="1" applyProtection="1">
      <alignment horizontal="center"/>
      <protection locked="0"/>
    </xf>
    <xf numFmtId="0" fontId="22" fillId="52" borderId="89" xfId="0" applyFont="1" applyFill="1" applyBorder="1" applyAlignment="1" applyProtection="1">
      <alignment horizontal="center"/>
      <protection locked="0"/>
    </xf>
    <xf numFmtId="0" fontId="22" fillId="52" borderId="0" xfId="0" applyFont="1" applyFill="1" applyBorder="1" applyAlignment="1" applyProtection="1">
      <alignment horizontal="center"/>
      <protection locked="0"/>
    </xf>
    <xf numFmtId="0" fontId="22" fillId="74" borderId="77" xfId="0" applyFont="1" applyFill="1" applyBorder="1" applyAlignment="1" applyProtection="1">
      <alignment horizontal="center"/>
      <protection locked="0"/>
    </xf>
    <xf numFmtId="0" fontId="22" fillId="74" borderId="83" xfId="0" applyFont="1" applyFill="1" applyBorder="1" applyAlignment="1" applyProtection="1">
      <alignment horizontal="center"/>
      <protection locked="0"/>
    </xf>
    <xf numFmtId="0" fontId="13" fillId="29" borderId="87" xfId="0" applyFont="1" applyFill="1" applyBorder="1" applyAlignment="1" applyProtection="1">
      <alignment horizontal="center"/>
      <protection locked="0"/>
    </xf>
    <xf numFmtId="0" fontId="13" fillId="27" borderId="111" xfId="0" applyFont="1" applyFill="1" applyBorder="1" applyAlignment="1" applyProtection="1">
      <alignment horizontal="center"/>
      <protection locked="0"/>
    </xf>
    <xf numFmtId="0" fontId="13" fillId="27" borderId="31" xfId="0" applyFont="1" applyFill="1" applyBorder="1" applyAlignment="1" applyProtection="1">
      <alignment horizontal="center"/>
      <protection locked="0"/>
    </xf>
    <xf numFmtId="0" fontId="13" fillId="6" borderId="77" xfId="0" applyFont="1" applyFill="1" applyBorder="1" applyAlignment="1" applyProtection="1">
      <alignment horizontal="center"/>
      <protection locked="0"/>
    </xf>
    <xf numFmtId="0" fontId="22" fillId="29" borderId="79" xfId="0" applyFont="1" applyFill="1" applyBorder="1" applyAlignment="1" applyProtection="1">
      <alignment horizontal="center"/>
      <protection locked="0"/>
    </xf>
    <xf numFmtId="0" fontId="22" fillId="29" borderId="80" xfId="0" applyFont="1" applyFill="1" applyBorder="1" applyAlignment="1" applyProtection="1">
      <alignment horizontal="center"/>
      <protection locked="0"/>
    </xf>
    <xf numFmtId="0" fontId="22" fillId="29" borderId="83" xfId="0" applyFont="1" applyFill="1" applyBorder="1" applyAlignment="1" applyProtection="1">
      <alignment horizontal="center"/>
      <protection locked="0"/>
    </xf>
    <xf numFmtId="0" fontId="22" fillId="29" borderId="84" xfId="0" applyFont="1" applyFill="1" applyBorder="1" applyAlignment="1" applyProtection="1">
      <alignment horizontal="center"/>
      <protection locked="0"/>
    </xf>
    <xf numFmtId="0" fontId="22" fillId="57" borderId="79" xfId="0" applyFont="1" applyFill="1" applyBorder="1" applyAlignment="1" applyProtection="1">
      <alignment horizontal="center"/>
      <protection locked="0"/>
    </xf>
    <xf numFmtId="0" fontId="22" fillId="57" borderId="1" xfId="0" applyFont="1" applyFill="1" applyBorder="1" applyAlignment="1" applyProtection="1">
      <alignment horizontal="center"/>
      <protection locked="0"/>
    </xf>
    <xf numFmtId="0" fontId="22" fillId="57" borderId="80" xfId="0" applyFont="1" applyFill="1" applyBorder="1" applyAlignment="1" applyProtection="1">
      <alignment horizontal="center"/>
      <protection locked="0"/>
    </xf>
    <xf numFmtId="0" fontId="22" fillId="57" borderId="81" xfId="0" applyFont="1" applyFill="1" applyBorder="1" applyAlignment="1" applyProtection="1">
      <alignment horizontal="center"/>
      <protection locked="0"/>
    </xf>
    <xf numFmtId="0" fontId="22" fillId="57" borderId="2" xfId="0" applyFont="1" applyFill="1" applyBorder="1" applyAlignment="1" applyProtection="1">
      <alignment horizontal="center"/>
      <protection locked="0"/>
    </xf>
    <xf numFmtId="0" fontId="22" fillId="57" borderId="82" xfId="0" applyFont="1" applyFill="1" applyBorder="1" applyAlignment="1" applyProtection="1">
      <alignment horizontal="center"/>
      <protection locked="0"/>
    </xf>
    <xf numFmtId="0" fontId="22" fillId="3" borderId="89" xfId="0" applyFont="1" applyFill="1" applyBorder="1" applyAlignment="1" applyProtection="1">
      <alignment horizontal="center"/>
      <protection locked="0"/>
    </xf>
    <xf numFmtId="0" fontId="22" fillId="3" borderId="90" xfId="0" applyFont="1" applyFill="1" applyBorder="1" applyAlignment="1" applyProtection="1">
      <alignment horizontal="center"/>
      <protection locked="0"/>
    </xf>
    <xf numFmtId="0" fontId="22" fillId="3" borderId="0" xfId="0" applyFont="1" applyFill="1" applyBorder="1" applyAlignment="1" applyProtection="1">
      <alignment horizontal="center"/>
      <protection locked="0"/>
    </xf>
    <xf numFmtId="0" fontId="22" fillId="3" borderId="70" xfId="0" applyFont="1" applyFill="1" applyBorder="1" applyAlignment="1" applyProtection="1">
      <alignment horizontal="center"/>
      <protection locked="0"/>
    </xf>
    <xf numFmtId="0" fontId="22" fillId="3" borderId="87" xfId="0" applyFont="1" applyFill="1" applyBorder="1" applyAlignment="1" applyProtection="1">
      <alignment horizontal="center"/>
      <protection locked="0"/>
    </xf>
    <xf numFmtId="0" fontId="22" fillId="3" borderId="88" xfId="0" applyFont="1" applyFill="1" applyBorder="1" applyAlignment="1" applyProtection="1">
      <alignment horizontal="center"/>
      <protection locked="0"/>
    </xf>
    <xf numFmtId="0" fontId="13" fillId="67" borderId="111" xfId="0" applyFont="1" applyFill="1" applyBorder="1" applyAlignment="1" applyProtection="1">
      <alignment horizontal="center"/>
      <protection locked="0"/>
    </xf>
    <xf numFmtId="0" fontId="13" fillId="67" borderId="31" xfId="0" applyFont="1" applyFill="1" applyBorder="1" applyAlignment="1" applyProtection="1">
      <alignment horizontal="center"/>
      <protection locked="0"/>
    </xf>
    <xf numFmtId="0" fontId="13" fillId="67" borderId="167" xfId="0" applyFont="1" applyFill="1" applyBorder="1" applyAlignment="1" applyProtection="1">
      <alignment horizontal="center"/>
      <protection locked="0"/>
    </xf>
    <xf numFmtId="0" fontId="13" fillId="67" borderId="38" xfId="0" applyFont="1" applyFill="1" applyBorder="1" applyAlignment="1" applyProtection="1">
      <alignment horizontal="center"/>
      <protection locked="0"/>
    </xf>
    <xf numFmtId="0" fontId="13" fillId="8" borderId="14" xfId="0" applyFont="1" applyFill="1" applyBorder="1" applyAlignment="1" applyProtection="1">
      <alignment horizontal="center"/>
      <protection locked="0"/>
    </xf>
    <xf numFmtId="0" fontId="13" fillId="8" borderId="118" xfId="0" applyFont="1" applyFill="1" applyBorder="1" applyAlignment="1" applyProtection="1">
      <alignment horizontal="center"/>
      <protection locked="0"/>
    </xf>
    <xf numFmtId="0" fontId="13" fillId="8" borderId="19" xfId="0" applyFont="1" applyFill="1" applyBorder="1" applyAlignment="1" applyProtection="1">
      <alignment horizontal="center"/>
      <protection locked="0"/>
    </xf>
    <xf numFmtId="0" fontId="13" fillId="8" borderId="115" xfId="0" applyFont="1" applyFill="1" applyBorder="1" applyAlignment="1" applyProtection="1">
      <alignment horizontal="center"/>
      <protection locked="0"/>
    </xf>
    <xf numFmtId="0" fontId="13" fillId="6" borderId="112" xfId="0" applyFont="1" applyFill="1" applyBorder="1" applyAlignment="1" applyProtection="1">
      <alignment horizontal="center"/>
      <protection locked="0"/>
    </xf>
    <xf numFmtId="0" fontId="13" fillId="6" borderId="125" xfId="0" applyFont="1" applyFill="1" applyBorder="1" applyAlignment="1" applyProtection="1">
      <alignment horizontal="center"/>
      <protection locked="0"/>
    </xf>
    <xf numFmtId="0" fontId="13" fillId="6" borderId="177" xfId="0" applyFont="1" applyFill="1" applyBorder="1" applyAlignment="1" applyProtection="1">
      <alignment horizontal="center"/>
      <protection locked="0"/>
    </xf>
    <xf numFmtId="0" fontId="13" fillId="3" borderId="32" xfId="0" applyFont="1" applyFill="1" applyBorder="1" applyAlignment="1" applyProtection="1">
      <alignment horizontal="center"/>
      <protection locked="0"/>
    </xf>
    <xf numFmtId="0" fontId="22" fillId="39" borderId="83" xfId="0" applyFont="1" applyFill="1" applyBorder="1" applyAlignment="1" applyProtection="1">
      <alignment horizontal="center"/>
      <protection locked="0"/>
    </xf>
    <xf numFmtId="0" fontId="22" fillId="39" borderId="5" xfId="0" applyFont="1" applyFill="1" applyBorder="1" applyAlignment="1" applyProtection="1">
      <alignment horizontal="center"/>
      <protection locked="0"/>
    </xf>
    <xf numFmtId="0" fontId="22" fillId="39" borderId="84" xfId="0" applyFont="1" applyFill="1" applyBorder="1" applyAlignment="1" applyProtection="1">
      <alignment horizontal="center"/>
      <protection locked="0"/>
    </xf>
    <xf numFmtId="0" fontId="22" fillId="39" borderId="82" xfId="0" applyFont="1" applyFill="1" applyBorder="1" applyAlignment="1" applyProtection="1">
      <alignment horizontal="center"/>
      <protection locked="0"/>
    </xf>
    <xf numFmtId="0" fontId="22" fillId="16" borderId="77" xfId="0" applyFont="1" applyFill="1" applyBorder="1" applyAlignment="1" applyProtection="1">
      <alignment horizontal="center"/>
      <protection locked="0"/>
    </xf>
    <xf numFmtId="0" fontId="22" fillId="16" borderId="32" xfId="0" applyFont="1" applyFill="1" applyBorder="1" applyAlignment="1" applyProtection="1">
      <alignment horizontal="center"/>
      <protection locked="0"/>
    </xf>
    <xf numFmtId="0" fontId="22" fillId="16" borderId="78" xfId="0" applyFont="1" applyFill="1" applyBorder="1" applyAlignment="1" applyProtection="1">
      <alignment horizontal="center"/>
      <protection locked="0"/>
    </xf>
    <xf numFmtId="0" fontId="22" fillId="59" borderId="79" xfId="0" applyFont="1" applyFill="1" applyBorder="1" applyAlignment="1" applyProtection="1">
      <alignment horizontal="center"/>
      <protection locked="0"/>
    </xf>
    <xf numFmtId="0" fontId="22" fillId="59" borderId="1" xfId="0" applyFont="1" applyFill="1" applyBorder="1" applyAlignment="1" applyProtection="1">
      <alignment horizontal="center"/>
      <protection locked="0"/>
    </xf>
    <xf numFmtId="0" fontId="22" fillId="59" borderId="80" xfId="0" applyFont="1" applyFill="1" applyBorder="1" applyAlignment="1" applyProtection="1">
      <alignment horizontal="center"/>
      <protection locked="0"/>
    </xf>
    <xf numFmtId="0" fontId="22" fillId="59" borderId="126" xfId="0" applyFont="1" applyFill="1" applyBorder="1" applyAlignment="1" applyProtection="1">
      <alignment horizontal="center"/>
      <protection locked="0"/>
    </xf>
    <xf numFmtId="0" fontId="22" fillId="59" borderId="81" xfId="0" applyFont="1" applyFill="1" applyBorder="1" applyAlignment="1" applyProtection="1">
      <alignment horizontal="center"/>
      <protection locked="0"/>
    </xf>
    <xf numFmtId="0" fontId="22" fillId="59" borderId="2" xfId="0" applyFont="1" applyFill="1" applyBorder="1" applyAlignment="1" applyProtection="1">
      <alignment horizontal="center"/>
      <protection locked="0"/>
    </xf>
    <xf numFmtId="0" fontId="22" fillId="59" borderId="82" xfId="0" applyFont="1" applyFill="1" applyBorder="1" applyAlignment="1" applyProtection="1">
      <alignment horizontal="center"/>
      <protection locked="0"/>
    </xf>
    <xf numFmtId="0" fontId="22" fillId="29" borderId="77" xfId="0" applyFont="1" applyFill="1" applyBorder="1" applyAlignment="1" applyProtection="1">
      <alignment horizontal="center"/>
      <protection locked="0"/>
    </xf>
    <xf numFmtId="0" fontId="22" fillId="29" borderId="78" xfId="0" applyFont="1" applyFill="1" applyBorder="1" applyAlignment="1" applyProtection="1">
      <alignment horizontal="center"/>
      <protection locked="0"/>
    </xf>
    <xf numFmtId="0" fontId="13" fillId="3" borderId="77" xfId="0" applyFont="1" applyFill="1" applyBorder="1" applyAlignment="1" applyProtection="1">
      <alignment horizontal="center"/>
      <protection locked="0"/>
    </xf>
    <xf numFmtId="0" fontId="13" fillId="3" borderId="88" xfId="0" applyFont="1" applyFill="1" applyBorder="1" applyAlignment="1" applyProtection="1">
      <alignment horizontal="center"/>
      <protection locked="0"/>
    </xf>
    <xf numFmtId="0" fontId="13" fillId="3" borderId="79" xfId="0" applyFont="1" applyFill="1" applyBorder="1" applyAlignment="1" applyProtection="1">
      <alignment horizontal="center"/>
      <protection locked="0"/>
    </xf>
    <xf numFmtId="0" fontId="13" fillId="3" borderId="70" xfId="0" applyFont="1" applyFill="1" applyBorder="1" applyAlignment="1" applyProtection="1">
      <alignment horizontal="center"/>
      <protection locked="0"/>
    </xf>
    <xf numFmtId="0" fontId="13" fillId="3" borderId="81" xfId="0" applyFont="1" applyFill="1" applyBorder="1" applyAlignment="1" applyProtection="1">
      <alignment horizontal="center"/>
      <protection locked="0"/>
    </xf>
    <xf numFmtId="0" fontId="13" fillId="3" borderId="72" xfId="0" applyFont="1" applyFill="1" applyBorder="1" applyAlignment="1" applyProtection="1">
      <alignment horizontal="center"/>
      <protection locked="0"/>
    </xf>
    <xf numFmtId="0" fontId="13" fillId="8" borderId="69" xfId="0" applyFont="1" applyFill="1" applyBorder="1" applyAlignment="1" applyProtection="1">
      <alignment horizontal="center"/>
      <protection locked="0"/>
    </xf>
    <xf numFmtId="0" fontId="13" fillId="8" borderId="70" xfId="0" applyFont="1" applyFill="1" applyBorder="1" applyAlignment="1" applyProtection="1">
      <alignment horizontal="center"/>
      <protection locked="0"/>
    </xf>
    <xf numFmtId="0" fontId="13" fillId="8" borderId="71" xfId="0" applyFont="1" applyFill="1" applyBorder="1" applyAlignment="1" applyProtection="1">
      <alignment horizontal="center"/>
      <protection locked="0"/>
    </xf>
    <xf numFmtId="0" fontId="13" fillId="8" borderId="72" xfId="0" applyFont="1" applyFill="1" applyBorder="1" applyAlignment="1" applyProtection="1">
      <alignment horizontal="center"/>
      <protection locked="0"/>
    </xf>
    <xf numFmtId="0" fontId="13" fillId="8" borderId="87" xfId="0" applyFont="1" applyFill="1" applyBorder="1" applyAlignment="1" applyProtection="1">
      <alignment horizontal="center"/>
      <protection locked="0"/>
    </xf>
    <xf numFmtId="0" fontId="13" fillId="8" borderId="88" xfId="0" applyFont="1" applyFill="1" applyBorder="1" applyAlignment="1" applyProtection="1">
      <alignment horizontal="center"/>
      <protection locked="0"/>
    </xf>
    <xf numFmtId="0" fontId="13" fillId="3" borderId="90" xfId="0" applyFont="1" applyFill="1" applyBorder="1" applyAlignment="1" applyProtection="1">
      <alignment horizontal="center"/>
      <protection locked="0"/>
    </xf>
    <xf numFmtId="0" fontId="13" fillId="8" borderId="89" xfId="0" applyFont="1" applyFill="1" applyBorder="1" applyAlignment="1" applyProtection="1">
      <alignment horizontal="center"/>
      <protection locked="0"/>
    </xf>
    <xf numFmtId="0" fontId="13" fillId="8" borderId="90" xfId="0" applyFont="1" applyFill="1" applyBorder="1" applyAlignment="1" applyProtection="1">
      <alignment horizontal="center"/>
      <protection locked="0"/>
    </xf>
    <xf numFmtId="0" fontId="22" fillId="57" borderId="9" xfId="0" applyFont="1" applyFill="1" applyBorder="1" applyAlignment="1" applyProtection="1">
      <alignment horizontal="center"/>
      <protection locked="0"/>
    </xf>
    <xf numFmtId="0" fontId="22" fillId="57" borderId="70" xfId="0" applyFont="1" applyFill="1" applyBorder="1" applyAlignment="1" applyProtection="1">
      <alignment horizontal="center"/>
      <protection locked="0"/>
    </xf>
    <xf numFmtId="0" fontId="13" fillId="6" borderId="71" xfId="0" applyFont="1" applyFill="1" applyBorder="1" applyAlignment="1" applyProtection="1">
      <alignment horizontal="center"/>
      <protection locked="0"/>
    </xf>
    <xf numFmtId="0" fontId="13" fillId="6" borderId="3" xfId="0" applyFont="1" applyFill="1" applyBorder="1" applyAlignment="1" applyProtection="1">
      <alignment horizontal="center"/>
      <protection locked="0"/>
    </xf>
    <xf numFmtId="0" fontId="22" fillId="5" borderId="9" xfId="0" applyFont="1" applyFill="1" applyBorder="1" applyAlignment="1" applyProtection="1">
      <alignment horizontal="center"/>
      <protection locked="0"/>
    </xf>
    <xf numFmtId="0" fontId="22" fillId="5" borderId="70" xfId="0" applyFont="1" applyFill="1" applyBorder="1" applyAlignment="1" applyProtection="1">
      <alignment horizontal="center"/>
      <protection locked="0"/>
    </xf>
    <xf numFmtId="0" fontId="22" fillId="52" borderId="174" xfId="0" applyFont="1" applyFill="1" applyBorder="1" applyAlignment="1" applyProtection="1">
      <alignment horizontal="center"/>
      <protection locked="0"/>
    </xf>
    <xf numFmtId="0" fontId="22" fillId="52" borderId="93" xfId="0" applyFont="1" applyFill="1" applyBorder="1" applyAlignment="1" applyProtection="1">
      <alignment horizontal="center"/>
      <protection locked="0"/>
    </xf>
    <xf numFmtId="0" fontId="22" fillId="3" borderId="3" xfId="0" applyFont="1" applyFill="1" applyBorder="1" applyAlignment="1" applyProtection="1">
      <alignment horizontal="center"/>
      <protection locked="0"/>
    </xf>
    <xf numFmtId="0" fontId="22" fillId="34" borderId="87" xfId="0" applyFont="1" applyFill="1" applyBorder="1" applyAlignment="1" applyProtection="1">
      <alignment horizontal="center"/>
      <protection locked="0"/>
    </xf>
    <xf numFmtId="0" fontId="22" fillId="34" borderId="38" xfId="0" applyFont="1" applyFill="1" applyBorder="1" applyAlignment="1" applyProtection="1">
      <alignment horizontal="center"/>
      <protection locked="0"/>
    </xf>
    <xf numFmtId="0" fontId="22" fillId="34" borderId="88" xfId="0" applyFont="1" applyFill="1" applyBorder="1" applyAlignment="1" applyProtection="1">
      <alignment horizontal="center"/>
      <protection locked="0"/>
    </xf>
    <xf numFmtId="0" fontId="22" fillId="5" borderId="1" xfId="0" applyFont="1" applyFill="1" applyBorder="1" applyAlignment="1" applyProtection="1">
      <alignment horizontal="center"/>
      <protection locked="0"/>
    </xf>
    <xf numFmtId="0" fontId="22" fillId="5" borderId="126" xfId="0" applyFont="1" applyFill="1" applyBorder="1" applyAlignment="1" applyProtection="1">
      <alignment horizontal="center"/>
      <protection locked="0"/>
    </xf>
    <xf numFmtId="0" fontId="45" fillId="62" borderId="9" xfId="0" applyFont="1" applyFill="1" applyBorder="1" applyAlignment="1" applyProtection="1">
      <alignment horizontal="center"/>
      <protection locked="0"/>
    </xf>
    <xf numFmtId="0" fontId="45" fillId="62" borderId="70" xfId="0" applyFont="1" applyFill="1" applyBorder="1" applyAlignment="1" applyProtection="1">
      <alignment horizontal="center"/>
      <protection locked="0"/>
    </xf>
    <xf numFmtId="0" fontId="45" fillId="62" borderId="12" xfId="0" applyFont="1" applyFill="1" applyBorder="1" applyAlignment="1" applyProtection="1">
      <alignment horizontal="center"/>
      <protection locked="0"/>
    </xf>
    <xf numFmtId="0" fontId="45" fillId="62" borderId="72" xfId="0" applyFont="1" applyFill="1" applyBorder="1" applyAlignment="1" applyProtection="1">
      <alignment horizontal="center"/>
      <protection locked="0"/>
    </xf>
    <xf numFmtId="0" fontId="45" fillId="62" borderId="19" xfId="0" applyFont="1" applyFill="1" applyBorder="1" applyAlignment="1" applyProtection="1">
      <alignment horizontal="center"/>
      <protection locked="0"/>
    </xf>
    <xf numFmtId="0" fontId="45" fillId="62" borderId="88" xfId="0" applyFont="1" applyFill="1" applyBorder="1" applyAlignment="1" applyProtection="1">
      <alignment horizontal="center"/>
      <protection locked="0"/>
    </xf>
    <xf numFmtId="0" fontId="45" fillId="62" borderId="14" xfId="0" applyFont="1" applyFill="1" applyBorder="1" applyAlignment="1" applyProtection="1">
      <alignment horizontal="center"/>
      <protection locked="0"/>
    </xf>
    <xf numFmtId="0" fontId="45" fillId="62" borderId="90" xfId="0" applyFont="1" applyFill="1" applyBorder="1" applyAlignment="1" applyProtection="1">
      <alignment horizontal="center"/>
      <protection locked="0"/>
    </xf>
    <xf numFmtId="0" fontId="13" fillId="30" borderId="87" xfId="0" applyFont="1" applyFill="1" applyBorder="1" applyAlignment="1" applyProtection="1">
      <alignment horizontal="center"/>
      <protection locked="0"/>
    </xf>
    <xf numFmtId="0" fontId="13" fillId="30" borderId="18" xfId="0" applyFont="1" applyFill="1" applyBorder="1" applyAlignment="1" applyProtection="1">
      <alignment horizontal="center"/>
      <protection locked="0"/>
    </xf>
    <xf numFmtId="0" fontId="13" fillId="30" borderId="38" xfId="0" applyFont="1" applyFill="1" applyBorder="1" applyAlignment="1" applyProtection="1">
      <alignment horizontal="center"/>
      <protection locked="0"/>
    </xf>
    <xf numFmtId="0" fontId="13" fillId="68" borderId="0" xfId="0" applyFont="1" applyFill="1" applyAlignment="1" applyProtection="1">
      <alignment horizontal="center"/>
      <protection locked="0"/>
    </xf>
    <xf numFmtId="0" fontId="13" fillId="68" borderId="89" xfId="0" applyFont="1" applyFill="1" applyBorder="1" applyAlignment="1" applyProtection="1">
      <alignment horizontal="center"/>
      <protection locked="0"/>
    </xf>
    <xf numFmtId="0" fontId="13" fillId="68" borderId="6" xfId="0" applyFont="1" applyFill="1" applyBorder="1" applyAlignment="1" applyProtection="1">
      <alignment horizontal="center"/>
      <protection locked="0"/>
    </xf>
    <xf numFmtId="0" fontId="13" fillId="68" borderId="15" xfId="0" applyFont="1" applyFill="1" applyBorder="1" applyAlignment="1" applyProtection="1">
      <alignment horizontal="center"/>
      <protection locked="0"/>
    </xf>
    <xf numFmtId="0" fontId="22" fillId="65" borderId="89" xfId="0" applyFont="1" applyFill="1" applyBorder="1" applyAlignment="1" applyProtection="1">
      <alignment horizontal="center"/>
      <protection locked="0"/>
    </xf>
    <xf numFmtId="0" fontId="22" fillId="65" borderId="15" xfId="0" applyFont="1" applyFill="1" applyBorder="1" applyAlignment="1" applyProtection="1">
      <alignment horizontal="center"/>
      <protection locked="0"/>
    </xf>
    <xf numFmtId="0" fontId="22" fillId="57" borderId="14" xfId="0" applyFont="1" applyFill="1" applyBorder="1" applyAlignment="1" applyProtection="1">
      <alignment horizontal="center"/>
      <protection locked="0"/>
    </xf>
    <xf numFmtId="0" fontId="22" fillId="57" borderId="15" xfId="0" applyFont="1" applyFill="1" applyBorder="1" applyAlignment="1" applyProtection="1">
      <alignment horizontal="center"/>
      <protection locked="0"/>
    </xf>
    <xf numFmtId="0" fontId="22" fillId="57" borderId="31" xfId="0" applyFont="1" applyFill="1" applyBorder="1" applyAlignment="1" applyProtection="1">
      <alignment horizontal="center"/>
      <protection locked="0"/>
    </xf>
    <xf numFmtId="0" fontId="22" fillId="38" borderId="69" xfId="0" applyFont="1" applyFill="1" applyBorder="1" applyAlignment="1" applyProtection="1">
      <alignment horizontal="center"/>
      <protection locked="0"/>
    </xf>
    <xf numFmtId="0" fontId="22" fillId="38" borderId="31" xfId="0" applyFont="1" applyFill="1" applyBorder="1" applyAlignment="1" applyProtection="1">
      <alignment horizontal="center"/>
      <protection locked="0"/>
    </xf>
    <xf numFmtId="0" fontId="22" fillId="5" borderId="19" xfId="0" applyFont="1" applyFill="1" applyBorder="1" applyAlignment="1" applyProtection="1">
      <alignment horizontal="center"/>
      <protection locked="0"/>
    </xf>
    <xf numFmtId="0" fontId="22" fillId="5" borderId="38" xfId="0" applyFont="1" applyFill="1" applyBorder="1" applyAlignment="1" applyProtection="1">
      <alignment horizontal="center"/>
      <protection locked="0"/>
    </xf>
    <xf numFmtId="0" fontId="22" fillId="25" borderId="87" xfId="0" applyFont="1" applyFill="1" applyBorder="1" applyAlignment="1" applyProtection="1">
      <alignment horizontal="center"/>
      <protection locked="0"/>
    </xf>
    <xf numFmtId="0" fontId="22" fillId="25" borderId="38" xfId="0" applyFont="1" applyFill="1" applyBorder="1" applyAlignment="1" applyProtection="1">
      <alignment horizontal="center"/>
      <protection locked="0"/>
    </xf>
    <xf numFmtId="0" fontId="22" fillId="25" borderId="69" xfId="0" applyFont="1" applyFill="1" applyBorder="1" applyAlignment="1" applyProtection="1">
      <alignment horizontal="center"/>
      <protection locked="0"/>
    </xf>
    <xf numFmtId="0" fontId="22" fillId="25" borderId="31" xfId="0" applyFont="1" applyFill="1" applyBorder="1" applyAlignment="1" applyProtection="1">
      <alignment horizontal="center"/>
      <protection locked="0"/>
    </xf>
    <xf numFmtId="0" fontId="22" fillId="7" borderId="0" xfId="0" applyFont="1" applyFill="1" applyBorder="1" applyAlignment="1" applyProtection="1">
      <alignment horizontal="center"/>
      <protection locked="0"/>
    </xf>
    <xf numFmtId="0" fontId="22" fillId="7" borderId="81" xfId="0" applyFont="1" applyFill="1" applyBorder="1" applyAlignment="1" applyProtection="1">
      <alignment horizontal="center"/>
      <protection locked="0"/>
    </xf>
    <xf numFmtId="0" fontId="10" fillId="36" borderId="70" xfId="0" applyFont="1" applyFill="1" applyBorder="1" applyAlignment="1" applyProtection="1">
      <alignment horizontal="center"/>
      <protection locked="0"/>
    </xf>
    <xf numFmtId="0" fontId="13" fillId="34" borderId="87" xfId="0" applyFont="1" applyFill="1" applyBorder="1" applyAlignment="1" applyProtection="1">
      <alignment horizontal="center"/>
      <protection locked="0"/>
    </xf>
    <xf numFmtId="0" fontId="13" fillId="34" borderId="18" xfId="0" applyFont="1" applyFill="1" applyBorder="1" applyAlignment="1" applyProtection="1">
      <alignment horizontal="center"/>
      <protection locked="0"/>
    </xf>
    <xf numFmtId="0" fontId="13" fillId="34" borderId="38" xfId="0" applyFont="1" applyFill="1" applyBorder="1" applyAlignment="1" applyProtection="1">
      <alignment horizontal="center"/>
      <protection locked="0"/>
    </xf>
    <xf numFmtId="0" fontId="13" fillId="34" borderId="69" xfId="0" applyFont="1" applyFill="1" applyBorder="1" applyAlignment="1" applyProtection="1">
      <alignment horizontal="center"/>
      <protection locked="0"/>
    </xf>
    <xf numFmtId="0" fontId="13" fillId="34" borderId="0" xfId="0" applyFont="1" applyFill="1" applyAlignment="1" applyProtection="1">
      <alignment horizontal="center"/>
      <protection locked="0"/>
    </xf>
    <xf numFmtId="0" fontId="13" fillId="34" borderId="31" xfId="0" applyFont="1" applyFill="1" applyBorder="1" applyAlignment="1" applyProtection="1">
      <alignment horizontal="center"/>
      <protection locked="0"/>
    </xf>
    <xf numFmtId="0" fontId="13" fillId="30" borderId="69" xfId="0" applyFont="1" applyFill="1" applyBorder="1" applyAlignment="1" applyProtection="1">
      <alignment horizontal="center"/>
      <protection locked="0"/>
    </xf>
    <xf numFmtId="0" fontId="13" fillId="30" borderId="0" xfId="0" applyFont="1" applyFill="1" applyAlignment="1" applyProtection="1">
      <alignment horizontal="center"/>
      <protection locked="0"/>
    </xf>
    <xf numFmtId="0" fontId="13" fillId="30" borderId="31" xfId="0" applyFont="1" applyFill="1" applyBorder="1" applyAlignment="1" applyProtection="1">
      <alignment horizontal="center"/>
      <protection locked="0"/>
    </xf>
    <xf numFmtId="0" fontId="13" fillId="30" borderId="89" xfId="0" applyFont="1" applyFill="1" applyBorder="1" applyAlignment="1" applyProtection="1">
      <alignment horizontal="center"/>
      <protection locked="0"/>
    </xf>
    <xf numFmtId="0" fontId="13" fillId="30" borderId="6" xfId="0" applyFont="1" applyFill="1" applyBorder="1" applyAlignment="1" applyProtection="1">
      <alignment horizontal="center"/>
      <protection locked="0"/>
    </xf>
    <xf numFmtId="0" fontId="13" fillId="30" borderId="15" xfId="0" applyFont="1" applyFill="1" applyBorder="1" applyAlignment="1" applyProtection="1">
      <alignment horizontal="center"/>
      <protection locked="0"/>
    </xf>
    <xf numFmtId="0" fontId="13" fillId="14" borderId="175" xfId="0" applyFont="1" applyFill="1" applyBorder="1" applyAlignment="1" applyProtection="1">
      <alignment horizontal="center"/>
      <protection locked="0"/>
    </xf>
    <xf numFmtId="0" fontId="13" fillId="14" borderId="176" xfId="0" applyFont="1" applyFill="1" applyBorder="1" applyAlignment="1" applyProtection="1">
      <alignment horizontal="center"/>
      <protection locked="0"/>
    </xf>
    <xf numFmtId="0" fontId="22" fillId="18" borderId="111" xfId="0" applyFont="1" applyFill="1" applyBorder="1" applyAlignment="1" applyProtection="1">
      <alignment horizontal="center"/>
      <protection locked="0"/>
    </xf>
    <xf numFmtId="0" fontId="22" fillId="18" borderId="31" xfId="0" applyFont="1" applyFill="1" applyBorder="1" applyAlignment="1" applyProtection="1">
      <alignment horizontal="center"/>
      <protection locked="0"/>
    </xf>
    <xf numFmtId="0" fontId="13" fillId="18" borderId="116" xfId="0" quotePrefix="1" applyFont="1" applyFill="1" applyBorder="1" applyAlignment="1" applyProtection="1">
      <alignment horizontal="center"/>
      <protection locked="0"/>
    </xf>
    <xf numFmtId="0" fontId="13" fillId="18" borderId="10" xfId="0" quotePrefix="1" applyFont="1" applyFill="1" applyBorder="1" applyAlignment="1" applyProtection="1">
      <alignment horizontal="center"/>
      <protection locked="0"/>
    </xf>
    <xf numFmtId="0" fontId="13" fillId="18" borderId="168" xfId="0" quotePrefix="1" applyFont="1" applyFill="1" applyBorder="1" applyAlignment="1" applyProtection="1">
      <alignment horizontal="center"/>
      <protection locked="0"/>
    </xf>
    <xf numFmtId="0" fontId="13" fillId="18" borderId="15" xfId="0" quotePrefix="1" applyFont="1" applyFill="1" applyBorder="1" applyAlignment="1" applyProtection="1">
      <alignment horizontal="center"/>
      <protection locked="0"/>
    </xf>
    <xf numFmtId="0" fontId="38" fillId="17" borderId="116" xfId="0" applyFont="1" applyFill="1" applyBorder="1" applyAlignment="1" applyProtection="1">
      <alignment horizontal="center"/>
      <protection locked="0"/>
    </xf>
    <xf numFmtId="0" fontId="38" fillId="17" borderId="10" xfId="0" applyFont="1" applyFill="1" applyBorder="1" applyAlignment="1" applyProtection="1">
      <alignment horizontal="center"/>
      <protection locked="0"/>
    </xf>
    <xf numFmtId="0" fontId="13" fillId="67" borderId="12" xfId="0" applyFont="1" applyFill="1" applyBorder="1" applyAlignment="1" applyProtection="1">
      <alignment horizontal="center"/>
      <protection locked="0"/>
    </xf>
    <xf numFmtId="0" fontId="13" fillId="67" borderId="3" xfId="0" applyFont="1" applyFill="1" applyBorder="1" applyAlignment="1" applyProtection="1">
      <alignment horizontal="center"/>
      <protection locked="0"/>
    </xf>
    <xf numFmtId="0" fontId="13" fillId="67" borderId="10" xfId="0" applyFont="1" applyFill="1" applyBorder="1" applyAlignment="1" applyProtection="1">
      <alignment horizontal="center"/>
      <protection locked="0"/>
    </xf>
    <xf numFmtId="0" fontId="13" fillId="67" borderId="19" xfId="0" applyFont="1" applyFill="1" applyBorder="1" applyAlignment="1" applyProtection="1">
      <alignment horizontal="center"/>
      <protection locked="0"/>
    </xf>
    <xf numFmtId="0" fontId="13" fillId="67" borderId="18" xfId="0" applyFont="1" applyFill="1" applyBorder="1" applyAlignment="1" applyProtection="1">
      <alignment horizontal="center"/>
      <protection locked="0"/>
    </xf>
    <xf numFmtId="0" fontId="13" fillId="36" borderId="178" xfId="0" applyFont="1" applyFill="1" applyBorder="1" applyAlignment="1" applyProtection="1">
      <alignment horizontal="center"/>
      <protection locked="0"/>
    </xf>
    <xf numFmtId="0" fontId="13" fillId="36" borderId="179" xfId="0" applyFont="1" applyFill="1" applyBorder="1" applyAlignment="1" applyProtection="1">
      <alignment horizontal="center"/>
      <protection locked="0"/>
    </xf>
    <xf numFmtId="0" fontId="22" fillId="17" borderId="111" xfId="0" applyFont="1" applyFill="1" applyBorder="1" applyAlignment="1" applyProtection="1">
      <alignment horizontal="center"/>
      <protection locked="0"/>
    </xf>
    <xf numFmtId="0" fontId="38" fillId="18" borderId="168" xfId="0" quotePrefix="1" applyFont="1" applyFill="1" applyBorder="1" applyAlignment="1" applyProtection="1">
      <alignment horizontal="center"/>
      <protection locked="0"/>
    </xf>
    <xf numFmtId="0" fontId="38" fillId="18" borderId="15" xfId="0" quotePrefix="1" applyFont="1" applyFill="1" applyBorder="1" applyAlignment="1" applyProtection="1">
      <alignment horizontal="center"/>
      <protection locked="0"/>
    </xf>
    <xf numFmtId="0" fontId="13" fillId="3" borderId="87" xfId="0" applyFont="1" applyFill="1" applyBorder="1" applyAlignment="1" applyProtection="1">
      <alignment horizontal="center"/>
      <protection locked="0"/>
    </xf>
    <xf numFmtId="0" fontId="13" fillId="3" borderId="18" xfId="0" applyFont="1" applyFill="1" applyBorder="1" applyAlignment="1" applyProtection="1">
      <alignment horizontal="center"/>
      <protection locked="0"/>
    </xf>
    <xf numFmtId="0" fontId="13" fillId="3" borderId="69" xfId="0" applyFont="1" applyFill="1" applyBorder="1" applyAlignment="1" applyProtection="1">
      <alignment horizontal="center"/>
      <protection locked="0"/>
    </xf>
    <xf numFmtId="0" fontId="13" fillId="3" borderId="71" xfId="0" applyFont="1" applyFill="1" applyBorder="1" applyAlignment="1" applyProtection="1">
      <alignment horizontal="center"/>
      <protection locked="0"/>
    </xf>
    <xf numFmtId="0" fontId="45" fillId="61" borderId="12" xfId="0" applyFont="1" applyFill="1" applyBorder="1" applyAlignment="1" applyProtection="1">
      <alignment horizontal="center"/>
      <protection locked="0"/>
    </xf>
    <xf numFmtId="0" fontId="45" fillId="61" borderId="72" xfId="0" applyFont="1" applyFill="1" applyBorder="1" applyAlignment="1" applyProtection="1">
      <alignment horizontal="center"/>
      <protection locked="0"/>
    </xf>
    <xf numFmtId="0" fontId="22" fillId="5" borderId="12" xfId="0" applyFont="1" applyFill="1" applyBorder="1" applyAlignment="1" applyProtection="1">
      <alignment horizontal="center"/>
      <protection locked="0"/>
    </xf>
    <xf numFmtId="0" fontId="22" fillId="5" borderId="72" xfId="0" applyFont="1" applyFill="1" applyBorder="1" applyAlignment="1" applyProtection="1">
      <alignment horizontal="center"/>
      <protection locked="0"/>
    </xf>
    <xf numFmtId="0" fontId="22" fillId="5" borderId="88" xfId="0" applyFont="1" applyFill="1" applyBorder="1" applyAlignment="1" applyProtection="1">
      <alignment horizontal="center"/>
      <protection locked="0"/>
    </xf>
    <xf numFmtId="0" fontId="10" fillId="36" borderId="72" xfId="0" applyFont="1" applyFill="1" applyBorder="1" applyAlignment="1" applyProtection="1">
      <alignment horizontal="center"/>
      <protection locked="0"/>
    </xf>
    <xf numFmtId="0" fontId="10" fillId="36" borderId="90" xfId="0" applyFont="1" applyFill="1" applyBorder="1" applyAlignment="1" applyProtection="1">
      <alignment horizontal="center"/>
      <protection locked="0"/>
    </xf>
    <xf numFmtId="0" fontId="22" fillId="57" borderId="12" xfId="0" applyFont="1" applyFill="1" applyBorder="1" applyAlignment="1" applyProtection="1">
      <alignment horizontal="center"/>
      <protection locked="0"/>
    </xf>
    <xf numFmtId="0" fontId="22" fillId="57" borderId="72" xfId="0" applyFont="1" applyFill="1" applyBorder="1" applyAlignment="1" applyProtection="1">
      <alignment horizontal="center"/>
      <protection locked="0"/>
    </xf>
    <xf numFmtId="0" fontId="22" fillId="36" borderId="9" xfId="0" applyFont="1" applyFill="1" applyBorder="1" applyAlignment="1" applyProtection="1">
      <alignment horizontal="center"/>
      <protection locked="0"/>
    </xf>
    <xf numFmtId="0" fontId="22" fillId="36" borderId="70" xfId="0" applyFont="1" applyFill="1" applyBorder="1" applyAlignment="1" applyProtection="1">
      <alignment horizontal="center"/>
      <protection locked="0"/>
    </xf>
    <xf numFmtId="0" fontId="22" fillId="27" borderId="19" xfId="0" applyFont="1" applyFill="1" applyBorder="1" applyAlignment="1" applyProtection="1">
      <alignment horizontal="center"/>
      <protection locked="0"/>
    </xf>
    <xf numFmtId="0" fontId="22" fillId="27" borderId="88" xfId="0" applyFont="1" applyFill="1" applyBorder="1" applyAlignment="1" applyProtection="1">
      <alignment horizontal="center"/>
      <protection locked="0"/>
    </xf>
    <xf numFmtId="0" fontId="22" fillId="26" borderId="87" xfId="0" applyFont="1" applyFill="1" applyBorder="1" applyAlignment="1" applyProtection="1">
      <alignment horizontal="center"/>
      <protection locked="0"/>
    </xf>
    <xf numFmtId="0" fontId="22" fillId="26" borderId="18" xfId="0" applyFont="1" applyFill="1" applyBorder="1" applyAlignment="1" applyProtection="1">
      <alignment horizontal="center"/>
      <protection locked="0"/>
    </xf>
    <xf numFmtId="0" fontId="22" fillId="26" borderId="88" xfId="0" applyFont="1" applyFill="1" applyBorder="1" applyAlignment="1" applyProtection="1">
      <alignment horizontal="center"/>
      <protection locked="0"/>
    </xf>
    <xf numFmtId="0" fontId="22" fillId="64" borderId="89" xfId="0" applyFont="1" applyFill="1" applyBorder="1" applyAlignment="1" applyProtection="1">
      <alignment horizontal="center"/>
      <protection locked="0"/>
    </xf>
    <xf numFmtId="0" fontId="22" fillId="64" borderId="15" xfId="0" applyFont="1" applyFill="1" applyBorder="1" applyAlignment="1" applyProtection="1">
      <alignment horizontal="center"/>
      <protection locked="0"/>
    </xf>
    <xf numFmtId="0" fontId="22" fillId="65" borderId="69" xfId="0" applyFont="1" applyFill="1" applyBorder="1" applyAlignment="1" applyProtection="1">
      <alignment horizontal="center"/>
      <protection locked="0"/>
    </xf>
    <xf numFmtId="0" fontId="22" fillId="65" borderId="31" xfId="0" applyFont="1" applyFill="1" applyBorder="1" applyAlignment="1" applyProtection="1">
      <alignment horizontal="center"/>
      <protection locked="0"/>
    </xf>
    <xf numFmtId="0" fontId="22" fillId="65" borderId="87" xfId="0" applyFont="1" applyFill="1" applyBorder="1" applyAlignment="1" applyProtection="1">
      <alignment horizontal="center"/>
      <protection locked="0"/>
    </xf>
    <xf numFmtId="0" fontId="22" fillId="65" borderId="38" xfId="0" applyFont="1" applyFill="1" applyBorder="1" applyAlignment="1" applyProtection="1">
      <alignment horizontal="center"/>
      <protection locked="0"/>
    </xf>
    <xf numFmtId="0" fontId="45" fillId="60" borderId="9" xfId="0" applyFont="1" applyFill="1" applyBorder="1" applyAlignment="1" applyProtection="1">
      <alignment horizontal="center"/>
      <protection locked="0"/>
    </xf>
    <xf numFmtId="0" fontId="45" fillId="60" borderId="0" xfId="0" applyFont="1" applyFill="1" applyAlignment="1" applyProtection="1">
      <alignment horizontal="center"/>
      <protection locked="0"/>
    </xf>
    <xf numFmtId="0" fontId="45" fillId="60" borderId="31" xfId="0" applyFont="1" applyFill="1" applyBorder="1" applyAlignment="1" applyProtection="1">
      <alignment horizontal="center"/>
      <protection locked="0"/>
    </xf>
    <xf numFmtId="0" fontId="45" fillId="60" borderId="125" xfId="0" applyFont="1" applyFill="1" applyBorder="1" applyAlignment="1" applyProtection="1">
      <alignment horizontal="center"/>
      <protection locked="0"/>
    </xf>
    <xf numFmtId="0" fontId="45" fillId="60" borderId="39" xfId="0" applyFont="1" applyFill="1" applyBorder="1" applyAlignment="1" applyProtection="1">
      <alignment horizontal="center"/>
      <protection locked="0"/>
    </xf>
    <xf numFmtId="0" fontId="45" fillId="60" borderId="124" xfId="0" applyFont="1" applyFill="1" applyBorder="1" applyAlignment="1" applyProtection="1">
      <alignment horizontal="center"/>
      <protection locked="0"/>
    </xf>
    <xf numFmtId="0" fontId="22" fillId="62" borderId="38" xfId="0" applyFont="1" applyFill="1" applyBorder="1" applyAlignment="1" applyProtection="1">
      <alignment horizontal="center"/>
      <protection locked="0"/>
    </xf>
    <xf numFmtId="0" fontId="22" fillId="62" borderId="31" xfId="0" applyFont="1" applyFill="1" applyBorder="1" applyAlignment="1" applyProtection="1">
      <alignment horizontal="center"/>
      <protection locked="0"/>
    </xf>
    <xf numFmtId="0" fontId="22" fillId="62" borderId="15" xfId="0" applyFont="1" applyFill="1" applyBorder="1" applyAlignment="1" applyProtection="1">
      <alignment horizontal="center"/>
      <protection locked="0"/>
    </xf>
    <xf numFmtId="0" fontId="22" fillId="57" borderId="69" xfId="0" applyFont="1" applyFill="1" applyBorder="1" applyAlignment="1" applyProtection="1">
      <alignment horizontal="center"/>
      <protection locked="0"/>
    </xf>
    <xf numFmtId="0" fontId="22" fillId="57" borderId="0" xfId="0" applyFont="1" applyFill="1" applyAlignment="1" applyProtection="1">
      <alignment horizontal="center"/>
      <protection locked="0"/>
    </xf>
    <xf numFmtId="0" fontId="22" fillId="57" borderId="174" xfId="0" applyFont="1" applyFill="1" applyBorder="1" applyAlignment="1" applyProtection="1">
      <alignment horizontal="center"/>
      <protection locked="0"/>
    </xf>
    <xf numFmtId="0" fontId="22" fillId="57" borderId="39" xfId="0" applyFont="1" applyFill="1" applyBorder="1" applyAlignment="1" applyProtection="1">
      <alignment horizontal="center"/>
      <protection locked="0"/>
    </xf>
    <xf numFmtId="0" fontId="22" fillId="57" borderId="124" xfId="0" applyFont="1" applyFill="1" applyBorder="1" applyAlignment="1" applyProtection="1">
      <alignment horizontal="center"/>
      <protection locked="0"/>
    </xf>
    <xf numFmtId="0" fontId="22" fillId="65" borderId="71" xfId="0" applyFont="1" applyFill="1" applyBorder="1" applyAlignment="1" applyProtection="1">
      <alignment horizontal="center"/>
      <protection locked="0"/>
    </xf>
    <xf numFmtId="0" fontId="22" fillId="65" borderId="10" xfId="0" applyFont="1" applyFill="1" applyBorder="1" applyAlignment="1" applyProtection="1">
      <alignment horizontal="center"/>
      <protection locked="0"/>
    </xf>
    <xf numFmtId="0" fontId="22" fillId="7" borderId="79" xfId="0" applyFont="1" applyFill="1" applyBorder="1" applyAlignment="1" applyProtection="1">
      <alignment horizontal="center"/>
      <protection locked="0"/>
    </xf>
    <xf numFmtId="0" fontId="13" fillId="67" borderId="69" xfId="0" applyFont="1" applyFill="1" applyBorder="1" applyAlignment="1" applyProtection="1">
      <alignment horizontal="center"/>
      <protection locked="0"/>
    </xf>
    <xf numFmtId="0" fontId="13" fillId="67" borderId="0" xfId="0" applyFont="1" applyFill="1" applyAlignment="1" applyProtection="1">
      <alignment horizontal="center"/>
      <protection locked="0"/>
    </xf>
    <xf numFmtId="0" fontId="13" fillId="14" borderId="31" xfId="0" applyFont="1" applyFill="1" applyBorder="1" applyAlignment="1" applyProtection="1">
      <alignment horizontal="center"/>
      <protection locked="0"/>
    </xf>
    <xf numFmtId="0" fontId="13" fillId="28" borderId="69" xfId="0" applyFont="1" applyFill="1" applyBorder="1" applyAlignment="1" applyProtection="1">
      <alignment horizontal="center"/>
      <protection locked="0"/>
    </xf>
    <xf numFmtId="0" fontId="13" fillId="28" borderId="31" xfId="0" applyFont="1" applyFill="1" applyBorder="1" applyAlignment="1" applyProtection="1">
      <alignment horizontal="center"/>
      <protection locked="0"/>
    </xf>
    <xf numFmtId="0" fontId="13" fillId="28" borderId="9" xfId="0" applyFont="1" applyFill="1" applyBorder="1" applyAlignment="1" applyProtection="1">
      <alignment horizontal="center"/>
      <protection locked="0"/>
    </xf>
    <xf numFmtId="0" fontId="13" fillId="28" borderId="70" xfId="0" applyFont="1" applyFill="1" applyBorder="1" applyAlignment="1" applyProtection="1">
      <alignment horizontal="center"/>
      <protection locked="0"/>
    </xf>
    <xf numFmtId="0" fontId="45" fillId="61" borderId="32" xfId="0" applyFont="1" applyFill="1" applyBorder="1" applyAlignment="1" applyProtection="1">
      <alignment horizontal="center"/>
      <protection locked="0"/>
    </xf>
    <xf numFmtId="0" fontId="22" fillId="38" borderId="89" xfId="0" applyFont="1" applyFill="1" applyBorder="1" applyAlignment="1" applyProtection="1">
      <alignment horizontal="center"/>
      <protection locked="0"/>
    </xf>
    <xf numFmtId="0" fontId="22" fillId="38" borderId="15" xfId="0" applyFont="1" applyFill="1" applyBorder="1" applyAlignment="1" applyProtection="1">
      <alignment horizontal="center"/>
      <protection locked="0"/>
    </xf>
    <xf numFmtId="0" fontId="13" fillId="22" borderId="77" xfId="0" applyFont="1" applyFill="1" applyBorder="1" applyAlignment="1" applyProtection="1">
      <alignment horizontal="center"/>
      <protection locked="0"/>
    </xf>
    <xf numFmtId="0" fontId="13" fillId="22" borderId="88" xfId="0" applyFont="1" applyFill="1" applyBorder="1" applyAlignment="1" applyProtection="1">
      <alignment horizontal="center"/>
      <protection locked="0"/>
    </xf>
    <xf numFmtId="0" fontId="13" fillId="22" borderId="79" xfId="0" applyFont="1" applyFill="1" applyBorder="1" applyAlignment="1" applyProtection="1">
      <alignment horizontal="center"/>
      <protection locked="0"/>
    </xf>
    <xf numFmtId="0" fontId="13" fillId="22" borderId="83" xfId="0" applyFont="1" applyFill="1" applyBorder="1" applyAlignment="1" applyProtection="1">
      <alignment horizontal="center"/>
      <protection locked="0"/>
    </xf>
    <xf numFmtId="0" fontId="13" fillId="22" borderId="90" xfId="0" applyFont="1" applyFill="1" applyBorder="1" applyAlignment="1" applyProtection="1">
      <alignment horizontal="center"/>
      <protection locked="0"/>
    </xf>
    <xf numFmtId="0" fontId="13" fillId="22" borderId="81" xfId="0" applyFont="1" applyFill="1" applyBorder="1" applyAlignment="1" applyProtection="1">
      <alignment horizontal="center"/>
      <protection locked="0"/>
    </xf>
    <xf numFmtId="0" fontId="13" fillId="7" borderId="174" xfId="0" applyFont="1" applyFill="1" applyBorder="1" applyAlignment="1" applyProtection="1">
      <alignment horizontal="center"/>
      <protection locked="0"/>
    </xf>
    <xf numFmtId="0" fontId="13" fillId="7" borderId="39" xfId="0" applyFont="1" applyFill="1" applyBorder="1" applyAlignment="1" applyProtection="1">
      <alignment horizontal="center"/>
      <protection locked="0"/>
    </xf>
    <xf numFmtId="0" fontId="13" fillId="7" borderId="93" xfId="0" applyFont="1" applyFill="1" applyBorder="1" applyAlignment="1" applyProtection="1">
      <alignment horizontal="center"/>
      <protection locked="0"/>
    </xf>
    <xf numFmtId="0" fontId="13" fillId="7" borderId="87" xfId="0" applyFont="1" applyFill="1" applyBorder="1" applyAlignment="1" applyProtection="1">
      <alignment horizontal="center"/>
      <protection locked="0"/>
    </xf>
    <xf numFmtId="0" fontId="13" fillId="7" borderId="18" xfId="0" applyFont="1" applyFill="1" applyBorder="1" applyAlignment="1" applyProtection="1">
      <alignment horizontal="center"/>
      <protection locked="0"/>
    </xf>
    <xf numFmtId="0" fontId="13" fillId="7" borderId="88" xfId="0" applyFont="1" applyFill="1" applyBorder="1" applyAlignment="1" applyProtection="1">
      <alignment horizontal="center"/>
      <protection locked="0"/>
    </xf>
    <xf numFmtId="0" fontId="13" fillId="28" borderId="89" xfId="0" applyFont="1" applyFill="1" applyBorder="1" applyAlignment="1" applyProtection="1">
      <alignment horizontal="center"/>
      <protection locked="0"/>
    </xf>
    <xf numFmtId="0" fontId="13" fillId="28" borderId="15" xfId="0" applyFont="1" applyFill="1" applyBorder="1" applyAlignment="1" applyProtection="1">
      <alignment horizontal="center"/>
      <protection locked="0"/>
    </xf>
    <xf numFmtId="0" fontId="13" fillId="28" borderId="6" xfId="0" applyFont="1" applyFill="1" applyBorder="1" applyAlignment="1" applyProtection="1">
      <alignment horizontal="center"/>
      <protection locked="0"/>
    </xf>
    <xf numFmtId="0" fontId="13" fillId="28" borderId="90" xfId="0" applyFont="1" applyFill="1" applyBorder="1" applyAlignment="1" applyProtection="1">
      <alignment horizontal="center"/>
      <protection locked="0"/>
    </xf>
    <xf numFmtId="0" fontId="13" fillId="6" borderId="69" xfId="0" applyFont="1" applyFill="1" applyBorder="1" applyAlignment="1" applyProtection="1">
      <alignment horizontal="center"/>
      <protection locked="0"/>
    </xf>
    <xf numFmtId="0" fontId="22" fillId="6" borderId="69" xfId="0" applyFont="1" applyFill="1" applyBorder="1" applyAlignment="1" applyProtection="1">
      <alignment horizontal="center"/>
      <protection locked="0"/>
    </xf>
    <xf numFmtId="0" fontId="22" fillId="6" borderId="31" xfId="0" applyFont="1" applyFill="1" applyBorder="1" applyAlignment="1" applyProtection="1">
      <alignment horizontal="center"/>
      <protection locked="0"/>
    </xf>
    <xf numFmtId="0" fontId="22" fillId="14" borderId="90" xfId="0" applyFont="1" applyFill="1" applyBorder="1" applyAlignment="1" applyProtection="1">
      <alignment horizontal="center"/>
      <protection locked="0"/>
    </xf>
    <xf numFmtId="0" fontId="13" fillId="62" borderId="89" xfId="0" applyFont="1" applyFill="1" applyBorder="1" applyAlignment="1" applyProtection="1">
      <alignment horizontal="center"/>
      <protection locked="0"/>
    </xf>
    <xf numFmtId="0" fontId="13" fillId="62" borderId="90" xfId="0" applyFont="1" applyFill="1" applyBorder="1" applyAlignment="1" applyProtection="1">
      <alignment horizontal="center"/>
      <protection locked="0"/>
    </xf>
    <xf numFmtId="0" fontId="13" fillId="62" borderId="87" xfId="0" applyFont="1" applyFill="1" applyBorder="1" applyAlignment="1" applyProtection="1">
      <alignment horizontal="center"/>
      <protection locked="0"/>
    </xf>
    <xf numFmtId="0" fontId="13" fillId="62" borderId="88" xfId="0" applyFont="1" applyFill="1" applyBorder="1" applyAlignment="1" applyProtection="1">
      <alignment horizontal="center"/>
      <protection locked="0"/>
    </xf>
    <xf numFmtId="0" fontId="13" fillId="22" borderId="71" xfId="0" applyFont="1" applyFill="1" applyBorder="1" applyAlignment="1" applyProtection="1">
      <alignment horizontal="center"/>
      <protection locked="0"/>
    </xf>
    <xf numFmtId="0" fontId="13" fillId="22" borderId="174" xfId="0" applyFont="1" applyFill="1" applyBorder="1" applyAlignment="1" applyProtection="1">
      <alignment horizontal="center"/>
      <protection locked="0"/>
    </xf>
    <xf numFmtId="0" fontId="22" fillId="3" borderId="72" xfId="0" applyFont="1" applyFill="1" applyBorder="1" applyAlignment="1" applyProtection="1">
      <alignment horizontal="center"/>
      <protection locked="0"/>
    </xf>
    <xf numFmtId="0" fontId="22" fillId="3" borderId="174" xfId="0" applyFont="1" applyFill="1" applyBorder="1" applyAlignment="1" applyProtection="1">
      <alignment horizontal="center"/>
      <protection locked="0"/>
    </xf>
    <xf numFmtId="0" fontId="22" fillId="3" borderId="93" xfId="0" applyFont="1" applyFill="1" applyBorder="1" applyAlignment="1" applyProtection="1">
      <alignment horizontal="center"/>
      <protection locked="0"/>
    </xf>
    <xf numFmtId="0" fontId="22" fillId="3" borderId="77" xfId="0" applyFont="1" applyFill="1" applyBorder="1" applyAlignment="1" applyProtection="1">
      <alignment horizontal="center"/>
      <protection locked="0"/>
    </xf>
    <xf numFmtId="0" fontId="13" fillId="6" borderId="90" xfId="0" applyFont="1" applyFill="1" applyBorder="1" applyAlignment="1" applyProtection="1">
      <alignment horizontal="center"/>
      <protection locked="0"/>
    </xf>
    <xf numFmtId="0" fontId="13" fillId="28" borderId="0" xfId="0" applyFont="1" applyFill="1" applyAlignment="1" applyProtection="1">
      <alignment horizontal="center"/>
      <protection locked="0"/>
    </xf>
    <xf numFmtId="0" fontId="13" fillId="28" borderId="3" xfId="0" applyFont="1" applyFill="1" applyBorder="1" applyAlignment="1" applyProtection="1">
      <alignment horizontal="center"/>
      <protection locked="0"/>
    </xf>
    <xf numFmtId="0" fontId="13" fillId="28" borderId="72" xfId="0" applyFont="1" applyFill="1" applyBorder="1" applyAlignment="1" applyProtection="1">
      <alignment horizontal="center"/>
      <protection locked="0"/>
    </xf>
    <xf numFmtId="0" fontId="13" fillId="22" borderId="124" xfId="0" applyFont="1" applyFill="1" applyBorder="1" applyAlignment="1" applyProtection="1">
      <alignment horizontal="center"/>
      <protection locked="0"/>
    </xf>
    <xf numFmtId="0" fontId="13" fillId="28" borderId="18" xfId="0" applyFont="1" applyFill="1" applyBorder="1" applyAlignment="1" applyProtection="1">
      <alignment horizontal="center"/>
      <protection locked="0"/>
    </xf>
    <xf numFmtId="0" fontId="13" fillId="28" borderId="88" xfId="0" applyFont="1" applyFill="1" applyBorder="1" applyAlignment="1" applyProtection="1">
      <alignment horizontal="center"/>
      <protection locked="0"/>
    </xf>
    <xf numFmtId="0" fontId="13" fillId="6" borderId="72" xfId="0" applyFont="1" applyFill="1" applyBorder="1" applyAlignment="1" applyProtection="1">
      <alignment horizontal="center"/>
      <protection locked="0"/>
    </xf>
    <xf numFmtId="0" fontId="13" fillId="22" borderId="18" xfId="0" applyFont="1" applyFill="1" applyBorder="1" applyAlignment="1" applyProtection="1">
      <alignment horizontal="center"/>
      <protection locked="0"/>
    </xf>
    <xf numFmtId="0" fontId="13" fillId="22" borderId="0" xfId="0" applyFont="1" applyFill="1" applyAlignment="1" applyProtection="1">
      <alignment horizontal="center"/>
      <protection locked="0"/>
    </xf>
    <xf numFmtId="0" fontId="13" fillId="22" borderId="6" xfId="0" applyFont="1" applyFill="1" applyBorder="1" applyAlignment="1" applyProtection="1">
      <alignment horizontal="center"/>
      <protection locked="0"/>
    </xf>
    <xf numFmtId="0" fontId="13" fillId="22" borderId="3" xfId="0" applyFont="1" applyFill="1" applyBorder="1" applyAlignment="1" applyProtection="1">
      <alignment horizontal="center"/>
      <protection locked="0"/>
    </xf>
    <xf numFmtId="0" fontId="13" fillId="8" borderId="174" xfId="0" applyFont="1" applyFill="1" applyBorder="1" applyAlignment="1" applyProtection="1">
      <alignment horizontal="center"/>
      <protection locked="0"/>
    </xf>
    <xf numFmtId="0" fontId="13" fillId="8" borderId="93" xfId="0" applyFont="1" applyFill="1" applyBorder="1" applyAlignment="1" applyProtection="1">
      <alignment horizontal="center"/>
      <protection locked="0"/>
    </xf>
    <xf numFmtId="0" fontId="13" fillId="25" borderId="174" xfId="0" applyFont="1" applyFill="1" applyBorder="1" applyAlignment="1" applyProtection="1">
      <alignment horizontal="center"/>
      <protection locked="0"/>
    </xf>
    <xf numFmtId="0" fontId="13" fillId="25" borderId="39" xfId="0" applyFont="1" applyFill="1" applyBorder="1" applyAlignment="1" applyProtection="1">
      <alignment horizontal="center"/>
      <protection locked="0"/>
    </xf>
    <xf numFmtId="0" fontId="13" fillId="25" borderId="93" xfId="0" applyFont="1" applyFill="1" applyBorder="1" applyAlignment="1" applyProtection="1">
      <alignment horizontal="center"/>
      <protection locked="0"/>
    </xf>
    <xf numFmtId="0" fontId="13" fillId="68" borderId="87" xfId="0" applyFont="1" applyFill="1" applyBorder="1" applyAlignment="1" applyProtection="1">
      <alignment horizontal="center"/>
      <protection locked="0"/>
    </xf>
    <xf numFmtId="0" fontId="13" fillId="68" borderId="38" xfId="0" applyFont="1" applyFill="1" applyBorder="1" applyAlignment="1" applyProtection="1">
      <alignment horizontal="center"/>
      <protection locked="0"/>
    </xf>
    <xf numFmtId="0" fontId="13" fillId="68" borderId="70" xfId="0" applyFont="1" applyFill="1" applyBorder="1" applyAlignment="1" applyProtection="1">
      <alignment horizontal="center"/>
      <protection locked="0"/>
    </xf>
    <xf numFmtId="0" fontId="13" fillId="14" borderId="10" xfId="0" applyFont="1" applyFill="1" applyBorder="1" applyAlignment="1" applyProtection="1">
      <alignment horizontal="center"/>
      <protection locked="0"/>
    </xf>
    <xf numFmtId="0" fontId="13" fillId="14" borderId="38" xfId="0" applyFont="1" applyFill="1" applyBorder="1" applyAlignment="1" applyProtection="1">
      <alignment horizontal="center"/>
      <protection locked="0"/>
    </xf>
    <xf numFmtId="0" fontId="13" fillId="28" borderId="71" xfId="0" applyFont="1" applyFill="1" applyBorder="1" applyAlignment="1" applyProtection="1">
      <alignment horizontal="center"/>
      <protection locked="0"/>
    </xf>
    <xf numFmtId="0" fontId="13" fillId="28" borderId="10" xfId="0" applyFont="1" applyFill="1" applyBorder="1" applyAlignment="1" applyProtection="1">
      <alignment horizontal="center"/>
      <protection locked="0"/>
    </xf>
    <xf numFmtId="0" fontId="13" fillId="28" borderId="87" xfId="0" applyFont="1" applyFill="1" applyBorder="1" applyAlignment="1" applyProtection="1">
      <alignment horizontal="center"/>
      <protection locked="0"/>
    </xf>
    <xf numFmtId="0" fontId="13" fillId="28" borderId="38" xfId="0" applyFont="1" applyFill="1" applyBorder="1" applyAlignment="1" applyProtection="1">
      <alignment horizontal="center"/>
      <protection locked="0"/>
    </xf>
    <xf numFmtId="0" fontId="13" fillId="22" borderId="10" xfId="0" applyFont="1" applyFill="1" applyBorder="1" applyAlignment="1" applyProtection="1">
      <alignment horizontal="center"/>
      <protection locked="0"/>
    </xf>
    <xf numFmtId="0" fontId="13" fillId="29" borderId="72" xfId="0" applyFont="1" applyFill="1" applyBorder="1" applyAlignment="1" applyProtection="1">
      <alignment horizontal="center"/>
      <protection locked="0"/>
    </xf>
    <xf numFmtId="0" fontId="22" fillId="40" borderId="71" xfId="0" applyFont="1" applyFill="1" applyBorder="1" applyAlignment="1" applyProtection="1">
      <alignment horizontal="center"/>
      <protection locked="0"/>
    </xf>
    <xf numFmtId="0" fontId="22" fillId="40" borderId="3" xfId="0" applyFont="1" applyFill="1" applyBorder="1" applyAlignment="1" applyProtection="1">
      <alignment horizontal="center"/>
      <protection locked="0"/>
    </xf>
    <xf numFmtId="0" fontId="22" fillId="40" borderId="72" xfId="0" applyFont="1" applyFill="1" applyBorder="1" applyAlignment="1" applyProtection="1">
      <alignment horizontal="center"/>
      <protection locked="0"/>
    </xf>
    <xf numFmtId="0" fontId="22" fillId="3" borderId="125" xfId="0" applyFont="1" applyFill="1" applyBorder="1" applyAlignment="1" applyProtection="1">
      <alignment horizontal="center"/>
      <protection locked="0"/>
    </xf>
    <xf numFmtId="0" fontId="22" fillId="3" borderId="124" xfId="0" applyFont="1" applyFill="1" applyBorder="1" applyAlignment="1" applyProtection="1">
      <alignment horizontal="center"/>
      <protection locked="0"/>
    </xf>
    <xf numFmtId="0" fontId="22" fillId="16" borderId="79" xfId="0" applyFont="1" applyFill="1" applyBorder="1" applyAlignment="1" applyProtection="1">
      <alignment horizontal="center"/>
      <protection locked="0"/>
    </xf>
    <xf numFmtId="0" fontId="22" fillId="16" borderId="1" xfId="0" applyFont="1" applyFill="1" applyBorder="1" applyAlignment="1" applyProtection="1">
      <alignment horizontal="center"/>
      <protection locked="0"/>
    </xf>
    <xf numFmtId="0" fontId="22" fillId="16" borderId="80" xfId="0" applyFont="1" applyFill="1" applyBorder="1" applyAlignment="1" applyProtection="1">
      <alignment horizontal="center"/>
      <protection locked="0"/>
    </xf>
    <xf numFmtId="0" fontId="22" fillId="31" borderId="87" xfId="0" applyFont="1" applyFill="1" applyBorder="1" applyAlignment="1" applyProtection="1">
      <alignment horizontal="center"/>
      <protection locked="0"/>
    </xf>
    <xf numFmtId="0" fontId="22" fillId="31" borderId="18" xfId="0" applyFont="1" applyFill="1" applyBorder="1" applyAlignment="1" applyProtection="1">
      <alignment horizontal="center"/>
      <protection locked="0"/>
    </xf>
    <xf numFmtId="0" fontId="22" fillId="31" borderId="88" xfId="0" applyFont="1" applyFill="1" applyBorder="1" applyAlignment="1" applyProtection="1">
      <alignment horizontal="center"/>
      <protection locked="0"/>
    </xf>
    <xf numFmtId="0" fontId="22" fillId="31" borderId="71" xfId="0" applyFont="1" applyFill="1" applyBorder="1" applyAlignment="1" applyProtection="1">
      <alignment horizontal="center"/>
      <protection locked="0"/>
    </xf>
    <xf numFmtId="0" fontId="22" fillId="31" borderId="3" xfId="0" applyFont="1" applyFill="1" applyBorder="1" applyAlignment="1" applyProtection="1">
      <alignment horizontal="center"/>
      <protection locked="0"/>
    </xf>
    <xf numFmtId="0" fontId="22" fillId="31" borderId="72" xfId="0" applyFont="1" applyFill="1" applyBorder="1" applyAlignment="1" applyProtection="1">
      <alignment horizontal="center"/>
      <protection locked="0"/>
    </xf>
    <xf numFmtId="0" fontId="13" fillId="6" borderId="174" xfId="0" applyFont="1" applyFill="1" applyBorder="1" applyAlignment="1" applyProtection="1">
      <alignment horizontal="center"/>
      <protection locked="0"/>
    </xf>
    <xf numFmtId="0" fontId="13" fillId="6" borderId="93" xfId="0" applyFont="1" applyFill="1" applyBorder="1" applyAlignment="1" applyProtection="1">
      <alignment horizontal="center"/>
      <protection locked="0"/>
    </xf>
    <xf numFmtId="0" fontId="13" fillId="14" borderId="0" xfId="0" applyFont="1" applyFill="1" applyAlignment="1" applyProtection="1">
      <alignment horizontal="center"/>
      <protection locked="0"/>
    </xf>
    <xf numFmtId="0" fontId="13" fillId="14" borderId="3" xfId="0" applyFont="1" applyFill="1" applyBorder="1" applyAlignment="1" applyProtection="1">
      <alignment horizontal="center"/>
      <protection locked="0"/>
    </xf>
    <xf numFmtId="0" fontId="13" fillId="14" borderId="18" xfId="0" applyFont="1" applyFill="1" applyBorder="1" applyAlignment="1" applyProtection="1">
      <alignment horizontal="center"/>
      <protection locked="0"/>
    </xf>
    <xf numFmtId="0" fontId="13" fillId="14" borderId="6" xfId="0" applyFont="1" applyFill="1" applyBorder="1" applyAlignment="1" applyProtection="1">
      <alignment horizontal="center"/>
      <protection locked="0"/>
    </xf>
    <xf numFmtId="0" fontId="13" fillId="6" borderId="39" xfId="0" applyFont="1" applyFill="1" applyBorder="1" applyAlignment="1" applyProtection="1">
      <alignment horizontal="center"/>
      <protection locked="0"/>
    </xf>
    <xf numFmtId="0" fontId="13" fillId="6" borderId="124" xfId="0" applyFont="1" applyFill="1" applyBorder="1" applyAlignment="1" applyProtection="1">
      <alignment horizontal="center"/>
      <protection locked="0"/>
    </xf>
    <xf numFmtId="17" fontId="13" fillId="6" borderId="71" xfId="0" applyNumberFormat="1" applyFont="1" applyFill="1" applyBorder="1" applyAlignment="1" applyProtection="1">
      <alignment horizontal="center"/>
      <protection locked="0"/>
    </xf>
    <xf numFmtId="17" fontId="13" fillId="6" borderId="3" xfId="0" applyNumberFormat="1" applyFont="1" applyFill="1" applyBorder="1" applyAlignment="1" applyProtection="1">
      <alignment horizontal="center"/>
      <protection locked="0"/>
    </xf>
    <xf numFmtId="17" fontId="13" fillId="6" borderId="10" xfId="0" applyNumberFormat="1" applyFont="1" applyFill="1" applyBorder="1" applyAlignment="1" applyProtection="1">
      <alignment horizontal="center"/>
      <protection locked="0"/>
    </xf>
    <xf numFmtId="0" fontId="22" fillId="57" borderId="19" xfId="0" applyFont="1" applyFill="1" applyBorder="1" applyAlignment="1" applyProtection="1">
      <alignment horizontal="center"/>
      <protection locked="0"/>
    </xf>
    <xf numFmtId="0" fontId="22" fillId="57" borderId="38" xfId="0" applyFont="1" applyFill="1" applyBorder="1" applyAlignment="1" applyProtection="1">
      <alignment horizontal="center"/>
      <protection locked="0"/>
    </xf>
    <xf numFmtId="0" fontId="13" fillId="30" borderId="71" xfId="0" applyFont="1" applyFill="1" applyBorder="1" applyAlignment="1" applyProtection="1">
      <alignment horizontal="center"/>
      <protection locked="0"/>
    </xf>
    <xf numFmtId="0" fontId="13" fillId="30" borderId="3" xfId="0" applyFont="1" applyFill="1" applyBorder="1" applyAlignment="1" applyProtection="1">
      <alignment horizontal="center"/>
      <protection locked="0"/>
    </xf>
    <xf numFmtId="0" fontId="13" fillId="30" borderId="10" xfId="0" applyFont="1" applyFill="1" applyBorder="1" applyAlignment="1" applyProtection="1">
      <alignment horizontal="center"/>
      <protection locked="0"/>
    </xf>
    <xf numFmtId="0" fontId="22" fillId="14" borderId="12" xfId="0" applyFont="1" applyFill="1" applyBorder="1" applyAlignment="1" applyProtection="1">
      <alignment horizontal="center"/>
      <protection locked="0"/>
    </xf>
    <xf numFmtId="0" fontId="22" fillId="14" borderId="72" xfId="0" applyFont="1" applyFill="1" applyBorder="1" applyAlignment="1" applyProtection="1">
      <alignment horizontal="center"/>
      <protection locked="0"/>
    </xf>
    <xf numFmtId="0" fontId="22" fillId="14" borderId="88" xfId="0" applyFont="1" applyFill="1" applyBorder="1" applyAlignment="1" applyProtection="1">
      <alignment horizontal="center"/>
      <protection locked="0"/>
    </xf>
    <xf numFmtId="0" fontId="22" fillId="14" borderId="70" xfId="0" applyFont="1" applyFill="1" applyBorder="1" applyAlignment="1" applyProtection="1">
      <alignment horizontal="center"/>
      <protection locked="0"/>
    </xf>
    <xf numFmtId="0" fontId="22" fillId="36" borderId="14" xfId="0" applyFont="1" applyFill="1" applyBorder="1" applyAlignment="1" applyProtection="1">
      <alignment horizontal="center"/>
      <protection locked="0"/>
    </xf>
    <xf numFmtId="0" fontId="22" fillId="36" borderId="90" xfId="0" applyFont="1" applyFill="1" applyBorder="1" applyAlignment="1" applyProtection="1">
      <alignment horizontal="center"/>
      <protection locked="0"/>
    </xf>
    <xf numFmtId="0" fontId="22" fillId="7" borderId="19" xfId="0" applyFont="1" applyFill="1" applyBorder="1" applyAlignment="1" applyProtection="1">
      <alignment horizontal="center"/>
      <protection locked="0"/>
    </xf>
    <xf numFmtId="0" fontId="22" fillId="7" borderId="12" xfId="0" applyFont="1" applyFill="1" applyBorder="1" applyAlignment="1" applyProtection="1">
      <alignment horizontal="center"/>
      <protection locked="0"/>
    </xf>
    <xf numFmtId="0" fontId="22" fillId="7" borderId="72" xfId="0" applyFont="1" applyFill="1" applyBorder="1" applyAlignment="1" applyProtection="1">
      <alignment horizontal="center"/>
      <protection locked="0"/>
    </xf>
    <xf numFmtId="0" fontId="22" fillId="5" borderId="14" xfId="0" applyFont="1" applyFill="1" applyBorder="1" applyAlignment="1" applyProtection="1">
      <alignment horizontal="center"/>
      <protection locked="0"/>
    </xf>
    <xf numFmtId="0" fontId="22" fillId="5" borderId="90" xfId="0" applyFont="1" applyFill="1" applyBorder="1" applyAlignment="1" applyProtection="1">
      <alignment horizontal="center"/>
      <protection locked="0"/>
    </xf>
    <xf numFmtId="0" fontId="22" fillId="8" borderId="174" xfId="0" applyFont="1" applyFill="1" applyBorder="1" applyAlignment="1" applyProtection="1">
      <alignment horizontal="center"/>
      <protection locked="0"/>
    </xf>
    <xf numFmtId="0" fontId="22" fillId="8" borderId="93" xfId="0" applyFont="1" applyFill="1" applyBorder="1" applyAlignment="1" applyProtection="1">
      <alignment horizontal="center"/>
      <protection locked="0"/>
    </xf>
    <xf numFmtId="0" fontId="22" fillId="36" borderId="19" xfId="0" applyFont="1" applyFill="1" applyBorder="1" applyAlignment="1" applyProtection="1">
      <alignment horizontal="center"/>
      <protection locked="0"/>
    </xf>
    <xf numFmtId="0" fontId="22" fillId="36" borderId="88" xfId="0" applyFont="1" applyFill="1" applyBorder="1" applyAlignment="1" applyProtection="1">
      <alignment horizontal="center"/>
      <protection locked="0"/>
    </xf>
    <xf numFmtId="0" fontId="22" fillId="7" borderId="70" xfId="0" applyFont="1" applyFill="1" applyBorder="1" applyAlignment="1" applyProtection="1">
      <alignment horizontal="center"/>
      <protection locked="0"/>
    </xf>
    <xf numFmtId="0" fontId="22" fillId="8" borderId="71" xfId="0" applyFont="1" applyFill="1" applyBorder="1" applyAlignment="1" applyProtection="1">
      <alignment horizontal="center"/>
      <protection locked="0"/>
    </xf>
    <xf numFmtId="0" fontId="22" fillId="8" borderId="72" xfId="0" applyFont="1" applyFill="1" applyBorder="1" applyAlignment="1" applyProtection="1">
      <alignment horizontal="center"/>
      <protection locked="0"/>
    </xf>
    <xf numFmtId="0" fontId="22" fillId="31" borderId="89" xfId="0" applyFont="1" applyFill="1" applyBorder="1" applyAlignment="1" applyProtection="1">
      <alignment horizontal="center"/>
      <protection locked="0"/>
    </xf>
    <xf numFmtId="0" fontId="22" fillId="31" borderId="6" xfId="0" applyFont="1" applyFill="1" applyBorder="1" applyAlignment="1" applyProtection="1">
      <alignment horizontal="center"/>
      <protection locked="0"/>
    </xf>
    <xf numFmtId="0" fontId="22" fillId="31" borderId="90" xfId="0" applyFont="1" applyFill="1" applyBorder="1" applyAlignment="1" applyProtection="1">
      <alignment horizontal="center"/>
      <protection locked="0"/>
    </xf>
    <xf numFmtId="0" fontId="22" fillId="34" borderId="69" xfId="0" applyFont="1" applyFill="1" applyBorder="1" applyAlignment="1" applyProtection="1">
      <alignment horizontal="center"/>
      <protection locked="0"/>
    </xf>
    <xf numFmtId="0" fontId="22" fillId="34" borderId="31" xfId="0" applyFont="1" applyFill="1" applyBorder="1" applyAlignment="1" applyProtection="1">
      <alignment horizontal="center"/>
      <protection locked="0"/>
    </xf>
    <xf numFmtId="0" fontId="22" fillId="27" borderId="31" xfId="0" applyFont="1" applyFill="1" applyBorder="1" applyAlignment="1" applyProtection="1">
      <alignment horizontal="center"/>
      <protection locked="0"/>
    </xf>
    <xf numFmtId="0" fontId="22" fillId="27" borderId="10" xfId="0" applyFont="1" applyFill="1" applyBorder="1" applyAlignment="1" applyProtection="1">
      <alignment horizontal="center"/>
      <protection locked="0"/>
    </xf>
    <xf numFmtId="0" fontId="22" fillId="66" borderId="0" xfId="0" applyFont="1" applyFill="1" applyAlignment="1" applyProtection="1">
      <alignment horizontal="center"/>
      <protection locked="0"/>
    </xf>
    <xf numFmtId="0" fontId="22" fillId="66" borderId="31" xfId="0" applyFont="1" applyFill="1" applyBorder="1" applyAlignment="1" applyProtection="1">
      <alignment horizontal="center"/>
      <protection locked="0"/>
    </xf>
    <xf numFmtId="0" fontId="13" fillId="3" borderId="89" xfId="0" applyFont="1" applyFill="1" applyBorder="1" applyAlignment="1" applyProtection="1">
      <alignment horizontal="center"/>
      <protection locked="0"/>
    </xf>
    <xf numFmtId="0" fontId="13" fillId="3" borderId="6" xfId="0" applyFont="1" applyFill="1" applyBorder="1" applyAlignment="1" applyProtection="1">
      <alignment horizontal="center"/>
      <protection locked="0"/>
    </xf>
    <xf numFmtId="0" fontId="13" fillId="3" borderId="15" xfId="0" applyFont="1" applyFill="1" applyBorder="1" applyAlignment="1" applyProtection="1">
      <alignment horizontal="center"/>
      <protection locked="0"/>
    </xf>
    <xf numFmtId="17" fontId="13" fillId="6" borderId="89" xfId="0" applyNumberFormat="1" applyFont="1" applyFill="1" applyBorder="1" applyAlignment="1" applyProtection="1">
      <alignment horizontal="center"/>
      <protection locked="0"/>
    </xf>
    <xf numFmtId="17" fontId="13" fillId="6" borderId="6" xfId="0" applyNumberFormat="1" applyFont="1" applyFill="1" applyBorder="1" applyAlignment="1" applyProtection="1">
      <alignment horizontal="center"/>
      <protection locked="0"/>
    </xf>
    <xf numFmtId="17" fontId="13" fillId="6" borderId="15" xfId="0" applyNumberFormat="1" applyFont="1" applyFill="1" applyBorder="1" applyAlignment="1" applyProtection="1">
      <alignment horizontal="center"/>
      <protection locked="0"/>
    </xf>
    <xf numFmtId="0" fontId="13" fillId="36" borderId="9" xfId="0" applyFont="1" applyFill="1" applyBorder="1" applyAlignment="1" applyProtection="1">
      <alignment horizontal="center"/>
      <protection locked="0"/>
    </xf>
    <xf numFmtId="0" fontId="13" fillId="36" borderId="0" xfId="0" applyFont="1" applyFill="1" applyAlignment="1" applyProtection="1">
      <alignment horizontal="center"/>
      <protection locked="0"/>
    </xf>
    <xf numFmtId="0" fontId="13" fillId="24" borderId="89" xfId="0" applyFont="1" applyFill="1" applyBorder="1" applyAlignment="1" applyProtection="1">
      <alignment horizontal="center"/>
      <protection locked="0"/>
    </xf>
    <xf numFmtId="0" fontId="13" fillId="24" borderId="6" xfId="0" applyFont="1" applyFill="1" applyBorder="1" applyAlignment="1" applyProtection="1">
      <alignment horizontal="center"/>
      <protection locked="0"/>
    </xf>
    <xf numFmtId="0" fontId="13" fillId="24" borderId="15" xfId="0" applyFont="1" applyFill="1" applyBorder="1" applyAlignment="1" applyProtection="1">
      <alignment horizontal="center"/>
      <protection locked="0"/>
    </xf>
    <xf numFmtId="0" fontId="13" fillId="24" borderId="14" xfId="0" applyFont="1" applyFill="1" applyBorder="1" applyAlignment="1" applyProtection="1">
      <alignment horizontal="center"/>
      <protection locked="0"/>
    </xf>
    <xf numFmtId="0" fontId="13" fillId="24" borderId="90" xfId="0" applyFont="1" applyFill="1" applyBorder="1" applyAlignment="1" applyProtection="1">
      <alignment horizontal="center"/>
      <protection locked="0"/>
    </xf>
    <xf numFmtId="0" fontId="13" fillId="24" borderId="69" xfId="0" applyFont="1" applyFill="1" applyBorder="1" applyAlignment="1" applyProtection="1">
      <alignment horizontal="center"/>
      <protection locked="0"/>
    </xf>
    <xf numFmtId="0" fontId="13" fillId="24" borderId="0" xfId="0" applyFont="1" applyFill="1" applyAlignment="1" applyProtection="1">
      <alignment horizontal="center"/>
      <protection locked="0"/>
    </xf>
    <xf numFmtId="0" fontId="13" fillId="24" borderId="31" xfId="0" applyFont="1" applyFill="1" applyBorder="1" applyAlignment="1" applyProtection="1">
      <alignment horizontal="center"/>
      <protection locked="0"/>
    </xf>
    <xf numFmtId="0" fontId="13" fillId="24" borderId="9" xfId="0" applyFont="1" applyFill="1" applyBorder="1" applyAlignment="1" applyProtection="1">
      <alignment horizontal="center"/>
      <protection locked="0"/>
    </xf>
    <xf numFmtId="0" fontId="13" fillId="24" borderId="70" xfId="0" applyFont="1" applyFill="1" applyBorder="1" applyAlignment="1" applyProtection="1">
      <alignment horizontal="center"/>
      <protection locked="0"/>
    </xf>
    <xf numFmtId="0" fontId="13" fillId="17" borderId="89" xfId="0" applyFont="1" applyFill="1" applyBorder="1" applyAlignment="1" applyProtection="1">
      <alignment horizontal="center"/>
      <protection locked="0"/>
    </xf>
    <xf numFmtId="0" fontId="22" fillId="39" borderId="80" xfId="0" applyFont="1" applyFill="1" applyBorder="1" applyAlignment="1" applyProtection="1">
      <alignment horizontal="center"/>
      <protection locked="0"/>
    </xf>
    <xf numFmtId="0" fontId="22" fillId="55" borderId="19" xfId="0" applyFont="1" applyFill="1" applyBorder="1" applyAlignment="1" applyProtection="1">
      <alignment horizontal="center"/>
      <protection locked="0"/>
    </xf>
    <xf numFmtId="0" fontId="22" fillId="55" borderId="88" xfId="0" applyFont="1" applyFill="1" applyBorder="1" applyAlignment="1" applyProtection="1">
      <alignment horizontal="center"/>
      <protection locked="0"/>
    </xf>
    <xf numFmtId="0" fontId="22" fillId="55" borderId="9" xfId="0" applyFont="1" applyFill="1" applyBorder="1" applyAlignment="1" applyProtection="1">
      <alignment horizontal="center"/>
      <protection locked="0"/>
    </xf>
    <xf numFmtId="0" fontId="22" fillId="55" borderId="70" xfId="0" applyFont="1" applyFill="1" applyBorder="1" applyAlignment="1" applyProtection="1">
      <alignment horizontal="center"/>
      <protection locked="0"/>
    </xf>
    <xf numFmtId="0" fontId="22" fillId="55" borderId="14" xfId="0" applyFont="1" applyFill="1" applyBorder="1" applyAlignment="1" applyProtection="1">
      <alignment horizontal="center"/>
      <protection locked="0"/>
    </xf>
    <xf numFmtId="0" fontId="22" fillId="55" borderId="90" xfId="0" applyFont="1" applyFill="1" applyBorder="1" applyAlignment="1" applyProtection="1">
      <alignment horizontal="center"/>
      <protection locked="0"/>
    </xf>
    <xf numFmtId="0" fontId="13" fillId="14" borderId="12" xfId="0" applyFont="1" applyFill="1" applyBorder="1" applyAlignment="1" applyProtection="1">
      <alignment horizontal="center"/>
      <protection locked="0"/>
    </xf>
    <xf numFmtId="0" fontId="13" fillId="14" borderId="117" xfId="0" applyFont="1" applyFill="1" applyBorder="1" applyAlignment="1" applyProtection="1">
      <alignment horizontal="center"/>
      <protection locked="0"/>
    </xf>
    <xf numFmtId="0" fontId="13" fillId="14" borderId="14" xfId="0" applyFont="1" applyFill="1" applyBorder="1" applyAlignment="1" applyProtection="1">
      <alignment horizontal="center"/>
      <protection locked="0"/>
    </xf>
    <xf numFmtId="0" fontId="13" fillId="14" borderId="118" xfId="0" applyFont="1" applyFill="1" applyBorder="1" applyAlignment="1" applyProtection="1">
      <alignment horizontal="center"/>
      <protection locked="0"/>
    </xf>
    <xf numFmtId="0" fontId="13" fillId="14" borderId="125" xfId="0" applyFont="1" applyFill="1" applyBorder="1" applyAlignment="1" applyProtection="1">
      <alignment horizontal="center"/>
      <protection locked="0"/>
    </xf>
    <xf numFmtId="0" fontId="13" fillId="14" borderId="177" xfId="0" applyFont="1" applyFill="1" applyBorder="1" applyAlignment="1" applyProtection="1">
      <alignment horizontal="center"/>
      <protection locked="0"/>
    </xf>
    <xf numFmtId="0" fontId="22" fillId="66" borderId="6" xfId="0" applyFont="1" applyFill="1" applyBorder="1" applyAlignment="1" applyProtection="1">
      <alignment horizontal="center"/>
      <protection locked="0"/>
    </xf>
    <xf numFmtId="0" fontId="22" fillId="66" borderId="15" xfId="0" applyFont="1" applyFill="1" applyBorder="1" applyAlignment="1" applyProtection="1">
      <alignment horizontal="center"/>
      <protection locked="0"/>
    </xf>
    <xf numFmtId="0" fontId="22" fillId="8" borderId="10" xfId="0" applyFont="1" applyFill="1" applyBorder="1" applyAlignment="1" applyProtection="1">
      <alignment horizontal="center"/>
      <protection locked="0"/>
    </xf>
    <xf numFmtId="0" fontId="22" fillId="19" borderId="18" xfId="0" applyFont="1" applyFill="1" applyBorder="1" applyAlignment="1" applyProtection="1">
      <alignment horizontal="center"/>
      <protection locked="0"/>
    </xf>
    <xf numFmtId="0" fontId="22" fillId="19" borderId="88" xfId="0" applyFont="1" applyFill="1" applyBorder="1" applyAlignment="1" applyProtection="1">
      <alignment horizontal="center"/>
      <protection locked="0"/>
    </xf>
    <xf numFmtId="0" fontId="22" fillId="31" borderId="69" xfId="0" applyFont="1" applyFill="1" applyBorder="1" applyAlignment="1" applyProtection="1">
      <alignment horizontal="center"/>
      <protection locked="0"/>
    </xf>
    <xf numFmtId="0" fontId="22" fillId="31" borderId="0" xfId="0" applyFont="1" applyFill="1" applyAlignment="1" applyProtection="1">
      <alignment horizontal="center"/>
      <protection locked="0"/>
    </xf>
    <xf numFmtId="0" fontId="22" fillId="31" borderId="70" xfId="0" applyFont="1" applyFill="1" applyBorder="1" applyAlignment="1" applyProtection="1">
      <alignment horizontal="center"/>
      <protection locked="0"/>
    </xf>
    <xf numFmtId="0" fontId="22" fillId="33" borderId="0" xfId="0" applyFont="1" applyFill="1" applyBorder="1" applyAlignment="1" applyProtection="1">
      <alignment horizontal="center"/>
      <protection locked="0"/>
    </xf>
    <xf numFmtId="0" fontId="22" fillId="33" borderId="31" xfId="0" applyFont="1" applyFill="1" applyBorder="1" applyAlignment="1" applyProtection="1">
      <alignment horizontal="center"/>
      <protection locked="0"/>
    </xf>
    <xf numFmtId="0" fontId="22" fillId="33" borderId="3" xfId="0" applyFont="1" applyFill="1" applyBorder="1" applyAlignment="1" applyProtection="1">
      <alignment horizontal="center"/>
      <protection locked="0"/>
    </xf>
    <xf numFmtId="0" fontId="22" fillId="33" borderId="10" xfId="0" applyFont="1" applyFill="1" applyBorder="1" applyAlignment="1" applyProtection="1">
      <alignment horizontal="center"/>
      <protection locked="0"/>
    </xf>
    <xf numFmtId="0" fontId="13" fillId="32" borderId="89" xfId="0" applyFont="1" applyFill="1" applyBorder="1" applyAlignment="1" applyProtection="1">
      <alignment horizontal="center"/>
      <protection locked="0"/>
    </xf>
    <xf numFmtId="0" fontId="38" fillId="28" borderId="89" xfId="0" applyFont="1" applyFill="1" applyBorder="1" applyAlignment="1" applyProtection="1">
      <alignment horizontal="center"/>
      <protection locked="0"/>
    </xf>
    <xf numFmtId="0" fontId="38" fillId="28" borderId="15" xfId="0" applyFont="1" applyFill="1" applyBorder="1" applyAlignment="1" applyProtection="1">
      <alignment horizontal="center"/>
      <protection locked="0"/>
    </xf>
    <xf numFmtId="0" fontId="13" fillId="74" borderId="2" xfId="0" applyFont="1" applyFill="1" applyBorder="1" applyAlignment="1" applyProtection="1">
      <alignment horizontal="center"/>
      <protection locked="0"/>
    </xf>
    <xf numFmtId="0" fontId="13" fillId="74" borderId="32" xfId="0" applyFont="1" applyFill="1" applyBorder="1" applyAlignment="1" applyProtection="1">
      <alignment horizontal="center"/>
      <protection locked="0"/>
    </xf>
    <xf numFmtId="0" fontId="13" fillId="3" borderId="14" xfId="0" applyFont="1" applyFill="1" applyBorder="1" applyAlignment="1" applyProtection="1">
      <alignment horizontal="center"/>
      <protection locked="0"/>
    </xf>
    <xf numFmtId="0" fontId="22" fillId="39" borderId="79" xfId="0" applyFont="1" applyFill="1" applyBorder="1" applyAlignment="1" applyProtection="1">
      <alignment horizontal="center"/>
      <protection locked="0"/>
    </xf>
    <xf numFmtId="0" fontId="22" fillId="5" borderId="0" xfId="0" applyFont="1" applyFill="1" applyBorder="1" applyAlignment="1" applyProtection="1">
      <alignment horizontal="center"/>
      <protection locked="0"/>
    </xf>
    <xf numFmtId="0" fontId="22" fillId="5" borderId="0" xfId="0" applyFont="1" applyFill="1" applyAlignment="1" applyProtection="1">
      <alignment horizontal="center"/>
      <protection locked="0"/>
    </xf>
    <xf numFmtId="0" fontId="22" fillId="5" borderId="112" xfId="0" applyFont="1" applyFill="1" applyBorder="1" applyAlignment="1" applyProtection="1">
      <alignment horizontal="center"/>
      <protection locked="0"/>
    </xf>
    <xf numFmtId="0" fontId="22" fillId="43" borderId="168" xfId="0" applyFont="1" applyFill="1" applyBorder="1" applyAlignment="1" applyProtection="1">
      <alignment horizontal="center"/>
      <protection locked="0"/>
    </xf>
    <xf numFmtId="0" fontId="22" fillId="43" borderId="6" xfId="0" applyFont="1" applyFill="1" applyBorder="1" applyAlignment="1" applyProtection="1">
      <alignment horizontal="center"/>
      <protection locked="0"/>
    </xf>
    <xf numFmtId="0" fontId="22" fillId="43" borderId="118" xfId="0" applyFont="1" applyFill="1" applyBorder="1" applyAlignment="1" applyProtection="1">
      <alignment horizontal="center"/>
      <protection locked="0"/>
    </xf>
    <xf numFmtId="0" fontId="22" fillId="27" borderId="167" xfId="0" applyFont="1" applyFill="1" applyBorder="1" applyAlignment="1" applyProtection="1">
      <alignment horizontal="center"/>
      <protection locked="0"/>
    </xf>
    <xf numFmtId="0" fontId="22" fillId="27" borderId="38" xfId="0" applyFont="1" applyFill="1" applyBorder="1" applyAlignment="1" applyProtection="1">
      <alignment horizontal="center"/>
      <protection locked="0"/>
    </xf>
    <xf numFmtId="0" fontId="22" fillId="39" borderId="81" xfId="0" applyFont="1" applyFill="1" applyBorder="1" applyAlignment="1" applyProtection="1">
      <alignment horizontal="center"/>
      <protection locked="0"/>
    </xf>
    <xf numFmtId="0" fontId="22" fillId="39" borderId="77" xfId="0" applyFont="1" applyFill="1" applyBorder="1" applyAlignment="1" applyProtection="1">
      <alignment horizontal="center"/>
      <protection locked="0"/>
    </xf>
    <xf numFmtId="0" fontId="13" fillId="67" borderId="14" xfId="0" applyFont="1" applyFill="1" applyBorder="1" applyAlignment="1" applyProtection="1">
      <alignment horizontal="center"/>
      <protection locked="0"/>
    </xf>
    <xf numFmtId="0" fontId="13" fillId="67" borderId="6" xfId="0" applyFont="1" applyFill="1" applyBorder="1" applyAlignment="1" applyProtection="1">
      <alignment horizontal="center"/>
      <protection locked="0"/>
    </xf>
    <xf numFmtId="0" fontId="13" fillId="32" borderId="87" xfId="0" applyFont="1" applyFill="1" applyBorder="1" applyAlignment="1" applyProtection="1">
      <alignment horizontal="center"/>
      <protection locked="0"/>
    </xf>
    <xf numFmtId="0" fontId="13" fillId="32" borderId="88" xfId="0" applyFont="1" applyFill="1" applyBorder="1" applyAlignment="1" applyProtection="1">
      <alignment horizontal="center"/>
      <protection locked="0"/>
    </xf>
    <xf numFmtId="0" fontId="13" fillId="32" borderId="71" xfId="0" applyFont="1" applyFill="1" applyBorder="1" applyAlignment="1" applyProtection="1">
      <alignment horizontal="center"/>
      <protection locked="0"/>
    </xf>
    <xf numFmtId="0" fontId="13" fillId="32" borderId="10" xfId="0" applyFont="1" applyFill="1" applyBorder="1" applyAlignment="1" applyProtection="1">
      <alignment horizontal="center"/>
      <protection locked="0"/>
    </xf>
    <xf numFmtId="0" fontId="13" fillId="32" borderId="12" xfId="0" applyFont="1" applyFill="1" applyBorder="1" applyAlignment="1" applyProtection="1">
      <alignment horizontal="center"/>
      <protection locked="0"/>
    </xf>
    <xf numFmtId="0" fontId="13" fillId="32" borderId="72" xfId="0" applyFont="1" applyFill="1" applyBorder="1" applyAlignment="1" applyProtection="1">
      <alignment horizontal="center"/>
      <protection locked="0"/>
    </xf>
    <xf numFmtId="0" fontId="22" fillId="34" borderId="71" xfId="0" applyFont="1" applyFill="1" applyBorder="1" applyAlignment="1" applyProtection="1">
      <alignment horizontal="center"/>
      <protection locked="0"/>
    </xf>
    <xf numFmtId="0" fontId="22" fillId="34" borderId="10" xfId="0" applyFont="1" applyFill="1" applyBorder="1" applyAlignment="1" applyProtection="1">
      <alignment horizontal="center"/>
      <protection locked="0"/>
    </xf>
    <xf numFmtId="0" fontId="22" fillId="34" borderId="89" xfId="0" applyFont="1" applyFill="1" applyBorder="1" applyAlignment="1" applyProtection="1">
      <alignment horizontal="center"/>
      <protection locked="0"/>
    </xf>
    <xf numFmtId="0" fontId="22" fillId="34" borderId="15" xfId="0" applyFont="1" applyFill="1" applyBorder="1" applyAlignment="1" applyProtection="1">
      <alignment horizontal="center"/>
      <protection locked="0"/>
    </xf>
    <xf numFmtId="0" fontId="22" fillId="34" borderId="0" xfId="0" applyFont="1" applyFill="1" applyAlignment="1" applyProtection="1">
      <alignment horizontal="center"/>
      <protection locked="0"/>
    </xf>
    <xf numFmtId="0" fontId="22" fillId="34" borderId="70" xfId="0" applyFont="1" applyFill="1" applyBorder="1" applyAlignment="1" applyProtection="1">
      <alignment horizontal="center"/>
      <protection locked="0"/>
    </xf>
    <xf numFmtId="0" fontId="22" fillId="34" borderId="72" xfId="0" applyFont="1" applyFill="1" applyBorder="1" applyAlignment="1" applyProtection="1">
      <alignment horizontal="center"/>
      <protection locked="0"/>
    </xf>
    <xf numFmtId="0" fontId="22" fillId="34" borderId="90" xfId="0" applyFont="1" applyFill="1" applyBorder="1" applyAlignment="1" applyProtection="1">
      <alignment horizontal="center"/>
      <protection locked="0"/>
    </xf>
    <xf numFmtId="0" fontId="22" fillId="8" borderId="69" xfId="0" applyFont="1" applyFill="1" applyBorder="1" applyAlignment="1" applyProtection="1">
      <alignment horizontal="center"/>
      <protection locked="0"/>
    </xf>
    <xf numFmtId="0" fontId="22" fillId="8" borderId="89" xfId="0" applyFont="1" applyFill="1" applyBorder="1" applyAlignment="1" applyProtection="1">
      <alignment horizontal="center"/>
      <protection locked="0"/>
    </xf>
    <xf numFmtId="0" fontId="13" fillId="17" borderId="87" xfId="0" applyFont="1" applyFill="1" applyBorder="1" applyAlignment="1" applyProtection="1">
      <alignment horizontal="center"/>
      <protection locked="0"/>
    </xf>
    <xf numFmtId="0" fontId="13" fillId="17" borderId="88" xfId="0" applyFont="1" applyFill="1" applyBorder="1" applyAlignment="1" applyProtection="1">
      <alignment horizontal="center"/>
      <protection locked="0"/>
    </xf>
    <xf numFmtId="0" fontId="13" fillId="43" borderId="120" xfId="0" applyFont="1" applyFill="1" applyBorder="1" applyAlignment="1" applyProtection="1">
      <alignment horizontal="center"/>
      <protection locked="0"/>
    </xf>
    <xf numFmtId="0" fontId="13" fillId="43" borderId="32" xfId="0" applyFont="1" applyFill="1" applyBorder="1" applyAlignment="1" applyProtection="1">
      <alignment horizontal="center"/>
      <protection locked="0"/>
    </xf>
    <xf numFmtId="0" fontId="13" fillId="43" borderId="162" xfId="0" applyFont="1" applyFill="1" applyBorder="1" applyAlignment="1" applyProtection="1">
      <alignment horizontal="center"/>
      <protection locked="0"/>
    </xf>
    <xf numFmtId="0" fontId="22" fillId="16" borderId="90" xfId="0" applyFont="1" applyFill="1" applyBorder="1" applyAlignment="1" applyProtection="1">
      <alignment horizontal="center"/>
      <protection locked="0"/>
    </xf>
    <xf numFmtId="0" fontId="22" fillId="41" borderId="14" xfId="0" applyFont="1" applyFill="1" applyBorder="1" applyAlignment="1" applyProtection="1">
      <alignment horizontal="center"/>
      <protection locked="0"/>
    </xf>
    <xf numFmtId="0" fontId="22" fillId="41" borderId="15" xfId="0" applyFont="1" applyFill="1" applyBorder="1" applyAlignment="1" applyProtection="1">
      <alignment horizontal="center"/>
      <protection locked="0"/>
    </xf>
    <xf numFmtId="0" fontId="13" fillId="3" borderId="125" xfId="0" applyFont="1" applyFill="1" applyBorder="1" applyAlignment="1" applyProtection="1">
      <alignment horizontal="center"/>
      <protection locked="0"/>
    </xf>
    <xf numFmtId="0" fontId="13" fillId="3" borderId="39" xfId="0" applyFont="1" applyFill="1" applyBorder="1" applyAlignment="1" applyProtection="1">
      <alignment horizontal="center"/>
      <protection locked="0"/>
    </xf>
    <xf numFmtId="0" fontId="22" fillId="61" borderId="70" xfId="0" applyFont="1" applyFill="1" applyBorder="1" applyAlignment="1" applyProtection="1">
      <alignment horizontal="center"/>
      <protection locked="0"/>
    </xf>
    <xf numFmtId="0" fontId="22" fillId="61" borderId="125" xfId="0" applyFont="1" applyFill="1" applyBorder="1" applyAlignment="1" applyProtection="1">
      <alignment horizontal="center"/>
      <protection locked="0"/>
    </xf>
    <xf numFmtId="0" fontId="22" fillId="61" borderId="93" xfId="0" applyFont="1" applyFill="1" applyBorder="1" applyAlignment="1" applyProtection="1">
      <alignment horizontal="center"/>
      <protection locked="0"/>
    </xf>
    <xf numFmtId="0" fontId="13" fillId="5" borderId="124" xfId="0" applyFont="1" applyFill="1" applyBorder="1" applyAlignment="1" applyProtection="1">
      <alignment horizontal="center"/>
      <protection locked="0"/>
    </xf>
    <xf numFmtId="0" fontId="13" fillId="5" borderId="125" xfId="0" applyFont="1" applyFill="1" applyBorder="1" applyAlignment="1" applyProtection="1">
      <alignment horizontal="center"/>
      <protection locked="0"/>
    </xf>
    <xf numFmtId="0" fontId="22" fillId="28" borderId="69" xfId="0" applyFont="1" applyFill="1" applyBorder="1" applyAlignment="1" applyProtection="1">
      <alignment horizontal="center"/>
      <protection locked="0"/>
    </xf>
    <xf numFmtId="0" fontId="22" fillId="28" borderId="31" xfId="0" applyFont="1" applyFill="1" applyBorder="1" applyAlignment="1" applyProtection="1">
      <alignment horizontal="center"/>
      <protection locked="0"/>
    </xf>
    <xf numFmtId="0" fontId="22" fillId="28" borderId="89" xfId="0" applyFont="1" applyFill="1" applyBorder="1" applyAlignment="1" applyProtection="1">
      <alignment horizontal="center"/>
      <protection locked="0"/>
    </xf>
    <xf numFmtId="0" fontId="22" fillId="28" borderId="15" xfId="0" applyFont="1" applyFill="1" applyBorder="1" applyAlignment="1" applyProtection="1">
      <alignment horizontal="center"/>
      <protection locked="0"/>
    </xf>
    <xf numFmtId="0" fontId="22" fillId="5" borderId="18" xfId="0" applyFont="1" applyFill="1" applyBorder="1" applyAlignment="1" applyProtection="1">
      <alignment horizontal="center"/>
      <protection locked="0"/>
    </xf>
    <xf numFmtId="0" fontId="22" fillId="5" borderId="31" xfId="0" applyFont="1" applyFill="1" applyBorder="1" applyAlignment="1" applyProtection="1">
      <alignment horizontal="center"/>
      <protection locked="0"/>
    </xf>
    <xf numFmtId="0" fontId="13" fillId="71" borderId="111" xfId="0" applyFont="1" applyFill="1" applyBorder="1" applyAlignment="1" applyProtection="1">
      <alignment horizontal="center"/>
      <protection locked="0"/>
    </xf>
    <xf numFmtId="0" fontId="13" fillId="71" borderId="31" xfId="0" applyFont="1" applyFill="1" applyBorder="1" applyAlignment="1" applyProtection="1">
      <alignment horizontal="center"/>
      <protection locked="0"/>
    </xf>
    <xf numFmtId="0" fontId="13" fillId="71" borderId="9" xfId="0" applyFont="1" applyFill="1" applyBorder="1" applyAlignment="1" applyProtection="1">
      <alignment horizontal="center"/>
      <protection locked="0"/>
    </xf>
    <xf numFmtId="0" fontId="13" fillId="71" borderId="112" xfId="0" applyFont="1" applyFill="1" applyBorder="1" applyAlignment="1" applyProtection="1">
      <alignment horizontal="center"/>
      <protection locked="0"/>
    </xf>
    <xf numFmtId="0" fontId="22" fillId="5" borderId="6" xfId="0" applyFont="1" applyFill="1" applyBorder="1" applyAlignment="1" applyProtection="1">
      <alignment horizontal="center"/>
      <protection locked="0"/>
    </xf>
    <xf numFmtId="0" fontId="22" fillId="5" borderId="15" xfId="0" applyFont="1" applyFill="1" applyBorder="1" applyAlignment="1" applyProtection="1">
      <alignment horizontal="center"/>
      <protection locked="0"/>
    </xf>
    <xf numFmtId="0" fontId="13" fillId="18" borderId="111" xfId="0" applyFont="1" applyFill="1" applyBorder="1" applyAlignment="1" applyProtection="1">
      <alignment horizontal="center"/>
      <protection locked="0"/>
    </xf>
    <xf numFmtId="0" fontId="22" fillId="7" borderId="14" xfId="0" applyFont="1" applyFill="1" applyBorder="1" applyAlignment="1" applyProtection="1">
      <alignment horizontal="center"/>
      <protection locked="0"/>
    </xf>
    <xf numFmtId="0" fontId="22" fillId="41" borderId="38" xfId="0" applyFont="1" applyFill="1" applyBorder="1" applyAlignment="1" applyProtection="1">
      <alignment horizontal="center"/>
      <protection locked="0"/>
    </xf>
    <xf numFmtId="0" fontId="22" fillId="41" borderId="31" xfId="0" applyFont="1" applyFill="1" applyBorder="1" applyAlignment="1" applyProtection="1">
      <alignment horizontal="center"/>
      <protection locked="0"/>
    </xf>
    <xf numFmtId="0" fontId="22" fillId="28" borderId="71" xfId="0" applyFont="1" applyFill="1" applyBorder="1" applyAlignment="1" applyProtection="1">
      <alignment horizontal="center"/>
      <protection locked="0"/>
    </xf>
    <xf numFmtId="0" fontId="22" fillId="28" borderId="10" xfId="0" applyFont="1" applyFill="1" applyBorder="1" applyAlignment="1" applyProtection="1">
      <alignment horizontal="center"/>
      <protection locked="0"/>
    </xf>
    <xf numFmtId="0" fontId="22" fillId="28" borderId="87" xfId="0" applyFont="1" applyFill="1" applyBorder="1" applyAlignment="1" applyProtection="1">
      <alignment horizontal="center"/>
      <protection locked="0"/>
    </xf>
    <xf numFmtId="0" fontId="22" fillId="28" borderId="38" xfId="0" applyFont="1" applyFill="1" applyBorder="1" applyAlignment="1" applyProtection="1">
      <alignment horizontal="center"/>
      <protection locked="0"/>
    </xf>
    <xf numFmtId="0" fontId="22" fillId="46" borderId="69" xfId="0" applyFont="1" applyFill="1" applyBorder="1" applyAlignment="1" applyProtection="1">
      <alignment horizontal="center"/>
      <protection locked="0"/>
    </xf>
    <xf numFmtId="0" fontId="22" fillId="46" borderId="31" xfId="0" applyFont="1" applyFill="1" applyBorder="1" applyAlignment="1" applyProtection="1">
      <alignment horizontal="center"/>
      <protection locked="0"/>
    </xf>
    <xf numFmtId="0" fontId="22" fillId="61" borderId="72" xfId="0" applyFont="1" applyFill="1" applyBorder="1" applyAlignment="1" applyProtection="1">
      <alignment horizontal="center"/>
      <protection locked="0"/>
    </xf>
    <xf numFmtId="0" fontId="22" fillId="46" borderId="89" xfId="0" applyFont="1" applyFill="1" applyBorder="1" applyAlignment="1" applyProtection="1">
      <alignment horizontal="center"/>
      <protection locked="0"/>
    </xf>
    <xf numFmtId="0" fontId="22" fillId="46" borderId="15" xfId="0" applyFont="1" applyFill="1" applyBorder="1" applyAlignment="1" applyProtection="1">
      <alignment horizontal="center"/>
      <protection locked="0"/>
    </xf>
    <xf numFmtId="0" fontId="22" fillId="8" borderId="112" xfId="0" applyFont="1" applyFill="1" applyBorder="1" applyAlignment="1" applyProtection="1">
      <alignment horizontal="center"/>
      <protection locked="0"/>
    </xf>
    <xf numFmtId="0" fontId="13" fillId="62" borderId="71" xfId="0" applyFont="1" applyFill="1" applyBorder="1" applyAlignment="1" applyProtection="1">
      <alignment horizontal="center"/>
      <protection locked="0"/>
    </xf>
    <xf numFmtId="0" fontId="13" fillId="62" borderId="72" xfId="0" applyFont="1" applyFill="1" applyBorder="1" applyAlignment="1" applyProtection="1">
      <alignment horizontal="center"/>
      <protection locked="0"/>
    </xf>
    <xf numFmtId="0" fontId="13" fillId="29" borderId="79" xfId="0" applyFont="1" applyFill="1" applyBorder="1" applyAlignment="1" applyProtection="1">
      <alignment horizontal="center"/>
      <protection locked="0"/>
    </xf>
    <xf numFmtId="0" fontId="13" fillId="29" borderId="83" xfId="0" applyFont="1" applyFill="1" applyBorder="1" applyAlignment="1" applyProtection="1">
      <alignment horizontal="center"/>
      <protection locked="0"/>
    </xf>
    <xf numFmtId="0" fontId="13" fillId="31" borderId="77" xfId="0" applyFont="1" applyFill="1" applyBorder="1" applyAlignment="1" applyProtection="1">
      <alignment horizontal="center"/>
      <protection locked="0"/>
    </xf>
    <xf numFmtId="0" fontId="13" fillId="31" borderId="88" xfId="0" applyFont="1" applyFill="1" applyBorder="1" applyAlignment="1" applyProtection="1">
      <alignment horizontal="center"/>
      <protection locked="0"/>
    </xf>
    <xf numFmtId="0" fontId="13" fillId="31" borderId="79" xfId="0" applyFont="1" applyFill="1" applyBorder="1" applyAlignment="1" applyProtection="1">
      <alignment horizontal="center"/>
      <protection locked="0"/>
    </xf>
    <xf numFmtId="0" fontId="13" fillId="31" borderId="70" xfId="0" applyFont="1" applyFill="1" applyBorder="1" applyAlignment="1" applyProtection="1">
      <alignment horizontal="center"/>
      <protection locked="0"/>
    </xf>
    <xf numFmtId="0" fontId="13" fillId="31" borderId="83" xfId="0" applyFont="1" applyFill="1" applyBorder="1" applyAlignment="1" applyProtection="1">
      <alignment horizontal="center"/>
      <protection locked="0"/>
    </xf>
    <xf numFmtId="0" fontId="13" fillId="31" borderId="90" xfId="0" applyFont="1" applyFill="1" applyBorder="1" applyAlignment="1" applyProtection="1">
      <alignment horizontal="center"/>
      <protection locked="0"/>
    </xf>
    <xf numFmtId="0" fontId="13" fillId="31" borderId="81" xfId="0" applyFont="1" applyFill="1" applyBorder="1" applyAlignment="1" applyProtection="1">
      <alignment horizontal="center"/>
      <protection locked="0"/>
    </xf>
    <xf numFmtId="0" fontId="13" fillId="31" borderId="72" xfId="0" applyFont="1" applyFill="1" applyBorder="1" applyAlignment="1" applyProtection="1">
      <alignment horizontal="center"/>
      <protection locked="0"/>
    </xf>
    <xf numFmtId="0" fontId="13" fillId="20" borderId="88" xfId="0" applyFont="1" applyFill="1" applyBorder="1" applyAlignment="1" applyProtection="1">
      <alignment horizontal="center"/>
      <protection locked="0"/>
    </xf>
    <xf numFmtId="0" fontId="13" fillId="20" borderId="79" xfId="0" applyFont="1" applyFill="1" applyBorder="1" applyAlignment="1" applyProtection="1">
      <alignment horizontal="center"/>
      <protection locked="0"/>
    </xf>
    <xf numFmtId="0" fontId="13" fillId="20" borderId="70" xfId="0" applyFont="1" applyFill="1" applyBorder="1" applyAlignment="1" applyProtection="1">
      <alignment horizontal="center"/>
      <protection locked="0"/>
    </xf>
    <xf numFmtId="0" fontId="22" fillId="27" borderId="15" xfId="0" applyFont="1" applyFill="1" applyBorder="1" applyAlignment="1" applyProtection="1">
      <alignment horizontal="center"/>
      <protection locked="0"/>
    </xf>
    <xf numFmtId="0" fontId="22" fillId="32" borderId="169" xfId="0" applyFont="1" applyFill="1" applyBorder="1" applyAlignment="1" applyProtection="1">
      <alignment horizontal="center"/>
      <protection locked="0"/>
    </xf>
    <xf numFmtId="0" fontId="22" fillId="32" borderId="39" xfId="0" applyFont="1" applyFill="1" applyBorder="1" applyAlignment="1" applyProtection="1">
      <alignment horizontal="center"/>
      <protection locked="0"/>
    </xf>
    <xf numFmtId="0" fontId="22" fillId="32" borderId="177" xfId="0" applyFont="1" applyFill="1" applyBorder="1" applyAlignment="1" applyProtection="1">
      <alignment horizontal="center"/>
      <protection locked="0"/>
    </xf>
    <xf numFmtId="0" fontId="22" fillId="27" borderId="111" xfId="0" applyFont="1" applyFill="1" applyBorder="1" applyAlignment="1" applyProtection="1">
      <alignment horizontal="center"/>
      <protection locked="0"/>
    </xf>
    <xf numFmtId="0" fontId="22" fillId="43" borderId="167" xfId="0" applyFont="1" applyFill="1" applyBorder="1" applyAlignment="1" applyProtection="1">
      <alignment horizontal="center"/>
      <protection locked="0"/>
    </xf>
    <xf numFmtId="0" fontId="22" fillId="43" borderId="18" xfId="0" applyFont="1" applyFill="1" applyBorder="1" applyAlignment="1" applyProtection="1">
      <alignment horizontal="center"/>
      <protection locked="0"/>
    </xf>
    <xf numFmtId="0" fontId="22" fillId="43" borderId="115" xfId="0" applyFont="1" applyFill="1" applyBorder="1" applyAlignment="1" applyProtection="1">
      <alignment horizontal="center"/>
      <protection locked="0"/>
    </xf>
    <xf numFmtId="0" fontId="22" fillId="43" borderId="116" xfId="0" applyFont="1" applyFill="1" applyBorder="1" applyAlignment="1" applyProtection="1">
      <alignment horizontal="center"/>
      <protection locked="0"/>
    </xf>
    <xf numFmtId="0" fontId="22" fillId="43" borderId="3" xfId="0" applyFont="1" applyFill="1" applyBorder="1" applyAlignment="1" applyProtection="1">
      <alignment horizontal="center"/>
      <protection locked="0"/>
    </xf>
    <xf numFmtId="0" fontId="22" fillId="43" borderId="117" xfId="0" applyFont="1" applyFill="1" applyBorder="1" applyAlignment="1" applyProtection="1">
      <alignment horizontal="center"/>
      <protection locked="0"/>
    </xf>
    <xf numFmtId="0" fontId="13" fillId="20" borderId="89" xfId="0" applyFont="1" applyFill="1" applyBorder="1" applyAlignment="1" applyProtection="1">
      <alignment horizontal="center"/>
      <protection locked="0"/>
    </xf>
    <xf numFmtId="0" fontId="13" fillId="20" borderId="90" xfId="0" applyFont="1" applyFill="1" applyBorder="1" applyAlignment="1" applyProtection="1">
      <alignment horizontal="center"/>
      <protection locked="0"/>
    </xf>
    <xf numFmtId="0" fontId="41" fillId="0" borderId="73" xfId="0" applyFont="1" applyBorder="1" applyAlignment="1" applyProtection="1">
      <alignment horizontal="center" vertical="center"/>
      <protection locked="0"/>
    </xf>
    <xf numFmtId="0" fontId="41" fillId="0" borderId="74" xfId="0" applyFont="1" applyBorder="1" applyAlignment="1" applyProtection="1">
      <alignment horizontal="center" vertical="center"/>
      <protection locked="0"/>
    </xf>
    <xf numFmtId="0" fontId="17" fillId="12" borderId="73" xfId="0" applyFont="1" applyFill="1" applyBorder="1" applyAlignment="1" applyProtection="1">
      <alignment horizontal="center" vertical="center" wrapText="1"/>
      <protection locked="0"/>
    </xf>
    <xf numFmtId="0" fontId="17" fillId="12" borderId="74" xfId="0" applyFont="1" applyFill="1" applyBorder="1" applyAlignment="1" applyProtection="1">
      <alignment horizontal="center" vertical="center" wrapText="1"/>
      <protection locked="0"/>
    </xf>
    <xf numFmtId="0" fontId="13" fillId="5" borderId="71" xfId="0" applyFont="1" applyFill="1" applyBorder="1" applyAlignment="1" applyProtection="1">
      <alignment horizontal="center"/>
      <protection locked="0"/>
    </xf>
    <xf numFmtId="0" fontId="13" fillId="5" borderId="72" xfId="0" applyFont="1" applyFill="1" applyBorder="1" applyAlignment="1" applyProtection="1">
      <alignment horizontal="center"/>
      <protection locked="0"/>
    </xf>
    <xf numFmtId="0" fontId="13" fillId="5" borderId="69" xfId="0" applyFont="1" applyFill="1" applyBorder="1" applyAlignment="1" applyProtection="1">
      <alignment horizontal="center"/>
      <protection locked="0"/>
    </xf>
    <xf numFmtId="0" fontId="13" fillId="5" borderId="174" xfId="0" applyFont="1" applyFill="1" applyBorder="1" applyAlignment="1" applyProtection="1">
      <alignment horizontal="center"/>
      <protection locked="0"/>
    </xf>
    <xf numFmtId="0" fontId="13" fillId="5" borderId="93" xfId="0" applyFont="1" applyFill="1" applyBorder="1" applyAlignment="1" applyProtection="1">
      <alignment horizontal="center"/>
      <protection locked="0"/>
    </xf>
    <xf numFmtId="0" fontId="13" fillId="5" borderId="77" xfId="0" applyFont="1" applyFill="1" applyBorder="1" applyAlignment="1" applyProtection="1">
      <alignment horizontal="center"/>
      <protection locked="0"/>
    </xf>
    <xf numFmtId="0" fontId="13" fillId="5" borderId="79" xfId="0" applyFont="1" applyFill="1" applyBorder="1" applyAlignment="1" applyProtection="1">
      <alignment horizontal="center"/>
      <protection locked="0"/>
    </xf>
    <xf numFmtId="0" fontId="13" fillId="5" borderId="83" xfId="0" applyFont="1" applyFill="1" applyBorder="1" applyAlignment="1" applyProtection="1">
      <alignment horizontal="center"/>
      <protection locked="0"/>
    </xf>
    <xf numFmtId="0" fontId="22" fillId="35" borderId="77" xfId="0" applyFont="1" applyFill="1" applyBorder="1" applyAlignment="1" applyProtection="1">
      <alignment horizontal="center"/>
      <protection locked="0"/>
    </xf>
    <xf numFmtId="0" fontId="22" fillId="35" borderId="88" xfId="0" applyFont="1" applyFill="1" applyBorder="1" applyAlignment="1" applyProtection="1">
      <alignment horizontal="center"/>
      <protection locked="0"/>
    </xf>
    <xf numFmtId="0" fontId="22" fillId="35" borderId="79" xfId="0" applyFont="1" applyFill="1" applyBorder="1" applyAlignment="1" applyProtection="1">
      <alignment horizontal="center"/>
      <protection locked="0"/>
    </xf>
    <xf numFmtId="0" fontId="22" fillId="35" borderId="70" xfId="0" applyFont="1" applyFill="1" applyBorder="1" applyAlignment="1" applyProtection="1">
      <alignment horizontal="center"/>
      <protection locked="0"/>
    </xf>
    <xf numFmtId="0" fontId="22" fillId="35" borderId="81" xfId="0" applyFont="1" applyFill="1" applyBorder="1" applyAlignment="1" applyProtection="1">
      <alignment horizontal="center"/>
      <protection locked="0"/>
    </xf>
    <xf numFmtId="0" fontId="22" fillId="35" borderId="72" xfId="0" applyFont="1" applyFill="1" applyBorder="1" applyAlignment="1" applyProtection="1">
      <alignment horizontal="center"/>
      <protection locked="0"/>
    </xf>
    <xf numFmtId="0" fontId="22" fillId="35" borderId="83" xfId="0" applyFont="1" applyFill="1" applyBorder="1" applyAlignment="1" applyProtection="1">
      <alignment horizontal="center"/>
      <protection locked="0"/>
    </xf>
    <xf numFmtId="0" fontId="22" fillId="35" borderId="90" xfId="0" applyFont="1" applyFill="1" applyBorder="1" applyAlignment="1" applyProtection="1">
      <alignment horizontal="center"/>
      <protection locked="0"/>
    </xf>
    <xf numFmtId="0" fontId="46" fillId="29" borderId="73" xfId="0" applyFont="1" applyFill="1" applyBorder="1" applyAlignment="1" applyProtection="1">
      <alignment horizontal="center" vertical="center"/>
      <protection locked="0"/>
    </xf>
    <xf numFmtId="0" fontId="46" fillId="29" borderId="74" xfId="0" applyFont="1" applyFill="1" applyBorder="1" applyAlignment="1" applyProtection="1">
      <alignment horizontal="center" vertical="center"/>
      <protection locked="0"/>
    </xf>
    <xf numFmtId="0" fontId="22" fillId="34" borderId="77" xfId="0" applyFont="1" applyFill="1" applyBorder="1" applyAlignment="1" applyProtection="1">
      <alignment horizontal="center"/>
      <protection locked="0"/>
    </xf>
    <xf numFmtId="0" fontId="22" fillId="34" borderId="79" xfId="0" applyFont="1" applyFill="1" applyBorder="1" applyAlignment="1" applyProtection="1">
      <alignment horizontal="center"/>
      <protection locked="0"/>
    </xf>
    <xf numFmtId="0" fontId="22" fillId="34" borderId="83" xfId="0" applyFont="1" applyFill="1" applyBorder="1" applyAlignment="1" applyProtection="1">
      <alignment horizontal="center"/>
      <protection locked="0"/>
    </xf>
    <xf numFmtId="0" fontId="13" fillId="36" borderId="69" xfId="0" applyFont="1" applyFill="1" applyBorder="1" applyAlignment="1" applyProtection="1">
      <alignment horizontal="center"/>
      <protection locked="0"/>
    </xf>
    <xf numFmtId="0" fontId="13" fillId="36" borderId="70" xfId="0" applyFont="1" applyFill="1" applyBorder="1" applyAlignment="1" applyProtection="1">
      <alignment horizontal="center"/>
      <protection locked="0"/>
    </xf>
    <xf numFmtId="0" fontId="13" fillId="36" borderId="174" xfId="0" applyFont="1" applyFill="1" applyBorder="1" applyAlignment="1" applyProtection="1">
      <alignment horizontal="center"/>
      <protection locked="0"/>
    </xf>
    <xf numFmtId="0" fontId="13" fillId="36" borderId="93" xfId="0" applyFont="1" applyFill="1" applyBorder="1" applyAlignment="1" applyProtection="1">
      <alignment horizontal="center"/>
      <protection locked="0"/>
    </xf>
    <xf numFmtId="0" fontId="30" fillId="0" borderId="0" xfId="0" applyFont="1" applyAlignment="1">
      <alignment horizontal="left" wrapText="1"/>
    </xf>
    <xf numFmtId="0" fontId="22" fillId="22" borderId="12" xfId="0" applyFont="1" applyFill="1" applyBorder="1" applyAlignment="1" applyProtection="1">
      <alignment horizontal="center"/>
      <protection locked="0"/>
    </xf>
    <xf numFmtId="0" fontId="22" fillId="22" borderId="10" xfId="0" applyFont="1" applyFill="1" applyBorder="1" applyAlignment="1" applyProtection="1">
      <alignment horizontal="center"/>
      <protection locked="0"/>
    </xf>
    <xf numFmtId="0" fontId="22" fillId="22" borderId="9" xfId="0" applyFont="1" applyFill="1" applyBorder="1" applyAlignment="1" applyProtection="1">
      <alignment horizontal="center"/>
      <protection locked="0"/>
    </xf>
    <xf numFmtId="0" fontId="22" fillId="22" borderId="31" xfId="0" applyFont="1" applyFill="1" applyBorder="1" applyAlignment="1" applyProtection="1">
      <alignment horizontal="center"/>
      <protection locked="0"/>
    </xf>
    <xf numFmtId="0" fontId="22" fillId="22" borderId="178" xfId="0" applyFont="1" applyFill="1" applyBorder="1" applyAlignment="1" applyProtection="1">
      <alignment horizontal="center"/>
      <protection locked="0"/>
    </xf>
    <xf numFmtId="0" fontId="22" fillId="22" borderId="179" xfId="0" applyFont="1" applyFill="1" applyBorder="1" applyAlignment="1" applyProtection="1">
      <alignment horizontal="center"/>
      <protection locked="0"/>
    </xf>
    <xf numFmtId="0" fontId="13" fillId="7" borderId="175" xfId="0" applyFont="1" applyFill="1" applyBorder="1" applyAlignment="1" applyProtection="1">
      <alignment horizontal="center"/>
      <protection locked="0"/>
    </xf>
    <xf numFmtId="0" fontId="13" fillId="7" borderId="180" xfId="0" applyFont="1" applyFill="1" applyBorder="1" applyAlignment="1" applyProtection="1">
      <alignment horizontal="center"/>
      <protection locked="0"/>
    </xf>
    <xf numFmtId="0" fontId="13" fillId="7" borderId="176" xfId="0" applyFont="1" applyFill="1" applyBorder="1" applyAlignment="1" applyProtection="1">
      <alignment horizontal="center"/>
      <protection locked="0"/>
    </xf>
    <xf numFmtId="0" fontId="22" fillId="28" borderId="18" xfId="0" applyFont="1" applyFill="1" applyBorder="1" applyAlignment="1" applyProtection="1">
      <alignment horizontal="center"/>
      <protection locked="0"/>
    </xf>
    <xf numFmtId="0" fontId="22" fillId="28" borderId="88" xfId="0" applyFont="1" applyFill="1" applyBorder="1" applyAlignment="1" applyProtection="1">
      <alignment horizontal="center"/>
      <protection locked="0"/>
    </xf>
    <xf numFmtId="0" fontId="22" fillId="28" borderId="0" xfId="0" applyFont="1" applyFill="1" applyAlignment="1" applyProtection="1">
      <alignment horizontal="center"/>
      <protection locked="0"/>
    </xf>
    <xf numFmtId="0" fontId="22" fillId="28" borderId="70" xfId="0" applyFont="1" applyFill="1" applyBorder="1" applyAlignment="1" applyProtection="1">
      <alignment horizontal="center"/>
      <protection locked="0"/>
    </xf>
    <xf numFmtId="0" fontId="22" fillId="28" borderId="6" xfId="0" applyFont="1" applyFill="1" applyBorder="1" applyAlignment="1" applyProtection="1">
      <alignment horizontal="center"/>
      <protection locked="0"/>
    </xf>
    <xf numFmtId="0" fontId="22" fillId="28" borderId="90" xfId="0" applyFont="1" applyFill="1" applyBorder="1" applyAlignment="1" applyProtection="1">
      <alignment horizontal="center"/>
      <protection locked="0"/>
    </xf>
    <xf numFmtId="0" fontId="22" fillId="29" borderId="87" xfId="0" applyFont="1" applyFill="1" applyBorder="1" applyAlignment="1" applyProtection="1">
      <alignment horizontal="center"/>
      <protection locked="0"/>
    </xf>
    <xf numFmtId="0" fontId="22" fillId="29" borderId="88" xfId="0" applyFont="1" applyFill="1" applyBorder="1" applyAlignment="1" applyProtection="1">
      <alignment horizontal="center"/>
      <protection locked="0"/>
    </xf>
    <xf numFmtId="0" fontId="22" fillId="29" borderId="69" xfId="0" applyFont="1" applyFill="1" applyBorder="1" applyAlignment="1" applyProtection="1">
      <alignment horizontal="center"/>
      <protection locked="0"/>
    </xf>
    <xf numFmtId="0" fontId="22" fillId="29" borderId="71" xfId="0" applyFont="1" applyFill="1" applyBorder="1" applyAlignment="1" applyProtection="1">
      <alignment horizontal="center"/>
      <protection locked="0"/>
    </xf>
    <xf numFmtId="0" fontId="22" fillId="29" borderId="72" xfId="0" applyFont="1" applyFill="1" applyBorder="1" applyAlignment="1" applyProtection="1">
      <alignment horizontal="center"/>
      <protection locked="0"/>
    </xf>
    <xf numFmtId="0" fontId="22" fillId="29" borderId="89" xfId="0" applyFont="1" applyFill="1" applyBorder="1" applyAlignment="1" applyProtection="1">
      <alignment horizontal="center"/>
      <protection locked="0"/>
    </xf>
    <xf numFmtId="0" fontId="22" fillId="29" borderId="90" xfId="0" applyFont="1" applyFill="1" applyBorder="1" applyAlignment="1" applyProtection="1">
      <alignment horizontal="center"/>
      <protection locked="0"/>
    </xf>
    <xf numFmtId="0" fontId="22" fillId="19" borderId="6" xfId="0" applyFont="1" applyFill="1" applyBorder="1" applyAlignment="1" applyProtection="1">
      <alignment horizontal="center"/>
      <protection locked="0"/>
    </xf>
    <xf numFmtId="0" fontId="22" fillId="19" borderId="90" xfId="0" applyFont="1" applyFill="1" applyBorder="1" applyAlignment="1" applyProtection="1">
      <alignment horizontal="center"/>
      <protection locked="0"/>
    </xf>
    <xf numFmtId="0" fontId="22" fillId="19" borderId="0" xfId="0" applyFont="1" applyFill="1" applyAlignment="1" applyProtection="1">
      <alignment horizontal="center"/>
      <protection locked="0"/>
    </xf>
    <xf numFmtId="0" fontId="22" fillId="19" borderId="70" xfId="0" applyFont="1" applyFill="1" applyBorder="1" applyAlignment="1" applyProtection="1">
      <alignment horizontal="center"/>
      <protection locked="0"/>
    </xf>
    <xf numFmtId="0" fontId="22" fillId="19" borderId="69" xfId="0" applyFont="1" applyFill="1" applyBorder="1" applyAlignment="1" applyProtection="1">
      <alignment horizontal="center"/>
      <protection locked="0"/>
    </xf>
    <xf numFmtId="0" fontId="22" fillId="19" borderId="31" xfId="0" applyFont="1" applyFill="1" applyBorder="1" applyAlignment="1" applyProtection="1">
      <alignment horizontal="center"/>
      <protection locked="0"/>
    </xf>
    <xf numFmtId="0" fontId="22" fillId="19" borderId="89" xfId="0" applyFont="1" applyFill="1" applyBorder="1" applyAlignment="1" applyProtection="1">
      <alignment horizontal="center"/>
      <protection locked="0"/>
    </xf>
    <xf numFmtId="0" fontId="22" fillId="19" borderId="15" xfId="0" applyFont="1" applyFill="1" applyBorder="1" applyAlignment="1" applyProtection="1">
      <alignment horizontal="center"/>
      <protection locked="0"/>
    </xf>
    <xf numFmtId="0" fontId="13" fillId="34" borderId="174" xfId="0" applyFont="1" applyFill="1" applyBorder="1" applyAlignment="1" applyProtection="1">
      <alignment horizontal="center"/>
      <protection locked="0"/>
    </xf>
    <xf numFmtId="0" fontId="13" fillId="34" borderId="39" xfId="0" applyFont="1" applyFill="1" applyBorder="1" applyAlignment="1" applyProtection="1">
      <alignment horizontal="center"/>
      <protection locked="0"/>
    </xf>
    <xf numFmtId="0" fontId="13" fillId="34" borderId="93" xfId="0" applyFont="1" applyFill="1" applyBorder="1" applyAlignment="1" applyProtection="1">
      <alignment horizontal="center"/>
      <protection locked="0"/>
    </xf>
    <xf numFmtId="0" fontId="13" fillId="28" borderId="19" xfId="0" applyFont="1" applyFill="1" applyBorder="1" applyAlignment="1" applyProtection="1">
      <alignment horizontal="center"/>
      <protection locked="0"/>
    </xf>
    <xf numFmtId="0" fontId="13" fillId="28" borderId="14" xfId="0" applyFont="1" applyFill="1" applyBorder="1" applyAlignment="1" applyProtection="1">
      <alignment horizontal="center"/>
      <protection locked="0"/>
    </xf>
    <xf numFmtId="0" fontId="22" fillId="40" borderId="174" xfId="0" applyFont="1" applyFill="1" applyBorder="1" applyAlignment="1" applyProtection="1">
      <alignment horizontal="center"/>
      <protection locked="0"/>
    </xf>
    <xf numFmtId="0" fontId="22" fillId="40" borderId="39" xfId="0" applyFont="1" applyFill="1" applyBorder="1" applyAlignment="1" applyProtection="1">
      <alignment horizontal="center"/>
      <protection locked="0"/>
    </xf>
    <xf numFmtId="0" fontId="22" fillId="40" borderId="93" xfId="0" applyFont="1" applyFill="1" applyBorder="1" applyAlignment="1" applyProtection="1">
      <alignment horizontal="center"/>
      <protection locked="0"/>
    </xf>
    <xf numFmtId="0" fontId="26" fillId="0" borderId="0" xfId="0" applyFont="1" applyAlignment="1">
      <alignment horizontal="left" wrapText="1"/>
    </xf>
    <xf numFmtId="0" fontId="26" fillId="0" borderId="0" xfId="0" applyFont="1" applyAlignment="1">
      <alignment horizontal="left"/>
    </xf>
    <xf numFmtId="0" fontId="22" fillId="6" borderId="174" xfId="0" applyFont="1" applyFill="1" applyBorder="1" applyAlignment="1" applyProtection="1">
      <alignment horizontal="center"/>
      <protection locked="0"/>
    </xf>
    <xf numFmtId="0" fontId="22" fillId="6" borderId="124" xfId="0" applyFont="1" applyFill="1" applyBorder="1" applyAlignment="1" applyProtection="1">
      <alignment horizontal="center"/>
      <protection locked="0"/>
    </xf>
    <xf numFmtId="0" fontId="41" fillId="29" borderId="4" xfId="0" applyFont="1" applyFill="1" applyBorder="1" applyAlignment="1" applyProtection="1">
      <alignment horizontal="center" vertical="center"/>
      <protection locked="0"/>
    </xf>
    <xf numFmtId="0" fontId="41" fillId="79" borderId="4" xfId="0" applyFont="1" applyFill="1" applyBorder="1" applyAlignment="1" applyProtection="1">
      <alignment horizontal="center" vertical="center"/>
      <protection locked="0"/>
    </xf>
    <xf numFmtId="0" fontId="41" fillId="79" borderId="7" xfId="0" applyFont="1" applyFill="1" applyBorder="1" applyAlignment="1" applyProtection="1">
      <alignment horizontal="center" vertical="center"/>
      <protection locked="0"/>
    </xf>
    <xf numFmtId="0" fontId="41" fillId="79" borderId="74" xfId="0" applyFont="1" applyFill="1" applyBorder="1" applyAlignment="1" applyProtection="1">
      <alignment horizontal="center" vertical="center"/>
      <protection locked="0"/>
    </xf>
    <xf numFmtId="0" fontId="46" fillId="29" borderId="13" xfId="0" applyFont="1" applyFill="1" applyBorder="1" applyAlignment="1" applyProtection="1">
      <alignment horizontal="center" vertical="center"/>
      <protection locked="0"/>
    </xf>
    <xf numFmtId="0" fontId="22" fillId="6" borderId="71" xfId="0" applyFont="1" applyFill="1" applyBorder="1" applyAlignment="1" applyProtection="1">
      <alignment horizontal="center"/>
      <protection locked="0"/>
    </xf>
    <xf numFmtId="0" fontId="22" fillId="6" borderId="3" xfId="0" applyFont="1" applyFill="1" applyBorder="1" applyAlignment="1" applyProtection="1">
      <alignment horizontal="center"/>
      <protection locked="0"/>
    </xf>
    <xf numFmtId="0" fontId="22" fillId="6" borderId="72" xfId="0" applyFont="1" applyFill="1" applyBorder="1" applyAlignment="1" applyProtection="1">
      <alignment horizontal="center"/>
      <protection locked="0"/>
    </xf>
    <xf numFmtId="0" fontId="22" fillId="6" borderId="0" xfId="0" applyFont="1" applyFill="1" applyAlignment="1" applyProtection="1">
      <alignment horizontal="center"/>
      <protection locked="0"/>
    </xf>
    <xf numFmtId="0" fontId="22" fillId="6" borderId="70" xfId="0" applyFont="1" applyFill="1" applyBorder="1" applyAlignment="1" applyProtection="1">
      <alignment horizontal="center"/>
      <protection locked="0"/>
    </xf>
    <xf numFmtId="0" fontId="22" fillId="6" borderId="39" xfId="0" applyFont="1" applyFill="1" applyBorder="1" applyAlignment="1" applyProtection="1">
      <alignment horizontal="center"/>
      <protection locked="0"/>
    </xf>
    <xf numFmtId="0" fontId="22" fillId="6" borderId="93" xfId="0" applyFont="1" applyFill="1" applyBorder="1" applyAlignment="1" applyProtection="1">
      <alignment horizontal="center"/>
      <protection locked="0"/>
    </xf>
    <xf numFmtId="0" fontId="22" fillId="6" borderId="87" xfId="0" applyFont="1" applyFill="1" applyBorder="1" applyAlignment="1" applyProtection="1">
      <alignment horizontal="center"/>
      <protection locked="0"/>
    </xf>
    <xf numFmtId="0" fontId="22" fillId="6" borderId="38" xfId="0" applyFont="1" applyFill="1" applyBorder="1" applyAlignment="1" applyProtection="1">
      <alignment horizontal="center"/>
      <protection locked="0"/>
    </xf>
    <xf numFmtId="0" fontId="22" fillId="6" borderId="18" xfId="0" applyFont="1" applyFill="1" applyBorder="1" applyAlignment="1" applyProtection="1">
      <alignment horizontal="center"/>
      <protection locked="0"/>
    </xf>
    <xf numFmtId="0" fontId="22" fillId="6" borderId="88" xfId="0" applyFont="1" applyFill="1" applyBorder="1" applyAlignment="1" applyProtection="1">
      <alignment horizontal="center"/>
      <protection locked="0"/>
    </xf>
    <xf numFmtId="0" fontId="22" fillId="6" borderId="89" xfId="0" applyFont="1" applyFill="1" applyBorder="1" applyAlignment="1" applyProtection="1">
      <alignment horizontal="center"/>
      <protection locked="0"/>
    </xf>
    <xf numFmtId="0" fontId="22" fillId="6" borderId="15" xfId="0" applyFont="1" applyFill="1" applyBorder="1" applyAlignment="1" applyProtection="1">
      <alignment horizontal="center"/>
      <protection locked="0"/>
    </xf>
    <xf numFmtId="0" fontId="22" fillId="6" borderId="6" xfId="0" applyFont="1" applyFill="1" applyBorder="1" applyAlignment="1" applyProtection="1">
      <alignment horizontal="center"/>
      <protection locked="0"/>
    </xf>
    <xf numFmtId="0" fontId="22" fillId="6" borderId="90" xfId="0" applyFont="1" applyFill="1" applyBorder="1" applyAlignment="1" applyProtection="1">
      <alignment horizontal="center"/>
      <protection locked="0"/>
    </xf>
    <xf numFmtId="0" fontId="22" fillId="46" borderId="87" xfId="0" applyFont="1" applyFill="1" applyBorder="1" applyAlignment="1" applyProtection="1">
      <alignment horizontal="center"/>
      <protection locked="0"/>
    </xf>
    <xf numFmtId="0" fontId="22" fillId="46" borderId="38" xfId="0" applyFont="1" applyFill="1" applyBorder="1" applyAlignment="1" applyProtection="1">
      <alignment horizontal="center"/>
      <protection locked="0"/>
    </xf>
    <xf numFmtId="0" fontId="22" fillId="46" borderId="71" xfId="0" applyFont="1" applyFill="1" applyBorder="1" applyAlignment="1" applyProtection="1">
      <alignment horizontal="center"/>
      <protection locked="0"/>
    </xf>
    <xf numFmtId="0" fontId="22" fillId="46" borderId="10" xfId="0" applyFont="1" applyFill="1" applyBorder="1" applyAlignment="1" applyProtection="1">
      <alignment horizontal="center"/>
      <protection locked="0"/>
    </xf>
    <xf numFmtId="0" fontId="22" fillId="20" borderId="6" xfId="0" applyFont="1" applyFill="1" applyBorder="1" applyAlignment="1" applyProtection="1">
      <alignment horizontal="center"/>
      <protection locked="0"/>
    </xf>
    <xf numFmtId="0" fontId="22" fillId="20" borderId="90" xfId="0" applyFont="1" applyFill="1" applyBorder="1" applyAlignment="1" applyProtection="1">
      <alignment horizontal="center"/>
      <protection locked="0"/>
    </xf>
    <xf numFmtId="0" fontId="22" fillId="16" borderId="71" xfId="0" applyFont="1" applyFill="1" applyBorder="1" applyAlignment="1" applyProtection="1">
      <alignment horizontal="center"/>
      <protection locked="0"/>
    </xf>
    <xf numFmtId="0" fontId="22" fillId="16" borderId="72" xfId="0" applyFont="1" applyFill="1" applyBorder="1" applyAlignment="1" applyProtection="1">
      <alignment horizontal="center"/>
      <protection locked="0"/>
    </xf>
    <xf numFmtId="0" fontId="22" fillId="16" borderId="87" xfId="0" applyFont="1" applyFill="1" applyBorder="1" applyAlignment="1" applyProtection="1">
      <alignment horizontal="center"/>
      <protection locked="0"/>
    </xf>
    <xf numFmtId="0" fontId="22" fillId="16" borderId="88" xfId="0" applyFont="1" applyFill="1" applyBorder="1" applyAlignment="1" applyProtection="1">
      <alignment horizontal="center"/>
      <protection locked="0"/>
    </xf>
    <xf numFmtId="0" fontId="22" fillId="66" borderId="124" xfId="0" applyFont="1" applyFill="1" applyBorder="1" applyAlignment="1" applyProtection="1">
      <alignment horizontal="center"/>
      <protection locked="0"/>
    </xf>
    <xf numFmtId="0" fontId="22" fillId="66" borderId="3" xfId="0" applyFont="1" applyFill="1" applyBorder="1" applyAlignment="1" applyProtection="1">
      <alignment horizontal="center"/>
      <protection locked="0"/>
    </xf>
    <xf numFmtId="0" fontId="22" fillId="66" borderId="10" xfId="0" applyFont="1" applyFill="1" applyBorder="1" applyAlignment="1" applyProtection="1">
      <alignment horizontal="center"/>
      <protection locked="0"/>
    </xf>
    <xf numFmtId="0" fontId="22" fillId="19" borderId="71" xfId="0" applyFont="1" applyFill="1" applyBorder="1" applyAlignment="1" applyProtection="1">
      <alignment horizontal="center"/>
      <protection locked="0"/>
    </xf>
    <xf numFmtId="0" fontId="22" fillId="19" borderId="10" xfId="0" applyFont="1" applyFill="1" applyBorder="1" applyAlignment="1" applyProtection="1">
      <alignment horizontal="center"/>
      <protection locked="0"/>
    </xf>
    <xf numFmtId="0" fontId="22" fillId="19" borderId="3" xfId="0" applyFont="1" applyFill="1" applyBorder="1" applyAlignment="1" applyProtection="1">
      <alignment horizontal="center"/>
      <protection locked="0"/>
    </xf>
    <xf numFmtId="0" fontId="22" fillId="19" borderId="72" xfId="0" applyFont="1" applyFill="1" applyBorder="1" applyAlignment="1" applyProtection="1">
      <alignment horizontal="center"/>
      <protection locked="0"/>
    </xf>
    <xf numFmtId="0" fontId="22" fillId="6" borderId="10" xfId="0" applyFont="1" applyFill="1" applyBorder="1" applyAlignment="1" applyProtection="1">
      <alignment horizontal="center"/>
      <protection locked="0"/>
    </xf>
    <xf numFmtId="0" fontId="13" fillId="28" borderId="178" xfId="0" applyFont="1" applyFill="1" applyBorder="1" applyAlignment="1" applyProtection="1">
      <alignment horizontal="center"/>
      <protection locked="0"/>
    </xf>
    <xf numFmtId="0" fontId="13" fillId="28" borderId="176" xfId="0" applyFont="1" applyFill="1" applyBorder="1" applyAlignment="1" applyProtection="1">
      <alignment horizontal="center"/>
      <protection locked="0"/>
    </xf>
    <xf numFmtId="0" fontId="13" fillId="28" borderId="12" xfId="0" applyFont="1" applyFill="1" applyBorder="1" applyAlignment="1" applyProtection="1">
      <alignment horizontal="center"/>
      <protection locked="0"/>
    </xf>
    <xf numFmtId="0" fontId="22" fillId="19" borderId="87" xfId="0" applyFont="1" applyFill="1" applyBorder="1" applyAlignment="1" applyProtection="1">
      <alignment horizontal="center"/>
      <protection locked="0"/>
    </xf>
    <xf numFmtId="0" fontId="22" fillId="19" borderId="38" xfId="0" applyFont="1" applyFill="1" applyBorder="1" applyAlignment="1" applyProtection="1">
      <alignment horizontal="center"/>
      <protection locked="0"/>
    </xf>
    <xf numFmtId="0" fontId="13" fillId="24" borderId="71" xfId="0" applyFont="1" applyFill="1" applyBorder="1" applyAlignment="1" applyProtection="1">
      <alignment horizontal="center"/>
      <protection locked="0"/>
    </xf>
    <xf numFmtId="0" fontId="13" fillId="24" borderId="3" xfId="0" applyFont="1" applyFill="1" applyBorder="1" applyAlignment="1" applyProtection="1">
      <alignment horizontal="center"/>
      <protection locked="0"/>
    </xf>
    <xf numFmtId="0" fontId="13" fillId="24" borderId="10" xfId="0" applyFont="1" applyFill="1" applyBorder="1" applyAlignment="1" applyProtection="1">
      <alignment horizontal="center"/>
      <protection locked="0"/>
    </xf>
    <xf numFmtId="0" fontId="13" fillId="24" borderId="12" xfId="0" applyFont="1" applyFill="1" applyBorder="1" applyAlignment="1" applyProtection="1">
      <alignment horizontal="center"/>
      <protection locked="0"/>
    </xf>
    <xf numFmtId="0" fontId="13" fillId="24" borderId="72" xfId="0" applyFont="1" applyFill="1" applyBorder="1" applyAlignment="1" applyProtection="1">
      <alignment horizontal="center"/>
      <protection locked="0"/>
    </xf>
    <xf numFmtId="0" fontId="13" fillId="24" borderId="87" xfId="0" applyFont="1" applyFill="1" applyBorder="1" applyAlignment="1" applyProtection="1">
      <alignment horizontal="center"/>
      <protection locked="0"/>
    </xf>
    <xf numFmtId="0" fontId="13" fillId="24" borderId="18" xfId="0" applyFont="1" applyFill="1" applyBorder="1" applyAlignment="1" applyProtection="1">
      <alignment horizontal="center"/>
      <protection locked="0"/>
    </xf>
    <xf numFmtId="0" fontId="13" fillId="24" borderId="38" xfId="0" applyFont="1" applyFill="1" applyBorder="1" applyAlignment="1" applyProtection="1">
      <alignment horizontal="center"/>
      <protection locked="0"/>
    </xf>
    <xf numFmtId="0" fontId="13" fillId="24" borderId="19" xfId="0" applyFont="1" applyFill="1" applyBorder="1" applyAlignment="1" applyProtection="1">
      <alignment horizontal="center"/>
      <protection locked="0"/>
    </xf>
    <xf numFmtId="0" fontId="13" fillId="24" borderId="88" xfId="0" applyFont="1" applyFill="1" applyBorder="1" applyAlignment="1" applyProtection="1">
      <alignment horizontal="center"/>
      <protection locked="0"/>
    </xf>
    <xf numFmtId="0" fontId="13" fillId="3" borderId="124" xfId="0" applyFont="1" applyFill="1" applyBorder="1" applyAlignment="1" applyProtection="1">
      <alignment horizontal="center"/>
      <protection locked="0"/>
    </xf>
    <xf numFmtId="0" fontId="22" fillId="28" borderId="174" xfId="0" applyFont="1" applyFill="1" applyBorder="1" applyAlignment="1" applyProtection="1">
      <alignment horizontal="center"/>
      <protection locked="0"/>
    </xf>
    <xf numFmtId="0" fontId="22" fillId="28" borderId="124" xfId="0" applyFont="1" applyFill="1" applyBorder="1" applyAlignment="1" applyProtection="1">
      <alignment horizontal="center"/>
      <protection locked="0"/>
    </xf>
    <xf numFmtId="0" fontId="24" fillId="0" borderId="3" xfId="0" applyFont="1" applyBorder="1" applyAlignment="1">
      <alignment horizontal="center"/>
    </xf>
    <xf numFmtId="0" fontId="46" fillId="81" borderId="7" xfId="0" applyFont="1" applyFill="1" applyBorder="1" applyAlignment="1" applyProtection="1">
      <alignment horizontal="center" vertical="center"/>
      <protection locked="0"/>
    </xf>
    <xf numFmtId="0" fontId="46" fillId="81" borderId="13" xfId="0" applyFont="1" applyFill="1" applyBorder="1" applyAlignment="1" applyProtection="1">
      <alignment horizontal="center" vertical="center"/>
      <protection locked="0"/>
    </xf>
    <xf numFmtId="0" fontId="46" fillId="81" borderId="8" xfId="0" applyFont="1" applyFill="1" applyBorder="1" applyAlignment="1" applyProtection="1">
      <alignment horizontal="center" vertical="center"/>
      <protection locked="0"/>
    </xf>
    <xf numFmtId="0" fontId="16" fillId="4" borderId="75" xfId="0" applyFont="1" applyFill="1" applyBorder="1" applyAlignment="1" applyProtection="1">
      <alignment horizontal="center" vertical="center" wrapText="1"/>
      <protection locked="0"/>
    </xf>
    <xf numFmtId="0" fontId="16" fillId="4" borderId="8" xfId="0" applyFont="1" applyFill="1" applyBorder="1" applyAlignment="1" applyProtection="1">
      <alignment horizontal="center" vertical="center" wrapText="1"/>
      <protection locked="0"/>
    </xf>
    <xf numFmtId="0" fontId="16" fillId="4" borderId="4" xfId="0" applyFont="1" applyFill="1" applyBorder="1" applyAlignment="1" applyProtection="1">
      <alignment horizontal="center" vertical="center" wrapText="1"/>
      <protection locked="0"/>
    </xf>
    <xf numFmtId="0" fontId="16" fillId="4" borderId="7" xfId="0" applyFont="1" applyFill="1" applyBorder="1" applyAlignment="1" applyProtection="1">
      <alignment horizontal="center" vertical="center" wrapText="1"/>
      <protection locked="0"/>
    </xf>
    <xf numFmtId="0" fontId="16" fillId="4" borderId="76" xfId="0" applyFont="1" applyFill="1" applyBorder="1" applyAlignment="1" applyProtection="1">
      <alignment horizontal="center" vertical="center" wrapText="1"/>
      <protection locked="0"/>
    </xf>
    <xf numFmtId="0" fontId="46" fillId="0" borderId="75" xfId="0" applyFont="1" applyBorder="1" applyAlignment="1" applyProtection="1">
      <alignment horizontal="center" vertical="center"/>
      <protection locked="0"/>
    </xf>
    <xf numFmtId="0" fontId="46" fillId="0" borderId="8" xfId="0" applyFont="1" applyBorder="1" applyAlignment="1" applyProtection="1">
      <alignment horizontal="center" vertical="center"/>
      <protection locked="0"/>
    </xf>
    <xf numFmtId="0" fontId="46" fillId="0" borderId="4" xfId="0" applyFont="1" applyBorder="1" applyAlignment="1" applyProtection="1">
      <alignment horizontal="center" vertical="center"/>
      <protection locked="0"/>
    </xf>
    <xf numFmtId="0" fontId="46" fillId="0" borderId="7" xfId="0" applyFont="1" applyBorder="1" applyAlignment="1" applyProtection="1">
      <alignment horizontal="center" vertical="center"/>
      <protection locked="0"/>
    </xf>
    <xf numFmtId="0" fontId="46" fillId="0" borderId="76" xfId="0" applyFont="1" applyBorder="1" applyAlignment="1" applyProtection="1">
      <alignment horizontal="center" vertical="center"/>
      <protection locked="0"/>
    </xf>
    <xf numFmtId="0" fontId="46" fillId="29" borderId="7" xfId="0" applyFont="1" applyFill="1" applyBorder="1" applyAlignment="1" applyProtection="1">
      <alignment horizontal="center" vertical="center"/>
      <protection locked="0"/>
    </xf>
    <xf numFmtId="0" fontId="46" fillId="29" borderId="8" xfId="0" applyFont="1" applyFill="1" applyBorder="1" applyAlignment="1" applyProtection="1">
      <alignment horizontal="center" vertical="center"/>
      <protection locked="0"/>
    </xf>
    <xf numFmtId="0" fontId="46" fillId="81" borderId="74" xfId="0" applyFont="1" applyFill="1" applyBorder="1" applyAlignment="1" applyProtection="1">
      <alignment horizontal="center" vertical="center"/>
      <protection locked="0"/>
    </xf>
    <xf numFmtId="0" fontId="46" fillId="81" borderId="73" xfId="0" applyFont="1" applyFill="1" applyBorder="1" applyAlignment="1" applyProtection="1">
      <alignment horizontal="center" vertical="center"/>
      <protection locked="0"/>
    </xf>
    <xf numFmtId="0" fontId="22" fillId="47" borderId="111" xfId="0" applyFont="1" applyFill="1" applyBorder="1" applyAlignment="1" applyProtection="1">
      <alignment horizontal="center"/>
      <protection locked="0"/>
    </xf>
    <xf numFmtId="0" fontId="22" fillId="47" borderId="0" xfId="0" applyFont="1" applyFill="1" applyAlignment="1" applyProtection="1">
      <alignment horizontal="center"/>
      <protection locked="0"/>
    </xf>
    <xf numFmtId="0" fontId="22" fillId="47" borderId="112" xfId="0" applyFont="1" applyFill="1" applyBorder="1" applyAlignment="1" applyProtection="1">
      <alignment horizontal="center"/>
      <protection locked="0"/>
    </xf>
    <xf numFmtId="0" fontId="22" fillId="47" borderId="169" xfId="0" applyFont="1" applyFill="1" applyBorder="1" applyAlignment="1" applyProtection="1">
      <alignment horizontal="center"/>
      <protection locked="0"/>
    </xf>
    <xf numFmtId="0" fontId="22" fillId="47" borderId="39" xfId="0" applyFont="1" applyFill="1" applyBorder="1" applyAlignment="1" applyProtection="1">
      <alignment horizontal="center"/>
      <protection locked="0"/>
    </xf>
    <xf numFmtId="0" fontId="22" fillId="47" borderId="177" xfId="0" applyFont="1" applyFill="1" applyBorder="1" applyAlignment="1" applyProtection="1">
      <alignment horizontal="center"/>
      <protection locked="0"/>
    </xf>
    <xf numFmtId="0" fontId="13" fillId="18" borderId="3" xfId="0" applyFont="1" applyFill="1" applyBorder="1" applyAlignment="1" applyProtection="1">
      <alignment horizontal="center"/>
      <protection locked="0"/>
    </xf>
    <xf numFmtId="0" fontId="13" fillId="57" borderId="111" xfId="0" applyFont="1" applyFill="1" applyBorder="1" applyAlignment="1" applyProtection="1">
      <alignment horizontal="center"/>
      <protection locked="0"/>
    </xf>
    <xf numFmtId="0" fontId="13" fillId="57" borderId="0" xfId="0" applyFont="1" applyFill="1" applyAlignment="1" applyProtection="1">
      <alignment horizontal="center"/>
      <protection locked="0"/>
    </xf>
    <xf numFmtId="0" fontId="13" fillId="57" borderId="31" xfId="0" applyFont="1" applyFill="1" applyBorder="1" applyAlignment="1" applyProtection="1">
      <alignment horizontal="center"/>
      <protection locked="0"/>
    </xf>
    <xf numFmtId="0" fontId="13" fillId="53" borderId="121" xfId="0" applyFont="1" applyFill="1" applyBorder="1" applyAlignment="1" applyProtection="1">
      <alignment horizontal="center"/>
      <protection locked="0"/>
    </xf>
    <xf numFmtId="0" fontId="13" fillId="53" borderId="31" xfId="0" applyFont="1" applyFill="1" applyBorder="1" applyAlignment="1" applyProtection="1">
      <alignment horizontal="center"/>
      <protection locked="0"/>
    </xf>
    <xf numFmtId="0" fontId="13" fillId="53" borderId="112" xfId="0" applyFont="1" applyFill="1" applyBorder="1" applyAlignment="1" applyProtection="1">
      <alignment horizontal="center"/>
      <protection locked="0"/>
    </xf>
    <xf numFmtId="0" fontId="13" fillId="53" borderId="123" xfId="0" applyFont="1" applyFill="1" applyBorder="1" applyAlignment="1" applyProtection="1">
      <alignment horizontal="center"/>
      <protection locked="0"/>
    </xf>
    <xf numFmtId="0" fontId="13" fillId="53" borderId="15" xfId="0" applyFont="1" applyFill="1" applyBorder="1" applyAlignment="1" applyProtection="1">
      <alignment horizontal="center"/>
      <protection locked="0"/>
    </xf>
    <xf numFmtId="0" fontId="13" fillId="53" borderId="118" xfId="0" applyFont="1" applyFill="1" applyBorder="1" applyAlignment="1" applyProtection="1">
      <alignment horizontal="center"/>
      <protection locked="0"/>
    </xf>
    <xf numFmtId="0" fontId="13" fillId="44" borderId="121" xfId="0" applyFont="1" applyFill="1" applyBorder="1" applyAlignment="1" applyProtection="1">
      <alignment horizontal="center"/>
      <protection locked="0"/>
    </xf>
    <xf numFmtId="0" fontId="13" fillId="44" borderId="31" xfId="0" applyFont="1" applyFill="1" applyBorder="1" applyAlignment="1" applyProtection="1">
      <alignment horizontal="center"/>
      <protection locked="0"/>
    </xf>
    <xf numFmtId="0" fontId="13" fillId="44" borderId="112" xfId="0" applyFont="1" applyFill="1" applyBorder="1" applyAlignment="1" applyProtection="1">
      <alignment horizontal="center"/>
      <protection locked="0"/>
    </xf>
    <xf numFmtId="0" fontId="13" fillId="27" borderId="168" xfId="0" applyFont="1" applyFill="1" applyBorder="1" applyAlignment="1" applyProtection="1">
      <alignment horizontal="center"/>
      <protection locked="0"/>
    </xf>
    <xf numFmtId="0" fontId="13" fillId="27" borderId="6" xfId="0" applyFont="1" applyFill="1" applyBorder="1" applyAlignment="1" applyProtection="1">
      <alignment horizontal="center"/>
      <protection locked="0"/>
    </xf>
    <xf numFmtId="0" fontId="13" fillId="36" borderId="111" xfId="0" applyFont="1" applyFill="1" applyBorder="1" applyAlignment="1" applyProtection="1">
      <alignment horizontal="center"/>
      <protection locked="0"/>
    </xf>
    <xf numFmtId="0" fontId="13" fillId="36" borderId="169" xfId="0" applyFont="1" applyFill="1" applyBorder="1" applyAlignment="1" applyProtection="1">
      <alignment horizontal="center"/>
      <protection locked="0"/>
    </xf>
    <xf numFmtId="0" fontId="13" fillId="36" borderId="39" xfId="0" applyFont="1" applyFill="1" applyBorder="1" applyAlignment="1" applyProtection="1">
      <alignment horizontal="center"/>
      <protection locked="0"/>
    </xf>
    <xf numFmtId="0" fontId="13" fillId="72" borderId="125" xfId="0" applyFont="1" applyFill="1" applyBorder="1" applyAlignment="1" applyProtection="1">
      <alignment horizontal="left"/>
      <protection locked="0"/>
    </xf>
    <xf numFmtId="0" fontId="13" fillId="72" borderId="124" xfId="0" applyFont="1" applyFill="1" applyBorder="1" applyAlignment="1" applyProtection="1">
      <alignment horizontal="left"/>
      <protection locked="0"/>
    </xf>
    <xf numFmtId="0" fontId="13" fillId="72" borderId="12" xfId="0" applyFont="1" applyFill="1" applyBorder="1" applyAlignment="1" applyProtection="1">
      <alignment horizontal="left"/>
      <protection locked="0"/>
    </xf>
    <xf numFmtId="0" fontId="13" fillId="72" borderId="10" xfId="0" applyFont="1" applyFill="1" applyBorder="1" applyAlignment="1" applyProtection="1">
      <alignment horizontal="left"/>
      <protection locked="0"/>
    </xf>
    <xf numFmtId="0" fontId="13" fillId="38" borderId="116" xfId="0" applyFont="1" applyFill="1" applyBorder="1" applyAlignment="1" applyProtection="1">
      <alignment horizontal="center"/>
      <protection locked="0"/>
    </xf>
    <xf numFmtId="0" fontId="13" fillId="38" borderId="3" xfId="0" applyFont="1" applyFill="1" applyBorder="1" applyAlignment="1" applyProtection="1">
      <alignment horizontal="center"/>
      <protection locked="0"/>
    </xf>
    <xf numFmtId="0" fontId="13" fillId="38" borderId="10" xfId="0" applyFont="1" applyFill="1" applyBorder="1" applyAlignment="1" applyProtection="1">
      <alignment horizontal="center"/>
      <protection locked="0"/>
    </xf>
    <xf numFmtId="0" fontId="13" fillId="38" borderId="117" xfId="0" applyFont="1" applyFill="1" applyBorder="1" applyAlignment="1" applyProtection="1">
      <alignment horizontal="center"/>
      <protection locked="0"/>
    </xf>
    <xf numFmtId="0" fontId="13" fillId="44" borderId="111" xfId="0" applyFont="1" applyFill="1" applyBorder="1" applyAlignment="1" applyProtection="1">
      <alignment horizontal="center"/>
      <protection locked="0"/>
    </xf>
    <xf numFmtId="0" fontId="13" fillId="44" borderId="0" xfId="0" applyFont="1" applyFill="1" applyAlignment="1" applyProtection="1">
      <alignment horizontal="center"/>
      <protection locked="0"/>
    </xf>
    <xf numFmtId="0" fontId="13" fillId="50" borderId="121" xfId="0" applyFont="1" applyFill="1" applyBorder="1" applyAlignment="1" applyProtection="1">
      <alignment horizontal="center"/>
      <protection locked="0"/>
    </xf>
    <xf numFmtId="0" fontId="13" fillId="50" borderId="9" xfId="0" applyFont="1" applyFill="1" applyBorder="1" applyAlignment="1" applyProtection="1">
      <alignment horizontal="center"/>
      <protection locked="0"/>
    </xf>
    <xf numFmtId="0" fontId="13" fillId="50" borderId="31" xfId="0" applyFont="1" applyFill="1" applyBorder="1" applyAlignment="1" applyProtection="1">
      <alignment horizontal="center"/>
      <protection locked="0"/>
    </xf>
    <xf numFmtId="0" fontId="13" fillId="50" borderId="112" xfId="0" applyFont="1" applyFill="1" applyBorder="1" applyAlignment="1" applyProtection="1">
      <alignment horizontal="center"/>
      <protection locked="0"/>
    </xf>
    <xf numFmtId="0" fontId="13" fillId="50" borderId="123" xfId="0" applyFont="1" applyFill="1" applyBorder="1" applyAlignment="1" applyProtection="1">
      <alignment horizontal="center"/>
      <protection locked="0"/>
    </xf>
    <xf numFmtId="0" fontId="13" fillId="50" borderId="14" xfId="0" applyFont="1" applyFill="1" applyBorder="1" applyAlignment="1" applyProtection="1">
      <alignment horizontal="center"/>
      <protection locked="0"/>
    </xf>
    <xf numFmtId="0" fontId="13" fillId="50" borderId="15" xfId="0" applyFont="1" applyFill="1" applyBorder="1" applyAlignment="1" applyProtection="1">
      <alignment horizontal="center"/>
      <protection locked="0"/>
    </xf>
    <xf numFmtId="0" fontId="13" fillId="50" borderId="118" xfId="0" applyFont="1" applyFill="1" applyBorder="1" applyAlignment="1" applyProtection="1">
      <alignment horizontal="center"/>
      <protection locked="0"/>
    </xf>
    <xf numFmtId="0" fontId="13" fillId="17" borderId="168" xfId="0" applyFont="1" applyFill="1" applyBorder="1" applyAlignment="1" applyProtection="1">
      <alignment horizontal="center"/>
      <protection locked="0"/>
    </xf>
    <xf numFmtId="0" fontId="13" fillId="17" borderId="118" xfId="0" applyFont="1" applyFill="1" applyBorder="1" applyAlignment="1" applyProtection="1">
      <alignment horizontal="center"/>
      <protection locked="0"/>
    </xf>
    <xf numFmtId="0" fontId="13" fillId="36" borderId="116" xfId="0" applyFont="1" applyFill="1" applyBorder="1" applyAlignment="1" applyProtection="1">
      <alignment horizontal="center"/>
      <protection locked="0"/>
    </xf>
    <xf numFmtId="0" fontId="13" fillId="57" borderId="167" xfId="0" applyFont="1" applyFill="1" applyBorder="1" applyAlignment="1" applyProtection="1">
      <alignment horizontal="center"/>
      <protection locked="0"/>
    </xf>
    <xf numFmtId="0" fontId="13" fillId="57" borderId="18" xfId="0" applyFont="1" applyFill="1" applyBorder="1" applyAlignment="1" applyProtection="1">
      <alignment horizontal="center"/>
      <protection locked="0"/>
    </xf>
    <xf numFmtId="0" fontId="13" fillId="57" borderId="38" xfId="0" applyFont="1" applyFill="1" applyBorder="1" applyAlignment="1" applyProtection="1">
      <alignment horizontal="center"/>
      <protection locked="0"/>
    </xf>
    <xf numFmtId="0" fontId="22" fillId="29" borderId="123" xfId="0" applyFont="1" applyFill="1" applyBorder="1" applyAlignment="1" applyProtection="1">
      <alignment horizontal="center"/>
      <protection locked="0"/>
    </xf>
    <xf numFmtId="0" fontId="31" fillId="0" borderId="1" xfId="0" applyFont="1" applyBorder="1" applyAlignment="1">
      <alignment horizontal="center" vertical="center"/>
    </xf>
    <xf numFmtId="0" fontId="31" fillId="21" borderId="1" xfId="0" applyFont="1" applyFill="1" applyBorder="1" applyAlignment="1">
      <alignment horizontal="center" vertical="center"/>
    </xf>
    <xf numFmtId="0" fontId="22" fillId="36" borderId="169" xfId="0" applyFont="1" applyFill="1" applyBorder="1" applyAlignment="1" applyProtection="1">
      <alignment horizontal="center"/>
      <protection locked="0"/>
    </xf>
    <xf numFmtId="0" fontId="22" fillId="36" borderId="39" xfId="0" applyFont="1" applyFill="1" applyBorder="1" applyAlignment="1" applyProtection="1">
      <alignment horizontal="center"/>
      <protection locked="0"/>
    </xf>
    <xf numFmtId="0" fontId="22" fillId="36" borderId="177" xfId="0" applyFont="1" applyFill="1" applyBorder="1" applyAlignment="1" applyProtection="1">
      <alignment horizontal="center"/>
      <protection locked="0"/>
    </xf>
    <xf numFmtId="0" fontId="22" fillId="36" borderId="111" xfId="0" applyFont="1" applyFill="1" applyBorder="1" applyAlignment="1" applyProtection="1">
      <alignment horizontal="center"/>
      <protection locked="0"/>
    </xf>
    <xf numFmtId="0" fontId="22" fillId="36" borderId="0" xfId="0" applyFont="1" applyFill="1" applyBorder="1" applyAlignment="1" applyProtection="1">
      <alignment horizontal="center"/>
      <protection locked="0"/>
    </xf>
    <xf numFmtId="0" fontId="22" fillId="36" borderId="112" xfId="0" applyFont="1" applyFill="1" applyBorder="1" applyAlignment="1" applyProtection="1">
      <alignment horizontal="center"/>
      <protection locked="0"/>
    </xf>
    <xf numFmtId="0" fontId="13" fillId="22" borderId="121" xfId="0" applyFont="1" applyFill="1" applyBorder="1" applyAlignment="1" applyProtection="1">
      <alignment horizontal="center"/>
      <protection locked="0"/>
    </xf>
    <xf numFmtId="0" fontId="13" fillId="22" borderId="1" xfId="0" applyFont="1" applyFill="1" applyBorder="1" applyAlignment="1" applyProtection="1">
      <alignment horizontal="center"/>
      <protection locked="0"/>
    </xf>
    <xf numFmtId="0" fontId="13" fillId="22" borderId="163" xfId="0" applyFont="1" applyFill="1" applyBorder="1" applyAlignment="1" applyProtection="1">
      <alignment horizontal="center"/>
      <protection locked="0"/>
    </xf>
    <xf numFmtId="0" fontId="13" fillId="22" borderId="122" xfId="0" applyFont="1" applyFill="1" applyBorder="1" applyAlignment="1" applyProtection="1">
      <alignment horizontal="center"/>
      <protection locked="0"/>
    </xf>
    <xf numFmtId="0" fontId="13" fillId="22" borderId="2" xfId="0" applyFont="1" applyFill="1" applyBorder="1" applyAlignment="1" applyProtection="1">
      <alignment horizontal="center"/>
      <protection locked="0"/>
    </xf>
    <xf numFmtId="0" fontId="13" fillId="22" borderId="164" xfId="0" applyFont="1" applyFill="1" applyBorder="1" applyAlignment="1" applyProtection="1">
      <alignment horizontal="center"/>
      <protection locked="0"/>
    </xf>
    <xf numFmtId="0" fontId="13" fillId="38" borderId="167" xfId="0" applyFont="1" applyFill="1" applyBorder="1" applyAlignment="1" applyProtection="1">
      <alignment horizontal="center"/>
      <protection locked="0"/>
    </xf>
    <xf numFmtId="0" fontId="13" fillId="38" borderId="18" xfId="0" applyFont="1" applyFill="1" applyBorder="1" applyAlignment="1" applyProtection="1">
      <alignment horizontal="center"/>
      <protection locked="0"/>
    </xf>
    <xf numFmtId="0" fontId="13" fillId="38" borderId="115" xfId="0" applyFont="1" applyFill="1" applyBorder="1" applyAlignment="1" applyProtection="1">
      <alignment horizontal="center"/>
      <protection locked="0"/>
    </xf>
    <xf numFmtId="0" fontId="13" fillId="38" borderId="111" xfId="0" applyFont="1" applyFill="1" applyBorder="1" applyAlignment="1" applyProtection="1">
      <alignment horizontal="center"/>
      <protection locked="0"/>
    </xf>
    <xf numFmtId="0" fontId="13" fillId="38" borderId="0" xfId="0" applyFont="1" applyFill="1" applyBorder="1" applyAlignment="1" applyProtection="1">
      <alignment horizontal="center"/>
      <protection locked="0"/>
    </xf>
    <xf numFmtId="0" fontId="13" fillId="38" borderId="112" xfId="0" applyFont="1" applyFill="1" applyBorder="1" applyAlignment="1" applyProtection="1">
      <alignment horizontal="center"/>
      <protection locked="0"/>
    </xf>
    <xf numFmtId="0" fontId="13" fillId="38" borderId="168" xfId="0" applyFont="1" applyFill="1" applyBorder="1" applyAlignment="1" applyProtection="1">
      <alignment horizontal="center"/>
      <protection locked="0"/>
    </xf>
    <xf numFmtId="0" fontId="13" fillId="38" borderId="6" xfId="0" applyFont="1" applyFill="1" applyBorder="1" applyAlignment="1" applyProtection="1">
      <alignment horizontal="center"/>
      <protection locked="0"/>
    </xf>
    <xf numFmtId="0" fontId="13" fillId="38" borderId="118" xfId="0" applyFont="1" applyFill="1" applyBorder="1" applyAlignment="1" applyProtection="1">
      <alignment horizontal="center"/>
      <protection locked="0"/>
    </xf>
    <xf numFmtId="0" fontId="22" fillId="22" borderId="120" xfId="0" applyFont="1" applyFill="1" applyBorder="1" applyAlignment="1" applyProtection="1">
      <alignment horizontal="center"/>
      <protection locked="0"/>
    </xf>
    <xf numFmtId="0" fontId="22" fillId="22" borderId="32" xfId="0" applyFont="1" applyFill="1" applyBorder="1" applyAlignment="1" applyProtection="1">
      <alignment horizontal="center"/>
      <protection locked="0"/>
    </xf>
    <xf numFmtId="0" fontId="22" fillId="22" borderId="162" xfId="0" applyFont="1" applyFill="1" applyBorder="1" applyAlignment="1" applyProtection="1">
      <alignment horizontal="center"/>
      <protection locked="0"/>
    </xf>
    <xf numFmtId="0" fontId="22" fillId="36" borderId="116" xfId="0" applyFont="1" applyFill="1" applyBorder="1" applyAlignment="1" applyProtection="1">
      <alignment horizontal="center"/>
      <protection locked="0"/>
    </xf>
    <xf numFmtId="0" fontId="22" fillId="36" borderId="3" xfId="0" applyFont="1" applyFill="1" applyBorder="1" applyAlignment="1" applyProtection="1">
      <alignment horizontal="center"/>
      <protection locked="0"/>
    </xf>
    <xf numFmtId="0" fontId="22" fillId="36" borderId="117" xfId="0" applyFont="1" applyFill="1" applyBorder="1" applyAlignment="1" applyProtection="1">
      <alignment horizontal="center"/>
      <protection locked="0"/>
    </xf>
    <xf numFmtId="0" fontId="22" fillId="36" borderId="167" xfId="0" applyFont="1" applyFill="1" applyBorder="1" applyAlignment="1" applyProtection="1">
      <alignment horizontal="center"/>
      <protection locked="0"/>
    </xf>
    <xf numFmtId="0" fontId="22" fillId="36" borderId="18" xfId="0" applyFont="1" applyFill="1" applyBorder="1" applyAlignment="1" applyProtection="1">
      <alignment horizontal="center"/>
      <protection locked="0"/>
    </xf>
    <xf numFmtId="0" fontId="22" fillId="36" borderId="115" xfId="0" applyFont="1" applyFill="1" applyBorder="1" applyAlignment="1" applyProtection="1">
      <alignment horizontal="center"/>
      <protection locked="0"/>
    </xf>
    <xf numFmtId="0" fontId="22" fillId="36" borderId="168" xfId="0" applyFont="1" applyFill="1" applyBorder="1" applyAlignment="1" applyProtection="1">
      <alignment horizontal="center"/>
      <protection locked="0"/>
    </xf>
    <xf numFmtId="0" fontId="22" fillId="36" borderId="6" xfId="0" applyFont="1" applyFill="1" applyBorder="1" applyAlignment="1" applyProtection="1">
      <alignment horizontal="center"/>
      <protection locked="0"/>
    </xf>
    <xf numFmtId="0" fontId="22" fillId="36" borderId="118" xfId="0" applyFont="1" applyFill="1" applyBorder="1" applyAlignment="1" applyProtection="1">
      <alignment horizontal="center"/>
      <protection locked="0"/>
    </xf>
    <xf numFmtId="0" fontId="13" fillId="17" borderId="169" xfId="0" applyFont="1" applyFill="1" applyBorder="1" applyAlignment="1" applyProtection="1">
      <alignment horizontal="center"/>
      <protection locked="0"/>
    </xf>
    <xf numFmtId="0" fontId="13" fillId="17" borderId="39" xfId="0" applyFont="1" applyFill="1" applyBorder="1" applyAlignment="1" applyProtection="1">
      <alignment horizontal="center"/>
      <protection locked="0"/>
    </xf>
    <xf numFmtId="0" fontId="13" fillId="17" borderId="177" xfId="0" applyFont="1" applyFill="1" applyBorder="1" applyAlignment="1" applyProtection="1">
      <alignment horizontal="center"/>
      <protection locked="0"/>
    </xf>
    <xf numFmtId="0" fontId="22" fillId="41" borderId="116" xfId="0" applyFont="1" applyFill="1" applyBorder="1" applyAlignment="1" applyProtection="1">
      <alignment horizontal="center"/>
      <protection locked="0"/>
    </xf>
    <xf numFmtId="0" fontId="22" fillId="41" borderId="3" xfId="0" applyFont="1" applyFill="1" applyBorder="1" applyAlignment="1" applyProtection="1">
      <alignment horizontal="center"/>
      <protection locked="0"/>
    </xf>
    <xf numFmtId="0" fontId="22" fillId="41" borderId="117" xfId="0" applyFont="1" applyFill="1" applyBorder="1" applyAlignment="1" applyProtection="1">
      <alignment horizontal="center"/>
      <protection locked="0"/>
    </xf>
    <xf numFmtId="0" fontId="22" fillId="41" borderId="111" xfId="0" applyFont="1" applyFill="1" applyBorder="1" applyAlignment="1" applyProtection="1">
      <alignment horizontal="center"/>
      <protection locked="0"/>
    </xf>
    <xf numFmtId="0" fontId="22" fillId="41" borderId="0" xfId="0" applyFont="1" applyFill="1" applyBorder="1" applyAlignment="1" applyProtection="1">
      <alignment horizontal="center"/>
      <protection locked="0"/>
    </xf>
    <xf numFmtId="0" fontId="22" fillId="41" borderId="112" xfId="0" applyFont="1" applyFill="1" applyBorder="1" applyAlignment="1" applyProtection="1">
      <alignment horizontal="center"/>
      <protection locked="0"/>
    </xf>
    <xf numFmtId="0" fontId="22" fillId="41" borderId="169" xfId="0" applyFont="1" applyFill="1" applyBorder="1" applyAlignment="1" applyProtection="1">
      <alignment horizontal="center"/>
      <protection locked="0"/>
    </xf>
    <xf numFmtId="0" fontId="22" fillId="41" borderId="39" xfId="0" applyFont="1" applyFill="1" applyBorder="1" applyAlignment="1" applyProtection="1">
      <alignment horizontal="center"/>
      <protection locked="0"/>
    </xf>
    <xf numFmtId="0" fontId="22" fillId="41" borderId="177" xfId="0" applyFont="1" applyFill="1" applyBorder="1" applyAlignment="1" applyProtection="1">
      <alignment horizontal="center"/>
      <protection locked="0"/>
    </xf>
    <xf numFmtId="0" fontId="41" fillId="29" borderId="113" xfId="0" applyFont="1" applyFill="1" applyBorder="1" applyAlignment="1" applyProtection="1">
      <alignment horizontal="center" vertical="center"/>
      <protection locked="0"/>
    </xf>
    <xf numFmtId="0" fontId="41" fillId="29" borderId="8" xfId="0" applyFont="1" applyFill="1" applyBorder="1" applyAlignment="1" applyProtection="1">
      <alignment horizontal="center" vertical="center"/>
      <protection locked="0"/>
    </xf>
    <xf numFmtId="0" fontId="31" fillId="0" borderId="110" xfId="0" applyFont="1" applyBorder="1" applyAlignment="1">
      <alignment horizontal="center" vertical="center" textRotation="90"/>
    </xf>
    <xf numFmtId="0" fontId="31" fillId="0" borderId="11" xfId="0" applyFont="1" applyBorder="1" applyAlignment="1">
      <alignment horizontal="center" vertical="center" textRotation="90"/>
    </xf>
    <xf numFmtId="0" fontId="31" fillId="0" borderId="62" xfId="0" applyFont="1" applyBorder="1" applyAlignment="1">
      <alignment horizontal="center" vertical="center" textRotation="90"/>
    </xf>
    <xf numFmtId="0" fontId="31" fillId="2" borderId="110" xfId="0" applyFont="1" applyFill="1" applyBorder="1" applyAlignment="1">
      <alignment horizontal="center" vertical="center" textRotation="90"/>
    </xf>
    <xf numFmtId="0" fontId="31" fillId="2" borderId="11" xfId="0" applyFont="1" applyFill="1" applyBorder="1" applyAlignment="1">
      <alignment horizontal="center" vertical="center" textRotation="90"/>
    </xf>
    <xf numFmtId="0" fontId="31" fillId="2" borderId="62" xfId="0" applyFont="1" applyFill="1" applyBorder="1" applyAlignment="1">
      <alignment horizontal="center" vertical="center" textRotation="90"/>
    </xf>
    <xf numFmtId="0" fontId="24" fillId="0" borderId="11" xfId="0" applyFont="1" applyBorder="1" applyAlignment="1">
      <alignment horizontal="center" vertical="center" textRotation="90"/>
    </xf>
    <xf numFmtId="0" fontId="17" fillId="23" borderId="75" xfId="0" applyFont="1" applyFill="1" applyBorder="1" applyAlignment="1" applyProtection="1">
      <alignment horizontal="center" vertical="center" wrapText="1"/>
      <protection locked="0"/>
    </xf>
    <xf numFmtId="0" fontId="17" fillId="23" borderId="4" xfId="0" applyFont="1" applyFill="1" applyBorder="1" applyAlignment="1" applyProtection="1">
      <alignment horizontal="center" vertical="center" wrapText="1"/>
      <protection locked="0"/>
    </xf>
    <xf numFmtId="0" fontId="17" fillId="23" borderId="76" xfId="0" applyFont="1" applyFill="1" applyBorder="1" applyAlignment="1" applyProtection="1">
      <alignment horizontal="center" vertical="center" wrapText="1"/>
      <protection locked="0"/>
    </xf>
    <xf numFmtId="0" fontId="16" fillId="18" borderId="73" xfId="0" applyFont="1" applyFill="1" applyBorder="1" applyAlignment="1" applyProtection="1">
      <alignment horizontal="center" vertical="center" wrapText="1"/>
      <protection locked="0"/>
    </xf>
    <xf numFmtId="0" fontId="16" fillId="18" borderId="74" xfId="0" applyFont="1" applyFill="1" applyBorder="1" applyAlignment="1" applyProtection="1">
      <alignment horizontal="center" vertical="center" wrapText="1"/>
      <protection locked="0"/>
    </xf>
    <xf numFmtId="0" fontId="46" fillId="0" borderId="73" xfId="0" applyFont="1" applyBorder="1" applyAlignment="1" applyProtection="1">
      <alignment horizontal="center" vertical="center"/>
      <protection locked="0"/>
    </xf>
    <xf numFmtId="0" fontId="46" fillId="0" borderId="74" xfId="0" applyFont="1" applyBorder="1" applyAlignment="1" applyProtection="1">
      <alignment horizontal="center" vertical="center"/>
      <protection locked="0"/>
    </xf>
    <xf numFmtId="0" fontId="16" fillId="18" borderId="13" xfId="0" applyFont="1" applyFill="1" applyBorder="1" applyAlignment="1" applyProtection="1">
      <alignment horizontal="center" vertical="center" wrapText="1"/>
      <protection locked="0"/>
    </xf>
    <xf numFmtId="0" fontId="46" fillId="0" borderId="13" xfId="0" applyFont="1" applyBorder="1" applyAlignment="1" applyProtection="1">
      <alignment horizontal="center" vertical="center"/>
      <protection locked="0"/>
    </xf>
    <xf numFmtId="0" fontId="17" fillId="4" borderId="73" xfId="0" applyFont="1" applyFill="1" applyBorder="1" applyAlignment="1" applyProtection="1">
      <alignment horizontal="center" vertical="center" wrapText="1"/>
      <protection locked="0"/>
    </xf>
    <xf numFmtId="0" fontId="17" fillId="4" borderId="13" xfId="0" applyFont="1" applyFill="1" applyBorder="1" applyAlignment="1" applyProtection="1">
      <alignment horizontal="center" vertical="center" wrapText="1"/>
      <protection locked="0"/>
    </xf>
    <xf numFmtId="0" fontId="17" fillId="4" borderId="74" xfId="0" applyFont="1" applyFill="1" applyBorder="1" applyAlignment="1" applyProtection="1">
      <alignment horizontal="center" vertical="center" wrapText="1"/>
      <protection locked="0"/>
    </xf>
    <xf numFmtId="0" fontId="41" fillId="0" borderId="75" xfId="0" applyFont="1" applyBorder="1" applyAlignment="1" applyProtection="1">
      <alignment horizontal="center" vertical="center"/>
      <protection locked="0"/>
    </xf>
    <xf numFmtId="0" fontId="41" fillId="0" borderId="4" xfId="0" applyFont="1" applyBorder="1" applyAlignment="1" applyProtection="1">
      <alignment horizontal="center" vertical="center"/>
      <protection locked="0"/>
    </xf>
    <xf numFmtId="0" fontId="41" fillId="0" borderId="76" xfId="0" applyFont="1" applyBorder="1" applyAlignment="1" applyProtection="1">
      <alignment horizontal="center" vertical="center"/>
      <protection locked="0"/>
    </xf>
    <xf numFmtId="0" fontId="46" fillId="29" borderId="75" xfId="0" applyFont="1" applyFill="1" applyBorder="1" applyAlignment="1" applyProtection="1">
      <alignment horizontal="center" vertical="center"/>
      <protection locked="0"/>
    </xf>
    <xf numFmtId="0" fontId="46" fillId="29" borderId="4" xfId="0" applyFont="1" applyFill="1" applyBorder="1" applyAlignment="1" applyProtection="1">
      <alignment horizontal="center" vertical="center"/>
      <protection locked="0"/>
    </xf>
    <xf numFmtId="0" fontId="41" fillId="79" borderId="73" xfId="0" applyFont="1" applyFill="1" applyBorder="1" applyAlignment="1" applyProtection="1">
      <alignment horizontal="center" vertical="center"/>
      <protection locked="0"/>
    </xf>
    <xf numFmtId="0" fontId="41" fillId="79" borderId="8" xfId="0" applyFont="1" applyFill="1" applyBorder="1" applyAlignment="1" applyProtection="1">
      <alignment horizontal="center" vertical="center"/>
      <protection locked="0"/>
    </xf>
    <xf numFmtId="0" fontId="41" fillId="29" borderId="13" xfId="0" applyFont="1" applyFill="1" applyBorder="1" applyAlignment="1" applyProtection="1">
      <alignment horizontal="center" vertical="center"/>
      <protection locked="0"/>
    </xf>
    <xf numFmtId="0" fontId="24" fillId="0" borderId="4" xfId="0" applyFont="1" applyBorder="1" applyAlignment="1">
      <alignment horizontal="center" vertical="center" textRotation="90"/>
    </xf>
    <xf numFmtId="0" fontId="46" fillId="0" borderId="111" xfId="0" applyFont="1" applyBorder="1" applyAlignment="1" applyProtection="1">
      <alignment horizontal="center" vertical="center"/>
      <protection locked="0"/>
    </xf>
    <xf numFmtId="0" fontId="46" fillId="0" borderId="0" xfId="0" applyFont="1" applyBorder="1" applyAlignment="1" applyProtection="1">
      <alignment horizontal="center" vertical="center"/>
      <protection locked="0"/>
    </xf>
    <xf numFmtId="0" fontId="46" fillId="0" borderId="112" xfId="0" applyFont="1" applyBorder="1" applyAlignment="1" applyProtection="1">
      <alignment horizontal="center" vertical="center"/>
      <protection locked="0"/>
    </xf>
    <xf numFmtId="0" fontId="16" fillId="19" borderId="113" xfId="0" applyFont="1" applyFill="1" applyBorder="1" applyAlignment="1" applyProtection="1">
      <alignment horizontal="center" vertical="center"/>
      <protection locked="0"/>
    </xf>
    <xf numFmtId="0" fontId="16" fillId="19" borderId="13" xfId="0" applyFont="1" applyFill="1" applyBorder="1" applyAlignment="1" applyProtection="1">
      <alignment horizontal="center" vertical="center"/>
      <protection locked="0"/>
    </xf>
    <xf numFmtId="0" fontId="16" fillId="19" borderId="114" xfId="0" applyFont="1" applyFill="1" applyBorder="1" applyAlignment="1" applyProtection="1">
      <alignment horizontal="center" vertical="center"/>
      <protection locked="0"/>
    </xf>
    <xf numFmtId="0" fontId="46" fillId="79" borderId="13" xfId="0" applyFont="1" applyFill="1" applyBorder="1" applyAlignment="1" applyProtection="1">
      <alignment horizontal="center" vertical="center"/>
      <protection locked="0"/>
    </xf>
    <xf numFmtId="0" fontId="46" fillId="79" borderId="74" xfId="0" applyFont="1" applyFill="1" applyBorder="1" applyAlignment="1" applyProtection="1">
      <alignment horizontal="center" vertical="center"/>
      <protection locked="0"/>
    </xf>
    <xf numFmtId="0" fontId="16" fillId="6" borderId="113" xfId="0" applyFont="1" applyFill="1" applyBorder="1" applyAlignment="1" applyProtection="1">
      <alignment horizontal="center" vertical="center" wrapText="1"/>
      <protection locked="0"/>
    </xf>
    <xf numFmtId="0" fontId="16" fillId="6" borderId="13" xfId="0" applyFont="1" applyFill="1" applyBorder="1" applyAlignment="1" applyProtection="1">
      <alignment horizontal="center" vertical="center" wrapText="1"/>
      <protection locked="0"/>
    </xf>
    <xf numFmtId="0" fontId="16" fillId="6" borderId="74" xfId="0" applyFont="1" applyFill="1" applyBorder="1" applyAlignment="1" applyProtection="1">
      <alignment horizontal="center" vertical="center" wrapText="1"/>
      <protection locked="0"/>
    </xf>
    <xf numFmtId="0" fontId="46" fillId="0" borderId="113" xfId="0" applyFont="1" applyBorder="1" applyAlignment="1" applyProtection="1">
      <alignment horizontal="center" vertical="center"/>
      <protection locked="0"/>
    </xf>
    <xf numFmtId="0" fontId="46" fillId="79" borderId="8" xfId="0" applyFont="1" applyFill="1" applyBorder="1" applyAlignment="1" applyProtection="1">
      <alignment horizontal="center" vertical="center"/>
      <protection locked="0"/>
    </xf>
    <xf numFmtId="0" fontId="46" fillId="29" borderId="113" xfId="0" applyFont="1" applyFill="1" applyBorder="1" applyAlignment="1" applyProtection="1">
      <alignment horizontal="center" vertical="center"/>
      <protection locked="0"/>
    </xf>
    <xf numFmtId="0" fontId="46" fillId="79" borderId="7" xfId="0" applyFont="1" applyFill="1" applyBorder="1" applyAlignment="1" applyProtection="1">
      <alignment horizontal="center" vertical="center"/>
      <protection locked="0"/>
    </xf>
    <xf numFmtId="0" fontId="13" fillId="18" borderId="112" xfId="0" applyFont="1" applyFill="1" applyBorder="1" applyAlignment="1" applyProtection="1">
      <alignment horizontal="center"/>
      <protection locked="0"/>
    </xf>
    <xf numFmtId="0" fontId="13" fillId="18" borderId="167" xfId="0" applyFont="1" applyFill="1" applyBorder="1" applyAlignment="1" applyProtection="1">
      <alignment horizontal="center"/>
      <protection locked="0"/>
    </xf>
    <xf numFmtId="0" fontId="13" fillId="18" borderId="18" xfId="0" applyFont="1" applyFill="1" applyBorder="1" applyAlignment="1" applyProtection="1">
      <alignment horizontal="center"/>
      <protection locked="0"/>
    </xf>
    <xf numFmtId="0" fontId="13" fillId="18" borderId="115" xfId="0" applyFont="1" applyFill="1" applyBorder="1" applyAlignment="1" applyProtection="1">
      <alignment horizontal="center"/>
      <protection locked="0"/>
    </xf>
    <xf numFmtId="0" fontId="46" fillId="79" borderId="114" xfId="0" applyFont="1" applyFill="1" applyBorder="1" applyAlignment="1" applyProtection="1">
      <alignment horizontal="center" vertical="center"/>
      <protection locked="0"/>
    </xf>
    <xf numFmtId="0" fontId="41" fillId="79" borderId="13" xfId="0" applyFont="1" applyFill="1" applyBorder="1" applyAlignment="1" applyProtection="1">
      <alignment horizontal="center" vertical="center"/>
      <protection locked="0"/>
    </xf>
    <xf numFmtId="0" fontId="41" fillId="79" borderId="114" xfId="0" applyFont="1" applyFill="1" applyBorder="1" applyAlignment="1" applyProtection="1">
      <alignment horizontal="center" vertical="center"/>
      <protection locked="0"/>
    </xf>
    <xf numFmtId="0" fontId="41" fillId="79" borderId="113" xfId="0" applyFont="1" applyFill="1" applyBorder="1" applyAlignment="1" applyProtection="1">
      <alignment horizontal="center" vertical="center"/>
      <protection locked="0"/>
    </xf>
    <xf numFmtId="0" fontId="13" fillId="27" borderId="38" xfId="0" applyFont="1" applyFill="1" applyBorder="1" applyAlignment="1" applyProtection="1">
      <alignment horizontal="center"/>
      <protection locked="0"/>
    </xf>
    <xf numFmtId="0" fontId="46" fillId="79" borderId="73" xfId="0" applyFont="1" applyFill="1" applyBorder="1" applyAlignment="1" applyProtection="1">
      <alignment horizontal="center" vertical="center"/>
      <protection locked="0"/>
    </xf>
    <xf numFmtId="0" fontId="10" fillId="42" borderId="19" xfId="0" applyFont="1" applyFill="1" applyBorder="1" applyAlignment="1" applyProtection="1">
      <alignment horizontal="center"/>
      <protection locked="0"/>
    </xf>
    <xf numFmtId="0" fontId="10" fillId="42" borderId="18" xfId="0" applyFont="1" applyFill="1" applyBorder="1" applyAlignment="1" applyProtection="1">
      <alignment horizontal="center"/>
      <protection locked="0"/>
    </xf>
    <xf numFmtId="0" fontId="10" fillId="42" borderId="115" xfId="0" applyFont="1" applyFill="1" applyBorder="1" applyAlignment="1" applyProtection="1">
      <alignment horizontal="center"/>
      <protection locked="0"/>
    </xf>
    <xf numFmtId="0" fontId="10" fillId="42" borderId="9" xfId="0" applyFont="1" applyFill="1" applyBorder="1" applyAlignment="1" applyProtection="1">
      <alignment horizontal="center"/>
      <protection locked="0"/>
    </xf>
    <xf numFmtId="0" fontId="10" fillId="42" borderId="0" xfId="0" applyFont="1" applyFill="1" applyAlignment="1" applyProtection="1">
      <alignment horizontal="center"/>
      <protection locked="0"/>
    </xf>
    <xf numFmtId="0" fontId="10" fillId="42" borderId="112" xfId="0" applyFont="1" applyFill="1" applyBorder="1" applyAlignment="1" applyProtection="1">
      <alignment horizontal="center"/>
      <protection locked="0"/>
    </xf>
    <xf numFmtId="0" fontId="41" fillId="29" borderId="7" xfId="0" applyFont="1" applyFill="1" applyBorder="1" applyAlignment="1" applyProtection="1">
      <alignment horizontal="center" vertical="center"/>
      <protection locked="0"/>
    </xf>
    <xf numFmtId="0" fontId="22" fillId="41" borderId="168" xfId="0" applyFont="1" applyFill="1" applyBorder="1" applyAlignment="1" applyProtection="1">
      <alignment horizontal="center"/>
      <protection locked="0"/>
    </xf>
    <xf numFmtId="0" fontId="22" fillId="41" borderId="6" xfId="0" applyFont="1" applyFill="1" applyBorder="1" applyAlignment="1" applyProtection="1">
      <alignment horizontal="center"/>
      <protection locked="0"/>
    </xf>
    <xf numFmtId="0" fontId="22" fillId="41" borderId="118" xfId="0" applyFont="1" applyFill="1" applyBorder="1" applyAlignment="1" applyProtection="1">
      <alignment horizontal="center"/>
      <protection locked="0"/>
    </xf>
    <xf numFmtId="0" fontId="41" fillId="29" borderId="127" xfId="0" applyFont="1" applyFill="1" applyBorder="1" applyAlignment="1" applyProtection="1">
      <alignment horizontal="center" vertical="center"/>
      <protection locked="0"/>
    </xf>
    <xf numFmtId="0" fontId="46" fillId="0" borderId="114" xfId="0" applyFont="1" applyBorder="1" applyAlignment="1" applyProtection="1">
      <alignment horizontal="center" vertical="center"/>
      <protection locked="0"/>
    </xf>
    <xf numFmtId="0" fontId="41" fillId="29" borderId="114" xfId="0" applyFont="1" applyFill="1" applyBorder="1" applyAlignment="1" applyProtection="1">
      <alignment horizontal="center" vertical="center"/>
      <protection locked="0"/>
    </xf>
    <xf numFmtId="0" fontId="41" fillId="29" borderId="74" xfId="0" applyFont="1" applyFill="1" applyBorder="1" applyAlignment="1" applyProtection="1">
      <alignment horizontal="center" vertical="center"/>
      <protection locked="0"/>
    </xf>
    <xf numFmtId="0" fontId="41" fillId="0" borderId="13" xfId="0" applyFont="1" applyBorder="1" applyAlignment="1" applyProtection="1">
      <alignment horizontal="center" vertical="center"/>
      <protection locked="0"/>
    </xf>
    <xf numFmtId="0" fontId="46" fillId="79" borderId="113" xfId="0" applyFont="1" applyFill="1" applyBorder="1" applyAlignment="1" applyProtection="1">
      <alignment horizontal="center" vertical="center"/>
      <protection locked="0"/>
    </xf>
    <xf numFmtId="0" fontId="46" fillId="29" borderId="76" xfId="0" applyFont="1" applyFill="1" applyBorder="1" applyAlignment="1" applyProtection="1">
      <alignment horizontal="center" vertical="center"/>
      <protection locked="0"/>
    </xf>
    <xf numFmtId="0" fontId="41" fillId="29" borderId="76" xfId="0" applyFont="1" applyFill="1" applyBorder="1" applyAlignment="1" applyProtection="1">
      <alignment horizontal="center" vertical="center"/>
      <protection locked="0"/>
    </xf>
    <xf numFmtId="0" fontId="41" fillId="14" borderId="73" xfId="0" applyFont="1" applyFill="1" applyBorder="1" applyAlignment="1" applyProtection="1">
      <alignment horizontal="center" vertical="center"/>
      <protection locked="0"/>
    </xf>
    <xf numFmtId="0" fontId="41" fillId="14" borderId="8" xfId="0" applyFont="1" applyFill="1" applyBorder="1" applyAlignment="1" applyProtection="1">
      <alignment horizontal="center" vertical="center"/>
      <protection locked="0"/>
    </xf>
    <xf numFmtId="0" fontId="47" fillId="29" borderId="73" xfId="0" applyFont="1" applyFill="1" applyBorder="1" applyAlignment="1" applyProtection="1">
      <alignment horizontal="center" vertical="center"/>
      <protection locked="0"/>
    </xf>
    <xf numFmtId="0" fontId="47" fillId="29" borderId="13" xfId="0" applyFont="1" applyFill="1" applyBorder="1" applyAlignment="1" applyProtection="1">
      <alignment horizontal="center" vertical="center"/>
      <protection locked="0"/>
    </xf>
    <xf numFmtId="0" fontId="47" fillId="29" borderId="74" xfId="0" applyFont="1" applyFill="1" applyBorder="1" applyAlignment="1" applyProtection="1">
      <alignment horizontal="center" vertical="center"/>
      <protection locked="0"/>
    </xf>
    <xf numFmtId="0" fontId="16" fillId="19" borderId="113" xfId="0" applyFont="1" applyFill="1" applyBorder="1" applyAlignment="1" applyProtection="1">
      <alignment horizontal="center" vertical="center" wrapText="1"/>
      <protection locked="0"/>
    </xf>
    <xf numFmtId="0" fontId="16" fillId="19" borderId="13" xfId="0" applyFont="1" applyFill="1" applyBorder="1" applyAlignment="1" applyProtection="1">
      <alignment horizontal="center" vertical="center" wrapText="1"/>
      <protection locked="0"/>
    </xf>
    <xf numFmtId="0" fontId="16" fillId="19" borderId="114" xfId="0" applyFont="1" applyFill="1" applyBorder="1" applyAlignment="1" applyProtection="1">
      <alignment horizontal="center" vertical="center" wrapText="1"/>
      <protection locked="0"/>
    </xf>
    <xf numFmtId="0" fontId="41" fillId="0" borderId="113" xfId="0" applyFont="1" applyBorder="1" applyAlignment="1" applyProtection="1">
      <alignment horizontal="center" vertical="center"/>
      <protection locked="0"/>
    </xf>
    <xf numFmtId="0" fontId="41" fillId="0" borderId="114" xfId="0" applyFont="1" applyBorder="1" applyAlignment="1" applyProtection="1">
      <alignment horizontal="center" vertical="center"/>
      <protection locked="0"/>
    </xf>
    <xf numFmtId="0" fontId="17" fillId="6" borderId="113" xfId="0" applyFont="1" applyFill="1" applyBorder="1" applyAlignment="1" applyProtection="1">
      <alignment horizontal="center" vertical="center" wrapText="1"/>
      <protection locked="0"/>
    </xf>
    <xf numFmtId="0" fontId="17" fillId="6" borderId="13" xfId="0" applyFont="1" applyFill="1" applyBorder="1" applyAlignment="1" applyProtection="1">
      <alignment horizontal="center" vertical="center" wrapText="1"/>
      <protection locked="0"/>
    </xf>
    <xf numFmtId="0" fontId="17" fillId="6" borderId="114" xfId="0" applyFont="1" applyFill="1" applyBorder="1" applyAlignment="1" applyProtection="1">
      <alignment horizontal="center" vertical="center" wrapText="1"/>
      <protection locked="0"/>
    </xf>
    <xf numFmtId="0" fontId="41" fillId="29" borderId="119" xfId="0" applyFont="1" applyFill="1" applyBorder="1" applyAlignment="1" applyProtection="1">
      <alignment horizontal="center" vertical="center"/>
      <protection locked="0"/>
    </xf>
    <xf numFmtId="0" fontId="46" fillId="29" borderId="114" xfId="0" applyFont="1" applyFill="1" applyBorder="1" applyAlignment="1" applyProtection="1">
      <alignment horizontal="center" vertical="center"/>
      <protection locked="0"/>
    </xf>
    <xf numFmtId="0" fontId="41" fillId="79" borderId="76" xfId="0" applyFont="1" applyFill="1" applyBorder="1" applyAlignment="1" applyProtection="1">
      <alignment horizontal="center" vertical="center"/>
      <protection locked="0"/>
    </xf>
    <xf numFmtId="0" fontId="17" fillId="4" borderId="75" xfId="0" applyFont="1" applyFill="1" applyBorder="1" applyAlignment="1" applyProtection="1">
      <alignment horizontal="center" vertical="center" wrapText="1"/>
      <protection locked="0"/>
    </xf>
    <xf numFmtId="0" fontId="17" fillId="4" borderId="4" xfId="0" applyFont="1" applyFill="1" applyBorder="1" applyAlignment="1" applyProtection="1">
      <alignment horizontal="center" vertical="center" wrapText="1"/>
      <protection locked="0"/>
    </xf>
    <xf numFmtId="0" fontId="17" fillId="4" borderId="76" xfId="0" applyFont="1" applyFill="1" applyBorder="1" applyAlignment="1" applyProtection="1">
      <alignment horizontal="center" vertical="center" wrapText="1"/>
      <protection locked="0"/>
    </xf>
    <xf numFmtId="0" fontId="13" fillId="4" borderId="6" xfId="0" applyFont="1" applyFill="1" applyBorder="1" applyAlignment="1" applyProtection="1">
      <alignment horizontal="center"/>
      <protection locked="0"/>
    </xf>
    <xf numFmtId="0" fontId="13" fillId="4" borderId="90" xfId="0" applyFont="1" applyFill="1" applyBorder="1" applyAlignment="1" applyProtection="1">
      <alignment horizontal="center"/>
      <protection locked="0"/>
    </xf>
    <xf numFmtId="0" fontId="22" fillId="57" borderId="93" xfId="0" applyFont="1" applyFill="1" applyBorder="1" applyAlignment="1" applyProtection="1">
      <alignment horizontal="center"/>
      <protection locked="0"/>
    </xf>
    <xf numFmtId="0" fontId="13" fillId="4" borderId="70" xfId="0" applyFont="1" applyFill="1" applyBorder="1" applyAlignment="1" applyProtection="1">
      <alignment horizontal="center"/>
      <protection locked="0"/>
    </xf>
    <xf numFmtId="0" fontId="13" fillId="4" borderId="87" xfId="0" applyFont="1" applyFill="1" applyBorder="1" applyAlignment="1" applyProtection="1">
      <alignment horizontal="center"/>
      <protection locked="0"/>
    </xf>
    <xf numFmtId="0" fontId="13" fillId="4" borderId="38" xfId="0" applyFont="1" applyFill="1" applyBorder="1" applyAlignment="1" applyProtection="1">
      <alignment horizontal="center"/>
      <protection locked="0"/>
    </xf>
    <xf numFmtId="0" fontId="13" fillId="4" borderId="69" xfId="0" applyFont="1" applyFill="1" applyBorder="1" applyAlignment="1" applyProtection="1">
      <alignment horizontal="center"/>
      <protection locked="0"/>
    </xf>
    <xf numFmtId="0" fontId="13" fillId="4" borderId="71" xfId="0" applyFont="1" applyFill="1" applyBorder="1" applyAlignment="1" applyProtection="1">
      <alignment horizontal="center"/>
      <protection locked="0"/>
    </xf>
    <xf numFmtId="0" fontId="13" fillId="4" borderId="72" xfId="0" applyFont="1" applyFill="1" applyBorder="1" applyAlignment="1" applyProtection="1">
      <alignment horizontal="center"/>
      <protection locked="0"/>
    </xf>
    <xf numFmtId="0" fontId="13" fillId="4" borderId="18" xfId="0" applyFont="1" applyFill="1" applyBorder="1" applyAlignment="1" applyProtection="1">
      <alignment horizontal="center"/>
      <protection locked="0"/>
    </xf>
    <xf numFmtId="0" fontId="13" fillId="4" borderId="88" xfId="0" applyFont="1" applyFill="1" applyBorder="1" applyAlignment="1" applyProtection="1">
      <alignment horizontal="center"/>
      <protection locked="0"/>
    </xf>
    <xf numFmtId="0" fontId="22" fillId="26" borderId="174" xfId="0" applyFont="1" applyFill="1" applyBorder="1" applyAlignment="1" applyProtection="1">
      <alignment horizontal="center"/>
      <protection locked="0"/>
    </xf>
    <xf numFmtId="0" fontId="22" fillId="26" borderId="39" xfId="0" applyFont="1" applyFill="1" applyBorder="1" applyAlignment="1" applyProtection="1">
      <alignment horizontal="center"/>
      <protection locked="0"/>
    </xf>
    <xf numFmtId="0" fontId="22" fillId="26" borderId="93" xfId="0" applyFont="1" applyFill="1" applyBorder="1" applyAlignment="1" applyProtection="1">
      <alignment horizontal="center"/>
      <protection locked="0"/>
    </xf>
    <xf numFmtId="0" fontId="13" fillId="14" borderId="15" xfId="0" applyFont="1" applyFill="1" applyBorder="1" applyAlignment="1" applyProtection="1">
      <alignment horizontal="center"/>
      <protection locked="0"/>
    </xf>
    <xf numFmtId="0" fontId="22" fillId="7" borderId="69" xfId="0" applyFont="1" applyFill="1" applyBorder="1" applyAlignment="1" applyProtection="1">
      <alignment horizontal="center"/>
      <protection locked="0"/>
    </xf>
    <xf numFmtId="0" fontId="22" fillId="7" borderId="0" xfId="0" applyFont="1" applyFill="1" applyAlignment="1" applyProtection="1">
      <alignment horizontal="center"/>
      <protection locked="0"/>
    </xf>
    <xf numFmtId="0" fontId="22" fillId="38" borderId="83" xfId="0" applyFont="1" applyFill="1" applyBorder="1" applyAlignment="1" applyProtection="1">
      <alignment horizontal="center"/>
      <protection locked="0"/>
    </xf>
    <xf numFmtId="0" fontId="22" fillId="38" borderId="5" xfId="0" applyFont="1" applyFill="1" applyBorder="1" applyAlignment="1" applyProtection="1">
      <alignment horizontal="center"/>
      <protection locked="0"/>
    </xf>
    <xf numFmtId="0" fontId="22" fillId="38" borderId="84" xfId="0" applyFont="1" applyFill="1" applyBorder="1" applyAlignment="1" applyProtection="1">
      <alignment horizontal="center"/>
      <protection locked="0"/>
    </xf>
    <xf numFmtId="0" fontId="13" fillId="25" borderId="87" xfId="0" applyFont="1" applyFill="1" applyBorder="1" applyAlignment="1" applyProtection="1">
      <alignment horizontal="center"/>
      <protection locked="0"/>
    </xf>
    <xf numFmtId="0" fontId="13" fillId="25" borderId="18" xfId="0" applyFont="1" applyFill="1" applyBorder="1" applyAlignment="1" applyProtection="1">
      <alignment horizontal="center"/>
      <protection locked="0"/>
    </xf>
    <xf numFmtId="0" fontId="13" fillId="25" borderId="88" xfId="0" applyFont="1" applyFill="1" applyBorder="1" applyAlignment="1" applyProtection="1">
      <alignment horizontal="center"/>
      <protection locked="0"/>
    </xf>
    <xf numFmtId="0" fontId="13" fillId="67" borderId="89" xfId="0" applyFont="1" applyFill="1" applyBorder="1" applyAlignment="1" applyProtection="1">
      <alignment horizontal="center"/>
      <protection locked="0"/>
    </xf>
    <xf numFmtId="0" fontId="13" fillId="67" borderId="87" xfId="0" applyFont="1" applyFill="1" applyBorder="1" applyAlignment="1" applyProtection="1">
      <alignment horizontal="center"/>
      <protection locked="0"/>
    </xf>
    <xf numFmtId="0" fontId="22" fillId="6" borderId="81" xfId="0" applyFont="1" applyFill="1" applyBorder="1" applyAlignment="1" applyProtection="1">
      <alignment horizontal="center"/>
      <protection locked="0"/>
    </xf>
    <xf numFmtId="0" fontId="22" fillId="6" borderId="2" xfId="0" applyFont="1" applyFill="1" applyBorder="1" applyAlignment="1" applyProtection="1">
      <alignment horizontal="center"/>
      <protection locked="0"/>
    </xf>
    <xf numFmtId="0" fontId="22" fillId="6" borderId="82" xfId="0" applyFont="1" applyFill="1" applyBorder="1" applyAlignment="1" applyProtection="1">
      <alignment horizontal="center"/>
      <protection locked="0"/>
    </xf>
    <xf numFmtId="0" fontId="22" fillId="6" borderId="77" xfId="0" applyFont="1" applyFill="1" applyBorder="1" applyAlignment="1" applyProtection="1">
      <alignment horizontal="center"/>
      <protection locked="0"/>
    </xf>
    <xf numFmtId="0" fontId="22" fillId="6" borderId="32" xfId="0" applyFont="1" applyFill="1" applyBorder="1" applyAlignment="1" applyProtection="1">
      <alignment horizontal="center"/>
      <protection locked="0"/>
    </xf>
    <xf numFmtId="0" fontId="22" fillId="6" borderId="78" xfId="0" applyFont="1" applyFill="1" applyBorder="1" applyAlignment="1" applyProtection="1">
      <alignment horizontal="center"/>
      <protection locked="0"/>
    </xf>
    <xf numFmtId="0" fontId="41" fillId="29" borderId="75" xfId="0" applyFont="1" applyFill="1" applyBorder="1" applyAlignment="1" applyProtection="1">
      <alignment horizontal="center" vertical="center"/>
      <protection locked="0"/>
    </xf>
    <xf numFmtId="0" fontId="41" fillId="29" borderId="73" xfId="0" applyFont="1" applyFill="1" applyBorder="1" applyAlignment="1" applyProtection="1">
      <alignment horizontal="center" vertical="center"/>
      <protection locked="0"/>
    </xf>
    <xf numFmtId="0" fontId="22" fillId="14" borderId="178" xfId="0" applyFont="1" applyFill="1" applyBorder="1" applyAlignment="1" applyProtection="1">
      <alignment horizontal="center"/>
      <protection locked="0"/>
    </xf>
    <xf numFmtId="0" fontId="22" fillId="14" borderId="176" xfId="0" applyFont="1" applyFill="1" applyBorder="1" applyAlignment="1" applyProtection="1">
      <alignment horizontal="center"/>
      <protection locked="0"/>
    </xf>
    <xf numFmtId="0" fontId="22" fillId="17" borderId="0" xfId="0" applyFont="1" applyFill="1" applyBorder="1" applyAlignment="1" applyProtection="1">
      <alignment horizontal="center"/>
      <protection locked="0"/>
    </xf>
    <xf numFmtId="0" fontId="22" fillId="17" borderId="70" xfId="0" applyFont="1" applyFill="1" applyBorder="1" applyAlignment="1" applyProtection="1">
      <alignment horizontal="center"/>
      <protection locked="0"/>
    </xf>
    <xf numFmtId="0" fontId="22" fillId="3" borderId="81" xfId="0" applyFont="1" applyFill="1" applyBorder="1" applyAlignment="1" applyProtection="1">
      <alignment horizontal="center"/>
      <protection locked="0"/>
    </xf>
    <xf numFmtId="0" fontId="22" fillId="3" borderId="83" xfId="0" applyFont="1" applyFill="1" applyBorder="1" applyAlignment="1" applyProtection="1">
      <alignment horizontal="center"/>
      <protection locked="0"/>
    </xf>
    <xf numFmtId="0" fontId="22" fillId="64" borderId="69" xfId="0" applyFont="1" applyFill="1" applyBorder="1" applyAlignment="1" applyProtection="1">
      <alignment horizontal="center"/>
      <protection locked="0"/>
    </xf>
    <xf numFmtId="0" fontId="22" fillId="64" borderId="31" xfId="0" applyFont="1" applyFill="1" applyBorder="1" applyAlignment="1" applyProtection="1">
      <alignment horizontal="center"/>
      <protection locked="0"/>
    </xf>
    <xf numFmtId="0" fontId="22" fillId="64" borderId="71" xfId="0" applyFont="1" applyFill="1" applyBorder="1" applyAlignment="1" applyProtection="1">
      <alignment horizontal="center"/>
      <protection locked="0"/>
    </xf>
    <xf numFmtId="0" fontId="22" fillId="64" borderId="10" xfId="0" applyFont="1" applyFill="1" applyBorder="1" applyAlignment="1" applyProtection="1">
      <alignment horizontal="center"/>
      <protection locked="0"/>
    </xf>
    <xf numFmtId="0" fontId="22" fillId="23" borderId="87" xfId="0" applyFont="1" applyFill="1" applyBorder="1" applyAlignment="1" applyProtection="1">
      <alignment horizontal="center"/>
      <protection locked="0"/>
    </xf>
    <xf numFmtId="0" fontId="22" fillId="23" borderId="18" xfId="0" applyFont="1" applyFill="1" applyBorder="1" applyAlignment="1" applyProtection="1">
      <alignment horizontal="center"/>
      <protection locked="0"/>
    </xf>
    <xf numFmtId="0" fontId="22" fillId="23" borderId="88" xfId="0" applyFont="1" applyFill="1" applyBorder="1" applyAlignment="1" applyProtection="1">
      <alignment horizontal="center"/>
      <protection locked="0"/>
    </xf>
    <xf numFmtId="0" fontId="22" fillId="64" borderId="87" xfId="0" applyFont="1" applyFill="1" applyBorder="1" applyAlignment="1" applyProtection="1">
      <alignment horizontal="center"/>
      <protection locked="0"/>
    </xf>
    <xf numFmtId="0" fontId="22" fillId="64" borderId="38" xfId="0" applyFont="1" applyFill="1" applyBorder="1" applyAlignment="1" applyProtection="1">
      <alignment horizontal="center"/>
      <protection locked="0"/>
    </xf>
    <xf numFmtId="0" fontId="22" fillId="23" borderId="69" xfId="0" applyFont="1" applyFill="1" applyBorder="1" applyAlignment="1" applyProtection="1">
      <alignment horizontal="center"/>
      <protection locked="0"/>
    </xf>
    <xf numFmtId="0" fontId="22" fillId="23" borderId="0" xfId="0" applyFont="1" applyFill="1" applyBorder="1" applyAlignment="1" applyProtection="1">
      <alignment horizontal="center"/>
      <protection locked="0"/>
    </xf>
    <xf numFmtId="0" fontId="22" fillId="23" borderId="70" xfId="0" applyFont="1" applyFill="1" applyBorder="1" applyAlignment="1" applyProtection="1">
      <alignment horizontal="center"/>
      <protection locked="0"/>
    </xf>
    <xf numFmtId="0" fontId="13" fillId="34" borderId="71" xfId="0" applyFont="1" applyFill="1" applyBorder="1" applyAlignment="1" applyProtection="1">
      <alignment horizontal="center"/>
      <protection locked="0"/>
    </xf>
    <xf numFmtId="0" fontId="13" fillId="34" borderId="3" xfId="0" applyFont="1" applyFill="1" applyBorder="1" applyAlignment="1" applyProtection="1">
      <alignment horizontal="center"/>
      <protection locked="0"/>
    </xf>
    <xf numFmtId="0" fontId="13" fillId="34" borderId="10" xfId="0" applyFont="1" applyFill="1" applyBorder="1" applyAlignment="1" applyProtection="1">
      <alignment horizontal="center"/>
      <protection locked="0"/>
    </xf>
    <xf numFmtId="0" fontId="13" fillId="34" borderId="89" xfId="0" applyFont="1" applyFill="1" applyBorder="1" applyAlignment="1" applyProtection="1">
      <alignment horizontal="center"/>
      <protection locked="0"/>
    </xf>
    <xf numFmtId="0" fontId="13" fillId="34" borderId="6" xfId="0" applyFont="1" applyFill="1" applyBorder="1" applyAlignment="1" applyProtection="1">
      <alignment horizontal="center"/>
      <protection locked="0"/>
    </xf>
    <xf numFmtId="0" fontId="13" fillId="34" borderId="15" xfId="0" applyFont="1" applyFill="1" applyBorder="1" applyAlignment="1" applyProtection="1">
      <alignment horizontal="center"/>
      <protection locked="0"/>
    </xf>
    <xf numFmtId="0" fontId="22" fillId="5" borderId="69" xfId="0" applyFont="1" applyFill="1" applyBorder="1" applyAlignment="1" applyProtection="1">
      <alignment horizontal="center"/>
      <protection locked="0"/>
    </xf>
    <xf numFmtId="0" fontId="22" fillId="17" borderId="88" xfId="0" applyFont="1" applyFill="1" applyBorder="1" applyAlignment="1" applyProtection="1">
      <alignment horizontal="center"/>
      <protection locked="0"/>
    </xf>
    <xf numFmtId="0" fontId="13" fillId="39" borderId="126" xfId="0" applyFont="1" applyFill="1" applyBorder="1" applyAlignment="1" applyProtection="1">
      <alignment horizontal="center"/>
      <protection locked="0"/>
    </xf>
    <xf numFmtId="0" fontId="22" fillId="4" borderId="77" xfId="0" applyFont="1" applyFill="1" applyBorder="1" applyAlignment="1" applyProtection="1">
      <alignment horizontal="center"/>
      <protection locked="0"/>
    </xf>
    <xf numFmtId="0" fontId="22" fillId="4" borderId="32" xfId="0" applyFont="1" applyFill="1" applyBorder="1" applyAlignment="1" applyProtection="1">
      <alignment horizontal="center"/>
      <protection locked="0"/>
    </xf>
    <xf numFmtId="0" fontId="22" fillId="4" borderId="78" xfId="0" applyFont="1" applyFill="1" applyBorder="1" applyAlignment="1" applyProtection="1">
      <alignment horizontal="center"/>
      <protection locked="0"/>
    </xf>
    <xf numFmtId="0" fontId="22" fillId="4" borderId="79" xfId="0" applyFont="1" applyFill="1" applyBorder="1" applyAlignment="1" applyProtection="1">
      <alignment horizontal="center"/>
      <protection locked="0"/>
    </xf>
    <xf numFmtId="0" fontId="22" fillId="4" borderId="80" xfId="0" applyFont="1" applyFill="1" applyBorder="1" applyAlignment="1" applyProtection="1">
      <alignment horizontal="center"/>
      <protection locked="0"/>
    </xf>
    <xf numFmtId="0" fontId="22" fillId="4" borderId="83" xfId="0" applyFont="1" applyFill="1" applyBorder="1" applyAlignment="1" applyProtection="1">
      <alignment horizontal="center"/>
      <protection locked="0"/>
    </xf>
    <xf numFmtId="0" fontId="22" fillId="4" borderId="84" xfId="0" applyFont="1" applyFill="1" applyBorder="1" applyAlignment="1" applyProtection="1">
      <alignment horizontal="center"/>
      <protection locked="0"/>
    </xf>
    <xf numFmtId="0" fontId="22" fillId="27" borderId="9" xfId="0" applyFont="1" applyFill="1" applyBorder="1" applyAlignment="1" applyProtection="1">
      <alignment horizontal="center"/>
      <protection locked="0"/>
    </xf>
    <xf numFmtId="0" fontId="22" fillId="27" borderId="70" xfId="0" applyFont="1" applyFill="1" applyBorder="1" applyAlignment="1" applyProtection="1">
      <alignment horizontal="center"/>
      <protection locked="0"/>
    </xf>
    <xf numFmtId="0" fontId="22" fillId="27" borderId="14" xfId="0" applyFont="1" applyFill="1" applyBorder="1" applyAlignment="1" applyProtection="1">
      <alignment horizontal="center"/>
      <protection locked="0"/>
    </xf>
    <xf numFmtId="0" fontId="22" fillId="27" borderId="90" xfId="0" applyFont="1" applyFill="1" applyBorder="1" applyAlignment="1" applyProtection="1">
      <alignment horizontal="center"/>
      <protection locked="0"/>
    </xf>
    <xf numFmtId="0" fontId="10" fillId="3" borderId="88" xfId="0" applyFont="1" applyFill="1" applyBorder="1" applyAlignment="1" applyProtection="1">
      <alignment horizontal="center"/>
      <protection locked="0"/>
    </xf>
    <xf numFmtId="0" fontId="10" fillId="3" borderId="70" xfId="0" applyFont="1" applyFill="1" applyBorder="1" applyAlignment="1" applyProtection="1">
      <alignment horizontal="center"/>
      <protection locked="0"/>
    </xf>
    <xf numFmtId="0" fontId="22" fillId="31" borderId="174" xfId="0" applyFont="1" applyFill="1" applyBorder="1" applyAlignment="1" applyProtection="1">
      <alignment horizontal="center"/>
      <protection locked="0"/>
    </xf>
    <xf numFmtId="0" fontId="22" fillId="31" borderId="39" xfId="0" applyFont="1" applyFill="1" applyBorder="1" applyAlignment="1" applyProtection="1">
      <alignment horizontal="center"/>
      <protection locked="0"/>
    </xf>
    <xf numFmtId="0" fontId="22" fillId="31" borderId="93" xfId="0" applyFont="1" applyFill="1" applyBorder="1" applyAlignment="1" applyProtection="1">
      <alignment horizontal="center"/>
      <protection locked="0"/>
    </xf>
    <xf numFmtId="0" fontId="22" fillId="17" borderId="89" xfId="0" applyFont="1" applyFill="1" applyBorder="1" applyAlignment="1" applyProtection="1">
      <alignment horizontal="center"/>
      <protection locked="0"/>
    </xf>
    <xf numFmtId="0" fontId="22" fillId="36" borderId="89" xfId="0" applyFont="1" applyFill="1" applyBorder="1" applyAlignment="1" applyProtection="1">
      <alignment horizontal="center"/>
      <protection locked="0"/>
    </xf>
    <xf numFmtId="0" fontId="22" fillId="5" borderId="174" xfId="0" applyFont="1" applyFill="1" applyBorder="1" applyAlignment="1" applyProtection="1">
      <alignment horizontal="center"/>
      <protection locked="0"/>
    </xf>
    <xf numFmtId="0" fontId="22" fillId="5" borderId="93" xfId="0" applyFont="1" applyFill="1" applyBorder="1" applyAlignment="1" applyProtection="1">
      <alignment horizontal="center"/>
      <protection locked="0"/>
    </xf>
    <xf numFmtId="0" fontId="22" fillId="36" borderId="12" xfId="0" applyFont="1" applyFill="1" applyBorder="1" applyAlignment="1" applyProtection="1">
      <alignment horizontal="center"/>
      <protection locked="0"/>
    </xf>
    <xf numFmtId="0" fontId="22" fillId="36" borderId="72" xfId="0" applyFont="1" applyFill="1" applyBorder="1" applyAlignment="1" applyProtection="1">
      <alignment horizontal="center"/>
      <protection locked="0"/>
    </xf>
    <xf numFmtId="0" fontId="22" fillId="8" borderId="124" xfId="0" applyFont="1" applyFill="1" applyBorder="1" applyAlignment="1" applyProtection="1">
      <alignment horizontal="center"/>
      <protection locked="0"/>
    </xf>
    <xf numFmtId="0" fontId="22" fillId="17" borderId="90" xfId="0" applyFont="1" applyFill="1" applyBorder="1" applyAlignment="1" applyProtection="1">
      <alignment horizontal="center"/>
      <protection locked="0"/>
    </xf>
    <xf numFmtId="0" fontId="22" fillId="57" borderId="71" xfId="0" applyFont="1" applyFill="1" applyBorder="1" applyAlignment="1" applyProtection="1">
      <alignment horizontal="center"/>
      <protection locked="0"/>
    </xf>
    <xf numFmtId="0" fontId="22" fillId="57" borderId="3" xfId="0" applyFont="1" applyFill="1" applyBorder="1" applyAlignment="1" applyProtection="1">
      <alignment horizontal="center"/>
      <protection locked="0"/>
    </xf>
    <xf numFmtId="0" fontId="22" fillId="57" borderId="10" xfId="0" applyFont="1" applyFill="1" applyBorder="1" applyAlignment="1" applyProtection="1">
      <alignment horizontal="center"/>
      <protection locked="0"/>
    </xf>
    <xf numFmtId="0" fontId="22" fillId="48" borderId="69" xfId="0" applyFont="1" applyFill="1" applyBorder="1" applyAlignment="1" applyProtection="1">
      <alignment horizontal="center"/>
      <protection locked="0"/>
    </xf>
    <xf numFmtId="0" fontId="22" fillId="48" borderId="0" xfId="0" applyFont="1" applyFill="1" applyBorder="1" applyAlignment="1" applyProtection="1">
      <alignment horizontal="center"/>
      <protection locked="0"/>
    </xf>
    <xf numFmtId="0" fontId="22" fillId="48" borderId="70" xfId="0" applyFont="1" applyFill="1" applyBorder="1" applyAlignment="1" applyProtection="1">
      <alignment horizontal="center"/>
      <protection locked="0"/>
    </xf>
    <xf numFmtId="0" fontId="22" fillId="48" borderId="71" xfId="0" applyFont="1" applyFill="1" applyBorder="1" applyAlignment="1" applyProtection="1">
      <alignment horizontal="center"/>
      <protection locked="0"/>
    </xf>
    <xf numFmtId="0" fontId="22" fillId="48" borderId="3" xfId="0" applyFont="1" applyFill="1" applyBorder="1" applyAlignment="1" applyProtection="1">
      <alignment horizontal="center"/>
      <protection locked="0"/>
    </xf>
    <xf numFmtId="0" fontId="22" fillId="48" borderId="72" xfId="0" applyFont="1" applyFill="1" applyBorder="1" applyAlignment="1" applyProtection="1">
      <alignment horizontal="center"/>
      <protection locked="0"/>
    </xf>
    <xf numFmtId="0" fontId="22" fillId="38" borderId="87" xfId="0" applyFont="1" applyFill="1" applyBorder="1" applyAlignment="1" applyProtection="1">
      <alignment horizontal="center"/>
      <protection locked="0"/>
    </xf>
    <xf numFmtId="0" fontId="22" fillId="38" borderId="38" xfId="0" applyFont="1" applyFill="1" applyBorder="1" applyAlignment="1" applyProtection="1">
      <alignment horizontal="center"/>
      <protection locked="0"/>
    </xf>
    <xf numFmtId="0" fontId="10" fillId="36" borderId="93" xfId="0" applyFont="1" applyFill="1" applyBorder="1" applyAlignment="1" applyProtection="1">
      <alignment horizontal="center"/>
      <protection locked="0"/>
    </xf>
    <xf numFmtId="0" fontId="22" fillId="36" borderId="71" xfId="0" applyFont="1" applyFill="1" applyBorder="1" applyAlignment="1" applyProtection="1">
      <alignment horizontal="center"/>
      <protection locked="0"/>
    </xf>
    <xf numFmtId="0" fontId="22" fillId="36" borderId="87" xfId="0" applyFont="1" applyFill="1" applyBorder="1" applyAlignment="1" applyProtection="1">
      <alignment horizontal="center"/>
      <protection locked="0"/>
    </xf>
    <xf numFmtId="0" fontId="22" fillId="48" borderId="175" xfId="0" applyFont="1" applyFill="1" applyBorder="1" applyAlignment="1" applyProtection="1">
      <alignment horizontal="center"/>
      <protection locked="0"/>
    </xf>
    <xf numFmtId="0" fontId="22" fillId="48" borderId="180" xfId="0" applyFont="1" applyFill="1" applyBorder="1" applyAlignment="1" applyProtection="1">
      <alignment horizontal="center"/>
      <protection locked="0"/>
    </xf>
    <xf numFmtId="0" fontId="22" fillId="48" borderId="176" xfId="0" applyFont="1" applyFill="1" applyBorder="1" applyAlignment="1" applyProtection="1">
      <alignment horizontal="center"/>
      <protection locked="0"/>
    </xf>
    <xf numFmtId="0" fontId="13" fillId="22" borderId="120" xfId="0" applyFont="1" applyFill="1" applyBorder="1" applyAlignment="1" applyProtection="1">
      <alignment horizontal="center"/>
      <protection locked="0"/>
    </xf>
    <xf numFmtId="0" fontId="13" fillId="22" borderId="19" xfId="0" applyFont="1" applyFill="1" applyBorder="1" applyAlignment="1" applyProtection="1">
      <alignment horizontal="center"/>
      <protection locked="0"/>
    </xf>
    <xf numFmtId="0" fontId="13" fillId="22" borderId="115" xfId="0" applyFont="1" applyFill="1" applyBorder="1" applyAlignment="1" applyProtection="1">
      <alignment horizontal="center"/>
      <protection locked="0"/>
    </xf>
    <xf numFmtId="0" fontId="22" fillId="4" borderId="121" xfId="0" applyFont="1" applyFill="1" applyBorder="1" applyAlignment="1" applyProtection="1">
      <alignment horizontal="center"/>
      <protection locked="0"/>
    </xf>
    <xf numFmtId="0" fontId="22" fillId="4" borderId="123" xfId="0" applyFont="1" applyFill="1" applyBorder="1" applyAlignment="1" applyProtection="1">
      <alignment horizontal="center"/>
      <protection locked="0"/>
    </xf>
    <xf numFmtId="0" fontId="22" fillId="60" borderId="168" xfId="0" applyFont="1" applyFill="1" applyBorder="1" applyAlignment="1" applyProtection="1">
      <alignment horizontal="center"/>
      <protection locked="0"/>
    </xf>
    <xf numFmtId="0" fontId="22" fillId="60" borderId="15" xfId="0" applyFont="1" applyFill="1" applyBorder="1" applyAlignment="1" applyProtection="1">
      <alignment horizontal="center"/>
      <protection locked="0"/>
    </xf>
    <xf numFmtId="0" fontId="22" fillId="60" borderId="6" xfId="0" applyFont="1" applyFill="1" applyBorder="1" applyAlignment="1" applyProtection="1">
      <alignment horizontal="center"/>
      <protection locked="0"/>
    </xf>
    <xf numFmtId="0" fontId="22" fillId="60" borderId="118" xfId="0" applyFont="1" applyFill="1" applyBorder="1" applyAlignment="1" applyProtection="1">
      <alignment horizontal="center"/>
      <protection locked="0"/>
    </xf>
    <xf numFmtId="0" fontId="22" fillId="60" borderId="111" xfId="0" applyFont="1" applyFill="1" applyBorder="1" applyAlignment="1" applyProtection="1">
      <alignment horizontal="center"/>
      <protection locked="0"/>
    </xf>
    <xf numFmtId="0" fontId="22" fillId="60" borderId="31" xfId="0" applyFont="1" applyFill="1" applyBorder="1" applyAlignment="1" applyProtection="1">
      <alignment horizontal="center"/>
      <protection locked="0"/>
    </xf>
    <xf numFmtId="0" fontId="22" fillId="60" borderId="0" xfId="0" applyFont="1" applyFill="1" applyAlignment="1" applyProtection="1">
      <alignment horizontal="center"/>
      <protection locked="0"/>
    </xf>
    <xf numFmtId="0" fontId="22" fillId="60" borderId="112" xfId="0" applyFont="1" applyFill="1" applyBorder="1" applyAlignment="1" applyProtection="1">
      <alignment horizontal="center"/>
      <protection locked="0"/>
    </xf>
    <xf numFmtId="0" fontId="22" fillId="71" borderId="167" xfId="0" applyFont="1" applyFill="1" applyBorder="1" applyAlignment="1" applyProtection="1">
      <alignment horizontal="center"/>
      <protection locked="0"/>
    </xf>
    <xf numFmtId="0" fontId="22" fillId="71" borderId="18" xfId="0" applyFont="1" applyFill="1" applyBorder="1" applyAlignment="1" applyProtection="1">
      <alignment horizontal="center"/>
      <protection locked="0"/>
    </xf>
    <xf numFmtId="0" fontId="22" fillId="71" borderId="115" xfId="0" applyFont="1" applyFill="1" applyBorder="1" applyAlignment="1" applyProtection="1">
      <alignment horizontal="center"/>
      <protection locked="0"/>
    </xf>
    <xf numFmtId="0" fontId="13" fillId="6" borderId="169" xfId="0" applyFont="1" applyFill="1" applyBorder="1" applyAlignment="1" applyProtection="1">
      <alignment horizontal="center"/>
      <protection locked="0"/>
    </xf>
    <xf numFmtId="0" fontId="13" fillId="6" borderId="111" xfId="0" applyFont="1" applyFill="1" applyBorder="1" applyAlignment="1" applyProtection="1">
      <alignment horizontal="center"/>
      <protection locked="0"/>
    </xf>
    <xf numFmtId="0" fontId="13" fillId="6" borderId="116" xfId="0" applyFont="1" applyFill="1" applyBorder="1" applyAlignment="1" applyProtection="1">
      <alignment horizontal="center"/>
      <protection locked="0"/>
    </xf>
    <xf numFmtId="0" fontId="13" fillId="6" borderId="117" xfId="0" applyFont="1" applyFill="1" applyBorder="1" applyAlignment="1" applyProtection="1">
      <alignment horizontal="center"/>
      <protection locked="0"/>
    </xf>
    <xf numFmtId="0" fontId="22" fillId="60" borderId="169" xfId="0" applyFont="1" applyFill="1" applyBorder="1" applyAlignment="1" applyProtection="1">
      <alignment horizontal="center"/>
      <protection locked="0"/>
    </xf>
    <xf numFmtId="0" fontId="22" fillId="60" borderId="39" xfId="0" applyFont="1" applyFill="1" applyBorder="1" applyAlignment="1" applyProtection="1">
      <alignment horizontal="center"/>
      <protection locked="0"/>
    </xf>
    <xf numFmtId="0" fontId="22" fillId="60" borderId="177" xfId="0" applyFont="1" applyFill="1" applyBorder="1" applyAlignment="1" applyProtection="1">
      <alignment horizontal="center"/>
      <protection locked="0"/>
    </xf>
    <xf numFmtId="0" fontId="22" fillId="60" borderId="116" xfId="0" applyFont="1" applyFill="1" applyBorder="1" applyAlignment="1" applyProtection="1">
      <alignment horizontal="center"/>
      <protection locked="0"/>
    </xf>
    <xf numFmtId="0" fontId="22" fillId="60" borderId="3" xfId="0" applyFont="1" applyFill="1" applyBorder="1" applyAlignment="1" applyProtection="1">
      <alignment horizontal="center"/>
      <protection locked="0"/>
    </xf>
    <xf numFmtId="0" fontId="22" fillId="60" borderId="117" xfId="0" applyFont="1" applyFill="1" applyBorder="1" applyAlignment="1" applyProtection="1">
      <alignment horizontal="center"/>
      <protection locked="0"/>
    </xf>
    <xf numFmtId="0" fontId="13" fillId="17" borderId="112" xfId="0" applyFont="1" applyFill="1" applyBorder="1" applyAlignment="1" applyProtection="1">
      <alignment horizontal="center"/>
      <protection locked="0"/>
    </xf>
    <xf numFmtId="0" fontId="13" fillId="17" borderId="116" xfId="0" applyFont="1" applyFill="1" applyBorder="1" applyAlignment="1" applyProtection="1">
      <alignment horizontal="center"/>
      <protection locked="0"/>
    </xf>
    <xf numFmtId="0" fontId="13" fillId="17" borderId="3" xfId="0" applyFont="1" applyFill="1" applyBorder="1" applyAlignment="1" applyProtection="1">
      <alignment horizontal="center"/>
      <protection locked="0"/>
    </xf>
    <xf numFmtId="0" fontId="13" fillId="17" borderId="117" xfId="0" applyFont="1" applyFill="1" applyBorder="1" applyAlignment="1" applyProtection="1">
      <alignment horizontal="center"/>
      <protection locked="0"/>
    </xf>
    <xf numFmtId="0" fontId="22" fillId="3" borderId="39" xfId="0" applyFont="1" applyFill="1" applyBorder="1" applyAlignment="1" applyProtection="1">
      <alignment horizontal="center"/>
      <protection locked="0"/>
    </xf>
    <xf numFmtId="0" fontId="22" fillId="40" borderId="87" xfId="0" applyFont="1" applyFill="1" applyBorder="1" applyAlignment="1" applyProtection="1">
      <alignment horizontal="center"/>
      <protection locked="0"/>
    </xf>
    <xf numFmtId="0" fontId="22" fillId="40" borderId="18" xfId="0" applyFont="1" applyFill="1" applyBorder="1" applyAlignment="1" applyProtection="1">
      <alignment horizontal="center"/>
      <protection locked="0"/>
    </xf>
    <xf numFmtId="0" fontId="22" fillId="40" borderId="38" xfId="0" applyFont="1" applyFill="1" applyBorder="1" applyAlignment="1" applyProtection="1">
      <alignment horizontal="center"/>
      <protection locked="0"/>
    </xf>
    <xf numFmtId="0" fontId="22" fillId="40" borderId="88" xfId="0" applyFont="1" applyFill="1" applyBorder="1" applyAlignment="1" applyProtection="1">
      <alignment horizontal="center"/>
      <protection locked="0"/>
    </xf>
    <xf numFmtId="0" fontId="22" fillId="71" borderId="111" xfId="0" applyFont="1" applyFill="1" applyBorder="1" applyAlignment="1" applyProtection="1">
      <alignment horizontal="center"/>
      <protection locked="0"/>
    </xf>
    <xf numFmtId="0" fontId="22" fillId="71" borderId="0" xfId="0" applyFont="1" applyFill="1" applyAlignment="1" applyProtection="1">
      <alignment horizontal="center"/>
      <protection locked="0"/>
    </xf>
    <xf numFmtId="0" fontId="22" fillId="71" borderId="112" xfId="0" applyFont="1" applyFill="1" applyBorder="1" applyAlignment="1" applyProtection="1">
      <alignment horizontal="center"/>
      <protection locked="0"/>
    </xf>
    <xf numFmtId="0" fontId="22" fillId="71" borderId="168" xfId="0" applyFont="1" applyFill="1" applyBorder="1" applyAlignment="1" applyProtection="1">
      <alignment horizontal="center"/>
      <protection locked="0"/>
    </xf>
    <xf numFmtId="0" fontId="22" fillId="71" borderId="6" xfId="0" applyFont="1" applyFill="1" applyBorder="1" applyAlignment="1" applyProtection="1">
      <alignment horizontal="center"/>
      <protection locked="0"/>
    </xf>
    <xf numFmtId="0" fontId="22" fillId="71" borderId="118" xfId="0" applyFont="1" applyFill="1" applyBorder="1" applyAlignment="1" applyProtection="1">
      <alignment horizontal="center"/>
      <protection locked="0"/>
    </xf>
    <xf numFmtId="0" fontId="22" fillId="8" borderId="111" xfId="0" applyFont="1" applyFill="1" applyBorder="1" applyAlignment="1" applyProtection="1">
      <alignment horizontal="center"/>
      <protection locked="0"/>
    </xf>
    <xf numFmtId="0" fontId="22" fillId="22" borderId="0" xfId="0" applyFont="1" applyFill="1" applyAlignment="1" applyProtection="1">
      <alignment horizontal="center"/>
      <protection locked="0"/>
    </xf>
    <xf numFmtId="0" fontId="22" fillId="22" borderId="112" xfId="0" applyFont="1" applyFill="1" applyBorder="1" applyAlignment="1" applyProtection="1">
      <alignment horizontal="center"/>
      <protection locked="0"/>
    </xf>
    <xf numFmtId="0" fontId="13" fillId="45" borderId="167" xfId="0" applyFont="1" applyFill="1" applyBorder="1" applyAlignment="1" applyProtection="1">
      <alignment horizontal="center"/>
      <protection locked="0"/>
    </xf>
    <xf numFmtId="0" fontId="13" fillId="45" borderId="18" xfId="0" applyFont="1" applyFill="1" applyBorder="1" applyAlignment="1" applyProtection="1">
      <alignment horizontal="center"/>
      <protection locked="0"/>
    </xf>
    <xf numFmtId="0" fontId="13" fillId="45" borderId="115" xfId="0" applyFont="1" applyFill="1" applyBorder="1" applyAlignment="1" applyProtection="1">
      <alignment horizontal="center"/>
      <protection locked="0"/>
    </xf>
    <xf numFmtId="0" fontId="22" fillId="41" borderId="167" xfId="0" applyFont="1" applyFill="1" applyBorder="1" applyAlignment="1" applyProtection="1">
      <alignment horizontal="center"/>
      <protection locked="0"/>
    </xf>
    <xf numFmtId="0" fontId="22" fillId="41" borderId="18" xfId="0" applyFont="1" applyFill="1" applyBorder="1" applyAlignment="1" applyProtection="1">
      <alignment horizontal="center"/>
      <protection locked="0"/>
    </xf>
    <xf numFmtId="0" fontId="22" fillId="41" borderId="115" xfId="0" applyFont="1" applyFill="1" applyBorder="1" applyAlignment="1" applyProtection="1">
      <alignment horizontal="center"/>
      <protection locked="0"/>
    </xf>
    <xf numFmtId="0" fontId="13" fillId="22" borderId="112" xfId="0" applyFont="1" applyFill="1" applyBorder="1" applyAlignment="1" applyProtection="1">
      <alignment horizontal="center"/>
      <protection locked="0"/>
    </xf>
    <xf numFmtId="0" fontId="13" fillId="22" borderId="117" xfId="0" applyFont="1" applyFill="1" applyBorder="1" applyAlignment="1" applyProtection="1">
      <alignment horizontal="center"/>
      <protection locked="0"/>
    </xf>
    <xf numFmtId="0" fontId="13" fillId="8" borderId="181" xfId="0" applyFont="1" applyFill="1" applyBorder="1" applyAlignment="1" applyProtection="1">
      <alignment horizontal="center"/>
      <protection locked="0"/>
    </xf>
    <xf numFmtId="0" fontId="13" fillId="8" borderId="179" xfId="0" applyFont="1" applyFill="1" applyBorder="1" applyAlignment="1" applyProtection="1">
      <alignment horizontal="center"/>
      <protection locked="0"/>
    </xf>
    <xf numFmtId="0" fontId="13" fillId="17" borderId="180" xfId="0" applyFont="1" applyFill="1" applyBorder="1" applyAlignment="1" applyProtection="1">
      <alignment horizontal="center"/>
      <protection locked="0"/>
    </xf>
    <xf numFmtId="0" fontId="13" fillId="17" borderId="182" xfId="0" applyFont="1" applyFill="1" applyBorder="1" applyAlignment="1" applyProtection="1">
      <alignment horizontal="center"/>
      <protection locked="0"/>
    </xf>
    <xf numFmtId="0" fontId="13" fillId="8" borderId="111" xfId="0" applyFont="1" applyFill="1" applyBorder="1" applyAlignment="1" applyProtection="1">
      <alignment horizontal="center"/>
      <protection locked="0"/>
    </xf>
    <xf numFmtId="0" fontId="13" fillId="8" borderId="116" xfId="0" applyFont="1" applyFill="1" applyBorder="1" applyAlignment="1" applyProtection="1">
      <alignment horizontal="center"/>
      <protection locked="0"/>
    </xf>
    <xf numFmtId="0" fontId="13" fillId="8" borderId="112" xfId="0" applyFont="1" applyFill="1" applyBorder="1" applyAlignment="1" applyProtection="1">
      <alignment horizontal="center"/>
      <protection locked="0"/>
    </xf>
    <xf numFmtId="0" fontId="13" fillId="27" borderId="0" xfId="0" applyFont="1" applyFill="1" applyAlignment="1" applyProtection="1">
      <alignment horizontal="center"/>
      <protection locked="0"/>
    </xf>
    <xf numFmtId="0" fontId="13" fillId="22" borderId="14" xfId="0" applyFont="1" applyFill="1" applyBorder="1" applyAlignment="1" applyProtection="1">
      <alignment horizontal="center"/>
      <protection locked="0"/>
    </xf>
    <xf numFmtId="0" fontId="13" fillId="14" borderId="121" xfId="0" applyFont="1" applyFill="1" applyBorder="1" applyAlignment="1" applyProtection="1">
      <alignment horizontal="center"/>
      <protection locked="0"/>
    </xf>
    <xf numFmtId="0" fontId="13" fillId="14" borderId="123" xfId="0" applyFont="1" applyFill="1" applyBorder="1" applyAlignment="1" applyProtection="1">
      <alignment horizontal="center"/>
      <protection locked="0"/>
    </xf>
    <xf numFmtId="0" fontId="13" fillId="29" borderId="111" xfId="0" applyFont="1" applyFill="1" applyBorder="1" applyAlignment="1" applyProtection="1">
      <alignment horizontal="center"/>
      <protection locked="0"/>
    </xf>
    <xf numFmtId="0" fontId="13" fillId="29" borderId="112" xfId="0" applyFont="1" applyFill="1" applyBorder="1" applyAlignment="1" applyProtection="1">
      <alignment horizontal="center"/>
      <protection locked="0"/>
    </xf>
    <xf numFmtId="0" fontId="13" fillId="8" borderId="169" xfId="0" applyFont="1" applyFill="1" applyBorder="1" applyAlignment="1" applyProtection="1">
      <alignment horizontal="center"/>
      <protection locked="0"/>
    </xf>
    <xf numFmtId="0" fontId="13" fillId="8" borderId="39" xfId="0" applyFont="1" applyFill="1" applyBorder="1" applyAlignment="1" applyProtection="1">
      <alignment horizontal="center"/>
      <protection locked="0"/>
    </xf>
    <xf numFmtId="0" fontId="13" fillId="8" borderId="168" xfId="0" applyFont="1" applyFill="1" applyBorder="1" applyAlignment="1" applyProtection="1">
      <alignment horizontal="center"/>
      <protection locked="0"/>
    </xf>
    <xf numFmtId="0" fontId="13" fillId="8" borderId="167" xfId="0" applyFont="1" applyFill="1" applyBorder="1" applyAlignment="1" applyProtection="1">
      <alignment horizontal="center"/>
      <protection locked="0"/>
    </xf>
    <xf numFmtId="0" fontId="13" fillId="20" borderId="120" xfId="0" applyFont="1" applyFill="1" applyBorder="1" applyAlignment="1" applyProtection="1">
      <alignment horizontal="center"/>
      <protection locked="0"/>
    </xf>
    <xf numFmtId="0" fontId="13" fillId="20" borderId="19" xfId="0" applyFont="1" applyFill="1" applyBorder="1" applyAlignment="1" applyProtection="1">
      <alignment horizontal="center"/>
      <protection locked="0"/>
    </xf>
    <xf numFmtId="0" fontId="13" fillId="20" borderId="115" xfId="0" applyFont="1" applyFill="1" applyBorder="1" applyAlignment="1" applyProtection="1">
      <alignment horizontal="center"/>
      <protection locked="0"/>
    </xf>
    <xf numFmtId="0" fontId="13" fillId="20" borderId="121" xfId="0" applyFont="1" applyFill="1" applyBorder="1" applyAlignment="1" applyProtection="1">
      <alignment horizontal="center"/>
      <protection locked="0"/>
    </xf>
    <xf numFmtId="0" fontId="13" fillId="20" borderId="9" xfId="0" applyFont="1" applyFill="1" applyBorder="1" applyAlignment="1" applyProtection="1">
      <alignment horizontal="center"/>
      <protection locked="0"/>
    </xf>
    <xf numFmtId="0" fontId="13" fillId="20" borderId="112" xfId="0" applyFont="1" applyFill="1" applyBorder="1" applyAlignment="1" applyProtection="1">
      <alignment horizontal="center"/>
      <protection locked="0"/>
    </xf>
    <xf numFmtId="0" fontId="13" fillId="20" borderId="122" xfId="0" applyFont="1" applyFill="1" applyBorder="1" applyAlignment="1" applyProtection="1">
      <alignment horizontal="center"/>
      <protection locked="0"/>
    </xf>
    <xf numFmtId="0" fontId="13" fillId="20" borderId="12" xfId="0" applyFont="1" applyFill="1" applyBorder="1" applyAlignment="1" applyProtection="1">
      <alignment horizontal="center"/>
      <protection locked="0"/>
    </xf>
    <xf numFmtId="0" fontId="13" fillId="20" borderId="10" xfId="0" applyFont="1" applyFill="1" applyBorder="1" applyAlignment="1" applyProtection="1">
      <alignment horizontal="center"/>
      <protection locked="0"/>
    </xf>
    <xf numFmtId="0" fontId="13" fillId="20" borderId="117" xfId="0" applyFont="1" applyFill="1" applyBorder="1" applyAlignment="1" applyProtection="1">
      <alignment horizontal="center"/>
      <protection locked="0"/>
    </xf>
    <xf numFmtId="0" fontId="13" fillId="5" borderId="112" xfId="0" applyFont="1" applyFill="1" applyBorder="1" applyAlignment="1" applyProtection="1">
      <alignment horizontal="center"/>
      <protection locked="0"/>
    </xf>
    <xf numFmtId="0" fontId="13" fillId="27" borderId="12" xfId="0" applyFont="1" applyFill="1" applyBorder="1" applyAlignment="1" applyProtection="1">
      <alignment horizontal="center"/>
      <protection locked="0"/>
    </xf>
    <xf numFmtId="0" fontId="13" fillId="27" borderId="10" xfId="0" applyFont="1" applyFill="1" applyBorder="1" applyAlignment="1" applyProtection="1">
      <alignment horizontal="center"/>
      <protection locked="0"/>
    </xf>
    <xf numFmtId="0" fontId="13" fillId="38" borderId="0" xfId="0" applyFont="1" applyFill="1" applyAlignment="1" applyProtection="1">
      <alignment horizontal="center"/>
      <protection locked="0"/>
    </xf>
    <xf numFmtId="0" fontId="22" fillId="36" borderId="0" xfId="0" applyFont="1" applyFill="1" applyAlignment="1" applyProtection="1">
      <alignment horizontal="center"/>
      <protection locked="0"/>
    </xf>
    <xf numFmtId="0" fontId="13" fillId="44" borderId="123" xfId="0" applyFont="1" applyFill="1" applyBorder="1" applyAlignment="1" applyProtection="1">
      <alignment horizontal="center"/>
      <protection locked="0"/>
    </xf>
    <xf numFmtId="0" fontId="13" fillId="44" borderId="15" xfId="0" applyFont="1" applyFill="1" applyBorder="1" applyAlignment="1" applyProtection="1">
      <alignment horizontal="center"/>
      <protection locked="0"/>
    </xf>
    <xf numFmtId="0" fontId="13" fillId="44" borderId="118" xfId="0" applyFont="1" applyFill="1" applyBorder="1" applyAlignment="1" applyProtection="1">
      <alignment horizontal="center"/>
      <protection locked="0"/>
    </xf>
    <xf numFmtId="0" fontId="13" fillId="17" borderId="10" xfId="0" applyFont="1" applyFill="1" applyBorder="1" applyAlignment="1" applyProtection="1">
      <alignment horizontal="center"/>
      <protection locked="0"/>
    </xf>
    <xf numFmtId="0" fontId="13" fillId="17" borderId="124" xfId="0" applyFont="1" applyFill="1" applyBorder="1" applyAlignment="1" applyProtection="1">
      <alignment horizontal="center"/>
      <protection locked="0"/>
    </xf>
    <xf numFmtId="0" fontId="13" fillId="44" borderId="116" xfId="0" applyFont="1" applyFill="1" applyBorder="1" applyAlignment="1" applyProtection="1">
      <alignment horizontal="center"/>
      <protection locked="0"/>
    </xf>
    <xf numFmtId="0" fontId="13" fillId="44" borderId="3" xfId="0" applyFont="1" applyFill="1" applyBorder="1" applyAlignment="1" applyProtection="1">
      <alignment horizontal="center"/>
      <protection locked="0"/>
    </xf>
    <xf numFmtId="0" fontId="13" fillId="44" borderId="117" xfId="0" applyFont="1" applyFill="1" applyBorder="1" applyAlignment="1" applyProtection="1">
      <alignment horizontal="center"/>
      <protection locked="0"/>
    </xf>
    <xf numFmtId="0" fontId="13" fillId="17" borderId="167" xfId="0" applyFont="1" applyFill="1" applyBorder="1" applyAlignment="1" applyProtection="1">
      <alignment horizontal="center"/>
      <protection locked="0"/>
    </xf>
    <xf numFmtId="0" fontId="13" fillId="17" borderId="115" xfId="0" applyFont="1" applyFill="1" applyBorder="1" applyAlignment="1" applyProtection="1">
      <alignment horizontal="center"/>
      <protection locked="0"/>
    </xf>
    <xf numFmtId="0" fontId="13" fillId="29" borderId="120" xfId="0" applyFont="1" applyFill="1" applyBorder="1" applyAlignment="1" applyProtection="1">
      <alignment horizontal="center"/>
      <protection locked="0"/>
    </xf>
    <xf numFmtId="0" fontId="13" fillId="29" borderId="115" xfId="0" applyFont="1" applyFill="1" applyBorder="1" applyAlignment="1" applyProtection="1">
      <alignment horizontal="center"/>
      <protection locked="0"/>
    </xf>
    <xf numFmtId="0" fontId="13" fillId="18" borderId="168" xfId="0" applyFont="1" applyFill="1" applyBorder="1" applyAlignment="1" applyProtection="1">
      <alignment horizontal="center"/>
      <protection locked="0"/>
    </xf>
    <xf numFmtId="0" fontId="13" fillId="18" borderId="6" xfId="0" applyFont="1" applyFill="1" applyBorder="1" applyAlignment="1" applyProtection="1">
      <alignment horizontal="center"/>
      <protection locked="0"/>
    </xf>
    <xf numFmtId="0" fontId="13" fillId="18" borderId="118" xfId="0" applyFont="1" applyFill="1" applyBorder="1" applyAlignment="1" applyProtection="1">
      <alignment horizontal="center"/>
      <protection locked="0"/>
    </xf>
    <xf numFmtId="0" fontId="13" fillId="18" borderId="116" xfId="0" applyFont="1" applyFill="1" applyBorder="1" applyAlignment="1" applyProtection="1">
      <alignment horizontal="center"/>
      <protection locked="0"/>
    </xf>
    <xf numFmtId="0" fontId="13" fillId="18" borderId="117" xfId="0" applyFont="1" applyFill="1" applyBorder="1" applyAlignment="1" applyProtection="1">
      <alignment horizontal="center"/>
      <protection locked="0"/>
    </xf>
    <xf numFmtId="0" fontId="13" fillId="50" borderId="168" xfId="0" applyFont="1" applyFill="1" applyBorder="1" applyAlignment="1" applyProtection="1">
      <alignment horizontal="center"/>
      <protection locked="0"/>
    </xf>
    <xf numFmtId="0" fontId="13" fillId="50" borderId="6" xfId="0" applyFont="1" applyFill="1" applyBorder="1" applyAlignment="1" applyProtection="1">
      <alignment horizontal="center"/>
      <protection locked="0"/>
    </xf>
    <xf numFmtId="0" fontId="13" fillId="50" borderId="111" xfId="0" applyFont="1" applyFill="1" applyBorder="1" applyAlignment="1" applyProtection="1">
      <alignment horizontal="center"/>
      <protection locked="0"/>
    </xf>
    <xf numFmtId="0" fontId="13" fillId="50" borderId="0" xfId="0" applyFont="1" applyFill="1" applyAlignment="1" applyProtection="1">
      <alignment horizontal="center"/>
      <protection locked="0"/>
    </xf>
    <xf numFmtId="0" fontId="13" fillId="50" borderId="167" xfId="0" applyFont="1" applyFill="1" applyBorder="1" applyAlignment="1" applyProtection="1">
      <alignment horizontal="center"/>
      <protection locked="0"/>
    </xf>
    <xf numFmtId="0" fontId="13" fillId="50" borderId="18" xfId="0" applyFont="1" applyFill="1" applyBorder="1" applyAlignment="1" applyProtection="1">
      <alignment horizontal="center"/>
      <protection locked="0"/>
    </xf>
    <xf numFmtId="0" fontId="13" fillId="50" borderId="115" xfId="0" applyFont="1" applyFill="1" applyBorder="1" applyAlignment="1" applyProtection="1">
      <alignment horizontal="center"/>
      <protection locked="0"/>
    </xf>
    <xf numFmtId="0" fontId="13" fillId="6" borderId="167" xfId="0" applyFont="1" applyFill="1" applyBorder="1" applyAlignment="1" applyProtection="1">
      <alignment horizontal="center"/>
      <protection locked="0"/>
    </xf>
    <xf numFmtId="0" fontId="13" fillId="6" borderId="115" xfId="0" applyFont="1" applyFill="1" applyBorder="1" applyAlignment="1" applyProtection="1">
      <alignment horizontal="center"/>
      <protection locked="0"/>
    </xf>
    <xf numFmtId="0" fontId="22" fillId="5" borderId="111" xfId="0" applyFont="1" applyFill="1" applyBorder="1" applyAlignment="1" applyProtection="1">
      <alignment horizontal="center"/>
      <protection locked="0"/>
    </xf>
    <xf numFmtId="0" fontId="13" fillId="38" borderId="15" xfId="0" applyFont="1" applyFill="1" applyBorder="1" applyAlignment="1" applyProtection="1">
      <alignment horizontal="center"/>
      <protection locked="0"/>
    </xf>
    <xf numFmtId="0" fontId="13" fillId="60" borderId="169" xfId="0" applyFont="1" applyFill="1" applyBorder="1" applyAlignment="1" applyProtection="1">
      <alignment horizontal="center"/>
      <protection locked="0"/>
    </xf>
    <xf numFmtId="0" fontId="13" fillId="60" borderId="124" xfId="0" applyFont="1" applyFill="1" applyBorder="1" applyAlignment="1" applyProtection="1">
      <alignment horizontal="center"/>
      <protection locked="0"/>
    </xf>
    <xf numFmtId="0" fontId="13" fillId="20" borderId="168" xfId="0" applyFont="1" applyFill="1" applyBorder="1" applyAlignment="1" applyProtection="1">
      <alignment horizontal="center"/>
      <protection locked="0"/>
    </xf>
    <xf numFmtId="0" fontId="13" fillId="20" borderId="6" xfId="0" applyFont="1" applyFill="1" applyBorder="1" applyAlignment="1" applyProtection="1">
      <alignment horizontal="center"/>
      <protection locked="0"/>
    </xf>
    <xf numFmtId="0" fontId="13" fillId="20" borderId="118" xfId="0" applyFont="1" applyFill="1" applyBorder="1" applyAlignment="1" applyProtection="1">
      <alignment horizontal="center"/>
      <protection locked="0"/>
    </xf>
    <xf numFmtId="0" fontId="13" fillId="72" borderId="9" xfId="0" applyFont="1" applyFill="1" applyBorder="1" applyAlignment="1" applyProtection="1">
      <alignment horizontal="left"/>
      <protection locked="0"/>
    </xf>
    <xf numFmtId="0" fontId="13" fillId="72" borderId="31" xfId="0" applyFont="1" applyFill="1" applyBorder="1" applyAlignment="1" applyProtection="1">
      <alignment horizontal="left"/>
      <protection locked="0"/>
    </xf>
    <xf numFmtId="0" fontId="13" fillId="50" borderId="19" xfId="0" applyFont="1" applyFill="1" applyBorder="1" applyAlignment="1" applyProtection="1">
      <alignment horizontal="center"/>
      <protection locked="0"/>
    </xf>
    <xf numFmtId="0" fontId="13" fillId="50" borderId="38" xfId="0" applyFont="1" applyFill="1" applyBorder="1" applyAlignment="1" applyProtection="1">
      <alignment horizontal="center"/>
      <protection locked="0"/>
    </xf>
    <xf numFmtId="0" fontId="13" fillId="8" borderId="117" xfId="0" applyFont="1" applyFill="1" applyBorder="1" applyAlignment="1" applyProtection="1">
      <alignment horizontal="center"/>
      <protection locked="0"/>
    </xf>
    <xf numFmtId="0" fontId="13" fillId="53" borderId="169" xfId="0" applyFont="1" applyFill="1" applyBorder="1" applyAlignment="1" applyProtection="1">
      <alignment horizontal="center"/>
      <protection locked="0"/>
    </xf>
    <xf numFmtId="0" fontId="13" fillId="53" borderId="39" xfId="0" applyFont="1" applyFill="1" applyBorder="1" applyAlignment="1" applyProtection="1">
      <alignment horizontal="center"/>
      <protection locked="0"/>
    </xf>
    <xf numFmtId="0" fontId="13" fillId="53" borderId="177" xfId="0" applyFont="1" applyFill="1" applyBorder="1" applyAlignment="1" applyProtection="1">
      <alignment horizontal="center"/>
      <protection locked="0"/>
    </xf>
    <xf numFmtId="0" fontId="13" fillId="27" borderId="167" xfId="0" applyFont="1" applyFill="1" applyBorder="1" applyAlignment="1" applyProtection="1">
      <alignment horizontal="center"/>
      <protection locked="0"/>
    </xf>
    <xf numFmtId="0" fontId="13" fillId="27" borderId="18" xfId="0" applyFont="1" applyFill="1" applyBorder="1" applyAlignment="1" applyProtection="1">
      <alignment horizontal="center"/>
      <protection locked="0"/>
    </xf>
    <xf numFmtId="0" fontId="13" fillId="53" borderId="116" xfId="0" applyFont="1" applyFill="1" applyBorder="1" applyAlignment="1" applyProtection="1">
      <alignment horizontal="center"/>
      <protection locked="0"/>
    </xf>
    <xf numFmtId="0" fontId="13" fillId="53" borderId="3" xfId="0" applyFont="1" applyFill="1" applyBorder="1" applyAlignment="1" applyProtection="1">
      <alignment horizontal="center"/>
      <protection locked="0"/>
    </xf>
    <xf numFmtId="0" fontId="13" fillId="53" borderId="117" xfId="0" applyFont="1" applyFill="1" applyBorder="1" applyAlignment="1" applyProtection="1">
      <alignment horizontal="center"/>
      <protection locked="0"/>
    </xf>
    <xf numFmtId="0" fontId="13" fillId="72" borderId="14" xfId="0" applyFont="1" applyFill="1" applyBorder="1" applyAlignment="1" applyProtection="1">
      <alignment horizontal="left"/>
      <protection locked="0"/>
    </xf>
    <xf numFmtId="0" fontId="13" fillId="72" borderId="15" xfId="0" applyFont="1" applyFill="1" applyBorder="1" applyAlignment="1" applyProtection="1">
      <alignment horizontal="left"/>
      <protection locked="0"/>
    </xf>
    <xf numFmtId="0" fontId="22" fillId="29" borderId="162" xfId="0" applyFont="1" applyFill="1" applyBorder="1" applyAlignment="1" applyProtection="1">
      <alignment horizontal="center"/>
      <protection locked="0"/>
    </xf>
    <xf numFmtId="0" fontId="22" fillId="43" borderId="111" xfId="0" applyFont="1" applyFill="1" applyBorder="1" applyAlignment="1" applyProtection="1">
      <alignment horizontal="center"/>
      <protection locked="0"/>
    </xf>
    <xf numFmtId="0" fontId="22" fillId="43" borderId="0" xfId="0" applyFont="1" applyFill="1" applyAlignment="1" applyProtection="1">
      <alignment horizontal="center"/>
      <protection locked="0"/>
    </xf>
    <xf numFmtId="0" fontId="22" fillId="43" borderId="112" xfId="0" applyFont="1" applyFill="1" applyBorder="1" applyAlignment="1" applyProtection="1">
      <alignment horizontal="center"/>
      <protection locked="0"/>
    </xf>
    <xf numFmtId="0" fontId="22" fillId="43" borderId="15" xfId="0" applyFont="1" applyFill="1" applyBorder="1" applyAlignment="1" applyProtection="1">
      <alignment horizontal="center"/>
      <protection locked="0"/>
    </xf>
    <xf numFmtId="0" fontId="13" fillId="57" borderId="116" xfId="0" applyFont="1" applyFill="1" applyBorder="1" applyAlignment="1" applyProtection="1">
      <alignment horizontal="center"/>
      <protection locked="0"/>
    </xf>
    <xf numFmtId="0" fontId="13" fillId="57" borderId="3" xfId="0" applyFont="1" applyFill="1" applyBorder="1" applyAlignment="1" applyProtection="1">
      <alignment horizontal="center"/>
      <protection locked="0"/>
    </xf>
    <xf numFmtId="0" fontId="13" fillId="57" borderId="10" xfId="0" applyFont="1" applyFill="1" applyBorder="1" applyAlignment="1" applyProtection="1">
      <alignment horizontal="center"/>
      <protection locked="0"/>
    </xf>
    <xf numFmtId="0" fontId="22" fillId="14" borderId="169" xfId="0" applyFont="1" applyFill="1" applyBorder="1" applyAlignment="1" applyProtection="1">
      <alignment horizontal="center"/>
      <protection locked="0"/>
    </xf>
    <xf numFmtId="0" fontId="22" fillId="14" borderId="39" xfId="0" applyFont="1" applyFill="1" applyBorder="1" applyAlignment="1" applyProtection="1">
      <alignment horizontal="center"/>
      <protection locked="0"/>
    </xf>
    <xf numFmtId="0" fontId="22" fillId="14" borderId="177" xfId="0" applyFont="1" applyFill="1" applyBorder="1" applyAlignment="1" applyProtection="1">
      <alignment horizontal="center"/>
      <protection locked="0"/>
    </xf>
    <xf numFmtId="0" fontId="22" fillId="14" borderId="121" xfId="0" applyFont="1" applyFill="1" applyBorder="1" applyAlignment="1" applyProtection="1">
      <alignment horizontal="center"/>
      <protection locked="0"/>
    </xf>
    <xf numFmtId="0" fontId="13" fillId="6" borderId="15" xfId="0" applyFont="1" applyFill="1" applyBorder="1" applyAlignment="1" applyProtection="1">
      <alignment horizontal="center"/>
      <protection locked="0"/>
    </xf>
    <xf numFmtId="0" fontId="22" fillId="43" borderId="169" xfId="0" applyFont="1" applyFill="1" applyBorder="1" applyAlignment="1" applyProtection="1">
      <alignment horizontal="center"/>
      <protection locked="0"/>
    </xf>
    <xf numFmtId="0" fontId="22" fillId="43" borderId="39" xfId="0" applyFont="1" applyFill="1" applyBorder="1" applyAlignment="1" applyProtection="1">
      <alignment horizontal="center"/>
      <protection locked="0"/>
    </xf>
    <xf numFmtId="0" fontId="22" fillId="43" borderId="177" xfId="0" applyFont="1" applyFill="1" applyBorder="1" applyAlignment="1" applyProtection="1">
      <alignment horizontal="center"/>
      <protection locked="0"/>
    </xf>
    <xf numFmtId="0" fontId="22" fillId="43" borderId="38" xfId="0" applyFont="1" applyFill="1" applyBorder="1" applyAlignment="1" applyProtection="1">
      <alignment horizontal="center"/>
      <protection locked="0"/>
    </xf>
    <xf numFmtId="0" fontId="22" fillId="43" borderId="31" xfId="0" applyFont="1" applyFill="1" applyBorder="1" applyAlignment="1" applyProtection="1">
      <alignment horizontal="center"/>
      <protection locked="0"/>
    </xf>
    <xf numFmtId="0" fontId="22" fillId="57" borderId="168" xfId="0" applyFont="1" applyFill="1" applyBorder="1" applyAlignment="1" applyProtection="1">
      <alignment horizontal="center"/>
      <protection locked="0"/>
    </xf>
    <xf numFmtId="0" fontId="22" fillId="57" borderId="6" xfId="0" applyFont="1" applyFill="1" applyBorder="1" applyAlignment="1" applyProtection="1">
      <alignment horizontal="center"/>
      <protection locked="0"/>
    </xf>
    <xf numFmtId="0" fontId="22" fillId="57" borderId="118" xfId="0" applyFont="1" applyFill="1" applyBorder="1" applyAlignment="1" applyProtection="1">
      <alignment horizontal="center"/>
      <protection locked="0"/>
    </xf>
    <xf numFmtId="0" fontId="22" fillId="57" borderId="167" xfId="0" applyFont="1" applyFill="1" applyBorder="1" applyAlignment="1" applyProtection="1">
      <alignment horizontal="center"/>
      <protection locked="0"/>
    </xf>
    <xf numFmtId="0" fontId="22" fillId="57" borderId="18" xfId="0" applyFont="1" applyFill="1" applyBorder="1" applyAlignment="1" applyProtection="1">
      <alignment horizontal="center"/>
      <protection locked="0"/>
    </xf>
    <xf numFmtId="0" fontId="22" fillId="57" borderId="115" xfId="0" applyFont="1" applyFill="1" applyBorder="1" applyAlignment="1" applyProtection="1">
      <alignment horizontal="center"/>
      <protection locked="0"/>
    </xf>
    <xf numFmtId="0" fontId="13" fillId="44" borderId="169" xfId="0" applyFont="1" applyFill="1" applyBorder="1" applyAlignment="1" applyProtection="1">
      <alignment horizontal="center"/>
      <protection locked="0"/>
    </xf>
    <xf numFmtId="0" fontId="13" fillId="44" borderId="39" xfId="0" applyFont="1" applyFill="1" applyBorder="1" applyAlignment="1" applyProtection="1">
      <alignment horizontal="center"/>
      <protection locked="0"/>
    </xf>
    <xf numFmtId="0" fontId="13" fillId="44" borderId="177" xfId="0" applyFont="1" applyFill="1" applyBorder="1" applyAlignment="1" applyProtection="1">
      <alignment horizontal="center"/>
      <protection locked="0"/>
    </xf>
    <xf numFmtId="0" fontId="13" fillId="17" borderId="125" xfId="0" applyFont="1" applyFill="1" applyBorder="1" applyAlignment="1" applyProtection="1">
      <alignment horizontal="center"/>
      <protection locked="0"/>
    </xf>
    <xf numFmtId="0" fontId="13" fillId="7" borderId="116" xfId="0" applyFont="1" applyFill="1" applyBorder="1" applyAlignment="1" applyProtection="1">
      <alignment horizontal="center"/>
      <protection locked="0"/>
    </xf>
    <xf numFmtId="0" fontId="13" fillId="7" borderId="10" xfId="0" applyFont="1" applyFill="1" applyBorder="1" applyAlignment="1" applyProtection="1">
      <alignment horizontal="center"/>
      <protection locked="0"/>
    </xf>
    <xf numFmtId="0" fontId="22" fillId="5" borderId="168" xfId="0" applyFont="1" applyFill="1" applyBorder="1" applyAlignment="1" applyProtection="1">
      <alignment horizontal="center"/>
      <protection locked="0"/>
    </xf>
    <xf numFmtId="0" fontId="22" fillId="5" borderId="118" xfId="0" applyFont="1" applyFill="1" applyBorder="1" applyAlignment="1" applyProtection="1">
      <alignment horizontal="center"/>
      <protection locked="0"/>
    </xf>
    <xf numFmtId="0" fontId="22" fillId="5" borderId="167" xfId="0" applyFont="1" applyFill="1" applyBorder="1" applyAlignment="1" applyProtection="1">
      <alignment horizontal="center"/>
      <protection locked="0"/>
    </xf>
    <xf numFmtId="0" fontId="22" fillId="5" borderId="115" xfId="0" applyFont="1" applyFill="1" applyBorder="1" applyAlignment="1" applyProtection="1">
      <alignment horizontal="center"/>
      <protection locked="0"/>
    </xf>
    <xf numFmtId="0" fontId="13" fillId="20" borderId="71" xfId="0" applyFont="1" applyFill="1" applyBorder="1" applyAlignment="1" applyProtection="1">
      <alignment horizontal="center"/>
      <protection locked="0"/>
    </xf>
    <xf numFmtId="0" fontId="13" fillId="20" borderId="72" xfId="0" applyFont="1" applyFill="1" applyBorder="1" applyAlignment="1" applyProtection="1">
      <alignment horizontal="center"/>
      <protection locked="0"/>
    </xf>
    <xf numFmtId="0" fontId="13" fillId="20" borderId="174" xfId="0" applyFont="1" applyFill="1" applyBorder="1" applyAlignment="1" applyProtection="1">
      <alignment horizontal="center"/>
      <protection locked="0"/>
    </xf>
    <xf numFmtId="0" fontId="13" fillId="20" borderId="93" xfId="0" applyFont="1" applyFill="1" applyBorder="1" applyAlignment="1" applyProtection="1">
      <alignment horizontal="center"/>
      <protection locked="0"/>
    </xf>
    <xf numFmtId="0" fontId="13" fillId="20" borderId="77" xfId="0" applyFont="1" applyFill="1" applyBorder="1" applyAlignment="1" applyProtection="1">
      <alignment horizontal="center"/>
      <protection locked="0"/>
    </xf>
    <xf numFmtId="0" fontId="13" fillId="20" borderId="83" xfId="0" applyFont="1" applyFill="1" applyBorder="1" applyAlignment="1" applyProtection="1">
      <alignment horizontal="center"/>
      <protection locked="0"/>
    </xf>
    <xf numFmtId="0" fontId="22" fillId="6" borderId="116" xfId="0" applyFont="1" applyFill="1" applyBorder="1" applyAlignment="1" applyProtection="1">
      <alignment horizontal="center"/>
      <protection locked="0"/>
    </xf>
    <xf numFmtId="0" fontId="22" fillId="6" borderId="117" xfId="0" applyFont="1" applyFill="1" applyBorder="1" applyAlignment="1" applyProtection="1">
      <alignment horizontal="center"/>
      <protection locked="0"/>
    </xf>
    <xf numFmtId="0" fontId="22" fillId="6" borderId="169" xfId="0" applyFont="1" applyFill="1" applyBorder="1" applyAlignment="1" applyProtection="1">
      <alignment horizontal="center"/>
      <protection locked="0"/>
    </xf>
    <xf numFmtId="0" fontId="22" fillId="6" borderId="177" xfId="0" applyFont="1" applyFill="1" applyBorder="1" applyAlignment="1" applyProtection="1">
      <alignment horizontal="center"/>
      <protection locked="0"/>
    </xf>
    <xf numFmtId="0" fontId="22" fillId="6" borderId="111" xfId="0" applyFont="1" applyFill="1" applyBorder="1" applyAlignment="1" applyProtection="1">
      <alignment horizontal="center"/>
      <protection locked="0"/>
    </xf>
    <xf numFmtId="0" fontId="22" fillId="6" borderId="112" xfId="0" applyFont="1" applyFill="1" applyBorder="1" applyAlignment="1" applyProtection="1">
      <alignment horizontal="center"/>
      <protection locked="0"/>
    </xf>
    <xf numFmtId="0" fontId="22" fillId="6" borderId="168" xfId="0" applyFont="1" applyFill="1" applyBorder="1" applyAlignment="1" applyProtection="1">
      <alignment horizontal="center"/>
      <protection locked="0"/>
    </xf>
    <xf numFmtId="0" fontId="22" fillId="6" borderId="118" xfId="0" applyFont="1" applyFill="1" applyBorder="1" applyAlignment="1" applyProtection="1">
      <alignment horizontal="center"/>
      <protection locked="0"/>
    </xf>
    <xf numFmtId="0" fontId="22" fillId="8" borderId="168" xfId="0" applyFont="1" applyFill="1" applyBorder="1" applyAlignment="1" applyProtection="1">
      <alignment horizontal="center"/>
      <protection locked="0"/>
    </xf>
    <xf numFmtId="0" fontId="22" fillId="8" borderId="118" xfId="0" applyFont="1" applyFill="1" applyBorder="1" applyAlignment="1" applyProtection="1">
      <alignment horizontal="center"/>
      <protection locked="0"/>
    </xf>
    <xf numFmtId="0" fontId="13" fillId="67" borderId="9" xfId="0" applyFont="1" applyFill="1" applyBorder="1" applyAlignment="1" applyProtection="1">
      <alignment horizontal="center"/>
      <protection locked="0"/>
    </xf>
    <xf numFmtId="0" fontId="13" fillId="67" borderId="116" xfId="0" applyFont="1" applyFill="1" applyBorder="1" applyAlignment="1" applyProtection="1">
      <alignment horizontal="center"/>
      <protection locked="0"/>
    </xf>
    <xf numFmtId="0" fontId="13" fillId="8" borderId="9" xfId="0" applyFont="1" applyFill="1" applyBorder="1" applyAlignment="1" applyProtection="1">
      <alignment horizontal="center"/>
      <protection locked="0"/>
    </xf>
    <xf numFmtId="0" fontId="13" fillId="8" borderId="12" xfId="0" applyFont="1" applyFill="1" applyBorder="1" applyAlignment="1" applyProtection="1">
      <alignment horizontal="center"/>
      <protection locked="0"/>
    </xf>
    <xf numFmtId="0" fontId="13" fillId="0" borderId="3" xfId="0" applyFont="1" applyBorder="1" applyAlignment="1" applyProtection="1">
      <alignment horizontal="center"/>
      <protection locked="0"/>
    </xf>
    <xf numFmtId="0" fontId="13" fillId="0" borderId="10" xfId="0" applyFont="1" applyBorder="1" applyAlignment="1" applyProtection="1">
      <alignment horizontal="center"/>
      <protection locked="0"/>
    </xf>
    <xf numFmtId="0" fontId="13" fillId="72" borderId="19" xfId="0" applyFont="1" applyFill="1" applyBorder="1" applyAlignment="1" applyProtection="1">
      <alignment horizontal="left"/>
      <protection locked="0"/>
    </xf>
    <xf numFmtId="0" fontId="13" fillId="72" borderId="38" xfId="0" applyFont="1" applyFill="1" applyBorder="1" applyAlignment="1" applyProtection="1">
      <alignment horizontal="left"/>
      <protection locked="0"/>
    </xf>
    <xf numFmtId="0" fontId="13" fillId="6" borderId="0" xfId="0" applyFont="1" applyFill="1" applyBorder="1" applyAlignment="1" applyProtection="1">
      <alignment horizontal="center"/>
      <protection locked="0"/>
    </xf>
    <xf numFmtId="0" fontId="13" fillId="6" borderId="168" xfId="0" applyFont="1" applyFill="1" applyBorder="1" applyAlignment="1" applyProtection="1">
      <alignment horizontal="center"/>
      <protection locked="0"/>
    </xf>
    <xf numFmtId="0" fontId="13" fillId="6" borderId="118" xfId="0" applyFont="1" applyFill="1" applyBorder="1" applyAlignment="1" applyProtection="1">
      <alignment horizontal="center"/>
      <protection locked="0"/>
    </xf>
    <xf numFmtId="0" fontId="13" fillId="44" borderId="120" xfId="0" applyFont="1" applyFill="1" applyBorder="1" applyAlignment="1" applyProtection="1">
      <alignment horizontal="center"/>
      <protection locked="0"/>
    </xf>
    <xf numFmtId="0" fontId="13" fillId="44" borderId="38" xfId="0" applyFont="1" applyFill="1" applyBorder="1" applyAlignment="1" applyProtection="1">
      <alignment horizontal="center"/>
      <protection locked="0"/>
    </xf>
    <xf numFmtId="0" fontId="13" fillId="44" borderId="115" xfId="0" applyFont="1" applyFill="1" applyBorder="1" applyAlignment="1" applyProtection="1">
      <alignment horizontal="center"/>
      <protection locked="0"/>
    </xf>
    <xf numFmtId="0" fontId="13" fillId="44" borderId="122" xfId="0" applyFont="1" applyFill="1" applyBorder="1" applyAlignment="1" applyProtection="1">
      <alignment horizontal="center"/>
      <protection locked="0"/>
    </xf>
    <xf numFmtId="0" fontId="13" fillId="44" borderId="10" xfId="0" applyFont="1" applyFill="1" applyBorder="1" applyAlignment="1" applyProtection="1">
      <alignment horizontal="center"/>
      <protection locked="0"/>
    </xf>
    <xf numFmtId="0" fontId="22" fillId="17" borderId="169" xfId="0" applyFont="1" applyFill="1" applyBorder="1" applyAlignment="1" applyProtection="1">
      <alignment horizontal="center"/>
      <protection locked="0"/>
    </xf>
    <xf numFmtId="0" fontId="22" fillId="17" borderId="177" xfId="0" applyFont="1" applyFill="1" applyBorder="1" applyAlignment="1" applyProtection="1">
      <alignment horizontal="center"/>
      <protection locked="0"/>
    </xf>
    <xf numFmtId="0" fontId="13" fillId="38" borderId="169" xfId="0" applyFont="1" applyFill="1" applyBorder="1" applyAlignment="1" applyProtection="1">
      <alignment horizontal="center"/>
      <protection locked="0"/>
    </xf>
    <xf numFmtId="0" fontId="13" fillId="38" borderId="39" xfId="0" applyFont="1" applyFill="1" applyBorder="1" applyAlignment="1" applyProtection="1">
      <alignment horizontal="center"/>
      <protection locked="0"/>
    </xf>
    <xf numFmtId="0" fontId="13" fillId="38" borderId="177" xfId="0" applyFont="1" applyFill="1" applyBorder="1" applyAlignment="1" applyProtection="1">
      <alignment horizontal="center"/>
      <protection locked="0"/>
    </xf>
    <xf numFmtId="0" fontId="22" fillId="8" borderId="169" xfId="0" applyFont="1" applyFill="1" applyBorder="1" applyAlignment="1" applyProtection="1">
      <alignment horizontal="center"/>
      <protection locked="0"/>
    </xf>
    <xf numFmtId="0" fontId="13" fillId="29" borderId="122" xfId="0" applyFont="1" applyFill="1" applyBorder="1" applyAlignment="1" applyProtection="1">
      <alignment horizontal="center"/>
      <protection locked="0"/>
    </xf>
    <xf numFmtId="0" fontId="13" fillId="29" borderId="117" xfId="0" applyFont="1" applyFill="1" applyBorder="1" applyAlignment="1" applyProtection="1">
      <alignment horizontal="center"/>
      <protection locked="0"/>
    </xf>
    <xf numFmtId="0" fontId="22" fillId="17" borderId="112" xfId="0" applyFont="1" applyFill="1" applyBorder="1" applyAlignment="1" applyProtection="1">
      <alignment horizontal="center"/>
      <protection locked="0"/>
    </xf>
    <xf numFmtId="0" fontId="22" fillId="17" borderId="168" xfId="0" applyFont="1" applyFill="1" applyBorder="1" applyAlignment="1" applyProtection="1">
      <alignment horizontal="center"/>
      <protection locked="0"/>
    </xf>
    <xf numFmtId="0" fontId="22" fillId="17" borderId="118" xfId="0" applyFont="1" applyFill="1" applyBorder="1" applyAlignment="1" applyProtection="1">
      <alignment horizontal="center"/>
      <protection locked="0"/>
    </xf>
    <xf numFmtId="0" fontId="22" fillId="17" borderId="116" xfId="0" applyFont="1" applyFill="1" applyBorder="1" applyAlignment="1" applyProtection="1">
      <alignment horizontal="center"/>
      <protection locked="0"/>
    </xf>
    <xf numFmtId="0" fontId="22" fillId="17" borderId="117" xfId="0" applyFont="1" applyFill="1" applyBorder="1" applyAlignment="1" applyProtection="1">
      <alignment horizontal="center"/>
      <protection locked="0"/>
    </xf>
    <xf numFmtId="0" fontId="13" fillId="60" borderId="9" xfId="0" applyFont="1" applyFill="1" applyBorder="1" applyAlignment="1" applyProtection="1">
      <alignment horizontal="center"/>
      <protection locked="0"/>
    </xf>
    <xf numFmtId="0" fontId="13" fillId="60" borderId="112" xfId="0" applyFont="1" applyFill="1" applyBorder="1" applyAlignment="1" applyProtection="1">
      <alignment horizontal="center"/>
      <protection locked="0"/>
    </xf>
    <xf numFmtId="0" fontId="13" fillId="60" borderId="111" xfId="0" applyFont="1" applyFill="1" applyBorder="1" applyAlignment="1" applyProtection="1">
      <alignment horizontal="center"/>
      <protection locked="0"/>
    </xf>
    <xf numFmtId="0" fontId="13" fillId="60" borderId="31" xfId="0" applyFont="1" applyFill="1" applyBorder="1" applyAlignment="1" applyProtection="1">
      <alignment horizontal="center"/>
      <protection locked="0"/>
    </xf>
    <xf numFmtId="0" fontId="13" fillId="60" borderId="19" xfId="0" applyFont="1" applyFill="1" applyBorder="1" applyAlignment="1" applyProtection="1">
      <alignment horizontal="center"/>
      <protection locked="0"/>
    </xf>
    <xf numFmtId="0" fontId="13" fillId="60" borderId="115" xfId="0" applyFont="1" applyFill="1" applyBorder="1" applyAlignment="1" applyProtection="1">
      <alignment horizontal="center"/>
      <protection locked="0"/>
    </xf>
    <xf numFmtId="0" fontId="13" fillId="22" borderId="32" xfId="0" applyFont="1" applyFill="1" applyBorder="1" applyAlignment="1" applyProtection="1">
      <alignment horizontal="center"/>
      <protection locked="0"/>
    </xf>
    <xf numFmtId="0" fontId="13" fillId="5" borderId="116" xfId="0" applyFont="1" applyFill="1" applyBorder="1" applyAlignment="1" applyProtection="1">
      <alignment horizontal="center"/>
      <protection locked="0"/>
    </xf>
    <xf numFmtId="0" fontId="13" fillId="5" borderId="111" xfId="0" applyFont="1" applyFill="1" applyBorder="1" applyAlignment="1" applyProtection="1">
      <alignment horizontal="center"/>
      <protection locked="0"/>
    </xf>
    <xf numFmtId="0" fontId="13" fillId="5" borderId="169" xfId="0" applyFont="1" applyFill="1" applyBorder="1" applyAlignment="1" applyProtection="1">
      <alignment horizontal="center"/>
      <protection locked="0"/>
    </xf>
    <xf numFmtId="0" fontId="13" fillId="34" borderId="168" xfId="0" applyFont="1" applyFill="1" applyBorder="1" applyAlignment="1" applyProtection="1">
      <alignment horizontal="center"/>
      <protection locked="0"/>
    </xf>
    <xf numFmtId="0" fontId="13" fillId="34" borderId="118" xfId="0" applyFont="1" applyFill="1" applyBorder="1" applyAlignment="1" applyProtection="1">
      <alignment horizontal="center"/>
      <protection locked="0"/>
    </xf>
    <xf numFmtId="0" fontId="13" fillId="5" borderId="120" xfId="0" applyFont="1" applyFill="1" applyBorder="1" applyAlignment="1" applyProtection="1">
      <alignment horizontal="center"/>
      <protection locked="0"/>
    </xf>
    <xf numFmtId="0" fontId="13" fillId="5" borderId="1" xfId="0" applyFont="1" applyFill="1" applyBorder="1" applyAlignment="1" applyProtection="1">
      <alignment horizontal="center"/>
      <protection locked="0"/>
    </xf>
    <xf numFmtId="0" fontId="13" fillId="5" borderId="32" xfId="0" applyFont="1" applyFill="1" applyBorder="1" applyAlignment="1" applyProtection="1">
      <alignment horizontal="center"/>
      <protection locked="0"/>
    </xf>
    <xf numFmtId="0" fontId="13" fillId="5" borderId="163" xfId="0" applyFont="1" applyFill="1" applyBorder="1" applyAlignment="1" applyProtection="1">
      <alignment horizontal="center"/>
      <protection locked="0"/>
    </xf>
    <xf numFmtId="0" fontId="13" fillId="5" borderId="162" xfId="0" applyFont="1" applyFill="1" applyBorder="1" applyAlignment="1" applyProtection="1">
      <alignment horizontal="center"/>
      <protection locked="0"/>
    </xf>
    <xf numFmtId="0" fontId="13" fillId="42" borderId="121" xfId="0" applyFont="1" applyFill="1" applyBorder="1" applyAlignment="1" applyProtection="1">
      <alignment horizontal="center"/>
      <protection locked="0"/>
    </xf>
    <xf numFmtId="0" fontId="13" fillId="42" borderId="1" xfId="0" applyFont="1" applyFill="1" applyBorder="1" applyAlignment="1" applyProtection="1">
      <alignment horizontal="center"/>
      <protection locked="0"/>
    </xf>
    <xf numFmtId="0" fontId="13" fillId="42" borderId="163" xfId="0" applyFont="1" applyFill="1" applyBorder="1" applyAlignment="1" applyProtection="1">
      <alignment horizontal="center"/>
      <protection locked="0"/>
    </xf>
    <xf numFmtId="0" fontId="13" fillId="43" borderId="121" xfId="0" applyFont="1" applyFill="1" applyBorder="1" applyAlignment="1" applyProtection="1">
      <alignment horizontal="center"/>
      <protection locked="0"/>
    </xf>
    <xf numFmtId="0" fontId="13" fillId="43" borderId="1" xfId="0" applyFont="1" applyFill="1" applyBorder="1" applyAlignment="1" applyProtection="1">
      <alignment horizontal="center"/>
      <protection locked="0"/>
    </xf>
    <xf numFmtId="0" fontId="13" fillId="43" borderId="163" xfId="0" applyFont="1" applyFill="1" applyBorder="1" applyAlignment="1" applyProtection="1">
      <alignment horizontal="center"/>
      <protection locked="0"/>
    </xf>
    <xf numFmtId="0" fontId="13" fillId="43" borderId="122" xfId="0" applyFont="1" applyFill="1" applyBorder="1" applyAlignment="1" applyProtection="1">
      <alignment horizontal="center"/>
      <protection locked="0"/>
    </xf>
    <xf numFmtId="0" fontId="13" fillId="43" borderId="2" xfId="0" applyFont="1" applyFill="1" applyBorder="1" applyAlignment="1" applyProtection="1">
      <alignment horizontal="center"/>
      <protection locked="0"/>
    </xf>
    <xf numFmtId="0" fontId="13" fillId="43" borderId="164" xfId="0" applyFont="1" applyFill="1" applyBorder="1" applyAlignment="1" applyProtection="1">
      <alignment horizontal="center"/>
      <protection locked="0"/>
    </xf>
    <xf numFmtId="0" fontId="13" fillId="5" borderId="122" xfId="0" applyFont="1" applyFill="1" applyBorder="1" applyAlignment="1" applyProtection="1">
      <alignment horizontal="center"/>
      <protection locked="0"/>
    </xf>
    <xf numFmtId="0" fontId="13" fillId="5" borderId="2" xfId="0" applyFont="1" applyFill="1" applyBorder="1" applyAlignment="1" applyProtection="1">
      <alignment horizontal="center"/>
      <protection locked="0"/>
    </xf>
    <xf numFmtId="0" fontId="13" fillId="5" borderId="164" xfId="0" applyFont="1" applyFill="1" applyBorder="1" applyAlignment="1" applyProtection="1">
      <alignment horizontal="center"/>
      <protection locked="0"/>
    </xf>
    <xf numFmtId="0" fontId="22" fillId="54" borderId="19" xfId="0" applyFont="1" applyFill="1" applyBorder="1" applyAlignment="1" applyProtection="1">
      <alignment horizontal="center"/>
      <protection locked="0"/>
    </xf>
    <xf numFmtId="0" fontId="22" fillId="54" borderId="88" xfId="0" applyFont="1" applyFill="1" applyBorder="1" applyAlignment="1" applyProtection="1">
      <alignment horizontal="center"/>
      <protection locked="0"/>
    </xf>
    <xf numFmtId="0" fontId="22" fillId="43" borderId="88" xfId="0" applyFont="1" applyFill="1" applyBorder="1" applyAlignment="1" applyProtection="1">
      <alignment horizontal="center"/>
      <protection locked="0"/>
    </xf>
    <xf numFmtId="0" fontId="22" fillId="4" borderId="120" xfId="0" applyFont="1" applyFill="1" applyBorder="1" applyAlignment="1" applyProtection="1">
      <alignment horizontal="center"/>
      <protection locked="0"/>
    </xf>
    <xf numFmtId="0" fontId="22" fillId="57" borderId="169" xfId="0" applyFont="1" applyFill="1" applyBorder="1" applyAlignment="1" applyProtection="1">
      <alignment horizontal="center"/>
      <protection locked="0"/>
    </xf>
    <xf numFmtId="0" fontId="22" fillId="57" borderId="177" xfId="0" applyFont="1" applyFill="1" applyBorder="1" applyAlignment="1" applyProtection="1">
      <alignment horizontal="center"/>
      <protection locked="0"/>
    </xf>
    <xf numFmtId="0" fontId="22" fillId="35" borderId="116" xfId="0" applyFont="1" applyFill="1" applyBorder="1" applyAlignment="1" applyProtection="1">
      <alignment horizontal="center"/>
      <protection locked="0"/>
    </xf>
    <xf numFmtId="0" fontId="22" fillId="35" borderId="3" xfId="0" applyFont="1" applyFill="1" applyBorder="1" applyAlignment="1" applyProtection="1">
      <alignment horizontal="center"/>
      <protection locked="0"/>
    </xf>
    <xf numFmtId="0" fontId="22" fillId="35" borderId="117" xfId="0" applyFont="1" applyFill="1" applyBorder="1" applyAlignment="1" applyProtection="1">
      <alignment horizontal="center"/>
      <protection locked="0"/>
    </xf>
    <xf numFmtId="0" fontId="22" fillId="35" borderId="111" xfId="0" applyFont="1" applyFill="1" applyBorder="1" applyAlignment="1" applyProtection="1">
      <alignment horizontal="center"/>
      <protection locked="0"/>
    </xf>
    <xf numFmtId="0" fontId="22" fillId="35" borderId="0" xfId="0" applyFont="1" applyFill="1" applyAlignment="1" applyProtection="1">
      <alignment horizontal="center"/>
      <protection locked="0"/>
    </xf>
    <xf numFmtId="0" fontId="22" fillId="35" borderId="112" xfId="0" applyFont="1" applyFill="1" applyBorder="1" applyAlignment="1" applyProtection="1">
      <alignment horizontal="center"/>
      <protection locked="0"/>
    </xf>
    <xf numFmtId="0" fontId="22" fillId="35" borderId="181" xfId="0" applyFont="1" applyFill="1" applyBorder="1" applyAlignment="1" applyProtection="1">
      <alignment horizontal="center"/>
      <protection locked="0"/>
    </xf>
    <xf numFmtId="0" fontId="22" fillId="35" borderId="180" xfId="0" applyFont="1" applyFill="1" applyBorder="1" applyAlignment="1" applyProtection="1">
      <alignment horizontal="center"/>
      <protection locked="0"/>
    </xf>
    <xf numFmtId="0" fontId="22" fillId="35" borderId="182" xfId="0" applyFont="1" applyFill="1" applyBorder="1" applyAlignment="1" applyProtection="1">
      <alignment horizontal="center"/>
      <protection locked="0"/>
    </xf>
    <xf numFmtId="0" fontId="22" fillId="35" borderId="167" xfId="0" applyFont="1" applyFill="1" applyBorder="1" applyAlignment="1" applyProtection="1">
      <alignment horizontal="center"/>
      <protection locked="0"/>
    </xf>
    <xf numFmtId="0" fontId="22" fillId="35" borderId="38" xfId="0" applyFont="1" applyFill="1" applyBorder="1" applyAlignment="1" applyProtection="1">
      <alignment horizontal="center"/>
      <protection locked="0"/>
    </xf>
    <xf numFmtId="0" fontId="22" fillId="35" borderId="18" xfId="0" applyFont="1" applyFill="1" applyBorder="1" applyAlignment="1" applyProtection="1">
      <alignment horizontal="center"/>
      <protection locked="0"/>
    </xf>
    <xf numFmtId="0" fontId="22" fillId="35" borderId="31" xfId="0" applyFont="1" applyFill="1" applyBorder="1" applyAlignment="1" applyProtection="1">
      <alignment horizontal="center"/>
      <protection locked="0"/>
    </xf>
    <xf numFmtId="0" fontId="22" fillId="56" borderId="116" xfId="0" applyFont="1" applyFill="1" applyBorder="1" applyAlignment="1" applyProtection="1">
      <alignment horizontal="center"/>
      <protection locked="0"/>
    </xf>
    <xf numFmtId="0" fontId="22" fillId="56" borderId="3" xfId="0" applyFont="1" applyFill="1" applyBorder="1" applyAlignment="1" applyProtection="1">
      <alignment horizontal="center"/>
      <protection locked="0"/>
    </xf>
    <xf numFmtId="0" fontId="22" fillId="56" borderId="117" xfId="0" applyFont="1" applyFill="1" applyBorder="1" applyAlignment="1" applyProtection="1">
      <alignment horizontal="center"/>
      <protection locked="0"/>
    </xf>
    <xf numFmtId="0" fontId="22" fillId="56" borderId="111" xfId="0" applyFont="1" applyFill="1" applyBorder="1" applyAlignment="1" applyProtection="1">
      <alignment horizontal="center"/>
      <protection locked="0"/>
    </xf>
    <xf numFmtId="0" fontId="22" fillId="56" borderId="0" xfId="0" applyFont="1" applyFill="1" applyAlignment="1" applyProtection="1">
      <alignment horizontal="center"/>
      <protection locked="0"/>
    </xf>
    <xf numFmtId="0" fontId="22" fillId="56" borderId="112" xfId="0" applyFont="1" applyFill="1" applyBorder="1" applyAlignment="1" applyProtection="1">
      <alignment horizontal="center"/>
      <protection locked="0"/>
    </xf>
    <xf numFmtId="0" fontId="22" fillId="56" borderId="169" xfId="0" applyFont="1" applyFill="1" applyBorder="1" applyAlignment="1" applyProtection="1">
      <alignment horizontal="center"/>
      <protection locked="0"/>
    </xf>
    <xf numFmtId="0" fontId="22" fillId="56" borderId="39" xfId="0" applyFont="1" applyFill="1" applyBorder="1" applyAlignment="1" applyProtection="1">
      <alignment horizontal="center"/>
      <protection locked="0"/>
    </xf>
    <xf numFmtId="0" fontId="22" fillId="56" borderId="177" xfId="0" applyFont="1" applyFill="1" applyBorder="1" applyAlignment="1" applyProtection="1">
      <alignment horizontal="center"/>
      <protection locked="0"/>
    </xf>
    <xf numFmtId="0" fontId="22" fillId="22" borderId="116" xfId="0" applyFont="1" applyFill="1" applyBorder="1" applyAlignment="1" applyProtection="1">
      <alignment horizontal="center"/>
      <protection locked="0"/>
    </xf>
    <xf numFmtId="0" fontId="22" fillId="22" borderId="3" xfId="0" applyFont="1" applyFill="1" applyBorder="1" applyAlignment="1" applyProtection="1">
      <alignment horizontal="center"/>
      <protection locked="0"/>
    </xf>
    <xf numFmtId="0" fontId="22" fillId="22" borderId="117" xfId="0" applyFont="1" applyFill="1" applyBorder="1" applyAlignment="1" applyProtection="1">
      <alignment horizontal="center"/>
      <protection locked="0"/>
    </xf>
    <xf numFmtId="0" fontId="22" fillId="22" borderId="111" xfId="0" applyFont="1" applyFill="1" applyBorder="1" applyAlignment="1" applyProtection="1">
      <alignment horizontal="center"/>
      <protection locked="0"/>
    </xf>
    <xf numFmtId="0" fontId="13" fillId="5" borderId="121" xfId="0" applyFont="1" applyFill="1" applyBorder="1" applyAlignment="1" applyProtection="1">
      <alignment horizontal="center"/>
      <protection locked="0"/>
    </xf>
    <xf numFmtId="0" fontId="22" fillId="4" borderId="163" xfId="0" applyFont="1" applyFill="1" applyBorder="1" applyAlignment="1" applyProtection="1">
      <alignment horizontal="center"/>
      <protection locked="0"/>
    </xf>
    <xf numFmtId="0" fontId="22" fillId="4" borderId="164" xfId="0" applyFont="1" applyFill="1" applyBorder="1" applyAlignment="1" applyProtection="1">
      <alignment horizontal="center"/>
      <protection locked="0"/>
    </xf>
    <xf numFmtId="0" fontId="22" fillId="4" borderId="116" xfId="0" applyFont="1" applyFill="1" applyBorder="1" applyAlignment="1" applyProtection="1">
      <alignment horizontal="center"/>
      <protection locked="0"/>
    </xf>
    <xf numFmtId="0" fontId="22" fillId="4" borderId="3" xfId="0" applyFont="1" applyFill="1" applyBorder="1" applyAlignment="1" applyProtection="1">
      <alignment horizontal="center"/>
      <protection locked="0"/>
    </xf>
    <xf numFmtId="0" fontId="22" fillId="4" borderId="117" xfId="0" applyFont="1" applyFill="1" applyBorder="1" applyAlignment="1" applyProtection="1">
      <alignment horizontal="center"/>
      <protection locked="0"/>
    </xf>
    <xf numFmtId="0" fontId="22" fillId="41" borderId="163" xfId="0" applyFont="1" applyFill="1" applyBorder="1" applyAlignment="1" applyProtection="1">
      <alignment horizontal="center"/>
      <protection locked="0"/>
    </xf>
    <xf numFmtId="0" fontId="22" fillId="41" borderId="164" xfId="0" applyFont="1" applyFill="1" applyBorder="1" applyAlignment="1" applyProtection="1">
      <alignment horizontal="center"/>
      <protection locked="0"/>
    </xf>
    <xf numFmtId="0" fontId="22" fillId="41" borderId="32" xfId="0" applyFont="1" applyFill="1" applyBorder="1" applyAlignment="1" applyProtection="1">
      <alignment horizontal="center"/>
      <protection locked="0"/>
    </xf>
    <xf numFmtId="0" fontId="22" fillId="41" borderId="162" xfId="0" applyFont="1" applyFill="1" applyBorder="1" applyAlignment="1" applyProtection="1">
      <alignment horizontal="center"/>
      <protection locked="0"/>
    </xf>
    <xf numFmtId="0" fontId="22" fillId="41" borderId="165" xfId="0" applyFont="1" applyFill="1" applyBorder="1" applyAlignment="1" applyProtection="1">
      <alignment horizontal="center"/>
      <protection locked="0"/>
    </xf>
    <xf numFmtId="0" fontId="22" fillId="43" borderId="19" xfId="0" applyFont="1" applyFill="1" applyBorder="1" applyAlignment="1" applyProtection="1">
      <alignment horizontal="center"/>
      <protection locked="0"/>
    </xf>
    <xf numFmtId="0" fontId="13" fillId="3" borderId="115" xfId="0" applyFont="1" applyFill="1" applyBorder="1" applyAlignment="1" applyProtection="1">
      <alignment horizontal="center"/>
      <protection locked="0"/>
    </xf>
    <xf numFmtId="0" fontId="13" fillId="3" borderId="118" xfId="0" applyFont="1" applyFill="1" applyBorder="1" applyAlignment="1" applyProtection="1">
      <alignment horizontal="center"/>
      <protection locked="0"/>
    </xf>
    <xf numFmtId="0" fontId="13" fillId="0" borderId="6" xfId="0" applyFont="1" applyBorder="1" applyAlignment="1" applyProtection="1">
      <alignment horizontal="center"/>
      <protection locked="0"/>
    </xf>
    <xf numFmtId="0" fontId="13" fillId="0" borderId="15" xfId="0" applyFont="1" applyBorder="1" applyAlignment="1" applyProtection="1">
      <alignment horizontal="center"/>
      <protection locked="0"/>
    </xf>
    <xf numFmtId="0" fontId="10" fillId="3" borderId="90" xfId="0" applyFont="1" applyFill="1" applyBorder="1" applyAlignment="1" applyProtection="1">
      <alignment horizontal="center"/>
      <protection locked="0"/>
    </xf>
    <xf numFmtId="0" fontId="22" fillId="9" borderId="174" xfId="0" applyFont="1" applyFill="1" applyBorder="1" applyAlignment="1" applyProtection="1">
      <alignment horizontal="center"/>
      <protection locked="0"/>
    </xf>
    <xf numFmtId="0" fontId="22" fillId="9" borderId="39" xfId="0" applyFont="1" applyFill="1" applyBorder="1" applyAlignment="1" applyProtection="1">
      <alignment horizontal="center"/>
      <protection locked="0"/>
    </xf>
    <xf numFmtId="0" fontId="22" fillId="9" borderId="93" xfId="0" applyFont="1" applyFill="1" applyBorder="1" applyAlignment="1" applyProtection="1">
      <alignment horizontal="center"/>
      <protection locked="0"/>
    </xf>
    <xf numFmtId="0" fontId="0" fillId="6" borderId="3" xfId="0" applyFill="1" applyBorder="1" applyAlignment="1" applyProtection="1">
      <alignment horizontal="center"/>
      <protection locked="0"/>
    </xf>
    <xf numFmtId="0" fontId="0" fillId="6" borderId="72" xfId="0" applyFill="1" applyBorder="1" applyAlignment="1" applyProtection="1">
      <alignment horizontal="center"/>
      <protection locked="0"/>
    </xf>
    <xf numFmtId="0" fontId="13" fillId="4" borderId="19" xfId="0" applyFont="1" applyFill="1" applyBorder="1" applyAlignment="1" applyProtection="1">
      <alignment horizontal="center"/>
      <protection locked="0"/>
    </xf>
    <xf numFmtId="0" fontId="22" fillId="7" borderId="15" xfId="0" applyFont="1" applyFill="1" applyBorder="1" applyAlignment="1" applyProtection="1">
      <alignment horizontal="center"/>
      <protection locked="0"/>
    </xf>
    <xf numFmtId="0" fontId="22" fillId="5" borderId="87" xfId="0" applyFont="1" applyFill="1" applyBorder="1" applyAlignment="1" applyProtection="1">
      <alignment horizontal="center"/>
      <protection locked="0"/>
    </xf>
    <xf numFmtId="0" fontId="22" fillId="25" borderId="71" xfId="0" applyFont="1" applyFill="1" applyBorder="1" applyAlignment="1" applyProtection="1">
      <alignment horizontal="center"/>
      <protection locked="0"/>
    </xf>
    <xf numFmtId="0" fontId="22" fillId="25" borderId="10" xfId="0" applyFont="1" applyFill="1" applyBorder="1" applyAlignment="1" applyProtection="1">
      <alignment horizontal="center"/>
      <protection locked="0"/>
    </xf>
    <xf numFmtId="0" fontId="22" fillId="25" borderId="89" xfId="0" applyFont="1" applyFill="1" applyBorder="1" applyAlignment="1" applyProtection="1">
      <alignment horizontal="center"/>
      <protection locked="0"/>
    </xf>
    <xf numFmtId="0" fontId="22" fillId="25" borderId="15" xfId="0" applyFont="1" applyFill="1" applyBorder="1" applyAlignment="1" applyProtection="1">
      <alignment horizontal="center"/>
      <protection locked="0"/>
    </xf>
    <xf numFmtId="0" fontId="22" fillId="33" borderId="38" xfId="0" applyFont="1" applyFill="1" applyBorder="1" applyAlignment="1" applyProtection="1">
      <alignment horizontal="center"/>
      <protection locked="0"/>
    </xf>
    <xf numFmtId="0" fontId="22" fillId="43" borderId="9" xfId="0" applyFont="1" applyFill="1" applyBorder="1" applyAlignment="1" applyProtection="1">
      <alignment horizontal="center"/>
      <protection locked="0"/>
    </xf>
    <xf numFmtId="0" fontId="22" fillId="43" borderId="12" xfId="0" applyFont="1" applyFill="1" applyBorder="1" applyAlignment="1" applyProtection="1">
      <alignment horizontal="center"/>
      <protection locked="0"/>
    </xf>
    <xf numFmtId="0" fontId="22" fillId="43" borderId="10" xfId="0" applyFont="1" applyFill="1" applyBorder="1" applyAlignment="1" applyProtection="1">
      <alignment horizontal="center"/>
      <protection locked="0"/>
    </xf>
    <xf numFmtId="0" fontId="22" fillId="36" borderId="69" xfId="0" applyFont="1" applyFill="1" applyBorder="1" applyAlignment="1" applyProtection="1">
      <alignment horizontal="center"/>
      <protection locked="0"/>
    </xf>
    <xf numFmtId="0" fontId="22" fillId="7" borderId="32" xfId="0" applyFont="1" applyFill="1" applyBorder="1" applyAlignment="1" applyProtection="1">
      <alignment horizontal="center"/>
      <protection locked="0"/>
    </xf>
    <xf numFmtId="0" fontId="22" fillId="7" borderId="39" xfId="0" applyFont="1" applyFill="1" applyBorder="1" applyAlignment="1" applyProtection="1">
      <alignment horizontal="center"/>
      <protection locked="0"/>
    </xf>
    <xf numFmtId="0" fontId="22" fillId="7" borderId="124" xfId="0" applyFont="1" applyFill="1" applyBorder="1" applyAlignment="1" applyProtection="1">
      <alignment horizontal="center"/>
      <protection locked="0"/>
    </xf>
    <xf numFmtId="0" fontId="22" fillId="7" borderId="3" xfId="0" applyFont="1" applyFill="1" applyBorder="1" applyAlignment="1" applyProtection="1">
      <alignment horizontal="center"/>
      <protection locked="0"/>
    </xf>
    <xf numFmtId="0" fontId="22" fillId="7" borderId="10" xfId="0" applyFont="1" applyFill="1" applyBorder="1" applyAlignment="1" applyProtection="1">
      <alignment horizontal="center"/>
      <protection locked="0"/>
    </xf>
    <xf numFmtId="0" fontId="13" fillId="16" borderId="125" xfId="0" applyFont="1" applyFill="1" applyBorder="1" applyAlignment="1" applyProtection="1">
      <alignment horizontal="center"/>
      <protection locked="0"/>
    </xf>
    <xf numFmtId="0" fontId="13" fillId="16" borderId="39" xfId="0" applyFont="1" applyFill="1" applyBorder="1" applyAlignment="1" applyProtection="1">
      <alignment horizontal="center"/>
      <protection locked="0"/>
    </xf>
    <xf numFmtId="0" fontId="13" fillId="16" borderId="124" xfId="0" applyFont="1" applyFill="1" applyBorder="1" applyAlignment="1" applyProtection="1">
      <alignment horizontal="center"/>
      <protection locked="0"/>
    </xf>
    <xf numFmtId="0" fontId="22" fillId="4" borderId="81" xfId="0" applyFont="1" applyFill="1" applyBorder="1" applyAlignment="1" applyProtection="1">
      <alignment horizontal="center"/>
      <protection locked="0"/>
    </xf>
    <xf numFmtId="0" fontId="22" fillId="4" borderId="82" xfId="0" applyFont="1" applyFill="1" applyBorder="1" applyAlignment="1" applyProtection="1">
      <alignment horizontal="center"/>
      <protection locked="0"/>
    </xf>
    <xf numFmtId="0" fontId="13" fillId="5" borderId="118" xfId="0" applyFont="1" applyFill="1" applyBorder="1" applyAlignment="1" applyProtection="1">
      <alignment horizontal="center"/>
      <protection locked="0"/>
    </xf>
    <xf numFmtId="0" fontId="13" fillId="52" borderId="87" xfId="0" applyFont="1" applyFill="1" applyBorder="1" applyAlignment="1" applyProtection="1">
      <alignment horizontal="center"/>
      <protection locked="0"/>
    </xf>
    <xf numFmtId="0" fontId="13" fillId="52" borderId="18" xfId="0" applyFont="1" applyFill="1" applyBorder="1" applyAlignment="1" applyProtection="1">
      <alignment horizontal="center"/>
      <protection locked="0"/>
    </xf>
    <xf numFmtId="0" fontId="13" fillId="52" borderId="88" xfId="0" applyFont="1" applyFill="1" applyBorder="1" applyAlignment="1" applyProtection="1">
      <alignment horizontal="center"/>
      <protection locked="0"/>
    </xf>
    <xf numFmtId="0" fontId="13" fillId="4" borderId="120" xfId="0" applyFont="1" applyFill="1" applyBorder="1" applyAlignment="1" applyProtection="1">
      <alignment horizontal="center"/>
      <protection locked="0"/>
    </xf>
    <xf numFmtId="0" fontId="13" fillId="4" borderId="122" xfId="0" applyFont="1" applyFill="1" applyBorder="1" applyAlignment="1" applyProtection="1">
      <alignment horizontal="center"/>
      <protection locked="0"/>
    </xf>
    <xf numFmtId="0" fontId="22" fillId="50" borderId="120" xfId="0" applyFont="1" applyFill="1" applyBorder="1" applyAlignment="1" applyProtection="1">
      <alignment horizontal="center"/>
      <protection locked="0"/>
    </xf>
    <xf numFmtId="0" fontId="22" fillId="50" borderId="1" xfId="0" applyFont="1" applyFill="1" applyBorder="1" applyAlignment="1" applyProtection="1">
      <alignment horizontal="center"/>
      <protection locked="0"/>
    </xf>
    <xf numFmtId="0" fontId="22" fillId="50" borderId="32" xfId="0" applyFont="1" applyFill="1" applyBorder="1" applyAlignment="1" applyProtection="1">
      <alignment horizontal="center"/>
      <protection locked="0"/>
    </xf>
    <xf numFmtId="0" fontId="22" fillId="50" borderId="162" xfId="0" applyFont="1" applyFill="1" applyBorder="1" applyAlignment="1" applyProtection="1">
      <alignment horizontal="center"/>
      <protection locked="0"/>
    </xf>
    <xf numFmtId="0" fontId="22" fillId="50" borderId="121" xfId="0" applyFont="1" applyFill="1" applyBorder="1" applyAlignment="1" applyProtection="1">
      <alignment horizontal="center"/>
      <protection locked="0"/>
    </xf>
    <xf numFmtId="0" fontId="22" fillId="50" borderId="163" xfId="0" applyFont="1" applyFill="1" applyBorder="1" applyAlignment="1" applyProtection="1">
      <alignment horizontal="center"/>
      <protection locked="0"/>
    </xf>
    <xf numFmtId="0" fontId="22" fillId="50" borderId="123" xfId="0" applyFont="1" applyFill="1" applyBorder="1" applyAlignment="1" applyProtection="1">
      <alignment horizontal="center"/>
      <protection locked="0"/>
    </xf>
    <xf numFmtId="0" fontId="22" fillId="50" borderId="5" xfId="0" applyFont="1" applyFill="1" applyBorder="1" applyAlignment="1" applyProtection="1">
      <alignment horizontal="center"/>
      <protection locked="0"/>
    </xf>
    <xf numFmtId="0" fontId="22" fillId="50" borderId="165" xfId="0" applyFont="1" applyFill="1" applyBorder="1" applyAlignment="1" applyProtection="1">
      <alignment horizontal="center"/>
      <protection locked="0"/>
    </xf>
    <xf numFmtId="0" fontId="22" fillId="50" borderId="122" xfId="0" applyFont="1" applyFill="1" applyBorder="1" applyAlignment="1" applyProtection="1">
      <alignment horizontal="center"/>
      <protection locked="0"/>
    </xf>
    <xf numFmtId="0" fontId="22" fillId="50" borderId="2" xfId="0" applyFont="1" applyFill="1" applyBorder="1" applyAlignment="1" applyProtection="1">
      <alignment horizontal="center"/>
      <protection locked="0"/>
    </xf>
    <xf numFmtId="0" fontId="22" fillId="50" borderId="164" xfId="0" applyFont="1" applyFill="1" applyBorder="1" applyAlignment="1" applyProtection="1">
      <alignment horizontal="center"/>
      <protection locked="0"/>
    </xf>
    <xf numFmtId="0" fontId="13" fillId="47" borderId="167" xfId="0" applyFont="1" applyFill="1" applyBorder="1" applyAlignment="1" applyProtection="1">
      <alignment horizontal="center"/>
      <protection locked="0"/>
    </xf>
    <xf numFmtId="0" fontId="22" fillId="47" borderId="116" xfId="0" applyFont="1" applyFill="1" applyBorder="1" applyAlignment="1" applyProtection="1">
      <alignment horizontal="center"/>
      <protection locked="0"/>
    </xf>
    <xf numFmtId="0" fontId="22" fillId="47" borderId="10" xfId="0" applyFont="1" applyFill="1" applyBorder="1" applyAlignment="1" applyProtection="1">
      <alignment horizontal="center"/>
      <protection locked="0"/>
    </xf>
    <xf numFmtId="0" fontId="13" fillId="47" borderId="18" xfId="0" applyFont="1" applyFill="1" applyBorder="1" applyAlignment="1" applyProtection="1">
      <alignment horizontal="center"/>
      <protection locked="0"/>
    </xf>
    <xf numFmtId="0" fontId="22" fillId="47" borderId="6" xfId="0" applyFont="1" applyFill="1" applyBorder="1" applyAlignment="1" applyProtection="1">
      <alignment horizontal="center"/>
      <protection locked="0"/>
    </xf>
    <xf numFmtId="0" fontId="22" fillId="47" borderId="15" xfId="0" applyFont="1" applyFill="1" applyBorder="1" applyAlignment="1" applyProtection="1">
      <alignment horizontal="center"/>
      <protection locked="0"/>
    </xf>
    <xf numFmtId="0" fontId="13" fillId="4" borderId="39" xfId="0" applyFont="1" applyFill="1" applyBorder="1" applyAlignment="1" applyProtection="1">
      <alignment horizontal="center"/>
      <protection locked="0"/>
    </xf>
    <xf numFmtId="0" fontId="13" fillId="4" borderId="177" xfId="0" applyFont="1" applyFill="1" applyBorder="1" applyAlignment="1" applyProtection="1">
      <alignment horizontal="center"/>
      <protection locked="0"/>
    </xf>
    <xf numFmtId="0" fontId="13" fillId="4" borderId="115" xfId="0" applyFont="1" applyFill="1" applyBorder="1" applyAlignment="1" applyProtection="1">
      <alignment horizontal="center"/>
      <protection locked="0"/>
    </xf>
    <xf numFmtId="0" fontId="13" fillId="4" borderId="180" xfId="0" applyFont="1" applyFill="1" applyBorder="1" applyAlignment="1" applyProtection="1">
      <alignment horizontal="center"/>
      <protection locked="0"/>
    </xf>
    <xf numFmtId="0" fontId="13" fillId="4" borderId="182" xfId="0" applyFont="1" applyFill="1" applyBorder="1" applyAlignment="1" applyProtection="1">
      <alignment horizontal="center"/>
      <protection locked="0"/>
    </xf>
    <xf numFmtId="0" fontId="13" fillId="43" borderId="38" xfId="0" applyFont="1" applyFill="1" applyBorder="1" applyAlignment="1" applyProtection="1">
      <alignment horizontal="center"/>
      <protection locked="0"/>
    </xf>
    <xf numFmtId="0" fontId="13" fillId="43" borderId="88" xfId="0" applyFont="1" applyFill="1" applyBorder="1" applyAlignment="1" applyProtection="1">
      <alignment horizontal="center"/>
      <protection locked="0"/>
    </xf>
    <xf numFmtId="0" fontId="13" fillId="43" borderId="31" xfId="0" applyFont="1" applyFill="1" applyBorder="1" applyAlignment="1" applyProtection="1">
      <alignment horizontal="center"/>
      <protection locked="0"/>
    </xf>
    <xf numFmtId="0" fontId="13" fillId="43" borderId="70" xfId="0" applyFont="1" applyFill="1" applyBorder="1" applyAlignment="1" applyProtection="1">
      <alignment horizontal="center"/>
      <protection locked="0"/>
    </xf>
    <xf numFmtId="0" fontId="13" fillId="43" borderId="123" xfId="0" applyFont="1" applyFill="1" applyBorder="1" applyAlignment="1" applyProtection="1">
      <alignment horizontal="center"/>
      <protection locked="0"/>
    </xf>
    <xf numFmtId="0" fontId="13" fillId="43" borderId="15" xfId="0" applyFont="1" applyFill="1" applyBorder="1" applyAlignment="1" applyProtection="1">
      <alignment horizontal="center"/>
      <protection locked="0"/>
    </xf>
    <xf numFmtId="0" fontId="13" fillId="43" borderId="90" xfId="0" applyFont="1" applyFill="1" applyBorder="1" applyAlignment="1" applyProtection="1">
      <alignment horizontal="center"/>
      <protection locked="0"/>
    </xf>
    <xf numFmtId="0" fontId="13" fillId="76" borderId="120" xfId="0" applyFont="1" applyFill="1" applyBorder="1" applyAlignment="1" applyProtection="1">
      <alignment horizontal="center"/>
      <protection locked="0"/>
    </xf>
    <xf numFmtId="0" fontId="13" fillId="76" borderId="38" xfId="0" applyFont="1" applyFill="1" applyBorder="1" applyAlignment="1" applyProtection="1">
      <alignment horizontal="center"/>
      <protection locked="0"/>
    </xf>
    <xf numFmtId="0" fontId="13" fillId="76" borderId="88" xfId="0" applyFont="1" applyFill="1" applyBorder="1" applyAlignment="1" applyProtection="1">
      <alignment horizontal="center"/>
      <protection locked="0"/>
    </xf>
    <xf numFmtId="0" fontId="13" fillId="76" borderId="121" xfId="0" applyFont="1" applyFill="1" applyBorder="1" applyAlignment="1" applyProtection="1">
      <alignment horizontal="center"/>
      <protection locked="0"/>
    </xf>
    <xf numFmtId="0" fontId="13" fillId="76" borderId="31" xfId="0" applyFont="1" applyFill="1" applyBorder="1" applyAlignment="1" applyProtection="1">
      <alignment horizontal="center"/>
      <protection locked="0"/>
    </xf>
    <xf numFmtId="0" fontId="13" fillId="76" borderId="70" xfId="0" applyFont="1" applyFill="1" applyBorder="1" applyAlignment="1" applyProtection="1">
      <alignment horizontal="center"/>
      <protection locked="0"/>
    </xf>
    <xf numFmtId="0" fontId="13" fillId="76" borderId="122" xfId="0" applyFont="1" applyFill="1" applyBorder="1" applyAlignment="1" applyProtection="1">
      <alignment horizontal="center"/>
      <protection locked="0"/>
    </xf>
    <xf numFmtId="0" fontId="13" fillId="76" borderId="10" xfId="0" applyFont="1" applyFill="1" applyBorder="1" applyAlignment="1" applyProtection="1">
      <alignment horizontal="center"/>
      <protection locked="0"/>
    </xf>
    <xf numFmtId="0" fontId="13" fillId="76" borderId="72" xfId="0" applyFont="1" applyFill="1" applyBorder="1" applyAlignment="1" applyProtection="1">
      <alignment horizontal="center"/>
      <protection locked="0"/>
    </xf>
    <xf numFmtId="0" fontId="13" fillId="76" borderId="123" xfId="0" applyFont="1" applyFill="1" applyBorder="1" applyAlignment="1" applyProtection="1">
      <alignment horizontal="center"/>
      <protection locked="0"/>
    </xf>
    <xf numFmtId="0" fontId="13" fillId="76" borderId="15" xfId="0" applyFont="1" applyFill="1" applyBorder="1" applyAlignment="1" applyProtection="1">
      <alignment horizontal="center"/>
      <protection locked="0"/>
    </xf>
    <xf numFmtId="0" fontId="13" fillId="76" borderId="90" xfId="0" applyFont="1" applyFill="1" applyBorder="1" applyAlignment="1" applyProtection="1">
      <alignment horizontal="center"/>
      <protection locked="0"/>
    </xf>
    <xf numFmtId="0" fontId="13" fillId="57" borderId="120" xfId="0" applyFont="1" applyFill="1" applyBorder="1" applyAlignment="1" applyProtection="1">
      <alignment horizontal="center"/>
      <protection locked="0"/>
    </xf>
    <xf numFmtId="0" fontId="13" fillId="57" borderId="88" xfId="0" applyFont="1" applyFill="1" applyBorder="1" applyAlignment="1" applyProtection="1">
      <alignment horizontal="center"/>
      <protection locked="0"/>
    </xf>
    <xf numFmtId="0" fontId="13" fillId="57" borderId="121" xfId="0" applyFont="1" applyFill="1" applyBorder="1" applyAlignment="1" applyProtection="1">
      <alignment horizontal="center"/>
      <protection locked="0"/>
    </xf>
    <xf numFmtId="0" fontId="13" fillId="57" borderId="70" xfId="0" applyFont="1" applyFill="1" applyBorder="1" applyAlignment="1" applyProtection="1">
      <alignment horizontal="center"/>
      <protection locked="0"/>
    </xf>
    <xf numFmtId="0" fontId="13" fillId="57" borderId="123" xfId="0" applyFont="1" applyFill="1" applyBorder="1" applyAlignment="1" applyProtection="1">
      <alignment horizontal="center"/>
      <protection locked="0"/>
    </xf>
    <xf numFmtId="0" fontId="13" fillId="57" borderId="15" xfId="0" applyFont="1" applyFill="1" applyBorder="1" applyAlignment="1" applyProtection="1">
      <alignment horizontal="center"/>
      <protection locked="0"/>
    </xf>
    <xf numFmtId="0" fontId="13" fillId="57" borderId="90" xfId="0" applyFont="1" applyFill="1" applyBorder="1" applyAlignment="1" applyProtection="1">
      <alignment horizontal="center"/>
      <protection locked="0"/>
    </xf>
    <xf numFmtId="0" fontId="13" fillId="25" borderId="121" xfId="0" applyFont="1" applyFill="1" applyBorder="1" applyAlignment="1" applyProtection="1">
      <alignment horizontal="center"/>
      <protection locked="0"/>
    </xf>
    <xf numFmtId="0" fontId="13" fillId="25" borderId="31" xfId="0" applyFont="1" applyFill="1" applyBorder="1" applyAlignment="1" applyProtection="1">
      <alignment horizontal="center"/>
      <protection locked="0"/>
    </xf>
    <xf numFmtId="0" fontId="13" fillId="25" borderId="70" xfId="0" applyFont="1" applyFill="1" applyBorder="1" applyAlignment="1" applyProtection="1">
      <alignment horizontal="center"/>
      <protection locked="0"/>
    </xf>
    <xf numFmtId="0" fontId="13" fillId="25" borderId="122" xfId="0" applyFont="1" applyFill="1" applyBorder="1" applyAlignment="1" applyProtection="1">
      <alignment horizontal="center"/>
      <protection locked="0"/>
    </xf>
    <xf numFmtId="0" fontId="13" fillId="25" borderId="10" xfId="0" applyFont="1" applyFill="1" applyBorder="1" applyAlignment="1" applyProtection="1">
      <alignment horizontal="center"/>
      <protection locked="0"/>
    </xf>
    <xf numFmtId="0" fontId="13" fillId="25" borderId="72" xfId="0" applyFont="1" applyFill="1" applyBorder="1" applyAlignment="1" applyProtection="1">
      <alignment horizontal="center"/>
      <protection locked="0"/>
    </xf>
    <xf numFmtId="0" fontId="13" fillId="66" borderId="120" xfId="0" applyFont="1" applyFill="1" applyBorder="1" applyAlignment="1" applyProtection="1">
      <alignment horizontal="center"/>
      <protection locked="0"/>
    </xf>
    <xf numFmtId="0" fontId="13" fillId="66" borderId="38" xfId="0" applyFont="1" applyFill="1" applyBorder="1" applyAlignment="1" applyProtection="1">
      <alignment horizontal="center"/>
      <protection locked="0"/>
    </xf>
    <xf numFmtId="0" fontId="13" fillId="66" borderId="88" xfId="0" applyFont="1" applyFill="1" applyBorder="1" applyAlignment="1" applyProtection="1">
      <alignment horizontal="center"/>
      <protection locked="0"/>
    </xf>
    <xf numFmtId="0" fontId="13" fillId="66" borderId="121" xfId="0" applyFont="1" applyFill="1" applyBorder="1" applyAlignment="1" applyProtection="1">
      <alignment horizontal="center"/>
      <protection locked="0"/>
    </xf>
    <xf numFmtId="0" fontId="13" fillId="66" borderId="31" xfId="0" applyFont="1" applyFill="1" applyBorder="1" applyAlignment="1" applyProtection="1">
      <alignment horizontal="center"/>
      <protection locked="0"/>
    </xf>
    <xf numFmtId="0" fontId="13" fillId="66" borderId="70" xfId="0" applyFont="1" applyFill="1" applyBorder="1" applyAlignment="1" applyProtection="1">
      <alignment horizontal="center"/>
      <protection locked="0"/>
    </xf>
    <xf numFmtId="0" fontId="13" fillId="27" borderId="88" xfId="0" applyFont="1" applyFill="1" applyBorder="1" applyAlignment="1" applyProtection="1">
      <alignment horizontal="center"/>
      <protection locked="0"/>
    </xf>
    <xf numFmtId="0" fontId="13" fillId="27" borderId="90" xfId="0" applyFont="1" applyFill="1" applyBorder="1" applyAlignment="1" applyProtection="1">
      <alignment horizontal="center"/>
      <protection locked="0"/>
    </xf>
    <xf numFmtId="0" fontId="13" fillId="7" borderId="121" xfId="0" applyFont="1" applyFill="1" applyBorder="1" applyAlignment="1" applyProtection="1">
      <alignment horizontal="center"/>
      <protection locked="0"/>
    </xf>
    <xf numFmtId="0" fontId="13" fillId="7" borderId="70" xfId="0" applyFont="1" applyFill="1" applyBorder="1" applyAlignment="1" applyProtection="1">
      <alignment horizontal="center"/>
      <protection locked="0"/>
    </xf>
    <xf numFmtId="0" fontId="22" fillId="6" borderId="0" xfId="0" applyFont="1" applyFill="1" applyBorder="1" applyAlignment="1" applyProtection="1">
      <alignment horizontal="center"/>
      <protection locked="0"/>
    </xf>
    <xf numFmtId="0" fontId="13" fillId="4" borderId="9" xfId="0" applyFont="1" applyFill="1" applyBorder="1" applyAlignment="1" applyProtection="1">
      <alignment horizontal="center"/>
      <protection locked="0"/>
    </xf>
    <xf numFmtId="0" fontId="13" fillId="4" borderId="15" xfId="0" applyFont="1" applyFill="1" applyBorder="1" applyAlignment="1" applyProtection="1">
      <alignment horizontal="center"/>
      <protection locked="0"/>
    </xf>
    <xf numFmtId="0" fontId="10" fillId="42" borderId="12" xfId="0" applyFont="1" applyFill="1" applyBorder="1" applyAlignment="1" applyProtection="1">
      <alignment horizontal="center"/>
      <protection locked="0"/>
    </xf>
    <xf numFmtId="0" fontId="10" fillId="42" borderId="3" xfId="0" applyFont="1" applyFill="1" applyBorder="1" applyAlignment="1" applyProtection="1">
      <alignment horizontal="center"/>
      <protection locked="0"/>
    </xf>
    <xf numFmtId="0" fontId="10" fillId="42" borderId="117" xfId="0" applyFont="1" applyFill="1" applyBorder="1" applyAlignment="1" applyProtection="1">
      <alignment horizontal="center"/>
      <protection locked="0"/>
    </xf>
    <xf numFmtId="0" fontId="10" fillId="42" borderId="167" xfId="0" applyFont="1" applyFill="1" applyBorder="1" applyAlignment="1" applyProtection="1">
      <alignment horizontal="center"/>
      <protection locked="0"/>
    </xf>
    <xf numFmtId="0" fontId="10" fillId="42" borderId="38" xfId="0" applyFont="1" applyFill="1" applyBorder="1" applyAlignment="1" applyProtection="1">
      <alignment horizontal="center"/>
      <protection locked="0"/>
    </xf>
    <xf numFmtId="0" fontId="10" fillId="42" borderId="111" xfId="0" applyFont="1" applyFill="1" applyBorder="1" applyAlignment="1" applyProtection="1">
      <alignment horizontal="center"/>
      <protection locked="0"/>
    </xf>
    <xf numFmtId="0" fontId="10" fillId="42" borderId="31" xfId="0" applyFont="1" applyFill="1" applyBorder="1" applyAlignment="1" applyProtection="1">
      <alignment horizontal="center"/>
      <protection locked="0"/>
    </xf>
    <xf numFmtId="0" fontId="10" fillId="42" borderId="168" xfId="0" applyFont="1" applyFill="1" applyBorder="1" applyAlignment="1" applyProtection="1">
      <alignment horizontal="center"/>
      <protection locked="0"/>
    </xf>
    <xf numFmtId="0" fontId="10" fillId="42" borderId="15" xfId="0" applyFont="1" applyFill="1" applyBorder="1" applyAlignment="1" applyProtection="1">
      <alignment horizontal="center"/>
      <protection locked="0"/>
    </xf>
    <xf numFmtId="0" fontId="10" fillId="42" borderId="6" xfId="0" applyFont="1" applyFill="1" applyBorder="1" applyAlignment="1" applyProtection="1">
      <alignment horizontal="center"/>
      <protection locked="0"/>
    </xf>
    <xf numFmtId="0" fontId="13" fillId="58" borderId="9" xfId="0" applyFont="1" applyFill="1" applyBorder="1" applyAlignment="1" applyProtection="1">
      <alignment horizontal="center"/>
      <protection locked="0"/>
    </xf>
    <xf numFmtId="0" fontId="13" fillId="58" borderId="31" xfId="0" applyFont="1" applyFill="1" applyBorder="1" applyAlignment="1" applyProtection="1">
      <alignment horizontal="center"/>
      <protection locked="0"/>
    </xf>
    <xf numFmtId="0" fontId="22" fillId="6" borderId="115" xfId="0" applyFont="1" applyFill="1" applyBorder="1" applyAlignment="1" applyProtection="1">
      <alignment horizontal="center"/>
      <protection locked="0"/>
    </xf>
    <xf numFmtId="0" fontId="13" fillId="3" borderId="117" xfId="0" applyFont="1" applyFill="1" applyBorder="1" applyAlignment="1" applyProtection="1">
      <alignment horizontal="center"/>
      <protection locked="0"/>
    </xf>
    <xf numFmtId="0" fontId="22" fillId="54" borderId="6" xfId="0" applyFont="1" applyFill="1" applyBorder="1" applyAlignment="1" applyProtection="1">
      <alignment horizontal="center"/>
      <protection locked="0"/>
    </xf>
    <xf numFmtId="0" fontId="22" fillId="54" borderId="118" xfId="0" applyFont="1" applyFill="1" applyBorder="1" applyAlignment="1" applyProtection="1">
      <alignment horizontal="center"/>
      <protection locked="0"/>
    </xf>
    <xf numFmtId="0" fontId="22" fillId="54" borderId="18" xfId="0" applyFont="1" applyFill="1" applyBorder="1" applyAlignment="1" applyProtection="1">
      <alignment horizontal="center"/>
      <protection locked="0"/>
    </xf>
    <xf numFmtId="0" fontId="22" fillId="54" borderId="115" xfId="0" applyFont="1" applyFill="1" applyBorder="1" applyAlignment="1" applyProtection="1">
      <alignment horizontal="center"/>
      <protection locked="0"/>
    </xf>
    <xf numFmtId="0" fontId="38" fillId="58" borderId="12" xfId="0" applyFont="1" applyFill="1" applyBorder="1" applyAlignment="1" applyProtection="1">
      <alignment horizontal="center"/>
      <protection locked="0"/>
    </xf>
    <xf numFmtId="0" fontId="38" fillId="58" borderId="10" xfId="0" applyFont="1" applyFill="1" applyBorder="1" applyAlignment="1" applyProtection="1">
      <alignment horizontal="center"/>
      <protection locked="0"/>
    </xf>
    <xf numFmtId="0" fontId="13" fillId="58" borderId="167" xfId="0" applyFont="1" applyFill="1" applyBorder="1" applyAlignment="1" applyProtection="1">
      <alignment horizontal="center"/>
      <protection locked="0"/>
    </xf>
    <xf numFmtId="0" fontId="13" fillId="58" borderId="38" xfId="0" applyFont="1" applyFill="1" applyBorder="1" applyAlignment="1" applyProtection="1">
      <alignment horizontal="center"/>
      <protection locked="0"/>
    </xf>
    <xf numFmtId="0" fontId="13" fillId="58" borderId="111" xfId="0" applyFont="1" applyFill="1" applyBorder="1" applyAlignment="1" applyProtection="1">
      <alignment horizontal="center"/>
      <protection locked="0"/>
    </xf>
    <xf numFmtId="0" fontId="38" fillId="58" borderId="116" xfId="0" applyFont="1" applyFill="1" applyBorder="1" applyAlignment="1" applyProtection="1">
      <alignment horizontal="center"/>
      <protection locked="0"/>
    </xf>
    <xf numFmtId="0" fontId="13" fillId="58" borderId="18" xfId="0" applyFont="1" applyFill="1" applyBorder="1" applyAlignment="1" applyProtection="1">
      <alignment horizontal="center"/>
      <protection locked="0"/>
    </xf>
    <xf numFmtId="0" fontId="22" fillId="47" borderId="3" xfId="0" applyFont="1" applyFill="1" applyBorder="1" applyAlignment="1" applyProtection="1">
      <alignment horizontal="center"/>
      <protection locked="0"/>
    </xf>
    <xf numFmtId="0" fontId="22" fillId="47" borderId="117" xfId="0" applyFont="1" applyFill="1" applyBorder="1" applyAlignment="1" applyProtection="1">
      <alignment horizontal="center"/>
      <protection locked="0"/>
    </xf>
    <xf numFmtId="0" fontId="13" fillId="57" borderId="6" xfId="0" applyFont="1" applyFill="1" applyBorder="1" applyAlignment="1" applyProtection="1">
      <alignment horizontal="center"/>
      <protection locked="0"/>
    </xf>
    <xf numFmtId="0" fontId="22" fillId="58" borderId="168" xfId="0" applyFont="1" applyFill="1" applyBorder="1" applyAlignment="1" applyProtection="1">
      <alignment horizontal="center"/>
      <protection locked="0"/>
    </xf>
    <xf numFmtId="0" fontId="22" fillId="58" borderId="6" xfId="0" applyFont="1" applyFill="1" applyBorder="1" applyAlignment="1" applyProtection="1">
      <alignment horizontal="center"/>
      <protection locked="0"/>
    </xf>
    <xf numFmtId="0" fontId="22" fillId="58" borderId="118" xfId="0" applyFont="1" applyFill="1" applyBorder="1" applyAlignment="1" applyProtection="1">
      <alignment horizontal="center"/>
      <protection locked="0"/>
    </xf>
    <xf numFmtId="0" fontId="22" fillId="58" borderId="111" xfId="0" applyFont="1" applyFill="1" applyBorder="1" applyAlignment="1" applyProtection="1">
      <alignment horizontal="center"/>
      <protection locked="0"/>
    </xf>
    <xf numFmtId="0" fontId="22" fillId="58" borderId="0" xfId="0" applyFont="1" applyFill="1" applyAlignment="1" applyProtection="1">
      <alignment horizontal="center"/>
      <protection locked="0"/>
    </xf>
    <xf numFmtId="0" fontId="22" fillId="58" borderId="112" xfId="0" applyFont="1" applyFill="1" applyBorder="1" applyAlignment="1" applyProtection="1">
      <alignment horizontal="center"/>
      <protection locked="0"/>
    </xf>
    <xf numFmtId="0" fontId="22" fillId="58" borderId="167" xfId="0" applyFont="1" applyFill="1" applyBorder="1" applyAlignment="1" applyProtection="1">
      <alignment horizontal="center"/>
      <protection locked="0"/>
    </xf>
    <xf numFmtId="0" fontId="22" fillId="58" borderId="18" xfId="0" applyFont="1" applyFill="1" applyBorder="1" applyAlignment="1" applyProtection="1">
      <alignment horizontal="center"/>
      <protection locked="0"/>
    </xf>
    <xf numFmtId="0" fontId="22" fillId="58" borderId="115" xfId="0" applyFont="1" applyFill="1" applyBorder="1" applyAlignment="1" applyProtection="1">
      <alignment horizontal="center"/>
      <protection locked="0"/>
    </xf>
    <xf numFmtId="0" fontId="22" fillId="35" borderId="168" xfId="0" applyFont="1" applyFill="1" applyBorder="1" applyAlignment="1" applyProtection="1">
      <alignment horizontal="center"/>
      <protection locked="0"/>
    </xf>
    <xf numFmtId="0" fontId="22" fillId="35" borderId="15" xfId="0" applyFont="1" applyFill="1" applyBorder="1" applyAlignment="1" applyProtection="1">
      <alignment horizontal="center"/>
      <protection locked="0"/>
    </xf>
    <xf numFmtId="0" fontId="22" fillId="35" borderId="6" xfId="0" applyFont="1" applyFill="1" applyBorder="1" applyAlignment="1" applyProtection="1">
      <alignment horizontal="center"/>
      <protection locked="0"/>
    </xf>
    <xf numFmtId="0" fontId="13" fillId="5" borderId="3" xfId="0" applyFont="1" applyFill="1" applyBorder="1" applyAlignment="1" applyProtection="1">
      <alignment horizontal="center"/>
      <protection locked="0"/>
    </xf>
    <xf numFmtId="0" fontId="13" fillId="5" borderId="39" xfId="0" applyFont="1" applyFill="1" applyBorder="1" applyAlignment="1" applyProtection="1">
      <alignment horizontal="center"/>
      <protection locked="0"/>
    </xf>
    <xf numFmtId="0" fontId="22" fillId="43" borderId="90" xfId="0" applyFont="1" applyFill="1" applyBorder="1" applyAlignment="1" applyProtection="1">
      <alignment horizontal="center"/>
      <protection locked="0"/>
    </xf>
    <xf numFmtId="0" fontId="22" fillId="43" borderId="70" xfId="0" applyFont="1" applyFill="1" applyBorder="1" applyAlignment="1" applyProtection="1">
      <alignment horizontal="center"/>
      <protection locked="0"/>
    </xf>
    <xf numFmtId="0" fontId="13" fillId="4" borderId="167" xfId="0" applyFont="1" applyFill="1" applyBorder="1" applyAlignment="1" applyProtection="1">
      <alignment horizontal="center"/>
      <protection locked="0"/>
    </xf>
    <xf numFmtId="0" fontId="13" fillId="4" borderId="111" xfId="0" applyFont="1" applyFill="1" applyBorder="1" applyAlignment="1" applyProtection="1">
      <alignment horizontal="center"/>
      <protection locked="0"/>
    </xf>
    <xf numFmtId="0" fontId="13" fillId="4" borderId="116" xfId="0" applyFont="1" applyFill="1" applyBorder="1" applyAlignment="1" applyProtection="1">
      <alignment horizontal="center"/>
      <protection locked="0"/>
    </xf>
    <xf numFmtId="0" fontId="22" fillId="47" borderId="12" xfId="0" applyFont="1" applyFill="1" applyBorder="1" applyAlignment="1" applyProtection="1">
      <alignment horizontal="center"/>
      <protection locked="0"/>
    </xf>
    <xf numFmtId="0" fontId="13" fillId="29" borderId="0" xfId="0" applyFont="1" applyFill="1" applyBorder="1" applyAlignment="1" applyProtection="1">
      <alignment horizontal="center"/>
      <protection locked="0"/>
    </xf>
    <xf numFmtId="0" fontId="22" fillId="14" borderId="71" xfId="0" applyFont="1" applyFill="1" applyBorder="1" applyAlignment="1" applyProtection="1">
      <alignment horizontal="center"/>
      <protection locked="0"/>
    </xf>
    <xf numFmtId="0" fontId="22" fillId="14" borderId="10" xfId="0" applyFont="1" applyFill="1" applyBorder="1" applyAlignment="1" applyProtection="1">
      <alignment horizontal="center"/>
      <protection locked="0"/>
    </xf>
    <xf numFmtId="0" fontId="22" fillId="14" borderId="174" xfId="0" applyFont="1" applyFill="1" applyBorder="1" applyAlignment="1" applyProtection="1">
      <alignment horizontal="center"/>
      <protection locked="0"/>
    </xf>
    <xf numFmtId="0" fontId="22" fillId="14" borderId="124" xfId="0" applyFont="1" applyFill="1" applyBorder="1" applyAlignment="1" applyProtection="1">
      <alignment horizontal="center"/>
      <protection locked="0"/>
    </xf>
    <xf numFmtId="0" fontId="13" fillId="66" borderId="122" xfId="0" applyFont="1" applyFill="1" applyBorder="1" applyAlignment="1" applyProtection="1">
      <alignment horizontal="center"/>
      <protection locked="0"/>
    </xf>
    <xf numFmtId="0" fontId="13" fillId="66" borderId="10" xfId="0" applyFont="1" applyFill="1" applyBorder="1" applyAlignment="1" applyProtection="1">
      <alignment horizontal="center"/>
      <protection locked="0"/>
    </xf>
    <xf numFmtId="0" fontId="13" fillId="66" borderId="72" xfId="0" applyFont="1" applyFill="1" applyBorder="1" applyAlignment="1" applyProtection="1">
      <alignment horizontal="center"/>
      <protection locked="0"/>
    </xf>
    <xf numFmtId="0" fontId="13" fillId="55" borderId="0" xfId="0" applyFont="1" applyFill="1" applyAlignment="1" applyProtection="1">
      <alignment horizontal="center"/>
      <protection locked="0"/>
    </xf>
    <xf numFmtId="0" fontId="13" fillId="55" borderId="31" xfId="0" applyFont="1" applyFill="1" applyBorder="1" applyAlignment="1" applyProtection="1">
      <alignment horizontal="center"/>
      <protection locked="0"/>
    </xf>
    <xf numFmtId="0" fontId="13" fillId="4" borderId="14" xfId="0" applyFont="1" applyFill="1" applyBorder="1" applyAlignment="1" applyProtection="1">
      <alignment horizontal="center"/>
      <protection locked="0"/>
    </xf>
    <xf numFmtId="0" fontId="22" fillId="23" borderId="89" xfId="0" applyFont="1" applyFill="1" applyBorder="1" applyAlignment="1" applyProtection="1">
      <alignment horizontal="center"/>
      <protection locked="0"/>
    </xf>
    <xf numFmtId="0" fontId="22" fillId="23" borderId="6" xfId="0" applyFont="1" applyFill="1" applyBorder="1" applyAlignment="1" applyProtection="1">
      <alignment horizontal="center"/>
      <protection locked="0"/>
    </xf>
    <xf numFmtId="0" fontId="22" fillId="23" borderId="90" xfId="0" applyFont="1" applyFill="1" applyBorder="1" applyAlignment="1" applyProtection="1">
      <alignment horizontal="center"/>
      <protection locked="0"/>
    </xf>
    <xf numFmtId="0" fontId="22" fillId="22" borderId="167" xfId="0" applyFont="1" applyFill="1" applyBorder="1" applyAlignment="1" applyProtection="1">
      <alignment horizontal="center"/>
      <protection locked="0"/>
    </xf>
    <xf numFmtId="0" fontId="22" fillId="22" borderId="38" xfId="0" applyFont="1" applyFill="1" applyBorder="1" applyAlignment="1" applyProtection="1">
      <alignment horizontal="center"/>
      <protection locked="0"/>
    </xf>
    <xf numFmtId="0" fontId="22" fillId="22" borderId="18" xfId="0" applyFont="1" applyFill="1" applyBorder="1" applyAlignment="1" applyProtection="1">
      <alignment horizontal="center"/>
      <protection locked="0"/>
    </xf>
    <xf numFmtId="0" fontId="22" fillId="22" borderId="88" xfId="0" applyFont="1" applyFill="1" applyBorder="1" applyAlignment="1" applyProtection="1">
      <alignment horizontal="center"/>
      <protection locked="0"/>
    </xf>
    <xf numFmtId="0" fontId="22" fillId="22" borderId="70" xfId="0" applyFont="1" applyFill="1" applyBorder="1" applyAlignment="1" applyProtection="1">
      <alignment horizontal="center"/>
      <protection locked="0"/>
    </xf>
    <xf numFmtId="0" fontId="22" fillId="22" borderId="168" xfId="0" applyFont="1" applyFill="1" applyBorder="1" applyAlignment="1" applyProtection="1">
      <alignment horizontal="center"/>
      <protection locked="0"/>
    </xf>
    <xf numFmtId="0" fontId="22" fillId="22" borderId="15" xfId="0" applyFont="1" applyFill="1" applyBorder="1" applyAlignment="1" applyProtection="1">
      <alignment horizontal="center"/>
      <protection locked="0"/>
    </xf>
    <xf numFmtId="0" fontId="22" fillId="22" borderId="6" xfId="0" applyFont="1" applyFill="1" applyBorder="1" applyAlignment="1" applyProtection="1">
      <alignment horizontal="center"/>
      <protection locked="0"/>
    </xf>
    <xf numFmtId="0" fontId="22" fillId="22" borderId="90" xfId="0" applyFont="1" applyFill="1" applyBorder="1" applyAlignment="1" applyProtection="1">
      <alignment horizontal="center"/>
      <protection locked="0"/>
    </xf>
    <xf numFmtId="0" fontId="13" fillId="29" borderId="167" xfId="0" applyFont="1" applyFill="1" applyBorder="1" applyAlignment="1" applyProtection="1">
      <alignment horizontal="center"/>
      <protection locked="0"/>
    </xf>
    <xf numFmtId="0" fontId="22" fillId="53" borderId="6" xfId="0" applyFont="1" applyFill="1" applyBorder="1" applyAlignment="1" applyProtection="1">
      <alignment horizontal="center"/>
      <protection locked="0"/>
    </xf>
    <xf numFmtId="0" fontId="22" fillId="53" borderId="118" xfId="0" applyFont="1" applyFill="1" applyBorder="1" applyAlignment="1" applyProtection="1">
      <alignment horizontal="center"/>
      <protection locked="0"/>
    </xf>
    <xf numFmtId="0" fontId="22" fillId="53" borderId="0" xfId="0" applyFont="1" applyFill="1" applyBorder="1" applyAlignment="1" applyProtection="1">
      <alignment horizontal="center"/>
      <protection locked="0"/>
    </xf>
    <xf numFmtId="0" fontId="22" fillId="53" borderId="0" xfId="0" applyFont="1" applyFill="1" applyAlignment="1" applyProtection="1">
      <alignment horizontal="center"/>
      <protection locked="0"/>
    </xf>
    <xf numFmtId="0" fontId="22" fillId="53" borderId="112" xfId="0" applyFont="1" applyFill="1" applyBorder="1" applyAlignment="1" applyProtection="1">
      <alignment horizontal="center"/>
      <protection locked="0"/>
    </xf>
    <xf numFmtId="0" fontId="22" fillId="53" borderId="18" xfId="0" applyFont="1" applyFill="1" applyBorder="1" applyAlignment="1" applyProtection="1">
      <alignment horizontal="center"/>
      <protection locked="0"/>
    </xf>
    <xf numFmtId="0" fontId="22" fillId="53" borderId="115" xfId="0" applyFont="1" applyFill="1" applyBorder="1" applyAlignment="1" applyProtection="1">
      <alignment horizontal="center"/>
      <protection locked="0"/>
    </xf>
    <xf numFmtId="0" fontId="22" fillId="53" borderId="3" xfId="0" applyFont="1" applyFill="1" applyBorder="1" applyAlignment="1" applyProtection="1">
      <alignment horizontal="center"/>
      <protection locked="0"/>
    </xf>
    <xf numFmtId="0" fontId="22" fillId="53" borderId="117" xfId="0" applyFont="1" applyFill="1" applyBorder="1" applyAlignment="1" applyProtection="1">
      <alignment horizontal="center"/>
      <protection locked="0"/>
    </xf>
    <xf numFmtId="0" fontId="22" fillId="53" borderId="39" xfId="0" applyFont="1" applyFill="1" applyBorder="1" applyAlignment="1" applyProtection="1">
      <alignment horizontal="center"/>
      <protection locked="0"/>
    </xf>
    <xf numFmtId="0" fontId="22" fillId="53" borderId="177" xfId="0" applyFont="1" applyFill="1" applyBorder="1" applyAlignment="1" applyProtection="1">
      <alignment horizontal="center"/>
      <protection locked="0"/>
    </xf>
    <xf numFmtId="0" fontId="22" fillId="47" borderId="118" xfId="0" applyFont="1" applyFill="1" applyBorder="1" applyAlignment="1" applyProtection="1">
      <alignment horizontal="center"/>
      <protection locked="0"/>
    </xf>
    <xf numFmtId="0" fontId="22" fillId="47" borderId="0" xfId="0" applyFont="1" applyFill="1" applyBorder="1" applyAlignment="1" applyProtection="1">
      <alignment horizontal="center"/>
      <protection locked="0"/>
    </xf>
    <xf numFmtId="0" fontId="22" fillId="47" borderId="18" xfId="0" applyFont="1" applyFill="1" applyBorder="1" applyAlignment="1" applyProtection="1">
      <alignment horizontal="center"/>
      <protection locked="0"/>
    </xf>
    <xf numFmtId="0" fontId="22" fillId="47" borderId="115" xfId="0" applyFont="1" applyFill="1" applyBorder="1" applyAlignment="1" applyProtection="1">
      <alignment horizontal="center"/>
      <protection locked="0"/>
    </xf>
    <xf numFmtId="0" fontId="22" fillId="47" borderId="180" xfId="0" applyFont="1" applyFill="1" applyBorder="1" applyAlignment="1" applyProtection="1">
      <alignment horizontal="center"/>
      <protection locked="0"/>
    </xf>
    <xf numFmtId="0" fontId="22" fillId="47" borderId="182" xfId="0" applyFont="1" applyFill="1" applyBorder="1" applyAlignment="1" applyProtection="1">
      <alignment horizontal="center"/>
      <protection locked="0"/>
    </xf>
    <xf numFmtId="0" fontId="22" fillId="54" borderId="125" xfId="0" applyFont="1" applyFill="1" applyBorder="1" applyAlignment="1" applyProtection="1">
      <alignment horizontal="center"/>
      <protection locked="0"/>
    </xf>
    <xf numFmtId="0" fontId="22" fillId="54" borderId="124" xfId="0" applyFont="1" applyFill="1" applyBorder="1" applyAlignment="1" applyProtection="1">
      <alignment horizontal="center"/>
      <protection locked="0"/>
    </xf>
    <xf numFmtId="0" fontId="22" fillId="54" borderId="38" xfId="0" applyFont="1" applyFill="1" applyBorder="1" applyAlignment="1" applyProtection="1">
      <alignment horizontal="center"/>
      <protection locked="0"/>
    </xf>
    <xf numFmtId="0" fontId="13" fillId="39" borderId="32" xfId="0" applyFont="1" applyFill="1" applyBorder="1" applyAlignment="1" applyProtection="1">
      <alignment horizontal="center"/>
      <protection locked="0"/>
    </xf>
    <xf numFmtId="0" fontId="13" fillId="3" borderId="174" xfId="0" applyFont="1" applyFill="1" applyBorder="1" applyAlignment="1" applyProtection="1">
      <alignment horizontal="center"/>
      <protection locked="0"/>
    </xf>
    <xf numFmtId="0" fontId="13" fillId="3" borderId="93" xfId="0" applyFont="1" applyFill="1" applyBorder="1" applyAlignment="1" applyProtection="1">
      <alignment horizontal="center"/>
      <protection locked="0"/>
    </xf>
    <xf numFmtId="0" fontId="22" fillId="32" borderId="38" xfId="0" applyFont="1" applyFill="1" applyBorder="1" applyAlignment="1" applyProtection="1">
      <alignment horizontal="center"/>
      <protection locked="0"/>
    </xf>
    <xf numFmtId="0" fontId="22" fillId="32" borderId="31" xfId="0" applyFont="1" applyFill="1" applyBorder="1" applyAlignment="1" applyProtection="1">
      <alignment horizontal="center"/>
      <protection locked="0"/>
    </xf>
    <xf numFmtId="0" fontId="22" fillId="32" borderId="10" xfId="0" applyFont="1" applyFill="1" applyBorder="1" applyAlignment="1" applyProtection="1">
      <alignment horizontal="center"/>
      <protection locked="0"/>
    </xf>
    <xf numFmtId="0" fontId="38" fillId="27" borderId="168" xfId="0" quotePrefix="1" applyFont="1" applyFill="1" applyBorder="1" applyAlignment="1" applyProtection="1">
      <alignment horizontal="center"/>
      <protection locked="0"/>
    </xf>
    <xf numFmtId="0" fontId="38" fillId="27" borderId="15" xfId="0" quotePrefix="1" applyFont="1" applyFill="1" applyBorder="1" applyAlignment="1" applyProtection="1">
      <alignment horizontal="center"/>
      <protection locked="0"/>
    </xf>
    <xf numFmtId="0" fontId="13" fillId="3" borderId="168" xfId="0" applyFont="1" applyFill="1" applyBorder="1" applyAlignment="1" applyProtection="1">
      <alignment horizontal="center"/>
      <protection locked="0"/>
    </xf>
    <xf numFmtId="0" fontId="13" fillId="3" borderId="167" xfId="0" applyFont="1" applyFill="1" applyBorder="1" applyAlignment="1" applyProtection="1">
      <alignment horizontal="center"/>
      <protection locked="0"/>
    </xf>
    <xf numFmtId="0" fontId="13" fillId="3" borderId="116" xfId="0" applyFont="1" applyFill="1" applyBorder="1" applyAlignment="1" applyProtection="1">
      <alignment horizontal="center"/>
      <protection locked="0"/>
    </xf>
    <xf numFmtId="0" fontId="13" fillId="3" borderId="169" xfId="0" applyFont="1" applyFill="1" applyBorder="1" applyAlignment="1" applyProtection="1">
      <alignment horizontal="center"/>
      <protection locked="0"/>
    </xf>
    <xf numFmtId="0" fontId="13" fillId="3" borderId="177" xfId="0" applyFont="1" applyFill="1" applyBorder="1" applyAlignment="1" applyProtection="1">
      <alignment horizontal="center"/>
      <protection locked="0"/>
    </xf>
    <xf numFmtId="17" fontId="13" fillId="3" borderId="71" xfId="0" applyNumberFormat="1" applyFont="1" applyFill="1" applyBorder="1" applyAlignment="1" applyProtection="1">
      <alignment horizontal="center"/>
      <protection locked="0"/>
    </xf>
    <xf numFmtId="17" fontId="13" fillId="3" borderId="72" xfId="0" applyNumberFormat="1" applyFont="1" applyFill="1" applyBorder="1" applyAlignment="1" applyProtection="1">
      <alignment horizontal="center"/>
      <protection locked="0"/>
    </xf>
    <xf numFmtId="17" fontId="13" fillId="3" borderId="89" xfId="0" applyNumberFormat="1" applyFont="1" applyFill="1" applyBorder="1" applyAlignment="1" applyProtection="1">
      <alignment horizontal="center"/>
      <protection locked="0"/>
    </xf>
    <xf numFmtId="17" fontId="13" fillId="3" borderId="90" xfId="0" applyNumberFormat="1" applyFont="1" applyFill="1" applyBorder="1" applyAlignment="1" applyProtection="1">
      <alignment horizontal="center"/>
      <protection locked="0"/>
    </xf>
    <xf numFmtId="0" fontId="13" fillId="31" borderId="175" xfId="0" applyFont="1" applyFill="1" applyBorder="1" applyAlignment="1" applyProtection="1">
      <alignment horizontal="center"/>
      <protection locked="0"/>
    </xf>
    <xf numFmtId="0" fontId="13" fillId="31" borderId="176" xfId="0" applyFont="1" applyFill="1" applyBorder="1" applyAlignment="1" applyProtection="1">
      <alignment horizontal="center"/>
      <protection locked="0"/>
    </xf>
    <xf numFmtId="0" fontId="13" fillId="31" borderId="69" xfId="0" applyFont="1" applyFill="1" applyBorder="1" applyAlignment="1" applyProtection="1">
      <alignment horizontal="center"/>
      <protection locked="0"/>
    </xf>
    <xf numFmtId="0" fontId="13" fillId="31" borderId="71" xfId="0" applyFont="1" applyFill="1" applyBorder="1" applyAlignment="1" applyProtection="1">
      <alignment horizontal="center"/>
      <protection locked="0"/>
    </xf>
    <xf numFmtId="0" fontId="22" fillId="5" borderId="175" xfId="0" applyFont="1" applyFill="1" applyBorder="1" applyAlignment="1" applyProtection="1">
      <alignment horizontal="center"/>
      <protection locked="0"/>
    </xf>
    <xf numFmtId="0" fontId="22" fillId="5" borderId="176" xfId="0" applyFont="1" applyFill="1" applyBorder="1" applyAlignment="1" applyProtection="1">
      <alignment horizontal="center"/>
      <protection locked="0"/>
    </xf>
    <xf numFmtId="0" fontId="13" fillId="31" borderId="87" xfId="0" applyFont="1" applyFill="1" applyBorder="1" applyAlignment="1" applyProtection="1">
      <alignment horizontal="center"/>
      <protection locked="0"/>
    </xf>
    <xf numFmtId="0" fontId="13" fillId="29" borderId="77" xfId="0" applyFont="1" applyFill="1" applyBorder="1" applyAlignment="1" applyProtection="1">
      <alignment horizontal="center"/>
      <protection locked="0"/>
    </xf>
    <xf numFmtId="0" fontId="22" fillId="28" borderId="3" xfId="0" applyFont="1" applyFill="1" applyBorder="1" applyAlignment="1" applyProtection="1">
      <alignment horizontal="center"/>
      <protection locked="0"/>
    </xf>
    <xf numFmtId="0" fontId="22" fillId="28" borderId="72" xfId="0" applyFont="1" applyFill="1" applyBorder="1" applyAlignment="1" applyProtection="1">
      <alignment horizontal="center"/>
      <protection locked="0"/>
    </xf>
    <xf numFmtId="0" fontId="13" fillId="29" borderId="174" xfId="0" applyFont="1" applyFill="1" applyBorder="1" applyAlignment="1" applyProtection="1">
      <alignment horizontal="center"/>
      <protection locked="0"/>
    </xf>
    <xf numFmtId="0" fontId="13" fillId="29" borderId="93" xfId="0" applyFont="1" applyFill="1" applyBorder="1" applyAlignment="1" applyProtection="1">
      <alignment horizontal="center"/>
      <protection locked="0"/>
    </xf>
    <xf numFmtId="0" fontId="13" fillId="33" borderId="77" xfId="0" applyFont="1" applyFill="1" applyBorder="1" applyAlignment="1" applyProtection="1">
      <alignment horizontal="center"/>
      <protection locked="0"/>
    </xf>
    <xf numFmtId="0" fontId="13" fillId="33" borderId="88" xfId="0" applyFont="1" applyFill="1" applyBorder="1" applyAlignment="1" applyProtection="1">
      <alignment horizontal="center"/>
      <protection locked="0"/>
    </xf>
    <xf numFmtId="0" fontId="13" fillId="33" borderId="79" xfId="0" applyFont="1" applyFill="1" applyBorder="1" applyAlignment="1" applyProtection="1">
      <alignment horizontal="center"/>
      <protection locked="0"/>
    </xf>
    <xf numFmtId="0" fontId="13" fillId="33" borderId="70" xfId="0" applyFont="1" applyFill="1" applyBorder="1" applyAlignment="1" applyProtection="1">
      <alignment horizontal="center"/>
      <protection locked="0"/>
    </xf>
    <xf numFmtId="0" fontId="13" fillId="33" borderId="83" xfId="0" applyFont="1" applyFill="1" applyBorder="1" applyAlignment="1" applyProtection="1">
      <alignment horizontal="center"/>
      <protection locked="0"/>
    </xf>
    <xf numFmtId="0" fontId="13" fillId="33" borderId="90" xfId="0" applyFont="1" applyFill="1" applyBorder="1" applyAlignment="1" applyProtection="1">
      <alignment horizontal="center"/>
      <protection locked="0"/>
    </xf>
    <xf numFmtId="0" fontId="13" fillId="33" borderId="69" xfId="0" applyFont="1" applyFill="1" applyBorder="1" applyAlignment="1" applyProtection="1">
      <alignment horizontal="center"/>
      <protection locked="0"/>
    </xf>
    <xf numFmtId="0" fontId="13" fillId="33" borderId="71" xfId="0" applyFont="1" applyFill="1" applyBorder="1" applyAlignment="1" applyProtection="1">
      <alignment horizontal="center"/>
      <protection locked="0"/>
    </xf>
    <xf numFmtId="0" fontId="13" fillId="33" borderId="72" xfId="0" applyFont="1" applyFill="1" applyBorder="1" applyAlignment="1" applyProtection="1">
      <alignment horizontal="center"/>
      <protection locked="0"/>
    </xf>
    <xf numFmtId="0" fontId="22" fillId="17" borderId="87" xfId="0" applyFont="1" applyFill="1" applyBorder="1" applyAlignment="1" applyProtection="1">
      <alignment horizontal="center"/>
      <protection locked="0"/>
    </xf>
    <xf numFmtId="0" fontId="22" fillId="38" borderId="71" xfId="0" applyFont="1" applyFill="1" applyBorder="1" applyAlignment="1" applyProtection="1">
      <alignment horizontal="center"/>
      <protection locked="0"/>
    </xf>
    <xf numFmtId="0" fontId="22" fillId="38" borderId="10" xfId="0" applyFont="1" applyFill="1" applyBorder="1" applyAlignment="1" applyProtection="1">
      <alignment horizontal="center"/>
      <protection locked="0"/>
    </xf>
    <xf numFmtId="0" fontId="22" fillId="52" borderId="71" xfId="0" applyFont="1" applyFill="1" applyBorder="1" applyAlignment="1" applyProtection="1">
      <alignment horizontal="center"/>
      <protection locked="0"/>
    </xf>
    <xf numFmtId="0" fontId="22" fillId="7" borderId="5" xfId="0" applyFont="1" applyFill="1" applyBorder="1" applyAlignment="1" applyProtection="1">
      <alignment horizontal="center"/>
      <protection locked="0"/>
    </xf>
    <xf numFmtId="0" fontId="22" fillId="57" borderId="77" xfId="0" applyFont="1" applyFill="1" applyBorder="1" applyAlignment="1" applyProtection="1">
      <alignment horizontal="center"/>
      <protection locked="0"/>
    </xf>
    <xf numFmtId="0" fontId="22" fillId="57" borderId="88" xfId="0" applyFont="1" applyFill="1" applyBorder="1" applyAlignment="1" applyProtection="1">
      <alignment horizontal="center"/>
      <protection locked="0"/>
    </xf>
    <xf numFmtId="0" fontId="22" fillId="57" borderId="83" xfId="0" applyFont="1" applyFill="1" applyBorder="1" applyAlignment="1" applyProtection="1">
      <alignment horizontal="center"/>
      <protection locked="0"/>
    </xf>
    <xf numFmtId="0" fontId="22" fillId="57" borderId="90" xfId="0" applyFont="1" applyFill="1" applyBorder="1" applyAlignment="1" applyProtection="1">
      <alignment horizontal="center"/>
      <protection locked="0"/>
    </xf>
    <xf numFmtId="0" fontId="13" fillId="57" borderId="87" xfId="0" applyFont="1" applyFill="1" applyBorder="1" applyAlignment="1" applyProtection="1">
      <alignment horizontal="center"/>
      <protection locked="0"/>
    </xf>
    <xf numFmtId="0" fontId="13" fillId="57" borderId="69" xfId="0" applyFont="1" applyFill="1" applyBorder="1" applyAlignment="1" applyProtection="1">
      <alignment horizontal="center"/>
      <protection locked="0"/>
    </xf>
    <xf numFmtId="0" fontId="13" fillId="57" borderId="71" xfId="0" applyFont="1" applyFill="1" applyBorder="1" applyAlignment="1" applyProtection="1">
      <alignment horizontal="center"/>
      <protection locked="0"/>
    </xf>
    <xf numFmtId="0" fontId="13" fillId="57" borderId="72" xfId="0" applyFont="1" applyFill="1" applyBorder="1" applyAlignment="1" applyProtection="1">
      <alignment horizontal="center"/>
      <protection locked="0"/>
    </xf>
    <xf numFmtId="0" fontId="13" fillId="20" borderId="81" xfId="0" applyFont="1" applyFill="1" applyBorder="1" applyAlignment="1" applyProtection="1">
      <alignment horizontal="center"/>
      <protection locked="0"/>
    </xf>
    <xf numFmtId="0" fontId="22" fillId="7" borderId="38" xfId="0" applyFont="1" applyFill="1" applyBorder="1" applyAlignment="1" applyProtection="1">
      <alignment horizontal="center"/>
      <protection locked="0"/>
    </xf>
    <xf numFmtId="0" fontId="10" fillId="3" borderId="3" xfId="0" applyFont="1" applyFill="1" applyBorder="1" applyAlignment="1" applyProtection="1">
      <alignment horizontal="center"/>
      <protection locked="0"/>
    </xf>
    <xf numFmtId="0" fontId="10" fillId="3" borderId="10" xfId="0" applyFont="1" applyFill="1" applyBorder="1" applyAlignment="1" applyProtection="1">
      <alignment horizontal="center"/>
      <protection locked="0"/>
    </xf>
    <xf numFmtId="0" fontId="13" fillId="68" borderId="72" xfId="0" applyFont="1" applyFill="1" applyBorder="1" applyAlignment="1" applyProtection="1">
      <alignment horizontal="center"/>
      <protection locked="0"/>
    </xf>
    <xf numFmtId="0" fontId="13" fillId="68" borderId="18" xfId="0" applyFont="1" applyFill="1" applyBorder="1" applyAlignment="1" applyProtection="1">
      <alignment horizontal="center"/>
      <protection locked="0"/>
    </xf>
    <xf numFmtId="0" fontId="13" fillId="68" borderId="88" xfId="0" applyFont="1" applyFill="1" applyBorder="1" applyAlignment="1" applyProtection="1">
      <alignment horizontal="center"/>
      <protection locked="0"/>
    </xf>
    <xf numFmtId="0" fontId="13" fillId="68" borderId="90" xfId="0" applyFont="1" applyFill="1" applyBorder="1" applyAlignment="1" applyProtection="1">
      <alignment horizontal="center"/>
      <protection locked="0"/>
    </xf>
    <xf numFmtId="0" fontId="13" fillId="4" borderId="89" xfId="0" applyFont="1" applyFill="1" applyBorder="1" applyAlignment="1" applyProtection="1">
      <alignment horizontal="center"/>
      <protection locked="0"/>
    </xf>
    <xf numFmtId="0" fontId="22" fillId="69" borderId="71" xfId="0" applyFont="1" applyFill="1" applyBorder="1" applyAlignment="1" applyProtection="1">
      <alignment horizontal="center"/>
      <protection locked="0"/>
    </xf>
    <xf numFmtId="0" fontId="22" fillId="69" borderId="3" xfId="0" applyFont="1" applyFill="1" applyBorder="1" applyAlignment="1" applyProtection="1">
      <alignment horizontal="center"/>
      <protection locked="0"/>
    </xf>
    <xf numFmtId="0" fontId="22" fillId="69" borderId="72" xfId="0" applyFont="1" applyFill="1" applyBorder="1" applyAlignment="1" applyProtection="1">
      <alignment horizontal="center"/>
      <protection locked="0"/>
    </xf>
    <xf numFmtId="0" fontId="22" fillId="69" borderId="69" xfId="0" applyFont="1" applyFill="1" applyBorder="1" applyAlignment="1" applyProtection="1">
      <alignment horizontal="center"/>
      <protection locked="0"/>
    </xf>
    <xf numFmtId="0" fontId="22" fillId="69" borderId="0" xfId="0" applyFont="1" applyFill="1" applyAlignment="1" applyProtection="1">
      <alignment horizontal="center"/>
      <protection locked="0"/>
    </xf>
    <xf numFmtId="0" fontId="22" fillId="69" borderId="70" xfId="0" applyFont="1" applyFill="1" applyBorder="1" applyAlignment="1" applyProtection="1">
      <alignment horizontal="center"/>
      <protection locked="0"/>
    </xf>
    <xf numFmtId="0" fontId="22" fillId="69" borderId="174" xfId="0" applyFont="1" applyFill="1" applyBorder="1" applyAlignment="1" applyProtection="1">
      <alignment horizontal="center"/>
      <protection locked="0"/>
    </xf>
    <xf numFmtId="0" fontId="22" fillId="69" borderId="39" xfId="0" applyFont="1" applyFill="1" applyBorder="1" applyAlignment="1" applyProtection="1">
      <alignment horizontal="center"/>
      <protection locked="0"/>
    </xf>
    <xf numFmtId="0" fontId="22" fillId="69" borderId="93" xfId="0" applyFont="1" applyFill="1" applyBorder="1" applyAlignment="1" applyProtection="1">
      <alignment horizontal="center"/>
      <protection locked="0"/>
    </xf>
    <xf numFmtId="0" fontId="13" fillId="25" borderId="175" xfId="0" applyFont="1" applyFill="1" applyBorder="1" applyAlignment="1" applyProtection="1">
      <alignment horizontal="center"/>
      <protection locked="0"/>
    </xf>
    <xf numFmtId="0" fontId="13" fillId="25" borderId="180" xfId="0" applyFont="1" applyFill="1" applyBorder="1" applyAlignment="1" applyProtection="1">
      <alignment horizontal="center"/>
      <protection locked="0"/>
    </xf>
    <xf numFmtId="0" fontId="13" fillId="25" borderId="176" xfId="0" applyFont="1" applyFill="1" applyBorder="1" applyAlignment="1" applyProtection="1">
      <alignment horizontal="center"/>
      <protection locked="0"/>
    </xf>
    <xf numFmtId="0" fontId="13" fillId="68" borderId="174" xfId="0" applyFont="1" applyFill="1" applyBorder="1" applyAlignment="1" applyProtection="1">
      <alignment horizontal="center"/>
      <protection locked="0"/>
    </xf>
    <xf numFmtId="0" fontId="13" fillId="68" borderId="39" xfId="0" applyFont="1" applyFill="1" applyBorder="1" applyAlignment="1" applyProtection="1">
      <alignment horizontal="center"/>
      <protection locked="0"/>
    </xf>
    <xf numFmtId="0" fontId="13" fillId="36" borderId="71" xfId="0" applyFont="1" applyFill="1" applyBorder="1" applyAlignment="1" applyProtection="1">
      <alignment horizontal="center"/>
      <protection locked="0"/>
    </xf>
    <xf numFmtId="0" fontId="13" fillId="36" borderId="72" xfId="0" applyFont="1" applyFill="1" applyBorder="1" applyAlignment="1" applyProtection="1">
      <alignment horizontal="center"/>
      <protection locked="0"/>
    </xf>
    <xf numFmtId="0" fontId="13" fillId="31" borderId="89" xfId="0" applyFont="1" applyFill="1" applyBorder="1" applyAlignment="1" applyProtection="1">
      <alignment horizontal="center"/>
      <protection locked="0"/>
    </xf>
    <xf numFmtId="0" fontId="13" fillId="78" borderId="77" xfId="0" applyFont="1" applyFill="1" applyBorder="1" applyAlignment="1" applyProtection="1">
      <alignment horizontal="center"/>
      <protection locked="0"/>
    </xf>
    <xf numFmtId="0" fontId="13" fillId="78" borderId="88" xfId="0" applyFont="1" applyFill="1" applyBorder="1" applyAlignment="1" applyProtection="1">
      <alignment horizontal="center"/>
      <protection locked="0"/>
    </xf>
    <xf numFmtId="0" fontId="13" fillId="78" borderId="79" xfId="0" applyFont="1" applyFill="1" applyBorder="1" applyAlignment="1" applyProtection="1">
      <alignment horizontal="center"/>
      <protection locked="0"/>
    </xf>
    <xf numFmtId="0" fontId="13" fillId="78" borderId="70" xfId="0" applyFont="1" applyFill="1" applyBorder="1" applyAlignment="1" applyProtection="1">
      <alignment horizontal="center"/>
      <protection locked="0"/>
    </xf>
    <xf numFmtId="0" fontId="13" fillId="78" borderId="81" xfId="0" applyFont="1" applyFill="1" applyBorder="1" applyAlignment="1" applyProtection="1">
      <alignment horizontal="center"/>
      <protection locked="0"/>
    </xf>
    <xf numFmtId="0" fontId="13" fillId="78" borderId="72" xfId="0" applyFont="1" applyFill="1" applyBorder="1" applyAlignment="1" applyProtection="1">
      <alignment horizontal="center"/>
      <protection locked="0"/>
    </xf>
    <xf numFmtId="0" fontId="13" fillId="78" borderId="83" xfId="0" applyFont="1" applyFill="1" applyBorder="1" applyAlignment="1" applyProtection="1">
      <alignment horizontal="center"/>
      <protection locked="0"/>
    </xf>
    <xf numFmtId="0" fontId="13" fillId="78" borderId="90" xfId="0" applyFont="1" applyFill="1" applyBorder="1" applyAlignment="1" applyProtection="1">
      <alignment horizontal="center"/>
      <protection locked="0"/>
    </xf>
    <xf numFmtId="0" fontId="22" fillId="27" borderId="77" xfId="0" applyFont="1" applyFill="1" applyBorder="1" applyAlignment="1" applyProtection="1">
      <alignment horizontal="center"/>
      <protection locked="0"/>
    </xf>
    <xf numFmtId="0" fontId="13" fillId="27" borderId="79" xfId="0" applyFont="1" applyFill="1" applyBorder="1" applyAlignment="1" applyProtection="1">
      <alignment horizontal="center"/>
      <protection locked="0"/>
    </xf>
    <xf numFmtId="0" fontId="13" fillId="27" borderId="70" xfId="0" applyFont="1" applyFill="1" applyBorder="1" applyAlignment="1" applyProtection="1">
      <alignment horizontal="center"/>
      <protection locked="0"/>
    </xf>
    <xf numFmtId="0" fontId="22" fillId="27" borderId="87" xfId="0" applyFont="1" applyFill="1" applyBorder="1" applyAlignment="1" applyProtection="1">
      <alignment horizontal="center"/>
      <protection locked="0"/>
    </xf>
    <xf numFmtId="0" fontId="22" fillId="27" borderId="71" xfId="0" applyFont="1" applyFill="1" applyBorder="1" applyAlignment="1" applyProtection="1">
      <alignment horizontal="center"/>
      <protection locked="0"/>
    </xf>
    <xf numFmtId="0" fontId="22" fillId="27" borderId="72" xfId="0" applyFont="1" applyFill="1" applyBorder="1" applyAlignment="1" applyProtection="1">
      <alignment horizontal="center"/>
      <protection locked="0"/>
    </xf>
    <xf numFmtId="0" fontId="22" fillId="27" borderId="69" xfId="0" applyFont="1" applyFill="1" applyBorder="1" applyAlignment="1" applyProtection="1">
      <alignment horizontal="center"/>
      <protection locked="0"/>
    </xf>
    <xf numFmtId="0" fontId="13" fillId="29" borderId="81" xfId="0" applyFont="1" applyFill="1" applyBorder="1" applyAlignment="1" applyProtection="1">
      <alignment horizontal="center"/>
      <protection locked="0"/>
    </xf>
    <xf numFmtId="0" fontId="13" fillId="33" borderId="87" xfId="0" applyFont="1" applyFill="1" applyBorder="1" applyAlignment="1" applyProtection="1">
      <alignment horizontal="center"/>
      <protection locked="0"/>
    </xf>
    <xf numFmtId="0" fontId="22" fillId="27" borderId="89" xfId="0" applyFont="1" applyFill="1" applyBorder="1" applyAlignment="1" applyProtection="1">
      <alignment horizontal="center"/>
      <protection locked="0"/>
    </xf>
    <xf numFmtId="0" fontId="22" fillId="27" borderId="174" xfId="0" applyFont="1" applyFill="1" applyBorder="1" applyAlignment="1" applyProtection="1">
      <alignment horizontal="center"/>
      <protection locked="0"/>
    </xf>
    <xf numFmtId="0" fontId="22" fillId="27" borderId="93" xfId="0" applyFont="1" applyFill="1" applyBorder="1" applyAlignment="1" applyProtection="1">
      <alignment horizontal="center"/>
      <protection locked="0"/>
    </xf>
    <xf numFmtId="0" fontId="13" fillId="33" borderId="174" xfId="0" applyFont="1" applyFill="1" applyBorder="1" applyAlignment="1" applyProtection="1">
      <alignment horizontal="center"/>
      <protection locked="0"/>
    </xf>
    <xf numFmtId="0" fontId="13" fillId="33" borderId="93" xfId="0" applyFont="1" applyFill="1" applyBorder="1" applyAlignment="1" applyProtection="1">
      <alignment horizontal="center"/>
      <protection locked="0"/>
    </xf>
    <xf numFmtId="0" fontId="13" fillId="33" borderId="89" xfId="0" applyFont="1" applyFill="1" applyBorder="1" applyAlignment="1" applyProtection="1">
      <alignment horizontal="center"/>
      <protection locked="0"/>
    </xf>
    <xf numFmtId="0" fontId="13" fillId="33" borderId="175" xfId="0" applyFont="1" applyFill="1" applyBorder="1" applyAlignment="1" applyProtection="1">
      <alignment horizontal="center"/>
      <protection locked="0"/>
    </xf>
    <xf numFmtId="0" fontId="13" fillId="33" borderId="176" xfId="0" applyFont="1" applyFill="1" applyBorder="1" applyAlignment="1" applyProtection="1">
      <alignment horizontal="center"/>
      <protection locked="0"/>
    </xf>
    <xf numFmtId="0" fontId="22" fillId="69" borderId="87" xfId="0" applyFont="1" applyFill="1" applyBorder="1" applyAlignment="1" applyProtection="1">
      <alignment horizontal="center"/>
      <protection locked="0"/>
    </xf>
    <xf numFmtId="0" fontId="22" fillId="69" borderId="18" xfId="0" applyFont="1" applyFill="1" applyBorder="1" applyAlignment="1" applyProtection="1">
      <alignment horizontal="center"/>
      <protection locked="0"/>
    </xf>
    <xf numFmtId="0" fontId="22" fillId="69" borderId="88" xfId="0" applyFont="1" applyFill="1" applyBorder="1" applyAlignment="1" applyProtection="1">
      <alignment horizontal="center"/>
      <protection locked="0"/>
    </xf>
    <xf numFmtId="0" fontId="38" fillId="55" borderId="168" xfId="0" applyFont="1" applyFill="1" applyBorder="1" applyAlignment="1" applyProtection="1">
      <alignment horizontal="center"/>
      <protection locked="0"/>
    </xf>
    <xf numFmtId="0" fontId="38" fillId="55" borderId="15" xfId="0" applyFont="1" applyFill="1" applyBorder="1" applyAlignment="1" applyProtection="1">
      <alignment horizontal="center"/>
      <protection locked="0"/>
    </xf>
    <xf numFmtId="0" fontId="38" fillId="55" borderId="3" xfId="0" applyFont="1" applyFill="1" applyBorder="1" applyAlignment="1" applyProtection="1">
      <alignment horizontal="center"/>
      <protection locked="0"/>
    </xf>
    <xf numFmtId="0" fontId="38" fillId="55" borderId="10" xfId="0" applyFont="1" applyFill="1" applyBorder="1" applyAlignment="1" applyProtection="1">
      <alignment horizontal="center"/>
      <protection locked="0"/>
    </xf>
    <xf numFmtId="0" fontId="13" fillId="27" borderId="83" xfId="0" applyFont="1" applyFill="1" applyBorder="1" applyAlignment="1" applyProtection="1">
      <alignment horizontal="center"/>
      <protection locked="0"/>
    </xf>
    <xf numFmtId="0" fontId="22" fillId="69" borderId="89" xfId="0" applyFont="1" applyFill="1" applyBorder="1" applyAlignment="1" applyProtection="1">
      <alignment horizontal="center"/>
      <protection locked="0"/>
    </xf>
    <xf numFmtId="0" fontId="22" fillId="69" borderId="6" xfId="0" applyFont="1" applyFill="1" applyBorder="1" applyAlignment="1" applyProtection="1">
      <alignment horizontal="center"/>
      <protection locked="0"/>
    </xf>
    <xf numFmtId="0" fontId="22" fillId="69" borderId="90" xfId="0" applyFont="1" applyFill="1" applyBorder="1" applyAlignment="1" applyProtection="1">
      <alignment horizontal="center"/>
      <protection locked="0"/>
    </xf>
    <xf numFmtId="0" fontId="22" fillId="55" borderId="125" xfId="0" applyFont="1" applyFill="1" applyBorder="1" applyAlignment="1" applyProtection="1">
      <alignment horizontal="center"/>
      <protection locked="0"/>
    </xf>
    <xf numFmtId="0" fontId="22" fillId="55" borderId="93" xfId="0" applyFont="1" applyFill="1" applyBorder="1" applyAlignment="1" applyProtection="1">
      <alignment horizontal="center"/>
      <protection locked="0"/>
    </xf>
    <xf numFmtId="0" fontId="22" fillId="55" borderId="12" xfId="0" applyFont="1" applyFill="1" applyBorder="1" applyAlignment="1" applyProtection="1">
      <alignment horizontal="center"/>
      <protection locked="0"/>
    </xf>
    <xf numFmtId="0" fontId="22" fillId="55" borderId="72" xfId="0" applyFont="1" applyFill="1" applyBorder="1" applyAlignment="1" applyProtection="1">
      <alignment horizontal="center"/>
      <protection locked="0"/>
    </xf>
    <xf numFmtId="0" fontId="22" fillId="36" borderId="178" xfId="0" applyFont="1" applyFill="1" applyBorder="1" applyAlignment="1" applyProtection="1">
      <alignment horizontal="center"/>
      <protection locked="0"/>
    </xf>
    <xf numFmtId="0" fontId="22" fillId="36" borderId="176" xfId="0" applyFont="1" applyFill="1" applyBorder="1" applyAlignment="1" applyProtection="1">
      <alignment horizontal="center"/>
      <protection locked="0"/>
    </xf>
    <xf numFmtId="0" fontId="22" fillId="17" borderId="93" xfId="0" applyFont="1" applyFill="1" applyBorder="1" applyAlignment="1" applyProtection="1">
      <alignment horizontal="center"/>
      <protection locked="0"/>
    </xf>
    <xf numFmtId="0" fontId="22" fillId="33" borderId="15" xfId="0" applyFont="1" applyFill="1" applyBorder="1" applyAlignment="1" applyProtection="1">
      <alignment horizontal="center"/>
      <protection locked="0"/>
    </xf>
    <xf numFmtId="0" fontId="45" fillId="60" borderId="12" xfId="0" applyFont="1" applyFill="1" applyBorder="1" applyAlignment="1" applyProtection="1">
      <alignment horizontal="center"/>
      <protection locked="0"/>
    </xf>
    <xf numFmtId="0" fontId="45" fillId="60" borderId="3" xfId="0" applyFont="1" applyFill="1" applyBorder="1" applyAlignment="1" applyProtection="1">
      <alignment horizontal="center"/>
      <protection locked="0"/>
    </xf>
    <xf numFmtId="0" fontId="45" fillId="60" borderId="10" xfId="0" applyFont="1" applyFill="1" applyBorder="1" applyAlignment="1" applyProtection="1">
      <alignment horizontal="center"/>
      <protection locked="0"/>
    </xf>
    <xf numFmtId="0" fontId="22" fillId="9" borderId="71" xfId="0" applyFont="1" applyFill="1" applyBorder="1" applyAlignment="1" applyProtection="1">
      <alignment horizontal="center"/>
      <protection locked="0"/>
    </xf>
    <xf numFmtId="0" fontId="22" fillId="9" borderId="3" xfId="0" applyFont="1" applyFill="1" applyBorder="1" applyAlignment="1" applyProtection="1">
      <alignment horizontal="center"/>
      <protection locked="0"/>
    </xf>
    <xf numFmtId="0" fontId="22" fillId="9" borderId="72" xfId="0" applyFont="1" applyFill="1" applyBorder="1" applyAlignment="1" applyProtection="1">
      <alignment horizontal="center"/>
      <protection locked="0"/>
    </xf>
    <xf numFmtId="0" fontId="22" fillId="14" borderId="91" xfId="0" applyFont="1" applyFill="1" applyBorder="1" applyAlignment="1" applyProtection="1">
      <alignment horizontal="center"/>
      <protection locked="0"/>
    </xf>
    <xf numFmtId="0" fontId="22" fillId="14" borderId="35" xfId="0" applyFont="1" applyFill="1" applyBorder="1" applyAlignment="1" applyProtection="1">
      <alignment horizontal="center"/>
      <protection locked="0"/>
    </xf>
    <xf numFmtId="0" fontId="10" fillId="3" borderId="14" xfId="0" applyFont="1" applyFill="1" applyBorder="1" applyAlignment="1" applyProtection="1">
      <alignment horizontal="center"/>
      <protection locked="0"/>
    </xf>
    <xf numFmtId="0" fontId="13" fillId="7" borderId="122" xfId="0" applyFont="1" applyFill="1" applyBorder="1" applyAlignment="1" applyProtection="1">
      <alignment horizontal="center"/>
      <protection locked="0"/>
    </xf>
    <xf numFmtId="0" fontId="13" fillId="7" borderId="72" xfId="0" applyFont="1" applyFill="1" applyBorder="1" applyAlignment="1" applyProtection="1">
      <alignment horizontal="center"/>
      <protection locked="0"/>
    </xf>
    <xf numFmtId="0" fontId="22" fillId="36" borderId="175" xfId="0" applyFont="1" applyFill="1" applyBorder="1" applyAlignment="1" applyProtection="1">
      <alignment horizontal="center"/>
      <protection locked="0"/>
    </xf>
    <xf numFmtId="0" fontId="22" fillId="36" borderId="180" xfId="0" applyFont="1" applyFill="1" applyBorder="1" applyAlignment="1" applyProtection="1">
      <alignment horizontal="center"/>
      <protection locked="0"/>
    </xf>
    <xf numFmtId="0" fontId="22" fillId="33" borderId="39" xfId="0" applyFont="1" applyFill="1" applyBorder="1" applyAlignment="1" applyProtection="1">
      <alignment horizontal="center"/>
      <protection locked="0"/>
    </xf>
    <xf numFmtId="0" fontId="22" fillId="33" borderId="124" xfId="0" applyFont="1" applyFill="1" applyBorder="1" applyAlignment="1" applyProtection="1">
      <alignment horizontal="center"/>
      <protection locked="0"/>
    </xf>
    <xf numFmtId="0" fontId="41" fillId="79" borderId="75" xfId="0" applyFont="1" applyFill="1" applyBorder="1" applyAlignment="1" applyProtection="1">
      <alignment horizontal="center" vertical="center"/>
      <protection locked="0"/>
    </xf>
    <xf numFmtId="0" fontId="10" fillId="3" borderId="12" xfId="0" applyFont="1" applyFill="1" applyBorder="1" applyAlignment="1" applyProtection="1">
      <alignment horizontal="center"/>
      <protection locked="0"/>
    </xf>
    <xf numFmtId="0" fontId="10" fillId="36" borderId="71" xfId="0" applyFont="1" applyFill="1" applyBorder="1" applyAlignment="1" applyProtection="1">
      <alignment horizontal="center"/>
      <protection locked="0"/>
    </xf>
    <xf numFmtId="0" fontId="10" fillId="36" borderId="87" xfId="0" applyFont="1" applyFill="1" applyBorder="1" applyAlignment="1" applyProtection="1">
      <alignment horizontal="center"/>
      <protection locked="0"/>
    </xf>
    <xf numFmtId="0" fontId="22" fillId="20" borderId="71" xfId="0" applyFont="1" applyFill="1" applyBorder="1" applyAlignment="1" applyProtection="1">
      <alignment horizontal="center"/>
      <protection locked="0"/>
    </xf>
    <xf numFmtId="0" fontId="41" fillId="7" borderId="13" xfId="0" applyFont="1" applyFill="1" applyBorder="1" applyAlignment="1" applyProtection="1">
      <alignment horizontal="center" vertical="center"/>
      <protection locked="0"/>
    </xf>
    <xf numFmtId="0" fontId="41" fillId="7" borderId="8" xfId="0" applyFont="1" applyFill="1" applyBorder="1" applyAlignment="1" applyProtection="1">
      <alignment horizontal="center" vertical="center"/>
      <protection locked="0"/>
    </xf>
    <xf numFmtId="0" fontId="41" fillId="52" borderId="13" xfId="0" applyFont="1" applyFill="1" applyBorder="1" applyAlignment="1" applyProtection="1">
      <alignment horizontal="center" vertical="center"/>
      <protection locked="0"/>
    </xf>
    <xf numFmtId="0" fontId="41" fillId="52" borderId="8" xfId="0" applyFont="1" applyFill="1" applyBorder="1" applyAlignment="1" applyProtection="1">
      <alignment horizontal="center" vertical="center"/>
      <protection locked="0"/>
    </xf>
    <xf numFmtId="0" fontId="41" fillId="34" borderId="13" xfId="0" applyFont="1" applyFill="1" applyBorder="1" applyAlignment="1" applyProtection="1">
      <alignment horizontal="center" vertical="center"/>
      <protection locked="0"/>
    </xf>
    <xf numFmtId="0" fontId="41" fillId="34" borderId="8" xfId="0" applyFont="1" applyFill="1" applyBorder="1" applyAlignment="1" applyProtection="1">
      <alignment horizontal="center" vertical="center"/>
      <protection locked="0"/>
    </xf>
    <xf numFmtId="0" fontId="10" fillId="34" borderId="17" xfId="0" applyFont="1" applyFill="1" applyBorder="1" applyAlignment="1" applyProtection="1">
      <alignment horizontal="center"/>
      <protection locked="0"/>
    </xf>
    <xf numFmtId="0" fontId="10" fillId="34" borderId="187" xfId="0" applyFont="1" applyFill="1" applyBorder="1" applyAlignment="1" applyProtection="1">
      <alignment horizontal="center"/>
      <protection locked="0"/>
    </xf>
    <xf numFmtId="0" fontId="10" fillId="34" borderId="0" xfId="0" applyFont="1" applyFill="1" applyBorder="1" applyAlignment="1" applyProtection="1">
      <alignment horizontal="center"/>
      <protection locked="0"/>
    </xf>
    <xf numFmtId="0" fontId="10" fillId="34" borderId="31" xfId="0" applyFont="1" applyFill="1" applyBorder="1" applyAlignment="1" applyProtection="1">
      <alignment horizontal="center"/>
      <protection locked="0"/>
    </xf>
    <xf numFmtId="0" fontId="10" fillId="34" borderId="18" xfId="0" applyFont="1" applyFill="1" applyBorder="1" applyAlignment="1" applyProtection="1">
      <alignment horizontal="center"/>
      <protection locked="0"/>
    </xf>
    <xf numFmtId="0" fontId="10" fillId="34" borderId="38" xfId="0" applyFont="1" applyFill="1" applyBorder="1" applyAlignment="1" applyProtection="1">
      <alignment horizontal="center"/>
      <protection locked="0"/>
    </xf>
    <xf numFmtId="0" fontId="10" fillId="34" borderId="39" xfId="0" applyFont="1" applyFill="1" applyBorder="1" applyAlignment="1" applyProtection="1">
      <alignment horizontal="center"/>
      <protection locked="0"/>
    </xf>
    <xf numFmtId="0" fontId="10" fillId="34" borderId="124" xfId="0" applyFont="1" applyFill="1" applyBorder="1" applyAlignment="1" applyProtection="1">
      <alignment horizontal="center"/>
      <protection locked="0"/>
    </xf>
    <xf numFmtId="0" fontId="22" fillId="34" borderId="125" xfId="0" applyFont="1" applyFill="1" applyBorder="1" applyAlignment="1" applyProtection="1">
      <alignment horizontal="center"/>
      <protection locked="0"/>
    </xf>
    <xf numFmtId="0" fontId="22" fillId="34" borderId="124" xfId="0" applyFont="1" applyFill="1" applyBorder="1" applyAlignment="1" applyProtection="1">
      <alignment horizontal="center"/>
      <protection locked="0"/>
    </xf>
    <xf numFmtId="0" fontId="41" fillId="17" borderId="13" xfId="0" applyFont="1" applyFill="1" applyBorder="1" applyAlignment="1" applyProtection="1">
      <alignment horizontal="center" vertical="center"/>
      <protection locked="0"/>
    </xf>
    <xf numFmtId="0" fontId="41" fillId="17" borderId="74" xfId="0" applyFont="1" applyFill="1" applyBorder="1" applyAlignment="1" applyProtection="1">
      <alignment horizontal="center" vertical="center"/>
      <protection locked="0"/>
    </xf>
    <xf numFmtId="0" fontId="41" fillId="33" borderId="13" xfId="0" applyFont="1" applyFill="1" applyBorder="1" applyAlignment="1" applyProtection="1">
      <alignment horizontal="center" vertical="center"/>
      <protection locked="0"/>
    </xf>
    <xf numFmtId="0" fontId="41" fillId="33" borderId="8" xfId="0" applyFont="1" applyFill="1" applyBorder="1" applyAlignment="1" applyProtection="1">
      <alignment horizontal="center" vertical="center"/>
      <protection locked="0"/>
    </xf>
    <xf numFmtId="0" fontId="13" fillId="6" borderId="34" xfId="0" applyFont="1" applyFill="1" applyBorder="1" applyAlignment="1" applyProtection="1">
      <alignment horizontal="center"/>
      <protection locked="0"/>
    </xf>
    <xf numFmtId="0" fontId="22" fillId="20" borderId="72" xfId="0" applyFont="1" applyFill="1" applyBorder="1" applyAlignment="1" applyProtection="1">
      <alignment horizontal="center"/>
      <protection locked="0"/>
    </xf>
    <xf numFmtId="0" fontId="22" fillId="20" borderId="3" xfId="0" applyFont="1" applyFill="1" applyBorder="1" applyAlignment="1" applyProtection="1">
      <alignment horizontal="center"/>
      <protection locked="0"/>
    </xf>
    <xf numFmtId="0" fontId="13" fillId="50" borderId="89" xfId="0" applyFont="1" applyFill="1" applyBorder="1" applyAlignment="1" applyProtection="1">
      <alignment horizontal="center"/>
      <protection locked="0"/>
    </xf>
    <xf numFmtId="0" fontId="13" fillId="50" borderId="90" xfId="0" applyFont="1" applyFill="1" applyBorder="1" applyAlignment="1" applyProtection="1">
      <alignment horizontal="center"/>
      <protection locked="0"/>
    </xf>
    <xf numFmtId="0" fontId="13" fillId="50" borderId="69" xfId="0" applyFont="1" applyFill="1" applyBorder="1" applyAlignment="1" applyProtection="1">
      <alignment horizontal="center"/>
      <protection locked="0"/>
    </xf>
    <xf numFmtId="0" fontId="13" fillId="50" borderId="0" xfId="0" applyFont="1" applyFill="1" applyBorder="1" applyAlignment="1" applyProtection="1">
      <alignment horizontal="center"/>
      <protection locked="0"/>
    </xf>
    <xf numFmtId="0" fontId="13" fillId="50" borderId="70" xfId="0" applyFont="1" applyFill="1" applyBorder="1" applyAlignment="1" applyProtection="1">
      <alignment horizontal="center"/>
      <protection locked="0"/>
    </xf>
    <xf numFmtId="0" fontId="13" fillId="50" borderId="71" xfId="0" applyFont="1" applyFill="1" applyBorder="1" applyAlignment="1" applyProtection="1">
      <alignment horizontal="center"/>
      <protection locked="0"/>
    </xf>
    <xf numFmtId="0" fontId="13" fillId="50" borderId="3" xfId="0" applyFont="1" applyFill="1" applyBorder="1" applyAlignment="1" applyProtection="1">
      <alignment horizontal="center"/>
      <protection locked="0"/>
    </xf>
    <xf numFmtId="0" fontId="13" fillId="50" borderId="10" xfId="0" applyFont="1" applyFill="1" applyBorder="1" applyAlignment="1" applyProtection="1">
      <alignment horizontal="center"/>
      <protection locked="0"/>
    </xf>
    <xf numFmtId="0" fontId="13" fillId="50" borderId="12" xfId="0" applyFont="1" applyFill="1" applyBorder="1" applyAlignment="1" applyProtection="1">
      <alignment horizontal="center"/>
      <protection locked="0"/>
    </xf>
    <xf numFmtId="0" fontId="13" fillId="50" borderId="72" xfId="0" applyFont="1" applyFill="1" applyBorder="1" applyAlignment="1" applyProtection="1">
      <alignment horizontal="center"/>
      <protection locked="0"/>
    </xf>
    <xf numFmtId="0" fontId="13" fillId="50" borderId="87" xfId="0" applyFont="1" applyFill="1" applyBorder="1" applyAlignment="1" applyProtection="1">
      <alignment horizontal="center"/>
      <protection locked="0"/>
    </xf>
    <xf numFmtId="0" fontId="13" fillId="50" borderId="88" xfId="0" applyFont="1" applyFill="1" applyBorder="1" applyAlignment="1" applyProtection="1">
      <alignment horizontal="center"/>
      <protection locked="0"/>
    </xf>
    <xf numFmtId="0" fontId="22" fillId="82" borderId="9" xfId="0" applyFont="1" applyFill="1" applyBorder="1" applyAlignment="1" applyProtection="1">
      <alignment horizontal="center"/>
      <protection locked="0"/>
    </xf>
    <xf numFmtId="0" fontId="22" fillId="82" borderId="0" xfId="0" applyFont="1" applyFill="1" applyAlignment="1" applyProtection="1">
      <alignment horizontal="center"/>
      <protection locked="0"/>
    </xf>
    <xf numFmtId="0" fontId="22" fillId="82" borderId="31" xfId="0" applyFont="1" applyFill="1" applyBorder="1" applyAlignment="1" applyProtection="1">
      <alignment horizontal="center"/>
      <protection locked="0"/>
    </xf>
    <xf numFmtId="0" fontId="22" fillId="82" borderId="14" xfId="0" applyFont="1" applyFill="1" applyBorder="1" applyAlignment="1" applyProtection="1">
      <alignment horizontal="center"/>
      <protection locked="0"/>
    </xf>
    <xf numFmtId="0" fontId="22" fillId="82" borderId="6" xfId="0" applyFont="1" applyFill="1" applyBorder="1" applyAlignment="1" applyProtection="1">
      <alignment horizontal="center"/>
      <protection locked="0"/>
    </xf>
    <xf numFmtId="0" fontId="22" fillId="82" borderId="15" xfId="0" applyFont="1" applyFill="1" applyBorder="1" applyAlignment="1" applyProtection="1">
      <alignment horizontal="center"/>
      <protection locked="0"/>
    </xf>
    <xf numFmtId="0" fontId="13" fillId="17" borderId="71" xfId="0" applyFont="1" applyFill="1" applyBorder="1" applyAlignment="1" applyProtection="1">
      <alignment horizontal="center"/>
      <protection locked="0"/>
    </xf>
    <xf numFmtId="0" fontId="13" fillId="17" borderId="72" xfId="0" applyFont="1" applyFill="1" applyBorder="1" applyAlignment="1" applyProtection="1">
      <alignment horizontal="center"/>
      <protection locked="0"/>
    </xf>
    <xf numFmtId="0" fontId="13" fillId="17" borderId="174" xfId="0" applyFont="1" applyFill="1" applyBorder="1" applyAlignment="1" applyProtection="1">
      <alignment horizontal="center"/>
      <protection locked="0"/>
    </xf>
    <xf numFmtId="0" fontId="13" fillId="17" borderId="93" xfId="0" applyFont="1" applyFill="1" applyBorder="1" applyAlignment="1" applyProtection="1">
      <alignment horizontal="center"/>
      <protection locked="0"/>
    </xf>
    <xf numFmtId="0" fontId="13" fillId="24" borderId="125" xfId="0" applyFont="1" applyFill="1" applyBorder="1" applyAlignment="1" applyProtection="1">
      <alignment horizontal="center"/>
      <protection locked="0"/>
    </xf>
    <xf numFmtId="0" fontId="13" fillId="24" borderId="39" xfId="0" applyFont="1" applyFill="1" applyBorder="1" applyAlignment="1" applyProtection="1">
      <alignment horizontal="center"/>
      <protection locked="0"/>
    </xf>
    <xf numFmtId="0" fontId="13" fillId="24" borderId="124" xfId="0" applyFont="1" applyFill="1" applyBorder="1" applyAlignment="1" applyProtection="1">
      <alignment horizontal="center"/>
      <protection locked="0"/>
    </xf>
    <xf numFmtId="0" fontId="22" fillId="52" borderId="2" xfId="0" applyFont="1" applyFill="1" applyBorder="1" applyAlignment="1" applyProtection="1">
      <alignment horizontal="center"/>
      <protection locked="0"/>
    </xf>
    <xf numFmtId="0" fontId="13" fillId="61" borderId="71" xfId="0" applyFont="1" applyFill="1" applyBorder="1" applyAlignment="1" applyProtection="1">
      <alignment horizontal="center"/>
      <protection locked="0"/>
    </xf>
    <xf numFmtId="0" fontId="13" fillId="61" borderId="87" xfId="0" applyFont="1" applyFill="1" applyBorder="1" applyAlignment="1" applyProtection="1">
      <alignment horizontal="center"/>
      <protection locked="0"/>
    </xf>
    <xf numFmtId="0" fontId="13" fillId="61" borderId="69" xfId="0" applyFont="1" applyFill="1" applyBorder="1" applyAlignment="1" applyProtection="1">
      <alignment horizontal="center"/>
      <protection locked="0"/>
    </xf>
    <xf numFmtId="0" fontId="13" fillId="61" borderId="89" xfId="0" applyFont="1" applyFill="1" applyBorder="1" applyAlignment="1" applyProtection="1">
      <alignment horizontal="center"/>
      <protection locked="0"/>
    </xf>
    <xf numFmtId="0" fontId="22" fillId="29" borderId="186" xfId="0" applyFont="1" applyFill="1" applyBorder="1" applyAlignment="1" applyProtection="1">
      <alignment horizontal="center"/>
      <protection locked="0"/>
    </xf>
    <xf numFmtId="0" fontId="22" fillId="29" borderId="126" xfId="0" applyFont="1" applyFill="1" applyBorder="1" applyAlignment="1" applyProtection="1">
      <alignment horizontal="center"/>
      <protection locked="0"/>
    </xf>
    <xf numFmtId="0" fontId="13" fillId="57" borderId="169" xfId="0" applyFont="1" applyFill="1" applyBorder="1" applyAlignment="1" applyProtection="1">
      <alignment horizontal="center"/>
      <protection locked="0"/>
    </xf>
    <xf numFmtId="0" fontId="13" fillId="57" borderId="39" xfId="0" applyFont="1" applyFill="1" applyBorder="1" applyAlignment="1" applyProtection="1">
      <alignment horizontal="center"/>
      <protection locked="0"/>
    </xf>
    <xf numFmtId="0" fontId="13" fillId="57" borderId="177" xfId="0" applyFont="1" applyFill="1" applyBorder="1" applyAlignment="1" applyProtection="1">
      <alignment horizontal="center"/>
      <protection locked="0"/>
    </xf>
    <xf numFmtId="0" fontId="13" fillId="57" borderId="0" xfId="0" applyFont="1" applyFill="1" applyBorder="1" applyAlignment="1" applyProtection="1">
      <alignment horizontal="center"/>
      <protection locked="0"/>
    </xf>
    <xf numFmtId="0" fontId="13" fillId="57" borderId="112" xfId="0" applyFont="1" applyFill="1" applyBorder="1" applyAlignment="1" applyProtection="1">
      <alignment horizontal="center"/>
      <protection locked="0"/>
    </xf>
    <xf numFmtId="0" fontId="13" fillId="57" borderId="117" xfId="0" applyFont="1" applyFill="1" applyBorder="1" applyAlignment="1" applyProtection="1">
      <alignment horizontal="center"/>
      <protection locked="0"/>
    </xf>
    <xf numFmtId="0" fontId="38" fillId="55" borderId="12" xfId="0" applyFont="1" applyFill="1" applyBorder="1" applyAlignment="1" applyProtection="1">
      <alignment horizontal="center"/>
      <protection locked="0"/>
    </xf>
    <xf numFmtId="0" fontId="13" fillId="55" borderId="18" xfId="0" applyFont="1" applyFill="1" applyBorder="1" applyAlignment="1" applyProtection="1">
      <alignment horizontal="center"/>
      <protection locked="0"/>
    </xf>
    <xf numFmtId="0" fontId="38" fillId="55" borderId="6" xfId="0" applyFont="1" applyFill="1" applyBorder="1" applyAlignment="1" applyProtection="1">
      <alignment horizontal="center"/>
      <protection locked="0"/>
    </xf>
    <xf numFmtId="0" fontId="22" fillId="38" borderId="0" xfId="0" applyFont="1" applyFill="1" applyBorder="1" applyAlignment="1" applyProtection="1">
      <alignment horizontal="center"/>
      <protection locked="0"/>
    </xf>
    <xf numFmtId="0" fontId="22" fillId="38" borderId="0" xfId="0" applyFont="1" applyFill="1" applyAlignment="1" applyProtection="1">
      <alignment horizontal="center"/>
      <protection locked="0"/>
    </xf>
    <xf numFmtId="0" fontId="22" fillId="38" borderId="112" xfId="0" applyFont="1" applyFill="1" applyBorder="1" applyAlignment="1" applyProtection="1">
      <alignment horizontal="center"/>
      <protection locked="0"/>
    </xf>
    <xf numFmtId="0" fontId="22" fillId="38" borderId="3" xfId="0" applyFont="1" applyFill="1" applyBorder="1" applyAlignment="1" applyProtection="1">
      <alignment horizontal="center"/>
      <protection locked="0"/>
    </xf>
    <xf numFmtId="0" fontId="22" fillId="38" borderId="117" xfId="0" applyFont="1" applyFill="1" applyBorder="1" applyAlignment="1" applyProtection="1">
      <alignment horizontal="center"/>
      <protection locked="0"/>
    </xf>
    <xf numFmtId="0" fontId="22" fillId="8" borderId="116" xfId="0" applyFont="1" applyFill="1" applyBorder="1" applyAlignment="1" applyProtection="1">
      <alignment horizontal="center"/>
      <protection locked="0"/>
    </xf>
    <xf numFmtId="0" fontId="22" fillId="0" borderId="19" xfId="0" applyFont="1" applyFill="1" applyBorder="1" applyAlignment="1" applyProtection="1">
      <alignment horizontal="center"/>
      <protection locked="0"/>
    </xf>
    <xf numFmtId="0" fontId="22" fillId="0" borderId="88" xfId="0" applyFont="1" applyFill="1" applyBorder="1" applyAlignment="1" applyProtection="1">
      <alignment horizontal="center"/>
      <protection locked="0"/>
    </xf>
    <xf numFmtId="0" fontId="13" fillId="53" borderId="111" xfId="0" applyFont="1" applyFill="1" applyBorder="1" applyAlignment="1" applyProtection="1">
      <alignment horizontal="center"/>
      <protection locked="0"/>
    </xf>
    <xf numFmtId="0" fontId="13" fillId="53" borderId="0" xfId="0" applyFont="1" applyFill="1" applyAlignment="1" applyProtection="1">
      <alignment horizontal="center"/>
      <protection locked="0"/>
    </xf>
    <xf numFmtId="0" fontId="13" fillId="36" borderId="167" xfId="0" applyFont="1" applyFill="1" applyBorder="1" applyAlignment="1" applyProtection="1">
      <alignment horizontal="center"/>
      <protection locked="0"/>
    </xf>
    <xf numFmtId="0" fontId="13" fillId="36" borderId="168" xfId="0" applyFont="1" applyFill="1" applyBorder="1" applyAlignment="1" applyProtection="1">
      <alignment horizontal="center"/>
      <protection locked="0"/>
    </xf>
    <xf numFmtId="0" fontId="22" fillId="38" borderId="6" xfId="0" applyFont="1" applyFill="1" applyBorder="1" applyAlignment="1" applyProtection="1">
      <alignment horizontal="center"/>
      <protection locked="0"/>
    </xf>
    <xf numFmtId="0" fontId="22" fillId="38" borderId="118" xfId="0" applyFont="1" applyFill="1" applyBorder="1" applyAlignment="1" applyProtection="1">
      <alignment horizontal="center"/>
      <protection locked="0"/>
    </xf>
    <xf numFmtId="0" fontId="13" fillId="3" borderId="180" xfId="0" applyFont="1" applyFill="1" applyBorder="1" applyAlignment="1" applyProtection="1">
      <alignment horizontal="center"/>
      <protection locked="0"/>
    </xf>
    <xf numFmtId="0" fontId="13" fillId="3" borderId="182" xfId="0" applyFont="1" applyFill="1" applyBorder="1" applyAlignment="1" applyProtection="1">
      <alignment horizontal="center"/>
      <protection locked="0"/>
    </xf>
    <xf numFmtId="0" fontId="22" fillId="38" borderId="39" xfId="0" applyFont="1" applyFill="1" applyBorder="1" applyAlignment="1" applyProtection="1">
      <alignment horizontal="center"/>
      <protection locked="0"/>
    </xf>
    <xf numFmtId="0" fontId="22" fillId="38" borderId="177" xfId="0" applyFont="1" applyFill="1" applyBorder="1" applyAlignment="1" applyProtection="1">
      <alignment horizontal="center"/>
      <protection locked="0"/>
    </xf>
    <xf numFmtId="0" fontId="22" fillId="60" borderId="9" xfId="0" applyFont="1" applyFill="1" applyBorder="1" applyAlignment="1" applyProtection="1">
      <alignment horizontal="center"/>
      <protection locked="0"/>
    </xf>
    <xf numFmtId="0" fontId="13" fillId="7" borderId="0" xfId="0" applyFont="1" applyFill="1" applyAlignment="1" applyProtection="1">
      <alignment horizontal="center"/>
      <protection locked="0"/>
    </xf>
    <xf numFmtId="0" fontId="13" fillId="7" borderId="112" xfId="0" applyFont="1" applyFill="1" applyBorder="1" applyAlignment="1" applyProtection="1">
      <alignment horizontal="center"/>
      <protection locked="0"/>
    </xf>
    <xf numFmtId="0" fontId="13" fillId="7" borderId="6" xfId="0" applyFont="1" applyFill="1" applyBorder="1" applyAlignment="1" applyProtection="1">
      <alignment horizontal="center"/>
      <protection locked="0"/>
    </xf>
    <xf numFmtId="0" fontId="13" fillId="7" borderId="118" xfId="0" applyFont="1" applyFill="1" applyBorder="1" applyAlignment="1" applyProtection="1">
      <alignment horizontal="center"/>
      <protection locked="0"/>
    </xf>
    <xf numFmtId="0" fontId="22" fillId="14" borderId="168" xfId="0" applyFont="1" applyFill="1" applyBorder="1" applyAlignment="1" applyProtection="1">
      <alignment horizontal="center"/>
      <protection locked="0"/>
    </xf>
    <xf numFmtId="0" fontId="22" fillId="14" borderId="118" xfId="0" applyFont="1" applyFill="1" applyBorder="1" applyAlignment="1" applyProtection="1">
      <alignment horizontal="center"/>
      <protection locked="0"/>
    </xf>
    <xf numFmtId="0" fontId="13" fillId="17" borderId="12" xfId="0" applyFont="1" applyFill="1" applyBorder="1" applyAlignment="1" applyProtection="1">
      <alignment horizontal="center"/>
      <protection locked="0"/>
    </xf>
    <xf numFmtId="0" fontId="13" fillId="60" borderId="39" xfId="0" applyFont="1" applyFill="1" applyBorder="1" applyAlignment="1" applyProtection="1">
      <alignment horizontal="center"/>
      <protection locked="0"/>
    </xf>
    <xf numFmtId="0" fontId="13" fillId="60" borderId="177" xfId="0" applyFont="1" applyFill="1" applyBorder="1" applyAlignment="1" applyProtection="1">
      <alignment horizontal="center"/>
      <protection locked="0"/>
    </xf>
    <xf numFmtId="0" fontId="13" fillId="60" borderId="0" xfId="0" applyFont="1" applyFill="1" applyAlignment="1" applyProtection="1">
      <alignment horizontal="center"/>
      <protection locked="0"/>
    </xf>
    <xf numFmtId="0" fontId="13" fillId="5" borderId="123" xfId="0" applyFont="1" applyFill="1" applyBorder="1" applyAlignment="1" applyProtection="1">
      <alignment horizontal="center"/>
      <protection locked="0"/>
    </xf>
    <xf numFmtId="0" fontId="13" fillId="5" borderId="5" xfId="0" applyFont="1" applyFill="1" applyBorder="1" applyAlignment="1" applyProtection="1">
      <alignment horizontal="center"/>
      <protection locked="0"/>
    </xf>
    <xf numFmtId="0" fontId="13" fillId="5" borderId="165" xfId="0" applyFont="1" applyFill="1" applyBorder="1" applyAlignment="1" applyProtection="1">
      <alignment horizontal="center"/>
      <protection locked="0"/>
    </xf>
    <xf numFmtId="0" fontId="22" fillId="14" borderId="123" xfId="0" applyFont="1" applyFill="1" applyBorder="1" applyAlignment="1" applyProtection="1">
      <alignment horizontal="center"/>
      <protection locked="0"/>
    </xf>
    <xf numFmtId="0" fontId="22" fillId="22" borderId="124" xfId="0" applyFont="1" applyFill="1" applyBorder="1" applyAlignment="1" applyProtection="1">
      <alignment horizontal="center"/>
      <protection locked="0"/>
    </xf>
    <xf numFmtId="0" fontId="22" fillId="8" borderId="167" xfId="0" applyFont="1" applyFill="1" applyBorder="1" applyAlignment="1" applyProtection="1">
      <alignment horizontal="center"/>
      <protection locked="0"/>
    </xf>
    <xf numFmtId="0" fontId="13" fillId="22" borderId="123" xfId="0" applyFont="1" applyFill="1" applyBorder="1" applyAlignment="1" applyProtection="1">
      <alignment horizontal="center"/>
      <protection locked="0"/>
    </xf>
    <xf numFmtId="0" fontId="13" fillId="22" borderId="5" xfId="0" applyFont="1" applyFill="1" applyBorder="1" applyAlignment="1" applyProtection="1">
      <alignment horizontal="center"/>
      <protection locked="0"/>
    </xf>
    <xf numFmtId="0" fontId="13" fillId="22" borderId="165" xfId="0" applyFont="1" applyFill="1" applyBorder="1" applyAlignment="1" applyProtection="1">
      <alignment horizontal="center"/>
      <protection locked="0"/>
    </xf>
    <xf numFmtId="0" fontId="13" fillId="29" borderId="168" xfId="0" applyFont="1" applyFill="1" applyBorder="1" applyAlignment="1" applyProtection="1">
      <alignment horizontal="center"/>
      <protection locked="0"/>
    </xf>
    <xf numFmtId="0" fontId="13" fillId="58" borderId="0" xfId="0" applyFont="1" applyFill="1" applyAlignment="1" applyProtection="1">
      <alignment horizontal="center"/>
      <protection locked="0"/>
    </xf>
    <xf numFmtId="0" fontId="38" fillId="58" borderId="6" xfId="0" applyFont="1" applyFill="1" applyBorder="1" applyAlignment="1" applyProtection="1">
      <alignment horizontal="center"/>
      <protection locked="0"/>
    </xf>
    <xf numFmtId="0" fontId="38" fillId="58" borderId="15" xfId="0" applyFont="1" applyFill="1" applyBorder="1" applyAlignment="1" applyProtection="1">
      <alignment horizontal="center"/>
      <protection locked="0"/>
    </xf>
    <xf numFmtId="0" fontId="13" fillId="58" borderId="19" xfId="0" applyFont="1" applyFill="1" applyBorder="1" applyAlignment="1" applyProtection="1">
      <alignment horizontal="center"/>
      <protection locked="0"/>
    </xf>
    <xf numFmtId="0" fontId="22" fillId="54" borderId="0" xfId="0" applyFont="1" applyFill="1" applyBorder="1" applyAlignment="1" applyProtection="1">
      <alignment horizontal="center"/>
      <protection locked="0"/>
    </xf>
    <xf numFmtId="0" fontId="22" fillId="54" borderId="31" xfId="0" applyFont="1" applyFill="1" applyBorder="1" applyAlignment="1" applyProtection="1">
      <alignment horizontal="center"/>
      <protection locked="0"/>
    </xf>
    <xf numFmtId="0" fontId="13" fillId="55" borderId="9" xfId="0" applyFont="1" applyFill="1" applyBorder="1" applyAlignment="1" applyProtection="1">
      <alignment horizontal="center"/>
      <protection locked="0"/>
    </xf>
    <xf numFmtId="0" fontId="38" fillId="5" borderId="168" xfId="0" applyFont="1" applyFill="1" applyBorder="1" applyAlignment="1" applyProtection="1">
      <alignment horizontal="center"/>
      <protection locked="0"/>
    </xf>
    <xf numFmtId="0" fontId="13" fillId="29" borderId="1" xfId="0" applyFont="1" applyFill="1" applyBorder="1" applyAlignment="1" applyProtection="1">
      <alignment horizontal="center"/>
      <protection locked="0"/>
    </xf>
    <xf numFmtId="0" fontId="13" fillId="29" borderId="2" xfId="0" applyFont="1" applyFill="1" applyBorder="1" applyAlignment="1" applyProtection="1">
      <alignment horizontal="center"/>
      <protection locked="0"/>
    </xf>
    <xf numFmtId="0" fontId="13" fillId="55" borderId="111" xfId="0" applyFont="1" applyFill="1" applyBorder="1" applyAlignment="1" applyProtection="1">
      <alignment horizontal="center"/>
      <protection locked="0"/>
    </xf>
    <xf numFmtId="0" fontId="13" fillId="75" borderId="121" xfId="0" applyFont="1" applyFill="1" applyBorder="1" applyAlignment="1" applyProtection="1">
      <alignment horizontal="center"/>
      <protection locked="0"/>
    </xf>
    <xf numFmtId="0" fontId="13" fillId="75" borderId="31" xfId="0" applyFont="1" applyFill="1" applyBorder="1" applyAlignment="1" applyProtection="1">
      <alignment horizontal="center"/>
      <protection locked="0"/>
    </xf>
    <xf numFmtId="0" fontId="13" fillId="75" borderId="70" xfId="0" applyFont="1" applyFill="1" applyBorder="1" applyAlignment="1" applyProtection="1">
      <alignment horizontal="center"/>
      <protection locked="0"/>
    </xf>
    <xf numFmtId="0" fontId="13" fillId="75" borderId="123" xfId="0" applyFont="1" applyFill="1" applyBorder="1" applyAlignment="1" applyProtection="1">
      <alignment horizontal="center"/>
      <protection locked="0"/>
    </xf>
    <xf numFmtId="0" fontId="13" fillId="75" borderId="15" xfId="0" applyFont="1" applyFill="1" applyBorder="1" applyAlignment="1" applyProtection="1">
      <alignment horizontal="center"/>
      <protection locked="0"/>
    </xf>
    <xf numFmtId="0" fontId="13" fillId="75" borderId="90" xfId="0" applyFont="1" applyFill="1" applyBorder="1" applyAlignment="1" applyProtection="1">
      <alignment horizontal="center"/>
      <protection locked="0"/>
    </xf>
    <xf numFmtId="0" fontId="22" fillId="38" borderId="18" xfId="0" applyFont="1" applyFill="1" applyBorder="1" applyAlignment="1" applyProtection="1">
      <alignment horizontal="center"/>
      <protection locked="0"/>
    </xf>
    <xf numFmtId="0" fontId="22" fillId="38" borderId="115" xfId="0" applyFont="1" applyFill="1" applyBorder="1" applyAlignment="1" applyProtection="1">
      <alignment horizontal="center"/>
      <protection locked="0"/>
    </xf>
    <xf numFmtId="0" fontId="22" fillId="57" borderId="111" xfId="0" applyFont="1" applyFill="1" applyBorder="1" applyAlignment="1" applyProtection="1">
      <alignment horizontal="center"/>
      <protection locked="0"/>
    </xf>
    <xf numFmtId="0" fontId="22" fillId="57" borderId="0" xfId="0" applyFont="1" applyFill="1" applyBorder="1" applyAlignment="1" applyProtection="1">
      <alignment horizontal="center"/>
      <protection locked="0"/>
    </xf>
    <xf numFmtId="0" fontId="22" fillId="57" borderId="112" xfId="0" applyFont="1" applyFill="1" applyBorder="1" applyAlignment="1" applyProtection="1">
      <alignment horizontal="center"/>
      <protection locked="0"/>
    </xf>
    <xf numFmtId="0" fontId="22" fillId="29" borderId="124" xfId="0" applyFont="1" applyFill="1" applyBorder="1" applyAlignment="1" applyProtection="1">
      <alignment horizontal="center"/>
      <protection locked="0"/>
    </xf>
    <xf numFmtId="0" fontId="22" fillId="54" borderId="39" xfId="0" applyFont="1" applyFill="1" applyBorder="1" applyAlignment="1" applyProtection="1">
      <alignment horizontal="center"/>
      <protection locked="0"/>
    </xf>
    <xf numFmtId="0" fontId="22" fillId="54" borderId="177" xfId="0" applyFont="1" applyFill="1" applyBorder="1" applyAlignment="1" applyProtection="1">
      <alignment horizontal="center"/>
      <protection locked="0"/>
    </xf>
    <xf numFmtId="0" fontId="22" fillId="54" borderId="3" xfId="0" applyFont="1" applyFill="1" applyBorder="1" applyAlignment="1" applyProtection="1">
      <alignment horizontal="center"/>
      <protection locked="0"/>
    </xf>
    <xf numFmtId="0" fontId="22" fillId="54" borderId="117" xfId="0" applyFont="1" applyFill="1" applyBorder="1" applyAlignment="1" applyProtection="1">
      <alignment horizontal="center"/>
      <protection locked="0"/>
    </xf>
    <xf numFmtId="0" fontId="13" fillId="50" borderId="125" xfId="0" applyFont="1" applyFill="1" applyBorder="1" applyAlignment="1" applyProtection="1">
      <alignment horizontal="center"/>
      <protection locked="0"/>
    </xf>
    <xf numFmtId="0" fontId="13" fillId="50" borderId="39" xfId="0" applyFont="1" applyFill="1" applyBorder="1" applyAlignment="1" applyProtection="1">
      <alignment horizontal="center"/>
      <protection locked="0"/>
    </xf>
    <xf numFmtId="0" fontId="13" fillId="50" borderId="124" xfId="0" applyFont="1" applyFill="1" applyBorder="1" applyAlignment="1" applyProtection="1">
      <alignment horizontal="center"/>
      <protection locked="0"/>
    </xf>
    <xf numFmtId="0" fontId="22" fillId="47" borderId="168" xfId="0" applyFont="1" applyFill="1" applyBorder="1" applyAlignment="1" applyProtection="1">
      <alignment horizontal="center"/>
      <protection locked="0"/>
    </xf>
    <xf numFmtId="0" fontId="22" fillId="47" borderId="167" xfId="0" applyFont="1" applyFill="1" applyBorder="1" applyAlignment="1" applyProtection="1">
      <alignment horizontal="center"/>
      <protection locked="0"/>
    </xf>
    <xf numFmtId="0" fontId="22" fillId="57" borderId="116" xfId="0" applyFont="1" applyFill="1" applyBorder="1" applyAlignment="1" applyProtection="1">
      <alignment horizontal="center"/>
      <protection locked="0"/>
    </xf>
    <xf numFmtId="0" fontId="22" fillId="57" borderId="117" xfId="0" applyFont="1" applyFill="1" applyBorder="1" applyAlignment="1" applyProtection="1">
      <alignment horizontal="center"/>
      <protection locked="0"/>
    </xf>
    <xf numFmtId="17" fontId="13" fillId="6" borderId="12" xfId="0" applyNumberFormat="1" applyFont="1" applyFill="1" applyBorder="1" applyAlignment="1" applyProtection="1">
      <alignment horizontal="center"/>
      <protection locked="0"/>
    </xf>
    <xf numFmtId="17" fontId="13" fillId="6" borderId="14" xfId="0" applyNumberFormat="1" applyFont="1" applyFill="1" applyBorder="1" applyAlignment="1" applyProtection="1">
      <alignment horizontal="center"/>
      <protection locked="0"/>
    </xf>
    <xf numFmtId="17" fontId="13" fillId="8" borderId="3" xfId="0" applyNumberFormat="1" applyFont="1" applyFill="1" applyBorder="1" applyAlignment="1" applyProtection="1">
      <alignment horizontal="center"/>
      <protection locked="0"/>
    </xf>
    <xf numFmtId="17" fontId="13" fillId="8" borderId="10" xfId="0" applyNumberFormat="1" applyFont="1" applyFill="1" applyBorder="1" applyAlignment="1" applyProtection="1">
      <alignment horizontal="center"/>
      <protection locked="0"/>
    </xf>
    <xf numFmtId="17" fontId="13" fillId="8" borderId="89" xfId="0" applyNumberFormat="1" applyFont="1" applyFill="1" applyBorder="1" applyAlignment="1" applyProtection="1">
      <alignment horizontal="center"/>
      <protection locked="0"/>
    </xf>
    <xf numFmtId="17" fontId="13" fillId="8" borderId="6" xfId="0" applyNumberFormat="1" applyFont="1" applyFill="1" applyBorder="1" applyAlignment="1" applyProtection="1">
      <alignment horizontal="center"/>
      <protection locked="0"/>
    </xf>
    <xf numFmtId="17" fontId="13" fillId="8" borderId="15" xfId="0" applyNumberFormat="1" applyFont="1" applyFill="1" applyBorder="1" applyAlignment="1" applyProtection="1">
      <alignment horizontal="center"/>
      <protection locked="0"/>
    </xf>
    <xf numFmtId="0" fontId="22" fillId="82" borderId="12" xfId="0" applyFont="1" applyFill="1" applyBorder="1" applyAlignment="1" applyProtection="1">
      <alignment horizontal="center"/>
      <protection locked="0"/>
    </xf>
    <xf numFmtId="0" fontId="22" fillId="82" borderId="3" xfId="0" applyFont="1" applyFill="1" applyBorder="1" applyAlignment="1" applyProtection="1">
      <alignment horizontal="center"/>
      <protection locked="0"/>
    </xf>
    <xf numFmtId="0" fontId="22" fillId="82" borderId="10" xfId="0" applyFont="1" applyFill="1" applyBorder="1" applyAlignment="1" applyProtection="1">
      <alignment horizontal="center"/>
      <protection locked="0"/>
    </xf>
    <xf numFmtId="0" fontId="7" fillId="0" borderId="22" xfId="0" applyFont="1" applyBorder="1" applyAlignment="1" applyProtection="1">
      <alignment horizontal="center"/>
      <protection hidden="1"/>
    </xf>
    <xf numFmtId="0" fontId="7" fillId="0" borderId="23" xfId="0" applyFont="1" applyBorder="1" applyAlignment="1" applyProtection="1">
      <alignment horizontal="center"/>
      <protection hidden="1"/>
    </xf>
    <xf numFmtId="0" fontId="7" fillId="0" borderId="20" xfId="0" applyFont="1" applyBorder="1" applyAlignment="1" applyProtection="1">
      <alignment horizontal="center"/>
      <protection hidden="1"/>
    </xf>
    <xf numFmtId="0" fontId="7" fillId="0" borderId="17" xfId="0" applyFont="1" applyBorder="1" applyAlignment="1" applyProtection="1">
      <alignment horizontal="center"/>
      <protection hidden="1"/>
    </xf>
    <xf numFmtId="0" fontId="7" fillId="0" borderId="21" xfId="0" applyFont="1" applyBorder="1" applyAlignment="1" applyProtection="1">
      <alignment horizontal="center"/>
      <protection hidden="1"/>
    </xf>
    <xf numFmtId="0" fontId="7" fillId="0" borderId="36" xfId="0" applyFont="1" applyBorder="1" applyAlignment="1" applyProtection="1">
      <alignment horizontal="center"/>
      <protection hidden="1"/>
    </xf>
    <xf numFmtId="0" fontId="43" fillId="0" borderId="40" xfId="0" applyFont="1" applyBorder="1" applyAlignment="1">
      <alignment horizontal="center" vertical="center"/>
    </xf>
    <xf numFmtId="0" fontId="43" fillId="0" borderId="17" xfId="0" applyFont="1" applyBorder="1" applyAlignment="1">
      <alignment horizontal="center" vertical="center"/>
    </xf>
    <xf numFmtId="0" fontId="43" fillId="0" borderId="41" xfId="0" applyFont="1" applyBorder="1" applyAlignment="1">
      <alignment horizontal="center" vertical="center"/>
    </xf>
    <xf numFmtId="0" fontId="43" fillId="13" borderId="144" xfId="0" applyFont="1" applyFill="1" applyBorder="1" applyAlignment="1" applyProtection="1">
      <alignment horizontal="center" vertical="center"/>
      <protection hidden="1"/>
    </xf>
    <xf numFmtId="0" fontId="43" fillId="13" borderId="23" xfId="0" applyFont="1" applyFill="1" applyBorder="1" applyAlignment="1" applyProtection="1">
      <alignment horizontal="center" vertical="center"/>
      <protection hidden="1"/>
    </xf>
    <xf numFmtId="0" fontId="43" fillId="13" borderId="129" xfId="0" applyFont="1" applyFill="1" applyBorder="1" applyAlignment="1" applyProtection="1">
      <alignment horizontal="center" vertical="center"/>
      <protection hidden="1"/>
    </xf>
    <xf numFmtId="0" fontId="43" fillId="0" borderId="128" xfId="0" applyFont="1" applyBorder="1" applyAlignment="1" applyProtection="1">
      <alignment horizontal="center" vertical="center"/>
      <protection hidden="1"/>
    </xf>
    <xf numFmtId="0" fontId="43" fillId="0" borderId="129" xfId="0" applyFont="1" applyBorder="1" applyAlignment="1" applyProtection="1">
      <alignment horizontal="center" vertical="center"/>
      <protection hidden="1"/>
    </xf>
    <xf numFmtId="0" fontId="43" fillId="13" borderId="128" xfId="0" applyFont="1" applyFill="1" applyBorder="1" applyAlignment="1" applyProtection="1">
      <alignment horizontal="center" vertical="center"/>
      <protection hidden="1"/>
    </xf>
    <xf numFmtId="0" fontId="43" fillId="13" borderId="145" xfId="0" applyFont="1" applyFill="1" applyBorder="1" applyAlignment="1" applyProtection="1">
      <alignment horizontal="center" vertical="center"/>
      <protection hidden="1"/>
    </xf>
    <xf numFmtId="0" fontId="43" fillId="0" borderId="22" xfId="0" applyFont="1" applyBorder="1" applyAlignment="1" applyProtection="1">
      <alignment horizontal="center" vertical="center"/>
      <protection hidden="1"/>
    </xf>
    <xf numFmtId="0" fontId="43" fillId="0" borderId="23" xfId="0" applyFont="1" applyBorder="1" applyAlignment="1" applyProtection="1">
      <alignment horizontal="center" vertical="center"/>
      <protection hidden="1"/>
    </xf>
    <xf numFmtId="0" fontId="43" fillId="11" borderId="142" xfId="0" applyFont="1" applyFill="1" applyBorder="1" applyAlignment="1" applyProtection="1">
      <alignment horizontal="center" vertical="center"/>
      <protection hidden="1"/>
    </xf>
    <xf numFmtId="0" fontId="43" fillId="11" borderId="17" xfId="0" applyFont="1" applyFill="1" applyBorder="1" applyAlignment="1" applyProtection="1">
      <alignment horizontal="center" vertical="center"/>
      <protection hidden="1"/>
    </xf>
    <xf numFmtId="0" fontId="43" fillId="11" borderId="143" xfId="0" applyFont="1" applyFill="1" applyBorder="1" applyAlignment="1" applyProtection="1">
      <alignment horizontal="center" vertical="center"/>
      <protection hidden="1"/>
    </xf>
    <xf numFmtId="0" fontId="43" fillId="0" borderId="142"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43" xfId="0" applyFont="1" applyBorder="1" applyAlignment="1" applyProtection="1">
      <alignment horizontal="center" vertical="center"/>
      <protection hidden="1"/>
    </xf>
    <xf numFmtId="0" fontId="43" fillId="13" borderId="22" xfId="0" applyFont="1" applyFill="1" applyBorder="1" applyAlignment="1" applyProtection="1">
      <alignment horizontal="center" vertical="center"/>
      <protection hidden="1"/>
    </xf>
    <xf numFmtId="0" fontId="43" fillId="0" borderId="22" xfId="0" applyFont="1" applyBorder="1" applyAlignment="1">
      <alignment horizontal="center" vertical="center"/>
    </xf>
    <xf numFmtId="0" fontId="43" fillId="0" borderId="23" xfId="0" applyFont="1" applyBorder="1" applyAlignment="1">
      <alignment horizontal="center" vertical="center"/>
    </xf>
    <xf numFmtId="0" fontId="43" fillId="0" borderId="42" xfId="0" applyFont="1" applyBorder="1" applyAlignment="1">
      <alignment horizontal="center" vertical="center"/>
    </xf>
    <xf numFmtId="0" fontId="43" fillId="0" borderId="43" xfId="0" applyFont="1" applyBorder="1" applyAlignment="1">
      <alignment horizontal="center" vertical="center"/>
    </xf>
  </cellXfs>
  <cellStyles count="1">
    <cellStyle name="Normalny" xfId="0" builtinId="0"/>
  </cellStyles>
  <dxfs count="86">
    <dxf>
      <font>
        <color rgb="FF9C0006"/>
      </font>
      <fill>
        <patternFill>
          <bgColor theme="5" tint="0.59996337778862885"/>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FF0000"/>
      </font>
      <fill>
        <patternFill>
          <bgColor rgb="FFFFFF00"/>
        </patternFill>
      </fill>
    </dxf>
  </dxfs>
  <tableStyles count="0" defaultTableStyle="TableStyleMedium2" defaultPivotStyle="PivotStyleLight16"/>
  <colors>
    <mruColors>
      <color rgb="FFF4AA78"/>
      <color rgb="FFFFF2CC"/>
      <color rgb="FFFFFF9F"/>
      <color rgb="FFF8CBAD"/>
      <color rgb="FFFCE4D6"/>
      <color rgb="FFDEACCA"/>
      <color rgb="FF8BFFBF"/>
      <color rgb="FFFFFFB3"/>
      <color rgb="FFDEC8EE"/>
      <color rgb="FFD6FA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217</xdr:col>
      <xdr:colOff>2286000</xdr:colOff>
      <xdr:row>71</xdr:row>
      <xdr:rowOff>17319</xdr:rowOff>
    </xdr:from>
    <xdr:to>
      <xdr:col>219</xdr:col>
      <xdr:colOff>17318</xdr:colOff>
      <xdr:row>87</xdr:row>
      <xdr:rowOff>17317</xdr:rowOff>
    </xdr:to>
    <xdr:sp macro="" textlink="">
      <xdr:nvSpPr>
        <xdr:cNvPr id="2" name="pole tekstowe 1">
          <a:extLst>
            <a:ext uri="{FF2B5EF4-FFF2-40B4-BE49-F238E27FC236}">
              <a16:creationId xmlns:a16="http://schemas.microsoft.com/office/drawing/2014/main" id="{96091049-A9FC-4A0F-951E-C9FDE3C94E42}"/>
            </a:ext>
          </a:extLst>
        </xdr:cNvPr>
        <xdr:cNvSpPr txBox="1"/>
      </xdr:nvSpPr>
      <xdr:spPr>
        <a:xfrm>
          <a:off x="232254136" y="15499774"/>
          <a:ext cx="3359727" cy="3047998"/>
        </a:xfrm>
        <a:prstGeom prst="rect">
          <a:avLst/>
        </a:prstGeom>
        <a:solidFill>
          <a:schemeClr val="accent1">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600"/>
            <a:t>Seminarium dyplomowe</a:t>
          </a:r>
          <a:r>
            <a:rPr lang="pl-PL" sz="1600" baseline="0"/>
            <a:t> </a:t>
          </a:r>
        </a:p>
        <a:p>
          <a:r>
            <a:rPr lang="pl-PL" sz="1600" baseline="0"/>
            <a:t>sala 15</a:t>
          </a:r>
        </a:p>
        <a:p>
          <a:endParaRPr lang="pl-PL" sz="1100" baseline="0"/>
        </a:p>
        <a:p>
          <a:r>
            <a:rPr lang="pl-PL" sz="1600"/>
            <a:t>dr inż. Z.  Krawiecki w godz. 13:30-15:00</a:t>
          </a:r>
        </a:p>
        <a:p>
          <a:r>
            <a:rPr lang="pl-PL" sz="1600"/>
            <a:t>w terminach:</a:t>
          </a:r>
        </a:p>
        <a:p>
          <a:r>
            <a:rPr lang="pl-PL" sz="1600"/>
            <a:t>8.10, 15.10,</a:t>
          </a:r>
          <a:r>
            <a:rPr lang="pl-PL" sz="1600" baseline="0"/>
            <a:t> od 5.11 do 17.12, 28.01</a:t>
          </a:r>
        </a:p>
        <a:p>
          <a:endParaRPr lang="pl-PL" sz="1600" baseline="0"/>
        </a:p>
        <a:p>
          <a:r>
            <a:rPr lang="pl-PL" sz="1600"/>
            <a:t>dr hab. inż. K. Filipiak prof. PP </a:t>
          </a:r>
          <a:r>
            <a:rPr lang="pl-PL" sz="1600">
              <a:solidFill>
                <a:schemeClr val="dk1"/>
              </a:solidFill>
              <a:effectLst/>
              <a:latin typeface="+mn-lt"/>
              <a:ea typeface="+mn-ea"/>
              <a:cs typeface="+mn-cs"/>
            </a:rPr>
            <a:t>w godz. 15.10-16.40</a:t>
          </a:r>
        </a:p>
        <a:p>
          <a:r>
            <a:rPr lang="pl-PL" sz="1600">
              <a:solidFill>
                <a:schemeClr val="dk1"/>
              </a:solidFill>
              <a:effectLst/>
              <a:latin typeface="+mn-lt"/>
              <a:ea typeface="+mn-ea"/>
              <a:cs typeface="+mn-cs"/>
            </a:rPr>
            <a:t>w terminach:</a:t>
          </a:r>
        </a:p>
        <a:p>
          <a:r>
            <a:rPr lang="pl-PL" sz="1600">
              <a:solidFill>
                <a:schemeClr val="dk1"/>
              </a:solidFill>
              <a:effectLst/>
              <a:latin typeface="+mn-lt"/>
              <a:ea typeface="+mn-ea"/>
              <a:cs typeface="+mn-cs"/>
            </a:rPr>
            <a:t>22.10, 29.10, od 7.01 do 21.01</a:t>
          </a:r>
          <a:endParaRPr lang="pl-PL" sz="18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62</xdr:col>
      <xdr:colOff>280146</xdr:colOff>
      <xdr:row>29</xdr:row>
      <xdr:rowOff>78442</xdr:rowOff>
    </xdr:from>
    <xdr:to>
      <xdr:col>70</xdr:col>
      <xdr:colOff>257735</xdr:colOff>
      <xdr:row>34</xdr:row>
      <xdr:rowOff>145677</xdr:rowOff>
    </xdr:to>
    <xdr:sp macro="" textlink="">
      <xdr:nvSpPr>
        <xdr:cNvPr id="2" name="pole tekstowe 1">
          <a:extLst>
            <a:ext uri="{FF2B5EF4-FFF2-40B4-BE49-F238E27FC236}">
              <a16:creationId xmlns:a16="http://schemas.microsoft.com/office/drawing/2014/main" id="{552B8217-8EFC-4932-A14A-1247D6E5B74D}"/>
            </a:ext>
          </a:extLst>
        </xdr:cNvPr>
        <xdr:cNvSpPr txBox="1"/>
      </xdr:nvSpPr>
      <xdr:spPr>
        <a:xfrm>
          <a:off x="22008352" y="5289177"/>
          <a:ext cx="2756648" cy="739588"/>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b="1"/>
            <a:t>sala 209 </a:t>
          </a:r>
          <a:r>
            <a:rPr lang="pl-PL" sz="1100"/>
            <a:t>w piątek zajeta tylko na 25.10;</a:t>
          </a:r>
        </a:p>
        <a:p>
          <a:r>
            <a:rPr lang="pl-PL" sz="1100" b="1"/>
            <a:t>sala B </a:t>
          </a:r>
          <a:r>
            <a:rPr lang="pl-PL" sz="1100"/>
            <a:t>w godz. 13.30-17</a:t>
          </a:r>
          <a:r>
            <a:rPr lang="pl-PL" sz="1100" baseline="0"/>
            <a:t> tylko 11.10,15.11, 13.12, 10.01</a:t>
          </a:r>
          <a:endParaRPr lang="pl-PL" sz="1100"/>
        </a:p>
      </xdr:txBody>
    </xdr:sp>
    <xdr:clientData/>
  </xdr:twoCellAnchor>
  <xdr:twoCellAnchor>
    <xdr:from>
      <xdr:col>67</xdr:col>
      <xdr:colOff>78441</xdr:colOff>
      <xdr:row>11</xdr:row>
      <xdr:rowOff>78441</xdr:rowOff>
    </xdr:from>
    <xdr:to>
      <xdr:col>69</xdr:col>
      <xdr:colOff>224118</xdr:colOff>
      <xdr:row>29</xdr:row>
      <xdr:rowOff>67236</xdr:rowOff>
    </xdr:to>
    <xdr:cxnSp macro="">
      <xdr:nvCxnSpPr>
        <xdr:cNvPr id="4" name="Łącznik prosty ze strzałką 3">
          <a:extLst>
            <a:ext uri="{FF2B5EF4-FFF2-40B4-BE49-F238E27FC236}">
              <a16:creationId xmlns:a16="http://schemas.microsoft.com/office/drawing/2014/main" id="{84A7321A-66A9-49FD-949E-2F9788FC469D}"/>
            </a:ext>
          </a:extLst>
        </xdr:cNvPr>
        <xdr:cNvCxnSpPr/>
      </xdr:nvCxnSpPr>
      <xdr:spPr>
        <a:xfrm>
          <a:off x="23543559" y="2409265"/>
          <a:ext cx="840441" cy="2868706"/>
        </a:xfrm>
        <a:prstGeom prst="straightConnector1">
          <a:avLst/>
        </a:prstGeom>
        <a:ln>
          <a:tailEnd type="triangle"/>
        </a:ln>
      </xdr:spPr>
      <xdr:style>
        <a:lnRef idx="3">
          <a:schemeClr val="dk1"/>
        </a:lnRef>
        <a:fillRef idx="0">
          <a:schemeClr val="dk1"/>
        </a:fillRef>
        <a:effectRef idx="2">
          <a:schemeClr val="dk1"/>
        </a:effectRef>
        <a:fontRef idx="minor">
          <a:schemeClr val="tx1"/>
        </a:fontRef>
      </xdr:style>
    </xdr:cxnSp>
    <xdr:clientData/>
  </xdr:twoCellAnchor>
  <xdr:twoCellAnchor>
    <xdr:from>
      <xdr:col>71</xdr:col>
      <xdr:colOff>89647</xdr:colOff>
      <xdr:row>29</xdr:row>
      <xdr:rowOff>112059</xdr:rowOff>
    </xdr:from>
    <xdr:to>
      <xdr:col>77</xdr:col>
      <xdr:colOff>89647</xdr:colOff>
      <xdr:row>34</xdr:row>
      <xdr:rowOff>179295</xdr:rowOff>
    </xdr:to>
    <xdr:sp macro="" textlink="">
      <xdr:nvSpPr>
        <xdr:cNvPr id="3" name="pole tekstowe 2">
          <a:extLst>
            <a:ext uri="{FF2B5EF4-FFF2-40B4-BE49-F238E27FC236}">
              <a16:creationId xmlns:a16="http://schemas.microsoft.com/office/drawing/2014/main" id="{20A1571B-AB99-45C4-90DB-F5CFFB6399DF}"/>
            </a:ext>
          </a:extLst>
        </xdr:cNvPr>
        <xdr:cNvSpPr txBox="1"/>
      </xdr:nvSpPr>
      <xdr:spPr>
        <a:xfrm>
          <a:off x="24944294" y="5322794"/>
          <a:ext cx="2050677" cy="739589"/>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l-PL" sz="1100" b="1"/>
            <a:t>L-022</a:t>
          </a:r>
          <a:r>
            <a:rPr lang="pl-PL" sz="1100"/>
            <a:t> zajeta</a:t>
          </a:r>
          <a:r>
            <a:rPr lang="pl-PL" sz="1100" baseline="0"/>
            <a:t> 25.10. w godz. 9-18</a:t>
          </a:r>
          <a:endParaRPr lang="pl-PL" sz="1100"/>
        </a:p>
      </xdr:txBody>
    </xdr:sp>
    <xdr:clientData/>
  </xdr:twoCellAnchor>
  <xdr:twoCellAnchor>
    <xdr:from>
      <xdr:col>66</xdr:col>
      <xdr:colOff>257736</xdr:colOff>
      <xdr:row>28</xdr:row>
      <xdr:rowOff>100853</xdr:rowOff>
    </xdr:from>
    <xdr:to>
      <xdr:col>74</xdr:col>
      <xdr:colOff>72839</xdr:colOff>
      <xdr:row>29</xdr:row>
      <xdr:rowOff>112059</xdr:rowOff>
    </xdr:to>
    <xdr:cxnSp macro="">
      <xdr:nvCxnSpPr>
        <xdr:cNvPr id="6" name="Łącznik prosty ze strzałką 5">
          <a:extLst>
            <a:ext uri="{FF2B5EF4-FFF2-40B4-BE49-F238E27FC236}">
              <a16:creationId xmlns:a16="http://schemas.microsoft.com/office/drawing/2014/main" id="{A53B1B68-3E2E-40E0-9AD2-30E3373528CA}"/>
            </a:ext>
          </a:extLst>
        </xdr:cNvPr>
        <xdr:cNvCxnSpPr>
          <a:stCxn id="3" idx="0"/>
        </xdr:cNvCxnSpPr>
      </xdr:nvCxnSpPr>
      <xdr:spPr>
        <a:xfrm flipH="1" flipV="1">
          <a:off x="23375471" y="5087471"/>
          <a:ext cx="2594162" cy="235323"/>
        </a:xfrm>
        <a:prstGeom prst="straightConnector1">
          <a:avLst/>
        </a:prstGeom>
        <a:ln>
          <a:headEnd type="none" w="med" len="med"/>
          <a:tailEnd type="arrow" w="med" len="med"/>
        </a:ln>
      </xdr:spPr>
      <xdr:style>
        <a:lnRef idx="3">
          <a:schemeClr val="dk1"/>
        </a:lnRef>
        <a:fillRef idx="0">
          <a:schemeClr val="dk1"/>
        </a:fillRef>
        <a:effectRef idx="2">
          <a:schemeClr val="dk1"/>
        </a:effectRef>
        <a:fontRef idx="minor">
          <a:schemeClr val="tx1"/>
        </a:fontRef>
      </xdr:style>
    </xdr:cxnSp>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Arkusz1">
    <pageSetUpPr fitToPage="1"/>
  </sheetPr>
  <dimension ref="A1:JK3428"/>
  <sheetViews>
    <sheetView tabSelected="1" zoomScale="55" zoomScaleNormal="55" zoomScaleSheetLayoutView="25" workbookViewId="0">
      <pane xSplit="6" ySplit="11" topLeftCell="AY12" activePane="bottomRight" state="frozen"/>
      <selection activeCell="A6" sqref="A6"/>
      <selection pane="topRight" activeCell="G6" sqref="G6"/>
      <selection pane="bottomLeft" activeCell="A12" sqref="A12"/>
      <selection pane="bottomRight" activeCell="BL41" sqref="BL41"/>
    </sheetView>
  </sheetViews>
  <sheetFormatPr defaultRowHeight="15" customHeight="1" x14ac:dyDescent="0.3"/>
  <cols>
    <col min="1" max="1" width="6.140625" style="110" customWidth="1"/>
    <col min="2" max="2" width="7.140625" style="2" customWidth="1"/>
    <col min="3" max="3" width="14.140625" style="2" bestFit="1" customWidth="1"/>
    <col min="4" max="4" width="14.85546875" style="20" customWidth="1"/>
    <col min="5" max="5" width="3.85546875" style="409" customWidth="1"/>
    <col min="6" max="6" width="7.5703125" style="408" customWidth="1"/>
    <col min="7" max="7" width="20.7109375" style="100" customWidth="1"/>
    <col min="8" max="8" width="20.7109375" style="7" customWidth="1"/>
    <col min="9" max="10" width="11.28515625" style="282" customWidth="1"/>
    <col min="11" max="12" width="20.7109375" style="7" customWidth="1"/>
    <col min="13" max="13" width="20.7109375" style="101" hidden="1" customWidth="1"/>
    <col min="14" max="17" width="33.85546875" style="7" customWidth="1"/>
    <col min="18" max="19" width="10.7109375" style="7" customWidth="1"/>
    <col min="20" max="20" width="40.28515625" style="7" customWidth="1"/>
    <col min="21" max="22" width="18.28515625" style="7" customWidth="1"/>
    <col min="23" max="23" width="40.28515625" style="7" customWidth="1"/>
    <col min="24" max="27" width="22.85546875" style="7" customWidth="1"/>
    <col min="28" max="28" width="71.85546875" style="7" customWidth="1"/>
    <col min="29" max="29" width="15" style="102" customWidth="1"/>
    <col min="30" max="36" width="15" style="2" customWidth="1"/>
    <col min="37" max="44" width="15.140625" style="2" customWidth="1"/>
    <col min="45" max="45" width="6.7109375" style="2" customWidth="1"/>
    <col min="46" max="46" width="6.7109375" style="39" customWidth="1"/>
    <col min="47" max="47" width="12.5703125" style="40" customWidth="1"/>
    <col min="48" max="49" width="12.5703125" style="2" customWidth="1"/>
    <col min="50" max="50" width="12.5703125" style="73" customWidth="1"/>
    <col min="51" max="53" width="12.5703125" style="2" customWidth="1"/>
    <col min="54" max="54" width="12.5703125" style="73" customWidth="1"/>
    <col min="55" max="56" width="12.5703125" style="2" customWidth="1"/>
    <col min="57" max="57" width="5.85546875" style="2" customWidth="1"/>
    <col min="58" max="58" width="5.85546875" style="73" customWidth="1"/>
    <col min="59" max="59" width="31" style="40" customWidth="1"/>
    <col min="60" max="60" width="31" style="2" customWidth="1"/>
    <col min="61" max="61" width="46.28515625" style="2" customWidth="1"/>
    <col min="62" max="65" width="19.7109375" style="2" customWidth="1"/>
    <col min="66" max="67" width="23.42578125" style="2" customWidth="1"/>
    <col min="68" max="69" width="7.28515625" style="2" customWidth="1"/>
    <col min="70" max="70" width="44" style="132" customWidth="1"/>
    <col min="71" max="72" width="44" style="7" customWidth="1"/>
    <col min="73" max="74" width="11.5703125" style="2" hidden="1" customWidth="1"/>
    <col min="75" max="75" width="11.5703125" style="39" hidden="1" customWidth="1"/>
    <col min="76" max="122" width="5.7109375" style="2" customWidth="1"/>
    <col min="123" max="123" width="5.7109375" style="41" customWidth="1"/>
    <col min="124" max="124" width="17.5703125" style="43" customWidth="1"/>
    <col min="125" max="125" width="17.5703125" style="73" customWidth="1"/>
    <col min="126" max="126" width="17.5703125" style="2" customWidth="1"/>
    <col min="127" max="127" width="17.5703125" style="73" customWidth="1"/>
    <col min="128" max="128" width="17.5703125" style="2" customWidth="1"/>
    <col min="129" max="129" width="17.5703125" style="73" customWidth="1"/>
    <col min="130" max="130" width="17.5703125" style="2" customWidth="1"/>
    <col min="131" max="131" width="17.5703125" style="73" customWidth="1"/>
    <col min="132" max="132" width="17.5703125" style="2" customWidth="1"/>
    <col min="133" max="133" width="17.5703125" style="73" customWidth="1"/>
    <col min="134" max="134" width="17.5703125" style="2" customWidth="1"/>
    <col min="135" max="135" width="17.5703125" style="73" customWidth="1"/>
    <col min="136" max="136" width="17.5703125" style="2" customWidth="1"/>
    <col min="137" max="137" width="17.5703125" style="73" customWidth="1"/>
    <col min="138" max="138" width="10.85546875" style="148" customWidth="1"/>
    <col min="139" max="139" width="10.85546875" style="144" customWidth="1"/>
    <col min="140" max="140" width="10.85546875" style="147" customWidth="1"/>
    <col min="141" max="142" width="10.85546875" style="144" customWidth="1"/>
    <col min="143" max="143" width="10.85546875" style="147" customWidth="1"/>
    <col min="144" max="153" width="10.85546875" style="144" customWidth="1"/>
    <col min="154" max="154" width="10.85546875" style="147" customWidth="1"/>
    <col min="155" max="157" width="10.85546875" style="144" customWidth="1"/>
    <col min="158" max="158" width="10.85546875" style="147" customWidth="1"/>
    <col min="159" max="160" width="10.85546875" style="144" customWidth="1"/>
    <col min="161" max="161" width="10.85546875" style="149" customWidth="1"/>
    <col min="162" max="165" width="12" style="271" customWidth="1"/>
    <col min="166" max="167" width="17.7109375" style="271" customWidth="1"/>
    <col min="168" max="173" width="12" style="271" customWidth="1"/>
    <col min="174" max="174" width="22.85546875" style="147" customWidth="1"/>
    <col min="175" max="183" width="22.85546875" style="144" customWidth="1"/>
    <col min="184" max="184" width="32.28515625" style="42" customWidth="1"/>
    <col min="185" max="185" width="32.28515625" style="2" customWidth="1"/>
    <col min="186" max="187" width="34.7109375" style="144" customWidth="1"/>
    <col min="188" max="188" width="60.42578125" style="144" bestFit="1" customWidth="1"/>
    <col min="189" max="189" width="22.42578125" style="2" customWidth="1"/>
    <col min="190" max="190" width="22.42578125" style="73" customWidth="1"/>
    <col min="191" max="192" width="30.5703125" style="7" customWidth="1"/>
    <col min="193" max="193" width="14.85546875" style="45" customWidth="1"/>
    <col min="194" max="194" width="14.85546875" style="2" customWidth="1"/>
    <col min="195" max="195" width="14.85546875" style="121" customWidth="1"/>
    <col min="196" max="196" width="14.85546875" style="73" customWidth="1"/>
    <col min="197" max="197" width="14.85546875" style="121" customWidth="1"/>
    <col min="198" max="198" width="14.85546875" style="73" customWidth="1"/>
    <col min="199" max="200" width="18" style="2" customWidth="1"/>
    <col min="201" max="201" width="17.42578125" style="2" customWidth="1"/>
    <col min="202" max="202" width="17.42578125" style="44" customWidth="1"/>
    <col min="203" max="203" width="37.85546875" style="45" customWidth="1"/>
    <col min="204" max="205" width="37.85546875" style="2" customWidth="1"/>
    <col min="206" max="206" width="37.85546875" style="215" customWidth="1"/>
    <col min="207" max="207" width="24.7109375" style="2" customWidth="1"/>
    <col min="208" max="208" width="24.7109375" style="41" customWidth="1"/>
    <col min="209" max="209" width="6.28515625" style="2" customWidth="1"/>
    <col min="210" max="210" width="6.28515625" style="48" customWidth="1"/>
    <col min="211" max="211" width="19.85546875" style="47" customWidth="1"/>
    <col min="212" max="213" width="19.85546875" style="2" customWidth="1"/>
    <col min="214" max="214" width="19.85546875" style="48" customWidth="1"/>
    <col min="215" max="215" width="34.7109375" style="47" customWidth="1"/>
    <col min="216" max="216" width="34.7109375" style="48" customWidth="1"/>
    <col min="217" max="217" width="34.7109375" style="2" customWidth="1"/>
    <col min="218" max="218" width="34.7109375" style="73" customWidth="1"/>
    <col min="219" max="219" width="49.5703125" style="51" customWidth="1"/>
    <col min="220" max="220" width="5" style="47" customWidth="1"/>
    <col min="221" max="221" width="5" style="15" customWidth="1"/>
    <col min="222" max="222" width="12.7109375" style="15" customWidth="1"/>
    <col min="223" max="226" width="6.7109375" style="63" hidden="1" customWidth="1"/>
    <col min="227" max="227" width="17.42578125" style="15" customWidth="1"/>
    <col min="228" max="231" width="17.42578125" style="11" hidden="1" customWidth="1"/>
    <col min="232" max="236" width="0" style="11" hidden="1" customWidth="1"/>
    <col min="237" max="237" width="13" style="15" hidden="1" customWidth="1"/>
    <col min="238" max="238" width="0" style="15" hidden="1" customWidth="1"/>
    <col min="239" max="241" width="0" style="2" hidden="1" customWidth="1"/>
    <col min="242" max="16384" width="9.140625" style="2"/>
  </cols>
  <sheetData>
    <row r="1" spans="1:271" s="95" customFormat="1" ht="31.5" customHeight="1" x14ac:dyDescent="0.35">
      <c r="A1" s="1880" t="s">
        <v>1031</v>
      </c>
      <c r="B1" s="69"/>
      <c r="C1" s="69"/>
      <c r="D1" s="69"/>
      <c r="E1" s="380"/>
      <c r="F1" s="381"/>
      <c r="G1" s="176"/>
      <c r="H1" s="270"/>
      <c r="I1" s="270"/>
      <c r="J1" s="270"/>
      <c r="K1" s="270"/>
      <c r="L1" s="270"/>
      <c r="M1" s="177"/>
      <c r="N1" s="176"/>
      <c r="O1" s="69"/>
      <c r="P1" s="69"/>
      <c r="Q1" s="177"/>
      <c r="R1" s="69"/>
      <c r="S1" s="177"/>
      <c r="T1" s="176"/>
      <c r="U1" s="69"/>
      <c r="V1" s="69"/>
      <c r="W1" s="177"/>
      <c r="X1" s="176"/>
      <c r="Y1" s="69"/>
      <c r="Z1" s="69"/>
      <c r="AA1" s="177"/>
      <c r="AB1" s="69"/>
      <c r="AC1" s="176"/>
      <c r="AD1" s="270"/>
      <c r="AE1" s="270"/>
      <c r="AF1" s="270"/>
      <c r="AG1" s="270"/>
      <c r="AH1" s="270"/>
      <c r="AI1" s="270"/>
      <c r="AJ1" s="177"/>
      <c r="AK1" s="270"/>
      <c r="AL1" s="69"/>
      <c r="AM1" s="69"/>
      <c r="AN1" s="69"/>
      <c r="AO1" s="69"/>
      <c r="AP1" s="69"/>
      <c r="AQ1" s="69"/>
      <c r="AR1" s="106"/>
      <c r="AS1" s="69"/>
      <c r="AT1" s="106"/>
      <c r="AU1" s="105"/>
      <c r="AV1" s="69"/>
      <c r="AW1" s="69"/>
      <c r="AX1" s="69"/>
      <c r="AY1" s="69"/>
      <c r="AZ1" s="69"/>
      <c r="BA1" s="69"/>
      <c r="BB1" s="69"/>
      <c r="BC1" s="69"/>
      <c r="BD1" s="106"/>
      <c r="BE1" s="69"/>
      <c r="BF1" s="106"/>
      <c r="BG1" s="105"/>
      <c r="BH1" s="69"/>
      <c r="BI1" s="69"/>
      <c r="BJ1" s="69"/>
      <c r="BK1" s="69"/>
      <c r="BL1" s="69"/>
      <c r="BM1" s="69"/>
      <c r="BN1" s="69"/>
      <c r="BO1" s="106"/>
      <c r="BP1" s="69"/>
      <c r="BQ1" s="69"/>
      <c r="BR1" s="131"/>
      <c r="BS1" s="97"/>
      <c r="BT1" s="107"/>
      <c r="BU1" s="69"/>
      <c r="BV1" s="69"/>
      <c r="BW1" s="106"/>
      <c r="BX1" s="69"/>
      <c r="BY1" s="69"/>
      <c r="BZ1" s="69"/>
      <c r="CA1" s="69"/>
      <c r="CB1" s="69"/>
      <c r="CC1" s="69"/>
      <c r="CD1" s="69"/>
      <c r="CE1" s="69"/>
      <c r="CF1" s="69"/>
      <c r="CG1" s="69"/>
      <c r="CH1" s="69"/>
      <c r="CI1" s="69"/>
      <c r="CJ1" s="69"/>
      <c r="CK1" s="69"/>
      <c r="CL1" s="69"/>
      <c r="CM1" s="69"/>
      <c r="CN1" s="69"/>
      <c r="CO1" s="69"/>
      <c r="CP1" s="69"/>
      <c r="CQ1" s="69"/>
      <c r="CR1" s="69"/>
      <c r="CS1" s="69"/>
      <c r="CT1" s="69"/>
      <c r="CU1" s="69"/>
      <c r="CV1" s="69"/>
      <c r="CW1" s="69"/>
      <c r="CX1" s="69"/>
      <c r="CY1" s="69"/>
      <c r="CZ1" s="69"/>
      <c r="DA1" s="69"/>
      <c r="DB1" s="69"/>
      <c r="DC1" s="69"/>
      <c r="DD1" s="69"/>
      <c r="DE1" s="69"/>
      <c r="DF1" s="69"/>
      <c r="DG1" s="69"/>
      <c r="DH1" s="69"/>
      <c r="DI1" s="69"/>
      <c r="DJ1" s="69"/>
      <c r="DK1" s="69"/>
      <c r="DL1" s="69"/>
      <c r="DM1" s="69"/>
      <c r="DN1" s="69"/>
      <c r="DO1" s="69"/>
      <c r="DP1" s="69"/>
      <c r="DQ1" s="69"/>
      <c r="DR1" s="69"/>
      <c r="DS1" s="106"/>
      <c r="DT1" s="105"/>
      <c r="DU1" s="69"/>
      <c r="DV1" s="69"/>
      <c r="DW1" s="69"/>
      <c r="DX1" s="69"/>
      <c r="DY1" s="69"/>
      <c r="DZ1" s="69"/>
      <c r="EA1" s="69"/>
      <c r="EB1" s="69"/>
      <c r="EC1" s="69"/>
      <c r="ED1" s="69"/>
      <c r="EE1" s="69"/>
      <c r="EF1" s="69"/>
      <c r="EG1" s="106"/>
      <c r="EH1" s="105"/>
      <c r="EI1" s="69"/>
      <c r="EJ1" s="69"/>
      <c r="EK1" s="69"/>
      <c r="EL1" s="69"/>
      <c r="EM1" s="69"/>
      <c r="EN1" s="69"/>
      <c r="EO1" s="69"/>
      <c r="EP1" s="69"/>
      <c r="EQ1" s="69"/>
      <c r="ER1" s="69"/>
      <c r="ES1" s="69"/>
      <c r="ET1" s="69"/>
      <c r="EU1" s="69"/>
      <c r="EV1" s="69"/>
      <c r="EW1" s="69"/>
      <c r="EX1" s="69"/>
      <c r="EY1" s="69"/>
      <c r="EZ1" s="69"/>
      <c r="FA1" s="69"/>
      <c r="FB1" s="69"/>
      <c r="FC1" s="69"/>
      <c r="FD1" s="69"/>
      <c r="FE1" s="106"/>
      <c r="FF1" s="270"/>
      <c r="FG1" s="270"/>
      <c r="FH1" s="270"/>
      <c r="FI1" s="270"/>
      <c r="FJ1" s="270"/>
      <c r="FK1" s="270"/>
      <c r="FL1" s="270"/>
      <c r="FM1" s="270"/>
      <c r="FN1" s="270"/>
      <c r="FO1" s="270"/>
      <c r="FP1" s="270"/>
      <c r="FQ1" s="270"/>
      <c r="FR1" s="105"/>
      <c r="FS1" s="69"/>
      <c r="FT1" s="69"/>
      <c r="FU1" s="69"/>
      <c r="FV1" s="69"/>
      <c r="FW1" s="69"/>
      <c r="FX1" s="69"/>
      <c r="FY1" s="69"/>
      <c r="FZ1" s="69"/>
      <c r="GA1" s="106"/>
      <c r="GB1" s="105"/>
      <c r="GC1" s="69"/>
      <c r="GD1" s="69"/>
      <c r="GE1" s="69"/>
      <c r="GF1" s="69"/>
      <c r="GG1" s="69"/>
      <c r="GH1" s="69"/>
      <c r="GI1" s="97"/>
      <c r="GJ1" s="107"/>
      <c r="GK1" s="105"/>
      <c r="GL1" s="69"/>
      <c r="GM1" s="69"/>
      <c r="GN1" s="69"/>
      <c r="GO1" s="69"/>
      <c r="GP1" s="69"/>
      <c r="GQ1" s="105"/>
      <c r="GR1" s="69"/>
      <c r="GS1" s="69"/>
      <c r="GT1" s="106"/>
      <c r="GU1" s="105"/>
      <c r="GV1" s="106"/>
      <c r="GW1" s="69"/>
      <c r="GX1" s="106"/>
      <c r="GY1" s="105"/>
      <c r="GZ1" s="106"/>
      <c r="HA1" s="69"/>
      <c r="HB1" s="69"/>
      <c r="HC1" s="105"/>
      <c r="HD1" s="69"/>
      <c r="HE1" s="69"/>
      <c r="HF1" s="106"/>
      <c r="HG1" s="105"/>
      <c r="HH1" s="106"/>
      <c r="HI1" s="69"/>
      <c r="HJ1" s="106"/>
      <c r="HK1" s="104"/>
      <c r="HM1" s="93"/>
      <c r="HN1" s="93"/>
      <c r="HO1" s="133"/>
      <c r="HP1" s="133"/>
      <c r="HQ1" s="133"/>
      <c r="HR1" s="133"/>
      <c r="HS1" s="93"/>
      <c r="HT1" s="194"/>
      <c r="HU1" s="194"/>
      <c r="HV1" s="194"/>
      <c r="HW1" s="194"/>
      <c r="HX1" s="194"/>
      <c r="HY1" s="194"/>
      <c r="HZ1" s="194"/>
      <c r="IA1" s="194"/>
      <c r="IB1" s="194"/>
      <c r="IC1" s="93"/>
    </row>
    <row r="2" spans="1:271" s="95" customFormat="1" ht="26.25" hidden="1" customHeight="1" x14ac:dyDescent="0.45">
      <c r="A2" s="108"/>
      <c r="B2" s="137" t="s">
        <v>1025</v>
      </c>
      <c r="C2" s="138"/>
      <c r="D2" s="139"/>
      <c r="E2" s="382"/>
      <c r="F2" s="383"/>
      <c r="G2" s="176"/>
      <c r="H2" s="270"/>
      <c r="I2" s="270"/>
      <c r="J2" s="270"/>
      <c r="K2" s="270"/>
      <c r="L2" s="270"/>
      <c r="M2" s="177"/>
      <c r="N2" s="291" t="s">
        <v>1017</v>
      </c>
      <c r="O2" s="250"/>
      <c r="P2" s="69"/>
      <c r="Q2" s="177"/>
      <c r="R2" s="69"/>
      <c r="S2" s="177"/>
      <c r="T2" s="244"/>
      <c r="U2" s="69"/>
      <c r="V2" s="69"/>
      <c r="W2" s="177"/>
      <c r="X2" s="176"/>
      <c r="Y2" s="69"/>
      <c r="Z2" s="69"/>
      <c r="AA2" s="177"/>
      <c r="AB2" s="250" t="s">
        <v>922</v>
      </c>
      <c r="AC2" s="176"/>
      <c r="AD2" s="286"/>
      <c r="AE2" s="270"/>
      <c r="AF2" s="270"/>
      <c r="AG2" s="270"/>
      <c r="AH2" s="270"/>
      <c r="AI2" s="270"/>
      <c r="AJ2" s="177"/>
      <c r="AK2" s="270"/>
      <c r="AL2" s="69"/>
      <c r="AM2" s="180" t="s">
        <v>386</v>
      </c>
      <c r="AN2" s="180"/>
      <c r="AO2" s="180"/>
      <c r="AP2" s="69"/>
      <c r="AQ2" s="69"/>
      <c r="AR2" s="106"/>
      <c r="AS2" s="69"/>
      <c r="AT2" s="106"/>
      <c r="AU2" s="158" t="s">
        <v>377</v>
      </c>
      <c r="AV2" s="143"/>
      <c r="AW2" s="143"/>
      <c r="AX2" s="143"/>
      <c r="AY2" s="69"/>
      <c r="AZ2" s="180" t="s">
        <v>14</v>
      </c>
      <c r="BA2" s="180" t="s">
        <v>163</v>
      </c>
      <c r="BB2" s="180" t="s">
        <v>383</v>
      </c>
      <c r="BC2" s="214" t="s">
        <v>381</v>
      </c>
      <c r="BD2" s="106"/>
      <c r="BE2" s="69"/>
      <c r="BF2" s="106"/>
      <c r="BG2" s="158" t="s">
        <v>378</v>
      </c>
      <c r="BH2" s="143"/>
      <c r="BI2" s="69"/>
      <c r="BJ2" s="69"/>
      <c r="BK2" s="69"/>
      <c r="BL2" s="69"/>
      <c r="BM2" s="69"/>
      <c r="BN2" s="69"/>
      <c r="BO2" s="106"/>
      <c r="BP2" s="69"/>
      <c r="BQ2" s="69"/>
      <c r="BR2" s="131"/>
      <c r="BS2" s="97"/>
      <c r="BT2" s="107"/>
      <c r="BU2" s="69"/>
      <c r="BV2" s="69"/>
      <c r="BW2" s="106"/>
      <c r="BX2" s="69"/>
      <c r="BY2" s="69"/>
      <c r="BZ2" s="250" t="s">
        <v>956</v>
      </c>
      <c r="CA2" s="250"/>
      <c r="CB2" s="250"/>
      <c r="CC2" s="250"/>
      <c r="CD2" s="250"/>
      <c r="CE2" s="250"/>
      <c r="CF2" s="250"/>
      <c r="CG2" s="250"/>
      <c r="CH2" s="250"/>
      <c r="CI2" s="250"/>
      <c r="CJ2" s="250"/>
      <c r="CK2" s="69"/>
      <c r="CL2" s="69"/>
      <c r="CM2" s="69"/>
      <c r="CN2" s="69"/>
      <c r="CO2" s="69"/>
      <c r="CP2" s="69"/>
      <c r="CQ2" s="69"/>
      <c r="CR2" s="69"/>
      <c r="CS2" s="69"/>
      <c r="CT2" s="69"/>
      <c r="CU2" s="69"/>
      <c r="CV2" s="69"/>
      <c r="CW2" s="69"/>
      <c r="CX2" s="69"/>
      <c r="CY2" s="69"/>
      <c r="CZ2" s="69"/>
      <c r="DA2" s="69"/>
      <c r="DB2" s="69"/>
      <c r="DC2" s="69"/>
      <c r="DD2" s="69"/>
      <c r="DE2" s="69"/>
      <c r="DF2" s="69"/>
      <c r="DG2" s="69"/>
      <c r="DH2" s="69"/>
      <c r="DI2" s="69"/>
      <c r="DJ2" s="69"/>
      <c r="DK2" s="69"/>
      <c r="DL2" s="69"/>
      <c r="DM2" s="69"/>
      <c r="DN2" s="69"/>
      <c r="DO2" s="69"/>
      <c r="DP2" s="69"/>
      <c r="DQ2" s="69"/>
      <c r="DR2" s="69"/>
      <c r="DS2" s="106"/>
      <c r="DT2" s="105"/>
      <c r="DU2" s="69"/>
      <c r="DV2" s="69"/>
      <c r="DW2" s="139"/>
      <c r="DX2" s="139"/>
      <c r="DY2" s="69"/>
      <c r="DZ2" s="69"/>
      <c r="EA2" s="69"/>
      <c r="EB2" s="69"/>
      <c r="EC2" s="69"/>
      <c r="ED2" s="69"/>
      <c r="EE2" s="69"/>
      <c r="EF2" s="69"/>
      <c r="EG2" s="106"/>
      <c r="EH2" s="105"/>
      <c r="EI2" s="69"/>
      <c r="EJ2" s="69"/>
      <c r="EK2" s="69"/>
      <c r="EL2" s="69"/>
      <c r="EM2" s="69"/>
      <c r="EN2" s="69"/>
      <c r="EO2" s="69"/>
      <c r="EP2" s="69"/>
      <c r="EQ2" s="69"/>
      <c r="ER2" s="69"/>
      <c r="ES2" s="69"/>
      <c r="ET2" s="69"/>
      <c r="EU2" s="69"/>
      <c r="EV2" s="69"/>
      <c r="EW2" s="69"/>
      <c r="EX2" s="69"/>
      <c r="EY2" s="69"/>
      <c r="EZ2" s="69"/>
      <c r="FA2" s="69"/>
      <c r="FB2" s="69"/>
      <c r="FC2" s="69"/>
      <c r="FD2" s="69"/>
      <c r="FE2" s="106"/>
      <c r="FF2" s="270"/>
      <c r="FG2" s="270"/>
      <c r="FH2" s="270"/>
      <c r="FI2" s="270"/>
      <c r="FJ2" s="270"/>
      <c r="FK2" s="270"/>
      <c r="FL2" s="270"/>
      <c r="FM2" s="270"/>
      <c r="FN2" s="270"/>
      <c r="FO2" s="270"/>
      <c r="FP2" s="270"/>
      <c r="FQ2" s="270"/>
      <c r="FR2" s="105"/>
      <c r="FS2" s="69"/>
      <c r="FT2" s="69"/>
      <c r="FU2" s="69"/>
      <c r="FV2" s="69"/>
      <c r="FW2" s="69"/>
      <c r="FX2" s="69"/>
      <c r="FY2" s="69"/>
      <c r="FZ2" s="69"/>
      <c r="GA2" s="106"/>
      <c r="GB2" s="105"/>
      <c r="GC2" s="69"/>
      <c r="GE2" s="69"/>
      <c r="GF2" s="69"/>
      <c r="GG2" s="69"/>
      <c r="GH2" s="69"/>
      <c r="GI2" s="97"/>
      <c r="GJ2" s="107"/>
      <c r="GK2" s="105"/>
      <c r="GL2" s="69"/>
      <c r="GM2" s="69"/>
      <c r="GN2" s="69"/>
      <c r="GO2" s="69"/>
      <c r="GP2" s="69"/>
      <c r="GQ2" s="105"/>
      <c r="GR2" s="69"/>
      <c r="GS2" s="69"/>
      <c r="GT2" s="106"/>
      <c r="GU2" s="105"/>
      <c r="GV2" s="106"/>
      <c r="GW2" s="250" t="s">
        <v>1024</v>
      </c>
      <c r="GX2" s="292"/>
      <c r="GY2" s="105"/>
      <c r="GZ2" s="106"/>
      <c r="HA2" s="69"/>
      <c r="HB2" s="69"/>
      <c r="HC2" s="105"/>
      <c r="HD2" s="69"/>
      <c r="HE2" s="69"/>
      <c r="HF2" s="106"/>
      <c r="HG2" s="129"/>
      <c r="HH2" s="106"/>
      <c r="HI2" s="69"/>
      <c r="HJ2" s="106"/>
      <c r="HK2" s="104"/>
      <c r="HM2" s="93"/>
      <c r="HN2" s="93"/>
      <c r="HO2" s="133"/>
      <c r="HP2" s="133"/>
      <c r="HQ2" s="133"/>
      <c r="HR2" s="133"/>
      <c r="HS2" s="93"/>
      <c r="HT2" s="194"/>
      <c r="HU2" s="194"/>
      <c r="HV2" s="194"/>
      <c r="HW2" s="194"/>
      <c r="HX2" s="194"/>
      <c r="HY2" s="194"/>
      <c r="HZ2" s="194"/>
      <c r="IA2" s="194"/>
      <c r="IB2" s="194"/>
      <c r="IC2" s="93"/>
    </row>
    <row r="3" spans="1:271" s="95" customFormat="1" ht="25.5" hidden="1" customHeight="1" x14ac:dyDescent="0.35">
      <c r="A3" s="108"/>
      <c r="B3" s="69"/>
      <c r="C3" s="69"/>
      <c r="D3" s="69"/>
      <c r="E3" s="380"/>
      <c r="F3" s="381"/>
      <c r="G3" s="176"/>
      <c r="H3" s="270"/>
      <c r="I3" s="270"/>
      <c r="J3" s="270"/>
      <c r="K3" s="270"/>
      <c r="L3" s="270"/>
      <c r="M3" s="177"/>
      <c r="N3" s="176"/>
      <c r="O3" s="69"/>
      <c r="P3" s="69"/>
      <c r="Q3" s="177"/>
      <c r="R3" s="69"/>
      <c r="S3" s="177"/>
      <c r="T3" s="244"/>
      <c r="U3" s="69"/>
      <c r="V3" s="69"/>
      <c r="W3" s="177"/>
      <c r="X3" s="176"/>
      <c r="Y3" s="69"/>
      <c r="Z3" s="69"/>
      <c r="AA3" s="177"/>
      <c r="AB3" s="250"/>
      <c r="AC3" s="176"/>
      <c r="AD3" s="286"/>
      <c r="AE3" s="270"/>
      <c r="AF3" s="270"/>
      <c r="AG3" s="270"/>
      <c r="AH3" s="270"/>
      <c r="AI3" s="270"/>
      <c r="AJ3" s="177"/>
      <c r="AK3" s="270"/>
      <c r="AL3" s="69"/>
      <c r="AM3" s="69"/>
      <c r="AN3" s="69"/>
      <c r="AO3" s="69"/>
      <c r="AP3" s="69"/>
      <c r="AQ3" s="69"/>
      <c r="AR3" s="106"/>
      <c r="AS3" s="69"/>
      <c r="AT3" s="106"/>
      <c r="AU3" s="105"/>
      <c r="AV3" s="69"/>
      <c r="AW3" s="69"/>
      <c r="AX3" s="69"/>
      <c r="AY3" s="69"/>
      <c r="AZ3" s="69"/>
      <c r="BA3" s="69"/>
      <c r="BB3" s="69"/>
      <c r="BD3" s="106"/>
      <c r="BE3" s="69"/>
      <c r="BF3" s="106"/>
      <c r="BG3" s="129"/>
      <c r="BH3" s="139"/>
      <c r="BI3" s="69"/>
      <c r="BJ3" s="69"/>
      <c r="BK3" s="69"/>
      <c r="BL3" s="69"/>
      <c r="BM3" s="69"/>
      <c r="BN3" s="69"/>
      <c r="BO3" s="128"/>
      <c r="BP3" s="139"/>
      <c r="BQ3" s="139"/>
      <c r="BR3" s="183" t="s">
        <v>387</v>
      </c>
      <c r="BS3" s="181"/>
      <c r="BT3" s="182"/>
      <c r="BU3" s="69"/>
      <c r="BV3" s="69"/>
      <c r="BW3" s="106"/>
      <c r="BX3" s="69"/>
      <c r="BY3" s="69"/>
      <c r="BZ3" s="250" t="s">
        <v>957</v>
      </c>
      <c r="CA3" s="250"/>
      <c r="CB3" s="250"/>
      <c r="CC3" s="250"/>
      <c r="CD3" s="250"/>
      <c r="CE3" s="250"/>
      <c r="CF3" s="250"/>
      <c r="CG3" s="250"/>
      <c r="CH3" s="250"/>
      <c r="CI3" s="250"/>
      <c r="CJ3" s="250"/>
      <c r="CK3" s="69"/>
      <c r="CL3" s="69"/>
      <c r="CM3" s="69"/>
      <c r="CN3" s="69"/>
      <c r="CO3" s="69"/>
      <c r="CP3" s="69"/>
      <c r="CQ3" s="69"/>
      <c r="CR3" s="69"/>
      <c r="CS3" s="69"/>
      <c r="CT3" s="69"/>
      <c r="CU3" s="69"/>
      <c r="CV3" s="69"/>
      <c r="CW3" s="69"/>
      <c r="CX3" s="69"/>
      <c r="CY3" s="69"/>
      <c r="CZ3" s="69"/>
      <c r="DA3" s="69"/>
      <c r="DB3" s="69"/>
      <c r="DC3" s="69"/>
      <c r="DD3" s="69"/>
      <c r="DE3" s="69"/>
      <c r="DF3" s="69"/>
      <c r="DG3" s="69"/>
      <c r="DH3" s="69"/>
      <c r="DI3" s="69"/>
      <c r="DJ3" s="69"/>
      <c r="DK3" s="69"/>
      <c r="DL3" s="69"/>
      <c r="DM3" s="69"/>
      <c r="DN3" s="69"/>
      <c r="DO3" s="69"/>
      <c r="DP3" s="69"/>
      <c r="DQ3" s="69"/>
      <c r="DR3" s="69"/>
      <c r="DS3" s="106"/>
      <c r="DT3" s="105"/>
      <c r="DU3" s="69"/>
      <c r="DV3" s="69"/>
      <c r="DW3" s="69"/>
      <c r="DX3" s="69"/>
      <c r="DY3" s="69"/>
      <c r="DZ3" s="69"/>
      <c r="EA3" s="69"/>
      <c r="EB3" s="69"/>
      <c r="EC3" s="69"/>
      <c r="ED3" s="69"/>
      <c r="EE3" s="69"/>
      <c r="EF3" s="69"/>
      <c r="EG3" s="106"/>
      <c r="EH3" s="105"/>
      <c r="EI3" s="69"/>
      <c r="EJ3" s="69"/>
      <c r="EK3" s="69"/>
      <c r="EL3" s="69"/>
      <c r="EM3" s="69"/>
      <c r="EN3" s="69"/>
      <c r="EO3" s="69"/>
      <c r="EP3" s="69"/>
      <c r="EQ3" s="69"/>
      <c r="ER3" s="69"/>
      <c r="ES3" s="69"/>
      <c r="ET3" s="69"/>
      <c r="EU3" s="69"/>
      <c r="EV3" s="69"/>
      <c r="EW3" s="69"/>
      <c r="EX3" s="69"/>
      <c r="EY3" s="69"/>
      <c r="EZ3" s="69"/>
      <c r="FA3" s="69"/>
      <c r="FB3" s="69"/>
      <c r="FC3" s="69"/>
      <c r="FD3" s="69"/>
      <c r="FE3" s="106"/>
      <c r="FF3" s="270"/>
      <c r="FG3" s="270"/>
      <c r="FH3" s="270"/>
      <c r="FI3" s="270"/>
      <c r="FJ3" s="270"/>
      <c r="FK3" s="270"/>
      <c r="FL3" s="270"/>
      <c r="FM3" s="270"/>
      <c r="FN3" s="270"/>
      <c r="FO3" s="270"/>
      <c r="FP3" s="270"/>
      <c r="FQ3" s="270"/>
      <c r="FR3" s="105"/>
      <c r="FS3" s="136" t="s">
        <v>276</v>
      </c>
      <c r="FT3" s="136"/>
      <c r="FU3" s="136"/>
      <c r="FV3" s="136"/>
      <c r="FW3" s="69"/>
      <c r="FX3" s="69"/>
      <c r="FY3" s="69"/>
      <c r="FZ3" s="69"/>
      <c r="GA3" s="106"/>
      <c r="GB3" s="105"/>
      <c r="GC3" s="69"/>
      <c r="GD3" s="69"/>
      <c r="GE3" s="69"/>
      <c r="GF3" s="69"/>
      <c r="GG3" s="69"/>
      <c r="GH3" s="69"/>
      <c r="GI3" s="97"/>
      <c r="GJ3" s="107"/>
      <c r="GK3" s="105"/>
      <c r="GL3" s="69"/>
      <c r="GM3" s="69"/>
      <c r="GN3" s="69"/>
      <c r="GO3" s="69"/>
      <c r="GP3" s="69"/>
      <c r="GQ3" s="105"/>
      <c r="GR3" s="69"/>
      <c r="GS3" s="69"/>
      <c r="GT3" s="106"/>
      <c r="GU3" s="105"/>
      <c r="GV3" s="106"/>
      <c r="GW3" s="69"/>
      <c r="GX3" s="106"/>
      <c r="GY3" s="69"/>
      <c r="GZ3" s="106"/>
      <c r="HA3" s="69"/>
      <c r="HB3" s="69"/>
      <c r="HC3" s="105"/>
      <c r="HD3" s="69"/>
      <c r="HE3" s="69"/>
      <c r="HF3" s="106"/>
      <c r="HG3" s="184" t="s">
        <v>388</v>
      </c>
      <c r="HH3" s="106"/>
      <c r="HI3" s="69"/>
      <c r="HJ3" s="106"/>
      <c r="HK3" s="104"/>
      <c r="HM3" s="93"/>
      <c r="HN3" s="93"/>
      <c r="HO3" s="133"/>
      <c r="HP3" s="133"/>
      <c r="HQ3" s="133"/>
      <c r="HR3" s="133"/>
      <c r="HS3" s="93"/>
      <c r="HT3" s="194"/>
      <c r="HU3" s="194"/>
      <c r="HV3" s="194"/>
      <c r="HW3" s="194"/>
      <c r="HX3" s="194"/>
      <c r="HY3" s="194"/>
      <c r="HZ3" s="194"/>
      <c r="IA3" s="194"/>
      <c r="IB3" s="194"/>
      <c r="IC3" s="93"/>
    </row>
    <row r="4" spans="1:271" s="95" customFormat="1" ht="26.25" hidden="1" x14ac:dyDescent="0.35">
      <c r="A4" s="108"/>
      <c r="B4" s="69"/>
      <c r="C4" s="69"/>
      <c r="D4" s="96"/>
      <c r="E4" s="380"/>
      <c r="F4" s="381"/>
      <c r="G4" s="176"/>
      <c r="H4" s="270"/>
      <c r="I4" s="270"/>
      <c r="J4" s="270"/>
      <c r="K4" s="270"/>
      <c r="L4" s="270"/>
      <c r="M4" s="177"/>
      <c r="N4" s="176"/>
      <c r="O4" s="69"/>
      <c r="P4" s="69"/>
      <c r="Q4" s="177"/>
      <c r="R4" s="69"/>
      <c r="S4" s="177"/>
      <c r="T4" s="244"/>
      <c r="U4" s="69"/>
      <c r="V4" s="69"/>
      <c r="W4" s="177"/>
      <c r="X4" s="176"/>
      <c r="Y4" s="69"/>
      <c r="Z4" s="69"/>
      <c r="AA4" s="177"/>
      <c r="AB4" s="69" t="s">
        <v>915</v>
      </c>
      <c r="AC4" s="176"/>
      <c r="AD4" s="286"/>
      <c r="AE4" s="270"/>
      <c r="AF4" s="270"/>
      <c r="AG4" s="270"/>
      <c r="AH4" s="270"/>
      <c r="AI4" s="270"/>
      <c r="AJ4" s="177"/>
      <c r="AK4" s="270"/>
      <c r="AL4" s="69"/>
      <c r="AM4" s="69"/>
      <c r="AN4" s="69"/>
      <c r="AO4" s="69"/>
      <c r="AP4" s="69"/>
      <c r="AQ4" s="69"/>
      <c r="AR4" s="106"/>
      <c r="AS4" s="69"/>
      <c r="AT4" s="106"/>
      <c r="AU4" s="105"/>
      <c r="AV4" s="69"/>
      <c r="AW4" s="69"/>
      <c r="AX4" s="69"/>
      <c r="AY4" s="69"/>
      <c r="AZ4" s="69"/>
      <c r="BA4" s="69"/>
      <c r="BB4" s="69"/>
      <c r="BD4" s="106"/>
      <c r="BE4" s="69"/>
      <c r="BF4" s="106"/>
      <c r="BG4" s="180" t="s">
        <v>14</v>
      </c>
      <c r="BH4" s="180" t="s">
        <v>748</v>
      </c>
      <c r="BI4" s="69"/>
      <c r="BJ4" s="69"/>
      <c r="BK4" s="69"/>
      <c r="BL4" s="69"/>
      <c r="BM4" s="69"/>
      <c r="BN4" s="69"/>
      <c r="BO4" s="128"/>
      <c r="BP4" s="139"/>
      <c r="BQ4" s="139"/>
      <c r="BR4" s="131"/>
      <c r="BS4" s="97"/>
      <c r="BT4" s="107"/>
      <c r="BU4" s="69"/>
      <c r="BV4" s="69"/>
      <c r="BW4" s="106"/>
      <c r="BX4" s="69"/>
      <c r="BY4" s="69"/>
      <c r="BZ4" s="69"/>
      <c r="CA4" s="69"/>
      <c r="CB4" s="69"/>
      <c r="CC4" s="69"/>
      <c r="CD4" s="69"/>
      <c r="CE4" s="69"/>
      <c r="CF4" s="69"/>
      <c r="CG4" s="69"/>
      <c r="CH4" s="69"/>
      <c r="CI4" s="69"/>
      <c r="CJ4" s="69"/>
      <c r="CK4" s="69"/>
      <c r="CL4" s="69"/>
      <c r="CM4" s="69"/>
      <c r="CN4" s="69"/>
      <c r="CO4" s="69"/>
      <c r="CP4" s="69"/>
      <c r="CQ4" s="69"/>
      <c r="CR4" s="69"/>
      <c r="CS4" s="69"/>
      <c r="CT4" s="69"/>
      <c r="CU4" s="69"/>
      <c r="CV4" s="69"/>
      <c r="CW4" s="69"/>
      <c r="CX4" s="69"/>
      <c r="CY4" s="69"/>
      <c r="CZ4" s="69"/>
      <c r="DA4" s="69"/>
      <c r="DB4" s="69"/>
      <c r="DC4" s="69"/>
      <c r="DD4" s="69"/>
      <c r="DE4" s="69"/>
      <c r="DF4" s="69"/>
      <c r="DG4" s="69"/>
      <c r="DH4" s="69"/>
      <c r="DI4" s="69"/>
      <c r="DJ4" s="69"/>
      <c r="DK4" s="69"/>
      <c r="DL4" s="69"/>
      <c r="DM4" s="69"/>
      <c r="DN4" s="69"/>
      <c r="DO4" s="69"/>
      <c r="DP4" s="69"/>
      <c r="DQ4" s="69"/>
      <c r="DR4" s="69"/>
      <c r="DS4" s="106"/>
      <c r="DT4" s="158" t="s">
        <v>262</v>
      </c>
      <c r="DU4" s="143"/>
      <c r="DV4" s="143"/>
      <c r="DW4" s="69"/>
      <c r="DX4" s="69"/>
      <c r="DY4" s="69"/>
      <c r="DZ4" s="69"/>
      <c r="EA4" s="69"/>
      <c r="EB4" s="69"/>
      <c r="EC4" s="69"/>
      <c r="ED4" s="69"/>
      <c r="EE4" s="69"/>
      <c r="EF4" s="69"/>
      <c r="EG4" s="106"/>
      <c r="EH4" s="142" t="s">
        <v>263</v>
      </c>
      <c r="EI4" s="143"/>
      <c r="EJ4" s="143"/>
      <c r="EK4" s="143"/>
      <c r="EL4" s="143"/>
      <c r="EM4" s="69"/>
      <c r="EN4" s="69"/>
      <c r="EO4" s="69"/>
      <c r="EP4" s="69"/>
      <c r="EQ4" s="69"/>
      <c r="ER4" s="69"/>
      <c r="ES4" s="69"/>
      <c r="ET4" s="69"/>
      <c r="EU4" s="69"/>
      <c r="EV4" s="69"/>
      <c r="EW4" s="69"/>
      <c r="EX4" s="69"/>
      <c r="EY4" s="69"/>
      <c r="EZ4" s="69"/>
      <c r="FA4" s="69"/>
      <c r="FB4" s="69"/>
      <c r="FC4" s="69"/>
      <c r="FD4" s="69"/>
      <c r="FE4" s="106"/>
      <c r="FF4" s="270"/>
      <c r="FG4" s="270"/>
      <c r="FH4" s="270"/>
      <c r="FI4" s="270"/>
      <c r="FJ4" s="270"/>
      <c r="FK4" s="270"/>
      <c r="FL4" s="270"/>
      <c r="FM4" s="270"/>
      <c r="FN4" s="270"/>
      <c r="FO4" s="270"/>
      <c r="FP4" s="270"/>
      <c r="FQ4" s="270"/>
      <c r="FR4" s="105"/>
      <c r="FS4" s="187"/>
      <c r="FT4" s="187"/>
      <c r="FU4" s="187"/>
      <c r="FV4" s="69"/>
      <c r="FW4" s="69"/>
      <c r="FX4" s="69"/>
      <c r="FY4" s="69"/>
      <c r="FZ4" s="69"/>
      <c r="GA4" s="106"/>
      <c r="GB4" s="105"/>
      <c r="GC4" s="69"/>
      <c r="GD4" s="69"/>
      <c r="GE4" s="69"/>
      <c r="GF4" s="69"/>
      <c r="GG4" s="69"/>
      <c r="GH4" s="69"/>
      <c r="GI4" s="97"/>
      <c r="GJ4" s="107"/>
      <c r="GK4" s="105"/>
      <c r="GL4" s="69"/>
      <c r="GM4" s="69"/>
      <c r="GN4" s="69"/>
      <c r="GO4" s="69"/>
      <c r="GP4" s="69"/>
      <c r="GQ4" s="105"/>
      <c r="GR4" s="69"/>
      <c r="GS4" s="69"/>
      <c r="GT4" s="106"/>
      <c r="GU4" s="105"/>
      <c r="GV4" s="106"/>
      <c r="GW4" s="69"/>
      <c r="GX4" s="106"/>
      <c r="GY4" s="69"/>
      <c r="GZ4" s="106"/>
      <c r="HA4" s="69"/>
      <c r="HB4" s="69"/>
      <c r="HC4" s="105"/>
      <c r="HD4" s="69"/>
      <c r="HE4" s="69"/>
      <c r="HF4" s="106"/>
      <c r="HG4" s="105"/>
      <c r="HH4" s="106"/>
      <c r="HI4" s="69"/>
      <c r="HJ4" s="106"/>
      <c r="HK4" s="104"/>
      <c r="HM4" s="93"/>
      <c r="HN4" s="93"/>
      <c r="HO4" s="133"/>
      <c r="HP4" s="133"/>
      <c r="HQ4" s="133"/>
      <c r="HR4" s="133"/>
      <c r="HS4" s="93"/>
      <c r="HT4" s="194"/>
      <c r="HU4" s="194"/>
      <c r="HV4" s="194"/>
      <c r="HW4" s="194"/>
      <c r="HX4" s="194"/>
      <c r="HY4" s="194"/>
      <c r="HZ4" s="194"/>
      <c r="IA4" s="194"/>
      <c r="IB4" s="194"/>
      <c r="IC4" s="93"/>
    </row>
    <row r="5" spans="1:271" s="95" customFormat="1" ht="18" hidden="1" customHeight="1" x14ac:dyDescent="0.35">
      <c r="A5" s="108"/>
      <c r="B5" s="69"/>
      <c r="C5" s="69"/>
      <c r="D5" s="96"/>
      <c r="E5" s="380"/>
      <c r="F5" s="381"/>
      <c r="G5" s="176"/>
      <c r="H5" s="270"/>
      <c r="I5" s="270"/>
      <c r="J5" s="270"/>
      <c r="K5" s="270"/>
      <c r="L5" s="270"/>
      <c r="M5" s="177"/>
      <c r="N5" s="176"/>
      <c r="O5" s="69"/>
      <c r="P5" s="69"/>
      <c r="Q5" s="177"/>
      <c r="R5" s="69"/>
      <c r="S5" s="177"/>
      <c r="T5" s="176"/>
      <c r="U5" s="69"/>
      <c r="V5" s="69"/>
      <c r="W5" s="177"/>
      <c r="X5" s="176"/>
      <c r="Y5" s="69"/>
      <c r="Z5" s="69"/>
      <c r="AA5" s="177"/>
      <c r="AB5" s="69"/>
      <c r="AC5" s="176"/>
      <c r="AD5" s="286"/>
      <c r="AE5" s="270"/>
      <c r="AF5" s="270"/>
      <c r="AG5" s="285"/>
      <c r="AH5" s="270"/>
      <c r="AI5" s="270"/>
      <c r="AJ5" s="177"/>
      <c r="AK5" s="270"/>
      <c r="AL5" s="69"/>
      <c r="AM5" s="69"/>
      <c r="AN5" s="69"/>
      <c r="AO5" s="69"/>
      <c r="AP5" s="69"/>
      <c r="AQ5" s="69"/>
      <c r="AR5" s="106"/>
      <c r="AS5" s="69"/>
      <c r="AT5" s="106"/>
      <c r="AU5" s="105"/>
      <c r="AV5" s="69"/>
      <c r="AW5" s="69"/>
      <c r="AX5" s="69"/>
      <c r="AY5" s="69"/>
      <c r="AZ5" s="69"/>
      <c r="BA5" s="69"/>
      <c r="BB5" s="69"/>
      <c r="BD5" s="106"/>
      <c r="BE5" s="69"/>
      <c r="BF5" s="106"/>
      <c r="BG5" s="105"/>
      <c r="BH5" s="69"/>
      <c r="BI5" s="69"/>
      <c r="BJ5" s="69"/>
      <c r="BK5" s="69"/>
      <c r="BL5" s="69"/>
      <c r="BM5" s="69"/>
      <c r="BN5" s="69"/>
      <c r="BO5" s="106"/>
      <c r="BP5" s="69"/>
      <c r="BQ5" s="69"/>
      <c r="BR5" s="131"/>
      <c r="BS5" s="97"/>
      <c r="BT5" s="107"/>
      <c r="BU5" s="69"/>
      <c r="BV5" s="69"/>
      <c r="BW5" s="106"/>
      <c r="BX5" s="69"/>
      <c r="BY5" s="69"/>
      <c r="BZ5" s="69"/>
      <c r="CA5" s="69"/>
      <c r="CB5" s="69"/>
      <c r="CC5" s="69"/>
      <c r="CD5" s="69"/>
      <c r="CE5" s="69"/>
      <c r="CF5" s="69"/>
      <c r="CG5" s="69"/>
      <c r="CH5" s="69"/>
      <c r="CI5" s="69"/>
      <c r="CJ5" s="69"/>
      <c r="CK5" s="69"/>
      <c r="CL5" s="69"/>
      <c r="CM5" s="69"/>
      <c r="CN5" s="69"/>
      <c r="CO5" s="69"/>
      <c r="CP5" s="69"/>
      <c r="CQ5" s="69"/>
      <c r="CR5" s="69"/>
      <c r="CS5" s="69"/>
      <c r="CT5" s="69"/>
      <c r="CU5" s="69"/>
      <c r="CV5" s="69"/>
      <c r="CW5" s="69"/>
      <c r="CX5" s="69"/>
      <c r="CY5" s="69"/>
      <c r="CZ5" s="69"/>
      <c r="DA5" s="69"/>
      <c r="DB5" s="69"/>
      <c r="DC5" s="69"/>
      <c r="DD5" s="69"/>
      <c r="DE5" s="69"/>
      <c r="DF5" s="69"/>
      <c r="DG5" s="69"/>
      <c r="DH5" s="69"/>
      <c r="DI5" s="69"/>
      <c r="DJ5" s="69"/>
      <c r="DK5" s="69"/>
      <c r="DL5" s="69"/>
      <c r="DM5" s="69"/>
      <c r="DN5" s="69"/>
      <c r="DO5" s="69"/>
      <c r="DP5" s="69"/>
      <c r="DQ5" s="69"/>
      <c r="DR5" s="69"/>
      <c r="DS5" s="106"/>
      <c r="DT5" s="105"/>
      <c r="DU5" s="69"/>
      <c r="DV5" s="69"/>
      <c r="DW5" s="69"/>
      <c r="DX5" s="69"/>
      <c r="DY5" s="69"/>
      <c r="DZ5" s="69"/>
      <c r="EA5" s="69"/>
      <c r="EB5" s="69"/>
      <c r="EC5" s="69"/>
      <c r="ED5" s="69"/>
      <c r="EE5" s="69"/>
      <c r="EF5" s="69"/>
      <c r="EG5" s="106"/>
      <c r="EH5" s="105"/>
      <c r="EI5" s="69"/>
      <c r="EJ5" s="69"/>
      <c r="EK5" s="69"/>
      <c r="EL5" s="69"/>
      <c r="EM5" s="69"/>
      <c r="EN5" s="69"/>
      <c r="EO5" s="69"/>
      <c r="EP5" s="69"/>
      <c r="EQ5" s="69"/>
      <c r="ER5" s="69"/>
      <c r="ES5" s="69"/>
      <c r="ET5" s="69" t="s">
        <v>389</v>
      </c>
      <c r="EU5" s="69"/>
      <c r="EV5" s="69"/>
      <c r="EW5" s="69"/>
      <c r="EX5" s="69"/>
      <c r="EY5" s="69"/>
      <c r="EZ5" s="69"/>
      <c r="FA5" s="69"/>
      <c r="FB5" s="69"/>
      <c r="FC5" s="69"/>
      <c r="FD5" s="69"/>
      <c r="FE5" s="106"/>
      <c r="FF5" s="270"/>
      <c r="FG5" s="270"/>
      <c r="FH5" s="270"/>
      <c r="FI5" s="270"/>
      <c r="FJ5" s="270"/>
      <c r="FK5" s="270"/>
      <c r="FL5" s="270"/>
      <c r="FM5" s="270"/>
      <c r="FN5" s="270"/>
      <c r="FO5" s="270"/>
      <c r="FP5" s="270"/>
      <c r="FQ5" s="270"/>
      <c r="FR5" s="105"/>
      <c r="FS5" s="289" t="s">
        <v>967</v>
      </c>
      <c r="FT5" s="289"/>
      <c r="FU5" s="289"/>
      <c r="FV5" s="69"/>
      <c r="FW5" s="69"/>
      <c r="FX5" s="69"/>
      <c r="FY5" s="69"/>
      <c r="FZ5" s="69"/>
      <c r="GA5" s="106"/>
      <c r="GB5" s="105"/>
      <c r="GC5" s="69"/>
      <c r="GD5" s="69"/>
      <c r="GE5" s="69"/>
      <c r="GF5" s="69"/>
      <c r="GG5" s="69"/>
      <c r="GH5" s="69"/>
      <c r="GI5" s="97"/>
      <c r="GJ5" s="107"/>
      <c r="GK5" s="105"/>
      <c r="GL5" s="69"/>
      <c r="GM5" s="69"/>
      <c r="GN5" s="69"/>
      <c r="GO5" s="69"/>
      <c r="GP5" s="69"/>
      <c r="GQ5" s="105"/>
      <c r="GR5" s="69"/>
      <c r="GS5" s="69"/>
      <c r="GT5" s="106"/>
      <c r="GU5" s="105"/>
      <c r="GV5" s="106"/>
      <c r="GW5" s="69"/>
      <c r="GX5" s="106"/>
      <c r="GY5" s="105"/>
      <c r="GZ5" s="106"/>
      <c r="HA5" s="69"/>
      <c r="HB5" s="69"/>
      <c r="HC5" s="260" t="s">
        <v>886</v>
      </c>
      <c r="HD5" s="250"/>
      <c r="HE5" s="69"/>
      <c r="HF5" s="106"/>
      <c r="HG5" s="105"/>
      <c r="HH5" s="106"/>
      <c r="HI5" s="69"/>
      <c r="HJ5" s="106"/>
      <c r="HK5" s="104"/>
      <c r="HM5" s="93"/>
      <c r="HN5" s="93"/>
      <c r="HO5" s="133"/>
      <c r="HP5" s="133"/>
      <c r="HQ5" s="133"/>
      <c r="HR5" s="133"/>
      <c r="HS5" s="93"/>
      <c r="HT5" s="194"/>
      <c r="HU5" s="194"/>
      <c r="HV5" s="194"/>
      <c r="HW5" s="194"/>
      <c r="HX5" s="194"/>
      <c r="HY5" s="194"/>
      <c r="HZ5" s="194"/>
      <c r="IA5" s="194"/>
      <c r="IB5" s="194"/>
      <c r="IC5" s="93"/>
    </row>
    <row r="6" spans="1:271" s="95" customFormat="1" ht="29.25" hidden="1" customHeight="1" x14ac:dyDescent="0.35">
      <c r="A6" s="108"/>
      <c r="B6" s="69"/>
      <c r="C6" s="69"/>
      <c r="D6" s="96"/>
      <c r="E6" s="384"/>
      <c r="F6" s="385"/>
      <c r="G6" s="262" t="s">
        <v>882</v>
      </c>
      <c r="H6" s="293">
        <v>90</v>
      </c>
      <c r="I6" s="280"/>
      <c r="J6" s="280"/>
      <c r="K6" s="280"/>
      <c r="L6" s="280"/>
      <c r="M6" s="178"/>
      <c r="N6" s="262" t="s">
        <v>882</v>
      </c>
      <c r="O6" s="97"/>
      <c r="P6" s="97"/>
      <c r="Q6" s="178"/>
      <c r="R6" s="97"/>
      <c r="S6" s="178"/>
      <c r="T6" s="262" t="s">
        <v>882</v>
      </c>
      <c r="U6" s="206"/>
      <c r="V6" s="206"/>
      <c r="W6" s="177"/>
      <c r="X6" s="176" t="s">
        <v>882</v>
      </c>
      <c r="Y6" s="69"/>
      <c r="Z6" s="69"/>
      <c r="AA6" s="177"/>
      <c r="AB6" s="69"/>
      <c r="AC6" s="188">
        <v>145</v>
      </c>
      <c r="AD6" s="286"/>
      <c r="AE6" s="270"/>
      <c r="AF6" s="270"/>
      <c r="AG6" s="270"/>
      <c r="AH6" s="270"/>
      <c r="AI6" s="270"/>
      <c r="AJ6" s="177"/>
      <c r="AK6" s="270" t="s">
        <v>882</v>
      </c>
      <c r="AL6" s="139"/>
      <c r="AM6" s="69"/>
      <c r="AN6" s="69"/>
      <c r="AO6" s="69"/>
      <c r="AP6" s="69"/>
      <c r="AQ6" s="69"/>
      <c r="AR6" s="106"/>
      <c r="AS6" s="69"/>
      <c r="AT6" s="106"/>
      <c r="AU6" s="105" t="s">
        <v>882</v>
      </c>
      <c r="AV6" s="69"/>
      <c r="AW6" s="69"/>
      <c r="AX6" s="69"/>
      <c r="AY6" s="69"/>
      <c r="AZ6" s="69"/>
      <c r="BA6" s="143" t="s">
        <v>472</v>
      </c>
      <c r="BB6" s="143"/>
      <c r="BC6" s="242"/>
      <c r="BD6" s="169"/>
      <c r="BE6" s="143"/>
      <c r="BF6" s="169"/>
      <c r="BG6" s="105" t="s">
        <v>882</v>
      </c>
      <c r="BH6" s="69"/>
      <c r="BI6" s="69" t="s">
        <v>882</v>
      </c>
      <c r="BJ6" s="69" t="s">
        <v>882</v>
      </c>
      <c r="BK6" s="139"/>
      <c r="BL6" s="139"/>
      <c r="BM6" s="69"/>
      <c r="BN6" s="69" t="s">
        <v>882</v>
      </c>
      <c r="BO6" s="106"/>
      <c r="BP6" s="69"/>
      <c r="BQ6" s="69"/>
      <c r="BR6" s="131" t="s">
        <v>882</v>
      </c>
      <c r="BS6" s="97"/>
      <c r="BT6" s="107"/>
      <c r="BU6" s="69"/>
      <c r="BV6" s="69"/>
      <c r="BW6" s="106"/>
      <c r="BX6" s="69"/>
      <c r="BY6" s="139"/>
      <c r="BZ6" s="69"/>
      <c r="CA6" s="69"/>
      <c r="CB6" s="69"/>
      <c r="CC6" s="69"/>
      <c r="CD6" s="69"/>
      <c r="CE6" s="69"/>
      <c r="CF6" s="69"/>
      <c r="CG6" s="69"/>
      <c r="CH6" s="69"/>
      <c r="CI6" s="69"/>
      <c r="CJ6" s="69"/>
      <c r="CK6" s="69"/>
      <c r="CL6" s="69"/>
      <c r="CM6" s="69"/>
      <c r="CN6" s="69"/>
      <c r="CO6" s="69"/>
      <c r="CP6" s="69"/>
      <c r="CQ6" s="69"/>
      <c r="CR6" s="69"/>
      <c r="CS6" s="69"/>
      <c r="CT6" s="69"/>
      <c r="CU6" s="69"/>
      <c r="CV6" s="69"/>
      <c r="CW6" s="69"/>
      <c r="CX6" s="69"/>
      <c r="CY6" s="69"/>
      <c r="CZ6" s="69"/>
      <c r="DA6" s="69"/>
      <c r="DB6" s="69"/>
      <c r="DC6" s="69"/>
      <c r="DD6" s="69"/>
      <c r="DE6" s="69"/>
      <c r="DF6" s="69"/>
      <c r="DG6" s="69"/>
      <c r="DH6" s="69"/>
      <c r="DI6" s="69"/>
      <c r="DJ6" s="69"/>
      <c r="DK6" s="69"/>
      <c r="DL6" s="69"/>
      <c r="DM6" s="69"/>
      <c r="DN6" s="69"/>
      <c r="DO6" s="69"/>
      <c r="DP6" s="69"/>
      <c r="DQ6" s="69"/>
      <c r="DR6" s="69"/>
      <c r="DS6" s="106"/>
      <c r="DT6" s="105" t="s">
        <v>882</v>
      </c>
      <c r="DU6" s="69"/>
      <c r="DV6" s="69"/>
      <c r="DW6" s="69"/>
      <c r="DX6" s="69"/>
      <c r="DY6" s="69"/>
      <c r="DZ6" s="69"/>
      <c r="EA6" s="69"/>
      <c r="EB6" s="69"/>
      <c r="EC6" s="69"/>
      <c r="ED6" s="69"/>
      <c r="EE6" s="143" t="s">
        <v>471</v>
      </c>
      <c r="EF6" s="143"/>
      <c r="EG6" s="169"/>
      <c r="EH6" s="129"/>
      <c r="EI6" s="69" t="s">
        <v>882</v>
      </c>
      <c r="EJ6" s="69"/>
      <c r="EK6" s="69"/>
      <c r="EL6" s="69"/>
      <c r="EM6" s="69"/>
      <c r="EN6" s="69"/>
      <c r="EO6" s="69"/>
      <c r="EP6" s="69"/>
      <c r="EQ6" s="69"/>
      <c r="ER6" s="69"/>
      <c r="ES6" s="69"/>
      <c r="ET6" s="69"/>
      <c r="EU6" s="69"/>
      <c r="EV6" s="69"/>
      <c r="EW6" s="69"/>
      <c r="EX6" s="69"/>
      <c r="EY6" s="69"/>
      <c r="EZ6" s="69"/>
      <c r="FA6" s="69"/>
      <c r="FB6" s="168" t="s">
        <v>468</v>
      </c>
      <c r="FC6" s="168"/>
      <c r="FD6" s="168"/>
      <c r="FE6" s="175"/>
      <c r="FF6" s="276"/>
      <c r="FG6" s="276"/>
      <c r="FH6" s="276"/>
      <c r="FI6" s="276"/>
      <c r="FJ6" s="276"/>
      <c r="FK6" s="276"/>
      <c r="FL6" s="276"/>
      <c r="FM6" s="276"/>
      <c r="FN6" s="276"/>
      <c r="FO6" s="276"/>
      <c r="FP6" s="276"/>
      <c r="FQ6" s="276"/>
      <c r="FR6" s="105" t="s">
        <v>882</v>
      </c>
      <c r="FS6" s="69"/>
      <c r="FT6" s="69"/>
      <c r="FU6" s="69"/>
      <c r="FV6" s="69"/>
      <c r="FW6" s="69"/>
      <c r="FX6" s="69"/>
      <c r="FY6" s="69"/>
      <c r="FZ6" s="168" t="s">
        <v>470</v>
      </c>
      <c r="GA6" s="175"/>
      <c r="GB6" s="129"/>
      <c r="GC6" s="69" t="s">
        <v>882</v>
      </c>
      <c r="GD6" s="139"/>
      <c r="GE6" s="69" t="s">
        <v>882</v>
      </c>
      <c r="GF6" s="69" t="s">
        <v>882</v>
      </c>
      <c r="GG6" s="69" t="s">
        <v>882</v>
      </c>
      <c r="GH6" s="69"/>
      <c r="GI6" s="69" t="s">
        <v>882</v>
      </c>
      <c r="GJ6" s="107"/>
      <c r="GK6" s="129"/>
      <c r="GL6" s="69" t="s">
        <v>882</v>
      </c>
      <c r="GM6" s="69"/>
      <c r="GN6" s="69"/>
      <c r="GO6" s="69"/>
      <c r="GP6" s="69"/>
      <c r="GQ6" s="105" t="s">
        <v>882</v>
      </c>
      <c r="GR6" s="69"/>
      <c r="GS6" s="69"/>
      <c r="GT6" s="106"/>
      <c r="GU6" s="105" t="s">
        <v>882</v>
      </c>
      <c r="GV6" s="106"/>
      <c r="GW6" s="69" t="s">
        <v>882</v>
      </c>
      <c r="GX6" s="128"/>
      <c r="GY6" s="105" t="s">
        <v>400</v>
      </c>
      <c r="GZ6" s="106"/>
      <c r="HA6" s="69"/>
      <c r="HB6" s="69"/>
      <c r="HC6" s="105" t="s">
        <v>882</v>
      </c>
      <c r="HD6" s="69"/>
      <c r="HE6" s="69"/>
      <c r="HF6" s="106"/>
      <c r="HG6" s="105" t="s">
        <v>882</v>
      </c>
      <c r="HH6" s="106"/>
      <c r="HI6" s="69" t="s">
        <v>882</v>
      </c>
      <c r="HJ6" s="128"/>
      <c r="HK6" s="104" t="s">
        <v>882</v>
      </c>
      <c r="HM6" s="93"/>
      <c r="HN6" s="93"/>
      <c r="HO6" s="133"/>
      <c r="HP6" s="133"/>
      <c r="HQ6" s="133"/>
      <c r="HR6" s="133"/>
      <c r="HS6" s="93"/>
      <c r="HT6" s="194"/>
      <c r="HU6" s="194"/>
      <c r="HV6" s="194"/>
      <c r="HW6" s="194"/>
      <c r="HX6" s="194"/>
      <c r="HY6" s="194"/>
      <c r="HZ6" s="194"/>
      <c r="IA6" s="194"/>
      <c r="IB6" s="194"/>
      <c r="IC6" s="93"/>
    </row>
    <row r="7" spans="1:271" s="93" customFormat="1" ht="20.25" customHeight="1" x14ac:dyDescent="0.35">
      <c r="A7" s="108"/>
      <c r="B7" s="208"/>
      <c r="C7" s="208"/>
      <c r="D7" s="209"/>
      <c r="E7" s="386"/>
      <c r="F7" s="387"/>
      <c r="G7" s="288"/>
      <c r="H7" s="281">
        <v>70</v>
      </c>
      <c r="I7" s="281"/>
      <c r="J7" s="281"/>
      <c r="K7" s="281"/>
      <c r="L7" s="281"/>
      <c r="M7" s="210"/>
      <c r="N7" s="179">
        <v>53</v>
      </c>
      <c r="O7" s="207"/>
      <c r="P7" s="207"/>
      <c r="Q7" s="210"/>
      <c r="R7" s="207"/>
      <c r="S7" s="210"/>
      <c r="T7" s="179">
        <v>42</v>
      </c>
      <c r="U7" s="207"/>
      <c r="V7" s="207"/>
      <c r="W7" s="210"/>
      <c r="X7" s="179">
        <v>34</v>
      </c>
      <c r="Y7" s="207"/>
      <c r="Z7" s="207"/>
      <c r="AA7" s="210"/>
      <c r="AB7" s="207">
        <v>16</v>
      </c>
      <c r="AC7" s="211">
        <v>129</v>
      </c>
      <c r="AD7" s="162"/>
      <c r="AE7" s="162"/>
      <c r="AF7" s="162"/>
      <c r="AG7" s="162"/>
      <c r="AH7" s="162"/>
      <c r="AI7" s="162"/>
      <c r="AJ7" s="287"/>
      <c r="AK7" s="162">
        <v>70</v>
      </c>
      <c r="AL7" s="162"/>
      <c r="AM7" s="162"/>
      <c r="AN7" s="162"/>
      <c r="AO7" s="162"/>
      <c r="AP7" s="162"/>
      <c r="AQ7" s="162"/>
      <c r="AR7" s="163"/>
      <c r="AS7" s="162"/>
      <c r="AT7" s="163"/>
      <c r="AU7" s="161">
        <v>77</v>
      </c>
      <c r="AV7" s="162"/>
      <c r="AW7" s="162"/>
      <c r="AX7" s="162"/>
      <c r="AY7" s="162"/>
      <c r="AZ7" s="162"/>
      <c r="BA7" s="162"/>
      <c r="BB7" s="162"/>
      <c r="BC7" s="162"/>
      <c r="BD7" s="163"/>
      <c r="BE7" s="162"/>
      <c r="BF7" s="163"/>
      <c r="BG7" s="161">
        <v>18</v>
      </c>
      <c r="BH7" s="162"/>
      <c r="BI7" s="162">
        <v>18</v>
      </c>
      <c r="BJ7" s="162">
        <v>27</v>
      </c>
      <c r="BK7" s="162"/>
      <c r="BL7" s="162"/>
      <c r="BM7" s="162"/>
      <c r="BN7" s="162"/>
      <c r="BO7" s="163">
        <v>17</v>
      </c>
      <c r="BP7" s="162"/>
      <c r="BQ7" s="162"/>
      <c r="BR7" s="164">
        <v>14</v>
      </c>
      <c r="BS7" s="193">
        <v>14</v>
      </c>
      <c r="BT7" s="165">
        <v>13</v>
      </c>
      <c r="BU7" s="162"/>
      <c r="BV7" s="162"/>
      <c r="BW7" s="163"/>
      <c r="BX7" s="162"/>
      <c r="BY7" s="3163">
        <v>285</v>
      </c>
      <c r="BZ7" s="3163"/>
      <c r="CA7" s="3163"/>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c r="DP7" s="162"/>
      <c r="DQ7" s="162"/>
      <c r="DR7" s="162"/>
      <c r="DS7" s="163"/>
      <c r="DT7" s="161">
        <v>240</v>
      </c>
      <c r="DU7" s="162"/>
      <c r="DV7" s="162"/>
      <c r="DW7" s="162"/>
      <c r="DX7" s="162"/>
      <c r="DY7" s="162"/>
      <c r="DZ7" s="162"/>
      <c r="EA7" s="162"/>
      <c r="EB7" s="162"/>
      <c r="EC7" s="162"/>
      <c r="ED7" s="162"/>
      <c r="EE7" s="162"/>
      <c r="EF7" s="162"/>
      <c r="EG7" s="163"/>
      <c r="EH7" s="161">
        <v>203</v>
      </c>
      <c r="EI7" s="162"/>
      <c r="EJ7" s="162"/>
      <c r="EK7" s="162"/>
      <c r="EL7" s="162"/>
      <c r="EM7" s="162"/>
      <c r="EN7" s="162"/>
      <c r="EO7" s="162"/>
      <c r="EP7" s="162"/>
      <c r="EQ7" s="162"/>
      <c r="ER7" s="162"/>
      <c r="ES7" s="162"/>
      <c r="ET7" s="162"/>
      <c r="EU7" s="162"/>
      <c r="EV7" s="162"/>
      <c r="EW7" s="162"/>
      <c r="EX7" s="162"/>
      <c r="EY7" s="162"/>
      <c r="EZ7" s="162"/>
      <c r="FA7" s="162"/>
      <c r="FB7" s="162"/>
      <c r="FC7" s="162"/>
      <c r="FD7" s="162"/>
      <c r="FE7" s="163"/>
      <c r="FF7" s="162"/>
      <c r="FG7" s="162"/>
      <c r="FH7" s="162"/>
      <c r="FI7" s="162"/>
      <c r="FJ7" s="162"/>
      <c r="FK7" s="162"/>
      <c r="FL7" s="162"/>
      <c r="FM7" s="162"/>
      <c r="FN7" s="162"/>
      <c r="FO7" s="162"/>
      <c r="FP7" s="162"/>
      <c r="FQ7" s="162"/>
      <c r="FR7" s="161">
        <v>174</v>
      </c>
      <c r="FS7" s="162"/>
      <c r="FT7" s="69"/>
      <c r="FU7" s="69"/>
      <c r="FV7" s="69"/>
      <c r="FW7" s="162"/>
      <c r="FX7" s="162"/>
      <c r="FY7" s="162"/>
      <c r="FZ7" s="162"/>
      <c r="GA7" s="163"/>
      <c r="GB7" s="161">
        <v>14</v>
      </c>
      <c r="GC7" s="162"/>
      <c r="GD7" s="162">
        <v>37</v>
      </c>
      <c r="GE7" s="162"/>
      <c r="GF7" s="162">
        <v>14</v>
      </c>
      <c r="GG7" s="162">
        <v>29</v>
      </c>
      <c r="GH7" s="162"/>
      <c r="GI7" s="193">
        <v>16</v>
      </c>
      <c r="GJ7" s="165"/>
      <c r="GK7" s="162">
        <v>60</v>
      </c>
      <c r="GL7" s="162"/>
      <c r="GM7" s="162"/>
      <c r="GN7" s="162"/>
      <c r="GO7" s="162"/>
      <c r="GP7" s="162"/>
      <c r="GQ7" s="161">
        <v>27</v>
      </c>
      <c r="GR7" s="162"/>
      <c r="GS7" s="162"/>
      <c r="GT7" s="163"/>
      <c r="GU7" s="161">
        <v>32</v>
      </c>
      <c r="GV7" s="163"/>
      <c r="GW7" s="162">
        <v>24</v>
      </c>
      <c r="GX7" s="163"/>
      <c r="GY7" s="161"/>
      <c r="GZ7" s="163"/>
      <c r="HA7" s="162"/>
      <c r="HB7" s="162"/>
      <c r="HC7" s="161">
        <v>60</v>
      </c>
      <c r="HD7" s="162"/>
      <c r="HE7" s="162"/>
      <c r="HF7" s="163"/>
      <c r="HG7" s="161">
        <v>37</v>
      </c>
      <c r="HH7" s="163"/>
      <c r="HI7" s="162">
        <v>21</v>
      </c>
      <c r="HJ7" s="163"/>
      <c r="HK7" s="167">
        <v>12</v>
      </c>
      <c r="HN7" s="212">
        <f>SUM(G7:HK7)</f>
        <v>1897</v>
      </c>
      <c r="HO7" s="213"/>
      <c r="HP7" s="133"/>
      <c r="HQ7" s="133"/>
      <c r="HR7" s="133"/>
      <c r="HT7" s="194"/>
      <c r="HU7" s="194"/>
      <c r="HV7" s="194"/>
      <c r="HW7" s="194"/>
      <c r="HX7" s="194"/>
      <c r="HY7" s="194"/>
      <c r="HZ7" s="194"/>
      <c r="IA7" s="194"/>
      <c r="IB7" s="194"/>
    </row>
    <row r="8" spans="1:271" s="16" customFormat="1" ht="73.5" customHeight="1" x14ac:dyDescent="0.25">
      <c r="A8" s="3285" t="s">
        <v>0</v>
      </c>
      <c r="B8" s="3306" t="s">
        <v>6</v>
      </c>
      <c r="C8" s="166"/>
      <c r="E8" s="388"/>
      <c r="F8" s="388"/>
      <c r="G8" s="3310" t="s">
        <v>336</v>
      </c>
      <c r="H8" s="3311"/>
      <c r="I8" s="3311"/>
      <c r="J8" s="3311"/>
      <c r="K8" s="3311"/>
      <c r="L8" s="3311"/>
      <c r="M8" s="3312"/>
      <c r="N8" s="3310" t="s">
        <v>336</v>
      </c>
      <c r="O8" s="3311"/>
      <c r="P8" s="3311"/>
      <c r="Q8" s="3312"/>
      <c r="R8" s="468"/>
      <c r="S8" s="469"/>
      <c r="T8" s="3355" t="s">
        <v>336</v>
      </c>
      <c r="U8" s="3356"/>
      <c r="V8" s="3356"/>
      <c r="W8" s="3357"/>
      <c r="X8" s="3355" t="s">
        <v>336</v>
      </c>
      <c r="Y8" s="3356"/>
      <c r="Z8" s="3356"/>
      <c r="AA8" s="3357"/>
      <c r="AB8" s="470" t="s">
        <v>394</v>
      </c>
      <c r="AC8" s="3360" t="s">
        <v>7</v>
      </c>
      <c r="AD8" s="3361"/>
      <c r="AE8" s="3361"/>
      <c r="AF8" s="3361"/>
      <c r="AG8" s="3361"/>
      <c r="AH8" s="3361"/>
      <c r="AI8" s="3361"/>
      <c r="AJ8" s="3362"/>
      <c r="AK8" s="3316" t="s">
        <v>7</v>
      </c>
      <c r="AL8" s="3316"/>
      <c r="AM8" s="3316"/>
      <c r="AN8" s="3316"/>
      <c r="AO8" s="3316"/>
      <c r="AP8" s="3316"/>
      <c r="AQ8" s="3316"/>
      <c r="AR8" s="3317"/>
      <c r="AS8" s="471"/>
      <c r="AT8" s="472"/>
      <c r="AU8" s="3315" t="s">
        <v>7</v>
      </c>
      <c r="AV8" s="3316"/>
      <c r="AW8" s="3316"/>
      <c r="AX8" s="3316"/>
      <c r="AY8" s="3316"/>
      <c r="AZ8" s="3316"/>
      <c r="BA8" s="3316"/>
      <c r="BB8" s="3316"/>
      <c r="BC8" s="3316"/>
      <c r="BD8" s="3317"/>
      <c r="BE8" s="473"/>
      <c r="BF8" s="474"/>
      <c r="BG8" s="3315" t="s">
        <v>7</v>
      </c>
      <c r="BH8" s="3316"/>
      <c r="BI8" s="3316"/>
      <c r="BJ8" s="3316"/>
      <c r="BK8" s="3316"/>
      <c r="BL8" s="3316"/>
      <c r="BM8" s="3316"/>
      <c r="BN8" s="3316"/>
      <c r="BO8" s="3317"/>
      <c r="BP8" s="475"/>
      <c r="BQ8" s="476"/>
      <c r="BR8" s="3315" t="s">
        <v>10</v>
      </c>
      <c r="BS8" s="3316"/>
      <c r="BT8" s="3317"/>
      <c r="BU8" s="473"/>
      <c r="BV8" s="477"/>
      <c r="BW8" s="474"/>
      <c r="BX8" s="3167" t="s">
        <v>8</v>
      </c>
      <c r="BY8" s="3168"/>
      <c r="BZ8" s="3168"/>
      <c r="CA8" s="3169"/>
      <c r="CB8" s="3169"/>
      <c r="CC8" s="3169"/>
      <c r="CD8" s="3169"/>
      <c r="CE8" s="3169"/>
      <c r="CF8" s="3169"/>
      <c r="CG8" s="3169"/>
      <c r="CH8" s="3169"/>
      <c r="CI8" s="3169"/>
      <c r="CJ8" s="3169"/>
      <c r="CK8" s="3169"/>
      <c r="CL8" s="3169"/>
      <c r="CM8" s="3169"/>
      <c r="CN8" s="3169"/>
      <c r="CO8" s="3169"/>
      <c r="CP8" s="3169"/>
      <c r="CQ8" s="3169"/>
      <c r="CR8" s="3169"/>
      <c r="CS8" s="3169"/>
      <c r="CT8" s="3169"/>
      <c r="CU8" s="3169"/>
      <c r="CV8" s="3169"/>
      <c r="CW8" s="3169"/>
      <c r="CX8" s="3169"/>
      <c r="CY8" s="3169"/>
      <c r="CZ8" s="3169"/>
      <c r="DA8" s="3169"/>
      <c r="DB8" s="3169"/>
      <c r="DC8" s="3169"/>
      <c r="DD8" s="3169"/>
      <c r="DE8" s="3169"/>
      <c r="DF8" s="3169"/>
      <c r="DG8" s="3169"/>
      <c r="DH8" s="3169"/>
      <c r="DI8" s="3169"/>
      <c r="DJ8" s="3169"/>
      <c r="DK8" s="3169"/>
      <c r="DL8" s="3169"/>
      <c r="DM8" s="3169"/>
      <c r="DN8" s="3169"/>
      <c r="DO8" s="3170"/>
      <c r="DP8" s="3170"/>
      <c r="DQ8" s="3170"/>
      <c r="DR8" s="3170"/>
      <c r="DS8" s="3171"/>
      <c r="DT8" s="3366" t="s">
        <v>8</v>
      </c>
      <c r="DU8" s="3367"/>
      <c r="DV8" s="3367"/>
      <c r="DW8" s="3367"/>
      <c r="DX8" s="3367"/>
      <c r="DY8" s="3367"/>
      <c r="DZ8" s="3367"/>
      <c r="EA8" s="3367"/>
      <c r="EB8" s="3367"/>
      <c r="EC8" s="3367"/>
      <c r="ED8" s="3367"/>
      <c r="EE8" s="3367"/>
      <c r="EF8" s="3367"/>
      <c r="EG8" s="3368"/>
      <c r="EH8" s="3295" t="s">
        <v>8</v>
      </c>
      <c r="EI8" s="3296"/>
      <c r="EJ8" s="3296"/>
      <c r="EK8" s="3296"/>
      <c r="EL8" s="3296"/>
      <c r="EM8" s="3296"/>
      <c r="EN8" s="3296"/>
      <c r="EO8" s="3296"/>
      <c r="EP8" s="3296"/>
      <c r="EQ8" s="3296"/>
      <c r="ER8" s="3296"/>
      <c r="ES8" s="3296"/>
      <c r="ET8" s="3296"/>
      <c r="EU8" s="3296"/>
      <c r="EV8" s="3296"/>
      <c r="EW8" s="3296"/>
      <c r="EX8" s="3296"/>
      <c r="EY8" s="3296"/>
      <c r="EZ8" s="3296"/>
      <c r="FA8" s="3296"/>
      <c r="FB8" s="3296"/>
      <c r="FC8" s="3296"/>
      <c r="FD8" s="3296"/>
      <c r="FE8" s="3297"/>
      <c r="FF8" s="3295" t="s">
        <v>8</v>
      </c>
      <c r="FG8" s="3296"/>
      <c r="FH8" s="3296"/>
      <c r="FI8" s="3296"/>
      <c r="FJ8" s="3296"/>
      <c r="FK8" s="3296"/>
      <c r="FL8" s="3296"/>
      <c r="FM8" s="3296"/>
      <c r="FN8" s="3296"/>
      <c r="FO8" s="3296"/>
      <c r="FP8" s="3296"/>
      <c r="FQ8" s="3297"/>
      <c r="FR8" s="3295" t="s">
        <v>8</v>
      </c>
      <c r="FS8" s="3296"/>
      <c r="FT8" s="3296"/>
      <c r="FU8" s="3296"/>
      <c r="FV8" s="3296"/>
      <c r="FW8" s="3296"/>
      <c r="FX8" s="3296"/>
      <c r="FY8" s="3296"/>
      <c r="FZ8" s="3296"/>
      <c r="GA8" s="3297"/>
      <c r="GB8" s="3295" t="s">
        <v>11</v>
      </c>
      <c r="GC8" s="3296"/>
      <c r="GD8" s="3296"/>
      <c r="GE8" s="3296"/>
      <c r="GF8" s="3296"/>
      <c r="GG8" s="3296"/>
      <c r="GH8" s="3296"/>
      <c r="GI8" s="3296"/>
      <c r="GJ8" s="3297"/>
      <c r="GK8" s="3289" t="s">
        <v>288</v>
      </c>
      <c r="GL8" s="3293"/>
      <c r="GM8" s="3293"/>
      <c r="GN8" s="3293"/>
      <c r="GO8" s="3293"/>
      <c r="GP8" s="3293"/>
      <c r="GQ8" s="3289" t="s">
        <v>288</v>
      </c>
      <c r="GR8" s="3293"/>
      <c r="GS8" s="3293"/>
      <c r="GT8" s="3290"/>
      <c r="GU8" s="3289" t="s">
        <v>288</v>
      </c>
      <c r="GV8" s="3290"/>
      <c r="GW8" s="3289" t="s">
        <v>288</v>
      </c>
      <c r="GX8" s="3290"/>
      <c r="GY8" s="3289" t="s">
        <v>289</v>
      </c>
      <c r="GZ8" s="3290"/>
      <c r="HA8" s="478"/>
      <c r="HB8" s="478"/>
      <c r="HC8" s="3286" t="s">
        <v>797</v>
      </c>
      <c r="HD8" s="3287"/>
      <c r="HE8" s="3287"/>
      <c r="HF8" s="3288"/>
      <c r="HG8" s="3037" t="s">
        <v>225</v>
      </c>
      <c r="HH8" s="3038"/>
      <c r="HI8" s="3037" t="s">
        <v>225</v>
      </c>
      <c r="HJ8" s="3038"/>
      <c r="HK8" s="479" t="s">
        <v>225</v>
      </c>
      <c r="HL8" s="103"/>
      <c r="HM8" s="61"/>
      <c r="HN8" s="58"/>
      <c r="HO8" s="134"/>
      <c r="HP8" s="134"/>
      <c r="HQ8" s="134"/>
      <c r="HR8" s="134"/>
      <c r="HS8" s="58"/>
      <c r="HT8" s="196"/>
      <c r="HU8" s="196"/>
      <c r="HV8" s="196"/>
      <c r="HW8" s="196"/>
      <c r="HX8" s="196"/>
      <c r="HY8" s="196"/>
      <c r="HZ8" s="196"/>
      <c r="IA8" s="196"/>
      <c r="IB8" s="196"/>
      <c r="IF8" s="118"/>
      <c r="IG8" s="118"/>
      <c r="IH8" s="118"/>
      <c r="II8" s="118"/>
      <c r="IJ8" s="118"/>
      <c r="IK8" s="118"/>
      <c r="IL8" s="118"/>
      <c r="IM8" s="118"/>
      <c r="IN8" s="118"/>
      <c r="IO8" s="118"/>
      <c r="IP8" s="118"/>
      <c r="IQ8" s="118"/>
      <c r="IR8" s="118"/>
      <c r="IS8" s="118"/>
      <c r="IT8" s="119"/>
      <c r="IU8" s="118"/>
      <c r="IV8" s="118"/>
      <c r="IW8" s="118"/>
      <c r="IX8" s="118"/>
      <c r="IY8" s="118"/>
      <c r="IZ8" s="118"/>
      <c r="JA8" s="118"/>
      <c r="JB8" s="118"/>
      <c r="JC8" s="118"/>
      <c r="JD8" s="118"/>
      <c r="JE8" s="118"/>
      <c r="JF8" s="118"/>
      <c r="JG8" s="118"/>
      <c r="JH8" s="118"/>
      <c r="JI8" s="118"/>
      <c r="JJ8" s="118"/>
      <c r="JK8" s="118"/>
    </row>
    <row r="9" spans="1:271" s="16" customFormat="1" ht="23.25" x14ac:dyDescent="0.25">
      <c r="A9" s="3285"/>
      <c r="B9" s="3306"/>
      <c r="C9" s="166"/>
      <c r="E9" s="388"/>
      <c r="F9" s="388"/>
      <c r="G9" s="3307" t="s">
        <v>253</v>
      </c>
      <c r="H9" s="3308"/>
      <c r="I9" s="3308"/>
      <c r="J9" s="3308"/>
      <c r="K9" s="3308"/>
      <c r="L9" s="3308"/>
      <c r="M9" s="3309"/>
      <c r="N9" s="3318" t="s">
        <v>254</v>
      </c>
      <c r="O9" s="3294"/>
      <c r="P9" s="3294"/>
      <c r="Q9" s="3343"/>
      <c r="R9" s="480"/>
      <c r="S9" s="481"/>
      <c r="T9" s="3318" t="s">
        <v>255</v>
      </c>
      <c r="U9" s="3294"/>
      <c r="V9" s="3294"/>
      <c r="W9" s="3343"/>
      <c r="X9" s="3318" t="s">
        <v>256</v>
      </c>
      <c r="Y9" s="3294"/>
      <c r="Z9" s="3294"/>
      <c r="AA9" s="3343"/>
      <c r="AB9" s="482" t="s">
        <v>257</v>
      </c>
      <c r="AC9" s="3358" t="s">
        <v>253</v>
      </c>
      <c r="AD9" s="3346"/>
      <c r="AE9" s="3346"/>
      <c r="AF9" s="3346"/>
      <c r="AG9" s="3346"/>
      <c r="AH9" s="3346"/>
      <c r="AI9" s="3346"/>
      <c r="AJ9" s="3359"/>
      <c r="AK9" s="3294" t="s">
        <v>254</v>
      </c>
      <c r="AL9" s="3294"/>
      <c r="AM9" s="3294"/>
      <c r="AN9" s="3294"/>
      <c r="AO9" s="3294"/>
      <c r="AP9" s="3294"/>
      <c r="AQ9" s="3294"/>
      <c r="AR9" s="3292"/>
      <c r="AS9" s="483"/>
      <c r="AT9" s="484"/>
      <c r="AU9" s="3318" t="s">
        <v>255</v>
      </c>
      <c r="AV9" s="3294"/>
      <c r="AW9" s="3294"/>
      <c r="AX9" s="3294"/>
      <c r="AY9" s="3294"/>
      <c r="AZ9" s="3294"/>
      <c r="BA9" s="3294"/>
      <c r="BB9" s="3294"/>
      <c r="BC9" s="3294"/>
      <c r="BD9" s="3292"/>
      <c r="BE9" s="480"/>
      <c r="BF9" s="485"/>
      <c r="BG9" s="3318" t="s">
        <v>256</v>
      </c>
      <c r="BH9" s="3294"/>
      <c r="BI9" s="3294"/>
      <c r="BJ9" s="3294"/>
      <c r="BK9" s="3294"/>
      <c r="BL9" s="3294"/>
      <c r="BM9" s="3294"/>
      <c r="BN9" s="3294"/>
      <c r="BO9" s="3292"/>
      <c r="BP9" s="482"/>
      <c r="BQ9" s="486"/>
      <c r="BR9" s="3318" t="s">
        <v>257</v>
      </c>
      <c r="BS9" s="3294"/>
      <c r="BT9" s="3292"/>
      <c r="BU9" s="480"/>
      <c r="BV9" s="487"/>
      <c r="BW9" s="485"/>
      <c r="BX9" s="3172" t="s">
        <v>253</v>
      </c>
      <c r="BY9" s="3173"/>
      <c r="BZ9" s="3173"/>
      <c r="CA9" s="3174"/>
      <c r="CB9" s="3174"/>
      <c r="CC9" s="3174"/>
      <c r="CD9" s="3174"/>
      <c r="CE9" s="3174"/>
      <c r="CF9" s="3174"/>
      <c r="CG9" s="3174"/>
      <c r="CH9" s="3174"/>
      <c r="CI9" s="3174"/>
      <c r="CJ9" s="3174"/>
      <c r="CK9" s="3174"/>
      <c r="CL9" s="3174"/>
      <c r="CM9" s="3174"/>
      <c r="CN9" s="3174"/>
      <c r="CO9" s="3174"/>
      <c r="CP9" s="3174"/>
      <c r="CQ9" s="3174"/>
      <c r="CR9" s="3174"/>
      <c r="CS9" s="3174"/>
      <c r="CT9" s="3174"/>
      <c r="CU9" s="3174"/>
      <c r="CV9" s="3174"/>
      <c r="CW9" s="3174"/>
      <c r="CX9" s="3174"/>
      <c r="CY9" s="3174"/>
      <c r="CZ9" s="3174"/>
      <c r="DA9" s="3174"/>
      <c r="DB9" s="3174"/>
      <c r="DC9" s="3174"/>
      <c r="DD9" s="3174"/>
      <c r="DE9" s="3174"/>
      <c r="DF9" s="3174"/>
      <c r="DG9" s="3174"/>
      <c r="DH9" s="3174"/>
      <c r="DI9" s="3174"/>
      <c r="DJ9" s="3174"/>
      <c r="DK9" s="3174"/>
      <c r="DL9" s="3174"/>
      <c r="DM9" s="3174"/>
      <c r="DN9" s="3174"/>
      <c r="DO9" s="3175"/>
      <c r="DP9" s="3175"/>
      <c r="DQ9" s="3175"/>
      <c r="DR9" s="3175"/>
      <c r="DS9" s="3176"/>
      <c r="DT9" s="3298" t="s">
        <v>254</v>
      </c>
      <c r="DU9" s="3299"/>
      <c r="DV9" s="3299"/>
      <c r="DW9" s="3299"/>
      <c r="DX9" s="3299"/>
      <c r="DY9" s="3299"/>
      <c r="DZ9" s="3299"/>
      <c r="EA9" s="3299"/>
      <c r="EB9" s="3299"/>
      <c r="EC9" s="3299"/>
      <c r="ED9" s="3299"/>
      <c r="EE9" s="3299"/>
      <c r="EF9" s="3299"/>
      <c r="EG9" s="3300"/>
      <c r="EH9" s="3035" t="s">
        <v>255</v>
      </c>
      <c r="EI9" s="3346"/>
      <c r="EJ9" s="3346"/>
      <c r="EK9" s="3346"/>
      <c r="EL9" s="3346"/>
      <c r="EM9" s="3346"/>
      <c r="EN9" s="3346"/>
      <c r="EO9" s="3346"/>
      <c r="EP9" s="3346"/>
      <c r="EQ9" s="3346"/>
      <c r="ER9" s="3346"/>
      <c r="ES9" s="3346"/>
      <c r="ET9" s="3346"/>
      <c r="EU9" s="3346"/>
      <c r="EV9" s="3346"/>
      <c r="EW9" s="3346"/>
      <c r="EX9" s="3346"/>
      <c r="EY9" s="3346"/>
      <c r="EZ9" s="3346"/>
      <c r="FA9" s="3346"/>
      <c r="FB9" s="3346"/>
      <c r="FC9" s="3346"/>
      <c r="FD9" s="3346"/>
      <c r="FE9" s="3036"/>
      <c r="FF9" s="3035" t="s">
        <v>255</v>
      </c>
      <c r="FG9" s="3346"/>
      <c r="FH9" s="3346"/>
      <c r="FI9" s="3346"/>
      <c r="FJ9" s="3346"/>
      <c r="FK9" s="3346"/>
      <c r="FL9" s="3346"/>
      <c r="FM9" s="3346"/>
      <c r="FN9" s="3346"/>
      <c r="FO9" s="3346"/>
      <c r="FP9" s="3346"/>
      <c r="FQ9" s="3036"/>
      <c r="FR9" s="3035" t="s">
        <v>256</v>
      </c>
      <c r="FS9" s="3346"/>
      <c r="FT9" s="3346"/>
      <c r="FU9" s="3346"/>
      <c r="FV9" s="3346"/>
      <c r="FW9" s="3346"/>
      <c r="FX9" s="3346"/>
      <c r="FY9" s="3346"/>
      <c r="FZ9" s="3346"/>
      <c r="GA9" s="3036"/>
      <c r="GB9" s="3291" t="s">
        <v>257</v>
      </c>
      <c r="GC9" s="3294"/>
      <c r="GD9" s="3294"/>
      <c r="GE9" s="3294"/>
      <c r="GF9" s="3294"/>
      <c r="GG9" s="3294"/>
      <c r="GH9" s="3294"/>
      <c r="GI9" s="3294"/>
      <c r="GJ9" s="3292"/>
      <c r="GK9" s="3291" t="s">
        <v>258</v>
      </c>
      <c r="GL9" s="3294"/>
      <c r="GM9" s="3294"/>
      <c r="GN9" s="3294"/>
      <c r="GO9" s="3294"/>
      <c r="GP9" s="3294"/>
      <c r="GQ9" s="3291" t="s">
        <v>259</v>
      </c>
      <c r="GR9" s="3294"/>
      <c r="GS9" s="3294"/>
      <c r="GT9" s="3292"/>
      <c r="GU9" s="3291" t="s">
        <v>260</v>
      </c>
      <c r="GV9" s="3292"/>
      <c r="GW9" s="3291" t="s">
        <v>261</v>
      </c>
      <c r="GX9" s="3292"/>
      <c r="GY9" s="3291" t="s">
        <v>286</v>
      </c>
      <c r="GZ9" s="3292"/>
      <c r="HA9" s="487"/>
      <c r="HB9" s="487"/>
      <c r="HC9" s="3298" t="s">
        <v>253</v>
      </c>
      <c r="HD9" s="3299"/>
      <c r="HE9" s="3299"/>
      <c r="HF9" s="3300"/>
      <c r="HG9" s="3035" t="s">
        <v>254</v>
      </c>
      <c r="HH9" s="3036"/>
      <c r="HI9" s="3035" t="s">
        <v>255</v>
      </c>
      <c r="HJ9" s="3036"/>
      <c r="HK9" s="488" t="s">
        <v>256</v>
      </c>
      <c r="HM9" s="58"/>
      <c r="HN9" s="58">
        <f>COUNTA(G9:HK9)</f>
        <v>25</v>
      </c>
      <c r="HO9" s="134"/>
      <c r="HP9" s="134"/>
      <c r="HQ9" s="134"/>
      <c r="HR9" s="134"/>
      <c r="HS9" s="58"/>
      <c r="HT9" s="196"/>
      <c r="HU9" s="196"/>
      <c r="HV9" s="196"/>
      <c r="HW9" s="196"/>
      <c r="HX9" s="196"/>
      <c r="HY9" s="196"/>
      <c r="HZ9" s="196"/>
      <c r="IA9" s="196"/>
      <c r="IB9" s="196"/>
      <c r="IC9" s="58"/>
      <c r="ID9" s="58"/>
      <c r="IF9" s="118"/>
      <c r="IG9" s="118"/>
      <c r="IH9" s="118"/>
      <c r="II9" s="118"/>
      <c r="IJ9" s="118"/>
      <c r="IK9" s="118"/>
      <c r="IL9" s="118"/>
      <c r="IM9" s="118"/>
      <c r="IN9" s="118"/>
      <c r="IO9" s="118"/>
      <c r="IP9" s="118"/>
      <c r="IQ9" s="118"/>
      <c r="IR9" s="118"/>
      <c r="IS9" s="118"/>
      <c r="IT9" s="119"/>
      <c r="IU9" s="118"/>
      <c r="IV9" s="118"/>
      <c r="IW9" s="118"/>
      <c r="IX9" s="118"/>
      <c r="IY9" s="118"/>
      <c r="IZ9" s="118"/>
      <c r="JA9" s="118"/>
      <c r="JB9" s="118"/>
      <c r="JC9" s="118"/>
      <c r="JD9" s="118"/>
      <c r="JE9" s="118"/>
      <c r="JF9" s="118"/>
      <c r="JG9" s="118"/>
      <c r="JH9" s="118"/>
      <c r="JI9" s="118"/>
    </row>
    <row r="10" spans="1:271" s="16" customFormat="1" ht="23.25" x14ac:dyDescent="0.25">
      <c r="A10" s="3285"/>
      <c r="B10" s="3306"/>
      <c r="C10" s="2057" t="s">
        <v>373</v>
      </c>
      <c r="D10" s="2058"/>
      <c r="E10" s="389"/>
      <c r="F10" s="390"/>
      <c r="G10" s="3277">
        <v>1</v>
      </c>
      <c r="H10" s="3305"/>
      <c r="I10" s="3278"/>
      <c r="J10" s="3338">
        <v>2</v>
      </c>
      <c r="K10" s="3305"/>
      <c r="L10" s="3278"/>
      <c r="M10" s="489"/>
      <c r="N10" s="3277">
        <v>1</v>
      </c>
      <c r="O10" s="3278"/>
      <c r="P10" s="3278">
        <v>2</v>
      </c>
      <c r="Q10" s="3342"/>
      <c r="R10" s="490"/>
      <c r="S10" s="491"/>
      <c r="T10" s="3277">
        <v>1</v>
      </c>
      <c r="U10" s="3278"/>
      <c r="V10" s="3305">
        <v>2</v>
      </c>
      <c r="W10" s="3344"/>
      <c r="X10" s="3277">
        <v>1</v>
      </c>
      <c r="Y10" s="3305"/>
      <c r="Z10" s="3305"/>
      <c r="AA10" s="3344"/>
      <c r="AB10" s="492" t="s">
        <v>395</v>
      </c>
      <c r="AC10" s="3363">
        <v>1</v>
      </c>
      <c r="AD10" s="3107"/>
      <c r="AE10" s="3107">
        <v>2</v>
      </c>
      <c r="AF10" s="3107"/>
      <c r="AG10" s="3107">
        <v>3</v>
      </c>
      <c r="AH10" s="3107"/>
      <c r="AI10" s="3107">
        <v>4</v>
      </c>
      <c r="AJ10" s="3342"/>
      <c r="AK10" s="3178">
        <v>1</v>
      </c>
      <c r="AL10" s="3178"/>
      <c r="AM10" s="3178"/>
      <c r="AN10" s="3302"/>
      <c r="AO10" s="3302">
        <v>2</v>
      </c>
      <c r="AP10" s="3302"/>
      <c r="AQ10" s="3302"/>
      <c r="AR10" s="3348"/>
      <c r="AS10" s="3320"/>
      <c r="AT10" s="3056"/>
      <c r="AU10" s="3320">
        <v>1</v>
      </c>
      <c r="AV10" s="3111"/>
      <c r="AW10" s="3111"/>
      <c r="AX10" s="3111"/>
      <c r="AY10" s="3178"/>
      <c r="AZ10" s="3177">
        <v>2</v>
      </c>
      <c r="BA10" s="3111"/>
      <c r="BB10" s="3111"/>
      <c r="BC10" s="3111"/>
      <c r="BD10" s="3056"/>
      <c r="BE10" s="493"/>
      <c r="BF10" s="494"/>
      <c r="BG10" s="3320" t="s">
        <v>360</v>
      </c>
      <c r="BH10" s="3178"/>
      <c r="BI10" s="495" t="s">
        <v>361</v>
      </c>
      <c r="BJ10" s="3177" t="s">
        <v>362</v>
      </c>
      <c r="BK10" s="3111"/>
      <c r="BL10" s="3111"/>
      <c r="BM10" s="3178"/>
      <c r="BN10" s="3177" t="s">
        <v>363</v>
      </c>
      <c r="BO10" s="3364"/>
      <c r="BP10" s="496"/>
      <c r="BQ10" s="497"/>
      <c r="BR10" s="498" t="s">
        <v>390</v>
      </c>
      <c r="BS10" s="499" t="s">
        <v>397</v>
      </c>
      <c r="BT10" s="497" t="s">
        <v>398</v>
      </c>
      <c r="BU10" s="496"/>
      <c r="BV10" s="3177"/>
      <c r="BW10" s="3056"/>
      <c r="BX10" s="3055">
        <v>1</v>
      </c>
      <c r="BY10" s="3111"/>
      <c r="BZ10" s="3111"/>
      <c r="CA10" s="3111"/>
      <c r="CB10" s="3111"/>
      <c r="CC10" s="3178"/>
      <c r="CD10" s="3177">
        <v>2</v>
      </c>
      <c r="CE10" s="3111"/>
      <c r="CF10" s="3111"/>
      <c r="CG10" s="3111"/>
      <c r="CH10" s="3111"/>
      <c r="CI10" s="3178"/>
      <c r="CJ10" s="3177">
        <v>3</v>
      </c>
      <c r="CK10" s="3111"/>
      <c r="CL10" s="3111"/>
      <c r="CM10" s="3111"/>
      <c r="CN10" s="3111"/>
      <c r="CO10" s="3178"/>
      <c r="CP10" s="3177">
        <v>4</v>
      </c>
      <c r="CQ10" s="3111"/>
      <c r="CR10" s="3111"/>
      <c r="CS10" s="3111"/>
      <c r="CT10" s="3111"/>
      <c r="CU10" s="3178"/>
      <c r="CV10" s="3177">
        <v>5</v>
      </c>
      <c r="CW10" s="3111"/>
      <c r="CX10" s="3111"/>
      <c r="CY10" s="3111"/>
      <c r="CZ10" s="3111"/>
      <c r="DA10" s="3178"/>
      <c r="DB10" s="3177">
        <v>6</v>
      </c>
      <c r="DC10" s="3111"/>
      <c r="DD10" s="3111"/>
      <c r="DE10" s="3111"/>
      <c r="DF10" s="3111"/>
      <c r="DG10" s="3178"/>
      <c r="DH10" s="3177">
        <v>7</v>
      </c>
      <c r="DI10" s="3111"/>
      <c r="DJ10" s="3111"/>
      <c r="DK10" s="3111"/>
      <c r="DL10" s="3111"/>
      <c r="DM10" s="3178"/>
      <c r="DN10" s="3177">
        <v>8</v>
      </c>
      <c r="DO10" s="3111"/>
      <c r="DP10" s="3111"/>
      <c r="DQ10" s="3111"/>
      <c r="DR10" s="3111"/>
      <c r="DS10" s="3056"/>
      <c r="DT10" s="3400">
        <v>1</v>
      </c>
      <c r="DU10" s="3107"/>
      <c r="DV10" s="3302">
        <v>2</v>
      </c>
      <c r="DW10" s="3302"/>
      <c r="DX10" s="3107">
        <v>3</v>
      </c>
      <c r="DY10" s="3107"/>
      <c r="DZ10" s="3302">
        <v>4</v>
      </c>
      <c r="EA10" s="3302"/>
      <c r="EB10" s="3302">
        <v>5</v>
      </c>
      <c r="EC10" s="3302"/>
      <c r="ED10" s="3107">
        <v>6</v>
      </c>
      <c r="EE10" s="3107"/>
      <c r="EF10" s="3107" t="s">
        <v>372</v>
      </c>
      <c r="EG10" s="3349"/>
      <c r="EH10" s="3400">
        <v>1</v>
      </c>
      <c r="EI10" s="3107"/>
      <c r="EJ10" s="3107"/>
      <c r="EK10" s="3107"/>
      <c r="EL10" s="3107">
        <v>2</v>
      </c>
      <c r="EM10" s="3107"/>
      <c r="EN10" s="3107"/>
      <c r="EO10" s="3107"/>
      <c r="EP10" s="3107">
        <v>3</v>
      </c>
      <c r="EQ10" s="3107"/>
      <c r="ER10" s="3107"/>
      <c r="ES10" s="3107"/>
      <c r="ET10" s="3107">
        <v>4</v>
      </c>
      <c r="EU10" s="3107"/>
      <c r="EV10" s="3107"/>
      <c r="EW10" s="3107"/>
      <c r="EX10" s="3107">
        <v>5</v>
      </c>
      <c r="EY10" s="3107"/>
      <c r="EZ10" s="3107"/>
      <c r="FA10" s="3107"/>
      <c r="FB10" s="3107" t="s">
        <v>469</v>
      </c>
      <c r="FC10" s="3107"/>
      <c r="FD10" s="3107"/>
      <c r="FE10" s="3349"/>
      <c r="FF10" s="3352" t="s">
        <v>969</v>
      </c>
      <c r="FG10" s="3353"/>
      <c r="FH10" s="3353"/>
      <c r="FI10" s="3353"/>
      <c r="FJ10" s="3353"/>
      <c r="FK10" s="3353"/>
      <c r="FL10" s="3353"/>
      <c r="FM10" s="3353"/>
      <c r="FN10" s="3353"/>
      <c r="FO10" s="3353"/>
      <c r="FP10" s="3353"/>
      <c r="FQ10" s="3354"/>
      <c r="FR10" s="3400">
        <v>1</v>
      </c>
      <c r="FS10" s="3107"/>
      <c r="FT10" s="3107">
        <v>2</v>
      </c>
      <c r="FU10" s="3107"/>
      <c r="FV10" s="3107">
        <v>3</v>
      </c>
      <c r="FW10" s="3107"/>
      <c r="FX10" s="3107">
        <v>4</v>
      </c>
      <c r="FY10" s="3107"/>
      <c r="FZ10" s="3107">
        <v>5</v>
      </c>
      <c r="GA10" s="3349"/>
      <c r="GB10" s="3401" t="s">
        <v>375</v>
      </c>
      <c r="GC10" s="3278"/>
      <c r="GD10" s="3338" t="s">
        <v>283</v>
      </c>
      <c r="GE10" s="3278"/>
      <c r="GF10" s="500" t="s">
        <v>399</v>
      </c>
      <c r="GG10" s="3305" t="s">
        <v>284</v>
      </c>
      <c r="GH10" s="3278"/>
      <c r="GI10" s="3305" t="s">
        <v>285</v>
      </c>
      <c r="GJ10" s="3345"/>
      <c r="GK10" s="3301">
        <v>1</v>
      </c>
      <c r="GL10" s="3302"/>
      <c r="GM10" s="3302"/>
      <c r="GN10" s="3302"/>
      <c r="GO10" s="3302"/>
      <c r="GP10" s="3302"/>
      <c r="GQ10" s="3055">
        <v>1</v>
      </c>
      <c r="GR10" s="3111"/>
      <c r="GS10" s="3111"/>
      <c r="GT10" s="3056"/>
      <c r="GU10" s="3055">
        <v>1</v>
      </c>
      <c r="GV10" s="3056"/>
      <c r="GW10" s="3055">
        <v>1</v>
      </c>
      <c r="GX10" s="3056"/>
      <c r="GY10" s="3055" t="s">
        <v>287</v>
      </c>
      <c r="GZ10" s="3056"/>
      <c r="HA10" s="495"/>
      <c r="HB10" s="495"/>
      <c r="HC10" s="3401">
        <v>1</v>
      </c>
      <c r="HD10" s="3278"/>
      <c r="HE10" s="3177">
        <v>2</v>
      </c>
      <c r="HF10" s="3056"/>
      <c r="HG10" s="3055">
        <v>1</v>
      </c>
      <c r="HH10" s="3056"/>
      <c r="HI10" s="3055">
        <v>1</v>
      </c>
      <c r="HJ10" s="3056"/>
      <c r="HK10" s="501">
        <v>1</v>
      </c>
      <c r="HM10" s="58"/>
      <c r="HN10" s="58">
        <f>COUNTA(G10:HK10)</f>
        <v>65</v>
      </c>
      <c r="HO10" s="134"/>
      <c r="HP10" s="134"/>
      <c r="HQ10" s="134"/>
      <c r="HR10" s="134"/>
      <c r="HS10" s="58"/>
      <c r="HT10" s="196"/>
      <c r="HU10" s="196"/>
      <c r="HV10" s="196"/>
      <c r="HW10" s="196"/>
      <c r="HX10" s="196"/>
      <c r="HY10" s="196"/>
      <c r="HZ10" s="196"/>
      <c r="IA10" s="196"/>
      <c r="IB10" s="196"/>
      <c r="IC10" s="58"/>
      <c r="ID10" s="58"/>
      <c r="IF10" s="118"/>
      <c r="IG10" s="118"/>
      <c r="IH10" s="118"/>
      <c r="II10" s="118"/>
      <c r="IJ10" s="118"/>
      <c r="IK10" s="118"/>
      <c r="IL10" s="118"/>
      <c r="IM10" s="118"/>
      <c r="IN10" s="118"/>
      <c r="IO10" s="118"/>
      <c r="IP10" s="118"/>
      <c r="IQ10" s="118"/>
      <c r="IR10" s="118"/>
      <c r="IS10" s="118"/>
      <c r="IT10" s="119"/>
      <c r="IU10" s="118"/>
      <c r="IV10" s="118"/>
      <c r="IW10" s="118"/>
      <c r="IX10" s="118"/>
      <c r="IY10" s="118"/>
      <c r="IZ10" s="118"/>
      <c r="JA10" s="118"/>
      <c r="JB10" s="118"/>
      <c r="JC10" s="118"/>
      <c r="JD10" s="118"/>
      <c r="JE10" s="118"/>
      <c r="JF10" s="118"/>
      <c r="JG10" s="118"/>
      <c r="JH10" s="118"/>
      <c r="JI10" s="118"/>
    </row>
    <row r="11" spans="1:271" s="159" customFormat="1" ht="23.25" x14ac:dyDescent="0.25">
      <c r="A11" s="3285"/>
      <c r="B11" s="3306"/>
      <c r="C11" s="2055" t="s">
        <v>374</v>
      </c>
      <c r="D11" s="2056"/>
      <c r="E11" s="391"/>
      <c r="F11" s="392"/>
      <c r="G11" s="502">
        <v>1</v>
      </c>
      <c r="H11" s="503">
        <v>2</v>
      </c>
      <c r="I11" s="3321">
        <v>3</v>
      </c>
      <c r="J11" s="3319"/>
      <c r="K11" s="503">
        <v>4</v>
      </c>
      <c r="L11" s="503">
        <v>5</v>
      </c>
      <c r="M11" s="504"/>
      <c r="N11" s="502">
        <v>1</v>
      </c>
      <c r="O11" s="503">
        <v>2</v>
      </c>
      <c r="P11" s="505">
        <v>3</v>
      </c>
      <c r="Q11" s="506">
        <v>4</v>
      </c>
      <c r="R11" s="507"/>
      <c r="S11" s="508"/>
      <c r="T11" s="502">
        <v>1</v>
      </c>
      <c r="U11" s="3321">
        <v>2</v>
      </c>
      <c r="V11" s="3319"/>
      <c r="W11" s="506">
        <v>3</v>
      </c>
      <c r="X11" s="3329">
        <v>1</v>
      </c>
      <c r="Y11" s="3304"/>
      <c r="Z11" s="3327">
        <v>2</v>
      </c>
      <c r="AA11" s="3328"/>
      <c r="AB11" s="509">
        <v>1</v>
      </c>
      <c r="AC11" s="510">
        <v>1</v>
      </c>
      <c r="AD11" s="511">
        <v>2</v>
      </c>
      <c r="AE11" s="511">
        <v>3</v>
      </c>
      <c r="AF11" s="511">
        <v>4</v>
      </c>
      <c r="AG11" s="511">
        <v>5</v>
      </c>
      <c r="AH11" s="511">
        <v>6</v>
      </c>
      <c r="AI11" s="511">
        <v>7</v>
      </c>
      <c r="AJ11" s="512">
        <v>8</v>
      </c>
      <c r="AK11" s="3313">
        <v>1</v>
      </c>
      <c r="AL11" s="3319"/>
      <c r="AM11" s="3313">
        <v>2</v>
      </c>
      <c r="AN11" s="3319"/>
      <c r="AO11" s="3313">
        <v>3</v>
      </c>
      <c r="AP11" s="3319"/>
      <c r="AQ11" s="3313">
        <v>4</v>
      </c>
      <c r="AR11" s="3314"/>
      <c r="AS11" s="509"/>
      <c r="AT11" s="513"/>
      <c r="AU11" s="3347">
        <v>1</v>
      </c>
      <c r="AV11" s="3319"/>
      <c r="AW11" s="3313">
        <v>2</v>
      </c>
      <c r="AX11" s="3319"/>
      <c r="AY11" s="3313">
        <v>3</v>
      </c>
      <c r="AZ11" s="3319"/>
      <c r="BA11" s="3313">
        <v>4</v>
      </c>
      <c r="BB11" s="3319"/>
      <c r="BC11" s="3313" t="s">
        <v>396</v>
      </c>
      <c r="BD11" s="3314"/>
      <c r="BE11" s="3347"/>
      <c r="BF11" s="3314"/>
      <c r="BG11" s="3347">
        <v>1</v>
      </c>
      <c r="BH11" s="3319"/>
      <c r="BI11" s="503">
        <v>1</v>
      </c>
      <c r="BJ11" s="3321">
        <v>1</v>
      </c>
      <c r="BK11" s="3319"/>
      <c r="BL11" s="3321">
        <v>2</v>
      </c>
      <c r="BM11" s="3319"/>
      <c r="BN11" s="3321">
        <v>1</v>
      </c>
      <c r="BO11" s="3326"/>
      <c r="BP11" s="509"/>
      <c r="BQ11" s="513"/>
      <c r="BR11" s="502">
        <v>1</v>
      </c>
      <c r="BS11" s="514">
        <v>2</v>
      </c>
      <c r="BT11" s="513">
        <v>3</v>
      </c>
      <c r="BU11" s="515"/>
      <c r="BV11" s="516"/>
      <c r="BW11" s="517"/>
      <c r="BX11" s="3180">
        <v>1</v>
      </c>
      <c r="BY11" s="3165"/>
      <c r="BZ11" s="3166"/>
      <c r="CA11" s="3164">
        <v>2</v>
      </c>
      <c r="CB11" s="3165"/>
      <c r="CC11" s="3166"/>
      <c r="CD11" s="3164">
        <v>3</v>
      </c>
      <c r="CE11" s="3165"/>
      <c r="CF11" s="3166"/>
      <c r="CG11" s="3164">
        <v>4</v>
      </c>
      <c r="CH11" s="3165"/>
      <c r="CI11" s="3166"/>
      <c r="CJ11" s="3164">
        <v>5</v>
      </c>
      <c r="CK11" s="3165"/>
      <c r="CL11" s="3166"/>
      <c r="CM11" s="3164">
        <v>6</v>
      </c>
      <c r="CN11" s="3165"/>
      <c r="CO11" s="3166"/>
      <c r="CP11" s="3164">
        <v>7</v>
      </c>
      <c r="CQ11" s="3165"/>
      <c r="CR11" s="3166"/>
      <c r="CS11" s="3164">
        <v>8</v>
      </c>
      <c r="CT11" s="3165"/>
      <c r="CU11" s="3166"/>
      <c r="CV11" s="3164">
        <v>9</v>
      </c>
      <c r="CW11" s="3165"/>
      <c r="CX11" s="3166"/>
      <c r="CY11" s="3164">
        <v>10</v>
      </c>
      <c r="CZ11" s="3165"/>
      <c r="DA11" s="3166"/>
      <c r="DB11" s="3164">
        <v>11</v>
      </c>
      <c r="DC11" s="3165"/>
      <c r="DD11" s="3166"/>
      <c r="DE11" s="3164">
        <v>12</v>
      </c>
      <c r="DF11" s="3165"/>
      <c r="DG11" s="3166"/>
      <c r="DH11" s="3164">
        <v>13</v>
      </c>
      <c r="DI11" s="3165"/>
      <c r="DJ11" s="3166"/>
      <c r="DK11" s="3164">
        <v>14</v>
      </c>
      <c r="DL11" s="3165"/>
      <c r="DM11" s="3166"/>
      <c r="DN11" s="3164">
        <v>15</v>
      </c>
      <c r="DO11" s="3165"/>
      <c r="DP11" s="3166"/>
      <c r="DQ11" s="3164">
        <v>16</v>
      </c>
      <c r="DR11" s="3165"/>
      <c r="DS11" s="3179"/>
      <c r="DT11" s="518">
        <v>1</v>
      </c>
      <c r="DU11" s="505">
        <v>2</v>
      </c>
      <c r="DV11" s="505">
        <v>3</v>
      </c>
      <c r="DW11" s="505">
        <v>4</v>
      </c>
      <c r="DX11" s="505">
        <v>5</v>
      </c>
      <c r="DY11" s="505">
        <v>6</v>
      </c>
      <c r="DZ11" s="505">
        <v>7</v>
      </c>
      <c r="EA11" s="505">
        <v>8</v>
      </c>
      <c r="EB11" s="505">
        <v>9</v>
      </c>
      <c r="EC11" s="505">
        <v>10</v>
      </c>
      <c r="ED11" s="505">
        <v>11</v>
      </c>
      <c r="EE11" s="505">
        <v>12</v>
      </c>
      <c r="EF11" s="505">
        <v>13</v>
      </c>
      <c r="EG11" s="519">
        <v>14</v>
      </c>
      <c r="EH11" s="4088">
        <v>1</v>
      </c>
      <c r="EI11" s="3108"/>
      <c r="EJ11" s="3108">
        <v>2</v>
      </c>
      <c r="EK11" s="3108"/>
      <c r="EL11" s="3108">
        <v>3</v>
      </c>
      <c r="EM11" s="3108"/>
      <c r="EN11" s="3108">
        <v>4</v>
      </c>
      <c r="EO11" s="3108"/>
      <c r="EP11" s="3108">
        <v>5</v>
      </c>
      <c r="EQ11" s="3108"/>
      <c r="ER11" s="3108">
        <v>6</v>
      </c>
      <c r="ES11" s="3108"/>
      <c r="ET11" s="3108">
        <v>7</v>
      </c>
      <c r="EU11" s="3108"/>
      <c r="EV11" s="3108">
        <v>8</v>
      </c>
      <c r="EW11" s="3108"/>
      <c r="EX11" s="3108">
        <v>9</v>
      </c>
      <c r="EY11" s="3108"/>
      <c r="EZ11" s="3108">
        <v>10</v>
      </c>
      <c r="FA11" s="3108"/>
      <c r="FB11" s="3108">
        <v>11</v>
      </c>
      <c r="FC11" s="3108"/>
      <c r="FD11" s="3108">
        <v>12</v>
      </c>
      <c r="FE11" s="3365"/>
      <c r="FF11" s="3350" t="s">
        <v>968</v>
      </c>
      <c r="FG11" s="3351"/>
      <c r="FH11" s="4111" t="s">
        <v>971</v>
      </c>
      <c r="FI11" s="4112"/>
      <c r="FJ11" s="4093" t="s">
        <v>972</v>
      </c>
      <c r="FK11" s="4094"/>
      <c r="FL11" s="4097" t="s">
        <v>973</v>
      </c>
      <c r="FM11" s="4098"/>
      <c r="FN11" s="4095" t="s">
        <v>974</v>
      </c>
      <c r="FO11" s="4096"/>
      <c r="FP11" s="4109" t="s">
        <v>975</v>
      </c>
      <c r="FQ11" s="4110"/>
      <c r="FR11" s="520">
        <v>1</v>
      </c>
      <c r="FS11" s="511">
        <v>2</v>
      </c>
      <c r="FT11" s="511">
        <v>3</v>
      </c>
      <c r="FU11" s="511">
        <v>4</v>
      </c>
      <c r="FV11" s="511">
        <v>5</v>
      </c>
      <c r="FW11" s="511">
        <v>6</v>
      </c>
      <c r="FX11" s="511">
        <v>7</v>
      </c>
      <c r="FY11" s="511">
        <v>8</v>
      </c>
      <c r="FZ11" s="511">
        <v>9</v>
      </c>
      <c r="GA11" s="521" t="s">
        <v>376</v>
      </c>
      <c r="GB11" s="3303">
        <v>1</v>
      </c>
      <c r="GC11" s="3304"/>
      <c r="GD11" s="522">
        <v>1</v>
      </c>
      <c r="GE11" s="522">
        <v>2</v>
      </c>
      <c r="GF11" s="511">
        <v>1</v>
      </c>
      <c r="GG11" s="522">
        <v>1</v>
      </c>
      <c r="GH11" s="522">
        <v>2</v>
      </c>
      <c r="GI11" s="3109">
        <v>1</v>
      </c>
      <c r="GJ11" s="3110"/>
      <c r="GK11" s="3331">
        <v>1</v>
      </c>
      <c r="GL11" s="3313"/>
      <c r="GM11" s="3319"/>
      <c r="GN11" s="3313">
        <v>2</v>
      </c>
      <c r="GO11" s="3313"/>
      <c r="GP11" s="3319"/>
      <c r="GQ11" s="3331">
        <v>1</v>
      </c>
      <c r="GR11" s="3319"/>
      <c r="GS11" s="3313">
        <v>2</v>
      </c>
      <c r="GT11" s="3314"/>
      <c r="GU11" s="523">
        <v>1</v>
      </c>
      <c r="GV11" s="513">
        <v>2</v>
      </c>
      <c r="GW11" s="523">
        <v>1</v>
      </c>
      <c r="GX11" s="513">
        <v>2</v>
      </c>
      <c r="GY11" s="3331">
        <v>1</v>
      </c>
      <c r="GZ11" s="3314"/>
      <c r="HA11" s="514"/>
      <c r="HB11" s="514"/>
      <c r="HC11" s="3331">
        <v>1</v>
      </c>
      <c r="HD11" s="3319"/>
      <c r="HE11" s="3313">
        <v>2</v>
      </c>
      <c r="HF11" s="3314"/>
      <c r="HG11" s="523">
        <v>1</v>
      </c>
      <c r="HH11" s="513">
        <v>2</v>
      </c>
      <c r="HI11" s="523">
        <v>1</v>
      </c>
      <c r="HJ11" s="513">
        <v>2</v>
      </c>
      <c r="HK11" s="524">
        <v>1</v>
      </c>
      <c r="HM11" s="160"/>
      <c r="HN11" s="160">
        <f>COUNTA(G11:HK11)</f>
        <v>121</v>
      </c>
      <c r="HO11" s="160"/>
      <c r="HP11" s="160"/>
      <c r="HQ11" s="160"/>
      <c r="HR11" s="160"/>
      <c r="HS11" s="160"/>
      <c r="HT11" s="220"/>
      <c r="HU11" s="220"/>
      <c r="HV11" s="220"/>
      <c r="HW11" s="220"/>
      <c r="HX11" s="220"/>
      <c r="HY11" s="220"/>
      <c r="HZ11" s="220"/>
      <c r="IA11" s="220"/>
      <c r="IB11" s="220"/>
      <c r="IC11" s="160"/>
      <c r="ID11" s="160"/>
      <c r="IF11" s="221"/>
      <c r="IG11" s="221"/>
      <c r="IH11" s="221"/>
      <c r="II11" s="221"/>
      <c r="IJ11" s="221"/>
      <c r="IK11" s="221"/>
      <c r="IL11" s="221"/>
      <c r="IM11" s="221"/>
      <c r="IN11" s="221"/>
      <c r="IO11" s="221"/>
      <c r="IP11" s="221"/>
      <c r="IQ11" s="221"/>
      <c r="IR11" s="221"/>
      <c r="IS11" s="221"/>
      <c r="IT11" s="222"/>
      <c r="IU11" s="221"/>
      <c r="IV11" s="221"/>
      <c r="IW11" s="221"/>
      <c r="IX11" s="221"/>
      <c r="IY11" s="221"/>
      <c r="IZ11" s="221"/>
      <c r="JA11" s="221"/>
      <c r="JB11" s="221"/>
      <c r="JC11" s="221"/>
      <c r="JD11" s="221"/>
      <c r="JE11" s="221"/>
      <c r="JF11" s="221"/>
      <c r="JG11" s="221"/>
      <c r="JH11" s="221"/>
      <c r="JI11" s="221"/>
    </row>
    <row r="12" spans="1:271" s="225" customFormat="1" ht="15" customHeight="1" x14ac:dyDescent="0.3">
      <c r="A12" s="3280" t="s">
        <v>1</v>
      </c>
      <c r="B12" s="223">
        <v>0.33333333333333331</v>
      </c>
      <c r="C12" s="224" t="s">
        <v>242</v>
      </c>
      <c r="D12" s="75" t="s">
        <v>12</v>
      </c>
      <c r="E12" s="393"/>
      <c r="F12" s="394"/>
      <c r="G12" s="525"/>
      <c r="H12" s="526"/>
      <c r="I12" s="527" t="s">
        <v>677</v>
      </c>
      <c r="J12" s="528"/>
      <c r="K12" s="529" t="s">
        <v>677</v>
      </c>
      <c r="L12" s="530"/>
      <c r="M12" s="531"/>
      <c r="N12" s="3323" t="s">
        <v>539</v>
      </c>
      <c r="O12" s="3324"/>
      <c r="P12" s="3324"/>
      <c r="Q12" s="3325"/>
      <c r="R12" s="532"/>
      <c r="S12" s="533"/>
      <c r="T12" s="534"/>
      <c r="U12" s="2507" t="s">
        <v>768</v>
      </c>
      <c r="V12" s="3330"/>
      <c r="W12" s="533"/>
      <c r="X12" s="532"/>
      <c r="Y12" s="535"/>
      <c r="Z12" s="536"/>
      <c r="AA12" s="533"/>
      <c r="AB12" s="537"/>
      <c r="AC12" s="3792" t="s">
        <v>1002</v>
      </c>
      <c r="AD12" s="3794"/>
      <c r="AE12" s="3794"/>
      <c r="AF12" s="3794"/>
      <c r="AG12" s="3794"/>
      <c r="AH12" s="3794"/>
      <c r="AI12" s="3794"/>
      <c r="AJ12" s="3795"/>
      <c r="AK12" s="536"/>
      <c r="AL12" s="535"/>
      <c r="AM12" s="536"/>
      <c r="AN12" s="535"/>
      <c r="AO12" s="536"/>
      <c r="AP12" s="535"/>
      <c r="AQ12" s="4163"/>
      <c r="AR12" s="4164"/>
      <c r="AS12" s="534"/>
      <c r="AT12" s="538"/>
      <c r="AU12" s="3226" t="s">
        <v>860</v>
      </c>
      <c r="AV12" s="3227"/>
      <c r="AW12" s="3227"/>
      <c r="AX12" s="3227"/>
      <c r="AY12" s="3228"/>
      <c r="AZ12" s="3332" t="s">
        <v>862</v>
      </c>
      <c r="BA12" s="3333"/>
      <c r="BB12" s="3333"/>
      <c r="BC12" s="3333"/>
      <c r="BD12" s="3334"/>
      <c r="BE12" s="532"/>
      <c r="BF12" s="538"/>
      <c r="BG12" s="2944" t="s">
        <v>744</v>
      </c>
      <c r="BH12" s="2945"/>
      <c r="BI12" s="535"/>
      <c r="BJ12" s="539"/>
      <c r="BK12" s="535"/>
      <c r="BL12" s="536"/>
      <c r="BM12" s="535"/>
      <c r="BN12" s="536"/>
      <c r="BO12" s="538"/>
      <c r="BP12" s="532"/>
      <c r="BQ12" s="538"/>
      <c r="BR12" s="3790" t="s">
        <v>830</v>
      </c>
      <c r="BS12" s="3374"/>
      <c r="BT12" s="3379"/>
      <c r="BU12" s="534"/>
      <c r="BV12" s="530"/>
      <c r="BW12" s="540"/>
      <c r="BX12" s="2528" t="s">
        <v>492</v>
      </c>
      <c r="BY12" s="2529"/>
      <c r="BZ12" s="2529"/>
      <c r="CA12" s="2529"/>
      <c r="CB12" s="2529"/>
      <c r="CC12" s="2529"/>
      <c r="CD12" s="2529"/>
      <c r="CE12" s="2529"/>
      <c r="CF12" s="2529"/>
      <c r="CG12" s="2529"/>
      <c r="CH12" s="2529"/>
      <c r="CI12" s="2529"/>
      <c r="CJ12" s="2529"/>
      <c r="CK12" s="2529"/>
      <c r="CL12" s="2529"/>
      <c r="CM12" s="2529"/>
      <c r="CN12" s="2529"/>
      <c r="CO12" s="2529"/>
      <c r="CP12" s="2529"/>
      <c r="CQ12" s="2529"/>
      <c r="CR12" s="2529"/>
      <c r="CS12" s="2529"/>
      <c r="CT12" s="2529"/>
      <c r="CU12" s="2529"/>
      <c r="CV12" s="2529"/>
      <c r="CW12" s="2529"/>
      <c r="CX12" s="2529"/>
      <c r="CY12" s="2529"/>
      <c r="CZ12" s="2529"/>
      <c r="DA12" s="2529"/>
      <c r="DB12" s="2529"/>
      <c r="DC12" s="2529"/>
      <c r="DD12" s="2529"/>
      <c r="DE12" s="2529"/>
      <c r="DF12" s="2529"/>
      <c r="DG12" s="2529"/>
      <c r="DH12" s="2529"/>
      <c r="DI12" s="2529"/>
      <c r="DJ12" s="2529"/>
      <c r="DK12" s="2529"/>
      <c r="DL12" s="2529"/>
      <c r="DM12" s="2529"/>
      <c r="DN12" s="2529"/>
      <c r="DO12" s="2529"/>
      <c r="DP12" s="2529"/>
      <c r="DQ12" s="2529"/>
      <c r="DR12" s="2529"/>
      <c r="DS12" s="2530"/>
      <c r="DT12" s="541"/>
      <c r="DU12" s="530"/>
      <c r="DV12" s="542" t="s">
        <v>598</v>
      </c>
      <c r="DW12" s="543"/>
      <c r="DX12" s="530"/>
      <c r="DY12" s="530"/>
      <c r="DZ12" s="530"/>
      <c r="EA12" s="530"/>
      <c r="EB12" s="530"/>
      <c r="EC12" s="530"/>
      <c r="ED12" s="530"/>
      <c r="EE12" s="530"/>
      <c r="EF12" s="530"/>
      <c r="EG12" s="540"/>
      <c r="EH12" s="2597" t="s">
        <v>819</v>
      </c>
      <c r="EI12" s="1925"/>
      <c r="EJ12" s="1924"/>
      <c r="EK12" s="1925"/>
      <c r="EL12" s="544"/>
      <c r="EM12" s="545"/>
      <c r="EN12" s="544"/>
      <c r="EO12" s="545"/>
      <c r="EP12" s="544"/>
      <c r="EQ12" s="545"/>
      <c r="ER12" s="544"/>
      <c r="ES12" s="545"/>
      <c r="ET12" s="2090" t="s">
        <v>578</v>
      </c>
      <c r="EU12" s="2091"/>
      <c r="EV12" s="544"/>
      <c r="EW12" s="545"/>
      <c r="EX12" s="546"/>
      <c r="EY12" s="545"/>
      <c r="EZ12" s="546"/>
      <c r="FA12" s="545"/>
      <c r="FB12" s="2068" t="s">
        <v>604</v>
      </c>
      <c r="FC12" s="2007"/>
      <c r="FD12" s="544"/>
      <c r="FE12" s="547"/>
      <c r="FF12" s="548"/>
      <c r="FG12" s="549"/>
      <c r="FH12" s="550"/>
      <c r="FI12" s="549"/>
      <c r="FJ12" s="550"/>
      <c r="FK12" s="549"/>
      <c r="FL12" s="2455" t="s">
        <v>931</v>
      </c>
      <c r="FM12" s="2652"/>
      <c r="FN12" s="550"/>
      <c r="FO12" s="549"/>
      <c r="FP12" s="2248" t="s">
        <v>938</v>
      </c>
      <c r="FQ12" s="3427"/>
      <c r="FR12" s="551"/>
      <c r="FS12" s="552"/>
      <c r="FT12" s="552"/>
      <c r="FU12" s="552"/>
      <c r="FV12" s="552"/>
      <c r="FW12" s="552"/>
      <c r="FX12" s="552"/>
      <c r="FY12" s="552"/>
      <c r="FZ12" s="552"/>
      <c r="GA12" s="553"/>
      <c r="GB12" s="554"/>
      <c r="GC12" s="545"/>
      <c r="GD12" s="2249" t="s">
        <v>620</v>
      </c>
      <c r="GE12" s="2249"/>
      <c r="GF12" s="555" t="s">
        <v>590</v>
      </c>
      <c r="GG12" s="3955" t="s">
        <v>632</v>
      </c>
      <c r="GH12" s="3955"/>
      <c r="GI12" s="2660" t="s">
        <v>590</v>
      </c>
      <c r="GJ12" s="2661"/>
      <c r="GK12" s="2687" t="s">
        <v>492</v>
      </c>
      <c r="GL12" s="2688"/>
      <c r="GM12" s="2689"/>
      <c r="GN12" s="2688"/>
      <c r="GO12" s="2688"/>
      <c r="GP12" s="2689"/>
      <c r="GQ12" s="2719" t="s">
        <v>881</v>
      </c>
      <c r="GR12" s="2720"/>
      <c r="GS12" s="2720"/>
      <c r="GT12" s="2628"/>
      <c r="GU12" s="2627" t="s">
        <v>681</v>
      </c>
      <c r="GV12" s="2628"/>
      <c r="GW12" s="541"/>
      <c r="GX12" s="538"/>
      <c r="GY12" s="556"/>
      <c r="GZ12" s="547"/>
      <c r="HA12" s="536"/>
      <c r="HB12" s="536"/>
      <c r="HC12" s="3787" t="s">
        <v>492</v>
      </c>
      <c r="HD12" s="3788"/>
      <c r="HE12" s="3788"/>
      <c r="HF12" s="3789"/>
      <c r="HG12" s="551"/>
      <c r="HH12" s="547"/>
      <c r="HI12" s="551"/>
      <c r="HJ12" s="547"/>
      <c r="HK12" s="557"/>
      <c r="HM12" s="226"/>
      <c r="HO12" s="227" t="s">
        <v>282</v>
      </c>
      <c r="HP12" s="228"/>
      <c r="HQ12" s="227"/>
      <c r="HR12" s="227"/>
      <c r="HS12" s="226"/>
      <c r="HT12" s="186"/>
      <c r="HU12" s="254" t="s">
        <v>527</v>
      </c>
      <c r="HV12" s="186"/>
      <c r="HW12" s="233" t="s">
        <v>762</v>
      </c>
      <c r="HX12" s="253" t="s">
        <v>732</v>
      </c>
      <c r="HY12" s="253" t="s">
        <v>732</v>
      </c>
      <c r="HZ12" s="186"/>
      <c r="IA12" s="186"/>
      <c r="IB12" s="186"/>
      <c r="IC12" s="226"/>
      <c r="ID12" s="226"/>
      <c r="IF12" s="229"/>
      <c r="IG12" s="229"/>
      <c r="IH12" s="229"/>
      <c r="II12" s="229"/>
      <c r="IJ12" s="229"/>
      <c r="IK12" s="229"/>
      <c r="IL12" s="229"/>
      <c r="IM12" s="229"/>
      <c r="IN12" s="229"/>
      <c r="IO12" s="229"/>
      <c r="IP12" s="229"/>
      <c r="IQ12" s="229"/>
      <c r="IR12" s="229"/>
      <c r="IS12" s="229"/>
      <c r="IT12" s="230"/>
      <c r="IU12" s="229"/>
      <c r="IV12" s="229"/>
      <c r="IW12" s="229"/>
      <c r="IX12" s="229"/>
      <c r="IY12" s="229"/>
      <c r="IZ12" s="229"/>
      <c r="JA12" s="229"/>
      <c r="JB12" s="229"/>
      <c r="JC12" s="229"/>
      <c r="JD12" s="229"/>
      <c r="JE12" s="229"/>
      <c r="JF12" s="229"/>
      <c r="JG12" s="229"/>
      <c r="JH12" s="229"/>
      <c r="JI12" s="229"/>
    </row>
    <row r="13" spans="1:271" ht="15" customHeight="1" x14ac:dyDescent="0.3">
      <c r="A13" s="3280"/>
      <c r="B13" s="3231">
        <v>1</v>
      </c>
      <c r="C13" s="76"/>
      <c r="D13" s="77" t="s">
        <v>13</v>
      </c>
      <c r="E13" s="395">
        <f t="array" ref="E13">MAXA(COUNTIF(F13:IX13,F13:IX13))</f>
        <v>1</v>
      </c>
      <c r="F13" s="396"/>
      <c r="G13" s="558"/>
      <c r="H13" s="559"/>
      <c r="I13" s="560" t="s">
        <v>485</v>
      </c>
      <c r="J13" s="561"/>
      <c r="K13" s="562" t="s">
        <v>704</v>
      </c>
      <c r="L13" s="543"/>
      <c r="M13" s="563"/>
      <c r="N13" s="2993" t="s">
        <v>100</v>
      </c>
      <c r="O13" s="2573"/>
      <c r="P13" s="2573"/>
      <c r="Q13" s="3322"/>
      <c r="R13" s="564"/>
      <c r="S13" s="565"/>
      <c r="T13" s="566"/>
      <c r="U13" s="2505" t="s">
        <v>379</v>
      </c>
      <c r="V13" s="2581"/>
      <c r="W13" s="565"/>
      <c r="X13" s="564"/>
      <c r="Y13" s="567"/>
      <c r="Z13" s="568"/>
      <c r="AA13" s="565"/>
      <c r="AB13" s="569"/>
      <c r="AC13" s="3796" t="s">
        <v>868</v>
      </c>
      <c r="AD13" s="3793"/>
      <c r="AE13" s="3793"/>
      <c r="AF13" s="3793"/>
      <c r="AG13" s="3793"/>
      <c r="AH13" s="3793"/>
      <c r="AI13" s="3793"/>
      <c r="AJ13" s="3797"/>
      <c r="AK13" s="570"/>
      <c r="AL13" s="567"/>
      <c r="AM13" s="568"/>
      <c r="AN13" s="567"/>
      <c r="AO13" s="568"/>
      <c r="AP13" s="567"/>
      <c r="AQ13" s="571"/>
      <c r="AR13" s="572"/>
      <c r="AS13" s="566"/>
      <c r="AT13" s="573"/>
      <c r="AU13" s="3188" t="s">
        <v>861</v>
      </c>
      <c r="AV13" s="3189"/>
      <c r="AW13" s="3189"/>
      <c r="AX13" s="3189"/>
      <c r="AY13" s="3190"/>
      <c r="AZ13" s="3335" t="s">
        <v>298</v>
      </c>
      <c r="BA13" s="3336"/>
      <c r="BB13" s="3336"/>
      <c r="BC13" s="3336"/>
      <c r="BD13" s="3337"/>
      <c r="BE13" s="564"/>
      <c r="BF13" s="573"/>
      <c r="BG13" s="2580" t="s">
        <v>182</v>
      </c>
      <c r="BH13" s="2581"/>
      <c r="BI13" s="567"/>
      <c r="BJ13" s="574"/>
      <c r="BK13" s="567"/>
      <c r="BL13" s="568"/>
      <c r="BM13" s="567"/>
      <c r="BN13" s="568"/>
      <c r="BO13" s="573"/>
      <c r="BP13" s="564"/>
      <c r="BQ13" s="573"/>
      <c r="BR13" s="575" t="s">
        <v>79</v>
      </c>
      <c r="BS13" s="576" t="s">
        <v>83</v>
      </c>
      <c r="BT13" s="577" t="s">
        <v>174</v>
      </c>
      <c r="BU13" s="566"/>
      <c r="BV13" s="543"/>
      <c r="BW13" s="578"/>
      <c r="BX13" s="579"/>
      <c r="BY13" s="580"/>
      <c r="BZ13" s="580"/>
      <c r="CA13" s="580"/>
      <c r="CB13" s="580"/>
      <c r="CC13" s="580"/>
      <c r="CD13" s="580"/>
      <c r="CE13" s="580"/>
      <c r="CF13" s="580"/>
      <c r="CG13" s="580"/>
      <c r="CH13" s="580"/>
      <c r="CI13" s="580"/>
      <c r="CJ13" s="580"/>
      <c r="CK13" s="580"/>
      <c r="CL13" s="580"/>
      <c r="CM13" s="580"/>
      <c r="CN13" s="580"/>
      <c r="CO13" s="580"/>
      <c r="CP13" s="580"/>
      <c r="CQ13" s="580"/>
      <c r="CR13" s="580"/>
      <c r="CS13" s="580"/>
      <c r="CT13" s="580"/>
      <c r="CU13" s="580"/>
      <c r="CV13" s="580"/>
      <c r="CW13" s="580"/>
      <c r="CX13" s="580"/>
      <c r="CY13" s="580"/>
      <c r="CZ13" s="580"/>
      <c r="DA13" s="580"/>
      <c r="DB13" s="580"/>
      <c r="DC13" s="580"/>
      <c r="DD13" s="580"/>
      <c r="DE13" s="580"/>
      <c r="DF13" s="580"/>
      <c r="DG13" s="580"/>
      <c r="DH13" s="580"/>
      <c r="DI13" s="580"/>
      <c r="DJ13" s="580"/>
      <c r="DK13" s="580"/>
      <c r="DL13" s="580"/>
      <c r="DM13" s="580"/>
      <c r="DN13" s="580"/>
      <c r="DO13" s="580"/>
      <c r="DP13" s="580"/>
      <c r="DQ13" s="580"/>
      <c r="DR13" s="580"/>
      <c r="DS13" s="581"/>
      <c r="DT13" s="582"/>
      <c r="DU13" s="543"/>
      <c r="DV13" s="583" t="s">
        <v>38</v>
      </c>
      <c r="DW13" s="543"/>
      <c r="DX13" s="543"/>
      <c r="DY13" s="543"/>
      <c r="DZ13" s="543"/>
      <c r="EA13" s="543"/>
      <c r="EB13" s="543"/>
      <c r="EC13" s="543"/>
      <c r="ED13" s="543"/>
      <c r="EE13" s="543"/>
      <c r="EF13" s="543"/>
      <c r="EG13" s="578"/>
      <c r="EH13" s="2245" t="s">
        <v>323</v>
      </c>
      <c r="EI13" s="1904"/>
      <c r="EJ13" s="1905"/>
      <c r="EK13" s="1904"/>
      <c r="EL13" s="584"/>
      <c r="EM13" s="585"/>
      <c r="EN13" s="584"/>
      <c r="EO13" s="585"/>
      <c r="EP13" s="584"/>
      <c r="EQ13" s="585"/>
      <c r="ER13" s="584"/>
      <c r="ES13" s="585"/>
      <c r="ET13" s="2087" t="s">
        <v>54</v>
      </c>
      <c r="EU13" s="2004"/>
      <c r="EV13" s="584"/>
      <c r="EW13" s="585"/>
      <c r="EX13" s="586"/>
      <c r="EY13" s="585"/>
      <c r="EZ13" s="586"/>
      <c r="FA13" s="585"/>
      <c r="FB13" s="2069" t="s">
        <v>53</v>
      </c>
      <c r="FC13" s="1913"/>
      <c r="FD13" s="584"/>
      <c r="FE13" s="587"/>
      <c r="FF13" s="588"/>
      <c r="FG13" s="589"/>
      <c r="FH13" s="590"/>
      <c r="FI13" s="589"/>
      <c r="FJ13" s="590"/>
      <c r="FK13" s="589"/>
      <c r="FL13" s="2458" t="s">
        <v>932</v>
      </c>
      <c r="FM13" s="2882"/>
      <c r="FN13" s="590"/>
      <c r="FO13" s="589"/>
      <c r="FP13" s="3404" t="s">
        <v>380</v>
      </c>
      <c r="FQ13" s="3405"/>
      <c r="FR13" s="591"/>
      <c r="FS13" s="592"/>
      <c r="FT13" s="592"/>
      <c r="FU13" s="592"/>
      <c r="FV13" s="592"/>
      <c r="FW13" s="592"/>
      <c r="FX13" s="592"/>
      <c r="FY13" s="592"/>
      <c r="FZ13" s="592"/>
      <c r="GA13" s="593"/>
      <c r="GB13" s="594"/>
      <c r="GC13" s="585"/>
      <c r="GD13" s="1972" t="s">
        <v>44</v>
      </c>
      <c r="GE13" s="1972"/>
      <c r="GF13" s="595" t="s">
        <v>591</v>
      </c>
      <c r="GG13" s="3956" t="s">
        <v>293</v>
      </c>
      <c r="GH13" s="3956"/>
      <c r="GI13" s="2656" t="s">
        <v>291</v>
      </c>
      <c r="GJ13" s="2657"/>
      <c r="GK13" s="2690"/>
      <c r="GL13" s="2691"/>
      <c r="GM13" s="2692"/>
      <c r="GN13" s="2691"/>
      <c r="GO13" s="2691"/>
      <c r="GP13" s="2692"/>
      <c r="GQ13" s="2259" t="s">
        <v>39</v>
      </c>
      <c r="GR13" s="2260"/>
      <c r="GS13" s="2260"/>
      <c r="GT13" s="2263"/>
      <c r="GU13" s="2629" t="s">
        <v>47</v>
      </c>
      <c r="GV13" s="2630"/>
      <c r="GW13" s="582"/>
      <c r="GX13" s="573"/>
      <c r="GY13" s="596"/>
      <c r="GZ13" s="587"/>
      <c r="HA13" s="568"/>
      <c r="HB13" s="568"/>
      <c r="HC13" s="597"/>
      <c r="HD13" s="598"/>
      <c r="HE13" s="598"/>
      <c r="HF13" s="599"/>
      <c r="HG13" s="591"/>
      <c r="HH13" s="587"/>
      <c r="HI13" s="591"/>
      <c r="HJ13" s="587"/>
      <c r="HK13" s="600"/>
      <c r="HL13" s="2"/>
      <c r="HN13" s="2"/>
      <c r="HU13" s="235" t="s">
        <v>101</v>
      </c>
      <c r="HW13" s="233" t="s">
        <v>111</v>
      </c>
      <c r="HX13" s="253" t="s">
        <v>275</v>
      </c>
      <c r="HY13" s="253" t="s">
        <v>118</v>
      </c>
      <c r="IF13" s="118"/>
      <c r="IG13" s="118"/>
      <c r="IH13" s="118"/>
      <c r="II13" s="118"/>
      <c r="IJ13" s="118"/>
      <c r="IK13" s="118"/>
      <c r="IL13" s="118"/>
      <c r="IM13" s="118"/>
      <c r="IN13" s="118"/>
      <c r="IO13" s="118"/>
      <c r="IP13" s="118"/>
      <c r="IQ13" s="118"/>
      <c r="IR13" s="118"/>
      <c r="IS13" s="118"/>
      <c r="IT13" s="119"/>
      <c r="IU13" s="118"/>
      <c r="IV13" s="118"/>
      <c r="IW13" s="118"/>
      <c r="IX13" s="118"/>
      <c r="IY13" s="118"/>
      <c r="IZ13" s="118"/>
      <c r="JA13" s="118"/>
      <c r="JB13" s="118"/>
      <c r="JC13" s="118"/>
      <c r="JD13" s="118"/>
      <c r="JE13" s="118"/>
      <c r="JF13" s="118"/>
      <c r="JG13" s="118"/>
      <c r="JH13" s="118"/>
      <c r="JI13" s="118"/>
    </row>
    <row r="14" spans="1:271" s="12" customFormat="1" ht="15" customHeight="1" x14ac:dyDescent="0.3">
      <c r="A14" s="3280"/>
      <c r="B14" s="3231"/>
      <c r="C14" s="76" t="s">
        <v>240</v>
      </c>
      <c r="D14" s="78" t="s">
        <v>14</v>
      </c>
      <c r="E14" s="395">
        <f t="array" ref="E14">MAXA(COUNTIF(F14:IX14,F14:IX14))</f>
        <v>1</v>
      </c>
      <c r="F14" s="396"/>
      <c r="G14" s="601"/>
      <c r="H14" s="602"/>
      <c r="I14" s="603" t="s">
        <v>678</v>
      </c>
      <c r="J14" s="604"/>
      <c r="K14" s="605" t="s">
        <v>705</v>
      </c>
      <c r="L14" s="606"/>
      <c r="M14" s="607"/>
      <c r="N14" s="3569">
        <v>216</v>
      </c>
      <c r="O14" s="3187"/>
      <c r="P14" s="3187"/>
      <c r="Q14" s="3570"/>
      <c r="R14" s="608"/>
      <c r="S14" s="609"/>
      <c r="T14" s="610"/>
      <c r="U14" s="3550">
        <v>630</v>
      </c>
      <c r="V14" s="3551"/>
      <c r="W14" s="609"/>
      <c r="X14" s="608"/>
      <c r="Y14" s="611"/>
      <c r="Z14" s="612"/>
      <c r="AA14" s="609"/>
      <c r="AB14" s="613"/>
      <c r="AC14" s="3801" t="s">
        <v>9</v>
      </c>
      <c r="AD14" s="3802"/>
      <c r="AE14" s="3802"/>
      <c r="AF14" s="3802"/>
      <c r="AG14" s="3802"/>
      <c r="AH14" s="3802"/>
      <c r="AI14" s="3802"/>
      <c r="AJ14" s="3803"/>
      <c r="AK14" s="612"/>
      <c r="AL14" s="611"/>
      <c r="AM14" s="612"/>
      <c r="AN14" s="611"/>
      <c r="AO14" s="612"/>
      <c r="AP14" s="611"/>
      <c r="AQ14" s="614"/>
      <c r="AR14" s="615"/>
      <c r="AS14" s="610"/>
      <c r="AT14" s="616"/>
      <c r="AU14" s="3607">
        <v>17</v>
      </c>
      <c r="AV14" s="3608"/>
      <c r="AW14" s="3608"/>
      <c r="AX14" s="3608"/>
      <c r="AY14" s="3609"/>
      <c r="AZ14" s="3860">
        <v>309</v>
      </c>
      <c r="BA14" s="3861"/>
      <c r="BB14" s="3861"/>
      <c r="BC14" s="3861"/>
      <c r="BD14" s="3862"/>
      <c r="BE14" s="608"/>
      <c r="BF14" s="617"/>
      <c r="BG14" s="2460" t="s">
        <v>742</v>
      </c>
      <c r="BH14" s="2461"/>
      <c r="BI14" s="611"/>
      <c r="BJ14" s="618"/>
      <c r="BK14" s="611"/>
      <c r="BL14" s="612"/>
      <c r="BM14" s="611"/>
      <c r="BN14" s="612"/>
      <c r="BO14" s="617"/>
      <c r="BP14" s="608"/>
      <c r="BQ14" s="617"/>
      <c r="BR14" s="3791">
        <v>209</v>
      </c>
      <c r="BS14" s="1959"/>
      <c r="BT14" s="3377"/>
      <c r="BU14" s="610"/>
      <c r="BV14" s="606"/>
      <c r="BW14" s="619"/>
      <c r="BX14" s="620"/>
      <c r="BY14" s="621"/>
      <c r="BZ14" s="621"/>
      <c r="CA14" s="621"/>
      <c r="CB14" s="621"/>
      <c r="CC14" s="621"/>
      <c r="CD14" s="621"/>
      <c r="CE14" s="621"/>
      <c r="CF14" s="621"/>
      <c r="CG14" s="621"/>
      <c r="CH14" s="621"/>
      <c r="CI14" s="621"/>
      <c r="CJ14" s="621"/>
      <c r="CK14" s="621"/>
      <c r="CL14" s="621"/>
      <c r="CM14" s="621"/>
      <c r="CN14" s="621"/>
      <c r="CO14" s="621"/>
      <c r="CP14" s="621"/>
      <c r="CQ14" s="621"/>
      <c r="CR14" s="621"/>
      <c r="CS14" s="621"/>
      <c r="CT14" s="621"/>
      <c r="CU14" s="621"/>
      <c r="CV14" s="621"/>
      <c r="CW14" s="621"/>
      <c r="CX14" s="621"/>
      <c r="CY14" s="621"/>
      <c r="CZ14" s="621"/>
      <c r="DA14" s="621"/>
      <c r="DB14" s="621"/>
      <c r="DC14" s="621"/>
      <c r="DD14" s="621"/>
      <c r="DE14" s="621"/>
      <c r="DF14" s="621"/>
      <c r="DG14" s="621"/>
      <c r="DH14" s="621"/>
      <c r="DI14" s="621"/>
      <c r="DJ14" s="621"/>
      <c r="DK14" s="621"/>
      <c r="DL14" s="621"/>
      <c r="DM14" s="621"/>
      <c r="DN14" s="621"/>
      <c r="DO14" s="621"/>
      <c r="DP14" s="621"/>
      <c r="DQ14" s="621"/>
      <c r="DR14" s="621"/>
      <c r="DS14" s="622"/>
      <c r="DT14" s="623"/>
      <c r="DU14" s="606"/>
      <c r="DV14" s="624">
        <v>109</v>
      </c>
      <c r="DW14" s="606"/>
      <c r="DX14" s="606"/>
      <c r="DY14" s="606"/>
      <c r="DZ14" s="606"/>
      <c r="EA14" s="606"/>
      <c r="EB14" s="606"/>
      <c r="EC14" s="606"/>
      <c r="ED14" s="606"/>
      <c r="EE14" s="606"/>
      <c r="EF14" s="606"/>
      <c r="EG14" s="619"/>
      <c r="EH14" s="2246">
        <v>308</v>
      </c>
      <c r="EI14" s="2244"/>
      <c r="EJ14" s="2650"/>
      <c r="EK14" s="2244"/>
      <c r="EL14" s="625"/>
      <c r="EM14" s="626"/>
      <c r="EN14" s="625"/>
      <c r="EO14" s="626"/>
      <c r="EP14" s="625"/>
      <c r="EQ14" s="626"/>
      <c r="ER14" s="625"/>
      <c r="ES14" s="626"/>
      <c r="ET14" s="2088">
        <v>732</v>
      </c>
      <c r="EU14" s="2089"/>
      <c r="EV14" s="625"/>
      <c r="EW14" s="626"/>
      <c r="EX14" s="627"/>
      <c r="EY14" s="626"/>
      <c r="EZ14" s="627"/>
      <c r="FA14" s="626"/>
      <c r="FB14" s="2070" t="s">
        <v>218</v>
      </c>
      <c r="FC14" s="2061"/>
      <c r="FD14" s="625"/>
      <c r="FE14" s="628"/>
      <c r="FF14" s="629"/>
      <c r="FG14" s="630"/>
      <c r="FH14" s="631"/>
      <c r="FI14" s="630"/>
      <c r="FJ14" s="631"/>
      <c r="FK14" s="630"/>
      <c r="FL14" s="632">
        <v>411</v>
      </c>
      <c r="FM14" s="633" t="s">
        <v>337</v>
      </c>
      <c r="FN14" s="631"/>
      <c r="FO14" s="630"/>
      <c r="FP14" s="1898" t="s">
        <v>343</v>
      </c>
      <c r="FQ14" s="1988"/>
      <c r="FR14" s="634"/>
      <c r="FS14" s="635"/>
      <c r="FT14" s="635"/>
      <c r="FU14" s="635"/>
      <c r="FV14" s="635"/>
      <c r="FW14" s="635"/>
      <c r="FX14" s="635"/>
      <c r="FY14" s="635"/>
      <c r="FZ14" s="635"/>
      <c r="GA14" s="636"/>
      <c r="GB14" s="637"/>
      <c r="GC14" s="626"/>
      <c r="GD14" s="1899" t="s">
        <v>171</v>
      </c>
      <c r="GE14" s="1899"/>
      <c r="GF14" s="638" t="s">
        <v>592</v>
      </c>
      <c r="GG14" s="3957">
        <v>312</v>
      </c>
      <c r="GH14" s="3957"/>
      <c r="GI14" s="2658" t="s">
        <v>345</v>
      </c>
      <c r="GJ14" s="2659"/>
      <c r="GK14" s="3420"/>
      <c r="GL14" s="3421"/>
      <c r="GM14" s="3422"/>
      <c r="GN14" s="3421"/>
      <c r="GO14" s="3421"/>
      <c r="GP14" s="3422"/>
      <c r="GQ14" s="2722">
        <v>311</v>
      </c>
      <c r="GR14" s="2474"/>
      <c r="GS14" s="2474"/>
      <c r="GT14" s="2632"/>
      <c r="GU14" s="2631">
        <v>210</v>
      </c>
      <c r="GV14" s="2632"/>
      <c r="GW14" s="623"/>
      <c r="GX14" s="617"/>
      <c r="GY14" s="639"/>
      <c r="GZ14" s="628"/>
      <c r="HA14" s="612"/>
      <c r="HB14" s="617"/>
      <c r="HC14" s="640"/>
      <c r="HD14" s="641"/>
      <c r="HE14" s="641"/>
      <c r="HF14" s="642"/>
      <c r="HG14" s="634"/>
      <c r="HH14" s="628"/>
      <c r="HI14" s="634"/>
      <c r="HJ14" s="628"/>
      <c r="HK14" s="643"/>
      <c r="HM14" s="17"/>
      <c r="HO14" s="63" t="s">
        <v>15</v>
      </c>
      <c r="HP14" s="92">
        <v>218</v>
      </c>
      <c r="HQ14" s="63">
        <v>211</v>
      </c>
      <c r="HR14" s="64">
        <v>217</v>
      </c>
      <c r="HS14" s="17"/>
      <c r="HT14" s="11"/>
      <c r="HU14" s="235" t="s">
        <v>765</v>
      </c>
      <c r="HV14" s="11"/>
      <c r="HW14" s="233" t="s">
        <v>268</v>
      </c>
      <c r="HX14" s="253" t="s">
        <v>183</v>
      </c>
      <c r="HY14" s="191"/>
      <c r="HZ14" s="191"/>
      <c r="IA14" s="191"/>
      <c r="IB14" s="191"/>
      <c r="IC14" s="17"/>
      <c r="ID14" s="17"/>
      <c r="IF14" s="118"/>
      <c r="IG14" s="118"/>
      <c r="IH14" s="118"/>
      <c r="II14" s="118"/>
      <c r="IJ14" s="118"/>
      <c r="IK14" s="118"/>
      <c r="IL14" s="118"/>
      <c r="IM14" s="118"/>
      <c r="IN14" s="118"/>
      <c r="IO14" s="118"/>
      <c r="IP14" s="118"/>
      <c r="IQ14" s="118"/>
      <c r="IR14" s="118"/>
      <c r="IS14" s="118"/>
      <c r="IT14" s="119"/>
      <c r="IU14" s="118"/>
      <c r="IV14" s="118"/>
      <c r="IW14" s="118"/>
      <c r="IX14" s="118"/>
      <c r="IY14" s="118"/>
      <c r="IZ14" s="118"/>
      <c r="JA14" s="118"/>
      <c r="JB14" s="118"/>
      <c r="JC14" s="118"/>
      <c r="JD14" s="118"/>
      <c r="JE14" s="118"/>
      <c r="JF14" s="118"/>
      <c r="JG14" s="118"/>
      <c r="JH14" s="118"/>
      <c r="JI14" s="118"/>
    </row>
    <row r="15" spans="1:271" ht="15" customHeight="1" x14ac:dyDescent="0.3">
      <c r="A15" s="3280"/>
      <c r="B15" s="3231"/>
      <c r="C15" s="79" t="s">
        <v>242</v>
      </c>
      <c r="D15" s="80" t="s">
        <v>12</v>
      </c>
      <c r="E15" s="397"/>
      <c r="F15" s="398"/>
      <c r="G15" s="644" t="s">
        <v>677</v>
      </c>
      <c r="H15" s="562" t="s">
        <v>677</v>
      </c>
      <c r="I15" s="530"/>
      <c r="J15" s="2086" t="s">
        <v>676</v>
      </c>
      <c r="K15" s="2029"/>
      <c r="L15" s="2029"/>
      <c r="M15" s="645"/>
      <c r="N15" s="3323" t="s">
        <v>539</v>
      </c>
      <c r="O15" s="3324"/>
      <c r="P15" s="3324"/>
      <c r="Q15" s="3325"/>
      <c r="R15" s="564"/>
      <c r="S15" s="565"/>
      <c r="T15" s="566"/>
      <c r="U15" s="574"/>
      <c r="V15" s="567"/>
      <c r="W15" s="565"/>
      <c r="X15" s="564"/>
      <c r="Y15" s="567"/>
      <c r="Z15" s="568"/>
      <c r="AA15" s="565"/>
      <c r="AB15" s="564"/>
      <c r="AC15" s="3792" t="s">
        <v>1002</v>
      </c>
      <c r="AD15" s="3793"/>
      <c r="AE15" s="3793"/>
      <c r="AF15" s="3794"/>
      <c r="AG15" s="3794"/>
      <c r="AH15" s="3794"/>
      <c r="AI15" s="3794"/>
      <c r="AJ15" s="3795"/>
      <c r="AK15" s="536"/>
      <c r="AL15" s="535"/>
      <c r="AM15" s="539"/>
      <c r="AN15" s="535"/>
      <c r="AO15" s="539"/>
      <c r="AP15" s="535"/>
      <c r="AQ15" s="4163"/>
      <c r="AR15" s="4164"/>
      <c r="AS15" s="532"/>
      <c r="AT15" s="573"/>
      <c r="AU15" s="3863" t="s">
        <v>862</v>
      </c>
      <c r="AV15" s="3864"/>
      <c r="AW15" s="3333"/>
      <c r="AX15" s="3864"/>
      <c r="AY15" s="3864"/>
      <c r="AZ15" s="3228" t="s">
        <v>860</v>
      </c>
      <c r="BA15" s="3227"/>
      <c r="BB15" s="3228"/>
      <c r="BC15" s="3189"/>
      <c r="BD15" s="3835"/>
      <c r="BE15" s="564"/>
      <c r="BF15" s="573"/>
      <c r="BG15" s="532"/>
      <c r="BH15" s="535"/>
      <c r="BI15" s="535"/>
      <c r="BJ15" s="539"/>
      <c r="BK15" s="535"/>
      <c r="BL15" s="536"/>
      <c r="BM15" s="535"/>
      <c r="BN15" s="536"/>
      <c r="BO15" s="538"/>
      <c r="BP15" s="532"/>
      <c r="BQ15" s="538"/>
      <c r="BR15" s="2534" t="s">
        <v>825</v>
      </c>
      <c r="BS15" s="2535"/>
      <c r="BT15" s="2536"/>
      <c r="BU15" s="566"/>
      <c r="BV15" s="543"/>
      <c r="BW15" s="578"/>
      <c r="BX15" s="2528" t="s">
        <v>492</v>
      </c>
      <c r="BY15" s="2529"/>
      <c r="BZ15" s="2529"/>
      <c r="CA15" s="2529"/>
      <c r="CB15" s="2529"/>
      <c r="CC15" s="2529"/>
      <c r="CD15" s="2529"/>
      <c r="CE15" s="2529"/>
      <c r="CF15" s="2529"/>
      <c r="CG15" s="2529"/>
      <c r="CH15" s="2529"/>
      <c r="CI15" s="2529"/>
      <c r="CJ15" s="2529"/>
      <c r="CK15" s="2529"/>
      <c r="CL15" s="2529"/>
      <c r="CM15" s="2529"/>
      <c r="CN15" s="2529"/>
      <c r="CO15" s="2529"/>
      <c r="CP15" s="2529"/>
      <c r="CQ15" s="2529"/>
      <c r="CR15" s="2529"/>
      <c r="CS15" s="2529"/>
      <c r="CT15" s="2529"/>
      <c r="CU15" s="2529"/>
      <c r="CV15" s="2529"/>
      <c r="CW15" s="2529"/>
      <c r="CX15" s="2529"/>
      <c r="CY15" s="2529"/>
      <c r="CZ15" s="2529"/>
      <c r="DA15" s="2529"/>
      <c r="DB15" s="2529"/>
      <c r="DC15" s="2529"/>
      <c r="DD15" s="2529"/>
      <c r="DE15" s="2529"/>
      <c r="DF15" s="2529"/>
      <c r="DG15" s="2529"/>
      <c r="DH15" s="2529"/>
      <c r="DI15" s="2529"/>
      <c r="DJ15" s="2529"/>
      <c r="DK15" s="2529"/>
      <c r="DL15" s="2529"/>
      <c r="DM15" s="2529"/>
      <c r="DN15" s="2529"/>
      <c r="DO15" s="2529"/>
      <c r="DP15" s="2529"/>
      <c r="DQ15" s="2529"/>
      <c r="DR15" s="2529"/>
      <c r="DS15" s="2530"/>
      <c r="DT15" s="541"/>
      <c r="DU15" s="530"/>
      <c r="DV15" s="542" t="s">
        <v>598</v>
      </c>
      <c r="DW15" s="530"/>
      <c r="DX15" s="530"/>
      <c r="DY15" s="530"/>
      <c r="DZ15" s="530"/>
      <c r="EA15" s="530"/>
      <c r="EB15" s="530"/>
      <c r="EC15" s="530"/>
      <c r="ED15" s="530"/>
      <c r="EE15" s="530"/>
      <c r="EF15" s="530"/>
      <c r="EG15" s="540"/>
      <c r="EH15" s="554"/>
      <c r="EI15" s="545"/>
      <c r="EJ15" s="546"/>
      <c r="EK15" s="545"/>
      <c r="EL15" s="544"/>
      <c r="EM15" s="545"/>
      <c r="EN15" s="544"/>
      <c r="EO15" s="545"/>
      <c r="EP15" s="544"/>
      <c r="EQ15" s="545"/>
      <c r="ER15" s="544"/>
      <c r="ES15" s="545"/>
      <c r="ET15" s="2090" t="s">
        <v>578</v>
      </c>
      <c r="EU15" s="2091"/>
      <c r="EV15" s="544"/>
      <c r="EW15" s="545"/>
      <c r="EX15" s="546"/>
      <c r="EY15" s="545"/>
      <c r="EZ15" s="546"/>
      <c r="FA15" s="545"/>
      <c r="FB15" s="2006" t="s">
        <v>604</v>
      </c>
      <c r="FC15" s="2007"/>
      <c r="FD15" s="544"/>
      <c r="FE15" s="547"/>
      <c r="FF15" s="548"/>
      <c r="FG15" s="549"/>
      <c r="FH15" s="550"/>
      <c r="FI15" s="549"/>
      <c r="FJ15" s="550"/>
      <c r="FK15" s="549"/>
      <c r="FL15" s="2455" t="s">
        <v>931</v>
      </c>
      <c r="FM15" s="2652"/>
      <c r="FN15" s="550"/>
      <c r="FO15" s="549"/>
      <c r="FP15" s="2248" t="s">
        <v>938</v>
      </c>
      <c r="FQ15" s="3427"/>
      <c r="FR15" s="551"/>
      <c r="FS15" s="552"/>
      <c r="FT15" s="552"/>
      <c r="FU15" s="552"/>
      <c r="FV15" s="552"/>
      <c r="FW15" s="552"/>
      <c r="FX15" s="552"/>
      <c r="FY15" s="552"/>
      <c r="FZ15" s="552"/>
      <c r="GA15" s="553"/>
      <c r="GB15" s="554"/>
      <c r="GC15" s="545"/>
      <c r="GD15" s="2249" t="s">
        <v>620</v>
      </c>
      <c r="GE15" s="2249"/>
      <c r="GF15" s="555" t="s">
        <v>590</v>
      </c>
      <c r="GG15" s="3120" t="s">
        <v>583</v>
      </c>
      <c r="GH15" s="3120"/>
      <c r="GI15" s="2660" t="s">
        <v>590</v>
      </c>
      <c r="GJ15" s="2661"/>
      <c r="GK15" s="2687" t="s">
        <v>492</v>
      </c>
      <c r="GL15" s="2688"/>
      <c r="GM15" s="2689"/>
      <c r="GN15" s="2688"/>
      <c r="GO15" s="2688"/>
      <c r="GP15" s="2689"/>
      <c r="GQ15" s="2719" t="s">
        <v>881</v>
      </c>
      <c r="GR15" s="2720"/>
      <c r="GS15" s="2720"/>
      <c r="GT15" s="2628"/>
      <c r="GU15" s="2627" t="s">
        <v>681</v>
      </c>
      <c r="GV15" s="2628"/>
      <c r="GW15" s="2794" t="s">
        <v>672</v>
      </c>
      <c r="GX15" s="2795"/>
      <c r="GY15" s="556"/>
      <c r="GZ15" s="547"/>
      <c r="HA15" s="536"/>
      <c r="HB15" s="538"/>
      <c r="HC15" s="3787" t="s">
        <v>492</v>
      </c>
      <c r="HD15" s="3788"/>
      <c r="HE15" s="3788"/>
      <c r="HF15" s="3789"/>
      <c r="HG15" s="551"/>
      <c r="HH15" s="646" t="s">
        <v>900</v>
      </c>
      <c r="HI15" s="551"/>
      <c r="HJ15" s="547"/>
      <c r="HK15" s="557"/>
      <c r="HL15" s="2"/>
      <c r="HN15" s="2"/>
      <c r="HO15" s="63" t="s">
        <v>282</v>
      </c>
      <c r="HP15" s="92"/>
      <c r="HU15" s="254" t="s">
        <v>527</v>
      </c>
      <c r="HW15" s="233" t="s">
        <v>762</v>
      </c>
      <c r="HX15" s="253" t="s">
        <v>732</v>
      </c>
      <c r="HY15" s="253" t="s">
        <v>732</v>
      </c>
      <c r="IF15" s="118"/>
      <c r="IG15" s="118"/>
      <c r="IH15" s="118"/>
      <c r="II15" s="118"/>
      <c r="IJ15" s="118"/>
      <c r="IK15" s="118"/>
      <c r="IL15" s="118"/>
      <c r="IM15" s="118"/>
      <c r="IN15" s="118"/>
      <c r="IO15" s="118"/>
      <c r="IP15" s="118"/>
      <c r="IQ15" s="118"/>
      <c r="IR15" s="118"/>
      <c r="IS15" s="118"/>
      <c r="IT15" s="119"/>
      <c r="IU15" s="118"/>
      <c r="IV15" s="118"/>
      <c r="IW15" s="118"/>
      <c r="IX15" s="118"/>
      <c r="IY15" s="118"/>
      <c r="IZ15" s="118"/>
      <c r="JA15" s="118"/>
      <c r="JB15" s="118"/>
      <c r="JC15" s="118"/>
      <c r="JD15" s="118"/>
      <c r="JE15" s="118"/>
      <c r="JF15" s="118"/>
      <c r="JG15" s="118"/>
      <c r="JH15" s="118"/>
      <c r="JI15" s="118"/>
    </row>
    <row r="16" spans="1:271" ht="15" customHeight="1" x14ac:dyDescent="0.3">
      <c r="A16" s="3280"/>
      <c r="B16" s="3231"/>
      <c r="C16" s="81"/>
      <c r="D16" s="74" t="s">
        <v>13</v>
      </c>
      <c r="E16" s="399">
        <f t="array" ref="E16">MAXA(COUNTIF(F16:IX16,F16:IX16))</f>
        <v>1</v>
      </c>
      <c r="F16" s="400"/>
      <c r="G16" s="647" t="s">
        <v>485</v>
      </c>
      <c r="H16" s="562" t="s">
        <v>704</v>
      </c>
      <c r="I16" s="543"/>
      <c r="J16" s="2086" t="s">
        <v>147</v>
      </c>
      <c r="K16" s="2029"/>
      <c r="L16" s="2029"/>
      <c r="M16" s="645"/>
      <c r="N16" s="2993" t="s">
        <v>100</v>
      </c>
      <c r="O16" s="2573"/>
      <c r="P16" s="2573"/>
      <c r="Q16" s="3322"/>
      <c r="R16" s="564"/>
      <c r="S16" s="565"/>
      <c r="T16" s="566"/>
      <c r="U16" s="574"/>
      <c r="V16" s="567"/>
      <c r="W16" s="565"/>
      <c r="X16" s="564"/>
      <c r="Y16" s="567"/>
      <c r="Z16" s="568"/>
      <c r="AA16" s="565"/>
      <c r="AB16" s="564"/>
      <c r="AC16" s="3796" t="s">
        <v>868</v>
      </c>
      <c r="AD16" s="3793"/>
      <c r="AE16" s="3793"/>
      <c r="AF16" s="3793"/>
      <c r="AG16" s="3793"/>
      <c r="AH16" s="3793"/>
      <c r="AI16" s="3793"/>
      <c r="AJ16" s="3797"/>
      <c r="AK16" s="570"/>
      <c r="AL16" s="567"/>
      <c r="AM16" s="568"/>
      <c r="AN16" s="648"/>
      <c r="AO16" s="568"/>
      <c r="AP16" s="648"/>
      <c r="AQ16" s="649"/>
      <c r="AR16" s="572"/>
      <c r="AS16" s="564"/>
      <c r="AT16" s="573"/>
      <c r="AU16" s="3865" t="s">
        <v>298</v>
      </c>
      <c r="AV16" s="3866"/>
      <c r="AW16" s="3336"/>
      <c r="AX16" s="3866"/>
      <c r="AY16" s="3866"/>
      <c r="AZ16" s="3190" t="s">
        <v>861</v>
      </c>
      <c r="BA16" s="3189"/>
      <c r="BB16" s="3190"/>
      <c r="BC16" s="3189"/>
      <c r="BD16" s="3837"/>
      <c r="BE16" s="564"/>
      <c r="BF16" s="573"/>
      <c r="BG16" s="564"/>
      <c r="BH16" s="567"/>
      <c r="BI16" s="567"/>
      <c r="BJ16" s="574"/>
      <c r="BK16" s="567"/>
      <c r="BL16" s="568"/>
      <c r="BM16" s="567"/>
      <c r="BN16" s="568"/>
      <c r="BO16" s="573"/>
      <c r="BP16" s="564"/>
      <c r="BQ16" s="573"/>
      <c r="BR16" s="4207" t="s">
        <v>108</v>
      </c>
      <c r="BS16" s="4208"/>
      <c r="BT16" s="4209"/>
      <c r="BU16" s="566"/>
      <c r="BV16" s="543"/>
      <c r="BW16" s="578"/>
      <c r="BX16" s="579"/>
      <c r="BY16" s="580"/>
      <c r="BZ16" s="580"/>
      <c r="CA16" s="580"/>
      <c r="CB16" s="580"/>
      <c r="CC16" s="580"/>
      <c r="CD16" s="580"/>
      <c r="CE16" s="580"/>
      <c r="CF16" s="580"/>
      <c r="CG16" s="580"/>
      <c r="CH16" s="580"/>
      <c r="CI16" s="580"/>
      <c r="CJ16" s="580"/>
      <c r="CK16" s="580"/>
      <c r="CL16" s="580"/>
      <c r="CM16" s="580"/>
      <c r="CN16" s="580"/>
      <c r="CO16" s="580"/>
      <c r="CP16" s="580"/>
      <c r="CQ16" s="580"/>
      <c r="CR16" s="580"/>
      <c r="CS16" s="580"/>
      <c r="CT16" s="580"/>
      <c r="CU16" s="580"/>
      <c r="CV16" s="580"/>
      <c r="CW16" s="580"/>
      <c r="CX16" s="580"/>
      <c r="CY16" s="580"/>
      <c r="CZ16" s="580"/>
      <c r="DA16" s="580"/>
      <c r="DB16" s="580"/>
      <c r="DC16" s="580"/>
      <c r="DD16" s="580"/>
      <c r="DE16" s="580"/>
      <c r="DF16" s="580"/>
      <c r="DG16" s="580"/>
      <c r="DH16" s="580"/>
      <c r="DI16" s="580"/>
      <c r="DJ16" s="580"/>
      <c r="DK16" s="580"/>
      <c r="DL16" s="580"/>
      <c r="DM16" s="580"/>
      <c r="DN16" s="580"/>
      <c r="DO16" s="580"/>
      <c r="DP16" s="580"/>
      <c r="DQ16" s="580"/>
      <c r="DR16" s="580"/>
      <c r="DS16" s="581"/>
      <c r="DT16" s="582"/>
      <c r="DU16" s="543"/>
      <c r="DV16" s="583" t="s">
        <v>38</v>
      </c>
      <c r="DW16" s="543"/>
      <c r="DX16" s="543"/>
      <c r="DY16" s="543"/>
      <c r="DZ16" s="543"/>
      <c r="EA16" s="543"/>
      <c r="EB16" s="543"/>
      <c r="EC16" s="543"/>
      <c r="ED16" s="543"/>
      <c r="EE16" s="543"/>
      <c r="EF16" s="543"/>
      <c r="EG16" s="578"/>
      <c r="EH16" s="594"/>
      <c r="EI16" s="585"/>
      <c r="EJ16" s="586"/>
      <c r="EK16" s="585"/>
      <c r="EL16" s="584"/>
      <c r="EM16" s="585"/>
      <c r="EN16" s="584"/>
      <c r="EO16" s="585"/>
      <c r="EP16" s="584"/>
      <c r="EQ16" s="585"/>
      <c r="ER16" s="584"/>
      <c r="ES16" s="585"/>
      <c r="ET16" s="2087" t="s">
        <v>54</v>
      </c>
      <c r="EU16" s="2004"/>
      <c r="EV16" s="584"/>
      <c r="EW16" s="585"/>
      <c r="EX16" s="586"/>
      <c r="EY16" s="585"/>
      <c r="EZ16" s="586"/>
      <c r="FA16" s="585"/>
      <c r="FB16" s="2059" t="s">
        <v>53</v>
      </c>
      <c r="FC16" s="1913"/>
      <c r="FD16" s="584"/>
      <c r="FE16" s="587"/>
      <c r="FF16" s="588"/>
      <c r="FG16" s="589"/>
      <c r="FH16" s="590"/>
      <c r="FI16" s="589"/>
      <c r="FJ16" s="590"/>
      <c r="FK16" s="589"/>
      <c r="FL16" s="2458" t="s">
        <v>932</v>
      </c>
      <c r="FM16" s="2882"/>
      <c r="FN16" s="590"/>
      <c r="FO16" s="589"/>
      <c r="FP16" s="3404" t="s">
        <v>380</v>
      </c>
      <c r="FQ16" s="3405"/>
      <c r="FR16" s="591"/>
      <c r="FS16" s="592"/>
      <c r="FT16" s="592"/>
      <c r="FU16" s="592"/>
      <c r="FV16" s="592"/>
      <c r="FW16" s="592"/>
      <c r="FX16" s="592"/>
      <c r="FY16" s="592"/>
      <c r="FZ16" s="592"/>
      <c r="GA16" s="593"/>
      <c r="GB16" s="594"/>
      <c r="GC16" s="585"/>
      <c r="GD16" s="1972" t="s">
        <v>44</v>
      </c>
      <c r="GE16" s="1972"/>
      <c r="GF16" s="595" t="s">
        <v>591</v>
      </c>
      <c r="GG16" s="2790" t="s">
        <v>304</v>
      </c>
      <c r="GH16" s="2790"/>
      <c r="GI16" s="2656" t="s">
        <v>291</v>
      </c>
      <c r="GJ16" s="2657"/>
      <c r="GK16" s="2690"/>
      <c r="GL16" s="2691"/>
      <c r="GM16" s="2692"/>
      <c r="GN16" s="2691"/>
      <c r="GO16" s="2691"/>
      <c r="GP16" s="2692"/>
      <c r="GQ16" s="2259" t="s">
        <v>39</v>
      </c>
      <c r="GR16" s="2261"/>
      <c r="GS16" s="2260"/>
      <c r="GT16" s="2263"/>
      <c r="GU16" s="2629" t="s">
        <v>47</v>
      </c>
      <c r="GV16" s="2630"/>
      <c r="GW16" s="2161" t="s">
        <v>41</v>
      </c>
      <c r="GX16" s="2162"/>
      <c r="GY16" s="596"/>
      <c r="GZ16" s="587"/>
      <c r="HA16" s="568"/>
      <c r="HB16" s="573"/>
      <c r="HC16" s="597"/>
      <c r="HD16" s="598"/>
      <c r="HE16" s="598"/>
      <c r="HF16" s="599"/>
      <c r="HG16" s="591"/>
      <c r="HH16" s="650" t="s">
        <v>83</v>
      </c>
      <c r="HI16" s="591"/>
      <c r="HJ16" s="587"/>
      <c r="HK16" s="600"/>
      <c r="HL16" s="2"/>
      <c r="HN16" s="2"/>
      <c r="HU16" s="235" t="s">
        <v>101</v>
      </c>
      <c r="HW16" s="233" t="s">
        <v>111</v>
      </c>
      <c r="HX16" s="253" t="s">
        <v>275</v>
      </c>
      <c r="HY16" s="253" t="s">
        <v>379</v>
      </c>
      <c r="IF16" s="118"/>
      <c r="IG16" s="118"/>
      <c r="IH16" s="118"/>
      <c r="II16" s="118"/>
      <c r="IJ16" s="118"/>
      <c r="IK16" s="118"/>
      <c r="IL16" s="118"/>
      <c r="IM16" s="118"/>
      <c r="IN16" s="118"/>
      <c r="IO16" s="118"/>
      <c r="IP16" s="118"/>
      <c r="IQ16" s="118"/>
      <c r="IR16" s="118"/>
      <c r="IS16" s="118"/>
      <c r="IT16" s="119"/>
      <c r="IU16" s="118"/>
      <c r="IV16" s="118"/>
      <c r="IW16" s="118"/>
      <c r="IX16" s="118"/>
      <c r="IY16" s="118"/>
      <c r="IZ16" s="118"/>
      <c r="JA16" s="118"/>
      <c r="JB16" s="118"/>
      <c r="JC16" s="118"/>
      <c r="JD16" s="118"/>
      <c r="JE16" s="118"/>
      <c r="JF16" s="118"/>
      <c r="JG16" s="118"/>
      <c r="JH16" s="118"/>
      <c r="JI16" s="118"/>
    </row>
    <row r="17" spans="1:269" s="12" customFormat="1" ht="15" customHeight="1" thickBot="1" x14ac:dyDescent="0.35">
      <c r="A17" s="3280"/>
      <c r="B17" s="173">
        <v>0.39583333333333331</v>
      </c>
      <c r="C17" s="82" t="s">
        <v>241</v>
      </c>
      <c r="D17" s="83" t="s">
        <v>14</v>
      </c>
      <c r="E17" s="401">
        <f t="array" ref="E17">MAXA(COUNTIF(F17:IX17,F17:IX17))</f>
        <v>1</v>
      </c>
      <c r="F17" s="402"/>
      <c r="G17" s="651" t="s">
        <v>678</v>
      </c>
      <c r="H17" s="652" t="s">
        <v>705</v>
      </c>
      <c r="I17" s="653"/>
      <c r="J17" s="2010">
        <v>120</v>
      </c>
      <c r="K17" s="2328"/>
      <c r="L17" s="2328"/>
      <c r="M17" s="654"/>
      <c r="N17" s="3566">
        <v>216</v>
      </c>
      <c r="O17" s="3567"/>
      <c r="P17" s="3567"/>
      <c r="Q17" s="3568"/>
      <c r="R17" s="655"/>
      <c r="S17" s="656"/>
      <c r="T17" s="657"/>
      <c r="U17" s="658"/>
      <c r="V17" s="659"/>
      <c r="W17" s="656"/>
      <c r="X17" s="655"/>
      <c r="Y17" s="659"/>
      <c r="Z17" s="660"/>
      <c r="AA17" s="656"/>
      <c r="AB17" s="655"/>
      <c r="AC17" s="3798" t="s">
        <v>9</v>
      </c>
      <c r="AD17" s="3799"/>
      <c r="AE17" s="3799"/>
      <c r="AF17" s="3799"/>
      <c r="AG17" s="3799"/>
      <c r="AH17" s="3799"/>
      <c r="AI17" s="3799"/>
      <c r="AJ17" s="3800"/>
      <c r="AK17" s="660"/>
      <c r="AL17" s="659"/>
      <c r="AM17" s="660"/>
      <c r="AN17" s="661"/>
      <c r="AO17" s="660"/>
      <c r="AP17" s="661"/>
      <c r="AQ17" s="662"/>
      <c r="AR17" s="663"/>
      <c r="AS17" s="655"/>
      <c r="AT17" s="664"/>
      <c r="AU17" s="3867">
        <v>309</v>
      </c>
      <c r="AV17" s="3868"/>
      <c r="AW17" s="3869"/>
      <c r="AX17" s="3868"/>
      <c r="AY17" s="3868"/>
      <c r="AZ17" s="3839">
        <v>17</v>
      </c>
      <c r="BA17" s="3887"/>
      <c r="BB17" s="3839"/>
      <c r="BC17" s="3887"/>
      <c r="BD17" s="3840"/>
      <c r="BE17" s="655"/>
      <c r="BF17" s="665"/>
      <c r="BG17" s="655"/>
      <c r="BH17" s="659"/>
      <c r="BI17" s="659"/>
      <c r="BJ17" s="658"/>
      <c r="BK17" s="659"/>
      <c r="BL17" s="660"/>
      <c r="BM17" s="659"/>
      <c r="BN17" s="660"/>
      <c r="BO17" s="665"/>
      <c r="BP17" s="655"/>
      <c r="BQ17" s="665"/>
      <c r="BR17" s="4210">
        <v>209</v>
      </c>
      <c r="BS17" s="4211"/>
      <c r="BT17" s="4212"/>
      <c r="BU17" s="657"/>
      <c r="BV17" s="653"/>
      <c r="BW17" s="666"/>
      <c r="BX17" s="667"/>
      <c r="BY17" s="668"/>
      <c r="BZ17" s="668"/>
      <c r="CA17" s="668"/>
      <c r="CB17" s="668"/>
      <c r="CC17" s="668"/>
      <c r="CD17" s="668"/>
      <c r="CE17" s="668"/>
      <c r="CF17" s="668"/>
      <c r="CG17" s="668"/>
      <c r="CH17" s="668"/>
      <c r="CI17" s="668"/>
      <c r="CJ17" s="668"/>
      <c r="CK17" s="668"/>
      <c r="CL17" s="668"/>
      <c r="CM17" s="668"/>
      <c r="CN17" s="668"/>
      <c r="CO17" s="668"/>
      <c r="CP17" s="668"/>
      <c r="CQ17" s="668"/>
      <c r="CR17" s="668"/>
      <c r="CS17" s="668"/>
      <c r="CT17" s="668"/>
      <c r="CU17" s="668"/>
      <c r="CV17" s="668"/>
      <c r="CW17" s="668"/>
      <c r="CX17" s="668"/>
      <c r="CY17" s="668"/>
      <c r="CZ17" s="668"/>
      <c r="DA17" s="668"/>
      <c r="DB17" s="668"/>
      <c r="DC17" s="668"/>
      <c r="DD17" s="668"/>
      <c r="DE17" s="668"/>
      <c r="DF17" s="668"/>
      <c r="DG17" s="668"/>
      <c r="DH17" s="668"/>
      <c r="DI17" s="668"/>
      <c r="DJ17" s="668"/>
      <c r="DK17" s="668"/>
      <c r="DL17" s="668"/>
      <c r="DM17" s="668"/>
      <c r="DN17" s="668"/>
      <c r="DO17" s="668"/>
      <c r="DP17" s="668"/>
      <c r="DQ17" s="668"/>
      <c r="DR17" s="668"/>
      <c r="DS17" s="669"/>
      <c r="DT17" s="670"/>
      <c r="DU17" s="653"/>
      <c r="DV17" s="671">
        <v>109</v>
      </c>
      <c r="DW17" s="653"/>
      <c r="DX17" s="653"/>
      <c r="DY17" s="653"/>
      <c r="DZ17" s="653"/>
      <c r="EA17" s="653"/>
      <c r="EB17" s="653"/>
      <c r="EC17" s="653"/>
      <c r="ED17" s="653"/>
      <c r="EE17" s="653"/>
      <c r="EF17" s="653"/>
      <c r="EG17" s="666"/>
      <c r="EH17" s="672"/>
      <c r="EI17" s="673"/>
      <c r="EJ17" s="674"/>
      <c r="EK17" s="673"/>
      <c r="EL17" s="675"/>
      <c r="EM17" s="673"/>
      <c r="EN17" s="675"/>
      <c r="EO17" s="673"/>
      <c r="EP17" s="675"/>
      <c r="EQ17" s="673"/>
      <c r="ER17" s="675"/>
      <c r="ES17" s="673"/>
      <c r="ET17" s="2092">
        <v>732</v>
      </c>
      <c r="EU17" s="2093"/>
      <c r="EV17" s="675"/>
      <c r="EW17" s="673"/>
      <c r="EX17" s="674"/>
      <c r="EY17" s="673"/>
      <c r="EZ17" s="674"/>
      <c r="FA17" s="673"/>
      <c r="FB17" s="2005" t="s">
        <v>218</v>
      </c>
      <c r="FC17" s="1915"/>
      <c r="FD17" s="674"/>
      <c r="FE17" s="676"/>
      <c r="FF17" s="677"/>
      <c r="FG17" s="678"/>
      <c r="FH17" s="662"/>
      <c r="FI17" s="678"/>
      <c r="FJ17" s="662"/>
      <c r="FK17" s="678"/>
      <c r="FL17" s="679">
        <v>411</v>
      </c>
      <c r="FM17" s="680" t="s">
        <v>337</v>
      </c>
      <c r="FN17" s="662"/>
      <c r="FO17" s="678"/>
      <c r="FP17" s="1974" t="s">
        <v>343</v>
      </c>
      <c r="FQ17" s="3452"/>
      <c r="FR17" s="681"/>
      <c r="FS17" s="682"/>
      <c r="FT17" s="682"/>
      <c r="FU17" s="682"/>
      <c r="FV17" s="682"/>
      <c r="FW17" s="682"/>
      <c r="FX17" s="682"/>
      <c r="FY17" s="682"/>
      <c r="FZ17" s="682"/>
      <c r="GA17" s="683"/>
      <c r="GB17" s="672"/>
      <c r="GC17" s="673"/>
      <c r="GD17" s="1975" t="s">
        <v>171</v>
      </c>
      <c r="GE17" s="1975"/>
      <c r="GF17" s="684" t="s">
        <v>592</v>
      </c>
      <c r="GG17" s="3124">
        <v>312</v>
      </c>
      <c r="GH17" s="3124"/>
      <c r="GI17" s="2662" t="s">
        <v>345</v>
      </c>
      <c r="GJ17" s="2663"/>
      <c r="GK17" s="3423"/>
      <c r="GL17" s="3424"/>
      <c r="GM17" s="3425"/>
      <c r="GN17" s="3424"/>
      <c r="GO17" s="3424"/>
      <c r="GP17" s="3425"/>
      <c r="GQ17" s="2887">
        <v>311</v>
      </c>
      <c r="GR17" s="2889"/>
      <c r="GS17" s="2888"/>
      <c r="GT17" s="2639"/>
      <c r="GU17" s="2539">
        <v>210</v>
      </c>
      <c r="GV17" s="2639"/>
      <c r="GW17" s="2792">
        <v>15</v>
      </c>
      <c r="GX17" s="2793"/>
      <c r="GY17" s="685"/>
      <c r="GZ17" s="676"/>
      <c r="HA17" s="660"/>
      <c r="HB17" s="665"/>
      <c r="HC17" s="686"/>
      <c r="HD17" s="687"/>
      <c r="HE17" s="687"/>
      <c r="HF17" s="688"/>
      <c r="HG17" s="681"/>
      <c r="HH17" s="689" t="s">
        <v>901</v>
      </c>
      <c r="HI17" s="681"/>
      <c r="HJ17" s="676"/>
      <c r="HK17" s="690"/>
      <c r="HM17" s="17"/>
      <c r="HO17" s="63" t="s">
        <v>15</v>
      </c>
      <c r="HP17" s="92">
        <v>218</v>
      </c>
      <c r="HQ17" s="63">
        <v>211</v>
      </c>
      <c r="HR17" s="64">
        <v>217</v>
      </c>
      <c r="HS17" s="17"/>
      <c r="HT17" s="11"/>
      <c r="HU17" s="235" t="s">
        <v>765</v>
      </c>
      <c r="HV17" s="11"/>
      <c r="HW17" s="233" t="s">
        <v>268</v>
      </c>
      <c r="HX17" s="253"/>
      <c r="HY17" s="253" t="s">
        <v>183</v>
      </c>
      <c r="HZ17" s="191"/>
      <c r="IA17" s="191"/>
      <c r="IB17" s="191"/>
      <c r="IC17" s="17"/>
      <c r="ID17" s="17"/>
      <c r="IF17" s="118"/>
      <c r="IG17" s="118"/>
      <c r="IH17" s="118"/>
      <c r="II17" s="118"/>
      <c r="IJ17" s="118"/>
      <c r="IK17" s="118"/>
      <c r="IL17" s="118"/>
      <c r="IM17" s="118"/>
      <c r="IN17" s="118"/>
      <c r="IO17" s="118"/>
      <c r="IP17" s="118"/>
      <c r="IQ17" s="118"/>
      <c r="IR17" s="118"/>
      <c r="IS17" s="118"/>
      <c r="IT17" s="119"/>
      <c r="IU17" s="118"/>
      <c r="IV17" s="118"/>
      <c r="IW17" s="118"/>
      <c r="IX17" s="118"/>
      <c r="IY17" s="118"/>
      <c r="IZ17" s="118"/>
      <c r="JA17" s="118"/>
      <c r="JB17" s="118"/>
      <c r="JC17" s="118"/>
      <c r="JD17" s="118"/>
      <c r="JE17" s="118"/>
      <c r="JF17" s="118"/>
      <c r="JG17" s="118"/>
      <c r="JH17" s="118"/>
      <c r="JI17" s="118"/>
    </row>
    <row r="18" spans="1:269" ht="15" customHeight="1" thickTop="1" x14ac:dyDescent="0.3">
      <c r="A18" s="3280"/>
      <c r="B18" s="9">
        <v>0.40625</v>
      </c>
      <c r="C18" s="76" t="s">
        <v>242</v>
      </c>
      <c r="D18" s="75" t="s">
        <v>12</v>
      </c>
      <c r="E18" s="395"/>
      <c r="F18" s="396"/>
      <c r="G18" s="3232" t="s">
        <v>510</v>
      </c>
      <c r="H18" s="3233"/>
      <c r="I18" s="3233"/>
      <c r="J18" s="3233"/>
      <c r="K18" s="3233"/>
      <c r="L18" s="3233"/>
      <c r="M18" s="3234"/>
      <c r="N18" s="3592" t="s">
        <v>540</v>
      </c>
      <c r="O18" s="3593"/>
      <c r="P18" s="3593"/>
      <c r="Q18" s="3594"/>
      <c r="R18" s="532"/>
      <c r="S18" s="533"/>
      <c r="T18" s="534"/>
      <c r="U18" s="2507" t="s">
        <v>768</v>
      </c>
      <c r="V18" s="3330"/>
      <c r="W18" s="533"/>
      <c r="X18" s="532"/>
      <c r="Y18" s="567"/>
      <c r="Z18" s="568"/>
      <c r="AA18" s="565"/>
      <c r="AB18" s="691" t="s">
        <v>812</v>
      </c>
      <c r="AC18" s="3274" t="s">
        <v>482</v>
      </c>
      <c r="AD18" s="3275"/>
      <c r="AE18" s="3275"/>
      <c r="AF18" s="3275"/>
      <c r="AG18" s="3275"/>
      <c r="AH18" s="3275"/>
      <c r="AI18" s="3275"/>
      <c r="AJ18" s="3276"/>
      <c r="AK18" s="692" t="s">
        <v>708</v>
      </c>
      <c r="AL18" s="693"/>
      <c r="AM18" s="568"/>
      <c r="AN18" s="567"/>
      <c r="AO18" s="568"/>
      <c r="AP18" s="567"/>
      <c r="AQ18" s="539"/>
      <c r="AR18" s="538"/>
      <c r="AS18" s="534"/>
      <c r="AT18" s="573"/>
      <c r="AU18" s="3184" t="s">
        <v>557</v>
      </c>
      <c r="AV18" s="3185"/>
      <c r="AW18" s="3185"/>
      <c r="AX18" s="3185"/>
      <c r="AY18" s="3185"/>
      <c r="AZ18" s="3185"/>
      <c r="BA18" s="3185"/>
      <c r="BB18" s="3185"/>
      <c r="BC18" s="3185"/>
      <c r="BD18" s="3186"/>
      <c r="BE18" s="532"/>
      <c r="BF18" s="538"/>
      <c r="BG18" s="2701" t="s">
        <v>743</v>
      </c>
      <c r="BH18" s="2702"/>
      <c r="BI18" s="535"/>
      <c r="BJ18" s="574"/>
      <c r="BK18" s="567"/>
      <c r="BL18" s="568"/>
      <c r="BM18" s="567"/>
      <c r="BN18" s="568"/>
      <c r="BO18" s="573"/>
      <c r="BP18" s="564"/>
      <c r="BQ18" s="573"/>
      <c r="BR18" s="3470" t="s">
        <v>1026</v>
      </c>
      <c r="BS18" s="2099"/>
      <c r="BT18" s="2773"/>
      <c r="BU18" s="694"/>
      <c r="BV18" s="530"/>
      <c r="BW18" s="540"/>
      <c r="BX18" s="2531" t="s">
        <v>492</v>
      </c>
      <c r="BY18" s="2532"/>
      <c r="BZ18" s="2532"/>
      <c r="CA18" s="2532"/>
      <c r="CB18" s="2532"/>
      <c r="CC18" s="2532"/>
      <c r="CD18" s="2532"/>
      <c r="CE18" s="2532"/>
      <c r="CF18" s="2532"/>
      <c r="CG18" s="2532"/>
      <c r="CH18" s="2532"/>
      <c r="CI18" s="2532"/>
      <c r="CJ18" s="2532"/>
      <c r="CK18" s="2532"/>
      <c r="CL18" s="2532"/>
      <c r="CM18" s="2532"/>
      <c r="CN18" s="2532"/>
      <c r="CO18" s="2532"/>
      <c r="CP18" s="2532"/>
      <c r="CQ18" s="2532"/>
      <c r="CR18" s="2532"/>
      <c r="CS18" s="2532"/>
      <c r="CT18" s="2532"/>
      <c r="CU18" s="2532"/>
      <c r="CV18" s="2532"/>
      <c r="CW18" s="2532"/>
      <c r="CX18" s="2532"/>
      <c r="CY18" s="2532"/>
      <c r="CZ18" s="2532"/>
      <c r="DA18" s="2532"/>
      <c r="DB18" s="2532"/>
      <c r="DC18" s="2532"/>
      <c r="DD18" s="2532"/>
      <c r="DE18" s="2532"/>
      <c r="DF18" s="2532"/>
      <c r="DG18" s="2532"/>
      <c r="DH18" s="2532"/>
      <c r="DI18" s="2532"/>
      <c r="DJ18" s="2532"/>
      <c r="DK18" s="2532"/>
      <c r="DL18" s="2532"/>
      <c r="DM18" s="2532"/>
      <c r="DN18" s="2532"/>
      <c r="DO18" s="2532"/>
      <c r="DP18" s="2532"/>
      <c r="DQ18" s="2532"/>
      <c r="DR18" s="2532"/>
      <c r="DS18" s="2533"/>
      <c r="DT18" s="582"/>
      <c r="DU18" s="543"/>
      <c r="DV18" s="3428" t="s">
        <v>599</v>
      </c>
      <c r="DW18" s="3428"/>
      <c r="DX18" s="562" t="s">
        <v>574</v>
      </c>
      <c r="DY18" s="583" t="s">
        <v>598</v>
      </c>
      <c r="DZ18" s="543"/>
      <c r="EA18" s="543"/>
      <c r="EB18" s="543"/>
      <c r="EC18" s="543"/>
      <c r="ED18" s="543"/>
      <c r="EE18" s="543"/>
      <c r="EF18" s="543"/>
      <c r="EG18" s="578"/>
      <c r="EH18" s="695"/>
      <c r="EI18" s="696"/>
      <c r="EJ18" s="697"/>
      <c r="EK18" s="696"/>
      <c r="EL18" s="2242" t="s">
        <v>819</v>
      </c>
      <c r="EM18" s="1925"/>
      <c r="EN18" s="2242"/>
      <c r="EO18" s="1925"/>
      <c r="EP18" s="544"/>
      <c r="EQ18" s="545"/>
      <c r="ER18" s="544"/>
      <c r="ES18" s="545"/>
      <c r="ET18" s="544"/>
      <c r="EU18" s="545"/>
      <c r="EV18" s="544"/>
      <c r="EW18" s="545"/>
      <c r="EX18" s="2059" t="s">
        <v>604</v>
      </c>
      <c r="EY18" s="1913"/>
      <c r="EZ18" s="586"/>
      <c r="FA18" s="585"/>
      <c r="FB18" s="586"/>
      <c r="FC18" s="585"/>
      <c r="FD18" s="2240" t="s">
        <v>578</v>
      </c>
      <c r="FE18" s="2121"/>
      <c r="FF18" s="588"/>
      <c r="FG18" s="589"/>
      <c r="FH18" s="590"/>
      <c r="FI18" s="589"/>
      <c r="FJ18" s="590"/>
      <c r="FK18" s="589"/>
      <c r="FL18" s="4105" t="s">
        <v>931</v>
      </c>
      <c r="FM18" s="4106"/>
      <c r="FN18" s="2230" t="s">
        <v>670</v>
      </c>
      <c r="FO18" s="2200"/>
      <c r="FP18" s="3404" t="s">
        <v>938</v>
      </c>
      <c r="FQ18" s="3405"/>
      <c r="FR18" s="591"/>
      <c r="FS18" s="592"/>
      <c r="FT18" s="698" t="s">
        <v>815</v>
      </c>
      <c r="FU18" s="592"/>
      <c r="FV18" s="592"/>
      <c r="FW18" s="592"/>
      <c r="FX18" s="2169" t="s">
        <v>512</v>
      </c>
      <c r="FY18" s="2169"/>
      <c r="FZ18" s="592"/>
      <c r="GA18" s="593"/>
      <c r="GB18" s="3408" t="s">
        <v>605</v>
      </c>
      <c r="GC18" s="3409"/>
      <c r="GD18" s="699" t="s">
        <v>630</v>
      </c>
      <c r="GE18" s="696"/>
      <c r="GF18" s="696"/>
      <c r="GG18" s="700" t="s">
        <v>633</v>
      </c>
      <c r="GH18" s="701" t="s">
        <v>584</v>
      </c>
      <c r="GI18" s="2642" t="s">
        <v>587</v>
      </c>
      <c r="GJ18" s="2643"/>
      <c r="GK18" s="2687" t="s">
        <v>492</v>
      </c>
      <c r="GL18" s="2688"/>
      <c r="GM18" s="2689"/>
      <c r="GN18" s="2688"/>
      <c r="GO18" s="2688"/>
      <c r="GP18" s="2689"/>
      <c r="GQ18" s="3953" t="s">
        <v>698</v>
      </c>
      <c r="GR18" s="2975"/>
      <c r="GS18" s="2975"/>
      <c r="GT18" s="3954"/>
      <c r="GU18" s="702" t="s">
        <v>683</v>
      </c>
      <c r="GV18" s="703"/>
      <c r="GW18" s="2844" t="s">
        <v>671</v>
      </c>
      <c r="GX18" s="2845"/>
      <c r="GY18" s="594"/>
      <c r="GZ18" s="587"/>
      <c r="HA18" s="568"/>
      <c r="HB18" s="568"/>
      <c r="HC18" s="3787" t="s">
        <v>492</v>
      </c>
      <c r="HD18" s="3788"/>
      <c r="HE18" s="3788"/>
      <c r="HF18" s="3789"/>
      <c r="HG18" s="551"/>
      <c r="HH18" s="704" t="s">
        <v>456</v>
      </c>
      <c r="HI18" s="3638" t="s">
        <v>785</v>
      </c>
      <c r="HJ18" s="3639"/>
      <c r="HK18" s="600"/>
      <c r="HL18" s="2"/>
      <c r="HN18" s="2"/>
      <c r="HO18" s="63" t="s">
        <v>282</v>
      </c>
      <c r="HP18" s="92"/>
      <c r="HT18" s="252"/>
      <c r="HU18" s="248" t="s">
        <v>481</v>
      </c>
      <c r="HV18" s="232" t="s">
        <v>515</v>
      </c>
      <c r="HW18" s="233" t="s">
        <v>762</v>
      </c>
      <c r="HX18" s="253" t="s">
        <v>732</v>
      </c>
      <c r="HY18" s="253" t="s">
        <v>732</v>
      </c>
      <c r="HZ18" s="234" t="s">
        <v>732</v>
      </c>
      <c r="IA18" s="252" t="s">
        <v>1014</v>
      </c>
      <c r="IB18" s="252"/>
      <c r="IF18" s="118"/>
      <c r="IG18" s="118"/>
      <c r="IH18" s="118"/>
      <c r="II18" s="118"/>
      <c r="IJ18" s="118"/>
      <c r="IK18" s="118"/>
      <c r="IL18" s="118"/>
      <c r="IM18" s="118"/>
      <c r="IN18" s="118"/>
      <c r="IO18" s="118"/>
      <c r="IP18" s="118"/>
      <c r="IQ18" s="118"/>
      <c r="IR18" s="118"/>
      <c r="IS18" s="118"/>
      <c r="IT18" s="119"/>
      <c r="IU18" s="118"/>
      <c r="IV18" s="118"/>
      <c r="IW18" s="118"/>
      <c r="IX18" s="118"/>
      <c r="IY18" s="118"/>
      <c r="IZ18" s="118"/>
      <c r="JA18" s="118"/>
      <c r="JB18" s="118"/>
      <c r="JC18" s="118"/>
      <c r="JD18" s="118"/>
      <c r="JE18" s="118"/>
      <c r="JF18" s="118"/>
      <c r="JG18" s="118"/>
      <c r="JH18" s="118"/>
      <c r="JI18" s="118"/>
    </row>
    <row r="19" spans="1:269" ht="15" customHeight="1" x14ac:dyDescent="0.3">
      <c r="A19" s="3280"/>
      <c r="B19" s="3230">
        <v>2</v>
      </c>
      <c r="C19" s="76"/>
      <c r="D19" s="77" t="s">
        <v>13</v>
      </c>
      <c r="E19" s="395">
        <f t="array" ref="E19">MAXA(COUNTIF(F19:IX19,F19:IX19))</f>
        <v>1</v>
      </c>
      <c r="F19" s="396"/>
      <c r="G19" s="3235" t="s">
        <v>103</v>
      </c>
      <c r="H19" s="3236"/>
      <c r="I19" s="3236"/>
      <c r="J19" s="3236"/>
      <c r="K19" s="3236"/>
      <c r="L19" s="3236"/>
      <c r="M19" s="3237"/>
      <c r="N19" s="4165" t="s">
        <v>100</v>
      </c>
      <c r="O19" s="4166"/>
      <c r="P19" s="4166"/>
      <c r="Q19" s="3193"/>
      <c r="R19" s="564"/>
      <c r="S19" s="565"/>
      <c r="T19" s="566"/>
      <c r="U19" s="2505" t="s">
        <v>379</v>
      </c>
      <c r="V19" s="2581"/>
      <c r="W19" s="565"/>
      <c r="X19" s="564"/>
      <c r="Y19" s="567"/>
      <c r="Z19" s="568"/>
      <c r="AA19" s="565"/>
      <c r="AB19" s="691" t="s">
        <v>107</v>
      </c>
      <c r="AC19" s="3271" t="s">
        <v>105</v>
      </c>
      <c r="AD19" s="3272"/>
      <c r="AE19" s="3272"/>
      <c r="AF19" s="3272"/>
      <c r="AG19" s="3272"/>
      <c r="AH19" s="3272"/>
      <c r="AI19" s="3272"/>
      <c r="AJ19" s="3273"/>
      <c r="AK19" s="692" t="s">
        <v>93</v>
      </c>
      <c r="AL19" s="705" t="s">
        <v>115</v>
      </c>
      <c r="AM19" s="568"/>
      <c r="AN19" s="567"/>
      <c r="AO19" s="568"/>
      <c r="AP19" s="567"/>
      <c r="AQ19" s="574"/>
      <c r="AR19" s="573"/>
      <c r="AS19" s="566"/>
      <c r="AT19" s="573"/>
      <c r="AU19" s="3181" t="s">
        <v>113</v>
      </c>
      <c r="AV19" s="3182"/>
      <c r="AW19" s="3182"/>
      <c r="AX19" s="3182"/>
      <c r="AY19" s="3182"/>
      <c r="AZ19" s="3182"/>
      <c r="BA19" s="3182"/>
      <c r="BB19" s="3182"/>
      <c r="BC19" s="3182"/>
      <c r="BD19" s="3183"/>
      <c r="BE19" s="564"/>
      <c r="BF19" s="573"/>
      <c r="BG19" s="706" t="s">
        <v>62</v>
      </c>
      <c r="BH19" s="707" t="s">
        <v>182</v>
      </c>
      <c r="BI19" s="567"/>
      <c r="BJ19" s="574"/>
      <c r="BK19" s="567"/>
      <c r="BL19" s="568"/>
      <c r="BM19" s="567"/>
      <c r="BN19" s="568"/>
      <c r="BO19" s="573"/>
      <c r="BP19" s="564"/>
      <c r="BQ19" s="573"/>
      <c r="BR19" s="3238" t="s">
        <v>153</v>
      </c>
      <c r="BS19" s="2101"/>
      <c r="BT19" s="2166"/>
      <c r="BU19" s="564"/>
      <c r="BV19" s="543"/>
      <c r="BW19" s="578"/>
      <c r="BX19" s="579"/>
      <c r="BY19" s="580"/>
      <c r="BZ19" s="580"/>
      <c r="CA19" s="580"/>
      <c r="CB19" s="580"/>
      <c r="CC19" s="580"/>
      <c r="CD19" s="580"/>
      <c r="CE19" s="580"/>
      <c r="CF19" s="580"/>
      <c r="CG19" s="580"/>
      <c r="CH19" s="580"/>
      <c r="CI19" s="580"/>
      <c r="CJ19" s="580"/>
      <c r="CK19" s="580"/>
      <c r="CL19" s="580"/>
      <c r="CM19" s="580"/>
      <c r="CN19" s="580"/>
      <c r="CO19" s="580"/>
      <c r="CP19" s="580"/>
      <c r="CQ19" s="580"/>
      <c r="CR19" s="580"/>
      <c r="CS19" s="580"/>
      <c r="CT19" s="580"/>
      <c r="CU19" s="580"/>
      <c r="CV19" s="580"/>
      <c r="CW19" s="580"/>
      <c r="CX19" s="580"/>
      <c r="CY19" s="580"/>
      <c r="CZ19" s="580"/>
      <c r="DA19" s="580"/>
      <c r="DB19" s="580"/>
      <c r="DC19" s="580"/>
      <c r="DD19" s="580"/>
      <c r="DE19" s="580"/>
      <c r="DF19" s="580"/>
      <c r="DG19" s="580"/>
      <c r="DH19" s="580"/>
      <c r="DI19" s="580"/>
      <c r="DJ19" s="580"/>
      <c r="DK19" s="580"/>
      <c r="DL19" s="580"/>
      <c r="DM19" s="580"/>
      <c r="DN19" s="580"/>
      <c r="DO19" s="580"/>
      <c r="DP19" s="580"/>
      <c r="DQ19" s="580"/>
      <c r="DR19" s="580"/>
      <c r="DS19" s="581"/>
      <c r="DT19" s="582"/>
      <c r="DU19" s="543"/>
      <c r="DV19" s="2318" t="s">
        <v>37</v>
      </c>
      <c r="DW19" s="2318"/>
      <c r="DX19" s="562" t="s">
        <v>280</v>
      </c>
      <c r="DY19" s="583" t="s">
        <v>38</v>
      </c>
      <c r="DZ19" s="543"/>
      <c r="EA19" s="543"/>
      <c r="EB19" s="543"/>
      <c r="EC19" s="543"/>
      <c r="ED19" s="543"/>
      <c r="EE19" s="543"/>
      <c r="EF19" s="543"/>
      <c r="EG19" s="578"/>
      <c r="EH19" s="594"/>
      <c r="EI19" s="585"/>
      <c r="EJ19" s="584"/>
      <c r="EK19" s="585"/>
      <c r="EL19" s="1903" t="s">
        <v>323</v>
      </c>
      <c r="EM19" s="1904"/>
      <c r="EN19" s="1903"/>
      <c r="EO19" s="1904"/>
      <c r="EP19" s="584"/>
      <c r="EQ19" s="585"/>
      <c r="ER19" s="584"/>
      <c r="ES19" s="585"/>
      <c r="ET19" s="584"/>
      <c r="EU19" s="585"/>
      <c r="EV19" s="584"/>
      <c r="EW19" s="585"/>
      <c r="EX19" s="2059" t="s">
        <v>53</v>
      </c>
      <c r="EY19" s="1913"/>
      <c r="EZ19" s="586"/>
      <c r="FA19" s="585"/>
      <c r="FB19" s="586"/>
      <c r="FC19" s="585"/>
      <c r="FD19" s="2087" t="s">
        <v>54</v>
      </c>
      <c r="FE19" s="2132"/>
      <c r="FF19" s="588"/>
      <c r="FG19" s="589"/>
      <c r="FH19" s="590"/>
      <c r="FI19" s="589"/>
      <c r="FJ19" s="590"/>
      <c r="FK19" s="589"/>
      <c r="FL19" s="4101" t="s">
        <v>316</v>
      </c>
      <c r="FM19" s="4102"/>
      <c r="FN19" s="2576" t="s">
        <v>41</v>
      </c>
      <c r="FO19" s="2200"/>
      <c r="FP19" s="3404" t="s">
        <v>380</v>
      </c>
      <c r="FQ19" s="3405"/>
      <c r="FR19" s="591"/>
      <c r="FS19" s="592"/>
      <c r="FT19" s="698" t="s">
        <v>816</v>
      </c>
      <c r="FU19" s="592"/>
      <c r="FV19" s="592"/>
      <c r="FW19" s="592"/>
      <c r="FX19" s="2062" t="s">
        <v>29</v>
      </c>
      <c r="FY19" s="2063"/>
      <c r="FZ19" s="592"/>
      <c r="GA19" s="593"/>
      <c r="GB19" s="3408" t="s">
        <v>47</v>
      </c>
      <c r="GC19" s="3409"/>
      <c r="GD19" s="699" t="s">
        <v>334</v>
      </c>
      <c r="GE19" s="585"/>
      <c r="GF19" s="585"/>
      <c r="GG19" s="708" t="s">
        <v>293</v>
      </c>
      <c r="GH19" s="701" t="s">
        <v>304</v>
      </c>
      <c r="GI19" s="2642" t="s">
        <v>586</v>
      </c>
      <c r="GJ19" s="2643"/>
      <c r="GK19" s="2690"/>
      <c r="GL19" s="2691"/>
      <c r="GM19" s="2692"/>
      <c r="GN19" s="2691"/>
      <c r="GO19" s="2691"/>
      <c r="GP19" s="2692"/>
      <c r="GQ19" s="2259" t="s">
        <v>39</v>
      </c>
      <c r="GR19" s="2260"/>
      <c r="GS19" s="2260"/>
      <c r="GT19" s="2263"/>
      <c r="GU19" s="702" t="s">
        <v>35</v>
      </c>
      <c r="GV19" s="703"/>
      <c r="GW19" s="2788" t="s">
        <v>44</v>
      </c>
      <c r="GX19" s="2417"/>
      <c r="GY19" s="594"/>
      <c r="GZ19" s="587"/>
      <c r="HA19" s="568"/>
      <c r="HB19" s="568"/>
      <c r="HC19" s="597"/>
      <c r="HD19" s="598"/>
      <c r="HE19" s="598"/>
      <c r="HF19" s="599"/>
      <c r="HG19" s="591"/>
      <c r="HH19" s="709" t="s">
        <v>143</v>
      </c>
      <c r="HI19" s="2150" t="s">
        <v>108</v>
      </c>
      <c r="HJ19" s="3021"/>
      <c r="HK19" s="600"/>
      <c r="HL19" s="2"/>
      <c r="HN19" s="2"/>
      <c r="HT19" s="252"/>
      <c r="HU19" s="248" t="s">
        <v>31</v>
      </c>
      <c r="HV19" s="232"/>
      <c r="HW19" s="233" t="s">
        <v>111</v>
      </c>
      <c r="HX19" s="253" t="s">
        <v>275</v>
      </c>
      <c r="HY19" s="253" t="s">
        <v>118</v>
      </c>
      <c r="HZ19" s="234"/>
      <c r="IA19" s="290" t="s">
        <v>32</v>
      </c>
      <c r="IB19" s="290" t="s">
        <v>48</v>
      </c>
      <c r="IF19" s="118"/>
      <c r="IG19" s="118"/>
      <c r="IH19" s="118"/>
      <c r="II19" s="118"/>
      <c r="IJ19" s="118"/>
      <c r="IK19" s="118"/>
      <c r="IL19" s="118"/>
      <c r="IM19" s="118"/>
      <c r="IN19" s="118"/>
      <c r="IO19" s="118"/>
      <c r="IP19" s="118"/>
      <c r="IQ19" s="118"/>
      <c r="IR19" s="118"/>
      <c r="IS19" s="118"/>
      <c r="IT19" s="119"/>
      <c r="IU19" s="118"/>
      <c r="IV19" s="118"/>
      <c r="IW19" s="118"/>
      <c r="IX19" s="118"/>
      <c r="IY19" s="118"/>
      <c r="IZ19" s="118"/>
      <c r="JA19" s="118"/>
      <c r="JB19" s="118"/>
      <c r="JC19" s="118"/>
      <c r="JD19" s="118"/>
      <c r="JE19" s="118"/>
      <c r="JF19" s="118"/>
      <c r="JG19" s="118"/>
      <c r="JH19" s="118"/>
      <c r="JI19" s="118"/>
    </row>
    <row r="20" spans="1:269" s="12" customFormat="1" ht="15" customHeight="1" x14ac:dyDescent="0.3">
      <c r="A20" s="3280"/>
      <c r="B20" s="3230"/>
      <c r="C20" s="76" t="s">
        <v>240</v>
      </c>
      <c r="D20" s="78" t="s">
        <v>14</v>
      </c>
      <c r="E20" s="395">
        <f t="array" ref="E20">MAXA(COUNTIF(F20:IX20,F20:IX20))</f>
        <v>1</v>
      </c>
      <c r="F20" s="403"/>
      <c r="G20" s="3256" t="s">
        <v>162</v>
      </c>
      <c r="H20" s="3257"/>
      <c r="I20" s="3257"/>
      <c r="J20" s="3257"/>
      <c r="K20" s="3257"/>
      <c r="L20" s="3257"/>
      <c r="M20" s="3258"/>
      <c r="N20" s="3597">
        <v>216</v>
      </c>
      <c r="O20" s="3598"/>
      <c r="P20" s="3598"/>
      <c r="Q20" s="3599"/>
      <c r="R20" s="608"/>
      <c r="S20" s="609"/>
      <c r="T20" s="610"/>
      <c r="U20" s="3550">
        <v>630</v>
      </c>
      <c r="V20" s="3551"/>
      <c r="W20" s="609"/>
      <c r="X20" s="608"/>
      <c r="Y20" s="611"/>
      <c r="Z20" s="612"/>
      <c r="AA20" s="609"/>
      <c r="AB20" s="710">
        <v>612</v>
      </c>
      <c r="AC20" s="3268" t="s">
        <v>9</v>
      </c>
      <c r="AD20" s="3269"/>
      <c r="AE20" s="3269"/>
      <c r="AF20" s="3269"/>
      <c r="AG20" s="3269"/>
      <c r="AH20" s="3269"/>
      <c r="AI20" s="3269"/>
      <c r="AJ20" s="3270"/>
      <c r="AK20" s="711" t="s">
        <v>267</v>
      </c>
      <c r="AL20" s="712"/>
      <c r="AM20" s="612"/>
      <c r="AN20" s="611"/>
      <c r="AO20" s="612"/>
      <c r="AP20" s="611"/>
      <c r="AQ20" s="618"/>
      <c r="AR20" s="617"/>
      <c r="AS20" s="610"/>
      <c r="AT20" s="616"/>
      <c r="AU20" s="3805">
        <v>209</v>
      </c>
      <c r="AV20" s="3885"/>
      <c r="AW20" s="3885"/>
      <c r="AX20" s="3885"/>
      <c r="AY20" s="3885"/>
      <c r="AZ20" s="3885"/>
      <c r="BA20" s="3885"/>
      <c r="BB20" s="3885"/>
      <c r="BC20" s="3885"/>
      <c r="BD20" s="3886"/>
      <c r="BE20" s="608"/>
      <c r="BF20" s="617"/>
      <c r="BG20" s="2703">
        <v>117</v>
      </c>
      <c r="BH20" s="2704"/>
      <c r="BI20" s="611"/>
      <c r="BJ20" s="618"/>
      <c r="BK20" s="611"/>
      <c r="BL20" s="612"/>
      <c r="BM20" s="611"/>
      <c r="BN20" s="612"/>
      <c r="BO20" s="617"/>
      <c r="BP20" s="608"/>
      <c r="BQ20" s="617"/>
      <c r="BR20" s="3241">
        <v>120</v>
      </c>
      <c r="BS20" s="2828"/>
      <c r="BT20" s="2168"/>
      <c r="BU20" s="608"/>
      <c r="BV20" s="606"/>
      <c r="BW20" s="619"/>
      <c r="BX20" s="620"/>
      <c r="BY20" s="621"/>
      <c r="BZ20" s="621"/>
      <c r="CA20" s="621"/>
      <c r="CB20" s="621"/>
      <c r="CC20" s="621"/>
      <c r="CD20" s="621"/>
      <c r="CE20" s="621"/>
      <c r="CF20" s="621"/>
      <c r="CG20" s="621"/>
      <c r="CH20" s="621"/>
      <c r="CI20" s="621"/>
      <c r="CJ20" s="621"/>
      <c r="CK20" s="621"/>
      <c r="CL20" s="621"/>
      <c r="CM20" s="621"/>
      <c r="CN20" s="621"/>
      <c r="CO20" s="621"/>
      <c r="CP20" s="621"/>
      <c r="CQ20" s="621"/>
      <c r="CR20" s="621"/>
      <c r="CS20" s="621"/>
      <c r="CT20" s="621"/>
      <c r="CU20" s="621"/>
      <c r="CV20" s="621"/>
      <c r="CW20" s="621"/>
      <c r="CX20" s="621"/>
      <c r="CY20" s="621"/>
      <c r="CZ20" s="621"/>
      <c r="DA20" s="621"/>
      <c r="DB20" s="621"/>
      <c r="DC20" s="621"/>
      <c r="DD20" s="621"/>
      <c r="DE20" s="621"/>
      <c r="DF20" s="621"/>
      <c r="DG20" s="621"/>
      <c r="DH20" s="621"/>
      <c r="DI20" s="621"/>
      <c r="DJ20" s="621"/>
      <c r="DK20" s="621"/>
      <c r="DL20" s="621"/>
      <c r="DM20" s="621"/>
      <c r="DN20" s="621"/>
      <c r="DO20" s="621"/>
      <c r="DP20" s="621"/>
      <c r="DQ20" s="621"/>
      <c r="DR20" s="621"/>
      <c r="DS20" s="622"/>
      <c r="DT20" s="623"/>
      <c r="DU20" s="606"/>
      <c r="DV20" s="2321">
        <v>309</v>
      </c>
      <c r="DW20" s="2321"/>
      <c r="DX20" s="605" t="s">
        <v>344</v>
      </c>
      <c r="DY20" s="624">
        <v>109</v>
      </c>
      <c r="DZ20" s="606"/>
      <c r="EA20" s="606"/>
      <c r="EB20" s="606"/>
      <c r="EC20" s="606"/>
      <c r="ED20" s="606"/>
      <c r="EE20" s="606"/>
      <c r="EF20" s="606"/>
      <c r="EG20" s="619"/>
      <c r="EH20" s="637"/>
      <c r="EI20" s="626"/>
      <c r="EJ20" s="627"/>
      <c r="EK20" s="626"/>
      <c r="EL20" s="2243">
        <v>308</v>
      </c>
      <c r="EM20" s="2244"/>
      <c r="EN20" s="2243"/>
      <c r="EO20" s="2244"/>
      <c r="EP20" s="625"/>
      <c r="EQ20" s="626"/>
      <c r="ER20" s="625"/>
      <c r="ES20" s="626"/>
      <c r="ET20" s="625"/>
      <c r="EU20" s="626"/>
      <c r="EV20" s="625"/>
      <c r="EW20" s="626"/>
      <c r="EX20" s="2060" t="s">
        <v>218</v>
      </c>
      <c r="EY20" s="2061"/>
      <c r="EZ20" s="627"/>
      <c r="FA20" s="626"/>
      <c r="FB20" s="627"/>
      <c r="FC20" s="626"/>
      <c r="FD20" s="2088">
        <v>732</v>
      </c>
      <c r="FE20" s="4114"/>
      <c r="FF20" s="713"/>
      <c r="FG20" s="714"/>
      <c r="FH20" s="715"/>
      <c r="FI20" s="714"/>
      <c r="FJ20" s="715"/>
      <c r="FK20" s="714"/>
      <c r="FL20" s="716">
        <v>411</v>
      </c>
      <c r="FM20" s="717" t="s">
        <v>337</v>
      </c>
      <c r="FN20" s="1901" t="s">
        <v>342</v>
      </c>
      <c r="FO20" s="1902"/>
      <c r="FP20" s="1898" t="s">
        <v>343</v>
      </c>
      <c r="FQ20" s="1988"/>
      <c r="FR20" s="634"/>
      <c r="FS20" s="635"/>
      <c r="FT20" s="718" t="s">
        <v>172</v>
      </c>
      <c r="FU20" s="635"/>
      <c r="FV20" s="635"/>
      <c r="FW20" s="635"/>
      <c r="FX20" s="2064">
        <v>17</v>
      </c>
      <c r="FY20" s="2064"/>
      <c r="FZ20" s="635"/>
      <c r="GA20" s="636"/>
      <c r="GB20" s="3410">
        <v>119</v>
      </c>
      <c r="GC20" s="3411"/>
      <c r="GD20" s="719" t="s">
        <v>346</v>
      </c>
      <c r="GE20" s="626"/>
      <c r="GF20" s="626"/>
      <c r="GG20" s="720" t="s">
        <v>634</v>
      </c>
      <c r="GH20" s="721" t="s">
        <v>350</v>
      </c>
      <c r="GI20" s="2730">
        <v>312</v>
      </c>
      <c r="GJ20" s="2731"/>
      <c r="GK20" s="3420"/>
      <c r="GL20" s="3421"/>
      <c r="GM20" s="3422"/>
      <c r="GN20" s="3421"/>
      <c r="GO20" s="3421"/>
      <c r="GP20" s="3422"/>
      <c r="GQ20" s="2722">
        <v>311</v>
      </c>
      <c r="GR20" s="2474"/>
      <c r="GS20" s="2474"/>
      <c r="GT20" s="2632"/>
      <c r="GU20" s="722" t="s">
        <v>165</v>
      </c>
      <c r="GV20" s="723"/>
      <c r="GW20" s="2644" t="s">
        <v>171</v>
      </c>
      <c r="GX20" s="2809"/>
      <c r="GY20" s="637"/>
      <c r="GZ20" s="628"/>
      <c r="HA20" s="612"/>
      <c r="HB20" s="617"/>
      <c r="HC20" s="640"/>
      <c r="HD20" s="641"/>
      <c r="HE20" s="641"/>
      <c r="HF20" s="642"/>
      <c r="HG20" s="634"/>
      <c r="HH20" s="724">
        <v>719</v>
      </c>
      <c r="HI20" s="3636" t="s">
        <v>202</v>
      </c>
      <c r="HJ20" s="3637"/>
      <c r="HK20" s="643"/>
      <c r="HM20" s="17"/>
      <c r="HO20" s="63" t="s">
        <v>15</v>
      </c>
      <c r="HP20" s="92">
        <v>218</v>
      </c>
      <c r="HQ20" s="63">
        <v>211</v>
      </c>
      <c r="HR20" s="64">
        <v>217</v>
      </c>
      <c r="HS20" s="17"/>
      <c r="HT20" s="261"/>
      <c r="HU20" s="248"/>
      <c r="HV20" s="232">
        <v>426</v>
      </c>
      <c r="HW20" s="233" t="s">
        <v>268</v>
      </c>
      <c r="HX20" s="253" t="s">
        <v>183</v>
      </c>
      <c r="HY20" s="191"/>
      <c r="HZ20" s="234" t="s">
        <v>237</v>
      </c>
      <c r="IA20" s="261"/>
      <c r="IB20" s="261"/>
      <c r="IC20" s="17"/>
      <c r="ID20" s="17"/>
      <c r="IF20" s="118"/>
      <c r="IG20" s="118"/>
      <c r="IH20" s="118"/>
      <c r="II20" s="118"/>
      <c r="IJ20" s="118"/>
      <c r="IK20" s="118"/>
      <c r="IL20" s="118"/>
      <c r="IM20" s="118"/>
      <c r="IN20" s="118"/>
      <c r="IO20" s="118"/>
      <c r="IP20" s="118"/>
      <c r="IQ20" s="118"/>
      <c r="IR20" s="118"/>
      <c r="IS20" s="118"/>
      <c r="IT20" s="119"/>
      <c r="IU20" s="118"/>
      <c r="IV20" s="118"/>
      <c r="IW20" s="118"/>
      <c r="IX20" s="118"/>
      <c r="IY20" s="118"/>
      <c r="IZ20" s="118"/>
      <c r="JA20" s="118"/>
      <c r="JB20" s="118"/>
      <c r="JC20" s="118"/>
      <c r="JD20" s="118"/>
      <c r="JE20" s="118"/>
      <c r="JF20" s="118"/>
      <c r="JG20" s="118"/>
      <c r="JH20" s="118"/>
      <c r="JI20" s="118"/>
    </row>
    <row r="21" spans="1:269" ht="15" customHeight="1" x14ac:dyDescent="0.3">
      <c r="A21" s="3280"/>
      <c r="B21" s="3230"/>
      <c r="C21" s="79" t="s">
        <v>242</v>
      </c>
      <c r="D21" s="80" t="s">
        <v>12</v>
      </c>
      <c r="E21" s="397"/>
      <c r="F21" s="398"/>
      <c r="G21" s="3259" t="s">
        <v>510</v>
      </c>
      <c r="H21" s="3260"/>
      <c r="I21" s="3260"/>
      <c r="J21" s="3260"/>
      <c r="K21" s="3260"/>
      <c r="L21" s="3260"/>
      <c r="M21" s="3261"/>
      <c r="N21" s="3191" t="s">
        <v>540</v>
      </c>
      <c r="O21" s="3192"/>
      <c r="P21" s="3192"/>
      <c r="Q21" s="3193"/>
      <c r="R21" s="564"/>
      <c r="S21" s="565"/>
      <c r="T21" s="3215" t="s">
        <v>778</v>
      </c>
      <c r="U21" s="3216"/>
      <c r="V21" s="3217"/>
      <c r="W21" s="3218"/>
      <c r="X21" s="564"/>
      <c r="Y21" s="567"/>
      <c r="Z21" s="568"/>
      <c r="AA21" s="565"/>
      <c r="AB21" s="691" t="s">
        <v>812</v>
      </c>
      <c r="AC21" s="3517" t="s">
        <v>482</v>
      </c>
      <c r="AD21" s="3518"/>
      <c r="AE21" s="3518"/>
      <c r="AF21" s="3518"/>
      <c r="AG21" s="3518"/>
      <c r="AH21" s="3518"/>
      <c r="AI21" s="3518"/>
      <c r="AJ21" s="3519"/>
      <c r="AK21" s="725" t="s">
        <v>708</v>
      </c>
      <c r="AL21" s="726"/>
      <c r="AM21" s="539"/>
      <c r="AN21" s="535"/>
      <c r="AO21" s="539"/>
      <c r="AP21" s="535"/>
      <c r="AQ21" s="539"/>
      <c r="AR21" s="538"/>
      <c r="AS21" s="532"/>
      <c r="AT21" s="573"/>
      <c r="AU21" s="3894" t="s">
        <v>555</v>
      </c>
      <c r="AV21" s="3895"/>
      <c r="AW21" s="3895"/>
      <c r="AX21" s="3895"/>
      <c r="AY21" s="3895"/>
      <c r="AZ21" s="3895"/>
      <c r="BA21" s="3895"/>
      <c r="BB21" s="3895"/>
      <c r="BC21" s="3895"/>
      <c r="BD21" s="3896"/>
      <c r="BE21" s="564"/>
      <c r="BF21" s="573"/>
      <c r="BG21" s="2465" t="s">
        <v>743</v>
      </c>
      <c r="BH21" s="2466"/>
      <c r="BI21" s="727" t="s">
        <v>1011</v>
      </c>
      <c r="BJ21" s="539"/>
      <c r="BK21" s="535"/>
      <c r="BL21" s="536"/>
      <c r="BM21" s="535"/>
      <c r="BN21" s="536"/>
      <c r="BO21" s="538"/>
      <c r="BP21" s="532"/>
      <c r="BQ21" s="538"/>
      <c r="BR21" s="2968" t="s">
        <v>554</v>
      </c>
      <c r="BS21" s="3815"/>
      <c r="BT21" s="3816"/>
      <c r="BU21" s="566"/>
      <c r="BV21" s="543"/>
      <c r="BW21" s="578"/>
      <c r="BX21" s="2528" t="s">
        <v>492</v>
      </c>
      <c r="BY21" s="2529"/>
      <c r="BZ21" s="2529"/>
      <c r="CA21" s="2529"/>
      <c r="CB21" s="2529"/>
      <c r="CC21" s="2529"/>
      <c r="CD21" s="2529"/>
      <c r="CE21" s="2529"/>
      <c r="CF21" s="2529"/>
      <c r="CG21" s="2529"/>
      <c r="CH21" s="2529"/>
      <c r="CI21" s="2529"/>
      <c r="CJ21" s="2529"/>
      <c r="CK21" s="2529"/>
      <c r="CL21" s="2529"/>
      <c r="CM21" s="2529"/>
      <c r="CN21" s="2529"/>
      <c r="CO21" s="2529"/>
      <c r="CP21" s="2529"/>
      <c r="CQ21" s="2529"/>
      <c r="CR21" s="2529"/>
      <c r="CS21" s="2529"/>
      <c r="CT21" s="2529"/>
      <c r="CU21" s="2529"/>
      <c r="CV21" s="2529"/>
      <c r="CW21" s="2529"/>
      <c r="CX21" s="2529"/>
      <c r="CY21" s="2529"/>
      <c r="CZ21" s="2529"/>
      <c r="DA21" s="2529"/>
      <c r="DB21" s="2529"/>
      <c r="DC21" s="2529"/>
      <c r="DD21" s="2529"/>
      <c r="DE21" s="2529"/>
      <c r="DF21" s="2529"/>
      <c r="DG21" s="2529"/>
      <c r="DH21" s="2529"/>
      <c r="DI21" s="2529"/>
      <c r="DJ21" s="2529"/>
      <c r="DK21" s="2529"/>
      <c r="DL21" s="2529"/>
      <c r="DM21" s="2529"/>
      <c r="DN21" s="2529"/>
      <c r="DO21" s="2529"/>
      <c r="DP21" s="2529"/>
      <c r="DQ21" s="2529"/>
      <c r="DR21" s="2529"/>
      <c r="DS21" s="2530"/>
      <c r="DT21" s="541"/>
      <c r="DU21" s="530"/>
      <c r="DV21" s="3952" t="s">
        <v>599</v>
      </c>
      <c r="DW21" s="3952"/>
      <c r="DX21" s="529" t="s">
        <v>574</v>
      </c>
      <c r="DY21" s="542" t="s">
        <v>598</v>
      </c>
      <c r="DZ21" s="530"/>
      <c r="EA21" s="530"/>
      <c r="EB21" s="530"/>
      <c r="EC21" s="530"/>
      <c r="ED21" s="530"/>
      <c r="EE21" s="530"/>
      <c r="EF21" s="530"/>
      <c r="EG21" s="540"/>
      <c r="EH21" s="554"/>
      <c r="EI21" s="545"/>
      <c r="EJ21" s="544"/>
      <c r="EK21" s="545"/>
      <c r="EL21" s="544"/>
      <c r="EM21" s="545"/>
      <c r="EN21" s="544"/>
      <c r="EO21" s="545"/>
      <c r="EP21" s="2242" t="s">
        <v>819</v>
      </c>
      <c r="EQ21" s="1925"/>
      <c r="ER21" s="1924"/>
      <c r="ES21" s="1925"/>
      <c r="ET21" s="546"/>
      <c r="EU21" s="545"/>
      <c r="EV21" s="546"/>
      <c r="EW21" s="545"/>
      <c r="EX21" s="2006" t="s">
        <v>604</v>
      </c>
      <c r="EY21" s="2007"/>
      <c r="EZ21" s="546"/>
      <c r="FA21" s="545"/>
      <c r="FB21" s="546"/>
      <c r="FC21" s="545"/>
      <c r="FD21" s="2090" t="s">
        <v>578</v>
      </c>
      <c r="FE21" s="2124"/>
      <c r="FF21" s="548"/>
      <c r="FG21" s="549"/>
      <c r="FH21" s="550"/>
      <c r="FI21" s="549"/>
      <c r="FJ21" s="550"/>
      <c r="FK21" s="549"/>
      <c r="FL21" s="4103" t="s">
        <v>931</v>
      </c>
      <c r="FM21" s="4104"/>
      <c r="FN21" s="2230" t="s">
        <v>670</v>
      </c>
      <c r="FO21" s="2231"/>
      <c r="FP21" s="2248" t="s">
        <v>938</v>
      </c>
      <c r="FQ21" s="3427"/>
      <c r="FR21" s="551"/>
      <c r="FS21" s="552"/>
      <c r="FT21" s="728" t="s">
        <v>815</v>
      </c>
      <c r="FU21" s="552"/>
      <c r="FV21" s="552"/>
      <c r="FW21" s="552"/>
      <c r="FX21" s="552"/>
      <c r="FY21" s="552"/>
      <c r="FZ21" s="552"/>
      <c r="GA21" s="553"/>
      <c r="GB21" s="3415" t="s">
        <v>605</v>
      </c>
      <c r="GC21" s="3416"/>
      <c r="GD21" s="729" t="s">
        <v>630</v>
      </c>
      <c r="GE21" s="2856" t="s">
        <v>587</v>
      </c>
      <c r="GF21" s="2856"/>
      <c r="GG21" s="730" t="s">
        <v>633</v>
      </c>
      <c r="GH21" s="731" t="s">
        <v>584</v>
      </c>
      <c r="GI21" s="544"/>
      <c r="GJ21" s="547"/>
      <c r="GK21" s="2687" t="s">
        <v>492</v>
      </c>
      <c r="GL21" s="2688"/>
      <c r="GM21" s="2689"/>
      <c r="GN21" s="2688"/>
      <c r="GO21" s="2688"/>
      <c r="GP21" s="2689"/>
      <c r="GQ21" s="2719" t="s">
        <v>698</v>
      </c>
      <c r="GR21" s="2470"/>
      <c r="GS21" s="2720"/>
      <c r="GT21" s="2628"/>
      <c r="GU21" s="732" t="s">
        <v>684</v>
      </c>
      <c r="GV21" s="733"/>
      <c r="GW21" s="2139" t="s">
        <v>671</v>
      </c>
      <c r="GX21" s="2415"/>
      <c r="GY21" s="554"/>
      <c r="GZ21" s="547"/>
      <c r="HA21" s="536"/>
      <c r="HB21" s="538"/>
      <c r="HC21" s="3787" t="s">
        <v>492</v>
      </c>
      <c r="HD21" s="3788"/>
      <c r="HE21" s="3788"/>
      <c r="HF21" s="3789"/>
      <c r="HG21" s="734" t="s">
        <v>900</v>
      </c>
      <c r="HH21" s="704" t="s">
        <v>456</v>
      </c>
      <c r="HI21" s="3640" t="s">
        <v>785</v>
      </c>
      <c r="HJ21" s="3019"/>
      <c r="HK21" s="557"/>
      <c r="HL21" s="2"/>
      <c r="HN21" s="2"/>
      <c r="HO21" s="63" t="s">
        <v>282</v>
      </c>
      <c r="HP21" s="92"/>
      <c r="HT21" s="252"/>
      <c r="HU21" s="248" t="s">
        <v>481</v>
      </c>
      <c r="HV21" s="232" t="s">
        <v>515</v>
      </c>
      <c r="HW21" s="233" t="s">
        <v>762</v>
      </c>
      <c r="HX21" s="253" t="s">
        <v>732</v>
      </c>
      <c r="HY21" s="253" t="s">
        <v>732</v>
      </c>
      <c r="HZ21" s="234" t="s">
        <v>732</v>
      </c>
      <c r="IA21" s="252" t="s">
        <v>1014</v>
      </c>
      <c r="IB21" s="252"/>
      <c r="IF21" s="118"/>
      <c r="IG21" s="118"/>
      <c r="IH21" s="118"/>
      <c r="II21" s="118"/>
      <c r="IJ21" s="118"/>
      <c r="IK21" s="118"/>
      <c r="IL21" s="118"/>
      <c r="IM21" s="118"/>
      <c r="IN21" s="118"/>
      <c r="IO21" s="118"/>
      <c r="IP21" s="118"/>
      <c r="IQ21" s="118"/>
      <c r="IR21" s="118"/>
      <c r="IS21" s="118"/>
      <c r="IT21" s="119"/>
      <c r="IU21" s="118"/>
      <c r="IV21" s="118"/>
      <c r="IW21" s="118"/>
      <c r="IX21" s="118"/>
      <c r="IY21" s="118"/>
      <c r="IZ21" s="118"/>
      <c r="JA21" s="118"/>
      <c r="JB21" s="118"/>
      <c r="JC21" s="118"/>
      <c r="JD21" s="118"/>
      <c r="JE21" s="118"/>
      <c r="JF21" s="118"/>
      <c r="JG21" s="118"/>
      <c r="JH21" s="118"/>
      <c r="JI21" s="118"/>
    </row>
    <row r="22" spans="1:269" ht="15" customHeight="1" x14ac:dyDescent="0.3">
      <c r="A22" s="3280"/>
      <c r="B22" s="3230"/>
      <c r="C22" s="81"/>
      <c r="D22" s="74" t="s">
        <v>13</v>
      </c>
      <c r="E22" s="399">
        <f t="array" ref="E22">MAXA(COUNTIF(F22:IX22,F22:IX22))</f>
        <v>1</v>
      </c>
      <c r="F22" s="400"/>
      <c r="G22" s="3235" t="s">
        <v>103</v>
      </c>
      <c r="H22" s="3236"/>
      <c r="I22" s="3236"/>
      <c r="J22" s="3236"/>
      <c r="K22" s="3236"/>
      <c r="L22" s="3236"/>
      <c r="M22" s="3237"/>
      <c r="N22" s="3191" t="s">
        <v>100</v>
      </c>
      <c r="O22" s="3192"/>
      <c r="P22" s="3192"/>
      <c r="Q22" s="3193"/>
      <c r="R22" s="564"/>
      <c r="S22" s="565"/>
      <c r="T22" s="3215" t="s">
        <v>328</v>
      </c>
      <c r="U22" s="3216"/>
      <c r="V22" s="3217"/>
      <c r="W22" s="3218"/>
      <c r="X22" s="564"/>
      <c r="Y22" s="567"/>
      <c r="Z22" s="568"/>
      <c r="AA22" s="565"/>
      <c r="AB22" s="691" t="s">
        <v>107</v>
      </c>
      <c r="AC22" s="3271" t="s">
        <v>105</v>
      </c>
      <c r="AD22" s="3272"/>
      <c r="AE22" s="3272"/>
      <c r="AF22" s="3272"/>
      <c r="AG22" s="3272"/>
      <c r="AH22" s="3272"/>
      <c r="AI22" s="3272"/>
      <c r="AJ22" s="3273"/>
      <c r="AK22" s="692" t="s">
        <v>93</v>
      </c>
      <c r="AL22" s="705" t="s">
        <v>115</v>
      </c>
      <c r="AM22" s="568"/>
      <c r="AN22" s="648"/>
      <c r="AO22" s="568"/>
      <c r="AP22" s="648"/>
      <c r="AQ22" s="568"/>
      <c r="AR22" s="735"/>
      <c r="AS22" s="564"/>
      <c r="AT22" s="573"/>
      <c r="AU22" s="3891" t="s">
        <v>86</v>
      </c>
      <c r="AV22" s="3892"/>
      <c r="AW22" s="3892"/>
      <c r="AX22" s="3892"/>
      <c r="AY22" s="3892"/>
      <c r="AZ22" s="3892"/>
      <c r="BA22" s="3892"/>
      <c r="BB22" s="3892"/>
      <c r="BC22" s="3892"/>
      <c r="BD22" s="3893"/>
      <c r="BE22" s="564"/>
      <c r="BF22" s="573"/>
      <c r="BG22" s="706" t="s">
        <v>62</v>
      </c>
      <c r="BH22" s="707" t="s">
        <v>182</v>
      </c>
      <c r="BI22" s="736" t="s">
        <v>116</v>
      </c>
      <c r="BJ22" s="574"/>
      <c r="BK22" s="567"/>
      <c r="BL22" s="568"/>
      <c r="BM22" s="567"/>
      <c r="BN22" s="568"/>
      <c r="BO22" s="573"/>
      <c r="BP22" s="564"/>
      <c r="BQ22" s="573"/>
      <c r="BR22" s="3701" t="s">
        <v>113</v>
      </c>
      <c r="BS22" s="3817"/>
      <c r="BT22" s="3818"/>
      <c r="BU22" s="566"/>
      <c r="BV22" s="543"/>
      <c r="BW22" s="578"/>
      <c r="BX22" s="579"/>
      <c r="BY22" s="580"/>
      <c r="BZ22" s="580"/>
      <c r="CA22" s="580"/>
      <c r="CB22" s="580"/>
      <c r="CC22" s="580"/>
      <c r="CD22" s="580"/>
      <c r="CE22" s="580"/>
      <c r="CF22" s="580"/>
      <c r="CG22" s="580"/>
      <c r="CH22" s="580"/>
      <c r="CI22" s="580"/>
      <c r="CJ22" s="580"/>
      <c r="CK22" s="580"/>
      <c r="CL22" s="580"/>
      <c r="CM22" s="580"/>
      <c r="CN22" s="580"/>
      <c r="CO22" s="580"/>
      <c r="CP22" s="580"/>
      <c r="CQ22" s="580"/>
      <c r="CR22" s="580"/>
      <c r="CS22" s="580"/>
      <c r="CT22" s="580"/>
      <c r="CU22" s="580"/>
      <c r="CV22" s="580"/>
      <c r="CW22" s="580"/>
      <c r="CX22" s="580"/>
      <c r="CY22" s="580"/>
      <c r="CZ22" s="580"/>
      <c r="DA22" s="580"/>
      <c r="DB22" s="580"/>
      <c r="DC22" s="580"/>
      <c r="DD22" s="580"/>
      <c r="DE22" s="580"/>
      <c r="DF22" s="580"/>
      <c r="DG22" s="580"/>
      <c r="DH22" s="580"/>
      <c r="DI22" s="580"/>
      <c r="DJ22" s="580"/>
      <c r="DK22" s="580"/>
      <c r="DL22" s="580"/>
      <c r="DM22" s="580"/>
      <c r="DN22" s="580"/>
      <c r="DO22" s="580"/>
      <c r="DP22" s="580"/>
      <c r="DQ22" s="580"/>
      <c r="DR22" s="580"/>
      <c r="DS22" s="581"/>
      <c r="DT22" s="582"/>
      <c r="DU22" s="543"/>
      <c r="DV22" s="2318" t="s">
        <v>37</v>
      </c>
      <c r="DW22" s="2318"/>
      <c r="DX22" s="562" t="s">
        <v>280</v>
      </c>
      <c r="DY22" s="583" t="s">
        <v>38</v>
      </c>
      <c r="DZ22" s="543"/>
      <c r="EA22" s="543"/>
      <c r="EB22" s="543"/>
      <c r="EC22" s="543"/>
      <c r="ED22" s="543"/>
      <c r="EE22" s="543"/>
      <c r="EF22" s="543"/>
      <c r="EG22" s="578"/>
      <c r="EH22" s="594"/>
      <c r="EI22" s="585"/>
      <c r="EJ22" s="584"/>
      <c r="EK22" s="585"/>
      <c r="EL22" s="584"/>
      <c r="EM22" s="585"/>
      <c r="EN22" s="584"/>
      <c r="EO22" s="585"/>
      <c r="EP22" s="1903" t="s">
        <v>323</v>
      </c>
      <c r="EQ22" s="1904"/>
      <c r="ER22" s="1905"/>
      <c r="ES22" s="1904"/>
      <c r="ET22" s="586"/>
      <c r="EU22" s="585"/>
      <c r="EV22" s="586"/>
      <c r="EW22" s="585"/>
      <c r="EX22" s="2059" t="s">
        <v>53</v>
      </c>
      <c r="EY22" s="1913"/>
      <c r="EZ22" s="586"/>
      <c r="FA22" s="585"/>
      <c r="FB22" s="586"/>
      <c r="FC22" s="585"/>
      <c r="FD22" s="2087" t="s">
        <v>54</v>
      </c>
      <c r="FE22" s="2132"/>
      <c r="FF22" s="588"/>
      <c r="FG22" s="589"/>
      <c r="FH22" s="590"/>
      <c r="FI22" s="589"/>
      <c r="FJ22" s="590"/>
      <c r="FK22" s="589"/>
      <c r="FL22" s="4101" t="s">
        <v>316</v>
      </c>
      <c r="FM22" s="4102"/>
      <c r="FN22" s="2576" t="s">
        <v>41</v>
      </c>
      <c r="FO22" s="2200"/>
      <c r="FP22" s="3404" t="s">
        <v>380</v>
      </c>
      <c r="FQ22" s="3405"/>
      <c r="FR22" s="591"/>
      <c r="FS22" s="592"/>
      <c r="FT22" s="698" t="s">
        <v>816</v>
      </c>
      <c r="FU22" s="592"/>
      <c r="FV22" s="592"/>
      <c r="FW22" s="592"/>
      <c r="FX22" s="592"/>
      <c r="FY22" s="592"/>
      <c r="FZ22" s="592"/>
      <c r="GA22" s="593"/>
      <c r="GB22" s="3408" t="s">
        <v>47</v>
      </c>
      <c r="GC22" s="3409"/>
      <c r="GD22" s="699" t="s">
        <v>334</v>
      </c>
      <c r="GE22" s="2675" t="s">
        <v>586</v>
      </c>
      <c r="GF22" s="2675"/>
      <c r="GG22" s="708" t="s">
        <v>293</v>
      </c>
      <c r="GH22" s="701" t="s">
        <v>304</v>
      </c>
      <c r="GI22" s="584"/>
      <c r="GJ22" s="587"/>
      <c r="GK22" s="2690"/>
      <c r="GL22" s="2691"/>
      <c r="GM22" s="2692"/>
      <c r="GN22" s="2691"/>
      <c r="GO22" s="2691"/>
      <c r="GP22" s="2692"/>
      <c r="GQ22" s="2259" t="s">
        <v>39</v>
      </c>
      <c r="GR22" s="2261"/>
      <c r="GS22" s="2260"/>
      <c r="GT22" s="2263"/>
      <c r="GU22" s="702" t="s">
        <v>35</v>
      </c>
      <c r="GV22" s="703"/>
      <c r="GW22" s="2788" t="s">
        <v>44</v>
      </c>
      <c r="GX22" s="2417"/>
      <c r="GY22" s="594"/>
      <c r="GZ22" s="587"/>
      <c r="HA22" s="568"/>
      <c r="HB22" s="573"/>
      <c r="HC22" s="597"/>
      <c r="HD22" s="598"/>
      <c r="HE22" s="598"/>
      <c r="HF22" s="599"/>
      <c r="HG22" s="737" t="s">
        <v>83</v>
      </c>
      <c r="HH22" s="709" t="s">
        <v>143</v>
      </c>
      <c r="HI22" s="3020" t="s">
        <v>108</v>
      </c>
      <c r="HJ22" s="3021"/>
      <c r="HK22" s="600"/>
      <c r="HL22" s="2"/>
      <c r="HN22" s="2"/>
      <c r="HT22" s="252"/>
      <c r="HU22" s="248" t="s">
        <v>31</v>
      </c>
      <c r="HV22" s="232"/>
      <c r="HW22" s="233" t="s">
        <v>111</v>
      </c>
      <c r="HX22" s="253" t="s">
        <v>275</v>
      </c>
      <c r="HY22" s="253" t="s">
        <v>118</v>
      </c>
      <c r="HZ22" s="234"/>
      <c r="IA22" s="290" t="s">
        <v>32</v>
      </c>
      <c r="IB22" s="290" t="s">
        <v>48</v>
      </c>
      <c r="IF22" s="118"/>
      <c r="IG22" s="118"/>
      <c r="IH22" s="118"/>
      <c r="II22" s="118"/>
      <c r="IJ22" s="118"/>
      <c r="IK22" s="118"/>
      <c r="IL22" s="118"/>
      <c r="IM22" s="118"/>
      <c r="IN22" s="118"/>
      <c r="IO22" s="118"/>
      <c r="IP22" s="118"/>
      <c r="IQ22" s="118"/>
      <c r="IR22" s="118"/>
      <c r="IS22" s="118"/>
      <c r="IT22" s="119"/>
      <c r="IU22" s="118"/>
      <c r="IV22" s="118"/>
      <c r="IW22" s="118"/>
      <c r="IX22" s="118"/>
      <c r="IY22" s="118"/>
      <c r="IZ22" s="118"/>
      <c r="JA22" s="118"/>
      <c r="JB22" s="118"/>
      <c r="JC22" s="118"/>
      <c r="JD22" s="118"/>
      <c r="JE22" s="118"/>
      <c r="JF22" s="118"/>
      <c r="JG22" s="118"/>
      <c r="JH22" s="118"/>
      <c r="JI22" s="118"/>
    </row>
    <row r="23" spans="1:269" s="12" customFormat="1" ht="15" customHeight="1" thickBot="1" x14ac:dyDescent="0.35">
      <c r="A23" s="3280"/>
      <c r="B23" s="10">
        <v>0.46875</v>
      </c>
      <c r="C23" s="82" t="s">
        <v>241</v>
      </c>
      <c r="D23" s="83" t="s">
        <v>14</v>
      </c>
      <c r="E23" s="401">
        <f t="array" ref="E23">MAXA(COUNTIF(F23:IX23,F23:IX23))</f>
        <v>1</v>
      </c>
      <c r="F23" s="402"/>
      <c r="G23" s="3262" t="s">
        <v>162</v>
      </c>
      <c r="H23" s="3263"/>
      <c r="I23" s="3263"/>
      <c r="J23" s="3263"/>
      <c r="K23" s="3263"/>
      <c r="L23" s="3263"/>
      <c r="M23" s="3264"/>
      <c r="N23" s="3194">
        <v>216</v>
      </c>
      <c r="O23" s="3195"/>
      <c r="P23" s="3195"/>
      <c r="Q23" s="3196"/>
      <c r="R23" s="655"/>
      <c r="S23" s="656"/>
      <c r="T23" s="3219">
        <v>17</v>
      </c>
      <c r="U23" s="3220"/>
      <c r="V23" s="3221"/>
      <c r="W23" s="3222"/>
      <c r="X23" s="655"/>
      <c r="Y23" s="659"/>
      <c r="Z23" s="660"/>
      <c r="AA23" s="656"/>
      <c r="AB23" s="738">
        <v>612</v>
      </c>
      <c r="AC23" s="3339" t="s">
        <v>9</v>
      </c>
      <c r="AD23" s="3340"/>
      <c r="AE23" s="3340"/>
      <c r="AF23" s="3340"/>
      <c r="AG23" s="3340"/>
      <c r="AH23" s="3340"/>
      <c r="AI23" s="3340"/>
      <c r="AJ23" s="3341"/>
      <c r="AK23" s="739" t="s">
        <v>267</v>
      </c>
      <c r="AL23" s="740"/>
      <c r="AM23" s="660"/>
      <c r="AN23" s="661"/>
      <c r="AO23" s="660"/>
      <c r="AP23" s="661"/>
      <c r="AQ23" s="660"/>
      <c r="AR23" s="741"/>
      <c r="AS23" s="655"/>
      <c r="AT23" s="664"/>
      <c r="AU23" s="3888">
        <v>209</v>
      </c>
      <c r="AV23" s="3889"/>
      <c r="AW23" s="3889"/>
      <c r="AX23" s="3889"/>
      <c r="AY23" s="3889"/>
      <c r="AZ23" s="3889"/>
      <c r="BA23" s="3889"/>
      <c r="BB23" s="3889"/>
      <c r="BC23" s="3889"/>
      <c r="BD23" s="3890"/>
      <c r="BE23" s="655"/>
      <c r="BF23" s="665"/>
      <c r="BG23" s="2705">
        <v>117</v>
      </c>
      <c r="BH23" s="2706"/>
      <c r="BI23" s="742">
        <v>630</v>
      </c>
      <c r="BJ23" s="658"/>
      <c r="BK23" s="659"/>
      <c r="BL23" s="660"/>
      <c r="BM23" s="659"/>
      <c r="BN23" s="660"/>
      <c r="BO23" s="665"/>
      <c r="BP23" s="655"/>
      <c r="BQ23" s="665"/>
      <c r="BR23" s="3819">
        <v>120</v>
      </c>
      <c r="BS23" s="3820"/>
      <c r="BT23" s="3821"/>
      <c r="BU23" s="657"/>
      <c r="BV23" s="653"/>
      <c r="BW23" s="666"/>
      <c r="BX23" s="667"/>
      <c r="BY23" s="668"/>
      <c r="BZ23" s="668"/>
      <c r="CA23" s="668"/>
      <c r="CB23" s="668"/>
      <c r="CC23" s="668"/>
      <c r="CD23" s="668"/>
      <c r="CE23" s="668"/>
      <c r="CF23" s="668"/>
      <c r="CG23" s="668"/>
      <c r="CH23" s="668"/>
      <c r="CI23" s="668"/>
      <c r="CJ23" s="668"/>
      <c r="CK23" s="668"/>
      <c r="CL23" s="668"/>
      <c r="CM23" s="668"/>
      <c r="CN23" s="668"/>
      <c r="CO23" s="668"/>
      <c r="CP23" s="668"/>
      <c r="CQ23" s="668"/>
      <c r="CR23" s="668"/>
      <c r="CS23" s="668"/>
      <c r="CT23" s="668"/>
      <c r="CU23" s="668"/>
      <c r="CV23" s="668"/>
      <c r="CW23" s="668"/>
      <c r="CX23" s="668"/>
      <c r="CY23" s="668"/>
      <c r="CZ23" s="668"/>
      <c r="DA23" s="668"/>
      <c r="DB23" s="668"/>
      <c r="DC23" s="668"/>
      <c r="DD23" s="668"/>
      <c r="DE23" s="668"/>
      <c r="DF23" s="668"/>
      <c r="DG23" s="668"/>
      <c r="DH23" s="668"/>
      <c r="DI23" s="668"/>
      <c r="DJ23" s="668"/>
      <c r="DK23" s="668"/>
      <c r="DL23" s="668"/>
      <c r="DM23" s="668"/>
      <c r="DN23" s="668"/>
      <c r="DO23" s="668"/>
      <c r="DP23" s="668"/>
      <c r="DQ23" s="668"/>
      <c r="DR23" s="668"/>
      <c r="DS23" s="669"/>
      <c r="DT23" s="670"/>
      <c r="DU23" s="653"/>
      <c r="DV23" s="2316">
        <v>309</v>
      </c>
      <c r="DW23" s="2316"/>
      <c r="DX23" s="652" t="s">
        <v>345</v>
      </c>
      <c r="DY23" s="671">
        <v>109</v>
      </c>
      <c r="DZ23" s="653"/>
      <c r="EA23" s="653"/>
      <c r="EB23" s="653"/>
      <c r="EC23" s="653"/>
      <c r="ED23" s="653"/>
      <c r="EE23" s="653"/>
      <c r="EF23" s="653"/>
      <c r="EG23" s="666"/>
      <c r="EH23" s="672"/>
      <c r="EI23" s="673"/>
      <c r="EJ23" s="674"/>
      <c r="EK23" s="673"/>
      <c r="EL23" s="675"/>
      <c r="EM23" s="673"/>
      <c r="EN23" s="675"/>
      <c r="EO23" s="673"/>
      <c r="EP23" s="2521">
        <v>308</v>
      </c>
      <c r="EQ23" s="2199"/>
      <c r="ER23" s="2198"/>
      <c r="ES23" s="2199"/>
      <c r="ET23" s="674"/>
      <c r="EU23" s="673"/>
      <c r="EV23" s="674"/>
      <c r="EW23" s="673"/>
      <c r="EX23" s="2005" t="s">
        <v>218</v>
      </c>
      <c r="EY23" s="1915"/>
      <c r="EZ23" s="674"/>
      <c r="FA23" s="673"/>
      <c r="FB23" s="674"/>
      <c r="FC23" s="673"/>
      <c r="FD23" s="2092">
        <v>732</v>
      </c>
      <c r="FE23" s="3132"/>
      <c r="FF23" s="743"/>
      <c r="FG23" s="744"/>
      <c r="FH23" s="745"/>
      <c r="FI23" s="744"/>
      <c r="FJ23" s="745"/>
      <c r="FK23" s="744"/>
      <c r="FL23" s="746">
        <v>411</v>
      </c>
      <c r="FM23" s="747" t="s">
        <v>337</v>
      </c>
      <c r="FN23" s="2202" t="s">
        <v>342</v>
      </c>
      <c r="FO23" s="2203"/>
      <c r="FP23" s="1974" t="s">
        <v>343</v>
      </c>
      <c r="FQ23" s="3452"/>
      <c r="FR23" s="681"/>
      <c r="FS23" s="682"/>
      <c r="FT23" s="748" t="s">
        <v>172</v>
      </c>
      <c r="FU23" s="682"/>
      <c r="FV23" s="682"/>
      <c r="FW23" s="682"/>
      <c r="FX23" s="682"/>
      <c r="FY23" s="682"/>
      <c r="FZ23" s="682"/>
      <c r="GA23" s="683"/>
      <c r="GB23" s="2739">
        <v>119</v>
      </c>
      <c r="GC23" s="2740"/>
      <c r="GD23" s="749" t="s">
        <v>346</v>
      </c>
      <c r="GE23" s="2674">
        <v>312</v>
      </c>
      <c r="GF23" s="2674"/>
      <c r="GG23" s="750" t="s">
        <v>634</v>
      </c>
      <c r="GH23" s="751" t="s">
        <v>350</v>
      </c>
      <c r="GI23" s="675"/>
      <c r="GJ23" s="676"/>
      <c r="GK23" s="3423"/>
      <c r="GL23" s="3424"/>
      <c r="GM23" s="3425"/>
      <c r="GN23" s="3424"/>
      <c r="GO23" s="3424"/>
      <c r="GP23" s="3425"/>
      <c r="GQ23" s="2887">
        <v>311</v>
      </c>
      <c r="GR23" s="2889"/>
      <c r="GS23" s="2888"/>
      <c r="GT23" s="2639"/>
      <c r="GU23" s="752" t="s">
        <v>165</v>
      </c>
      <c r="GV23" s="753"/>
      <c r="GW23" s="2142" t="s">
        <v>171</v>
      </c>
      <c r="GX23" s="2802"/>
      <c r="GY23" s="672"/>
      <c r="GZ23" s="676"/>
      <c r="HA23" s="660"/>
      <c r="HB23" s="665"/>
      <c r="HC23" s="686"/>
      <c r="HD23" s="687"/>
      <c r="HE23" s="687"/>
      <c r="HF23" s="688"/>
      <c r="HG23" s="754" t="s">
        <v>901</v>
      </c>
      <c r="HH23" s="755">
        <v>719</v>
      </c>
      <c r="HI23" s="3641" t="s">
        <v>202</v>
      </c>
      <c r="HJ23" s="3034"/>
      <c r="HK23" s="690"/>
      <c r="HM23" s="17"/>
      <c r="HO23" s="63" t="s">
        <v>15</v>
      </c>
      <c r="HP23" s="92">
        <v>218</v>
      </c>
      <c r="HQ23" s="63">
        <v>211</v>
      </c>
      <c r="HR23" s="64">
        <v>217</v>
      </c>
      <c r="HS23" s="17"/>
      <c r="HT23" s="261"/>
      <c r="HU23" s="248"/>
      <c r="HV23" s="232">
        <v>426</v>
      </c>
      <c r="HW23" s="233" t="s">
        <v>268</v>
      </c>
      <c r="HX23" s="253" t="s">
        <v>183</v>
      </c>
      <c r="HY23" s="253"/>
      <c r="HZ23" s="234" t="s">
        <v>237</v>
      </c>
      <c r="IA23" s="261"/>
      <c r="IB23" s="261"/>
      <c r="IC23" s="17"/>
      <c r="ID23" s="17"/>
      <c r="IF23" s="118"/>
      <c r="IG23" s="118"/>
      <c r="IH23" s="118"/>
      <c r="II23" s="118"/>
      <c r="IJ23" s="118"/>
      <c r="IK23" s="118"/>
      <c r="IL23" s="118"/>
      <c r="IM23" s="118"/>
      <c r="IN23" s="118"/>
      <c r="IO23" s="118"/>
      <c r="IP23" s="118"/>
      <c r="IQ23" s="118"/>
      <c r="IR23" s="118"/>
      <c r="IS23" s="118"/>
      <c r="IT23" s="119"/>
      <c r="IU23" s="118"/>
      <c r="IV23" s="118"/>
      <c r="IW23" s="118"/>
      <c r="IX23" s="118"/>
      <c r="IY23" s="118"/>
      <c r="IZ23" s="118"/>
      <c r="JA23" s="118"/>
      <c r="JB23" s="118"/>
      <c r="JC23" s="118"/>
      <c r="JD23" s="118"/>
      <c r="JE23" s="118"/>
      <c r="JF23" s="118"/>
      <c r="JG23" s="118"/>
      <c r="JH23" s="118"/>
      <c r="JI23" s="118"/>
    </row>
    <row r="24" spans="1:269" ht="15" customHeight="1" thickTop="1" x14ac:dyDescent="0.3">
      <c r="A24" s="3280"/>
      <c r="B24" s="172">
        <v>0.48958333333333331</v>
      </c>
      <c r="C24" s="76" t="s">
        <v>242</v>
      </c>
      <c r="D24" s="75" t="s">
        <v>12</v>
      </c>
      <c r="E24" s="395"/>
      <c r="F24" s="396"/>
      <c r="G24" s="4146" t="s">
        <v>676</v>
      </c>
      <c r="H24" s="4147"/>
      <c r="I24" s="4147"/>
      <c r="J24" s="3204" t="s">
        <v>795</v>
      </c>
      <c r="K24" s="3204"/>
      <c r="L24" s="2076"/>
      <c r="M24" s="531"/>
      <c r="N24" s="3626" t="s">
        <v>492</v>
      </c>
      <c r="O24" s="3627"/>
      <c r="P24" s="3627"/>
      <c r="Q24" s="3628"/>
      <c r="R24" s="532"/>
      <c r="S24" s="533"/>
      <c r="T24" s="3265" t="s">
        <v>541</v>
      </c>
      <c r="U24" s="3266"/>
      <c r="V24" s="3266"/>
      <c r="W24" s="3267"/>
      <c r="X24" s="532"/>
      <c r="Y24" s="567"/>
      <c r="Z24" s="568"/>
      <c r="AA24" s="565"/>
      <c r="AB24" s="569"/>
      <c r="AC24" s="2426" t="s">
        <v>483</v>
      </c>
      <c r="AD24" s="2427"/>
      <c r="AE24" s="2427"/>
      <c r="AF24" s="2427"/>
      <c r="AG24" s="2427"/>
      <c r="AH24" s="2427"/>
      <c r="AI24" s="2427"/>
      <c r="AJ24" s="2428"/>
      <c r="AK24" s="692" t="s">
        <v>708</v>
      </c>
      <c r="AL24" s="693"/>
      <c r="AM24" s="568"/>
      <c r="AN24" s="567"/>
      <c r="AO24" s="568"/>
      <c r="AP24" s="567"/>
      <c r="AQ24" s="2605" t="s">
        <v>875</v>
      </c>
      <c r="AR24" s="2638"/>
      <c r="AS24" s="534"/>
      <c r="AT24" s="573"/>
      <c r="AU24" s="3610" t="s">
        <v>556</v>
      </c>
      <c r="AV24" s="3611"/>
      <c r="AW24" s="3611"/>
      <c r="AX24" s="3611"/>
      <c r="AY24" s="3611"/>
      <c r="AZ24" s="3611"/>
      <c r="BA24" s="3611"/>
      <c r="BB24" s="3611"/>
      <c r="BC24" s="3611"/>
      <c r="BD24" s="3612"/>
      <c r="BE24" s="532"/>
      <c r="BF24" s="538"/>
      <c r="BG24" s="564"/>
      <c r="BH24" s="567"/>
      <c r="BI24" s="756" t="s">
        <v>700</v>
      </c>
      <c r="BJ24" s="574"/>
      <c r="BK24" s="567"/>
      <c r="BL24" s="568"/>
      <c r="BM24" s="567"/>
      <c r="BN24" s="568"/>
      <c r="BO24" s="573"/>
      <c r="BP24" s="564"/>
      <c r="BQ24" s="573"/>
      <c r="BR24" s="757" t="s">
        <v>842</v>
      </c>
      <c r="BS24" s="758" t="s">
        <v>457</v>
      </c>
      <c r="BT24" s="759" t="s">
        <v>848</v>
      </c>
      <c r="BU24" s="694"/>
      <c r="BV24" s="530"/>
      <c r="BW24" s="540"/>
      <c r="BX24" s="596"/>
      <c r="BY24" s="568"/>
      <c r="BZ24" s="567"/>
      <c r="CA24" s="760"/>
      <c r="CB24" s="761"/>
      <c r="CC24" s="762"/>
      <c r="CD24" s="574"/>
      <c r="CE24" s="568"/>
      <c r="CF24" s="567"/>
      <c r="CG24" s="1921" t="s">
        <v>454</v>
      </c>
      <c r="CH24" s="1922"/>
      <c r="CI24" s="1923"/>
      <c r="CJ24" s="574"/>
      <c r="CK24" s="568"/>
      <c r="CL24" s="567"/>
      <c r="CM24" s="2175" t="s">
        <v>453</v>
      </c>
      <c r="CN24" s="2176"/>
      <c r="CO24" s="2177"/>
      <c r="CP24" s="574"/>
      <c r="CQ24" s="568"/>
      <c r="CR24" s="567"/>
      <c r="CS24" s="760"/>
      <c r="CT24" s="761"/>
      <c r="CU24" s="762"/>
      <c r="CV24" s="574"/>
      <c r="CW24" s="568"/>
      <c r="CX24" s="567"/>
      <c r="CY24" s="760"/>
      <c r="CZ24" s="761"/>
      <c r="DA24" s="762"/>
      <c r="DB24" s="2525" t="s">
        <v>454</v>
      </c>
      <c r="DC24" s="2526"/>
      <c r="DD24" s="2527"/>
      <c r="DE24" s="2283" t="s">
        <v>958</v>
      </c>
      <c r="DF24" s="2284"/>
      <c r="DG24" s="2285"/>
      <c r="DH24" s="574"/>
      <c r="DI24" s="568"/>
      <c r="DJ24" s="567"/>
      <c r="DK24" s="574"/>
      <c r="DL24" s="568"/>
      <c r="DM24" s="567"/>
      <c r="DN24" s="2271" t="s">
        <v>818</v>
      </c>
      <c r="DO24" s="2272"/>
      <c r="DP24" s="2273"/>
      <c r="DQ24" s="2271"/>
      <c r="DR24" s="2305"/>
      <c r="DS24" s="2274"/>
      <c r="DT24" s="582"/>
      <c r="DU24" s="543"/>
      <c r="DV24" s="543"/>
      <c r="DW24" s="543"/>
      <c r="DX24" s="3428" t="s">
        <v>599</v>
      </c>
      <c r="DY24" s="3428"/>
      <c r="DZ24" s="567"/>
      <c r="EA24" s="763"/>
      <c r="EB24" s="543"/>
      <c r="EC24" s="562" t="s">
        <v>574</v>
      </c>
      <c r="ED24" s="543"/>
      <c r="EE24" s="567"/>
      <c r="EF24" s="542" t="s">
        <v>598</v>
      </c>
      <c r="EG24" s="578"/>
      <c r="EH24" s="2187" t="s">
        <v>521</v>
      </c>
      <c r="EI24" s="2188"/>
      <c r="EJ24" s="2188"/>
      <c r="EK24" s="2188"/>
      <c r="EL24" s="2188"/>
      <c r="EM24" s="2188"/>
      <c r="EN24" s="2188"/>
      <c r="EO24" s="2188"/>
      <c r="EP24" s="2188"/>
      <c r="EQ24" s="2188"/>
      <c r="ER24" s="2188"/>
      <c r="ES24" s="2188"/>
      <c r="ET24" s="2188"/>
      <c r="EU24" s="2188"/>
      <c r="EV24" s="2188"/>
      <c r="EW24" s="2188"/>
      <c r="EX24" s="2188"/>
      <c r="EY24" s="2188"/>
      <c r="EZ24" s="2188"/>
      <c r="FA24" s="2188"/>
      <c r="FB24" s="2188"/>
      <c r="FC24" s="2188"/>
      <c r="FD24" s="2188"/>
      <c r="FE24" s="4071"/>
      <c r="FF24" s="764"/>
      <c r="FG24" s="765"/>
      <c r="FH24" s="766"/>
      <c r="FI24" s="765"/>
      <c r="FJ24" s="766"/>
      <c r="FK24" s="765"/>
      <c r="FL24" s="766"/>
      <c r="FM24" s="765"/>
      <c r="FN24" s="766"/>
      <c r="FO24" s="765"/>
      <c r="FP24" s="2194" t="s">
        <v>970</v>
      </c>
      <c r="FQ24" s="4071"/>
      <c r="FR24" s="591"/>
      <c r="FS24" s="592"/>
      <c r="FT24" s="592"/>
      <c r="FU24" s="592"/>
      <c r="FV24" s="592"/>
      <c r="FW24" s="592"/>
      <c r="FX24" s="767" t="s">
        <v>929</v>
      </c>
      <c r="FY24" s="698" t="s">
        <v>815</v>
      </c>
      <c r="FZ24" s="592"/>
      <c r="GA24" s="593"/>
      <c r="GB24" s="3408" t="s">
        <v>606</v>
      </c>
      <c r="GC24" s="3409"/>
      <c r="GD24" s="585"/>
      <c r="GE24" s="699" t="s">
        <v>630</v>
      </c>
      <c r="GF24" s="768" t="s">
        <v>600</v>
      </c>
      <c r="GG24" s="701" t="s">
        <v>584</v>
      </c>
      <c r="GH24" s="769" t="s">
        <v>643</v>
      </c>
      <c r="GI24" s="2769" t="s">
        <v>600</v>
      </c>
      <c r="GJ24" s="2145"/>
      <c r="GK24" s="2139" t="s">
        <v>659</v>
      </c>
      <c r="GL24" s="2140"/>
      <c r="GM24" s="2141"/>
      <c r="GN24" s="2140"/>
      <c r="GO24" s="2140"/>
      <c r="GP24" s="2141"/>
      <c r="GQ24" s="2816" t="s">
        <v>431</v>
      </c>
      <c r="GR24" s="2817"/>
      <c r="GS24" s="2817"/>
      <c r="GT24" s="2818"/>
      <c r="GU24" s="582"/>
      <c r="GV24" s="770" t="s">
        <v>683</v>
      </c>
      <c r="GW24" s="2799" t="s">
        <v>1029</v>
      </c>
      <c r="GX24" s="2800"/>
      <c r="GY24" s="596"/>
      <c r="GZ24" s="587"/>
      <c r="HA24" s="568"/>
      <c r="HB24" s="568"/>
      <c r="HC24" s="556"/>
      <c r="HD24" s="535"/>
      <c r="HE24" s="2807" t="s">
        <v>436</v>
      </c>
      <c r="HF24" s="2808"/>
      <c r="HG24" s="3047" t="s">
        <v>465</v>
      </c>
      <c r="HH24" s="3048"/>
      <c r="HI24" s="2306" t="s">
        <v>903</v>
      </c>
      <c r="HJ24" s="2308"/>
      <c r="HK24" s="600"/>
      <c r="HL24" s="12"/>
      <c r="HN24" s="2"/>
      <c r="HO24" s="63" t="s">
        <v>282</v>
      </c>
      <c r="HP24" s="92"/>
      <c r="HS24" s="2"/>
      <c r="HT24" s="234" t="s">
        <v>435</v>
      </c>
      <c r="HU24" s="248" t="s">
        <v>481</v>
      </c>
      <c r="HV24" s="249" t="s">
        <v>516</v>
      </c>
      <c r="HW24" s="233" t="s">
        <v>762</v>
      </c>
      <c r="HX24" s="253" t="s">
        <v>732</v>
      </c>
      <c r="HZ24" s="234" t="s">
        <v>732</v>
      </c>
      <c r="IA24" s="252" t="s">
        <v>1014</v>
      </c>
      <c r="IB24" s="252"/>
      <c r="IF24" s="118"/>
      <c r="IG24" s="118"/>
      <c r="IH24" s="118"/>
      <c r="II24" s="118"/>
      <c r="IJ24" s="118"/>
      <c r="IK24" s="118"/>
      <c r="IL24" s="118"/>
      <c r="IM24" s="118"/>
      <c r="IN24" s="118"/>
      <c r="IO24" s="118"/>
      <c r="IP24" s="118"/>
      <c r="IQ24" s="118"/>
      <c r="IR24" s="118"/>
      <c r="IS24" s="118"/>
      <c r="IT24" s="119"/>
      <c r="IU24" s="118"/>
      <c r="IV24" s="118"/>
      <c r="IW24" s="118"/>
      <c r="IX24" s="118"/>
      <c r="IY24" s="118"/>
      <c r="IZ24" s="118"/>
      <c r="JA24" s="118"/>
      <c r="JB24" s="118"/>
      <c r="JC24" s="118"/>
      <c r="JD24" s="118"/>
      <c r="JE24" s="118"/>
      <c r="JF24" s="118"/>
      <c r="JG24" s="118"/>
      <c r="JH24" s="118"/>
      <c r="JI24" s="118"/>
    </row>
    <row r="25" spans="1:269" ht="15" customHeight="1" x14ac:dyDescent="0.3">
      <c r="A25" s="3280"/>
      <c r="B25" s="3231">
        <v>3</v>
      </c>
      <c r="C25" s="76"/>
      <c r="D25" s="77" t="s">
        <v>13</v>
      </c>
      <c r="E25" s="395">
        <f t="array" ref="E25">MAXA(COUNTIF(F25:IX25,F25:IX25))</f>
        <v>1</v>
      </c>
      <c r="F25" s="396"/>
      <c r="G25" s="2028" t="s">
        <v>412</v>
      </c>
      <c r="H25" s="2029"/>
      <c r="I25" s="2029"/>
      <c r="J25" s="2544" t="s">
        <v>127</v>
      </c>
      <c r="K25" s="2544"/>
      <c r="L25" s="2545"/>
      <c r="M25" s="563"/>
      <c r="N25" s="3213"/>
      <c r="O25" s="3214"/>
      <c r="P25" s="3214"/>
      <c r="Q25" s="3199"/>
      <c r="R25" s="564"/>
      <c r="S25" s="565"/>
      <c r="T25" s="2568" t="s">
        <v>100</v>
      </c>
      <c r="U25" s="1882"/>
      <c r="V25" s="1882"/>
      <c r="W25" s="3496"/>
      <c r="X25" s="564"/>
      <c r="Y25" s="567"/>
      <c r="Z25" s="568"/>
      <c r="AA25" s="565"/>
      <c r="AB25" s="569"/>
      <c r="AC25" s="2412" t="s">
        <v>147</v>
      </c>
      <c r="AD25" s="2413"/>
      <c r="AE25" s="2413"/>
      <c r="AF25" s="2413"/>
      <c r="AG25" s="2413"/>
      <c r="AH25" s="2413"/>
      <c r="AI25" s="2413"/>
      <c r="AJ25" s="2399"/>
      <c r="AK25" s="692" t="s">
        <v>93</v>
      </c>
      <c r="AL25" s="705" t="s">
        <v>115</v>
      </c>
      <c r="AM25" s="568"/>
      <c r="AN25" s="567"/>
      <c r="AO25" s="568"/>
      <c r="AP25" s="567"/>
      <c r="AQ25" s="3654" t="s">
        <v>101</v>
      </c>
      <c r="AR25" s="2634"/>
      <c r="AS25" s="566"/>
      <c r="AT25" s="573"/>
      <c r="AU25" s="2344" t="s">
        <v>126</v>
      </c>
      <c r="AV25" s="2110"/>
      <c r="AW25" s="2110"/>
      <c r="AX25" s="2110"/>
      <c r="AY25" s="2110"/>
      <c r="AZ25" s="2110"/>
      <c r="BA25" s="2110"/>
      <c r="BB25" s="2110"/>
      <c r="BC25" s="2110"/>
      <c r="BD25" s="2345"/>
      <c r="BE25" s="564"/>
      <c r="BF25" s="573"/>
      <c r="BG25" s="564"/>
      <c r="BH25" s="567"/>
      <c r="BI25" s="771" t="s">
        <v>275</v>
      </c>
      <c r="BJ25" s="574"/>
      <c r="BK25" s="567"/>
      <c r="BL25" s="568"/>
      <c r="BM25" s="567"/>
      <c r="BN25" s="568"/>
      <c r="BO25" s="573"/>
      <c r="BP25" s="564"/>
      <c r="BQ25" s="573"/>
      <c r="BR25" s="772" t="s">
        <v>108</v>
      </c>
      <c r="BS25" s="773" t="s">
        <v>153</v>
      </c>
      <c r="BT25" s="774" t="s">
        <v>113</v>
      </c>
      <c r="BU25" s="564"/>
      <c r="BV25" s="543"/>
      <c r="BW25" s="578"/>
      <c r="BX25" s="596"/>
      <c r="BY25" s="568"/>
      <c r="BZ25" s="567"/>
      <c r="CA25" s="574"/>
      <c r="CB25" s="568"/>
      <c r="CC25" s="567"/>
      <c r="CD25" s="574"/>
      <c r="CE25" s="568"/>
      <c r="CF25" s="567"/>
      <c r="CG25" s="1921" t="s">
        <v>419</v>
      </c>
      <c r="CH25" s="1922"/>
      <c r="CI25" s="1923"/>
      <c r="CJ25" s="574"/>
      <c r="CK25" s="568"/>
      <c r="CL25" s="567"/>
      <c r="CM25" s="2175" t="s">
        <v>320</v>
      </c>
      <c r="CN25" s="2176"/>
      <c r="CO25" s="2177"/>
      <c r="CP25" s="574"/>
      <c r="CQ25" s="568"/>
      <c r="CR25" s="567"/>
      <c r="CS25" s="574"/>
      <c r="CT25" s="568"/>
      <c r="CU25" s="567"/>
      <c r="CV25" s="574"/>
      <c r="CW25" s="568"/>
      <c r="CX25" s="567"/>
      <c r="CY25" s="574"/>
      <c r="CZ25" s="568"/>
      <c r="DA25" s="567"/>
      <c r="DB25" s="1921" t="s">
        <v>324</v>
      </c>
      <c r="DC25" s="1922"/>
      <c r="DD25" s="1923"/>
      <c r="DE25" s="2094" t="s">
        <v>41</v>
      </c>
      <c r="DF25" s="2095"/>
      <c r="DG25" s="2200"/>
      <c r="DH25" s="574"/>
      <c r="DI25" s="568"/>
      <c r="DJ25" s="567"/>
      <c r="DK25" s="574"/>
      <c r="DL25" s="568"/>
      <c r="DM25" s="567"/>
      <c r="DN25" s="2271" t="s">
        <v>311</v>
      </c>
      <c r="DO25" s="2272"/>
      <c r="DP25" s="2273"/>
      <c r="DQ25" s="2271"/>
      <c r="DR25" s="2272"/>
      <c r="DS25" s="2274"/>
      <c r="DT25" s="582"/>
      <c r="DU25" s="543"/>
      <c r="DV25" s="543"/>
      <c r="DW25" s="543"/>
      <c r="DX25" s="2318" t="s">
        <v>37</v>
      </c>
      <c r="DY25" s="2318"/>
      <c r="DZ25" s="567"/>
      <c r="EA25" s="763"/>
      <c r="EB25" s="543"/>
      <c r="EC25" s="562" t="s">
        <v>402</v>
      </c>
      <c r="ED25" s="543"/>
      <c r="EE25" s="567"/>
      <c r="EF25" s="583" t="s">
        <v>38</v>
      </c>
      <c r="EG25" s="578"/>
      <c r="EH25" s="2190" t="s">
        <v>29</v>
      </c>
      <c r="EI25" s="1971"/>
      <c r="EJ25" s="1971"/>
      <c r="EK25" s="1971"/>
      <c r="EL25" s="1971"/>
      <c r="EM25" s="1971"/>
      <c r="EN25" s="1971"/>
      <c r="EO25" s="1971"/>
      <c r="EP25" s="1971"/>
      <c r="EQ25" s="1971"/>
      <c r="ER25" s="1971"/>
      <c r="ES25" s="1971"/>
      <c r="ET25" s="1971"/>
      <c r="EU25" s="1971"/>
      <c r="EV25" s="1971"/>
      <c r="EW25" s="1971"/>
      <c r="EX25" s="1971"/>
      <c r="EY25" s="1971"/>
      <c r="EZ25" s="1971"/>
      <c r="FA25" s="1971"/>
      <c r="FB25" s="1971"/>
      <c r="FC25" s="1971"/>
      <c r="FD25" s="1971"/>
      <c r="FE25" s="3405"/>
      <c r="FF25" s="764"/>
      <c r="FG25" s="765"/>
      <c r="FH25" s="766"/>
      <c r="FI25" s="765"/>
      <c r="FJ25" s="766"/>
      <c r="FK25" s="765"/>
      <c r="FL25" s="766"/>
      <c r="FM25" s="765"/>
      <c r="FN25" s="766"/>
      <c r="FO25" s="765"/>
      <c r="FP25" s="775"/>
      <c r="FQ25" s="776"/>
      <c r="FR25" s="591"/>
      <c r="FS25" s="592"/>
      <c r="FT25" s="592"/>
      <c r="FU25" s="592"/>
      <c r="FV25" s="592"/>
      <c r="FW25" s="592"/>
      <c r="FX25" s="767" t="s">
        <v>314</v>
      </c>
      <c r="FY25" s="698" t="s">
        <v>816</v>
      </c>
      <c r="FZ25" s="592"/>
      <c r="GA25" s="593"/>
      <c r="GB25" s="3408" t="s">
        <v>47</v>
      </c>
      <c r="GC25" s="3409"/>
      <c r="GD25" s="585"/>
      <c r="GE25" s="777" t="s">
        <v>1027</v>
      </c>
      <c r="GF25" s="768" t="s">
        <v>601</v>
      </c>
      <c r="GG25" s="701" t="s">
        <v>304</v>
      </c>
      <c r="GH25" s="769" t="s">
        <v>306</v>
      </c>
      <c r="GI25" s="2146" t="s">
        <v>593</v>
      </c>
      <c r="GJ25" s="2147"/>
      <c r="GK25" s="2788" t="s">
        <v>40</v>
      </c>
      <c r="GL25" s="2385"/>
      <c r="GM25" s="2386"/>
      <c r="GN25" s="2385"/>
      <c r="GO25" s="2385"/>
      <c r="GP25" s="2386"/>
      <c r="GQ25" s="778"/>
      <c r="GR25" s="779"/>
      <c r="GS25" s="779"/>
      <c r="GT25" s="780"/>
      <c r="GU25" s="582"/>
      <c r="GV25" s="770" t="s">
        <v>35</v>
      </c>
      <c r="GW25" s="781" t="s">
        <v>334</v>
      </c>
      <c r="GX25" s="782" t="s">
        <v>380</v>
      </c>
      <c r="GY25" s="596"/>
      <c r="GZ25" s="587"/>
      <c r="HA25" s="568"/>
      <c r="HB25" s="568"/>
      <c r="HC25" s="596"/>
      <c r="HD25" s="567"/>
      <c r="HE25" s="2803" t="s">
        <v>250</v>
      </c>
      <c r="HF25" s="2768"/>
      <c r="HG25" s="3049" t="s">
        <v>466</v>
      </c>
      <c r="HH25" s="3050"/>
      <c r="HI25" s="2881" t="s">
        <v>143</v>
      </c>
      <c r="HJ25" s="2961"/>
      <c r="HK25" s="600"/>
      <c r="HL25" s="12"/>
      <c r="HN25" s="2"/>
      <c r="HS25" s="2"/>
      <c r="HT25" s="234"/>
      <c r="HU25" s="248" t="s">
        <v>105</v>
      </c>
      <c r="HV25" s="249" t="s">
        <v>445</v>
      </c>
      <c r="HW25" s="233" t="s">
        <v>97</v>
      </c>
      <c r="HX25" s="253" t="s">
        <v>118</v>
      </c>
      <c r="HZ25" s="234"/>
      <c r="IA25" s="290" t="s">
        <v>32</v>
      </c>
      <c r="IB25" s="290" t="s">
        <v>48</v>
      </c>
      <c r="IF25" s="118"/>
      <c r="IG25" s="118"/>
      <c r="IH25" s="118"/>
      <c r="II25" s="118"/>
      <c r="IJ25" s="118"/>
      <c r="IK25" s="118"/>
      <c r="IL25" s="118"/>
      <c r="IM25" s="118"/>
      <c r="IN25" s="118"/>
      <c r="IO25" s="118"/>
      <c r="IP25" s="118"/>
      <c r="IQ25" s="118"/>
      <c r="IR25" s="118"/>
      <c r="IS25" s="118"/>
      <c r="IT25" s="119"/>
      <c r="IU25" s="118"/>
      <c r="IV25" s="118"/>
      <c r="IW25" s="118"/>
      <c r="IX25" s="118"/>
      <c r="IY25" s="118"/>
      <c r="IZ25" s="118"/>
      <c r="JA25" s="118"/>
      <c r="JB25" s="118"/>
      <c r="JC25" s="118"/>
      <c r="JD25" s="118"/>
      <c r="JE25" s="118"/>
      <c r="JF25" s="118"/>
      <c r="JG25" s="118"/>
      <c r="JH25" s="118"/>
      <c r="JI25" s="118"/>
    </row>
    <row r="26" spans="1:269" ht="15" customHeight="1" x14ac:dyDescent="0.3">
      <c r="A26" s="3280"/>
      <c r="B26" s="3231"/>
      <c r="C26" s="76" t="s">
        <v>240</v>
      </c>
      <c r="D26" s="78" t="s">
        <v>14</v>
      </c>
      <c r="E26" s="395">
        <f t="array" ref="E26">MAXA(COUNTIF(F26:IX26,F26:IX26))</f>
        <v>1</v>
      </c>
      <c r="F26" s="396"/>
      <c r="G26" s="2030">
        <v>742</v>
      </c>
      <c r="H26" s="2031"/>
      <c r="I26" s="2031"/>
      <c r="J26" s="2546">
        <v>210</v>
      </c>
      <c r="K26" s="2546"/>
      <c r="L26" s="2078"/>
      <c r="M26" s="607"/>
      <c r="N26" s="3559"/>
      <c r="O26" s="3560"/>
      <c r="P26" s="3560"/>
      <c r="Q26" s="3561"/>
      <c r="R26" s="608"/>
      <c r="S26" s="609"/>
      <c r="T26" s="3497">
        <v>216</v>
      </c>
      <c r="U26" s="3498"/>
      <c r="V26" s="3498"/>
      <c r="W26" s="3499"/>
      <c r="X26" s="608"/>
      <c r="Y26" s="611"/>
      <c r="Z26" s="612"/>
      <c r="AA26" s="609"/>
      <c r="AB26" s="613"/>
      <c r="AC26" s="2425" t="s">
        <v>9</v>
      </c>
      <c r="AD26" s="2238"/>
      <c r="AE26" s="2238"/>
      <c r="AF26" s="2238"/>
      <c r="AG26" s="2238"/>
      <c r="AH26" s="2238"/>
      <c r="AI26" s="2238"/>
      <c r="AJ26" s="2400"/>
      <c r="AK26" s="711" t="s">
        <v>267</v>
      </c>
      <c r="AL26" s="712"/>
      <c r="AM26" s="612"/>
      <c r="AN26" s="611"/>
      <c r="AO26" s="612"/>
      <c r="AP26" s="611"/>
      <c r="AQ26" s="3655">
        <v>629</v>
      </c>
      <c r="AR26" s="2636"/>
      <c r="AS26" s="610"/>
      <c r="AT26" s="616"/>
      <c r="AU26" s="2341">
        <v>209</v>
      </c>
      <c r="AV26" s="2342"/>
      <c r="AW26" s="2342"/>
      <c r="AX26" s="2342"/>
      <c r="AY26" s="2342"/>
      <c r="AZ26" s="2342"/>
      <c r="BA26" s="2342"/>
      <c r="BB26" s="2342"/>
      <c r="BC26" s="2342"/>
      <c r="BD26" s="2343"/>
      <c r="BE26" s="608"/>
      <c r="BF26" s="617"/>
      <c r="BG26" s="608"/>
      <c r="BH26" s="611"/>
      <c r="BI26" s="783" t="s">
        <v>202</v>
      </c>
      <c r="BJ26" s="618"/>
      <c r="BK26" s="611"/>
      <c r="BL26" s="612"/>
      <c r="BM26" s="611"/>
      <c r="BN26" s="612"/>
      <c r="BO26" s="617"/>
      <c r="BP26" s="608"/>
      <c r="BQ26" s="617"/>
      <c r="BR26" s="784" t="s">
        <v>232</v>
      </c>
      <c r="BS26" s="785">
        <v>719</v>
      </c>
      <c r="BT26" s="786">
        <v>616</v>
      </c>
      <c r="BU26" s="608"/>
      <c r="BV26" s="606"/>
      <c r="BW26" s="619"/>
      <c r="BX26" s="639"/>
      <c r="BY26" s="612"/>
      <c r="BZ26" s="611"/>
      <c r="CA26" s="618"/>
      <c r="CB26" s="612"/>
      <c r="CC26" s="611"/>
      <c r="CD26" s="618"/>
      <c r="CE26" s="612"/>
      <c r="CF26" s="611"/>
      <c r="CG26" s="1926" t="s">
        <v>343</v>
      </c>
      <c r="CH26" s="1927"/>
      <c r="CI26" s="1928"/>
      <c r="CJ26" s="618"/>
      <c r="CK26" s="612"/>
      <c r="CL26" s="611"/>
      <c r="CM26" s="2178">
        <v>114</v>
      </c>
      <c r="CN26" s="2179"/>
      <c r="CO26" s="2180"/>
      <c r="CP26" s="618"/>
      <c r="CQ26" s="612"/>
      <c r="CR26" s="611"/>
      <c r="CS26" s="618"/>
      <c r="CT26" s="612"/>
      <c r="CU26" s="611"/>
      <c r="CV26" s="618"/>
      <c r="CW26" s="612"/>
      <c r="CX26" s="611"/>
      <c r="CY26" s="618"/>
      <c r="CZ26" s="612"/>
      <c r="DA26" s="611"/>
      <c r="DB26" s="1926">
        <v>413</v>
      </c>
      <c r="DC26" s="1927"/>
      <c r="DD26" s="1928"/>
      <c r="DE26" s="1900" t="s">
        <v>342</v>
      </c>
      <c r="DF26" s="1901"/>
      <c r="DG26" s="1902"/>
      <c r="DH26" s="618"/>
      <c r="DI26" s="612"/>
      <c r="DJ26" s="611"/>
      <c r="DK26" s="618"/>
      <c r="DL26" s="612"/>
      <c r="DM26" s="611"/>
      <c r="DN26" s="2275">
        <v>308</v>
      </c>
      <c r="DO26" s="2276"/>
      <c r="DP26" s="2277"/>
      <c r="DQ26" s="2275"/>
      <c r="DR26" s="2276"/>
      <c r="DS26" s="2278"/>
      <c r="DT26" s="623"/>
      <c r="DU26" s="606"/>
      <c r="DV26" s="606"/>
      <c r="DW26" s="606"/>
      <c r="DX26" s="2321">
        <v>309</v>
      </c>
      <c r="DY26" s="2321"/>
      <c r="DZ26" s="611"/>
      <c r="EA26" s="787"/>
      <c r="EB26" s="606"/>
      <c r="EC26" s="605" t="s">
        <v>344</v>
      </c>
      <c r="ED26" s="606"/>
      <c r="EE26" s="611"/>
      <c r="EF26" s="624">
        <v>109</v>
      </c>
      <c r="EG26" s="619"/>
      <c r="EH26" s="2191" t="s">
        <v>162</v>
      </c>
      <c r="EI26" s="1898"/>
      <c r="EJ26" s="1898"/>
      <c r="EK26" s="1898"/>
      <c r="EL26" s="1898"/>
      <c r="EM26" s="1898"/>
      <c r="EN26" s="1898"/>
      <c r="EO26" s="1898"/>
      <c r="EP26" s="1898"/>
      <c r="EQ26" s="1898"/>
      <c r="ER26" s="1898"/>
      <c r="ES26" s="1898"/>
      <c r="ET26" s="1898"/>
      <c r="EU26" s="1898"/>
      <c r="EV26" s="1898"/>
      <c r="EW26" s="1898"/>
      <c r="EX26" s="1898"/>
      <c r="EY26" s="1898"/>
      <c r="EZ26" s="1898"/>
      <c r="FA26" s="1898"/>
      <c r="FB26" s="1898"/>
      <c r="FC26" s="1898"/>
      <c r="FD26" s="1898"/>
      <c r="FE26" s="1988"/>
      <c r="FF26" s="788"/>
      <c r="FG26" s="789"/>
      <c r="FH26" s="790"/>
      <c r="FI26" s="789"/>
      <c r="FJ26" s="790"/>
      <c r="FK26" s="789"/>
      <c r="FL26" s="790"/>
      <c r="FM26" s="789"/>
      <c r="FN26" s="790"/>
      <c r="FO26" s="789"/>
      <c r="FP26" s="791"/>
      <c r="FQ26" s="792"/>
      <c r="FR26" s="634"/>
      <c r="FS26" s="635"/>
      <c r="FT26" s="635"/>
      <c r="FU26" s="635"/>
      <c r="FV26" s="635"/>
      <c r="FW26" s="635"/>
      <c r="FX26" s="793">
        <v>427</v>
      </c>
      <c r="FY26" s="718" t="s">
        <v>172</v>
      </c>
      <c r="FZ26" s="635"/>
      <c r="GA26" s="636"/>
      <c r="GB26" s="3410">
        <v>732</v>
      </c>
      <c r="GC26" s="3411"/>
      <c r="GD26" s="626"/>
      <c r="GE26" s="719" t="s">
        <v>346</v>
      </c>
      <c r="GF26" s="794" t="s">
        <v>602</v>
      </c>
      <c r="GG26" s="721" t="s">
        <v>350</v>
      </c>
      <c r="GH26" s="633">
        <v>426</v>
      </c>
      <c r="GI26" s="2723">
        <v>312</v>
      </c>
      <c r="GJ26" s="2724"/>
      <c r="GK26" s="2644" t="s">
        <v>814</v>
      </c>
      <c r="GL26" s="2645"/>
      <c r="GM26" s="2491"/>
      <c r="GN26" s="2645"/>
      <c r="GO26" s="2645"/>
      <c r="GP26" s="2491"/>
      <c r="GQ26" s="795">
        <v>325</v>
      </c>
      <c r="GR26" s="796">
        <v>326</v>
      </c>
      <c r="GS26" s="796"/>
      <c r="GT26" s="797"/>
      <c r="GU26" s="623"/>
      <c r="GV26" s="798" t="s">
        <v>165</v>
      </c>
      <c r="GW26" s="2246" t="s">
        <v>171</v>
      </c>
      <c r="GX26" s="2798"/>
      <c r="GY26" s="639"/>
      <c r="GZ26" s="628"/>
      <c r="HA26" s="612"/>
      <c r="HB26" s="617"/>
      <c r="HC26" s="639"/>
      <c r="HD26" s="611"/>
      <c r="HE26" s="2804">
        <v>17</v>
      </c>
      <c r="HF26" s="2805"/>
      <c r="HG26" s="3051">
        <v>120</v>
      </c>
      <c r="HH26" s="3052"/>
      <c r="HI26" s="2956">
        <v>117</v>
      </c>
      <c r="HJ26" s="2962"/>
      <c r="HK26" s="643"/>
      <c r="HL26" s="12"/>
      <c r="HN26" s="2"/>
      <c r="HO26" s="63" t="s">
        <v>15</v>
      </c>
      <c r="HP26" s="92">
        <v>218</v>
      </c>
      <c r="HQ26" s="63">
        <v>211</v>
      </c>
      <c r="HR26" s="64">
        <v>217</v>
      </c>
      <c r="HS26" s="2"/>
      <c r="HT26" s="234">
        <v>311</v>
      </c>
      <c r="HU26" s="248"/>
      <c r="HV26" s="249"/>
      <c r="HW26" s="233" t="s">
        <v>268</v>
      </c>
      <c r="HX26" s="253" t="s">
        <v>183</v>
      </c>
      <c r="HY26" s="191"/>
      <c r="HZ26" s="234" t="s">
        <v>237</v>
      </c>
      <c r="IA26" s="261"/>
      <c r="IB26" s="261"/>
      <c r="IF26" s="118"/>
      <c r="IG26" s="118"/>
      <c r="IH26" s="118"/>
      <c r="II26" s="118"/>
      <c r="IJ26" s="118"/>
      <c r="IK26" s="118"/>
      <c r="IL26" s="118"/>
      <c r="IM26" s="118"/>
      <c r="IN26" s="118"/>
      <c r="IO26" s="118"/>
      <c r="IP26" s="118"/>
      <c r="IQ26" s="118"/>
      <c r="IR26" s="118"/>
      <c r="IS26" s="118"/>
      <c r="IT26" s="119"/>
      <c r="IU26" s="118"/>
      <c r="IV26" s="118"/>
      <c r="IW26" s="118"/>
      <c r="IX26" s="118"/>
      <c r="IY26" s="118"/>
      <c r="IZ26" s="118"/>
      <c r="JA26" s="118"/>
      <c r="JB26" s="118"/>
      <c r="JC26" s="118"/>
      <c r="JD26" s="118"/>
      <c r="JE26" s="118"/>
      <c r="JF26" s="118"/>
      <c r="JG26" s="118"/>
      <c r="JH26" s="118"/>
      <c r="JI26" s="118"/>
    </row>
    <row r="27" spans="1:269" ht="15" customHeight="1" x14ac:dyDescent="0.3">
      <c r="A27" s="3280"/>
      <c r="B27" s="3231"/>
      <c r="C27" s="79" t="s">
        <v>242</v>
      </c>
      <c r="D27" s="80" t="s">
        <v>12</v>
      </c>
      <c r="E27" s="397"/>
      <c r="F27" s="398"/>
      <c r="G27" s="2026" t="s">
        <v>676</v>
      </c>
      <c r="H27" s="2029"/>
      <c r="I27" s="2029"/>
      <c r="J27" s="799"/>
      <c r="K27" s="763"/>
      <c r="L27" s="800"/>
      <c r="M27" s="563"/>
      <c r="N27" s="3197" t="s">
        <v>492</v>
      </c>
      <c r="O27" s="3198"/>
      <c r="P27" s="3198"/>
      <c r="Q27" s="3199"/>
      <c r="R27" s="564"/>
      <c r="S27" s="565"/>
      <c r="T27" s="3562" t="s">
        <v>541</v>
      </c>
      <c r="U27" s="2040"/>
      <c r="V27" s="2040"/>
      <c r="W27" s="3563"/>
      <c r="X27" s="564"/>
      <c r="Y27" s="567"/>
      <c r="Z27" s="568"/>
      <c r="AA27" s="565"/>
      <c r="AB27" s="801" t="s">
        <v>803</v>
      </c>
      <c r="AC27" s="2398" t="s">
        <v>483</v>
      </c>
      <c r="AD27" s="2082"/>
      <c r="AE27" s="2082"/>
      <c r="AF27" s="2082"/>
      <c r="AG27" s="2082"/>
      <c r="AH27" s="2082"/>
      <c r="AI27" s="2082"/>
      <c r="AJ27" s="2418"/>
      <c r="AK27" s="725" t="s">
        <v>708</v>
      </c>
      <c r="AL27" s="726"/>
      <c r="AM27" s="539"/>
      <c r="AN27" s="535"/>
      <c r="AO27" s="539"/>
      <c r="AP27" s="535"/>
      <c r="AQ27" s="539"/>
      <c r="AR27" s="538"/>
      <c r="AS27" s="532"/>
      <c r="AT27" s="573"/>
      <c r="AU27" s="532"/>
      <c r="AV27" s="535"/>
      <c r="AW27" s="536"/>
      <c r="AX27" s="535"/>
      <c r="AY27" s="3807" t="s">
        <v>779</v>
      </c>
      <c r="AZ27" s="2493"/>
      <c r="BA27" s="3378" t="s">
        <v>869</v>
      </c>
      <c r="BB27" s="3374"/>
      <c r="BC27" s="1885" t="s">
        <v>867</v>
      </c>
      <c r="BD27" s="2377"/>
      <c r="BE27" s="564"/>
      <c r="BF27" s="573"/>
      <c r="BG27" s="532"/>
      <c r="BH27" s="535"/>
      <c r="BI27" s="727" t="s">
        <v>1011</v>
      </c>
      <c r="BJ27" s="539"/>
      <c r="BK27" s="535"/>
      <c r="BL27" s="536"/>
      <c r="BM27" s="535"/>
      <c r="BN27" s="536"/>
      <c r="BO27" s="538"/>
      <c r="BP27" s="532"/>
      <c r="BQ27" s="538"/>
      <c r="BR27" s="802" t="s">
        <v>457</v>
      </c>
      <c r="BS27" s="535"/>
      <c r="BT27" s="803" t="s">
        <v>512</v>
      </c>
      <c r="BU27" s="566"/>
      <c r="BV27" s="543"/>
      <c r="BW27" s="578"/>
      <c r="BX27" s="556"/>
      <c r="BY27" s="536"/>
      <c r="BZ27" s="535"/>
      <c r="CA27" s="539"/>
      <c r="CB27" s="536"/>
      <c r="CC27" s="535"/>
      <c r="CD27" s="539"/>
      <c r="CE27" s="536"/>
      <c r="CF27" s="535"/>
      <c r="CG27" s="1918" t="s">
        <v>454</v>
      </c>
      <c r="CH27" s="1919"/>
      <c r="CI27" s="1920"/>
      <c r="CJ27" s="539"/>
      <c r="CK27" s="536"/>
      <c r="CL27" s="535"/>
      <c r="CM27" s="2181" t="s">
        <v>453</v>
      </c>
      <c r="CN27" s="2182"/>
      <c r="CO27" s="2183"/>
      <c r="CP27" s="539"/>
      <c r="CQ27" s="536"/>
      <c r="CR27" s="535"/>
      <c r="CS27" s="539"/>
      <c r="CT27" s="536"/>
      <c r="CU27" s="535"/>
      <c r="CV27" s="539"/>
      <c r="CW27" s="536"/>
      <c r="CX27" s="535"/>
      <c r="CY27" s="539"/>
      <c r="CZ27" s="536"/>
      <c r="DA27" s="535"/>
      <c r="DB27" s="1918" t="s">
        <v>454</v>
      </c>
      <c r="DC27" s="1919"/>
      <c r="DD27" s="1920"/>
      <c r="DE27" s="539"/>
      <c r="DF27" s="536"/>
      <c r="DG27" s="535"/>
      <c r="DH27" s="539"/>
      <c r="DI27" s="536"/>
      <c r="DJ27" s="535"/>
      <c r="DK27" s="2257" t="s">
        <v>958</v>
      </c>
      <c r="DL27" s="2230"/>
      <c r="DM27" s="2231"/>
      <c r="DN27" s="2279" t="s">
        <v>818</v>
      </c>
      <c r="DO27" s="2280"/>
      <c r="DP27" s="2281"/>
      <c r="DQ27" s="2279"/>
      <c r="DR27" s="2280"/>
      <c r="DS27" s="2282"/>
      <c r="DT27" s="541"/>
      <c r="DU27" s="530"/>
      <c r="DV27" s="529" t="s">
        <v>574</v>
      </c>
      <c r="DW27" s="530"/>
      <c r="DX27" s="3952" t="s">
        <v>599</v>
      </c>
      <c r="DY27" s="3952"/>
      <c r="DZ27" s="535"/>
      <c r="EA27" s="530"/>
      <c r="EB27" s="530"/>
      <c r="EC27" s="800"/>
      <c r="ED27" s="530"/>
      <c r="EE27" s="535"/>
      <c r="EF27" s="542" t="s">
        <v>598</v>
      </c>
      <c r="EG27" s="540"/>
      <c r="EH27" s="2104" t="s">
        <v>523</v>
      </c>
      <c r="EI27" s="2105"/>
      <c r="EJ27" s="2106"/>
      <c r="EK27" s="2105"/>
      <c r="EL27" s="2107"/>
      <c r="EM27" s="2105"/>
      <c r="EN27" s="2107"/>
      <c r="EO27" s="2105"/>
      <c r="EP27" s="2107"/>
      <c r="EQ27" s="2105"/>
      <c r="ER27" s="2107"/>
      <c r="ES27" s="2105"/>
      <c r="ET27" s="2128" t="s">
        <v>524</v>
      </c>
      <c r="EU27" s="2129"/>
      <c r="EV27" s="2129"/>
      <c r="EW27" s="2129"/>
      <c r="EX27" s="2129"/>
      <c r="EY27" s="2129"/>
      <c r="EZ27" s="2129"/>
      <c r="FA27" s="2129"/>
      <c r="FB27" s="2129"/>
      <c r="FC27" s="2129"/>
      <c r="FD27" s="2129"/>
      <c r="FE27" s="2130"/>
      <c r="FF27" s="2104" t="s">
        <v>970</v>
      </c>
      <c r="FG27" s="2105"/>
      <c r="FH27" s="2129" t="s">
        <v>970</v>
      </c>
      <c r="FI27" s="3771"/>
      <c r="FJ27" s="804"/>
      <c r="FK27" s="805"/>
      <c r="FL27" s="804"/>
      <c r="FM27" s="805"/>
      <c r="FN27" s="804"/>
      <c r="FO27" s="805"/>
      <c r="FP27" s="804"/>
      <c r="FQ27" s="806"/>
      <c r="FR27" s="551"/>
      <c r="FS27" s="552"/>
      <c r="FT27" s="552"/>
      <c r="FU27" s="552"/>
      <c r="FV27" s="552"/>
      <c r="FW27" s="552"/>
      <c r="FX27" s="807" t="s">
        <v>929</v>
      </c>
      <c r="FY27" s="728" t="s">
        <v>815</v>
      </c>
      <c r="FZ27" s="552"/>
      <c r="GA27" s="553"/>
      <c r="GB27" s="3415" t="s">
        <v>606</v>
      </c>
      <c r="GC27" s="3416"/>
      <c r="GD27" s="545"/>
      <c r="GE27" s="729" t="s">
        <v>630</v>
      </c>
      <c r="GF27" s="808" t="s">
        <v>600</v>
      </c>
      <c r="GG27" s="731" t="s">
        <v>584</v>
      </c>
      <c r="GH27" s="809" t="s">
        <v>644</v>
      </c>
      <c r="GI27" s="2144" t="s">
        <v>600</v>
      </c>
      <c r="GJ27" s="2145"/>
      <c r="GK27" s="2139" t="s">
        <v>659</v>
      </c>
      <c r="GL27" s="2140"/>
      <c r="GM27" s="2141"/>
      <c r="GN27" s="2140"/>
      <c r="GO27" s="2140"/>
      <c r="GP27" s="2141"/>
      <c r="GQ27" s="3389" t="s">
        <v>431</v>
      </c>
      <c r="GR27" s="3390"/>
      <c r="GS27" s="3390"/>
      <c r="GT27" s="3391"/>
      <c r="GU27" s="541"/>
      <c r="GV27" s="810" t="s">
        <v>684</v>
      </c>
      <c r="GW27" s="2801" t="s">
        <v>675</v>
      </c>
      <c r="GX27" s="2598"/>
      <c r="GY27" s="556"/>
      <c r="GZ27" s="547"/>
      <c r="HA27" s="536"/>
      <c r="HB27" s="538"/>
      <c r="HC27" s="556"/>
      <c r="HD27" s="535"/>
      <c r="HE27" s="2807" t="s">
        <v>436</v>
      </c>
      <c r="HF27" s="2808"/>
      <c r="HG27" s="3047" t="s">
        <v>465</v>
      </c>
      <c r="HH27" s="3048"/>
      <c r="HI27" s="3057" t="s">
        <v>903</v>
      </c>
      <c r="HJ27" s="2653"/>
      <c r="HK27" s="557"/>
      <c r="HL27" s="12"/>
      <c r="HN27" s="2"/>
      <c r="HO27" s="63" t="s">
        <v>282</v>
      </c>
      <c r="HP27" s="92"/>
      <c r="HS27" s="2"/>
      <c r="HT27" s="234" t="s">
        <v>435</v>
      </c>
      <c r="HU27" s="248" t="s">
        <v>481</v>
      </c>
      <c r="HV27" s="249" t="s">
        <v>516</v>
      </c>
      <c r="HW27" s="233" t="s">
        <v>762</v>
      </c>
      <c r="HX27" s="253" t="s">
        <v>732</v>
      </c>
      <c r="HY27" s="253" t="s">
        <v>732</v>
      </c>
      <c r="HZ27" s="234" t="s">
        <v>732</v>
      </c>
      <c r="IA27" s="252" t="s">
        <v>1014</v>
      </c>
      <c r="IB27" s="252"/>
      <c r="IF27" s="118"/>
      <c r="IG27" s="118"/>
      <c r="IH27" s="118"/>
      <c r="II27" s="118"/>
      <c r="IJ27" s="118"/>
      <c r="IK27" s="118"/>
      <c r="IL27" s="118"/>
      <c r="IM27" s="118"/>
      <c r="IN27" s="118"/>
      <c r="IO27" s="118"/>
      <c r="IP27" s="118"/>
      <c r="IQ27" s="118"/>
      <c r="IR27" s="118"/>
      <c r="IS27" s="118"/>
      <c r="IT27" s="119"/>
      <c r="IU27" s="118"/>
      <c r="IV27" s="118"/>
      <c r="IW27" s="118"/>
      <c r="IX27" s="118"/>
      <c r="IY27" s="118"/>
      <c r="IZ27" s="118"/>
      <c r="JA27" s="118"/>
      <c r="JB27" s="118"/>
      <c r="JC27" s="118"/>
      <c r="JD27" s="118"/>
      <c r="JE27" s="118"/>
      <c r="JF27" s="118"/>
      <c r="JG27" s="118"/>
      <c r="JH27" s="118"/>
      <c r="JI27" s="118"/>
    </row>
    <row r="28" spans="1:269" ht="15" customHeight="1" x14ac:dyDescent="0.3">
      <c r="A28" s="3280"/>
      <c r="B28" s="3231"/>
      <c r="C28" s="81"/>
      <c r="D28" s="74" t="s">
        <v>13</v>
      </c>
      <c r="E28" s="399">
        <f t="array" ref="E28">MAXA(COUNTIF(F28:IX28,F28:IX28))</f>
        <v>1</v>
      </c>
      <c r="F28" s="400"/>
      <c r="G28" s="2028" t="s">
        <v>412</v>
      </c>
      <c r="H28" s="2029"/>
      <c r="I28" s="2029"/>
      <c r="J28" s="799"/>
      <c r="K28" s="763"/>
      <c r="L28" s="763"/>
      <c r="M28" s="563"/>
      <c r="N28" s="3197"/>
      <c r="O28" s="3198"/>
      <c r="P28" s="3198"/>
      <c r="Q28" s="3199"/>
      <c r="R28" s="564"/>
      <c r="S28" s="565"/>
      <c r="T28" s="2568" t="s">
        <v>100</v>
      </c>
      <c r="U28" s="1882"/>
      <c r="V28" s="1882"/>
      <c r="W28" s="3496"/>
      <c r="X28" s="564"/>
      <c r="Y28" s="567"/>
      <c r="Z28" s="568"/>
      <c r="AA28" s="565"/>
      <c r="AB28" s="801" t="s">
        <v>102</v>
      </c>
      <c r="AC28" s="2412" t="s">
        <v>147</v>
      </c>
      <c r="AD28" s="2413"/>
      <c r="AE28" s="2413"/>
      <c r="AF28" s="2413"/>
      <c r="AG28" s="2413"/>
      <c r="AH28" s="2413"/>
      <c r="AI28" s="2413"/>
      <c r="AJ28" s="2399"/>
      <c r="AK28" s="692" t="s">
        <v>93</v>
      </c>
      <c r="AL28" s="705" t="s">
        <v>115</v>
      </c>
      <c r="AM28" s="568"/>
      <c r="AN28" s="648"/>
      <c r="AO28" s="568"/>
      <c r="AP28" s="648"/>
      <c r="AQ28" s="568"/>
      <c r="AR28" s="735"/>
      <c r="AS28" s="564"/>
      <c r="AT28" s="573"/>
      <c r="AU28" s="564"/>
      <c r="AV28" s="567"/>
      <c r="AW28" s="568"/>
      <c r="AX28" s="567"/>
      <c r="AY28" s="3182" t="s">
        <v>122</v>
      </c>
      <c r="AZ28" s="2409"/>
      <c r="BA28" s="3858" t="s">
        <v>101</v>
      </c>
      <c r="BB28" s="1957"/>
      <c r="BC28" s="1885" t="s">
        <v>127</v>
      </c>
      <c r="BD28" s="1888"/>
      <c r="BE28" s="564"/>
      <c r="BF28" s="573"/>
      <c r="BG28" s="564"/>
      <c r="BH28" s="567"/>
      <c r="BI28" s="736" t="s">
        <v>116</v>
      </c>
      <c r="BJ28" s="574"/>
      <c r="BK28" s="567"/>
      <c r="BL28" s="568"/>
      <c r="BM28" s="567"/>
      <c r="BN28" s="568"/>
      <c r="BO28" s="573"/>
      <c r="BP28" s="564"/>
      <c r="BQ28" s="573"/>
      <c r="BR28" s="811" t="s">
        <v>153</v>
      </c>
      <c r="BS28" s="567"/>
      <c r="BT28" s="812" t="s">
        <v>16</v>
      </c>
      <c r="BU28" s="566"/>
      <c r="BV28" s="543"/>
      <c r="BW28" s="578"/>
      <c r="BX28" s="596"/>
      <c r="BY28" s="568"/>
      <c r="BZ28" s="567"/>
      <c r="CA28" s="574"/>
      <c r="CB28" s="568"/>
      <c r="CC28" s="567"/>
      <c r="CD28" s="574"/>
      <c r="CE28" s="568"/>
      <c r="CF28" s="567"/>
      <c r="CG28" s="1921" t="s">
        <v>419</v>
      </c>
      <c r="CH28" s="1922"/>
      <c r="CI28" s="1923"/>
      <c r="CJ28" s="574"/>
      <c r="CK28" s="568"/>
      <c r="CL28" s="567"/>
      <c r="CM28" s="2175" t="s">
        <v>320</v>
      </c>
      <c r="CN28" s="2176"/>
      <c r="CO28" s="2177"/>
      <c r="CP28" s="574"/>
      <c r="CQ28" s="568"/>
      <c r="CR28" s="567"/>
      <c r="CS28" s="574"/>
      <c r="CT28" s="568"/>
      <c r="CU28" s="567"/>
      <c r="CV28" s="574"/>
      <c r="CW28" s="568"/>
      <c r="CX28" s="567"/>
      <c r="CY28" s="574"/>
      <c r="CZ28" s="568"/>
      <c r="DA28" s="567"/>
      <c r="DB28" s="1921" t="s">
        <v>324</v>
      </c>
      <c r="DC28" s="1922"/>
      <c r="DD28" s="1923"/>
      <c r="DE28" s="574"/>
      <c r="DF28" s="568"/>
      <c r="DG28" s="567"/>
      <c r="DH28" s="574"/>
      <c r="DI28" s="568"/>
      <c r="DJ28" s="567"/>
      <c r="DK28" s="2094" t="s">
        <v>41</v>
      </c>
      <c r="DL28" s="2095"/>
      <c r="DM28" s="2200"/>
      <c r="DN28" s="2271" t="s">
        <v>311</v>
      </c>
      <c r="DO28" s="2272"/>
      <c r="DP28" s="2273"/>
      <c r="DQ28" s="2271"/>
      <c r="DR28" s="2272"/>
      <c r="DS28" s="2274"/>
      <c r="DT28" s="582"/>
      <c r="DU28" s="543"/>
      <c r="DV28" s="562" t="s">
        <v>402</v>
      </c>
      <c r="DW28" s="543"/>
      <c r="DX28" s="2318" t="s">
        <v>37</v>
      </c>
      <c r="DY28" s="2318"/>
      <c r="DZ28" s="567"/>
      <c r="EA28" s="543"/>
      <c r="EB28" s="543"/>
      <c r="EC28" s="763"/>
      <c r="ED28" s="543"/>
      <c r="EE28" s="567"/>
      <c r="EF28" s="583" t="s">
        <v>38</v>
      </c>
      <c r="EG28" s="578"/>
      <c r="EH28" s="2108" t="s">
        <v>280</v>
      </c>
      <c r="EI28" s="2109"/>
      <c r="EJ28" s="2110"/>
      <c r="EK28" s="2109"/>
      <c r="EL28" s="2111"/>
      <c r="EM28" s="2109"/>
      <c r="EN28" s="2111"/>
      <c r="EO28" s="2109"/>
      <c r="EP28" s="2111"/>
      <c r="EQ28" s="2109"/>
      <c r="ER28" s="2111"/>
      <c r="ES28" s="2109"/>
      <c r="ET28" s="2125" t="s">
        <v>39</v>
      </c>
      <c r="EU28" s="2126"/>
      <c r="EV28" s="2126"/>
      <c r="EW28" s="2126"/>
      <c r="EX28" s="2126"/>
      <c r="EY28" s="2126"/>
      <c r="EZ28" s="2126"/>
      <c r="FA28" s="2126"/>
      <c r="FB28" s="2126"/>
      <c r="FC28" s="2126"/>
      <c r="FD28" s="2126"/>
      <c r="FE28" s="2127"/>
      <c r="FF28" s="813"/>
      <c r="FG28" s="814"/>
      <c r="FH28" s="815"/>
      <c r="FI28" s="816"/>
      <c r="FJ28" s="766"/>
      <c r="FK28" s="765"/>
      <c r="FL28" s="766"/>
      <c r="FM28" s="765"/>
      <c r="FN28" s="766"/>
      <c r="FO28" s="765"/>
      <c r="FP28" s="766"/>
      <c r="FQ28" s="817"/>
      <c r="FR28" s="591"/>
      <c r="FS28" s="592"/>
      <c r="FT28" s="592"/>
      <c r="FU28" s="592"/>
      <c r="FV28" s="592"/>
      <c r="FW28" s="592"/>
      <c r="FX28" s="767" t="s">
        <v>314</v>
      </c>
      <c r="FY28" s="698" t="s">
        <v>816</v>
      </c>
      <c r="FZ28" s="592"/>
      <c r="GA28" s="593"/>
      <c r="GB28" s="3408" t="s">
        <v>47</v>
      </c>
      <c r="GC28" s="3409"/>
      <c r="GD28" s="585"/>
      <c r="GE28" s="777" t="s">
        <v>1027</v>
      </c>
      <c r="GF28" s="768" t="s">
        <v>601</v>
      </c>
      <c r="GG28" s="701" t="s">
        <v>304</v>
      </c>
      <c r="GH28" s="769" t="s">
        <v>306</v>
      </c>
      <c r="GI28" s="2146" t="s">
        <v>593</v>
      </c>
      <c r="GJ28" s="2147"/>
      <c r="GK28" s="2788" t="s">
        <v>40</v>
      </c>
      <c r="GL28" s="2385"/>
      <c r="GM28" s="2386"/>
      <c r="GN28" s="2385"/>
      <c r="GO28" s="2385"/>
      <c r="GP28" s="2386"/>
      <c r="GQ28" s="778"/>
      <c r="GR28" s="779"/>
      <c r="GS28" s="779"/>
      <c r="GT28" s="780"/>
      <c r="GU28" s="582"/>
      <c r="GV28" s="770" t="s">
        <v>35</v>
      </c>
      <c r="GW28" s="781" t="s">
        <v>334</v>
      </c>
      <c r="GX28" s="782" t="s">
        <v>380</v>
      </c>
      <c r="GY28" s="596"/>
      <c r="GZ28" s="587"/>
      <c r="HA28" s="568"/>
      <c r="HB28" s="573"/>
      <c r="HC28" s="596"/>
      <c r="HD28" s="567"/>
      <c r="HE28" s="2803" t="s">
        <v>250</v>
      </c>
      <c r="HF28" s="2768"/>
      <c r="HG28" s="3049" t="s">
        <v>466</v>
      </c>
      <c r="HH28" s="3050"/>
      <c r="HI28" s="3058" t="s">
        <v>143</v>
      </c>
      <c r="HJ28" s="2961"/>
      <c r="HK28" s="600"/>
      <c r="HL28" s="12"/>
      <c r="HN28" s="2"/>
      <c r="HS28" s="2"/>
      <c r="HT28" s="234"/>
      <c r="HU28" s="248" t="s">
        <v>105</v>
      </c>
      <c r="HV28" s="249" t="s">
        <v>445</v>
      </c>
      <c r="HW28" s="233" t="s">
        <v>97</v>
      </c>
      <c r="HX28" s="253" t="s">
        <v>118</v>
      </c>
      <c r="HY28" s="253" t="s">
        <v>275</v>
      </c>
      <c r="HZ28" s="234"/>
      <c r="IA28" s="290" t="s">
        <v>32</v>
      </c>
      <c r="IB28" s="290" t="s">
        <v>48</v>
      </c>
      <c r="IF28" s="118"/>
      <c r="IG28" s="118"/>
      <c r="IH28" s="118"/>
      <c r="II28" s="118"/>
      <c r="IJ28" s="118"/>
      <c r="IK28" s="118"/>
      <c r="IL28" s="118"/>
      <c r="IM28" s="118"/>
      <c r="IN28" s="118"/>
      <c r="IO28" s="118"/>
      <c r="IP28" s="118"/>
      <c r="IQ28" s="118"/>
      <c r="IR28" s="118"/>
      <c r="IS28" s="118"/>
      <c r="IT28" s="119"/>
      <c r="IU28" s="118"/>
      <c r="IV28" s="118"/>
      <c r="IW28" s="118"/>
      <c r="IX28" s="118"/>
      <c r="IY28" s="118"/>
      <c r="IZ28" s="118"/>
      <c r="JA28" s="118"/>
      <c r="JB28" s="118"/>
      <c r="JC28" s="118"/>
      <c r="JD28" s="118"/>
      <c r="JE28" s="118"/>
      <c r="JF28" s="118"/>
      <c r="JG28" s="118"/>
      <c r="JH28" s="118"/>
      <c r="JI28" s="118"/>
    </row>
    <row r="29" spans="1:269" s="12" customFormat="1" ht="15" customHeight="1" thickBot="1" x14ac:dyDescent="0.35">
      <c r="A29" s="3280"/>
      <c r="B29" s="173">
        <v>0.55208333333333337</v>
      </c>
      <c r="C29" s="82" t="s">
        <v>241</v>
      </c>
      <c r="D29" s="83" t="s">
        <v>14</v>
      </c>
      <c r="E29" s="401">
        <f t="array" ref="E29">MAXA(COUNTIF(F29:IX29,F29:IX29))</f>
        <v>1</v>
      </c>
      <c r="F29" s="402"/>
      <c r="G29" s="3229">
        <v>742</v>
      </c>
      <c r="H29" s="2328"/>
      <c r="I29" s="2328"/>
      <c r="J29" s="818"/>
      <c r="K29" s="819"/>
      <c r="L29" s="819"/>
      <c r="M29" s="820"/>
      <c r="N29" s="3554"/>
      <c r="O29" s="3555"/>
      <c r="P29" s="3555"/>
      <c r="Q29" s="3556"/>
      <c r="R29" s="655"/>
      <c r="S29" s="656"/>
      <c r="T29" s="3223">
        <v>216</v>
      </c>
      <c r="U29" s="2044"/>
      <c r="V29" s="2044"/>
      <c r="W29" s="3224"/>
      <c r="X29" s="655"/>
      <c r="Y29" s="659"/>
      <c r="Z29" s="660"/>
      <c r="AA29" s="656"/>
      <c r="AB29" s="821" t="s">
        <v>232</v>
      </c>
      <c r="AC29" s="2410" t="s">
        <v>9</v>
      </c>
      <c r="AD29" s="2009"/>
      <c r="AE29" s="2009"/>
      <c r="AF29" s="2009"/>
      <c r="AG29" s="2009"/>
      <c r="AH29" s="2009"/>
      <c r="AI29" s="2009"/>
      <c r="AJ29" s="2411"/>
      <c r="AK29" s="739" t="s">
        <v>267</v>
      </c>
      <c r="AL29" s="740"/>
      <c r="AM29" s="660"/>
      <c r="AN29" s="661"/>
      <c r="AO29" s="660"/>
      <c r="AP29" s="661"/>
      <c r="AQ29" s="660"/>
      <c r="AR29" s="741"/>
      <c r="AS29" s="655"/>
      <c r="AT29" s="664"/>
      <c r="AU29" s="655"/>
      <c r="AV29" s="659"/>
      <c r="AW29" s="660"/>
      <c r="AX29" s="659"/>
      <c r="AY29" s="3808">
        <v>634</v>
      </c>
      <c r="AZ29" s="3809"/>
      <c r="BA29" s="3369" t="s">
        <v>765</v>
      </c>
      <c r="BB29" s="3859"/>
      <c r="BC29" s="1910" t="s">
        <v>183</v>
      </c>
      <c r="BD29" s="2378"/>
      <c r="BE29" s="655"/>
      <c r="BF29" s="665"/>
      <c r="BG29" s="655"/>
      <c r="BH29" s="659"/>
      <c r="BI29" s="742">
        <v>630</v>
      </c>
      <c r="BJ29" s="658"/>
      <c r="BK29" s="659"/>
      <c r="BL29" s="660"/>
      <c r="BM29" s="659"/>
      <c r="BN29" s="660"/>
      <c r="BO29" s="665"/>
      <c r="BP29" s="655"/>
      <c r="BQ29" s="665"/>
      <c r="BR29" s="822">
        <v>719</v>
      </c>
      <c r="BS29" s="659"/>
      <c r="BT29" s="823">
        <v>18</v>
      </c>
      <c r="BU29" s="657"/>
      <c r="BV29" s="653"/>
      <c r="BW29" s="666"/>
      <c r="BX29" s="685"/>
      <c r="BY29" s="660"/>
      <c r="BZ29" s="659"/>
      <c r="CA29" s="658"/>
      <c r="CB29" s="660"/>
      <c r="CC29" s="659"/>
      <c r="CD29" s="658"/>
      <c r="CE29" s="660"/>
      <c r="CF29" s="659"/>
      <c r="CG29" s="1929" t="s">
        <v>343</v>
      </c>
      <c r="CH29" s="1930"/>
      <c r="CI29" s="1931"/>
      <c r="CJ29" s="658"/>
      <c r="CK29" s="660"/>
      <c r="CL29" s="659"/>
      <c r="CM29" s="1966">
        <v>114</v>
      </c>
      <c r="CN29" s="1967"/>
      <c r="CO29" s="1968"/>
      <c r="CP29" s="658"/>
      <c r="CQ29" s="660"/>
      <c r="CR29" s="659"/>
      <c r="CS29" s="658"/>
      <c r="CT29" s="660"/>
      <c r="CU29" s="659"/>
      <c r="CV29" s="658"/>
      <c r="CW29" s="660"/>
      <c r="CX29" s="659"/>
      <c r="CY29" s="658"/>
      <c r="CZ29" s="660"/>
      <c r="DA29" s="659"/>
      <c r="DB29" s="1929">
        <v>413</v>
      </c>
      <c r="DC29" s="1930"/>
      <c r="DD29" s="1931"/>
      <c r="DE29" s="658"/>
      <c r="DF29" s="660"/>
      <c r="DG29" s="659"/>
      <c r="DH29" s="658"/>
      <c r="DI29" s="660"/>
      <c r="DJ29" s="659"/>
      <c r="DK29" s="2201" t="s">
        <v>342</v>
      </c>
      <c r="DL29" s="2202"/>
      <c r="DM29" s="2203"/>
      <c r="DN29" s="2298">
        <v>308</v>
      </c>
      <c r="DO29" s="2299"/>
      <c r="DP29" s="2300"/>
      <c r="DQ29" s="2298"/>
      <c r="DR29" s="2299"/>
      <c r="DS29" s="2313"/>
      <c r="DT29" s="670"/>
      <c r="DU29" s="653"/>
      <c r="DV29" s="652" t="s">
        <v>344</v>
      </c>
      <c r="DW29" s="653"/>
      <c r="DX29" s="2316">
        <v>309</v>
      </c>
      <c r="DY29" s="2316"/>
      <c r="DZ29" s="659"/>
      <c r="EA29" s="653"/>
      <c r="EB29" s="653"/>
      <c r="EC29" s="819"/>
      <c r="ED29" s="653"/>
      <c r="EE29" s="659"/>
      <c r="EF29" s="671">
        <v>109</v>
      </c>
      <c r="EG29" s="666"/>
      <c r="EH29" s="2112" t="s">
        <v>162</v>
      </c>
      <c r="EI29" s="2113"/>
      <c r="EJ29" s="2114"/>
      <c r="EK29" s="2113"/>
      <c r="EL29" s="2115"/>
      <c r="EM29" s="2113"/>
      <c r="EN29" s="2115"/>
      <c r="EO29" s="2113"/>
      <c r="EP29" s="2115"/>
      <c r="EQ29" s="2113"/>
      <c r="ER29" s="2115"/>
      <c r="ES29" s="2113"/>
      <c r="ET29" s="2116">
        <v>209</v>
      </c>
      <c r="EU29" s="2117"/>
      <c r="EV29" s="2117"/>
      <c r="EW29" s="2117"/>
      <c r="EX29" s="2117"/>
      <c r="EY29" s="2117"/>
      <c r="EZ29" s="2117"/>
      <c r="FA29" s="2117"/>
      <c r="FB29" s="2117"/>
      <c r="FC29" s="2117"/>
      <c r="FD29" s="2117"/>
      <c r="FE29" s="2118"/>
      <c r="FF29" s="824"/>
      <c r="FG29" s="825"/>
      <c r="FH29" s="826"/>
      <c r="FI29" s="827"/>
      <c r="FJ29" s="828"/>
      <c r="FK29" s="829"/>
      <c r="FL29" s="828"/>
      <c r="FM29" s="829"/>
      <c r="FN29" s="828"/>
      <c r="FO29" s="829"/>
      <c r="FP29" s="828"/>
      <c r="FQ29" s="830"/>
      <c r="FR29" s="681"/>
      <c r="FS29" s="682"/>
      <c r="FT29" s="682"/>
      <c r="FU29" s="682"/>
      <c r="FV29" s="682"/>
      <c r="FW29" s="682"/>
      <c r="FX29" s="831">
        <v>427</v>
      </c>
      <c r="FY29" s="748" t="s">
        <v>172</v>
      </c>
      <c r="FZ29" s="682"/>
      <c r="GA29" s="683"/>
      <c r="GB29" s="2739">
        <v>732</v>
      </c>
      <c r="GC29" s="2740"/>
      <c r="GD29" s="673"/>
      <c r="GE29" s="749" t="s">
        <v>346</v>
      </c>
      <c r="GF29" s="832" t="s">
        <v>602</v>
      </c>
      <c r="GG29" s="751" t="s">
        <v>350</v>
      </c>
      <c r="GH29" s="680">
        <v>426</v>
      </c>
      <c r="GI29" s="2148">
        <v>312</v>
      </c>
      <c r="GJ29" s="2149"/>
      <c r="GK29" s="2142" t="s">
        <v>814</v>
      </c>
      <c r="GL29" s="2143"/>
      <c r="GM29" s="2143"/>
      <c r="GN29" s="2143"/>
      <c r="GO29" s="2143"/>
      <c r="GP29" s="2143"/>
      <c r="GQ29" s="833">
        <v>325</v>
      </c>
      <c r="GR29" s="834">
        <v>326</v>
      </c>
      <c r="GS29" s="834"/>
      <c r="GT29" s="835"/>
      <c r="GU29" s="670"/>
      <c r="GV29" s="836" t="s">
        <v>165</v>
      </c>
      <c r="GW29" s="2593" t="s">
        <v>171</v>
      </c>
      <c r="GX29" s="2594"/>
      <c r="GY29" s="685"/>
      <c r="GZ29" s="676"/>
      <c r="HA29" s="660"/>
      <c r="HB29" s="665"/>
      <c r="HC29" s="685"/>
      <c r="HD29" s="659"/>
      <c r="HE29" s="2786">
        <v>17</v>
      </c>
      <c r="HF29" s="2787"/>
      <c r="HG29" s="3053">
        <v>120</v>
      </c>
      <c r="HH29" s="3054"/>
      <c r="HI29" s="3059">
        <v>117</v>
      </c>
      <c r="HJ29" s="2963"/>
      <c r="HK29" s="690"/>
      <c r="HM29" s="11"/>
      <c r="HO29" s="63" t="s">
        <v>15</v>
      </c>
      <c r="HP29" s="92">
        <v>218</v>
      </c>
      <c r="HQ29" s="63">
        <v>211</v>
      </c>
      <c r="HR29" s="64">
        <v>217</v>
      </c>
      <c r="HS29" s="2"/>
      <c r="HT29" s="234">
        <v>311</v>
      </c>
      <c r="HU29" s="248"/>
      <c r="HV29" s="249"/>
      <c r="HW29" s="233" t="s">
        <v>268</v>
      </c>
      <c r="HX29" s="191"/>
      <c r="HY29" s="253"/>
      <c r="HZ29" s="234" t="s">
        <v>237</v>
      </c>
      <c r="IA29" s="261"/>
      <c r="IB29" s="261"/>
      <c r="IC29" s="17"/>
      <c r="ID29" s="17"/>
      <c r="IF29" s="118"/>
      <c r="IG29" s="118"/>
      <c r="IH29" s="118"/>
      <c r="II29" s="118"/>
      <c r="IJ29" s="118"/>
      <c r="IK29" s="118"/>
      <c r="IL29" s="118"/>
      <c r="IM29" s="118"/>
      <c r="IN29" s="118"/>
      <c r="IO29" s="118"/>
      <c r="IP29" s="118"/>
      <c r="IQ29" s="118"/>
      <c r="IR29" s="118"/>
      <c r="IS29" s="118"/>
      <c r="IT29" s="119"/>
      <c r="IU29" s="118"/>
      <c r="IV29" s="118"/>
      <c r="IW29" s="118"/>
      <c r="IX29" s="118"/>
      <c r="IY29" s="118"/>
      <c r="IZ29" s="118"/>
      <c r="JA29" s="118"/>
      <c r="JB29" s="118"/>
      <c r="JC29" s="118"/>
      <c r="JD29" s="118"/>
      <c r="JE29" s="118"/>
      <c r="JF29" s="118"/>
      <c r="JG29" s="118"/>
      <c r="JH29" s="118"/>
      <c r="JI29" s="118"/>
    </row>
    <row r="30" spans="1:269" ht="15" customHeight="1" thickTop="1" x14ac:dyDescent="0.3">
      <c r="A30" s="3280"/>
      <c r="B30" s="9">
        <v>0.5625</v>
      </c>
      <c r="C30" s="76" t="s">
        <v>242</v>
      </c>
      <c r="D30" s="75" t="s">
        <v>12</v>
      </c>
      <c r="E30" s="395"/>
      <c r="F30" s="396"/>
      <c r="G30" s="2026" t="s">
        <v>676</v>
      </c>
      <c r="H30" s="2027"/>
      <c r="I30" s="2027"/>
      <c r="J30" s="3204" t="s">
        <v>795</v>
      </c>
      <c r="K30" s="3204"/>
      <c r="L30" s="2076"/>
      <c r="M30" s="837"/>
      <c r="N30" s="3663" t="s">
        <v>492</v>
      </c>
      <c r="O30" s="3664"/>
      <c r="P30" s="3664"/>
      <c r="Q30" s="3665"/>
      <c r="R30" s="532"/>
      <c r="S30" s="533"/>
      <c r="T30" s="3670" t="s">
        <v>772</v>
      </c>
      <c r="U30" s="3671"/>
      <c r="V30" s="3671"/>
      <c r="W30" s="3672"/>
      <c r="X30" s="532"/>
      <c r="Y30" s="567"/>
      <c r="Z30" s="568"/>
      <c r="AA30" s="565"/>
      <c r="AB30" s="838" t="s">
        <v>804</v>
      </c>
      <c r="AC30" s="2426" t="s">
        <v>676</v>
      </c>
      <c r="AD30" s="4218"/>
      <c r="AE30" s="592"/>
      <c r="AF30" s="592"/>
      <c r="AG30" s="1938" t="s">
        <v>796</v>
      </c>
      <c r="AH30" s="1938"/>
      <c r="AI30" s="592"/>
      <c r="AJ30" s="839"/>
      <c r="AK30" s="4219" t="s">
        <v>542</v>
      </c>
      <c r="AL30" s="4219"/>
      <c r="AM30" s="4219"/>
      <c r="AN30" s="4219"/>
      <c r="AO30" s="4219"/>
      <c r="AP30" s="4219"/>
      <c r="AQ30" s="4219"/>
      <c r="AR30" s="4220"/>
      <c r="AS30" s="534"/>
      <c r="AT30" s="573"/>
      <c r="AU30" s="532"/>
      <c r="AV30" s="535"/>
      <c r="AW30" s="536"/>
      <c r="AX30" s="535"/>
      <c r="AY30" s="539"/>
      <c r="AZ30" s="535"/>
      <c r="BA30" s="4199" t="s">
        <v>793</v>
      </c>
      <c r="BB30" s="3881"/>
      <c r="BC30" s="539"/>
      <c r="BD30" s="538"/>
      <c r="BE30" s="532"/>
      <c r="BF30" s="538"/>
      <c r="BG30" s="2716" t="s">
        <v>739</v>
      </c>
      <c r="BH30" s="1972"/>
      <c r="BI30" s="840" t="s">
        <v>512</v>
      </c>
      <c r="BJ30" s="574"/>
      <c r="BK30" s="567"/>
      <c r="BL30" s="568"/>
      <c r="BM30" s="567"/>
      <c r="BN30" s="568"/>
      <c r="BO30" s="573"/>
      <c r="BP30" s="564"/>
      <c r="BQ30" s="573"/>
      <c r="BR30" s="841" t="s">
        <v>813</v>
      </c>
      <c r="BS30" s="535"/>
      <c r="BT30" s="759" t="s">
        <v>847</v>
      </c>
      <c r="BU30" s="534"/>
      <c r="BV30" s="530"/>
      <c r="BW30" s="540"/>
      <c r="BX30" s="596"/>
      <c r="BY30" s="568"/>
      <c r="BZ30" s="567"/>
      <c r="CA30" s="760"/>
      <c r="CB30" s="761"/>
      <c r="CC30" s="762"/>
      <c r="CD30" s="2172" t="s">
        <v>453</v>
      </c>
      <c r="CE30" s="2173"/>
      <c r="CF30" s="2174"/>
      <c r="CG30" s="574"/>
      <c r="CH30" s="568"/>
      <c r="CI30" s="567"/>
      <c r="CJ30" s="574"/>
      <c r="CK30" s="568"/>
      <c r="CL30" s="567"/>
      <c r="CM30" s="2525" t="s">
        <v>454</v>
      </c>
      <c r="CN30" s="2526"/>
      <c r="CO30" s="2527"/>
      <c r="CP30" s="1921" t="s">
        <v>454</v>
      </c>
      <c r="CQ30" s="1922"/>
      <c r="CR30" s="1923"/>
      <c r="CS30" s="574"/>
      <c r="CT30" s="568"/>
      <c r="CU30" s="567"/>
      <c r="CV30" s="574"/>
      <c r="CW30" s="568"/>
      <c r="CX30" s="567"/>
      <c r="CY30" s="760"/>
      <c r="CZ30" s="761"/>
      <c r="DA30" s="762"/>
      <c r="DB30" s="2271" t="s">
        <v>818</v>
      </c>
      <c r="DC30" s="2272"/>
      <c r="DD30" s="2273"/>
      <c r="DE30" s="2271"/>
      <c r="DF30" s="2272"/>
      <c r="DG30" s="2273"/>
      <c r="DH30" s="574"/>
      <c r="DI30" s="568"/>
      <c r="DJ30" s="567"/>
      <c r="DK30" s="1946" t="s">
        <v>453</v>
      </c>
      <c r="DL30" s="1947"/>
      <c r="DM30" s="1948"/>
      <c r="DN30" s="574"/>
      <c r="DO30" s="568"/>
      <c r="DP30" s="567"/>
      <c r="DQ30" s="2094" t="s">
        <v>958</v>
      </c>
      <c r="DR30" s="2576"/>
      <c r="DS30" s="2096"/>
      <c r="DT30" s="582"/>
      <c r="DU30" s="543"/>
      <c r="DV30" s="543"/>
      <c r="DW30" s="562" t="s">
        <v>574</v>
      </c>
      <c r="DX30" s="543"/>
      <c r="DY30" s="543"/>
      <c r="DZ30" s="543"/>
      <c r="EA30" s="543"/>
      <c r="EB30" s="543"/>
      <c r="EC30" s="763"/>
      <c r="ED30" s="543"/>
      <c r="EE30" s="543"/>
      <c r="EF30" s="562" t="s">
        <v>574</v>
      </c>
      <c r="EG30" s="578"/>
      <c r="EH30" s="2119" t="s">
        <v>519</v>
      </c>
      <c r="EI30" s="2120"/>
      <c r="EJ30" s="2120"/>
      <c r="EK30" s="2120"/>
      <c r="EL30" s="2120"/>
      <c r="EM30" s="2120"/>
      <c r="EN30" s="2120"/>
      <c r="EO30" s="2120"/>
      <c r="EP30" s="2120"/>
      <c r="EQ30" s="2120"/>
      <c r="ER30" s="2120"/>
      <c r="ES30" s="2120"/>
      <c r="ET30" s="2120"/>
      <c r="EU30" s="2120"/>
      <c r="EV30" s="2120"/>
      <c r="EW30" s="2120"/>
      <c r="EX30" s="2120"/>
      <c r="EY30" s="2120"/>
      <c r="EZ30" s="2120"/>
      <c r="FA30" s="2120"/>
      <c r="FB30" s="2120"/>
      <c r="FC30" s="2120"/>
      <c r="FD30" s="2120"/>
      <c r="FE30" s="2121"/>
      <c r="FF30" s="842"/>
      <c r="FG30" s="843"/>
      <c r="FH30" s="843"/>
      <c r="FI30" s="843"/>
      <c r="FJ30" s="843"/>
      <c r="FK30" s="843"/>
      <c r="FL30" s="843"/>
      <c r="FM30" s="843"/>
      <c r="FN30" s="843"/>
      <c r="FO30" s="843"/>
      <c r="FP30" s="843"/>
      <c r="FQ30" s="844"/>
      <c r="FR30" s="591"/>
      <c r="FS30" s="592"/>
      <c r="FT30" s="592"/>
      <c r="FU30" s="698" t="s">
        <v>815</v>
      </c>
      <c r="FV30" s="592"/>
      <c r="FW30" s="592"/>
      <c r="FX30" s="845" t="s">
        <v>559</v>
      </c>
      <c r="FY30" s="767" t="s">
        <v>929</v>
      </c>
      <c r="FZ30" s="592"/>
      <c r="GA30" s="593"/>
      <c r="GB30" s="2741" t="s">
        <v>607</v>
      </c>
      <c r="GC30" s="2742"/>
      <c r="GD30" s="2748" t="s">
        <v>629</v>
      </c>
      <c r="GE30" s="2749"/>
      <c r="GF30" s="2750"/>
      <c r="GG30" s="846" t="s">
        <v>643</v>
      </c>
      <c r="GH30" s="696"/>
      <c r="GI30" s="2111" t="s">
        <v>603</v>
      </c>
      <c r="GJ30" s="2863"/>
      <c r="GK30" s="2637" t="s">
        <v>660</v>
      </c>
      <c r="GL30" s="2362"/>
      <c r="GM30" s="2363"/>
      <c r="GN30" s="2362"/>
      <c r="GO30" s="2362"/>
      <c r="GP30" s="2363"/>
      <c r="GQ30" s="556"/>
      <c r="GR30" s="535"/>
      <c r="GS30" s="568"/>
      <c r="GT30" s="573"/>
      <c r="GU30" s="582"/>
      <c r="GV30" s="703"/>
      <c r="GW30" s="582"/>
      <c r="GX30" s="573"/>
      <c r="GY30" s="596"/>
      <c r="GZ30" s="587"/>
      <c r="HA30" s="568"/>
      <c r="HB30" s="568"/>
      <c r="HC30" s="2778" t="s">
        <v>432</v>
      </c>
      <c r="HD30" s="2779"/>
      <c r="HE30" s="2779"/>
      <c r="HF30" s="2780"/>
      <c r="HG30" s="3047" t="s">
        <v>467</v>
      </c>
      <c r="HH30" s="3048"/>
      <c r="HI30" s="847" t="s">
        <v>784</v>
      </c>
      <c r="HJ30" s="547"/>
      <c r="HK30" s="600"/>
      <c r="HL30" s="2"/>
      <c r="HN30" s="2"/>
      <c r="HO30" s="63" t="s">
        <v>282</v>
      </c>
      <c r="HP30" s="92"/>
      <c r="HS30" s="2"/>
      <c r="HT30" s="234" t="s">
        <v>435</v>
      </c>
      <c r="HV30" s="249" t="s">
        <v>516</v>
      </c>
      <c r="HW30" s="233" t="s">
        <v>762</v>
      </c>
      <c r="HX30" s="253" t="s">
        <v>732</v>
      </c>
      <c r="HZ30" s="234" t="s">
        <v>732</v>
      </c>
      <c r="IA30" s="252" t="s">
        <v>1014</v>
      </c>
      <c r="IB30" s="252"/>
      <c r="IF30" s="118"/>
      <c r="IG30" s="118"/>
      <c r="IH30" s="118"/>
      <c r="II30" s="118"/>
      <c r="IJ30" s="118"/>
      <c r="IK30" s="118"/>
      <c r="IL30" s="118"/>
      <c r="IM30" s="118"/>
      <c r="IN30" s="118"/>
      <c r="IO30" s="118"/>
      <c r="IP30" s="118"/>
      <c r="IQ30" s="118"/>
      <c r="IR30" s="118"/>
      <c r="IS30" s="118"/>
      <c r="IT30" s="119"/>
      <c r="IU30" s="118"/>
      <c r="IV30" s="118"/>
      <c r="IW30" s="118"/>
      <c r="IX30" s="118"/>
      <c r="IY30" s="118"/>
      <c r="IZ30" s="118"/>
      <c r="JA30" s="118"/>
      <c r="JB30" s="118"/>
      <c r="JC30" s="118"/>
      <c r="JD30" s="118"/>
      <c r="JE30" s="118"/>
      <c r="JF30" s="118"/>
      <c r="JG30" s="118"/>
      <c r="JH30" s="118"/>
      <c r="JI30" s="118"/>
    </row>
    <row r="31" spans="1:269" ht="15" customHeight="1" x14ac:dyDescent="0.3">
      <c r="A31" s="3280"/>
      <c r="B31" s="3230">
        <v>4</v>
      </c>
      <c r="C31" s="76"/>
      <c r="D31" s="77" t="s">
        <v>13</v>
      </c>
      <c r="E31" s="395">
        <f t="array" ref="E31">MAXA(COUNTIF(F31:IX31,F31:IX31))</f>
        <v>1</v>
      </c>
      <c r="F31" s="396"/>
      <c r="G31" s="2028" t="s">
        <v>412</v>
      </c>
      <c r="H31" s="2029"/>
      <c r="I31" s="2029"/>
      <c r="J31" s="2544" t="s">
        <v>127</v>
      </c>
      <c r="K31" s="2544"/>
      <c r="L31" s="2545"/>
      <c r="M31" s="645"/>
      <c r="N31" s="3197"/>
      <c r="O31" s="3198"/>
      <c r="P31" s="3198"/>
      <c r="Q31" s="3199"/>
      <c r="R31" s="564"/>
      <c r="S31" s="565"/>
      <c r="T31" s="3247" t="s">
        <v>98</v>
      </c>
      <c r="U31" s="3552"/>
      <c r="V31" s="3552" t="s">
        <v>275</v>
      </c>
      <c r="W31" s="3249"/>
      <c r="X31" s="564"/>
      <c r="Y31" s="567"/>
      <c r="Z31" s="568"/>
      <c r="AA31" s="565"/>
      <c r="AB31" s="838" t="s">
        <v>126</v>
      </c>
      <c r="AC31" s="2412" t="s">
        <v>147</v>
      </c>
      <c r="AD31" s="2086"/>
      <c r="AE31" s="592"/>
      <c r="AF31" s="592"/>
      <c r="AG31" s="1938" t="s">
        <v>103</v>
      </c>
      <c r="AH31" s="1938"/>
      <c r="AI31" s="592"/>
      <c r="AJ31" s="839"/>
      <c r="AK31" s="848"/>
      <c r="AL31" s="848" t="s">
        <v>247</v>
      </c>
      <c r="AM31" s="849"/>
      <c r="AN31" s="849"/>
      <c r="AO31" s="849"/>
      <c r="AP31" s="849"/>
      <c r="AQ31" s="849" t="s">
        <v>87</v>
      </c>
      <c r="AR31" s="850"/>
      <c r="AS31" s="566"/>
      <c r="AT31" s="573"/>
      <c r="AU31" s="564"/>
      <c r="AV31" s="567"/>
      <c r="AW31" s="568"/>
      <c r="AX31" s="567"/>
      <c r="AY31" s="574"/>
      <c r="AZ31" s="567"/>
      <c r="BA31" s="3870" t="s">
        <v>865</v>
      </c>
      <c r="BB31" s="3871"/>
      <c r="BC31" s="574"/>
      <c r="BD31" s="573"/>
      <c r="BE31" s="564"/>
      <c r="BF31" s="573"/>
      <c r="BG31" s="2568" t="s">
        <v>66</v>
      </c>
      <c r="BH31" s="2043"/>
      <c r="BI31" s="851" t="s">
        <v>100</v>
      </c>
      <c r="BJ31" s="574"/>
      <c r="BK31" s="567"/>
      <c r="BL31" s="568"/>
      <c r="BM31" s="567"/>
      <c r="BN31" s="568"/>
      <c r="BO31" s="573"/>
      <c r="BP31" s="564"/>
      <c r="BQ31" s="573"/>
      <c r="BR31" s="852" t="s">
        <v>715</v>
      </c>
      <c r="BS31" s="567"/>
      <c r="BT31" s="774" t="s">
        <v>113</v>
      </c>
      <c r="BU31" s="853" t="s">
        <v>115</v>
      </c>
      <c r="BV31" s="853" t="s">
        <v>128</v>
      </c>
      <c r="BW31" s="578"/>
      <c r="BX31" s="596"/>
      <c r="BY31" s="568"/>
      <c r="BZ31" s="567"/>
      <c r="CA31" s="574"/>
      <c r="CB31" s="568"/>
      <c r="CC31" s="567"/>
      <c r="CD31" s="2175" t="s">
        <v>320</v>
      </c>
      <c r="CE31" s="2176"/>
      <c r="CF31" s="2177"/>
      <c r="CG31" s="574"/>
      <c r="CH31" s="568"/>
      <c r="CI31" s="567"/>
      <c r="CJ31" s="574"/>
      <c r="CK31" s="568"/>
      <c r="CL31" s="567"/>
      <c r="CM31" s="1921" t="s">
        <v>324</v>
      </c>
      <c r="CN31" s="1922"/>
      <c r="CO31" s="1923"/>
      <c r="CP31" s="1921" t="s">
        <v>419</v>
      </c>
      <c r="CQ31" s="1922"/>
      <c r="CR31" s="1923"/>
      <c r="CS31" s="574"/>
      <c r="CT31" s="568"/>
      <c r="CU31" s="567"/>
      <c r="CV31" s="574"/>
      <c r="CW31" s="568"/>
      <c r="CX31" s="567"/>
      <c r="CY31" s="574"/>
      <c r="CZ31" s="568"/>
      <c r="DA31" s="567"/>
      <c r="DB31" s="2271" t="s">
        <v>311</v>
      </c>
      <c r="DC31" s="2272"/>
      <c r="DD31" s="2273"/>
      <c r="DE31" s="2271"/>
      <c r="DF31" s="2272"/>
      <c r="DG31" s="2273"/>
      <c r="DH31" s="574"/>
      <c r="DI31" s="568"/>
      <c r="DJ31" s="567"/>
      <c r="DK31" s="1946" t="s">
        <v>401</v>
      </c>
      <c r="DL31" s="1947"/>
      <c r="DM31" s="1948"/>
      <c r="DN31" s="574"/>
      <c r="DO31" s="568"/>
      <c r="DP31" s="567"/>
      <c r="DQ31" s="2094" t="s">
        <v>272</v>
      </c>
      <c r="DR31" s="2095"/>
      <c r="DS31" s="2096"/>
      <c r="DT31" s="582"/>
      <c r="DU31" s="543"/>
      <c r="DV31" s="543"/>
      <c r="DW31" s="562" t="s">
        <v>280</v>
      </c>
      <c r="DX31" s="543"/>
      <c r="DY31" s="543"/>
      <c r="DZ31" s="543"/>
      <c r="EA31" s="543"/>
      <c r="EB31" s="543"/>
      <c r="EC31" s="854"/>
      <c r="ED31" s="543"/>
      <c r="EE31" s="543"/>
      <c r="EF31" s="562" t="s">
        <v>402</v>
      </c>
      <c r="EG31" s="578"/>
      <c r="EH31" s="2003" t="s">
        <v>47</v>
      </c>
      <c r="EI31" s="2131"/>
      <c r="EJ31" s="2131"/>
      <c r="EK31" s="2131"/>
      <c r="EL31" s="2131"/>
      <c r="EM31" s="2131"/>
      <c r="EN31" s="2131"/>
      <c r="EO31" s="2131"/>
      <c r="EP31" s="2131"/>
      <c r="EQ31" s="2131"/>
      <c r="ER31" s="2131" t="s">
        <v>291</v>
      </c>
      <c r="ES31" s="2131"/>
      <c r="ET31" s="2131"/>
      <c r="EU31" s="2131"/>
      <c r="EV31" s="2131"/>
      <c r="EW31" s="2131"/>
      <c r="EX31" s="2131"/>
      <c r="EY31" s="2131"/>
      <c r="EZ31" s="2131"/>
      <c r="FA31" s="2131"/>
      <c r="FB31" s="2131"/>
      <c r="FC31" s="2131"/>
      <c r="FD31" s="2131"/>
      <c r="FE31" s="2132"/>
      <c r="FF31" s="855"/>
      <c r="FG31" s="856"/>
      <c r="FH31" s="856"/>
      <c r="FI31" s="856"/>
      <c r="FJ31" s="856"/>
      <c r="FK31" s="856"/>
      <c r="FL31" s="856"/>
      <c r="FM31" s="856"/>
      <c r="FN31" s="856"/>
      <c r="FO31" s="856"/>
      <c r="FP31" s="856"/>
      <c r="FQ31" s="857"/>
      <c r="FR31" s="591"/>
      <c r="FS31" s="592"/>
      <c r="FT31" s="592"/>
      <c r="FU31" s="698" t="s">
        <v>816</v>
      </c>
      <c r="FV31" s="592"/>
      <c r="FW31" s="592"/>
      <c r="FX31" s="845" t="s">
        <v>937</v>
      </c>
      <c r="FY31" s="767" t="s">
        <v>314</v>
      </c>
      <c r="FZ31" s="592"/>
      <c r="GA31" s="593"/>
      <c r="GB31" s="2741" t="s">
        <v>39</v>
      </c>
      <c r="GC31" s="2742"/>
      <c r="GD31" s="2745" t="s">
        <v>38</v>
      </c>
      <c r="GE31" s="2746"/>
      <c r="GF31" s="2747"/>
      <c r="GG31" s="769" t="s">
        <v>306</v>
      </c>
      <c r="GH31" s="585"/>
      <c r="GI31" s="2111" t="s">
        <v>593</v>
      </c>
      <c r="GJ31" s="2863"/>
      <c r="GK31" s="2633" t="s">
        <v>40</v>
      </c>
      <c r="GL31" s="2382"/>
      <c r="GM31" s="2365"/>
      <c r="GN31" s="2382"/>
      <c r="GO31" s="2382"/>
      <c r="GP31" s="2365"/>
      <c r="GQ31" s="596"/>
      <c r="GR31" s="567"/>
      <c r="GS31" s="568"/>
      <c r="GT31" s="573"/>
      <c r="GU31" s="582"/>
      <c r="GV31" s="703"/>
      <c r="GW31" s="582"/>
      <c r="GX31" s="573"/>
      <c r="GY31" s="596"/>
      <c r="GZ31" s="587"/>
      <c r="HA31" s="568"/>
      <c r="HB31" s="568"/>
      <c r="HC31" s="858"/>
      <c r="HD31" s="859"/>
      <c r="HE31" s="859"/>
      <c r="HF31" s="860"/>
      <c r="HG31" s="3049" t="s">
        <v>466</v>
      </c>
      <c r="HH31" s="3050"/>
      <c r="HI31" s="861" t="s">
        <v>108</v>
      </c>
      <c r="HJ31" s="587"/>
      <c r="HK31" s="600"/>
      <c r="HL31" s="2"/>
      <c r="HN31" s="2"/>
      <c r="HS31" s="2"/>
      <c r="HT31" s="234"/>
      <c r="HV31" s="249" t="s">
        <v>445</v>
      </c>
      <c r="HW31" s="233" t="s">
        <v>97</v>
      </c>
      <c r="HX31" s="253" t="s">
        <v>118</v>
      </c>
      <c r="HZ31" s="234"/>
      <c r="IA31" s="290" t="s">
        <v>32</v>
      </c>
      <c r="IB31" s="290" t="s">
        <v>48</v>
      </c>
      <c r="IF31" s="118"/>
      <c r="IG31" s="118"/>
      <c r="IH31" s="118"/>
      <c r="II31" s="118"/>
      <c r="IJ31" s="118"/>
      <c r="IK31" s="118"/>
      <c r="IL31" s="118"/>
      <c r="IM31" s="118"/>
      <c r="IN31" s="118"/>
      <c r="IO31" s="118"/>
      <c r="IP31" s="118"/>
      <c r="IQ31" s="118"/>
      <c r="IR31" s="118"/>
      <c r="IS31" s="118"/>
      <c r="IT31" s="119"/>
      <c r="IU31" s="118"/>
      <c r="IV31" s="118"/>
      <c r="IW31" s="118"/>
      <c r="IX31" s="118"/>
      <c r="IY31" s="118"/>
      <c r="IZ31" s="118"/>
      <c r="JA31" s="118"/>
      <c r="JB31" s="118"/>
      <c r="JC31" s="118"/>
      <c r="JD31" s="118"/>
      <c r="JE31" s="118"/>
      <c r="JF31" s="118"/>
      <c r="JG31" s="118"/>
      <c r="JH31" s="118"/>
      <c r="JI31" s="118"/>
    </row>
    <row r="32" spans="1:269" s="12" customFormat="1" ht="15" customHeight="1" x14ac:dyDescent="0.3">
      <c r="A32" s="3280"/>
      <c r="B32" s="3230"/>
      <c r="C32" s="76" t="s">
        <v>240</v>
      </c>
      <c r="D32" s="78" t="s">
        <v>14</v>
      </c>
      <c r="E32" s="395">
        <f t="array" ref="E32">MAXA(COUNTIF(F32:IX32,F32:IX32))</f>
        <v>1</v>
      </c>
      <c r="F32" s="396"/>
      <c r="G32" s="2030">
        <v>742</v>
      </c>
      <c r="H32" s="2031"/>
      <c r="I32" s="2031"/>
      <c r="J32" s="2546">
        <v>210</v>
      </c>
      <c r="K32" s="2546"/>
      <c r="L32" s="2078"/>
      <c r="M32" s="862"/>
      <c r="N32" s="3666"/>
      <c r="O32" s="3667"/>
      <c r="P32" s="3667"/>
      <c r="Q32" s="3561"/>
      <c r="R32" s="608"/>
      <c r="S32" s="609"/>
      <c r="T32" s="3209">
        <v>17</v>
      </c>
      <c r="U32" s="3210"/>
      <c r="V32" s="3211"/>
      <c r="W32" s="3212"/>
      <c r="X32" s="608"/>
      <c r="Y32" s="611"/>
      <c r="Z32" s="612"/>
      <c r="AA32" s="609"/>
      <c r="AB32" s="863" t="s">
        <v>202</v>
      </c>
      <c r="AC32" s="2425">
        <v>309</v>
      </c>
      <c r="AD32" s="2239"/>
      <c r="AE32" s="635"/>
      <c r="AF32" s="635"/>
      <c r="AG32" s="1936">
        <v>216</v>
      </c>
      <c r="AH32" s="1936"/>
      <c r="AI32" s="635"/>
      <c r="AJ32" s="864"/>
      <c r="AK32" s="4221" t="s">
        <v>162</v>
      </c>
      <c r="AL32" s="4221"/>
      <c r="AM32" s="4221"/>
      <c r="AN32" s="4221"/>
      <c r="AO32" s="4221"/>
      <c r="AP32" s="4221"/>
      <c r="AQ32" s="4221"/>
      <c r="AR32" s="4222"/>
      <c r="AS32" s="610"/>
      <c r="AT32" s="616"/>
      <c r="AU32" s="608"/>
      <c r="AV32" s="611"/>
      <c r="AW32" s="612"/>
      <c r="AX32" s="611"/>
      <c r="AY32" s="618"/>
      <c r="AZ32" s="611"/>
      <c r="BA32" s="3878" t="s">
        <v>381</v>
      </c>
      <c r="BB32" s="3879"/>
      <c r="BC32" s="618"/>
      <c r="BD32" s="617"/>
      <c r="BE32" s="608"/>
      <c r="BF32" s="617"/>
      <c r="BG32" s="2707">
        <v>819</v>
      </c>
      <c r="BH32" s="2708"/>
      <c r="BI32" s="865">
        <v>117</v>
      </c>
      <c r="BJ32" s="618"/>
      <c r="BK32" s="611"/>
      <c r="BL32" s="612"/>
      <c r="BM32" s="611"/>
      <c r="BN32" s="612"/>
      <c r="BO32" s="617"/>
      <c r="BP32" s="608"/>
      <c r="BQ32" s="617"/>
      <c r="BR32" s="866" t="s">
        <v>711</v>
      </c>
      <c r="BS32" s="611"/>
      <c r="BT32" s="786">
        <v>616</v>
      </c>
      <c r="BU32" s="610"/>
      <c r="BV32" s="606"/>
      <c r="BW32" s="619"/>
      <c r="BX32" s="639"/>
      <c r="BY32" s="612"/>
      <c r="BZ32" s="611"/>
      <c r="CA32" s="618"/>
      <c r="CB32" s="612"/>
      <c r="CC32" s="611"/>
      <c r="CD32" s="2178">
        <v>114</v>
      </c>
      <c r="CE32" s="2179"/>
      <c r="CF32" s="2180"/>
      <c r="CG32" s="618"/>
      <c r="CH32" s="612"/>
      <c r="CI32" s="611"/>
      <c r="CJ32" s="618"/>
      <c r="CK32" s="612"/>
      <c r="CL32" s="611"/>
      <c r="CM32" s="1926">
        <v>413</v>
      </c>
      <c r="CN32" s="1927"/>
      <c r="CO32" s="1928"/>
      <c r="CP32" s="1926" t="s">
        <v>343</v>
      </c>
      <c r="CQ32" s="1927"/>
      <c r="CR32" s="1928"/>
      <c r="CS32" s="618"/>
      <c r="CT32" s="612"/>
      <c r="CU32" s="611"/>
      <c r="CV32" s="618"/>
      <c r="CW32" s="612"/>
      <c r="CX32" s="611"/>
      <c r="CY32" s="618"/>
      <c r="CZ32" s="612"/>
      <c r="DA32" s="611"/>
      <c r="DB32" s="2275">
        <v>308</v>
      </c>
      <c r="DC32" s="2276"/>
      <c r="DD32" s="2277"/>
      <c r="DE32" s="2275"/>
      <c r="DF32" s="2276"/>
      <c r="DG32" s="2277"/>
      <c r="DH32" s="618"/>
      <c r="DI32" s="612"/>
      <c r="DJ32" s="611"/>
      <c r="DK32" s="1989" t="s">
        <v>350</v>
      </c>
      <c r="DL32" s="1990"/>
      <c r="DM32" s="1991"/>
      <c r="DN32" s="618"/>
      <c r="DO32" s="612"/>
      <c r="DP32" s="611"/>
      <c r="DQ32" s="1900" t="s">
        <v>342</v>
      </c>
      <c r="DR32" s="1901"/>
      <c r="DS32" s="2097"/>
      <c r="DT32" s="623"/>
      <c r="DU32" s="606"/>
      <c r="DV32" s="606"/>
      <c r="DW32" s="605" t="s">
        <v>344</v>
      </c>
      <c r="DX32" s="606"/>
      <c r="DY32" s="606"/>
      <c r="DZ32" s="606"/>
      <c r="EA32" s="606"/>
      <c r="EB32" s="606"/>
      <c r="EC32" s="787"/>
      <c r="ED32" s="606"/>
      <c r="EE32" s="606"/>
      <c r="EF32" s="605" t="s">
        <v>345</v>
      </c>
      <c r="EG32" s="619"/>
      <c r="EH32" s="4092" t="s">
        <v>9</v>
      </c>
      <c r="EI32" s="4115"/>
      <c r="EJ32" s="4115"/>
      <c r="EK32" s="4115"/>
      <c r="EL32" s="4115"/>
      <c r="EM32" s="4115"/>
      <c r="EN32" s="4115"/>
      <c r="EO32" s="4115"/>
      <c r="EP32" s="4115"/>
      <c r="EQ32" s="4115"/>
      <c r="ER32" s="4115"/>
      <c r="ES32" s="4115"/>
      <c r="ET32" s="4115"/>
      <c r="EU32" s="4115"/>
      <c r="EV32" s="4115"/>
      <c r="EW32" s="4115"/>
      <c r="EX32" s="4115"/>
      <c r="EY32" s="4115"/>
      <c r="EZ32" s="4115"/>
      <c r="FA32" s="4115"/>
      <c r="FB32" s="4115"/>
      <c r="FC32" s="4115"/>
      <c r="FD32" s="4115"/>
      <c r="FE32" s="4114"/>
      <c r="FF32" s="867"/>
      <c r="FG32" s="868"/>
      <c r="FH32" s="868"/>
      <c r="FI32" s="868"/>
      <c r="FJ32" s="868"/>
      <c r="FK32" s="868"/>
      <c r="FL32" s="868"/>
      <c r="FM32" s="868"/>
      <c r="FN32" s="868"/>
      <c r="FO32" s="868"/>
      <c r="FP32" s="868"/>
      <c r="FQ32" s="869"/>
      <c r="FR32" s="634"/>
      <c r="FS32" s="635"/>
      <c r="FT32" s="635"/>
      <c r="FU32" s="718" t="s">
        <v>172</v>
      </c>
      <c r="FV32" s="635"/>
      <c r="FW32" s="635"/>
      <c r="FX32" s="870" t="s">
        <v>346</v>
      </c>
      <c r="FY32" s="793">
        <v>427</v>
      </c>
      <c r="FZ32" s="635"/>
      <c r="GA32" s="636"/>
      <c r="GB32" s="871">
        <v>732</v>
      </c>
      <c r="GC32" s="872"/>
      <c r="GD32" s="4073">
        <v>209</v>
      </c>
      <c r="GE32" s="4074"/>
      <c r="GF32" s="4075"/>
      <c r="GG32" s="633">
        <v>426</v>
      </c>
      <c r="GH32" s="626"/>
      <c r="GI32" s="2860">
        <v>312</v>
      </c>
      <c r="GJ32" s="2861"/>
      <c r="GK32" s="2635" t="s">
        <v>814</v>
      </c>
      <c r="GL32" s="2383"/>
      <c r="GM32" s="2384"/>
      <c r="GN32" s="2383"/>
      <c r="GO32" s="2383"/>
      <c r="GP32" s="2384"/>
      <c r="GQ32" s="639"/>
      <c r="GR32" s="611"/>
      <c r="GS32" s="612"/>
      <c r="GT32" s="617"/>
      <c r="GU32" s="623"/>
      <c r="GV32" s="723"/>
      <c r="GW32" s="623"/>
      <c r="GX32" s="617"/>
      <c r="GY32" s="639"/>
      <c r="GZ32" s="628"/>
      <c r="HA32" s="612"/>
      <c r="HB32" s="617"/>
      <c r="HC32" s="873">
        <v>119</v>
      </c>
      <c r="HD32" s="874">
        <v>325</v>
      </c>
      <c r="HE32" s="874">
        <v>326</v>
      </c>
      <c r="HF32" s="875"/>
      <c r="HG32" s="3051">
        <v>120</v>
      </c>
      <c r="HH32" s="3052"/>
      <c r="HI32" s="876" t="s">
        <v>232</v>
      </c>
      <c r="HJ32" s="628"/>
      <c r="HK32" s="643"/>
      <c r="HM32" s="17"/>
      <c r="HO32" s="63" t="s">
        <v>15</v>
      </c>
      <c r="HP32" s="92">
        <v>218</v>
      </c>
      <c r="HQ32" s="63">
        <v>211</v>
      </c>
      <c r="HR32" s="64">
        <v>217</v>
      </c>
      <c r="HS32" s="2"/>
      <c r="HT32" s="234">
        <v>311</v>
      </c>
      <c r="HU32" s="11"/>
      <c r="HV32" s="249"/>
      <c r="HW32" s="233" t="s">
        <v>268</v>
      </c>
      <c r="HX32" s="253" t="s">
        <v>183</v>
      </c>
      <c r="HY32" s="191"/>
      <c r="HZ32" s="234" t="s">
        <v>237</v>
      </c>
      <c r="IA32" s="261"/>
      <c r="IB32" s="261"/>
      <c r="IC32" s="17"/>
      <c r="ID32" s="17"/>
      <c r="IF32" s="118"/>
      <c r="IG32" s="118"/>
      <c r="IH32" s="118"/>
      <c r="II32" s="118"/>
      <c r="IJ32" s="118"/>
      <c r="IK32" s="118"/>
      <c r="IL32" s="118"/>
      <c r="IM32" s="118"/>
      <c r="IN32" s="118"/>
      <c r="IO32" s="118"/>
      <c r="IP32" s="118"/>
      <c r="IQ32" s="118"/>
      <c r="IR32" s="118"/>
      <c r="IS32" s="118"/>
      <c r="IT32" s="119"/>
      <c r="IU32" s="118"/>
      <c r="IV32" s="118"/>
      <c r="IW32" s="118"/>
      <c r="IX32" s="118"/>
      <c r="IY32" s="118"/>
      <c r="IZ32" s="118"/>
      <c r="JA32" s="118"/>
      <c r="JB32" s="118"/>
      <c r="JC32" s="118"/>
      <c r="JD32" s="118"/>
      <c r="JE32" s="118"/>
      <c r="JF32" s="118"/>
      <c r="JG32" s="118"/>
      <c r="JH32" s="118"/>
      <c r="JI32" s="118"/>
    </row>
    <row r="33" spans="1:269" ht="15" customHeight="1" x14ac:dyDescent="0.3">
      <c r="A33" s="3280"/>
      <c r="B33" s="3230"/>
      <c r="C33" s="79" t="s">
        <v>242</v>
      </c>
      <c r="D33" s="80" t="s">
        <v>12</v>
      </c>
      <c r="E33" s="397"/>
      <c r="F33" s="398"/>
      <c r="G33" s="877"/>
      <c r="H33" s="763"/>
      <c r="I33" s="763"/>
      <c r="J33" s="2071" t="s">
        <v>795</v>
      </c>
      <c r="K33" s="2071"/>
      <c r="L33" s="2072"/>
      <c r="M33" s="645"/>
      <c r="N33" s="3197" t="s">
        <v>492</v>
      </c>
      <c r="O33" s="3198"/>
      <c r="P33" s="3198"/>
      <c r="Q33" s="3199"/>
      <c r="R33" s="564"/>
      <c r="S33" s="565"/>
      <c r="T33" s="3244" t="s">
        <v>772</v>
      </c>
      <c r="U33" s="3245"/>
      <c r="V33" s="3245"/>
      <c r="W33" s="3246"/>
      <c r="X33" s="564"/>
      <c r="Y33" s="567"/>
      <c r="Z33" s="568"/>
      <c r="AA33" s="565"/>
      <c r="AB33" s="801" t="s">
        <v>802</v>
      </c>
      <c r="AC33" s="2398" t="s">
        <v>676</v>
      </c>
      <c r="AD33" s="2083"/>
      <c r="AE33" s="552"/>
      <c r="AF33" s="552"/>
      <c r="AG33" s="1938" t="s">
        <v>796</v>
      </c>
      <c r="AH33" s="3750"/>
      <c r="AI33" s="552"/>
      <c r="AJ33" s="878"/>
      <c r="AK33" s="3876" t="s">
        <v>542</v>
      </c>
      <c r="AL33" s="3876"/>
      <c r="AM33" s="3876"/>
      <c r="AN33" s="3876"/>
      <c r="AO33" s="3876"/>
      <c r="AP33" s="3876"/>
      <c r="AQ33" s="3876"/>
      <c r="AR33" s="3877"/>
      <c r="AS33" s="532"/>
      <c r="AT33" s="573"/>
      <c r="AU33" s="532"/>
      <c r="AV33" s="535"/>
      <c r="AW33" s="3807" t="s">
        <v>779</v>
      </c>
      <c r="AX33" s="2493"/>
      <c r="AY33" s="3884" t="s">
        <v>793</v>
      </c>
      <c r="AZ33" s="3881"/>
      <c r="BA33" s="536"/>
      <c r="BB33" s="535"/>
      <c r="BC33" s="1956" t="s">
        <v>869</v>
      </c>
      <c r="BD33" s="3379"/>
      <c r="BE33" s="564"/>
      <c r="BF33" s="573"/>
      <c r="BG33" s="2567" t="s">
        <v>739</v>
      </c>
      <c r="BH33" s="2249"/>
      <c r="BI33" s="840" t="s">
        <v>512</v>
      </c>
      <c r="BJ33" s="539"/>
      <c r="BK33" s="535"/>
      <c r="BL33" s="536"/>
      <c r="BM33" s="535"/>
      <c r="BN33" s="536"/>
      <c r="BO33" s="538"/>
      <c r="BP33" s="532"/>
      <c r="BQ33" s="538"/>
      <c r="BR33" s="841" t="s">
        <v>813</v>
      </c>
      <c r="BS33" s="535"/>
      <c r="BT33" s="879" t="s">
        <v>457</v>
      </c>
      <c r="BU33" s="566"/>
      <c r="BV33" s="543"/>
      <c r="BW33" s="578"/>
      <c r="BX33" s="556"/>
      <c r="BY33" s="536"/>
      <c r="BZ33" s="535"/>
      <c r="CA33" s="539"/>
      <c r="CB33" s="536"/>
      <c r="CC33" s="535"/>
      <c r="CD33" s="2181" t="s">
        <v>453</v>
      </c>
      <c r="CE33" s="2182"/>
      <c r="CF33" s="2183"/>
      <c r="CG33" s="2257" t="s">
        <v>958</v>
      </c>
      <c r="CH33" s="2230"/>
      <c r="CI33" s="2231"/>
      <c r="CJ33" s="539"/>
      <c r="CK33" s="536"/>
      <c r="CL33" s="535"/>
      <c r="CM33" s="1918" t="s">
        <v>454</v>
      </c>
      <c r="CN33" s="1919"/>
      <c r="CO33" s="1920"/>
      <c r="CP33" s="1918" t="s">
        <v>454</v>
      </c>
      <c r="CQ33" s="1919"/>
      <c r="CR33" s="1920"/>
      <c r="CS33" s="539"/>
      <c r="CT33" s="536"/>
      <c r="CU33" s="535"/>
      <c r="CV33" s="539"/>
      <c r="CW33" s="536"/>
      <c r="CX33" s="535"/>
      <c r="CY33" s="539"/>
      <c r="CZ33" s="536"/>
      <c r="DA33" s="535"/>
      <c r="DB33" s="2279" t="s">
        <v>818</v>
      </c>
      <c r="DC33" s="2280"/>
      <c r="DD33" s="2281"/>
      <c r="DE33" s="2279"/>
      <c r="DF33" s="2280"/>
      <c r="DG33" s="2281"/>
      <c r="DH33" s="539"/>
      <c r="DI33" s="536"/>
      <c r="DJ33" s="535"/>
      <c r="DK33" s="1943" t="s">
        <v>453</v>
      </c>
      <c r="DL33" s="1944"/>
      <c r="DM33" s="1945"/>
      <c r="DN33" s="539"/>
      <c r="DO33" s="536"/>
      <c r="DP33" s="535"/>
      <c r="DQ33" s="539"/>
      <c r="DR33" s="536"/>
      <c r="DS33" s="538"/>
      <c r="DT33" s="541"/>
      <c r="DU33" s="530"/>
      <c r="DV33" s="530"/>
      <c r="DW33" s="529" t="s">
        <v>574</v>
      </c>
      <c r="DX33" s="880"/>
      <c r="DY33" s="880"/>
      <c r="DZ33" s="530"/>
      <c r="EA33" s="530"/>
      <c r="EB33" s="530"/>
      <c r="EC33" s="800"/>
      <c r="ED33" s="880"/>
      <c r="EE33" s="530"/>
      <c r="EF33" s="529" t="s">
        <v>574</v>
      </c>
      <c r="EG33" s="540"/>
      <c r="EH33" s="2122" t="s">
        <v>519</v>
      </c>
      <c r="EI33" s="2123"/>
      <c r="EJ33" s="2123"/>
      <c r="EK33" s="2123"/>
      <c r="EL33" s="2123"/>
      <c r="EM33" s="2123"/>
      <c r="EN33" s="2123"/>
      <c r="EO33" s="2123"/>
      <c r="EP33" s="2123"/>
      <c r="EQ33" s="2123"/>
      <c r="ER33" s="2123"/>
      <c r="ES33" s="2123"/>
      <c r="ET33" s="2123"/>
      <c r="EU33" s="2123"/>
      <c r="EV33" s="2123"/>
      <c r="EW33" s="2123"/>
      <c r="EX33" s="2123"/>
      <c r="EY33" s="2123"/>
      <c r="EZ33" s="2123"/>
      <c r="FA33" s="2123"/>
      <c r="FB33" s="2123"/>
      <c r="FC33" s="2123"/>
      <c r="FD33" s="2123"/>
      <c r="FE33" s="2124"/>
      <c r="FF33" s="881"/>
      <c r="FG33" s="882"/>
      <c r="FH33" s="882"/>
      <c r="FI33" s="882"/>
      <c r="FJ33" s="882"/>
      <c r="FK33" s="882"/>
      <c r="FL33" s="882"/>
      <c r="FM33" s="882"/>
      <c r="FN33" s="882"/>
      <c r="FO33" s="882"/>
      <c r="FP33" s="882"/>
      <c r="FQ33" s="883"/>
      <c r="FR33" s="551"/>
      <c r="FS33" s="552"/>
      <c r="FT33" s="552"/>
      <c r="FU33" s="728" t="s">
        <v>815</v>
      </c>
      <c r="FV33" s="552"/>
      <c r="FW33" s="552"/>
      <c r="FX33" s="884" t="s">
        <v>559</v>
      </c>
      <c r="FY33" s="807" t="s">
        <v>929</v>
      </c>
      <c r="FZ33" s="552"/>
      <c r="GA33" s="553"/>
      <c r="GB33" s="2743" t="s">
        <v>607</v>
      </c>
      <c r="GC33" s="2744"/>
      <c r="GD33" s="2751" t="s">
        <v>631</v>
      </c>
      <c r="GE33" s="2751"/>
      <c r="GF33" s="545"/>
      <c r="GG33" s="809" t="s">
        <v>644</v>
      </c>
      <c r="GH33" s="545"/>
      <c r="GI33" s="2107" t="s">
        <v>603</v>
      </c>
      <c r="GJ33" s="2862"/>
      <c r="GK33" s="3393" t="s">
        <v>657</v>
      </c>
      <c r="GL33" s="2713"/>
      <c r="GM33" s="2602"/>
      <c r="GN33" s="2713"/>
      <c r="GO33" s="2713"/>
      <c r="GP33" s="2602"/>
      <c r="GQ33" s="556"/>
      <c r="GR33" s="535"/>
      <c r="GS33" s="536"/>
      <c r="GT33" s="538"/>
      <c r="GU33" s="541"/>
      <c r="GV33" s="733"/>
      <c r="GW33" s="2597" t="s">
        <v>675</v>
      </c>
      <c r="GX33" s="2598"/>
      <c r="GY33" s="556"/>
      <c r="GZ33" s="547"/>
      <c r="HA33" s="536"/>
      <c r="HB33" s="538"/>
      <c r="HC33" s="2781" t="s">
        <v>432</v>
      </c>
      <c r="HD33" s="2782"/>
      <c r="HE33" s="2782"/>
      <c r="HF33" s="2783"/>
      <c r="HG33" s="3047" t="s">
        <v>467</v>
      </c>
      <c r="HH33" s="3048"/>
      <c r="HI33" s="885" t="s">
        <v>784</v>
      </c>
      <c r="HJ33" s="547"/>
      <c r="HK33" s="557"/>
      <c r="HL33" s="2"/>
      <c r="HN33" s="2"/>
      <c r="HO33" s="63" t="s">
        <v>282</v>
      </c>
      <c r="HP33" s="92"/>
      <c r="HS33" s="2"/>
      <c r="HT33" s="234" t="s">
        <v>435</v>
      </c>
      <c r="HV33" s="249" t="s">
        <v>516</v>
      </c>
      <c r="HW33" s="233" t="s">
        <v>762</v>
      </c>
      <c r="HZ33" s="234" t="s">
        <v>732</v>
      </c>
      <c r="IA33" s="252" t="s">
        <v>1014</v>
      </c>
      <c r="IB33" s="252"/>
      <c r="IF33" s="118"/>
      <c r="IG33" s="118"/>
      <c r="IH33" s="118"/>
      <c r="II33" s="118"/>
      <c r="IJ33" s="118"/>
      <c r="IK33" s="118"/>
      <c r="IL33" s="118"/>
      <c r="IM33" s="118"/>
      <c r="IN33" s="118"/>
      <c r="IO33" s="118"/>
      <c r="IP33" s="118"/>
      <c r="IQ33" s="118"/>
      <c r="IR33" s="118"/>
      <c r="IS33" s="118"/>
      <c r="IT33" s="119"/>
      <c r="IU33" s="118"/>
      <c r="IV33" s="118"/>
      <c r="IW33" s="118"/>
      <c r="IX33" s="118"/>
      <c r="IY33" s="118"/>
      <c r="IZ33" s="118"/>
      <c r="JA33" s="118"/>
      <c r="JB33" s="118"/>
      <c r="JC33" s="118"/>
      <c r="JD33" s="118"/>
      <c r="JE33" s="118"/>
      <c r="JF33" s="118"/>
      <c r="JG33" s="118"/>
      <c r="JH33" s="118"/>
      <c r="JI33" s="118"/>
    </row>
    <row r="34" spans="1:269" ht="15" customHeight="1" x14ac:dyDescent="0.3">
      <c r="A34" s="3280"/>
      <c r="B34" s="3230"/>
      <c r="C34" s="81"/>
      <c r="D34" s="74" t="s">
        <v>13</v>
      </c>
      <c r="E34" s="399">
        <f t="array" ref="E34">MAXA(COUNTIF(F34:IX34,F34:IX34))</f>
        <v>1</v>
      </c>
      <c r="F34" s="400"/>
      <c r="G34" s="886"/>
      <c r="H34" s="763"/>
      <c r="I34" s="763"/>
      <c r="J34" s="2544" t="s">
        <v>127</v>
      </c>
      <c r="K34" s="2544"/>
      <c r="L34" s="2545"/>
      <c r="M34" s="645"/>
      <c r="N34" s="3197"/>
      <c r="O34" s="3198"/>
      <c r="P34" s="3198"/>
      <c r="Q34" s="3199"/>
      <c r="R34" s="564"/>
      <c r="S34" s="565"/>
      <c r="T34" s="3247" t="s">
        <v>98</v>
      </c>
      <c r="U34" s="3552"/>
      <c r="V34" s="3552" t="s">
        <v>275</v>
      </c>
      <c r="W34" s="3249"/>
      <c r="X34" s="564"/>
      <c r="Y34" s="567"/>
      <c r="Z34" s="568"/>
      <c r="AA34" s="565"/>
      <c r="AB34" s="801" t="s">
        <v>102</v>
      </c>
      <c r="AC34" s="2412" t="s">
        <v>147</v>
      </c>
      <c r="AD34" s="2086"/>
      <c r="AE34" s="592"/>
      <c r="AF34" s="592"/>
      <c r="AG34" s="1938" t="s">
        <v>103</v>
      </c>
      <c r="AH34" s="1938"/>
      <c r="AI34" s="592"/>
      <c r="AJ34" s="839"/>
      <c r="AK34" s="848"/>
      <c r="AL34" s="848" t="s">
        <v>247</v>
      </c>
      <c r="AM34" s="849"/>
      <c r="AN34" s="849"/>
      <c r="AO34" s="849"/>
      <c r="AP34" s="849"/>
      <c r="AQ34" s="849" t="s">
        <v>87</v>
      </c>
      <c r="AR34" s="850"/>
      <c r="AS34" s="564"/>
      <c r="AT34" s="573"/>
      <c r="AU34" s="564"/>
      <c r="AV34" s="567"/>
      <c r="AW34" s="3182" t="s">
        <v>122</v>
      </c>
      <c r="AX34" s="2409"/>
      <c r="AY34" s="4196" t="s">
        <v>865</v>
      </c>
      <c r="AZ34" s="3871"/>
      <c r="BA34" s="568"/>
      <c r="BB34" s="567"/>
      <c r="BC34" s="1956" t="s">
        <v>101</v>
      </c>
      <c r="BD34" s="3372"/>
      <c r="BE34" s="564"/>
      <c r="BF34" s="573"/>
      <c r="BG34" s="2568" t="s">
        <v>66</v>
      </c>
      <c r="BH34" s="2043"/>
      <c r="BI34" s="851" t="s">
        <v>100</v>
      </c>
      <c r="BJ34" s="574"/>
      <c r="BK34" s="567"/>
      <c r="BL34" s="568"/>
      <c r="BM34" s="567"/>
      <c r="BN34" s="568"/>
      <c r="BO34" s="573"/>
      <c r="BP34" s="564"/>
      <c r="BQ34" s="573"/>
      <c r="BR34" s="852" t="s">
        <v>715</v>
      </c>
      <c r="BS34" s="567"/>
      <c r="BT34" s="887" t="s">
        <v>153</v>
      </c>
      <c r="BU34" s="853" t="s">
        <v>115</v>
      </c>
      <c r="BV34" s="853" t="s">
        <v>128</v>
      </c>
      <c r="BW34" s="578"/>
      <c r="BX34" s="596"/>
      <c r="BY34" s="568"/>
      <c r="BZ34" s="567"/>
      <c r="CA34" s="574"/>
      <c r="CB34" s="568"/>
      <c r="CC34" s="567"/>
      <c r="CD34" s="2175" t="s">
        <v>320</v>
      </c>
      <c r="CE34" s="2176"/>
      <c r="CF34" s="2177"/>
      <c r="CG34" s="2094" t="s">
        <v>272</v>
      </c>
      <c r="CH34" s="2095"/>
      <c r="CI34" s="2200"/>
      <c r="CJ34" s="574"/>
      <c r="CK34" s="568"/>
      <c r="CL34" s="567"/>
      <c r="CM34" s="1921" t="s">
        <v>324</v>
      </c>
      <c r="CN34" s="1922"/>
      <c r="CO34" s="1923"/>
      <c r="CP34" s="1921" t="s">
        <v>419</v>
      </c>
      <c r="CQ34" s="1922"/>
      <c r="CR34" s="1923"/>
      <c r="CS34" s="574"/>
      <c r="CT34" s="568"/>
      <c r="CU34" s="567"/>
      <c r="CV34" s="574"/>
      <c r="CW34" s="568"/>
      <c r="CX34" s="567"/>
      <c r="CY34" s="574"/>
      <c r="CZ34" s="568"/>
      <c r="DA34" s="567"/>
      <c r="DB34" s="2271" t="s">
        <v>311</v>
      </c>
      <c r="DC34" s="2272"/>
      <c r="DD34" s="2273"/>
      <c r="DE34" s="2271"/>
      <c r="DF34" s="2272"/>
      <c r="DG34" s="2273"/>
      <c r="DH34" s="574"/>
      <c r="DI34" s="568"/>
      <c r="DJ34" s="567"/>
      <c r="DK34" s="1946" t="s">
        <v>401</v>
      </c>
      <c r="DL34" s="1947"/>
      <c r="DM34" s="1948"/>
      <c r="DN34" s="574"/>
      <c r="DO34" s="568"/>
      <c r="DP34" s="567"/>
      <c r="DQ34" s="574"/>
      <c r="DR34" s="568"/>
      <c r="DS34" s="573"/>
      <c r="DT34" s="582"/>
      <c r="DU34" s="543"/>
      <c r="DV34" s="543"/>
      <c r="DW34" s="562" t="s">
        <v>280</v>
      </c>
      <c r="DX34" s="888"/>
      <c r="DY34" s="888"/>
      <c r="DZ34" s="543"/>
      <c r="EA34" s="543"/>
      <c r="EB34" s="543"/>
      <c r="EC34" s="854"/>
      <c r="ED34" s="888"/>
      <c r="EE34" s="543"/>
      <c r="EF34" s="562" t="s">
        <v>402</v>
      </c>
      <c r="EG34" s="578"/>
      <c r="EH34" s="2003" t="s">
        <v>47</v>
      </c>
      <c r="EI34" s="2131"/>
      <c r="EJ34" s="2131"/>
      <c r="EK34" s="2131"/>
      <c r="EL34" s="2131"/>
      <c r="EM34" s="2131"/>
      <c r="EN34" s="2131"/>
      <c r="EO34" s="2131"/>
      <c r="EP34" s="2131"/>
      <c r="EQ34" s="2131"/>
      <c r="ER34" s="2131" t="s">
        <v>291</v>
      </c>
      <c r="ES34" s="2131"/>
      <c r="ET34" s="2131"/>
      <c r="EU34" s="2131"/>
      <c r="EV34" s="2131"/>
      <c r="EW34" s="2131"/>
      <c r="EX34" s="2131"/>
      <c r="EY34" s="2131"/>
      <c r="EZ34" s="2131"/>
      <c r="FA34" s="2131"/>
      <c r="FB34" s="2131"/>
      <c r="FC34" s="2131"/>
      <c r="FD34" s="2131"/>
      <c r="FE34" s="2132"/>
      <c r="FF34" s="855"/>
      <c r="FG34" s="856"/>
      <c r="FH34" s="856"/>
      <c r="FI34" s="856"/>
      <c r="FJ34" s="856"/>
      <c r="FK34" s="856"/>
      <c r="FL34" s="856"/>
      <c r="FM34" s="856"/>
      <c r="FN34" s="856"/>
      <c r="FO34" s="856"/>
      <c r="FP34" s="856"/>
      <c r="FQ34" s="857"/>
      <c r="FR34" s="591"/>
      <c r="FS34" s="592"/>
      <c r="FT34" s="592"/>
      <c r="FU34" s="698" t="s">
        <v>816</v>
      </c>
      <c r="FV34" s="592"/>
      <c r="FW34" s="592"/>
      <c r="FX34" s="845" t="s">
        <v>937</v>
      </c>
      <c r="FY34" s="767" t="s">
        <v>314</v>
      </c>
      <c r="FZ34" s="592"/>
      <c r="GA34" s="593"/>
      <c r="GB34" s="2741" t="s">
        <v>39</v>
      </c>
      <c r="GC34" s="2742"/>
      <c r="GD34" s="2752" t="s">
        <v>40</v>
      </c>
      <c r="GE34" s="2752"/>
      <c r="GF34" s="585"/>
      <c r="GG34" s="769" t="s">
        <v>306</v>
      </c>
      <c r="GH34" s="585"/>
      <c r="GI34" s="2111" t="s">
        <v>593</v>
      </c>
      <c r="GJ34" s="2863"/>
      <c r="GK34" s="2762" t="s">
        <v>658</v>
      </c>
      <c r="GL34" s="2763"/>
      <c r="GM34" s="2600"/>
      <c r="GN34" s="2763"/>
      <c r="GO34" s="2763"/>
      <c r="GP34" s="2600"/>
      <c r="GQ34" s="596"/>
      <c r="GR34" s="567"/>
      <c r="GS34" s="568"/>
      <c r="GT34" s="573"/>
      <c r="GU34" s="582"/>
      <c r="GV34" s="703"/>
      <c r="GW34" s="781" t="s">
        <v>334</v>
      </c>
      <c r="GX34" s="782" t="s">
        <v>380</v>
      </c>
      <c r="GY34" s="596"/>
      <c r="GZ34" s="587"/>
      <c r="HA34" s="568"/>
      <c r="HB34" s="573"/>
      <c r="HC34" s="858"/>
      <c r="HD34" s="859"/>
      <c r="HE34" s="859"/>
      <c r="HF34" s="860"/>
      <c r="HG34" s="3049" t="s">
        <v>466</v>
      </c>
      <c r="HH34" s="3050"/>
      <c r="HI34" s="861" t="s">
        <v>108</v>
      </c>
      <c r="HJ34" s="587"/>
      <c r="HK34" s="600"/>
      <c r="HL34" s="2"/>
      <c r="HN34" s="2"/>
      <c r="HS34" s="2"/>
      <c r="HT34" s="234"/>
      <c r="HV34" s="249" t="s">
        <v>445</v>
      </c>
      <c r="HW34" s="233" t="s">
        <v>97</v>
      </c>
      <c r="HZ34" s="234"/>
      <c r="IA34" s="290" t="s">
        <v>32</v>
      </c>
      <c r="IB34" s="290" t="s">
        <v>48</v>
      </c>
      <c r="IF34" s="118"/>
      <c r="IG34" s="118"/>
      <c r="IH34" s="118"/>
      <c r="II34" s="118"/>
      <c r="IJ34" s="118"/>
      <c r="IK34" s="118"/>
      <c r="IL34" s="118"/>
      <c r="IM34" s="118"/>
      <c r="IN34" s="118"/>
      <c r="IO34" s="118"/>
      <c r="IP34" s="118"/>
      <c r="IQ34" s="118"/>
      <c r="IR34" s="118"/>
      <c r="IS34" s="118"/>
      <c r="IT34" s="119"/>
      <c r="IU34" s="118"/>
      <c r="IV34" s="118"/>
      <c r="IW34" s="118"/>
      <c r="IX34" s="118"/>
      <c r="IY34" s="118"/>
      <c r="IZ34" s="118"/>
      <c r="JA34" s="118"/>
      <c r="JB34" s="118"/>
      <c r="JC34" s="118"/>
      <c r="JD34" s="118"/>
      <c r="JE34" s="118"/>
      <c r="JF34" s="118"/>
      <c r="JG34" s="118"/>
      <c r="JH34" s="118"/>
      <c r="JI34" s="118"/>
    </row>
    <row r="35" spans="1:269" s="12" customFormat="1" ht="16.5" customHeight="1" thickBot="1" x14ac:dyDescent="0.35">
      <c r="A35" s="3280"/>
      <c r="B35" s="10">
        <v>0.625</v>
      </c>
      <c r="C35" s="82" t="s">
        <v>241</v>
      </c>
      <c r="D35" s="83" t="s">
        <v>14</v>
      </c>
      <c r="E35" s="401">
        <f t="array" ref="E35">MAXA(COUNTIF(F35:IX35,F35:IX35))</f>
        <v>1</v>
      </c>
      <c r="F35" s="402"/>
      <c r="G35" s="889"/>
      <c r="H35" s="819"/>
      <c r="I35" s="819"/>
      <c r="J35" s="2073">
        <v>210</v>
      </c>
      <c r="K35" s="2073"/>
      <c r="L35" s="2074"/>
      <c r="M35" s="654"/>
      <c r="N35" s="3554"/>
      <c r="O35" s="3555"/>
      <c r="P35" s="3555"/>
      <c r="Q35" s="3556"/>
      <c r="R35" s="655"/>
      <c r="S35" s="656"/>
      <c r="T35" s="3250">
        <v>17</v>
      </c>
      <c r="U35" s="3251"/>
      <c r="V35" s="3581"/>
      <c r="W35" s="3252"/>
      <c r="X35" s="655"/>
      <c r="Y35" s="659"/>
      <c r="Z35" s="660"/>
      <c r="AA35" s="656"/>
      <c r="AB35" s="821" t="s">
        <v>202</v>
      </c>
      <c r="AC35" s="2410">
        <v>309</v>
      </c>
      <c r="AD35" s="2010"/>
      <c r="AE35" s="682"/>
      <c r="AF35" s="682"/>
      <c r="AG35" s="2025">
        <v>216</v>
      </c>
      <c r="AH35" s="2025"/>
      <c r="AI35" s="682"/>
      <c r="AJ35" s="890"/>
      <c r="AK35" s="3874" t="s">
        <v>162</v>
      </c>
      <c r="AL35" s="3874"/>
      <c r="AM35" s="3874"/>
      <c r="AN35" s="3874"/>
      <c r="AO35" s="3874"/>
      <c r="AP35" s="3874"/>
      <c r="AQ35" s="3874"/>
      <c r="AR35" s="3875"/>
      <c r="AS35" s="655"/>
      <c r="AT35" s="664"/>
      <c r="AU35" s="655"/>
      <c r="AV35" s="659"/>
      <c r="AW35" s="3808">
        <v>634</v>
      </c>
      <c r="AX35" s="3809"/>
      <c r="AY35" s="4197" t="s">
        <v>381</v>
      </c>
      <c r="AZ35" s="4198"/>
      <c r="BA35" s="660"/>
      <c r="BB35" s="659"/>
      <c r="BC35" s="3369" t="s">
        <v>765</v>
      </c>
      <c r="BD35" s="3370"/>
      <c r="BE35" s="655"/>
      <c r="BF35" s="665"/>
      <c r="BG35" s="2569">
        <v>819</v>
      </c>
      <c r="BH35" s="2570"/>
      <c r="BI35" s="891">
        <v>117</v>
      </c>
      <c r="BJ35" s="658"/>
      <c r="BK35" s="659"/>
      <c r="BL35" s="660"/>
      <c r="BM35" s="659"/>
      <c r="BN35" s="660"/>
      <c r="BO35" s="665"/>
      <c r="BP35" s="655"/>
      <c r="BQ35" s="665"/>
      <c r="BR35" s="892" t="s">
        <v>711</v>
      </c>
      <c r="BS35" s="659"/>
      <c r="BT35" s="893">
        <v>719</v>
      </c>
      <c r="BU35" s="657"/>
      <c r="BV35" s="653"/>
      <c r="BW35" s="666"/>
      <c r="BX35" s="685"/>
      <c r="BY35" s="660"/>
      <c r="BZ35" s="659"/>
      <c r="CA35" s="658"/>
      <c r="CB35" s="660"/>
      <c r="CC35" s="659"/>
      <c r="CD35" s="1966">
        <v>114</v>
      </c>
      <c r="CE35" s="1967"/>
      <c r="CF35" s="1968"/>
      <c r="CG35" s="2201" t="s">
        <v>342</v>
      </c>
      <c r="CH35" s="2202"/>
      <c r="CI35" s="2203"/>
      <c r="CJ35" s="658"/>
      <c r="CK35" s="660"/>
      <c r="CL35" s="659"/>
      <c r="CM35" s="1929">
        <v>413</v>
      </c>
      <c r="CN35" s="1930"/>
      <c r="CO35" s="1931"/>
      <c r="CP35" s="1929" t="s">
        <v>343</v>
      </c>
      <c r="CQ35" s="1930"/>
      <c r="CR35" s="1931"/>
      <c r="CS35" s="658"/>
      <c r="CT35" s="660"/>
      <c r="CU35" s="659"/>
      <c r="CV35" s="658"/>
      <c r="CW35" s="660"/>
      <c r="CX35" s="659"/>
      <c r="CY35" s="658"/>
      <c r="CZ35" s="660"/>
      <c r="DA35" s="659"/>
      <c r="DB35" s="2298">
        <v>308</v>
      </c>
      <c r="DC35" s="2299"/>
      <c r="DD35" s="2300"/>
      <c r="DE35" s="2298"/>
      <c r="DF35" s="2299"/>
      <c r="DG35" s="2300"/>
      <c r="DH35" s="658"/>
      <c r="DI35" s="660"/>
      <c r="DJ35" s="659"/>
      <c r="DK35" s="1949" t="s">
        <v>350</v>
      </c>
      <c r="DL35" s="1950"/>
      <c r="DM35" s="1951"/>
      <c r="DN35" s="658"/>
      <c r="DO35" s="660"/>
      <c r="DP35" s="659"/>
      <c r="DQ35" s="658"/>
      <c r="DR35" s="660"/>
      <c r="DS35" s="665"/>
      <c r="DT35" s="670"/>
      <c r="DU35" s="653"/>
      <c r="DV35" s="653"/>
      <c r="DW35" s="652" t="s">
        <v>345</v>
      </c>
      <c r="DX35" s="894"/>
      <c r="DY35" s="894"/>
      <c r="DZ35" s="653"/>
      <c r="EA35" s="653"/>
      <c r="EB35" s="653"/>
      <c r="EC35" s="819"/>
      <c r="ED35" s="894"/>
      <c r="EE35" s="653"/>
      <c r="EF35" s="652" t="s">
        <v>344</v>
      </c>
      <c r="EG35" s="666"/>
      <c r="EH35" s="2204" t="s">
        <v>9</v>
      </c>
      <c r="EI35" s="2093"/>
      <c r="EJ35" s="3131"/>
      <c r="EK35" s="2093"/>
      <c r="EL35" s="2092"/>
      <c r="EM35" s="2093"/>
      <c r="EN35" s="2092"/>
      <c r="EO35" s="2093"/>
      <c r="EP35" s="2092"/>
      <c r="EQ35" s="2093"/>
      <c r="ER35" s="2092"/>
      <c r="ES35" s="2093"/>
      <c r="ET35" s="2092"/>
      <c r="EU35" s="2093"/>
      <c r="EV35" s="3131"/>
      <c r="EW35" s="2093"/>
      <c r="EX35" s="3131"/>
      <c r="EY35" s="2093"/>
      <c r="EZ35" s="3131"/>
      <c r="FA35" s="2093"/>
      <c r="FB35" s="3131"/>
      <c r="FC35" s="2093"/>
      <c r="FD35" s="3131"/>
      <c r="FE35" s="3132"/>
      <c r="FF35" s="895"/>
      <c r="FG35" s="896"/>
      <c r="FH35" s="896"/>
      <c r="FI35" s="896"/>
      <c r="FJ35" s="896"/>
      <c r="FK35" s="896"/>
      <c r="FL35" s="896"/>
      <c r="FM35" s="896"/>
      <c r="FN35" s="896"/>
      <c r="FO35" s="896"/>
      <c r="FP35" s="896"/>
      <c r="FQ35" s="897"/>
      <c r="FR35" s="681"/>
      <c r="FS35" s="682"/>
      <c r="FT35" s="682"/>
      <c r="FU35" s="748" t="s">
        <v>172</v>
      </c>
      <c r="FV35" s="682"/>
      <c r="FW35" s="682"/>
      <c r="FX35" s="898" t="s">
        <v>346</v>
      </c>
      <c r="FY35" s="831">
        <v>427</v>
      </c>
      <c r="FZ35" s="682"/>
      <c r="GA35" s="683"/>
      <c r="GB35" s="899">
        <v>732</v>
      </c>
      <c r="GC35" s="900"/>
      <c r="GD35" s="2753" t="s">
        <v>814</v>
      </c>
      <c r="GE35" s="2753"/>
      <c r="GF35" s="673"/>
      <c r="GG35" s="680">
        <v>426</v>
      </c>
      <c r="GH35" s="673"/>
      <c r="GI35" s="2115">
        <v>312</v>
      </c>
      <c r="GJ35" s="2791"/>
      <c r="GK35" s="3392">
        <v>209</v>
      </c>
      <c r="GL35" s="2949"/>
      <c r="GM35" s="2538"/>
      <c r="GN35" s="2949"/>
      <c r="GO35" s="2949"/>
      <c r="GP35" s="2538"/>
      <c r="GQ35" s="685"/>
      <c r="GR35" s="659"/>
      <c r="GS35" s="660"/>
      <c r="GT35" s="665"/>
      <c r="GU35" s="670"/>
      <c r="GV35" s="753"/>
      <c r="GW35" s="2593" t="s">
        <v>171</v>
      </c>
      <c r="GX35" s="2594"/>
      <c r="GY35" s="685"/>
      <c r="GZ35" s="676"/>
      <c r="HA35" s="660"/>
      <c r="HB35" s="665"/>
      <c r="HC35" s="901">
        <v>119</v>
      </c>
      <c r="HD35" s="902">
        <v>325</v>
      </c>
      <c r="HE35" s="902">
        <v>326</v>
      </c>
      <c r="HF35" s="903"/>
      <c r="HG35" s="3053">
        <v>120</v>
      </c>
      <c r="HH35" s="3054"/>
      <c r="HI35" s="904" t="s">
        <v>232</v>
      </c>
      <c r="HJ35" s="676"/>
      <c r="HK35" s="690"/>
      <c r="HM35" s="17"/>
      <c r="HO35" s="63" t="s">
        <v>15</v>
      </c>
      <c r="HP35" s="92">
        <v>218</v>
      </c>
      <c r="HQ35" s="63">
        <v>211</v>
      </c>
      <c r="HR35" s="64">
        <v>217</v>
      </c>
      <c r="HS35" s="2"/>
      <c r="HT35" s="234">
        <v>311</v>
      </c>
      <c r="HU35" s="11"/>
      <c r="HV35" s="249"/>
      <c r="HW35" s="233" t="s">
        <v>268</v>
      </c>
      <c r="HX35" s="191"/>
      <c r="HY35" s="191"/>
      <c r="HZ35" s="234" t="s">
        <v>237</v>
      </c>
      <c r="IA35" s="261"/>
      <c r="IB35" s="261"/>
      <c r="IC35" s="17"/>
      <c r="ID35" s="17"/>
      <c r="IF35" s="118"/>
      <c r="IG35" s="118"/>
      <c r="IH35" s="118"/>
      <c r="II35" s="118"/>
      <c r="IJ35" s="118"/>
      <c r="IK35" s="118"/>
      <c r="IL35" s="118"/>
      <c r="IM35" s="118"/>
      <c r="IN35" s="118"/>
      <c r="IO35" s="118"/>
      <c r="IP35" s="118"/>
      <c r="IQ35" s="118"/>
      <c r="IR35" s="118"/>
      <c r="IS35" s="118"/>
      <c r="IT35" s="119"/>
      <c r="IU35" s="118"/>
      <c r="IV35" s="118"/>
      <c r="IW35" s="118"/>
      <c r="IX35" s="118"/>
      <c r="IY35" s="118"/>
      <c r="IZ35" s="118"/>
      <c r="JA35" s="118"/>
      <c r="JB35" s="118"/>
      <c r="JC35" s="118"/>
      <c r="JD35" s="118"/>
      <c r="JE35" s="118"/>
      <c r="JF35" s="118"/>
      <c r="JG35" s="118"/>
      <c r="JH35" s="118"/>
      <c r="JI35" s="118"/>
    </row>
    <row r="36" spans="1:269" ht="16.5" customHeight="1" thickTop="1" x14ac:dyDescent="0.3">
      <c r="A36" s="3280"/>
      <c r="B36" s="172">
        <v>0.63194444444444442</v>
      </c>
      <c r="C36" s="76" t="s">
        <v>242</v>
      </c>
      <c r="D36" s="75" t="s">
        <v>12</v>
      </c>
      <c r="E36" s="395"/>
      <c r="F36" s="396"/>
      <c r="G36" s="4148" t="s">
        <v>459</v>
      </c>
      <c r="H36" s="4149"/>
      <c r="I36" s="4149"/>
      <c r="J36" s="4149"/>
      <c r="K36" s="4149"/>
      <c r="L36" s="4149"/>
      <c r="M36" s="4150"/>
      <c r="N36" s="534"/>
      <c r="O36" s="535"/>
      <c r="P36" s="535"/>
      <c r="Q36" s="905" t="s">
        <v>786</v>
      </c>
      <c r="R36" s="532"/>
      <c r="S36" s="533"/>
      <c r="T36" s="534"/>
      <c r="U36" s="539"/>
      <c r="V36" s="535"/>
      <c r="W36" s="906"/>
      <c r="X36" s="532"/>
      <c r="Y36" s="567"/>
      <c r="Z36" s="568"/>
      <c r="AA36" s="565"/>
      <c r="AB36" s="907" t="s">
        <v>805</v>
      </c>
      <c r="AC36" s="908"/>
      <c r="AD36" s="592"/>
      <c r="AE36" s="1938" t="s">
        <v>796</v>
      </c>
      <c r="AF36" s="1938"/>
      <c r="AG36" s="592"/>
      <c r="AH36" s="592"/>
      <c r="AI36" s="592"/>
      <c r="AJ36" s="839"/>
      <c r="AK36" s="3117" t="s">
        <v>543</v>
      </c>
      <c r="AL36" s="3117"/>
      <c r="AM36" s="3117"/>
      <c r="AN36" s="3117"/>
      <c r="AO36" s="3117"/>
      <c r="AP36" s="3117"/>
      <c r="AQ36" s="3117"/>
      <c r="AR36" s="3645"/>
      <c r="AS36" s="534"/>
      <c r="AT36" s="573"/>
      <c r="AU36" s="3880" t="s">
        <v>793</v>
      </c>
      <c r="AV36" s="3881"/>
      <c r="AW36" s="536"/>
      <c r="AX36" s="535"/>
      <c r="AY36" s="539"/>
      <c r="AZ36" s="535"/>
      <c r="BA36" s="539"/>
      <c r="BB36" s="535"/>
      <c r="BC36" s="539"/>
      <c r="BD36" s="538"/>
      <c r="BE36" s="532"/>
      <c r="BF36" s="538"/>
      <c r="BG36" s="564"/>
      <c r="BH36" s="567"/>
      <c r="BI36" s="727" t="s">
        <v>702</v>
      </c>
      <c r="BJ36" s="574"/>
      <c r="BK36" s="567"/>
      <c r="BL36" s="568"/>
      <c r="BM36" s="567"/>
      <c r="BN36" s="568"/>
      <c r="BO36" s="573"/>
      <c r="BP36" s="564"/>
      <c r="BQ36" s="573"/>
      <c r="BR36" s="841" t="s">
        <v>813</v>
      </c>
      <c r="BS36" s="909" t="s">
        <v>836</v>
      </c>
      <c r="BT36" s="910"/>
      <c r="BU36" s="534"/>
      <c r="BV36" s="530"/>
      <c r="BW36" s="911"/>
      <c r="BX36" s="4118" t="s">
        <v>984</v>
      </c>
      <c r="BY36" s="4119"/>
      <c r="BZ36" s="3217"/>
      <c r="CA36" s="4223"/>
      <c r="CB36" s="4224"/>
      <c r="CC36" s="4225"/>
      <c r="CD36" s="3216"/>
      <c r="CE36" s="4119"/>
      <c r="CF36" s="3217"/>
      <c r="CG36" s="3216"/>
      <c r="CH36" s="4119"/>
      <c r="CI36" s="3217"/>
      <c r="CJ36" s="3216"/>
      <c r="CK36" s="4119"/>
      <c r="CL36" s="3217"/>
      <c r="CM36" s="3216"/>
      <c r="CN36" s="4119"/>
      <c r="CO36" s="3217"/>
      <c r="CP36" s="3216"/>
      <c r="CQ36" s="4119"/>
      <c r="CR36" s="3217"/>
      <c r="CS36" s="3216"/>
      <c r="CT36" s="4119"/>
      <c r="CU36" s="3217"/>
      <c r="CV36" s="3216"/>
      <c r="CW36" s="4119"/>
      <c r="CX36" s="3217"/>
      <c r="CY36" s="4223"/>
      <c r="CZ36" s="4224"/>
      <c r="DA36" s="4225"/>
      <c r="DB36" s="3216"/>
      <c r="DC36" s="4119"/>
      <c r="DD36" s="3217"/>
      <c r="DE36" s="3216"/>
      <c r="DF36" s="4119"/>
      <c r="DG36" s="3217"/>
      <c r="DH36" s="3216"/>
      <c r="DI36" s="4119"/>
      <c r="DJ36" s="3217"/>
      <c r="DK36" s="3216"/>
      <c r="DL36" s="4119"/>
      <c r="DM36" s="3217"/>
      <c r="DN36" s="3216"/>
      <c r="DO36" s="4119"/>
      <c r="DP36" s="3217"/>
      <c r="DQ36" s="3216"/>
      <c r="DR36" s="4119"/>
      <c r="DS36" s="4120"/>
      <c r="DT36" s="2317" t="s">
        <v>477</v>
      </c>
      <c r="DU36" s="2318"/>
      <c r="DV36" s="2318"/>
      <c r="DW36" s="2318"/>
      <c r="DX36" s="2318"/>
      <c r="DY36" s="2318"/>
      <c r="DZ36" s="2318"/>
      <c r="EA36" s="2318"/>
      <c r="EB36" s="2318"/>
      <c r="EC36" s="2318"/>
      <c r="ED36" s="2318"/>
      <c r="EE36" s="2318"/>
      <c r="EF36" s="2318"/>
      <c r="EG36" s="2319"/>
      <c r="EH36" s="695"/>
      <c r="EI36" s="696"/>
      <c r="EJ36" s="586"/>
      <c r="EK36" s="585"/>
      <c r="EL36" s="586"/>
      <c r="EM36" s="585"/>
      <c r="EN36" s="586"/>
      <c r="EO36" s="585"/>
      <c r="EP36" s="912" t="s">
        <v>930</v>
      </c>
      <c r="EQ36" s="913" t="s">
        <v>930</v>
      </c>
      <c r="ER36" s="914" t="s">
        <v>930</v>
      </c>
      <c r="ES36" s="913" t="s">
        <v>930</v>
      </c>
      <c r="ET36" s="586"/>
      <c r="EU36" s="585"/>
      <c r="EV36" s="586"/>
      <c r="EW36" s="585"/>
      <c r="EX36" s="586"/>
      <c r="EY36" s="585"/>
      <c r="EZ36" s="586"/>
      <c r="FA36" s="585"/>
      <c r="FB36" s="586"/>
      <c r="FC36" s="585"/>
      <c r="FD36" s="544"/>
      <c r="FE36" s="547"/>
      <c r="FF36" s="594"/>
      <c r="FG36" s="585"/>
      <c r="FH36" s="915"/>
      <c r="FI36" s="585"/>
      <c r="FJ36" s="3777" t="s">
        <v>941</v>
      </c>
      <c r="FK36" s="3778"/>
      <c r="FL36" s="915"/>
      <c r="FM36" s="585"/>
      <c r="FN36" s="2576" t="s">
        <v>670</v>
      </c>
      <c r="FO36" s="2200"/>
      <c r="FP36" s="915"/>
      <c r="FQ36" s="587"/>
      <c r="FR36" s="591"/>
      <c r="FS36" s="592"/>
      <c r="FT36" s="845" t="s">
        <v>559</v>
      </c>
      <c r="FU36" s="916" t="s">
        <v>581</v>
      </c>
      <c r="FV36" s="592"/>
      <c r="FW36" s="592"/>
      <c r="FX36" s="592"/>
      <c r="FY36" s="592"/>
      <c r="FZ36" s="592"/>
      <c r="GA36" s="593"/>
      <c r="GB36" s="2756" t="s">
        <v>587</v>
      </c>
      <c r="GC36" s="2757"/>
      <c r="GD36" s="2758"/>
      <c r="GE36" s="917" t="s">
        <v>626</v>
      </c>
      <c r="GF36" s="595" t="s">
        <v>647</v>
      </c>
      <c r="GG36" s="585"/>
      <c r="GH36" s="585"/>
      <c r="GI36" s="2656" t="s">
        <v>647</v>
      </c>
      <c r="GJ36" s="2657"/>
      <c r="GK36" s="556"/>
      <c r="GL36" s="536"/>
      <c r="GM36" s="535"/>
      <c r="GN36" s="536"/>
      <c r="GO36" s="536"/>
      <c r="GP36" s="535"/>
      <c r="GQ36" s="556"/>
      <c r="GR36" s="535"/>
      <c r="GS36" s="2846" t="s">
        <v>694</v>
      </c>
      <c r="GT36" s="1979"/>
      <c r="GU36" s="918" t="s">
        <v>690</v>
      </c>
      <c r="GV36" s="919" t="s">
        <v>685</v>
      </c>
      <c r="GW36" s="582"/>
      <c r="GX36" s="573"/>
      <c r="GY36" s="594"/>
      <c r="GZ36" s="587"/>
      <c r="HA36" s="568"/>
      <c r="HB36" s="568"/>
      <c r="HC36" s="2797" t="s">
        <v>884</v>
      </c>
      <c r="HD36" s="2806"/>
      <c r="HE36" s="760"/>
      <c r="HF36" s="911"/>
      <c r="HG36" s="551"/>
      <c r="HH36" s="547"/>
      <c r="HI36" s="4029" t="s">
        <v>906</v>
      </c>
      <c r="HJ36" s="4030"/>
      <c r="HK36" s="600"/>
      <c r="HL36" s="2"/>
      <c r="HN36" s="2"/>
      <c r="HO36" s="63" t="s">
        <v>282</v>
      </c>
      <c r="HP36" s="92"/>
      <c r="HZ36" s="234" t="s">
        <v>732</v>
      </c>
      <c r="IF36" s="118"/>
      <c r="IG36" s="118"/>
      <c r="IH36" s="118"/>
      <c r="II36" s="118"/>
      <c r="IJ36" s="118"/>
      <c r="IK36" s="118"/>
      <c r="IL36" s="118"/>
      <c r="IM36" s="118"/>
      <c r="IN36" s="118"/>
      <c r="IO36" s="118"/>
      <c r="IP36" s="118"/>
      <c r="IQ36" s="118"/>
      <c r="IR36" s="118"/>
      <c r="IS36" s="118"/>
      <c r="IT36" s="119"/>
      <c r="IU36" s="118"/>
      <c r="IV36" s="118"/>
      <c r="IW36" s="118"/>
      <c r="IX36" s="118"/>
      <c r="IY36" s="118"/>
      <c r="IZ36" s="118"/>
      <c r="JA36" s="118"/>
      <c r="JB36" s="118"/>
      <c r="JC36" s="118"/>
      <c r="JD36" s="118"/>
      <c r="JE36" s="118"/>
      <c r="JF36" s="118"/>
      <c r="JG36" s="118"/>
      <c r="JH36" s="118"/>
      <c r="JI36" s="118"/>
    </row>
    <row r="37" spans="1:269" ht="15" customHeight="1" x14ac:dyDescent="0.3">
      <c r="A37" s="3280"/>
      <c r="B37" s="3231">
        <v>5</v>
      </c>
      <c r="C37" s="76"/>
      <c r="D37" s="77" t="s">
        <v>13</v>
      </c>
      <c r="E37" s="395">
        <f t="array" ref="E37">MAXA(COUNTIF(F37:IX37,F37:IX37))</f>
        <v>1</v>
      </c>
      <c r="F37" s="396"/>
      <c r="G37" s="3188" t="s">
        <v>822</v>
      </c>
      <c r="H37" s="4151"/>
      <c r="I37" s="4151"/>
      <c r="J37" s="4151"/>
      <c r="K37" s="4151"/>
      <c r="L37" s="4151"/>
      <c r="M37" s="4152"/>
      <c r="N37" s="566"/>
      <c r="O37" s="567"/>
      <c r="P37" s="567"/>
      <c r="Q37" s="920" t="s">
        <v>112</v>
      </c>
      <c r="R37" s="564"/>
      <c r="S37" s="565"/>
      <c r="T37" s="566"/>
      <c r="U37" s="574"/>
      <c r="V37" s="567"/>
      <c r="W37" s="921"/>
      <c r="X37" s="564"/>
      <c r="Y37" s="567"/>
      <c r="Z37" s="568"/>
      <c r="AA37" s="565"/>
      <c r="AB37" s="838" t="s">
        <v>126</v>
      </c>
      <c r="AC37" s="908"/>
      <c r="AD37" s="592"/>
      <c r="AE37" s="1938" t="s">
        <v>127</v>
      </c>
      <c r="AF37" s="1938"/>
      <c r="AG37" s="592"/>
      <c r="AH37" s="592"/>
      <c r="AI37" s="592"/>
      <c r="AJ37" s="839"/>
      <c r="AK37" s="3857" t="s">
        <v>102</v>
      </c>
      <c r="AL37" s="3115"/>
      <c r="AM37" s="3115"/>
      <c r="AN37" s="3115"/>
      <c r="AO37" s="3115"/>
      <c r="AP37" s="3115"/>
      <c r="AQ37" s="3115"/>
      <c r="AR37" s="3647"/>
      <c r="AS37" s="566"/>
      <c r="AT37" s="573"/>
      <c r="AU37" s="3882" t="s">
        <v>865</v>
      </c>
      <c r="AV37" s="3871"/>
      <c r="AW37" s="568"/>
      <c r="AX37" s="567"/>
      <c r="AY37" s="574"/>
      <c r="AZ37" s="567"/>
      <c r="BA37" s="574"/>
      <c r="BB37" s="567"/>
      <c r="BC37" s="574"/>
      <c r="BD37" s="573"/>
      <c r="BE37" s="564"/>
      <c r="BF37" s="573"/>
      <c r="BG37" s="564"/>
      <c r="BH37" s="567"/>
      <c r="BI37" s="736" t="s">
        <v>533</v>
      </c>
      <c r="BJ37" s="574"/>
      <c r="BK37" s="567"/>
      <c r="BL37" s="568"/>
      <c r="BM37" s="567"/>
      <c r="BN37" s="568"/>
      <c r="BO37" s="573"/>
      <c r="BP37" s="564"/>
      <c r="BQ37" s="573"/>
      <c r="BR37" s="852" t="s">
        <v>715</v>
      </c>
      <c r="BS37" s="562" t="s">
        <v>379</v>
      </c>
      <c r="BT37" s="922"/>
      <c r="BU37" s="853" t="s">
        <v>115</v>
      </c>
      <c r="BV37" s="853" t="s">
        <v>128</v>
      </c>
      <c r="BW37" s="573"/>
      <c r="BX37" s="4118" t="s">
        <v>976</v>
      </c>
      <c r="BY37" s="4119"/>
      <c r="BZ37" s="3217"/>
      <c r="CA37" s="3216"/>
      <c r="CB37" s="4119"/>
      <c r="CC37" s="3217"/>
      <c r="CD37" s="3216"/>
      <c r="CE37" s="4119"/>
      <c r="CF37" s="3217"/>
      <c r="CG37" s="3216"/>
      <c r="CH37" s="4119"/>
      <c r="CI37" s="3217"/>
      <c r="CJ37" s="3216"/>
      <c r="CK37" s="4119"/>
      <c r="CL37" s="3217"/>
      <c r="CM37" s="3216"/>
      <c r="CN37" s="4119"/>
      <c r="CO37" s="3217"/>
      <c r="CP37" s="3216"/>
      <c r="CQ37" s="4119"/>
      <c r="CR37" s="3217"/>
      <c r="CS37" s="3216"/>
      <c r="CT37" s="4119"/>
      <c r="CU37" s="3217"/>
      <c r="CV37" s="3216"/>
      <c r="CW37" s="4119"/>
      <c r="CX37" s="3217"/>
      <c r="CY37" s="3216"/>
      <c r="CZ37" s="4119"/>
      <c r="DA37" s="3217"/>
      <c r="DB37" s="3216"/>
      <c r="DC37" s="4119"/>
      <c r="DD37" s="3217"/>
      <c r="DE37" s="3216"/>
      <c r="DF37" s="4119"/>
      <c r="DG37" s="3217"/>
      <c r="DH37" s="3216"/>
      <c r="DI37" s="4119"/>
      <c r="DJ37" s="3217"/>
      <c r="DK37" s="3216"/>
      <c r="DL37" s="4119"/>
      <c r="DM37" s="3217"/>
      <c r="DN37" s="3216"/>
      <c r="DO37" s="4119"/>
      <c r="DP37" s="3217"/>
      <c r="DQ37" s="3216"/>
      <c r="DR37" s="4119"/>
      <c r="DS37" s="4120"/>
      <c r="DT37" s="2317" t="s">
        <v>37</v>
      </c>
      <c r="DU37" s="2318"/>
      <c r="DV37" s="2318"/>
      <c r="DW37" s="2318"/>
      <c r="DX37" s="2318"/>
      <c r="DY37" s="2318"/>
      <c r="DZ37" s="2318"/>
      <c r="EA37" s="2318"/>
      <c r="EB37" s="2318"/>
      <c r="EC37" s="2318"/>
      <c r="ED37" s="2318"/>
      <c r="EE37" s="2318"/>
      <c r="EF37" s="2318"/>
      <c r="EG37" s="2319"/>
      <c r="EH37" s="594"/>
      <c r="EI37" s="585"/>
      <c r="EJ37" s="586"/>
      <c r="EK37" s="585"/>
      <c r="EL37" s="586"/>
      <c r="EM37" s="585"/>
      <c r="EN37" s="586"/>
      <c r="EO37" s="585"/>
      <c r="EP37" s="912" t="s">
        <v>314</v>
      </c>
      <c r="EQ37" s="923" t="s">
        <v>942</v>
      </c>
      <c r="ER37" s="924" t="s">
        <v>423</v>
      </c>
      <c r="ES37" s="923" t="s">
        <v>944</v>
      </c>
      <c r="ET37" s="586"/>
      <c r="EU37" s="585"/>
      <c r="EV37" s="586"/>
      <c r="EW37" s="585"/>
      <c r="EX37" s="586"/>
      <c r="EY37" s="585"/>
      <c r="EZ37" s="586"/>
      <c r="FA37" s="585"/>
      <c r="FB37" s="586"/>
      <c r="FC37" s="585"/>
      <c r="FD37" s="584"/>
      <c r="FE37" s="587"/>
      <c r="FF37" s="594"/>
      <c r="FG37" s="585"/>
      <c r="FH37" s="915"/>
      <c r="FI37" s="585"/>
      <c r="FJ37" s="2684" t="s">
        <v>324</v>
      </c>
      <c r="FK37" s="2063"/>
      <c r="FL37" s="915"/>
      <c r="FM37" s="585"/>
      <c r="FN37" s="2576" t="s">
        <v>272</v>
      </c>
      <c r="FO37" s="2200"/>
      <c r="FP37" s="915"/>
      <c r="FQ37" s="587"/>
      <c r="FR37" s="591"/>
      <c r="FS37" s="592"/>
      <c r="FT37" s="845" t="s">
        <v>937</v>
      </c>
      <c r="FU37" s="916" t="s">
        <v>317</v>
      </c>
      <c r="FV37" s="592"/>
      <c r="FW37" s="592"/>
      <c r="FX37" s="592"/>
      <c r="FY37" s="592"/>
      <c r="FZ37" s="592"/>
      <c r="GA37" s="593"/>
      <c r="GB37" s="2754" t="s">
        <v>586</v>
      </c>
      <c r="GC37" s="2755"/>
      <c r="GD37" s="2675"/>
      <c r="GE37" s="917" t="s">
        <v>38</v>
      </c>
      <c r="GF37" s="595" t="s">
        <v>591</v>
      </c>
      <c r="GG37" s="585"/>
      <c r="GH37" s="585"/>
      <c r="GI37" s="2656" t="s">
        <v>291</v>
      </c>
      <c r="GJ37" s="2657"/>
      <c r="GK37" s="596"/>
      <c r="GL37" s="568"/>
      <c r="GM37" s="567"/>
      <c r="GN37" s="568"/>
      <c r="GO37" s="568"/>
      <c r="GP37" s="567"/>
      <c r="GQ37" s="596"/>
      <c r="GR37" s="567"/>
      <c r="GS37" s="2846" t="s">
        <v>695</v>
      </c>
      <c r="GT37" s="1979"/>
      <c r="GU37" s="918" t="s">
        <v>48</v>
      </c>
      <c r="GV37" s="919" t="s">
        <v>173</v>
      </c>
      <c r="GW37" s="582"/>
      <c r="GX37" s="573"/>
      <c r="GY37" s="594"/>
      <c r="GZ37" s="587"/>
      <c r="HA37" s="568"/>
      <c r="HB37" s="568"/>
      <c r="HC37" s="2100" t="s">
        <v>150</v>
      </c>
      <c r="HD37" s="2101"/>
      <c r="HE37" s="574"/>
      <c r="HF37" s="573"/>
      <c r="HG37" s="591"/>
      <c r="HH37" s="587"/>
      <c r="HI37" s="4031" t="s">
        <v>35</v>
      </c>
      <c r="HJ37" s="4032"/>
      <c r="HK37" s="600"/>
      <c r="HL37" s="2"/>
      <c r="HN37" s="2"/>
      <c r="HW37" s="197"/>
      <c r="HZ37" s="234"/>
      <c r="IF37" s="118"/>
      <c r="IG37" s="118"/>
      <c r="IH37" s="118"/>
      <c r="II37" s="118"/>
      <c r="IJ37" s="118"/>
      <c r="IK37" s="118"/>
      <c r="IL37" s="118"/>
      <c r="IM37" s="118"/>
      <c r="IN37" s="118"/>
      <c r="IO37" s="118"/>
      <c r="IP37" s="118"/>
      <c r="IQ37" s="118"/>
      <c r="IR37" s="118"/>
      <c r="IS37" s="118"/>
      <c r="IT37" s="119"/>
      <c r="IU37" s="118"/>
      <c r="IV37" s="118"/>
      <c r="IW37" s="118"/>
      <c r="IX37" s="118"/>
      <c r="IY37" s="118"/>
      <c r="IZ37" s="118"/>
      <c r="JA37" s="118"/>
      <c r="JB37" s="118"/>
      <c r="JC37" s="118"/>
      <c r="JD37" s="118"/>
      <c r="JE37" s="118"/>
      <c r="JF37" s="118"/>
      <c r="JG37" s="118"/>
      <c r="JH37" s="118"/>
      <c r="JI37" s="118"/>
    </row>
    <row r="38" spans="1:269" s="12" customFormat="1" ht="15" customHeight="1" x14ac:dyDescent="0.3">
      <c r="A38" s="3280"/>
      <c r="B38" s="3231"/>
      <c r="C38" s="76" t="s">
        <v>240</v>
      </c>
      <c r="D38" s="78" t="s">
        <v>14</v>
      </c>
      <c r="E38" s="395">
        <f t="array" ref="E38">MAXA(COUNTIF(F38:IX38,F38:IX38))</f>
        <v>1</v>
      </c>
      <c r="F38" s="403"/>
      <c r="G38" s="3607">
        <v>209</v>
      </c>
      <c r="H38" s="3608"/>
      <c r="I38" s="3608"/>
      <c r="J38" s="3608"/>
      <c r="K38" s="3608"/>
      <c r="L38" s="3608"/>
      <c r="M38" s="4153"/>
      <c r="N38" s="610"/>
      <c r="O38" s="611"/>
      <c r="P38" s="611"/>
      <c r="Q38" s="925" t="s">
        <v>232</v>
      </c>
      <c r="R38" s="608"/>
      <c r="S38" s="609"/>
      <c r="T38" s="610"/>
      <c r="U38" s="618"/>
      <c r="V38" s="611"/>
      <c r="W38" s="926"/>
      <c r="X38" s="608"/>
      <c r="Y38" s="611"/>
      <c r="Z38" s="612"/>
      <c r="AA38" s="609"/>
      <c r="AB38" s="863" t="s">
        <v>268</v>
      </c>
      <c r="AC38" s="927"/>
      <c r="AD38" s="635"/>
      <c r="AE38" s="1936">
        <v>210</v>
      </c>
      <c r="AF38" s="1936"/>
      <c r="AG38" s="635"/>
      <c r="AH38" s="635"/>
      <c r="AI38" s="635"/>
      <c r="AJ38" s="864"/>
      <c r="AK38" s="3113" t="s">
        <v>162</v>
      </c>
      <c r="AL38" s="3113"/>
      <c r="AM38" s="3113"/>
      <c r="AN38" s="3113"/>
      <c r="AO38" s="3113"/>
      <c r="AP38" s="3113"/>
      <c r="AQ38" s="3113"/>
      <c r="AR38" s="3643"/>
      <c r="AS38" s="610"/>
      <c r="AT38" s="616"/>
      <c r="AU38" s="3883" t="s">
        <v>381</v>
      </c>
      <c r="AV38" s="3879"/>
      <c r="AW38" s="612"/>
      <c r="AX38" s="611"/>
      <c r="AY38" s="618"/>
      <c r="AZ38" s="611"/>
      <c r="BA38" s="618"/>
      <c r="BB38" s="611"/>
      <c r="BC38" s="618"/>
      <c r="BD38" s="617"/>
      <c r="BE38" s="608"/>
      <c r="BF38" s="617"/>
      <c r="BG38" s="608"/>
      <c r="BH38" s="611"/>
      <c r="BI38" s="928">
        <v>216</v>
      </c>
      <c r="BJ38" s="618"/>
      <c r="BK38" s="611"/>
      <c r="BL38" s="612"/>
      <c r="BM38" s="611"/>
      <c r="BN38" s="612"/>
      <c r="BO38" s="617"/>
      <c r="BP38" s="608"/>
      <c r="BQ38" s="617"/>
      <c r="BR38" s="866" t="s">
        <v>711</v>
      </c>
      <c r="BS38" s="605" t="s">
        <v>183</v>
      </c>
      <c r="BT38" s="929"/>
      <c r="BU38" s="610"/>
      <c r="BV38" s="606"/>
      <c r="BW38" s="617"/>
      <c r="BX38" s="4121" t="s">
        <v>426</v>
      </c>
      <c r="BY38" s="4122"/>
      <c r="BZ38" s="4123"/>
      <c r="CA38" s="4124"/>
      <c r="CB38" s="4122"/>
      <c r="CC38" s="4123"/>
      <c r="CD38" s="4124"/>
      <c r="CE38" s="4122"/>
      <c r="CF38" s="4123"/>
      <c r="CG38" s="4124"/>
      <c r="CH38" s="4122"/>
      <c r="CI38" s="4123"/>
      <c r="CJ38" s="4124"/>
      <c r="CK38" s="4122"/>
      <c r="CL38" s="4123"/>
      <c r="CM38" s="4124"/>
      <c r="CN38" s="4122"/>
      <c r="CO38" s="4123"/>
      <c r="CP38" s="4124"/>
      <c r="CQ38" s="4122"/>
      <c r="CR38" s="4123"/>
      <c r="CS38" s="4124"/>
      <c r="CT38" s="4122"/>
      <c r="CU38" s="4123"/>
      <c r="CV38" s="4124"/>
      <c r="CW38" s="4122"/>
      <c r="CX38" s="4123"/>
      <c r="CY38" s="4124"/>
      <c r="CZ38" s="4122"/>
      <c r="DA38" s="4123"/>
      <c r="DB38" s="4124"/>
      <c r="DC38" s="4122"/>
      <c r="DD38" s="4123"/>
      <c r="DE38" s="4124"/>
      <c r="DF38" s="4122"/>
      <c r="DG38" s="4123"/>
      <c r="DH38" s="4124"/>
      <c r="DI38" s="4122"/>
      <c r="DJ38" s="4123"/>
      <c r="DK38" s="4124"/>
      <c r="DL38" s="4122"/>
      <c r="DM38" s="4123"/>
      <c r="DN38" s="4124"/>
      <c r="DO38" s="4122"/>
      <c r="DP38" s="4123"/>
      <c r="DQ38" s="4124"/>
      <c r="DR38" s="4122"/>
      <c r="DS38" s="4125"/>
      <c r="DT38" s="2320" t="s">
        <v>9</v>
      </c>
      <c r="DU38" s="2321"/>
      <c r="DV38" s="2321"/>
      <c r="DW38" s="2321"/>
      <c r="DX38" s="2321"/>
      <c r="DY38" s="2321"/>
      <c r="DZ38" s="2321"/>
      <c r="EA38" s="2321"/>
      <c r="EB38" s="2321"/>
      <c r="EC38" s="2321"/>
      <c r="ED38" s="2321"/>
      <c r="EE38" s="2321"/>
      <c r="EF38" s="2321"/>
      <c r="EG38" s="2322"/>
      <c r="EH38" s="637"/>
      <c r="EI38" s="626"/>
      <c r="EJ38" s="627"/>
      <c r="EK38" s="626"/>
      <c r="EL38" s="627"/>
      <c r="EM38" s="626"/>
      <c r="EN38" s="627"/>
      <c r="EO38" s="626"/>
      <c r="EP38" s="930">
        <v>427</v>
      </c>
      <c r="EQ38" s="931" t="s">
        <v>943</v>
      </c>
      <c r="ER38" s="932" t="s">
        <v>218</v>
      </c>
      <c r="ES38" s="931" t="s">
        <v>945</v>
      </c>
      <c r="ET38" s="627"/>
      <c r="EU38" s="626"/>
      <c r="EV38" s="627"/>
      <c r="EW38" s="626"/>
      <c r="EX38" s="627"/>
      <c r="EY38" s="626"/>
      <c r="EZ38" s="627"/>
      <c r="FA38" s="626"/>
      <c r="FB38" s="627"/>
      <c r="FC38" s="626"/>
      <c r="FD38" s="625"/>
      <c r="FE38" s="628"/>
      <c r="FF38" s="637"/>
      <c r="FG38" s="626"/>
      <c r="FH38" s="627"/>
      <c r="FI38" s="626"/>
      <c r="FJ38" s="3779">
        <v>413</v>
      </c>
      <c r="FK38" s="3780"/>
      <c r="FL38" s="627"/>
      <c r="FM38" s="626"/>
      <c r="FN38" s="1901" t="s">
        <v>342</v>
      </c>
      <c r="FO38" s="1902"/>
      <c r="FP38" s="627"/>
      <c r="FQ38" s="628"/>
      <c r="FR38" s="634"/>
      <c r="FS38" s="635"/>
      <c r="FT38" s="870" t="s">
        <v>346</v>
      </c>
      <c r="FU38" s="933" t="s">
        <v>345</v>
      </c>
      <c r="FV38" s="635"/>
      <c r="FW38" s="635"/>
      <c r="FX38" s="635"/>
      <c r="FY38" s="635"/>
      <c r="FZ38" s="635"/>
      <c r="GA38" s="636"/>
      <c r="GB38" s="3453">
        <v>312</v>
      </c>
      <c r="GC38" s="3454"/>
      <c r="GD38" s="3455"/>
      <c r="GE38" s="934" t="s">
        <v>219</v>
      </c>
      <c r="GF38" s="638" t="s">
        <v>648</v>
      </c>
      <c r="GG38" s="626"/>
      <c r="GH38" s="626"/>
      <c r="GI38" s="2658">
        <v>311</v>
      </c>
      <c r="GJ38" s="2659"/>
      <c r="GK38" s="639"/>
      <c r="GL38" s="612"/>
      <c r="GM38" s="611"/>
      <c r="GN38" s="612"/>
      <c r="GO38" s="612"/>
      <c r="GP38" s="611"/>
      <c r="GQ38" s="639"/>
      <c r="GR38" s="611"/>
      <c r="GS38" s="2847" t="s">
        <v>217</v>
      </c>
      <c r="GT38" s="1983"/>
      <c r="GU38" s="935" t="s">
        <v>172</v>
      </c>
      <c r="GV38" s="936">
        <v>732</v>
      </c>
      <c r="GW38" s="623"/>
      <c r="GX38" s="617"/>
      <c r="GY38" s="637"/>
      <c r="GZ38" s="628"/>
      <c r="HA38" s="612"/>
      <c r="HB38" s="617"/>
      <c r="HC38" s="2796">
        <v>719</v>
      </c>
      <c r="HD38" s="2828"/>
      <c r="HE38" s="618"/>
      <c r="HF38" s="617"/>
      <c r="HG38" s="634"/>
      <c r="HH38" s="628"/>
      <c r="HI38" s="4033">
        <v>119</v>
      </c>
      <c r="HJ38" s="4034"/>
      <c r="HK38" s="643"/>
      <c r="HM38" s="15"/>
      <c r="HO38" s="63" t="s">
        <v>15</v>
      </c>
      <c r="HP38" s="92">
        <v>218</v>
      </c>
      <c r="HQ38" s="63">
        <v>211</v>
      </c>
      <c r="HR38" s="64">
        <v>217</v>
      </c>
      <c r="HS38" s="17"/>
      <c r="HT38" s="11"/>
      <c r="HU38" s="11"/>
      <c r="HV38" s="11"/>
      <c r="HW38" s="198"/>
      <c r="HX38" s="11"/>
      <c r="HY38" s="191"/>
      <c r="HZ38" s="234" t="s">
        <v>237</v>
      </c>
      <c r="IA38" s="11"/>
      <c r="IB38" s="191"/>
      <c r="IC38" s="17"/>
      <c r="ID38" s="17"/>
      <c r="IF38" s="118"/>
      <c r="IG38" s="118"/>
      <c r="IH38" s="118"/>
      <c r="II38" s="118"/>
      <c r="IJ38" s="118"/>
      <c r="IK38" s="118"/>
      <c r="IL38" s="118"/>
      <c r="IM38" s="118"/>
      <c r="IN38" s="118"/>
      <c r="IO38" s="118"/>
      <c r="IP38" s="118"/>
      <c r="IQ38" s="118"/>
      <c r="IR38" s="118"/>
      <c r="IS38" s="118"/>
      <c r="IT38" s="119"/>
      <c r="IU38" s="118"/>
      <c r="IV38" s="118"/>
      <c r="IW38" s="118"/>
      <c r="IX38" s="118"/>
      <c r="IY38" s="118"/>
      <c r="IZ38" s="118"/>
      <c r="JA38" s="118"/>
      <c r="JB38" s="118"/>
      <c r="JC38" s="118"/>
      <c r="JD38" s="118"/>
      <c r="JE38" s="118"/>
      <c r="JF38" s="118"/>
      <c r="JG38" s="118"/>
      <c r="JH38" s="118"/>
      <c r="JI38" s="118"/>
    </row>
    <row r="39" spans="1:269" ht="15" customHeight="1" x14ac:dyDescent="0.3">
      <c r="A39" s="3280"/>
      <c r="B39" s="3231"/>
      <c r="C39" s="79" t="s">
        <v>242</v>
      </c>
      <c r="D39" s="80" t="s">
        <v>12</v>
      </c>
      <c r="E39" s="397"/>
      <c r="F39" s="398"/>
      <c r="G39" s="937"/>
      <c r="H39" s="763"/>
      <c r="I39" s="938"/>
      <c r="J39" s="799"/>
      <c r="K39" s="763"/>
      <c r="L39" s="763"/>
      <c r="M39" s="563"/>
      <c r="N39" s="566"/>
      <c r="O39" s="567"/>
      <c r="P39" s="567"/>
      <c r="Q39" s="920" t="s">
        <v>786</v>
      </c>
      <c r="R39" s="564"/>
      <c r="S39" s="565"/>
      <c r="T39" s="3595" t="s">
        <v>486</v>
      </c>
      <c r="U39" s="3596"/>
      <c r="V39" s="3596"/>
      <c r="W39" s="2508"/>
      <c r="X39" s="564"/>
      <c r="Y39" s="567"/>
      <c r="Z39" s="568"/>
      <c r="AA39" s="565"/>
      <c r="AB39" s="569"/>
      <c r="AC39" s="4227" t="s">
        <v>484</v>
      </c>
      <c r="AD39" s="3945"/>
      <c r="AE39" s="3945"/>
      <c r="AF39" s="3945"/>
      <c r="AG39" s="3945"/>
      <c r="AH39" s="3945"/>
      <c r="AI39" s="3945"/>
      <c r="AJ39" s="3946"/>
      <c r="AK39" s="3121" t="s">
        <v>543</v>
      </c>
      <c r="AL39" s="3121"/>
      <c r="AM39" s="3121"/>
      <c r="AN39" s="3121"/>
      <c r="AO39" s="3121"/>
      <c r="AP39" s="3121"/>
      <c r="AQ39" s="3121"/>
      <c r="AR39" s="3872"/>
      <c r="AS39" s="532"/>
      <c r="AT39" s="573"/>
      <c r="AU39" s="532"/>
      <c r="AV39" s="535"/>
      <c r="AW39" s="3884" t="s">
        <v>793</v>
      </c>
      <c r="AX39" s="3881"/>
      <c r="AY39" s="536"/>
      <c r="AZ39" s="535"/>
      <c r="BA39" s="536"/>
      <c r="BB39" s="535"/>
      <c r="BC39" s="939"/>
      <c r="BD39" s="538"/>
      <c r="BE39" s="564"/>
      <c r="BF39" s="573"/>
      <c r="BG39" s="2944" t="s">
        <v>745</v>
      </c>
      <c r="BH39" s="2945"/>
      <c r="BI39" s="756" t="s">
        <v>701</v>
      </c>
      <c r="BJ39" s="539"/>
      <c r="BK39" s="535"/>
      <c r="BL39" s="536"/>
      <c r="BM39" s="535"/>
      <c r="BN39" s="536"/>
      <c r="BO39" s="538"/>
      <c r="BP39" s="532"/>
      <c r="BQ39" s="538"/>
      <c r="BR39" s="841" t="s">
        <v>813</v>
      </c>
      <c r="BS39" s="562" t="s">
        <v>836</v>
      </c>
      <c r="BT39" s="646" t="s">
        <v>859</v>
      </c>
      <c r="BU39" s="566"/>
      <c r="BV39" s="543"/>
      <c r="BW39" s="538"/>
      <c r="BX39" s="4126" t="s">
        <v>984</v>
      </c>
      <c r="BY39" s="3576"/>
      <c r="BZ39" s="3576"/>
      <c r="CA39" s="3576"/>
      <c r="CB39" s="3576"/>
      <c r="CC39" s="3576"/>
      <c r="CD39" s="3576"/>
      <c r="CE39" s="3576"/>
      <c r="CF39" s="3576"/>
      <c r="CG39" s="3576"/>
      <c r="CH39" s="3576"/>
      <c r="CI39" s="3576"/>
      <c r="CJ39" s="3576"/>
      <c r="CK39" s="3576"/>
      <c r="CL39" s="3576"/>
      <c r="CM39" s="3576"/>
      <c r="CN39" s="3576"/>
      <c r="CO39" s="3576"/>
      <c r="CP39" s="3576"/>
      <c r="CQ39" s="3576"/>
      <c r="CR39" s="3576"/>
      <c r="CS39" s="3576"/>
      <c r="CT39" s="3576"/>
      <c r="CU39" s="3576"/>
      <c r="CV39" s="3576"/>
      <c r="CW39" s="3576"/>
      <c r="CX39" s="3576"/>
      <c r="CY39" s="3576"/>
      <c r="CZ39" s="3576"/>
      <c r="DA39" s="3576"/>
      <c r="DB39" s="3576"/>
      <c r="DC39" s="3576"/>
      <c r="DD39" s="3576"/>
      <c r="DE39" s="3576"/>
      <c r="DF39" s="3576"/>
      <c r="DG39" s="3576"/>
      <c r="DH39" s="3576"/>
      <c r="DI39" s="3576"/>
      <c r="DJ39" s="3576"/>
      <c r="DK39" s="3576"/>
      <c r="DL39" s="3576"/>
      <c r="DM39" s="3576"/>
      <c r="DN39" s="3576"/>
      <c r="DO39" s="3576"/>
      <c r="DP39" s="3576"/>
      <c r="DQ39" s="3576"/>
      <c r="DR39" s="3576"/>
      <c r="DS39" s="4127"/>
      <c r="DT39" s="541"/>
      <c r="DU39" s="530"/>
      <c r="DV39" s="530"/>
      <c r="DW39" s="530"/>
      <c r="DX39" s="530"/>
      <c r="DY39" s="530"/>
      <c r="DZ39" s="530"/>
      <c r="EA39" s="530"/>
      <c r="EB39" s="530"/>
      <c r="EC39" s="880"/>
      <c r="ED39" s="530"/>
      <c r="EE39" s="530"/>
      <c r="EF39" s="530"/>
      <c r="EG39" s="540"/>
      <c r="EH39" s="554"/>
      <c r="EI39" s="545"/>
      <c r="EJ39" s="2290" t="s">
        <v>771</v>
      </c>
      <c r="EK39" s="2210"/>
      <c r="EL39" s="546"/>
      <c r="EM39" s="545"/>
      <c r="EN39" s="546"/>
      <c r="EO39" s="545"/>
      <c r="EP39" s="940" t="s">
        <v>930</v>
      </c>
      <c r="EQ39" s="913" t="s">
        <v>930</v>
      </c>
      <c r="ER39" s="914" t="s">
        <v>930</v>
      </c>
      <c r="ES39" s="913" t="s">
        <v>930</v>
      </c>
      <c r="ET39" s="546"/>
      <c r="EU39" s="545"/>
      <c r="EV39" s="546"/>
      <c r="EW39" s="545"/>
      <c r="EX39" s="546"/>
      <c r="EY39" s="545"/>
      <c r="EZ39" s="546"/>
      <c r="FA39" s="545"/>
      <c r="FB39" s="546"/>
      <c r="FC39" s="545"/>
      <c r="FD39" s="546"/>
      <c r="FE39" s="547"/>
      <c r="FF39" s="554"/>
      <c r="FG39" s="545"/>
      <c r="FH39" s="546"/>
      <c r="FI39" s="545"/>
      <c r="FJ39" s="2296" t="s">
        <v>941</v>
      </c>
      <c r="FK39" s="4004"/>
      <c r="FL39" s="546"/>
      <c r="FM39" s="545"/>
      <c r="FN39" s="2230" t="s">
        <v>670</v>
      </c>
      <c r="FO39" s="2231"/>
      <c r="FP39" s="546"/>
      <c r="FQ39" s="547"/>
      <c r="FR39" s="551"/>
      <c r="FS39" s="552"/>
      <c r="FT39" s="884" t="s">
        <v>559</v>
      </c>
      <c r="FU39" s="941" t="s">
        <v>581</v>
      </c>
      <c r="FV39" s="552"/>
      <c r="FW39" s="552"/>
      <c r="FX39" s="552"/>
      <c r="FY39" s="552"/>
      <c r="FZ39" s="552"/>
      <c r="GA39" s="553"/>
      <c r="GB39" s="554"/>
      <c r="GC39" s="545"/>
      <c r="GD39" s="942" t="s">
        <v>617</v>
      </c>
      <c r="GE39" s="943" t="s">
        <v>626</v>
      </c>
      <c r="GF39" s="555" t="s">
        <v>647</v>
      </c>
      <c r="GG39" s="2855" t="s">
        <v>587</v>
      </c>
      <c r="GH39" s="2856"/>
      <c r="GI39" s="2660" t="s">
        <v>647</v>
      </c>
      <c r="GJ39" s="2661"/>
      <c r="GK39" s="556"/>
      <c r="GL39" s="536"/>
      <c r="GM39" s="535"/>
      <c r="GN39" s="536"/>
      <c r="GO39" s="536"/>
      <c r="GP39" s="535"/>
      <c r="GQ39" s="556"/>
      <c r="GR39" s="535"/>
      <c r="GS39" s="2848" t="s">
        <v>694</v>
      </c>
      <c r="GT39" s="1981"/>
      <c r="GU39" s="541"/>
      <c r="GV39" s="944" t="s">
        <v>685</v>
      </c>
      <c r="GW39" s="541"/>
      <c r="GX39" s="538"/>
      <c r="GY39" s="554"/>
      <c r="GZ39" s="547"/>
      <c r="HA39" s="536"/>
      <c r="HB39" s="538"/>
      <c r="HC39" s="2098" t="s">
        <v>884</v>
      </c>
      <c r="HD39" s="2099"/>
      <c r="HE39" s="539"/>
      <c r="HF39" s="538"/>
      <c r="HG39" s="551"/>
      <c r="HH39" s="547"/>
      <c r="HI39" s="4029" t="s">
        <v>906</v>
      </c>
      <c r="HJ39" s="4030"/>
      <c r="HK39" s="557"/>
      <c r="HL39" s="2"/>
      <c r="HN39" s="2"/>
      <c r="HO39" s="63" t="s">
        <v>282</v>
      </c>
      <c r="HP39" s="92"/>
      <c r="HZ39" s="234" t="s">
        <v>732</v>
      </c>
      <c r="IF39" s="118"/>
      <c r="IG39" s="118"/>
      <c r="IH39" s="118"/>
      <c r="II39" s="118"/>
      <c r="IJ39" s="118"/>
      <c r="IK39" s="118"/>
      <c r="IL39" s="118"/>
      <c r="IM39" s="118"/>
      <c r="IN39" s="118"/>
      <c r="IO39" s="118"/>
      <c r="IP39" s="118"/>
      <c r="IQ39" s="118"/>
      <c r="IR39" s="118"/>
      <c r="IS39" s="118"/>
      <c r="IT39" s="119"/>
      <c r="IU39" s="118"/>
      <c r="IV39" s="118"/>
      <c r="IW39" s="118"/>
      <c r="IX39" s="118"/>
      <c r="IY39" s="118"/>
      <c r="IZ39" s="118"/>
      <c r="JA39" s="118"/>
      <c r="JB39" s="118"/>
      <c r="JC39" s="118"/>
      <c r="JD39" s="118"/>
      <c r="JE39" s="118"/>
      <c r="JF39" s="118"/>
      <c r="JG39" s="118"/>
      <c r="JH39" s="118"/>
      <c r="JI39" s="118"/>
    </row>
    <row r="40" spans="1:269" ht="15" customHeight="1" x14ac:dyDescent="0.3">
      <c r="A40" s="3280"/>
      <c r="B40" s="3231"/>
      <c r="C40" s="81"/>
      <c r="D40" s="74" t="s">
        <v>13</v>
      </c>
      <c r="E40" s="399">
        <f t="array" ref="E40">MAXA(COUNTIF(F40:IX40,F40:IX40))</f>
        <v>1</v>
      </c>
      <c r="F40" s="400"/>
      <c r="G40" s="908"/>
      <c r="H40" s="763"/>
      <c r="I40" s="938"/>
      <c r="J40" s="799"/>
      <c r="K40" s="763"/>
      <c r="L40" s="763"/>
      <c r="M40" s="563"/>
      <c r="N40" s="566"/>
      <c r="O40" s="567"/>
      <c r="P40" s="567"/>
      <c r="Q40" s="920" t="s">
        <v>112</v>
      </c>
      <c r="R40" s="564"/>
      <c r="S40" s="565"/>
      <c r="T40" s="2580" t="s">
        <v>533</v>
      </c>
      <c r="U40" s="3529"/>
      <c r="V40" s="3529"/>
      <c r="W40" s="2506"/>
      <c r="X40" s="564"/>
      <c r="Y40" s="567"/>
      <c r="Z40" s="568"/>
      <c r="AA40" s="565"/>
      <c r="AB40" s="569"/>
      <c r="AC40" s="3181" t="s">
        <v>64</v>
      </c>
      <c r="AD40" s="3944"/>
      <c r="AE40" s="3944"/>
      <c r="AF40" s="3944"/>
      <c r="AG40" s="3944"/>
      <c r="AH40" s="3944"/>
      <c r="AI40" s="3944"/>
      <c r="AJ40" s="3183"/>
      <c r="AK40" s="3857" t="s">
        <v>102</v>
      </c>
      <c r="AL40" s="3115"/>
      <c r="AM40" s="3115"/>
      <c r="AN40" s="3115"/>
      <c r="AO40" s="3115"/>
      <c r="AP40" s="3115"/>
      <c r="AQ40" s="3115"/>
      <c r="AR40" s="3647"/>
      <c r="AS40" s="564"/>
      <c r="AT40" s="573"/>
      <c r="AU40" s="564"/>
      <c r="AV40" s="567"/>
      <c r="AW40" s="4196" t="s">
        <v>865</v>
      </c>
      <c r="AX40" s="3871"/>
      <c r="AY40" s="568"/>
      <c r="AZ40" s="567"/>
      <c r="BA40" s="568"/>
      <c r="BB40" s="567"/>
      <c r="BC40" s="939"/>
      <c r="BD40" s="573"/>
      <c r="BE40" s="564"/>
      <c r="BF40" s="573"/>
      <c r="BG40" s="2580" t="s">
        <v>244</v>
      </c>
      <c r="BH40" s="2581"/>
      <c r="BI40" s="771" t="s">
        <v>275</v>
      </c>
      <c r="BJ40" s="574"/>
      <c r="BK40" s="567"/>
      <c r="BL40" s="568"/>
      <c r="BM40" s="567"/>
      <c r="BN40" s="568"/>
      <c r="BO40" s="573"/>
      <c r="BP40" s="564"/>
      <c r="BQ40" s="573"/>
      <c r="BR40" s="852" t="s">
        <v>715</v>
      </c>
      <c r="BS40" s="562" t="s">
        <v>379</v>
      </c>
      <c r="BT40" s="650" t="s">
        <v>66</v>
      </c>
      <c r="BU40" s="853" t="s">
        <v>115</v>
      </c>
      <c r="BV40" s="853" t="s">
        <v>128</v>
      </c>
      <c r="BW40" s="573"/>
      <c r="BX40" s="4118" t="s">
        <v>976</v>
      </c>
      <c r="BY40" s="4119"/>
      <c r="BZ40" s="4119"/>
      <c r="CA40" s="4119"/>
      <c r="CB40" s="4119"/>
      <c r="CC40" s="4119"/>
      <c r="CD40" s="4119"/>
      <c r="CE40" s="4119"/>
      <c r="CF40" s="4119"/>
      <c r="CG40" s="4119"/>
      <c r="CH40" s="4119"/>
      <c r="CI40" s="4119"/>
      <c r="CJ40" s="4119"/>
      <c r="CK40" s="4119"/>
      <c r="CL40" s="4119"/>
      <c r="CM40" s="4119"/>
      <c r="CN40" s="4119"/>
      <c r="CO40" s="4119"/>
      <c r="CP40" s="4119"/>
      <c r="CQ40" s="4119"/>
      <c r="CR40" s="4119"/>
      <c r="CS40" s="4119"/>
      <c r="CT40" s="4119"/>
      <c r="CU40" s="4119"/>
      <c r="CV40" s="4119"/>
      <c r="CW40" s="4119"/>
      <c r="CX40" s="4119"/>
      <c r="CY40" s="4119"/>
      <c r="CZ40" s="4119"/>
      <c r="DA40" s="4119"/>
      <c r="DB40" s="4119"/>
      <c r="DC40" s="4119"/>
      <c r="DD40" s="4119"/>
      <c r="DE40" s="4119"/>
      <c r="DF40" s="4119"/>
      <c r="DG40" s="4119"/>
      <c r="DH40" s="4119"/>
      <c r="DI40" s="4119"/>
      <c r="DJ40" s="4119"/>
      <c r="DK40" s="4119"/>
      <c r="DL40" s="4119"/>
      <c r="DM40" s="4119"/>
      <c r="DN40" s="4119"/>
      <c r="DO40" s="4119"/>
      <c r="DP40" s="4119"/>
      <c r="DQ40" s="4119"/>
      <c r="DR40" s="4119"/>
      <c r="DS40" s="4120"/>
      <c r="DT40" s="582"/>
      <c r="DU40" s="543"/>
      <c r="DV40" s="543"/>
      <c r="DW40" s="543"/>
      <c r="DX40" s="543"/>
      <c r="DY40" s="543"/>
      <c r="DZ40" s="543"/>
      <c r="EA40" s="543"/>
      <c r="EB40" s="543"/>
      <c r="EC40" s="888"/>
      <c r="ED40" s="543"/>
      <c r="EE40" s="543"/>
      <c r="EF40" s="543"/>
      <c r="EG40" s="578"/>
      <c r="EH40" s="594"/>
      <c r="EI40" s="585"/>
      <c r="EJ40" s="2291" t="s">
        <v>401</v>
      </c>
      <c r="EK40" s="2021"/>
      <c r="EL40" s="586"/>
      <c r="EM40" s="585"/>
      <c r="EN40" s="586"/>
      <c r="EO40" s="585"/>
      <c r="EP40" s="912" t="s">
        <v>314</v>
      </c>
      <c r="EQ40" s="923" t="s">
        <v>942</v>
      </c>
      <c r="ER40" s="924" t="s">
        <v>423</v>
      </c>
      <c r="ES40" s="923" t="s">
        <v>944</v>
      </c>
      <c r="ET40" s="586"/>
      <c r="EU40" s="585"/>
      <c r="EV40" s="586"/>
      <c r="EW40" s="585"/>
      <c r="EX40" s="586"/>
      <c r="EY40" s="585"/>
      <c r="EZ40" s="586"/>
      <c r="FA40" s="585"/>
      <c r="FB40" s="586"/>
      <c r="FC40" s="585"/>
      <c r="FD40" s="586"/>
      <c r="FE40" s="587"/>
      <c r="FF40" s="594"/>
      <c r="FG40" s="585"/>
      <c r="FH40" s="915"/>
      <c r="FI40" s="585"/>
      <c r="FJ40" s="2684" t="s">
        <v>324</v>
      </c>
      <c r="FK40" s="2063"/>
      <c r="FL40" s="915"/>
      <c r="FM40" s="585"/>
      <c r="FN40" s="2576" t="s">
        <v>272</v>
      </c>
      <c r="FO40" s="2200"/>
      <c r="FP40" s="915"/>
      <c r="FQ40" s="587"/>
      <c r="FR40" s="591"/>
      <c r="FS40" s="592"/>
      <c r="FT40" s="845" t="s">
        <v>937</v>
      </c>
      <c r="FU40" s="916" t="s">
        <v>317</v>
      </c>
      <c r="FV40" s="592"/>
      <c r="FW40" s="592"/>
      <c r="FX40" s="592"/>
      <c r="FY40" s="592"/>
      <c r="FZ40" s="592"/>
      <c r="GA40" s="593"/>
      <c r="GB40" s="594"/>
      <c r="GC40" s="585"/>
      <c r="GD40" s="945"/>
      <c r="GE40" s="917" t="s">
        <v>38</v>
      </c>
      <c r="GF40" s="595" t="s">
        <v>591</v>
      </c>
      <c r="GG40" s="2642" t="s">
        <v>586</v>
      </c>
      <c r="GH40" s="2675"/>
      <c r="GI40" s="2656" t="s">
        <v>291</v>
      </c>
      <c r="GJ40" s="2657"/>
      <c r="GK40" s="596"/>
      <c r="GL40" s="568"/>
      <c r="GM40" s="567"/>
      <c r="GN40" s="568"/>
      <c r="GO40" s="568"/>
      <c r="GP40" s="567"/>
      <c r="GQ40" s="596"/>
      <c r="GR40" s="567"/>
      <c r="GS40" s="2846" t="s">
        <v>695</v>
      </c>
      <c r="GT40" s="1979"/>
      <c r="GU40" s="582"/>
      <c r="GV40" s="919" t="s">
        <v>173</v>
      </c>
      <c r="GW40" s="582"/>
      <c r="GX40" s="573"/>
      <c r="GY40" s="594"/>
      <c r="GZ40" s="587"/>
      <c r="HA40" s="568"/>
      <c r="HB40" s="573"/>
      <c r="HC40" s="2100" t="s">
        <v>150</v>
      </c>
      <c r="HD40" s="2101"/>
      <c r="HE40" s="574"/>
      <c r="HF40" s="573"/>
      <c r="HG40" s="591"/>
      <c r="HH40" s="587"/>
      <c r="HI40" s="4031" t="s">
        <v>35</v>
      </c>
      <c r="HJ40" s="4032"/>
      <c r="HK40" s="600"/>
      <c r="HL40" s="2"/>
      <c r="HN40" s="2"/>
      <c r="HW40" s="197"/>
      <c r="HZ40" s="234"/>
      <c r="IF40" s="118"/>
      <c r="IG40" s="118"/>
      <c r="IH40" s="118"/>
      <c r="II40" s="118"/>
      <c r="IJ40" s="118"/>
      <c r="IK40" s="118"/>
      <c r="IL40" s="118"/>
      <c r="IM40" s="118"/>
      <c r="IN40" s="118"/>
      <c r="IO40" s="118"/>
      <c r="IP40" s="118"/>
      <c r="IQ40" s="118"/>
      <c r="IR40" s="118"/>
      <c r="IS40" s="118"/>
      <c r="IT40" s="119"/>
      <c r="IU40" s="118"/>
      <c r="IV40" s="118"/>
      <c r="IW40" s="118"/>
      <c r="IX40" s="118"/>
      <c r="IY40" s="118"/>
      <c r="IZ40" s="118"/>
      <c r="JA40" s="118"/>
      <c r="JB40" s="118"/>
      <c r="JC40" s="118"/>
      <c r="JD40" s="118"/>
      <c r="JE40" s="118"/>
      <c r="JF40" s="118"/>
      <c r="JG40" s="118"/>
      <c r="JH40" s="118"/>
      <c r="JI40" s="118"/>
    </row>
    <row r="41" spans="1:269" s="12" customFormat="1" ht="18" customHeight="1" thickBot="1" x14ac:dyDescent="0.35">
      <c r="A41" s="3280"/>
      <c r="B41" s="173">
        <v>0.69444444444444453</v>
      </c>
      <c r="C41" s="82" t="s">
        <v>241</v>
      </c>
      <c r="D41" s="83" t="s">
        <v>14</v>
      </c>
      <c r="E41" s="401">
        <f t="array" ref="E41">MAXA(COUNTIF(F41:IX41,F41:IX41))</f>
        <v>1</v>
      </c>
      <c r="F41" s="402"/>
      <c r="G41" s="946"/>
      <c r="H41" s="819"/>
      <c r="I41" s="947"/>
      <c r="J41" s="818"/>
      <c r="K41" s="819"/>
      <c r="L41" s="819"/>
      <c r="M41" s="820"/>
      <c r="N41" s="657"/>
      <c r="O41" s="659"/>
      <c r="P41" s="659"/>
      <c r="Q41" s="948" t="s">
        <v>232</v>
      </c>
      <c r="R41" s="655"/>
      <c r="S41" s="656"/>
      <c r="T41" s="3200">
        <v>216</v>
      </c>
      <c r="U41" s="3201"/>
      <c r="V41" s="3201"/>
      <c r="W41" s="2504"/>
      <c r="X41" s="655"/>
      <c r="Y41" s="659"/>
      <c r="Z41" s="660"/>
      <c r="AA41" s="656"/>
      <c r="AB41" s="949"/>
      <c r="AC41" s="4226" t="s">
        <v>9</v>
      </c>
      <c r="AD41" s="3808"/>
      <c r="AE41" s="3808"/>
      <c r="AF41" s="3808"/>
      <c r="AG41" s="3808"/>
      <c r="AH41" s="3808"/>
      <c r="AI41" s="3808"/>
      <c r="AJ41" s="3943"/>
      <c r="AK41" s="3125" t="s">
        <v>162</v>
      </c>
      <c r="AL41" s="3125"/>
      <c r="AM41" s="3125"/>
      <c r="AN41" s="3125"/>
      <c r="AO41" s="3125"/>
      <c r="AP41" s="3125"/>
      <c r="AQ41" s="3125"/>
      <c r="AR41" s="3649"/>
      <c r="AS41" s="655"/>
      <c r="AT41" s="664"/>
      <c r="AU41" s="655"/>
      <c r="AV41" s="659"/>
      <c r="AW41" s="4197" t="s">
        <v>381</v>
      </c>
      <c r="AX41" s="4198"/>
      <c r="AY41" s="660"/>
      <c r="AZ41" s="659"/>
      <c r="BA41" s="660"/>
      <c r="BB41" s="659"/>
      <c r="BC41" s="950"/>
      <c r="BD41" s="665"/>
      <c r="BE41" s="655"/>
      <c r="BF41" s="665"/>
      <c r="BG41" s="3958" t="s">
        <v>746</v>
      </c>
      <c r="BH41" s="3959"/>
      <c r="BI41" s="951">
        <v>117</v>
      </c>
      <c r="BJ41" s="658"/>
      <c r="BK41" s="659"/>
      <c r="BL41" s="660"/>
      <c r="BM41" s="659"/>
      <c r="BN41" s="660"/>
      <c r="BO41" s="665"/>
      <c r="BP41" s="655"/>
      <c r="BQ41" s="665"/>
      <c r="BR41" s="892" t="s">
        <v>711</v>
      </c>
      <c r="BS41" s="652" t="s">
        <v>183</v>
      </c>
      <c r="BT41" s="689">
        <v>819</v>
      </c>
      <c r="BU41" s="657"/>
      <c r="BV41" s="653"/>
      <c r="BW41" s="665"/>
      <c r="BX41" s="4116" t="s">
        <v>426</v>
      </c>
      <c r="BY41" s="3572"/>
      <c r="BZ41" s="3572"/>
      <c r="CA41" s="3572"/>
      <c r="CB41" s="3572"/>
      <c r="CC41" s="3572"/>
      <c r="CD41" s="3572"/>
      <c r="CE41" s="3572"/>
      <c r="CF41" s="3572"/>
      <c r="CG41" s="3572"/>
      <c r="CH41" s="3572"/>
      <c r="CI41" s="3572"/>
      <c r="CJ41" s="3572"/>
      <c r="CK41" s="3572"/>
      <c r="CL41" s="3572"/>
      <c r="CM41" s="3572"/>
      <c r="CN41" s="3572"/>
      <c r="CO41" s="3572"/>
      <c r="CP41" s="3572"/>
      <c r="CQ41" s="3572"/>
      <c r="CR41" s="3572"/>
      <c r="CS41" s="3572"/>
      <c r="CT41" s="3572"/>
      <c r="CU41" s="3572"/>
      <c r="CV41" s="3572"/>
      <c r="CW41" s="3572"/>
      <c r="CX41" s="3572"/>
      <c r="CY41" s="3572"/>
      <c r="CZ41" s="3572"/>
      <c r="DA41" s="3572"/>
      <c r="DB41" s="3572"/>
      <c r="DC41" s="3572"/>
      <c r="DD41" s="3572"/>
      <c r="DE41" s="3572"/>
      <c r="DF41" s="3572"/>
      <c r="DG41" s="3572"/>
      <c r="DH41" s="3572"/>
      <c r="DI41" s="3572"/>
      <c r="DJ41" s="3572"/>
      <c r="DK41" s="3572"/>
      <c r="DL41" s="3572"/>
      <c r="DM41" s="3572"/>
      <c r="DN41" s="3572"/>
      <c r="DO41" s="3572"/>
      <c r="DP41" s="3572"/>
      <c r="DQ41" s="3572"/>
      <c r="DR41" s="3572"/>
      <c r="DS41" s="4117"/>
      <c r="DT41" s="670"/>
      <c r="DU41" s="653"/>
      <c r="DV41" s="653"/>
      <c r="DW41" s="653"/>
      <c r="DX41" s="653"/>
      <c r="DY41" s="653"/>
      <c r="DZ41" s="682"/>
      <c r="EA41" s="682"/>
      <c r="EB41" s="653"/>
      <c r="EC41" s="894"/>
      <c r="ED41" s="653"/>
      <c r="EE41" s="653"/>
      <c r="EF41" s="653"/>
      <c r="EG41" s="666"/>
      <c r="EH41" s="672"/>
      <c r="EI41" s="673"/>
      <c r="EJ41" s="2292">
        <v>114</v>
      </c>
      <c r="EK41" s="2293"/>
      <c r="EL41" s="674"/>
      <c r="EM41" s="673"/>
      <c r="EN41" s="674"/>
      <c r="EO41" s="673"/>
      <c r="EP41" s="952">
        <v>427</v>
      </c>
      <c r="EQ41" s="953" t="s">
        <v>943</v>
      </c>
      <c r="ER41" s="954" t="s">
        <v>218</v>
      </c>
      <c r="ES41" s="953" t="s">
        <v>945</v>
      </c>
      <c r="ET41" s="674"/>
      <c r="EU41" s="673"/>
      <c r="EV41" s="674"/>
      <c r="EW41" s="673"/>
      <c r="EX41" s="674"/>
      <c r="EY41" s="673"/>
      <c r="EZ41" s="674"/>
      <c r="FA41" s="673"/>
      <c r="FB41" s="674"/>
      <c r="FC41" s="673"/>
      <c r="FD41" s="674"/>
      <c r="FE41" s="676"/>
      <c r="FF41" s="672"/>
      <c r="FG41" s="673"/>
      <c r="FH41" s="674"/>
      <c r="FI41" s="673"/>
      <c r="FJ41" s="2326">
        <v>413</v>
      </c>
      <c r="FK41" s="3765"/>
      <c r="FL41" s="674"/>
      <c r="FM41" s="673"/>
      <c r="FN41" s="2202" t="s">
        <v>342</v>
      </c>
      <c r="FO41" s="2203"/>
      <c r="FP41" s="674"/>
      <c r="FQ41" s="676"/>
      <c r="FR41" s="681"/>
      <c r="FS41" s="682"/>
      <c r="FT41" s="898" t="s">
        <v>346</v>
      </c>
      <c r="FU41" s="955" t="s">
        <v>345</v>
      </c>
      <c r="FV41" s="682"/>
      <c r="FW41" s="682"/>
      <c r="FX41" s="682"/>
      <c r="FY41" s="682"/>
      <c r="FZ41" s="682"/>
      <c r="GA41" s="683"/>
      <c r="GB41" s="672"/>
      <c r="GC41" s="673"/>
      <c r="GD41" s="956" t="s">
        <v>343</v>
      </c>
      <c r="GE41" s="957" t="s">
        <v>219</v>
      </c>
      <c r="GF41" s="684" t="s">
        <v>648</v>
      </c>
      <c r="GG41" s="2673">
        <v>312</v>
      </c>
      <c r="GH41" s="2674"/>
      <c r="GI41" s="2662">
        <v>311</v>
      </c>
      <c r="GJ41" s="2663"/>
      <c r="GK41" s="685"/>
      <c r="GL41" s="660"/>
      <c r="GM41" s="659"/>
      <c r="GN41" s="660"/>
      <c r="GO41" s="660"/>
      <c r="GP41" s="659"/>
      <c r="GQ41" s="685"/>
      <c r="GR41" s="659"/>
      <c r="GS41" s="2849" t="s">
        <v>217</v>
      </c>
      <c r="GT41" s="1977"/>
      <c r="GU41" s="670"/>
      <c r="GV41" s="958">
        <v>732</v>
      </c>
      <c r="GW41" s="670"/>
      <c r="GX41" s="665"/>
      <c r="GY41" s="672"/>
      <c r="GZ41" s="676"/>
      <c r="HA41" s="660"/>
      <c r="HB41" s="665"/>
      <c r="HC41" s="2102">
        <v>719</v>
      </c>
      <c r="HD41" s="2103"/>
      <c r="HE41" s="658"/>
      <c r="HF41" s="665"/>
      <c r="HG41" s="681"/>
      <c r="HH41" s="676"/>
      <c r="HI41" s="4035">
        <v>119</v>
      </c>
      <c r="HJ41" s="4036"/>
      <c r="HK41" s="690"/>
      <c r="HM41" s="15"/>
      <c r="HO41" s="63" t="s">
        <v>15</v>
      </c>
      <c r="HP41" s="92">
        <v>218</v>
      </c>
      <c r="HQ41" s="63">
        <v>211</v>
      </c>
      <c r="HR41" s="64">
        <v>217</v>
      </c>
      <c r="HS41" s="17"/>
      <c r="HT41" s="191"/>
      <c r="HU41" s="11"/>
      <c r="HV41" s="191"/>
      <c r="HW41" s="198"/>
      <c r="HX41" s="11"/>
      <c r="HY41" s="191"/>
      <c r="HZ41" s="234" t="s">
        <v>237</v>
      </c>
      <c r="IA41" s="11"/>
      <c r="IB41" s="191"/>
      <c r="IC41" s="17"/>
      <c r="ID41" s="17"/>
      <c r="IF41" s="118"/>
      <c r="IG41" s="118"/>
      <c r="IH41" s="118"/>
      <c r="II41" s="118"/>
      <c r="IJ41" s="118"/>
      <c r="IK41" s="118"/>
      <c r="IL41" s="118"/>
      <c r="IM41" s="118"/>
      <c r="IN41" s="118"/>
      <c r="IO41" s="118"/>
      <c r="IP41" s="118"/>
      <c r="IQ41" s="118"/>
      <c r="IR41" s="118"/>
      <c r="IS41" s="118"/>
      <c r="IT41" s="119"/>
      <c r="IU41" s="118"/>
      <c r="IV41" s="118"/>
      <c r="IW41" s="118"/>
      <c r="IX41" s="118"/>
      <c r="IY41" s="118"/>
      <c r="IZ41" s="118"/>
      <c r="JA41" s="118"/>
      <c r="JB41" s="118"/>
      <c r="JC41" s="118"/>
      <c r="JD41" s="118"/>
      <c r="JE41" s="118"/>
      <c r="JF41" s="118"/>
      <c r="JG41" s="118"/>
      <c r="JH41" s="118"/>
      <c r="JI41" s="118"/>
    </row>
    <row r="42" spans="1:269" ht="15" customHeight="1" thickTop="1" x14ac:dyDescent="0.3">
      <c r="A42" s="3280"/>
      <c r="B42" s="9">
        <v>0.70138888888888884</v>
      </c>
      <c r="C42" s="76" t="s">
        <v>242</v>
      </c>
      <c r="D42" s="75" t="s">
        <v>12</v>
      </c>
      <c r="E42" s="395"/>
      <c r="F42" s="396"/>
      <c r="G42" s="534"/>
      <c r="H42" s="530"/>
      <c r="I42" s="539"/>
      <c r="J42" s="535"/>
      <c r="K42" s="530"/>
      <c r="L42" s="800"/>
      <c r="M42" s="531"/>
      <c r="N42" s="534"/>
      <c r="O42" s="758" t="s">
        <v>786</v>
      </c>
      <c r="P42" s="535"/>
      <c r="Q42" s="533"/>
      <c r="R42" s="532"/>
      <c r="S42" s="533"/>
      <c r="T42" s="534"/>
      <c r="U42" s="539"/>
      <c r="V42" s="535"/>
      <c r="W42" s="906"/>
      <c r="X42" s="532"/>
      <c r="Y42" s="567"/>
      <c r="Z42" s="568"/>
      <c r="AA42" s="565"/>
      <c r="AB42" s="838" t="s">
        <v>806</v>
      </c>
      <c r="AC42" s="3714" t="s">
        <v>459</v>
      </c>
      <c r="AD42" s="2757"/>
      <c r="AE42" s="2757"/>
      <c r="AF42" s="2757"/>
      <c r="AG42" s="2757"/>
      <c r="AH42" s="2757"/>
      <c r="AI42" s="2757"/>
      <c r="AJ42" s="3715"/>
      <c r="AK42" s="570"/>
      <c r="AL42" s="567"/>
      <c r="AM42" s="939"/>
      <c r="AN42" s="567"/>
      <c r="AO42" s="568"/>
      <c r="AP42" s="567"/>
      <c r="AQ42" s="3710" t="s">
        <v>998</v>
      </c>
      <c r="AR42" s="3711"/>
      <c r="AS42" s="534"/>
      <c r="AT42" s="573"/>
      <c r="AU42" s="532"/>
      <c r="AV42" s="535"/>
      <c r="AW42" s="536"/>
      <c r="AX42" s="535"/>
      <c r="AY42" s="539"/>
      <c r="AZ42" s="535"/>
      <c r="BA42" s="539"/>
      <c r="BB42" s="535"/>
      <c r="BC42" s="539"/>
      <c r="BD42" s="538"/>
      <c r="BE42" s="532"/>
      <c r="BF42" s="538"/>
      <c r="BG42" s="564"/>
      <c r="BH42" s="567"/>
      <c r="BI42" s="736" t="s">
        <v>997</v>
      </c>
      <c r="BJ42" s="574"/>
      <c r="BK42" s="567"/>
      <c r="BL42" s="568"/>
      <c r="BM42" s="567"/>
      <c r="BN42" s="568"/>
      <c r="BO42" s="573"/>
      <c r="BP42" s="564"/>
      <c r="BQ42" s="573"/>
      <c r="BR42" s="959" t="s">
        <v>1019</v>
      </c>
      <c r="BS42" s="960" t="s">
        <v>837</v>
      </c>
      <c r="BT42" s="961" t="s">
        <v>835</v>
      </c>
      <c r="BU42" s="694"/>
      <c r="BV42" s="761"/>
      <c r="BW42" s="911"/>
      <c r="BX42" s="962"/>
      <c r="BY42" s="963"/>
      <c r="BZ42" s="963"/>
      <c r="CA42" s="963" t="s">
        <v>1016</v>
      </c>
      <c r="CB42" s="963"/>
      <c r="CC42" s="963"/>
      <c r="CD42" s="963"/>
      <c r="CE42" s="963"/>
      <c r="CF42" s="963"/>
      <c r="CG42" s="963"/>
      <c r="CH42" s="963"/>
      <c r="CI42" s="963"/>
      <c r="CJ42" s="963"/>
      <c r="CK42" s="963"/>
      <c r="CL42" s="963"/>
      <c r="CM42" s="963"/>
      <c r="CN42" s="963"/>
      <c r="CO42" s="963"/>
      <c r="CP42" s="963"/>
      <c r="CQ42" s="963"/>
      <c r="CR42" s="963"/>
      <c r="CS42" s="963"/>
      <c r="CT42" s="963"/>
      <c r="CU42" s="963"/>
      <c r="CV42" s="963"/>
      <c r="CW42" s="963"/>
      <c r="CX42" s="963"/>
      <c r="CY42" s="963"/>
      <c r="CZ42" s="963"/>
      <c r="DA42" s="963"/>
      <c r="DB42" s="963"/>
      <c r="DC42" s="963"/>
      <c r="DD42" s="963"/>
      <c r="DE42" s="963"/>
      <c r="DF42" s="963"/>
      <c r="DG42" s="963"/>
      <c r="DH42" s="963"/>
      <c r="DI42" s="963"/>
      <c r="DJ42" s="963"/>
      <c r="DK42" s="963"/>
      <c r="DL42" s="963"/>
      <c r="DM42" s="963"/>
      <c r="DN42" s="963"/>
      <c r="DO42" s="963"/>
      <c r="DP42" s="963"/>
      <c r="DQ42" s="963"/>
      <c r="DR42" s="963"/>
      <c r="DS42" s="964"/>
      <c r="DT42" s="582"/>
      <c r="DU42" s="543"/>
      <c r="DV42" s="543"/>
      <c r="DW42" s="888"/>
      <c r="DX42" s="543"/>
      <c r="DY42" s="543"/>
      <c r="DZ42" s="592"/>
      <c r="EA42" s="965" t="s">
        <v>598</v>
      </c>
      <c r="EB42" s="543"/>
      <c r="EC42" s="543"/>
      <c r="ED42" s="543"/>
      <c r="EE42" s="562" t="s">
        <v>574</v>
      </c>
      <c r="EF42" s="2206" t="s">
        <v>475</v>
      </c>
      <c r="EG42" s="2301"/>
      <c r="EH42" s="594"/>
      <c r="EI42" s="585"/>
      <c r="EJ42" s="586"/>
      <c r="EK42" s="585"/>
      <c r="EL42" s="586"/>
      <c r="EM42" s="585"/>
      <c r="EN42" s="586"/>
      <c r="EO42" s="585"/>
      <c r="EP42" s="544"/>
      <c r="EQ42" s="545"/>
      <c r="ER42" s="544"/>
      <c r="ES42" s="545"/>
      <c r="ET42" s="586"/>
      <c r="EU42" s="585"/>
      <c r="EV42" s="586"/>
      <c r="EW42" s="585"/>
      <c r="EX42" s="586"/>
      <c r="EY42" s="585"/>
      <c r="EZ42" s="586"/>
      <c r="FA42" s="585"/>
      <c r="FB42" s="912" t="s">
        <v>930</v>
      </c>
      <c r="FC42" s="923"/>
      <c r="FD42" s="544"/>
      <c r="FE42" s="547"/>
      <c r="FF42" s="594"/>
      <c r="FG42" s="585"/>
      <c r="FH42" s="915"/>
      <c r="FI42" s="585"/>
      <c r="FJ42" s="915"/>
      <c r="FK42" s="585"/>
      <c r="FL42" s="915"/>
      <c r="FM42" s="585"/>
      <c r="FN42" s="2576" t="s">
        <v>670</v>
      </c>
      <c r="FO42" s="2200"/>
      <c r="FP42" s="915"/>
      <c r="FQ42" s="587"/>
      <c r="FR42" s="591"/>
      <c r="FS42" s="592"/>
      <c r="FT42" s="592"/>
      <c r="FU42" s="592"/>
      <c r="FV42" s="592"/>
      <c r="FW42" s="592"/>
      <c r="FX42" s="592"/>
      <c r="FY42" s="592"/>
      <c r="FZ42" s="592"/>
      <c r="GA42" s="593"/>
      <c r="GB42" s="2789" t="s">
        <v>614</v>
      </c>
      <c r="GC42" s="2790"/>
      <c r="GD42" s="945" t="s">
        <v>617</v>
      </c>
      <c r="GE42" s="696"/>
      <c r="GF42" s="696"/>
      <c r="GG42" s="696"/>
      <c r="GH42" s="696"/>
      <c r="GI42" s="584"/>
      <c r="GJ42" s="587"/>
      <c r="GK42" s="556"/>
      <c r="GL42" s="536"/>
      <c r="GM42" s="535"/>
      <c r="GN42" s="536"/>
      <c r="GO42" s="536"/>
      <c r="GP42" s="535"/>
      <c r="GQ42" s="1980" t="s">
        <v>694</v>
      </c>
      <c r="GR42" s="2823"/>
      <c r="GS42" s="568"/>
      <c r="GT42" s="573"/>
      <c r="GU42" s="966" t="s">
        <v>685</v>
      </c>
      <c r="GV42" s="967" t="s">
        <v>682</v>
      </c>
      <c r="GW42" s="582"/>
      <c r="GX42" s="887" t="s">
        <v>679</v>
      </c>
      <c r="GY42" s="594"/>
      <c r="GZ42" s="587"/>
      <c r="HA42" s="568"/>
      <c r="HB42" s="568"/>
      <c r="HC42" s="968"/>
      <c r="HD42" s="762"/>
      <c r="HE42" s="2810" t="s">
        <v>884</v>
      </c>
      <c r="HF42" s="2773"/>
      <c r="HG42" s="551"/>
      <c r="HH42" s="547"/>
      <c r="HI42" s="551"/>
      <c r="HJ42" s="547"/>
      <c r="HK42" s="600"/>
      <c r="HL42" s="2"/>
      <c r="HN42" s="2"/>
      <c r="HO42" s="63" t="s">
        <v>282</v>
      </c>
      <c r="HP42" s="92"/>
      <c r="HT42" s="232" t="s">
        <v>707</v>
      </c>
      <c r="IF42" s="118"/>
      <c r="IG42" s="118"/>
      <c r="IH42" s="118"/>
      <c r="II42" s="118"/>
      <c r="IJ42" s="118"/>
      <c r="IK42" s="118"/>
      <c r="IL42" s="118"/>
      <c r="IM42" s="118"/>
      <c r="IN42" s="118"/>
      <c r="IO42" s="118"/>
      <c r="IP42" s="118"/>
      <c r="IQ42" s="118"/>
      <c r="IR42" s="118"/>
      <c r="IS42" s="118"/>
      <c r="IT42" s="119"/>
      <c r="IU42" s="118"/>
      <c r="IV42" s="118"/>
      <c r="IW42" s="118"/>
      <c r="IX42" s="118"/>
      <c r="IY42" s="118"/>
      <c r="IZ42" s="118"/>
      <c r="JA42" s="118"/>
      <c r="JB42" s="118"/>
      <c r="JC42" s="118"/>
      <c r="JD42" s="118"/>
      <c r="JE42" s="118"/>
      <c r="JF42" s="118"/>
      <c r="JG42" s="118"/>
      <c r="JH42" s="118"/>
      <c r="JI42" s="118"/>
    </row>
    <row r="43" spans="1:269" ht="15" customHeight="1" x14ac:dyDescent="0.3">
      <c r="A43" s="3280"/>
      <c r="B43" s="3230">
        <v>6</v>
      </c>
      <c r="C43" s="76"/>
      <c r="D43" s="77" t="s">
        <v>13</v>
      </c>
      <c r="E43" s="395">
        <f t="array" ref="E43">MAXA(COUNTIF(F43:IX43,F43:IX43))</f>
        <v>1</v>
      </c>
      <c r="F43" s="396"/>
      <c r="G43" s="566"/>
      <c r="H43" s="543"/>
      <c r="I43" s="574"/>
      <c r="J43" s="567"/>
      <c r="K43" s="543"/>
      <c r="L43" s="763"/>
      <c r="M43" s="563"/>
      <c r="N43" s="566"/>
      <c r="O43" s="773" t="s">
        <v>112</v>
      </c>
      <c r="P43" s="567"/>
      <c r="Q43" s="565"/>
      <c r="R43" s="564"/>
      <c r="S43" s="565"/>
      <c r="T43" s="566"/>
      <c r="U43" s="574"/>
      <c r="V43" s="567"/>
      <c r="W43" s="921"/>
      <c r="X43" s="564"/>
      <c r="Y43" s="567"/>
      <c r="Z43" s="568"/>
      <c r="AA43" s="565"/>
      <c r="AB43" s="838" t="s">
        <v>126</v>
      </c>
      <c r="AC43" s="4215" t="s">
        <v>822</v>
      </c>
      <c r="AD43" s="4216"/>
      <c r="AE43" s="4216"/>
      <c r="AF43" s="4216"/>
      <c r="AG43" s="4216"/>
      <c r="AH43" s="4216"/>
      <c r="AI43" s="4216"/>
      <c r="AJ43" s="4217"/>
      <c r="AK43" s="570"/>
      <c r="AL43" s="567"/>
      <c r="AM43" s="939"/>
      <c r="AN43" s="969"/>
      <c r="AO43" s="568"/>
      <c r="AP43" s="567"/>
      <c r="AQ43" s="970"/>
      <c r="AR43" s="971" t="s">
        <v>71</v>
      </c>
      <c r="AS43" s="566"/>
      <c r="AT43" s="573"/>
      <c r="AU43" s="564"/>
      <c r="AV43" s="567"/>
      <c r="AW43" s="568"/>
      <c r="AX43" s="567"/>
      <c r="AY43" s="574"/>
      <c r="AZ43" s="567"/>
      <c r="BA43" s="574"/>
      <c r="BB43" s="567"/>
      <c r="BC43" s="574"/>
      <c r="BD43" s="573"/>
      <c r="BE43" s="564"/>
      <c r="BF43" s="573"/>
      <c r="BG43" s="564"/>
      <c r="BH43" s="567"/>
      <c r="BI43" s="736" t="s">
        <v>533</v>
      </c>
      <c r="BJ43" s="574"/>
      <c r="BK43" s="567"/>
      <c r="BL43" s="568"/>
      <c r="BM43" s="567"/>
      <c r="BN43" s="568"/>
      <c r="BO43" s="573"/>
      <c r="BP43" s="564"/>
      <c r="BQ43" s="573"/>
      <c r="BR43" s="972" t="s">
        <v>841</v>
      </c>
      <c r="BS43" s="705" t="s">
        <v>716</v>
      </c>
      <c r="BT43" s="780" t="s">
        <v>110</v>
      </c>
      <c r="BU43" s="564" t="s">
        <v>115</v>
      </c>
      <c r="BV43" s="568" t="s">
        <v>128</v>
      </c>
      <c r="BW43" s="573"/>
      <c r="BX43" s="973"/>
      <c r="BY43" s="974"/>
      <c r="BZ43" s="974"/>
      <c r="CA43" s="974" t="s">
        <v>1015</v>
      </c>
      <c r="CB43" s="974"/>
      <c r="CC43" s="974"/>
      <c r="CD43" s="974"/>
      <c r="CE43" s="974"/>
      <c r="CF43" s="974"/>
      <c r="CG43" s="974"/>
      <c r="CH43" s="974"/>
      <c r="CI43" s="974"/>
      <c r="CJ43" s="974"/>
      <c r="CK43" s="974"/>
      <c r="CL43" s="974"/>
      <c r="CM43" s="974"/>
      <c r="CN43" s="974"/>
      <c r="CO43" s="974"/>
      <c r="CP43" s="974"/>
      <c r="CQ43" s="974"/>
      <c r="CR43" s="974"/>
      <c r="CS43" s="974"/>
      <c r="CT43" s="974"/>
      <c r="CU43" s="974"/>
      <c r="CV43" s="974"/>
      <c r="CW43" s="974"/>
      <c r="CX43" s="974"/>
      <c r="CY43" s="974"/>
      <c r="CZ43" s="974"/>
      <c r="DA43" s="974"/>
      <c r="DB43" s="974"/>
      <c r="DC43" s="974"/>
      <c r="DD43" s="974"/>
      <c r="DE43" s="974"/>
      <c r="DF43" s="974"/>
      <c r="DG43" s="974"/>
      <c r="DH43" s="974"/>
      <c r="DI43" s="974"/>
      <c r="DJ43" s="974"/>
      <c r="DK43" s="974"/>
      <c r="DL43" s="974"/>
      <c r="DM43" s="974"/>
      <c r="DN43" s="974"/>
      <c r="DO43" s="974"/>
      <c r="DP43" s="974"/>
      <c r="DQ43" s="974"/>
      <c r="DR43" s="974"/>
      <c r="DS43" s="812"/>
      <c r="DT43" s="582"/>
      <c r="DU43" s="543"/>
      <c r="DV43" s="543"/>
      <c r="DW43" s="888"/>
      <c r="DX43" s="543"/>
      <c r="DY43" s="543"/>
      <c r="DZ43" s="592"/>
      <c r="EA43" s="965" t="s">
        <v>419</v>
      </c>
      <c r="EB43" s="543"/>
      <c r="EC43" s="543"/>
      <c r="ED43" s="543"/>
      <c r="EE43" s="562" t="s">
        <v>402</v>
      </c>
      <c r="EF43" s="2206" t="s">
        <v>327</v>
      </c>
      <c r="EG43" s="2301"/>
      <c r="EH43" s="594"/>
      <c r="EI43" s="585"/>
      <c r="EJ43" s="586"/>
      <c r="EK43" s="585"/>
      <c r="EL43" s="586"/>
      <c r="EM43" s="585"/>
      <c r="EN43" s="586"/>
      <c r="EO43" s="585"/>
      <c r="EP43" s="584"/>
      <c r="EQ43" s="585"/>
      <c r="ER43" s="584"/>
      <c r="ES43" s="585"/>
      <c r="ET43" s="586"/>
      <c r="EU43" s="585"/>
      <c r="EV43" s="586"/>
      <c r="EW43" s="585"/>
      <c r="EX43" s="586"/>
      <c r="EY43" s="585"/>
      <c r="EZ43" s="586"/>
      <c r="FA43" s="585"/>
      <c r="FB43" s="912" t="s">
        <v>314</v>
      </c>
      <c r="FC43" s="923"/>
      <c r="FD43" s="584"/>
      <c r="FE43" s="587"/>
      <c r="FF43" s="594"/>
      <c r="FG43" s="585"/>
      <c r="FH43" s="915"/>
      <c r="FI43" s="585"/>
      <c r="FJ43" s="915"/>
      <c r="FK43" s="585"/>
      <c r="FL43" s="915"/>
      <c r="FM43" s="585"/>
      <c r="FN43" s="2576" t="s">
        <v>272</v>
      </c>
      <c r="FO43" s="2200"/>
      <c r="FP43" s="915"/>
      <c r="FQ43" s="587"/>
      <c r="FR43" s="591"/>
      <c r="FS43" s="592"/>
      <c r="FT43" s="592"/>
      <c r="FU43" s="592"/>
      <c r="FV43" s="592"/>
      <c r="FW43" s="592"/>
      <c r="FX43" s="592"/>
      <c r="FY43" s="592"/>
      <c r="FZ43" s="592"/>
      <c r="GA43" s="593"/>
      <c r="GB43" s="2789" t="s">
        <v>423</v>
      </c>
      <c r="GC43" s="2790"/>
      <c r="GD43" s="945"/>
      <c r="GE43" s="585"/>
      <c r="GF43" s="585"/>
      <c r="GG43" s="585"/>
      <c r="GH43" s="585"/>
      <c r="GI43" s="584"/>
      <c r="GJ43" s="587"/>
      <c r="GK43" s="596"/>
      <c r="GL43" s="568"/>
      <c r="GM43" s="567"/>
      <c r="GN43" s="568"/>
      <c r="GO43" s="568"/>
      <c r="GP43" s="567"/>
      <c r="GQ43" s="1978" t="s">
        <v>695</v>
      </c>
      <c r="GR43" s="2764"/>
      <c r="GS43" s="568"/>
      <c r="GT43" s="573"/>
      <c r="GU43" s="966" t="s">
        <v>173</v>
      </c>
      <c r="GV43" s="967" t="s">
        <v>46</v>
      </c>
      <c r="GW43" s="582"/>
      <c r="GX43" s="887" t="s">
        <v>35</v>
      </c>
      <c r="GY43" s="594"/>
      <c r="GZ43" s="587"/>
      <c r="HA43" s="568"/>
      <c r="HB43" s="568"/>
      <c r="HC43" s="596"/>
      <c r="HD43" s="567"/>
      <c r="HE43" s="2811" t="s">
        <v>150</v>
      </c>
      <c r="HF43" s="2166"/>
      <c r="HG43" s="591"/>
      <c r="HH43" s="587"/>
      <c r="HI43" s="591"/>
      <c r="HJ43" s="587"/>
      <c r="HK43" s="600"/>
      <c r="HL43" s="2"/>
      <c r="HN43" s="2"/>
      <c r="HT43" s="232" t="s">
        <v>118</v>
      </c>
      <c r="HW43" s="197"/>
      <c r="IF43" s="118"/>
      <c r="IG43" s="118"/>
      <c r="IH43" s="118"/>
      <c r="II43" s="118"/>
      <c r="IJ43" s="118"/>
      <c r="IK43" s="118"/>
      <c r="IL43" s="118"/>
      <c r="IM43" s="118"/>
      <c r="IN43" s="118"/>
      <c r="IO43" s="118"/>
      <c r="IP43" s="118"/>
      <c r="IQ43" s="118"/>
      <c r="IR43" s="118"/>
      <c r="IS43" s="118"/>
      <c r="IT43" s="119"/>
      <c r="IU43" s="118"/>
      <c r="IV43" s="118"/>
      <c r="IW43" s="118"/>
      <c r="IX43" s="118"/>
      <c r="IY43" s="118"/>
      <c r="IZ43" s="118"/>
      <c r="JA43" s="118"/>
      <c r="JB43" s="118"/>
      <c r="JC43" s="118"/>
      <c r="JD43" s="118"/>
      <c r="JE43" s="118"/>
      <c r="JF43" s="118"/>
      <c r="JG43" s="118"/>
      <c r="JH43" s="118"/>
      <c r="JI43" s="118"/>
    </row>
    <row r="44" spans="1:269" s="12" customFormat="1" ht="15" customHeight="1" x14ac:dyDescent="0.3">
      <c r="A44" s="3280"/>
      <c r="B44" s="3230"/>
      <c r="C44" s="76" t="s">
        <v>240</v>
      </c>
      <c r="D44" s="78" t="s">
        <v>14</v>
      </c>
      <c r="E44" s="395">
        <f t="array" ref="E44">MAXA(COUNTIF(F44:IX44,F44:IX44))</f>
        <v>1</v>
      </c>
      <c r="F44" s="403"/>
      <c r="G44" s="610"/>
      <c r="H44" s="606"/>
      <c r="I44" s="618"/>
      <c r="J44" s="611"/>
      <c r="K44" s="606"/>
      <c r="L44" s="787"/>
      <c r="M44" s="607"/>
      <c r="N44" s="610"/>
      <c r="O44" s="785" t="s">
        <v>232</v>
      </c>
      <c r="P44" s="611"/>
      <c r="Q44" s="609"/>
      <c r="R44" s="608"/>
      <c r="S44" s="609"/>
      <c r="T44" s="610"/>
      <c r="U44" s="618"/>
      <c r="V44" s="611"/>
      <c r="W44" s="926"/>
      <c r="X44" s="608"/>
      <c r="Y44" s="611"/>
      <c r="Z44" s="612"/>
      <c r="AA44" s="609"/>
      <c r="AB44" s="863" t="s">
        <v>268</v>
      </c>
      <c r="AC44" s="4228" t="s">
        <v>9</v>
      </c>
      <c r="AD44" s="3454"/>
      <c r="AE44" s="3454"/>
      <c r="AF44" s="3454"/>
      <c r="AG44" s="3454"/>
      <c r="AH44" s="3454"/>
      <c r="AI44" s="3454"/>
      <c r="AJ44" s="4229"/>
      <c r="AK44" s="612"/>
      <c r="AL44" s="611"/>
      <c r="AM44" s="975"/>
      <c r="AN44" s="611"/>
      <c r="AO44" s="612"/>
      <c r="AP44" s="611"/>
      <c r="AQ44" s="976"/>
      <c r="AR44" s="977" t="s">
        <v>982</v>
      </c>
      <c r="AS44" s="610"/>
      <c r="AT44" s="616"/>
      <c r="AU44" s="608"/>
      <c r="AV44" s="611"/>
      <c r="AW44" s="612"/>
      <c r="AX44" s="611"/>
      <c r="AY44" s="618"/>
      <c r="AZ44" s="611"/>
      <c r="BA44" s="618"/>
      <c r="BB44" s="611"/>
      <c r="BC44" s="618"/>
      <c r="BD44" s="617"/>
      <c r="BE44" s="608"/>
      <c r="BF44" s="617"/>
      <c r="BG44" s="608"/>
      <c r="BH44" s="611"/>
      <c r="BI44" s="928">
        <v>216</v>
      </c>
      <c r="BJ44" s="618"/>
      <c r="BK44" s="611"/>
      <c r="BL44" s="612"/>
      <c r="BM44" s="611"/>
      <c r="BN44" s="612"/>
      <c r="BO44" s="617"/>
      <c r="BP44" s="608"/>
      <c r="BQ44" s="617"/>
      <c r="BR44" s="978">
        <v>819</v>
      </c>
      <c r="BS44" s="979" t="s">
        <v>267</v>
      </c>
      <c r="BT44" s="797" t="s">
        <v>237</v>
      </c>
      <c r="BU44" s="608"/>
      <c r="BV44" s="612"/>
      <c r="BW44" s="617"/>
      <c r="BX44" s="980"/>
      <c r="BY44" s="981"/>
      <c r="BZ44" s="981"/>
      <c r="CA44" s="981" t="s">
        <v>223</v>
      </c>
      <c r="CB44" s="981"/>
      <c r="CC44" s="981"/>
      <c r="CD44" s="981"/>
      <c r="CE44" s="981"/>
      <c r="CF44" s="981"/>
      <c r="CG44" s="981"/>
      <c r="CH44" s="981"/>
      <c r="CI44" s="981"/>
      <c r="CJ44" s="981"/>
      <c r="CK44" s="981"/>
      <c r="CL44" s="981"/>
      <c r="CM44" s="981"/>
      <c r="CN44" s="981"/>
      <c r="CO44" s="981"/>
      <c r="CP44" s="981"/>
      <c r="CQ44" s="981"/>
      <c r="CR44" s="981"/>
      <c r="CS44" s="981"/>
      <c r="CT44" s="981"/>
      <c r="CU44" s="981"/>
      <c r="CV44" s="981"/>
      <c r="CW44" s="981"/>
      <c r="CX44" s="981"/>
      <c r="CY44" s="981"/>
      <c r="CZ44" s="981"/>
      <c r="DA44" s="981"/>
      <c r="DB44" s="981"/>
      <c r="DC44" s="981"/>
      <c r="DD44" s="981"/>
      <c r="DE44" s="981"/>
      <c r="DF44" s="981"/>
      <c r="DG44" s="981"/>
      <c r="DH44" s="981"/>
      <c r="DI44" s="981"/>
      <c r="DJ44" s="981"/>
      <c r="DK44" s="981"/>
      <c r="DL44" s="981"/>
      <c r="DM44" s="981"/>
      <c r="DN44" s="981"/>
      <c r="DO44" s="981"/>
      <c r="DP44" s="981"/>
      <c r="DQ44" s="981"/>
      <c r="DR44" s="981"/>
      <c r="DS44" s="982"/>
      <c r="DT44" s="623"/>
      <c r="DU44" s="606"/>
      <c r="DV44" s="606"/>
      <c r="DW44" s="447"/>
      <c r="DX44" s="606"/>
      <c r="DY44" s="606"/>
      <c r="DZ44" s="635"/>
      <c r="EA44" s="983">
        <v>109</v>
      </c>
      <c r="EB44" s="606"/>
      <c r="EC44" s="606"/>
      <c r="ED44" s="606"/>
      <c r="EE44" s="605" t="s">
        <v>345</v>
      </c>
      <c r="EF44" s="2208">
        <v>120</v>
      </c>
      <c r="EG44" s="2302"/>
      <c r="EH44" s="637"/>
      <c r="EI44" s="626"/>
      <c r="EJ44" s="627"/>
      <c r="EK44" s="626"/>
      <c r="EL44" s="627"/>
      <c r="EM44" s="626"/>
      <c r="EN44" s="627"/>
      <c r="EO44" s="626"/>
      <c r="EP44" s="625"/>
      <c r="EQ44" s="626"/>
      <c r="ER44" s="625"/>
      <c r="ES44" s="626"/>
      <c r="ET44" s="627"/>
      <c r="EU44" s="626"/>
      <c r="EV44" s="627"/>
      <c r="EW44" s="626"/>
      <c r="EX44" s="627"/>
      <c r="EY44" s="626"/>
      <c r="EZ44" s="627"/>
      <c r="FA44" s="626"/>
      <c r="FB44" s="930">
        <v>427</v>
      </c>
      <c r="FC44" s="931"/>
      <c r="FD44" s="625"/>
      <c r="FE44" s="628"/>
      <c r="FF44" s="637"/>
      <c r="FG44" s="626"/>
      <c r="FH44" s="627"/>
      <c r="FI44" s="626"/>
      <c r="FJ44" s="627"/>
      <c r="FK44" s="626"/>
      <c r="FL44" s="627"/>
      <c r="FM44" s="626"/>
      <c r="FN44" s="1901" t="s">
        <v>342</v>
      </c>
      <c r="FO44" s="1902"/>
      <c r="FP44" s="627"/>
      <c r="FQ44" s="628"/>
      <c r="FR44" s="634"/>
      <c r="FS44" s="635"/>
      <c r="FT44" s="635"/>
      <c r="FU44" s="635"/>
      <c r="FV44" s="635"/>
      <c r="FW44" s="635"/>
      <c r="FX44" s="635"/>
      <c r="FY44" s="635"/>
      <c r="FZ44" s="635"/>
      <c r="GA44" s="636"/>
      <c r="GB44" s="3112" t="s">
        <v>218</v>
      </c>
      <c r="GC44" s="3144"/>
      <c r="GD44" s="984" t="s">
        <v>343</v>
      </c>
      <c r="GE44" s="626"/>
      <c r="GF44" s="626"/>
      <c r="GG44" s="626"/>
      <c r="GH44" s="626"/>
      <c r="GI44" s="625"/>
      <c r="GJ44" s="628"/>
      <c r="GK44" s="639"/>
      <c r="GL44" s="612"/>
      <c r="GM44" s="611"/>
      <c r="GN44" s="612"/>
      <c r="GO44" s="612"/>
      <c r="GP44" s="611"/>
      <c r="GQ44" s="1982" t="s">
        <v>217</v>
      </c>
      <c r="GR44" s="2822"/>
      <c r="GS44" s="612"/>
      <c r="GT44" s="617"/>
      <c r="GU44" s="985">
        <v>732</v>
      </c>
      <c r="GV44" s="986" t="s">
        <v>219</v>
      </c>
      <c r="GW44" s="623"/>
      <c r="GX44" s="987" t="s">
        <v>172</v>
      </c>
      <c r="GY44" s="637"/>
      <c r="GZ44" s="628"/>
      <c r="HA44" s="612"/>
      <c r="HB44" s="617"/>
      <c r="HC44" s="639"/>
      <c r="HD44" s="611"/>
      <c r="HE44" s="2813">
        <v>719</v>
      </c>
      <c r="HF44" s="2168"/>
      <c r="HG44" s="634"/>
      <c r="HH44" s="628"/>
      <c r="HI44" s="634"/>
      <c r="HJ44" s="628"/>
      <c r="HK44" s="643"/>
      <c r="HM44" s="15"/>
      <c r="HO44" s="63" t="s">
        <v>15</v>
      </c>
      <c r="HP44" s="92">
        <v>218</v>
      </c>
      <c r="HQ44" s="63">
        <v>211</v>
      </c>
      <c r="HR44" s="64">
        <v>217</v>
      </c>
      <c r="HS44" s="17"/>
      <c r="HT44" s="232"/>
      <c r="HU44" s="11"/>
      <c r="HV44" s="191"/>
      <c r="HW44" s="198"/>
      <c r="HX44" s="11"/>
      <c r="HY44" s="191"/>
      <c r="HZ44" s="11"/>
      <c r="IA44" s="11"/>
      <c r="IB44" s="191"/>
      <c r="IC44" s="17"/>
      <c r="ID44" s="17"/>
      <c r="IF44" s="118"/>
      <c r="IG44" s="118"/>
      <c r="IH44" s="118"/>
      <c r="II44" s="118"/>
      <c r="IJ44" s="118"/>
      <c r="IK44" s="118"/>
      <c r="IL44" s="118"/>
      <c r="IM44" s="118"/>
      <c r="IN44" s="118"/>
      <c r="IO44" s="118"/>
      <c r="IP44" s="118"/>
      <c r="IQ44" s="118"/>
      <c r="IR44" s="118"/>
      <c r="IS44" s="118"/>
      <c r="IT44" s="119"/>
      <c r="IU44" s="118"/>
      <c r="IV44" s="118"/>
      <c r="IW44" s="118"/>
      <c r="IX44" s="118"/>
      <c r="IY44" s="118"/>
      <c r="IZ44" s="118"/>
      <c r="JA44" s="118"/>
      <c r="JB44" s="118"/>
      <c r="JC44" s="118"/>
      <c r="JD44" s="118"/>
      <c r="JE44" s="118"/>
      <c r="JF44" s="118"/>
      <c r="JG44" s="118"/>
      <c r="JH44" s="118"/>
      <c r="JI44" s="118"/>
    </row>
    <row r="45" spans="1:269" ht="15" customHeight="1" x14ac:dyDescent="0.3">
      <c r="A45" s="3280"/>
      <c r="B45" s="3230"/>
      <c r="C45" s="79" t="s">
        <v>242</v>
      </c>
      <c r="D45" s="80" t="s">
        <v>12</v>
      </c>
      <c r="E45" s="397"/>
      <c r="F45" s="398"/>
      <c r="G45" s="988"/>
      <c r="H45" s="543"/>
      <c r="I45" s="574"/>
      <c r="J45" s="567"/>
      <c r="K45" s="543"/>
      <c r="L45" s="529" t="s">
        <v>677</v>
      </c>
      <c r="M45" s="563"/>
      <c r="N45" s="566"/>
      <c r="O45" s="773" t="s">
        <v>786</v>
      </c>
      <c r="P45" s="567"/>
      <c r="Q45" s="565"/>
      <c r="R45" s="564"/>
      <c r="S45" s="565"/>
      <c r="T45" s="566"/>
      <c r="U45" s="574"/>
      <c r="V45" s="567"/>
      <c r="W45" s="565"/>
      <c r="X45" s="564"/>
      <c r="Y45" s="567"/>
      <c r="Z45" s="568"/>
      <c r="AA45" s="565"/>
      <c r="AB45" s="989" t="s">
        <v>534</v>
      </c>
      <c r="AC45" s="937"/>
      <c r="AD45" s="592"/>
      <c r="AE45" s="3750" t="s">
        <v>796</v>
      </c>
      <c r="AF45" s="3750"/>
      <c r="AG45" s="552"/>
      <c r="AH45" s="552"/>
      <c r="AI45" s="552"/>
      <c r="AJ45" s="878"/>
      <c r="AK45" s="536"/>
      <c r="AL45" s="535"/>
      <c r="AM45" s="990"/>
      <c r="AN45" s="535"/>
      <c r="AO45" s="539"/>
      <c r="AP45" s="535"/>
      <c r="AQ45" s="3710" t="s">
        <v>873</v>
      </c>
      <c r="AR45" s="3711"/>
      <c r="AS45" s="532"/>
      <c r="AT45" s="573"/>
      <c r="AU45" s="532"/>
      <c r="AV45" s="535"/>
      <c r="AW45" s="536"/>
      <c r="AX45" s="535"/>
      <c r="AY45" s="536"/>
      <c r="AZ45" s="535"/>
      <c r="BA45" s="536"/>
      <c r="BB45" s="535"/>
      <c r="BC45" s="939"/>
      <c r="BD45" s="538"/>
      <c r="BE45" s="564"/>
      <c r="BF45" s="573"/>
      <c r="BG45" s="2465" t="s">
        <v>747</v>
      </c>
      <c r="BH45" s="2466"/>
      <c r="BI45" s="991" t="s">
        <v>1012</v>
      </c>
      <c r="BJ45" s="539"/>
      <c r="BK45" s="535"/>
      <c r="BL45" s="536"/>
      <c r="BM45" s="535"/>
      <c r="BN45" s="536"/>
      <c r="BO45" s="538"/>
      <c r="BP45" s="532"/>
      <c r="BQ45" s="538"/>
      <c r="BR45" s="959" t="s">
        <v>1019</v>
      </c>
      <c r="BS45" s="960" t="s">
        <v>837</v>
      </c>
      <c r="BT45" s="733"/>
      <c r="BU45" s="532"/>
      <c r="BV45" s="536"/>
      <c r="BW45" s="538"/>
      <c r="BX45" s="992"/>
      <c r="BY45" s="993"/>
      <c r="BZ45" s="993"/>
      <c r="CA45" s="993" t="s">
        <v>1016</v>
      </c>
      <c r="CB45" s="993"/>
      <c r="CC45" s="993"/>
      <c r="CD45" s="993"/>
      <c r="CE45" s="993"/>
      <c r="CF45" s="993"/>
      <c r="CG45" s="993"/>
      <c r="CH45" s="993"/>
      <c r="CI45" s="993"/>
      <c r="CJ45" s="993"/>
      <c r="CK45" s="993"/>
      <c r="CL45" s="993"/>
      <c r="CM45" s="993"/>
      <c r="CN45" s="993"/>
      <c r="CO45" s="993"/>
      <c r="CP45" s="993"/>
      <c r="CQ45" s="993"/>
      <c r="CR45" s="993"/>
      <c r="CS45" s="993"/>
      <c r="CT45" s="993"/>
      <c r="CU45" s="993"/>
      <c r="CV45" s="993"/>
      <c r="CW45" s="993"/>
      <c r="CX45" s="993"/>
      <c r="CY45" s="993"/>
      <c r="CZ45" s="993"/>
      <c r="DA45" s="993"/>
      <c r="DB45" s="993"/>
      <c r="DC45" s="993"/>
      <c r="DD45" s="993"/>
      <c r="DE45" s="993"/>
      <c r="DF45" s="993"/>
      <c r="DG45" s="993"/>
      <c r="DH45" s="993"/>
      <c r="DI45" s="993"/>
      <c r="DJ45" s="993"/>
      <c r="DK45" s="993"/>
      <c r="DL45" s="993"/>
      <c r="DM45" s="993"/>
      <c r="DN45" s="993"/>
      <c r="DO45" s="993"/>
      <c r="DP45" s="993"/>
      <c r="DQ45" s="993"/>
      <c r="DR45" s="993"/>
      <c r="DS45" s="803"/>
      <c r="DT45" s="541"/>
      <c r="DU45" s="530"/>
      <c r="DV45" s="530"/>
      <c r="DW45" s="530"/>
      <c r="DX45" s="530"/>
      <c r="DY45" s="880"/>
      <c r="DZ45" s="994"/>
      <c r="EA45" s="995" t="s">
        <v>598</v>
      </c>
      <c r="EB45" s="530"/>
      <c r="EC45" s="530"/>
      <c r="ED45" s="530"/>
      <c r="EE45" s="529" t="s">
        <v>574</v>
      </c>
      <c r="EF45" s="2303" t="s">
        <v>475</v>
      </c>
      <c r="EG45" s="2304"/>
      <c r="EH45" s="554"/>
      <c r="EI45" s="545"/>
      <c r="EJ45" s="546"/>
      <c r="EK45" s="545"/>
      <c r="EL45" s="546"/>
      <c r="EM45" s="545"/>
      <c r="EN45" s="546"/>
      <c r="EO45" s="545"/>
      <c r="EP45" s="544"/>
      <c r="EQ45" s="545"/>
      <c r="ER45" s="544"/>
      <c r="ES45" s="545"/>
      <c r="ET45" s="546"/>
      <c r="EU45" s="545"/>
      <c r="EV45" s="546"/>
      <c r="EW45" s="545"/>
      <c r="EX45" s="546"/>
      <c r="EY45" s="545"/>
      <c r="EZ45" s="546"/>
      <c r="FA45" s="545"/>
      <c r="FB45" s="940" t="s">
        <v>930</v>
      </c>
      <c r="FC45" s="913"/>
      <c r="FD45" s="546"/>
      <c r="FE45" s="547"/>
      <c r="FF45" s="554"/>
      <c r="FG45" s="545"/>
      <c r="FH45" s="546"/>
      <c r="FI45" s="545"/>
      <c r="FJ45" s="546"/>
      <c r="FK45" s="545"/>
      <c r="FL45" s="546"/>
      <c r="FM45" s="545"/>
      <c r="FN45" s="2230" t="s">
        <v>670</v>
      </c>
      <c r="FO45" s="2231"/>
      <c r="FP45" s="546"/>
      <c r="FQ45" s="547"/>
      <c r="FR45" s="551"/>
      <c r="FS45" s="552"/>
      <c r="FT45" s="941" t="s">
        <v>581</v>
      </c>
      <c r="FU45" s="552"/>
      <c r="FV45" s="552"/>
      <c r="FW45" s="552"/>
      <c r="FX45" s="552"/>
      <c r="FY45" s="552"/>
      <c r="FZ45" s="552"/>
      <c r="GA45" s="553"/>
      <c r="GB45" s="3119" t="s">
        <v>614</v>
      </c>
      <c r="GC45" s="3120"/>
      <c r="GD45" s="942" t="s">
        <v>617</v>
      </c>
      <c r="GE45" s="545"/>
      <c r="GF45" s="545"/>
      <c r="GG45" s="545"/>
      <c r="GH45" s="545"/>
      <c r="GI45" s="544"/>
      <c r="GJ45" s="547"/>
      <c r="GK45" s="556"/>
      <c r="GL45" s="536"/>
      <c r="GM45" s="535"/>
      <c r="GN45" s="536"/>
      <c r="GO45" s="536"/>
      <c r="GP45" s="535"/>
      <c r="GQ45" s="1980" t="s">
        <v>694</v>
      </c>
      <c r="GR45" s="2823"/>
      <c r="GS45" s="536"/>
      <c r="GT45" s="538"/>
      <c r="GU45" s="996" t="s">
        <v>685</v>
      </c>
      <c r="GV45" s="997" t="s">
        <v>682</v>
      </c>
      <c r="GW45" s="541"/>
      <c r="GX45" s="879" t="s">
        <v>679</v>
      </c>
      <c r="GY45" s="554"/>
      <c r="GZ45" s="547"/>
      <c r="HA45" s="536"/>
      <c r="HB45" s="538"/>
      <c r="HC45" s="556"/>
      <c r="HD45" s="535"/>
      <c r="HE45" s="2810" t="s">
        <v>884</v>
      </c>
      <c r="HF45" s="2773"/>
      <c r="HG45" s="551"/>
      <c r="HH45" s="547"/>
      <c r="HI45" s="551"/>
      <c r="HJ45" s="547"/>
      <c r="HK45" s="557"/>
      <c r="HL45" s="2"/>
      <c r="HN45" s="2"/>
      <c r="HO45" s="63" t="s">
        <v>282</v>
      </c>
      <c r="HP45" s="92"/>
      <c r="HT45" s="232"/>
      <c r="IF45" s="118"/>
      <c r="IG45" s="118"/>
      <c r="IH45" s="118"/>
      <c r="II45" s="118"/>
      <c r="IJ45" s="118"/>
      <c r="IK45" s="118"/>
      <c r="IL45" s="118"/>
      <c r="IM45" s="118"/>
      <c r="IN45" s="118"/>
      <c r="IO45" s="118"/>
      <c r="IP45" s="118"/>
      <c r="IQ45" s="118"/>
      <c r="IR45" s="118"/>
      <c r="IS45" s="118"/>
      <c r="IT45" s="119"/>
      <c r="IU45" s="118"/>
      <c r="IV45" s="118"/>
      <c r="IW45" s="118"/>
      <c r="IX45" s="118"/>
      <c r="IY45" s="118"/>
      <c r="IZ45" s="118"/>
      <c r="JA45" s="118"/>
      <c r="JB45" s="118"/>
      <c r="JC45" s="118"/>
      <c r="JD45" s="118"/>
      <c r="JE45" s="118"/>
      <c r="JF45" s="118"/>
      <c r="JG45" s="118"/>
      <c r="JH45" s="118"/>
      <c r="JI45" s="118"/>
    </row>
    <row r="46" spans="1:269" ht="15" customHeight="1" x14ac:dyDescent="0.3">
      <c r="A46" s="3280"/>
      <c r="B46" s="3230"/>
      <c r="C46" s="81"/>
      <c r="D46" s="74" t="s">
        <v>13</v>
      </c>
      <c r="E46" s="399">
        <f t="array" ref="E46">MAXA(COUNTIF(F46:IX46,F46:IX46))</f>
        <v>1</v>
      </c>
      <c r="F46" s="400"/>
      <c r="G46" s="998"/>
      <c r="H46" s="543"/>
      <c r="I46" s="574"/>
      <c r="J46" s="567"/>
      <c r="K46" s="543"/>
      <c r="L46" s="562" t="s">
        <v>706</v>
      </c>
      <c r="M46" s="563"/>
      <c r="N46" s="566"/>
      <c r="O46" s="773" t="s">
        <v>112</v>
      </c>
      <c r="P46" s="567"/>
      <c r="Q46" s="565"/>
      <c r="R46" s="564"/>
      <c r="S46" s="565"/>
      <c r="T46" s="566"/>
      <c r="U46" s="574"/>
      <c r="V46" s="567"/>
      <c r="W46" s="565"/>
      <c r="X46" s="564"/>
      <c r="Y46" s="567"/>
      <c r="Z46" s="568"/>
      <c r="AA46" s="565"/>
      <c r="AB46" s="989" t="s">
        <v>533</v>
      </c>
      <c r="AC46" s="908"/>
      <c r="AD46" s="592"/>
      <c r="AE46" s="1938" t="s">
        <v>127</v>
      </c>
      <c r="AF46" s="1938"/>
      <c r="AG46" s="592"/>
      <c r="AH46" s="592"/>
      <c r="AI46" s="592"/>
      <c r="AJ46" s="839"/>
      <c r="AK46" s="570"/>
      <c r="AL46" s="567"/>
      <c r="AM46" s="939"/>
      <c r="AN46" s="969"/>
      <c r="AO46" s="568"/>
      <c r="AP46" s="648"/>
      <c r="AQ46" s="849"/>
      <c r="AR46" s="971" t="s">
        <v>71</v>
      </c>
      <c r="AS46" s="564"/>
      <c r="AT46" s="573"/>
      <c r="AU46" s="564"/>
      <c r="AV46" s="567"/>
      <c r="AW46" s="568"/>
      <c r="AX46" s="567"/>
      <c r="AY46" s="568"/>
      <c r="AZ46" s="567"/>
      <c r="BA46" s="568"/>
      <c r="BB46" s="567"/>
      <c r="BC46" s="939"/>
      <c r="BD46" s="573"/>
      <c r="BE46" s="564"/>
      <c r="BF46" s="573"/>
      <c r="BG46" s="2993" t="s">
        <v>244</v>
      </c>
      <c r="BH46" s="2572"/>
      <c r="BI46" s="999" t="s">
        <v>116</v>
      </c>
      <c r="BJ46" s="574"/>
      <c r="BK46" s="567"/>
      <c r="BL46" s="568"/>
      <c r="BM46" s="567"/>
      <c r="BN46" s="568"/>
      <c r="BO46" s="573"/>
      <c r="BP46" s="564"/>
      <c r="BQ46" s="573"/>
      <c r="BR46" s="972" t="s">
        <v>841</v>
      </c>
      <c r="BS46" s="705" t="s">
        <v>716</v>
      </c>
      <c r="BT46" s="703"/>
      <c r="BU46" s="564" t="s">
        <v>115</v>
      </c>
      <c r="BV46" s="568" t="s">
        <v>128</v>
      </c>
      <c r="BW46" s="573"/>
      <c r="BX46" s="973"/>
      <c r="BY46" s="974"/>
      <c r="BZ46" s="974"/>
      <c r="CA46" s="974" t="s">
        <v>1015</v>
      </c>
      <c r="CB46" s="974"/>
      <c r="CC46" s="974"/>
      <c r="CD46" s="974"/>
      <c r="CE46" s="974"/>
      <c r="CF46" s="974"/>
      <c r="CG46" s="974"/>
      <c r="CH46" s="974"/>
      <c r="CI46" s="974"/>
      <c r="CJ46" s="974"/>
      <c r="CK46" s="974"/>
      <c r="CL46" s="974"/>
      <c r="CM46" s="974"/>
      <c r="CN46" s="974"/>
      <c r="CO46" s="974"/>
      <c r="CP46" s="974"/>
      <c r="CQ46" s="974"/>
      <c r="CR46" s="974"/>
      <c r="CS46" s="974"/>
      <c r="CT46" s="974"/>
      <c r="CU46" s="974"/>
      <c r="CV46" s="974"/>
      <c r="CW46" s="974"/>
      <c r="CX46" s="974"/>
      <c r="CY46" s="974"/>
      <c r="CZ46" s="974"/>
      <c r="DA46" s="974"/>
      <c r="DB46" s="974"/>
      <c r="DC46" s="974"/>
      <c r="DD46" s="974"/>
      <c r="DE46" s="974"/>
      <c r="DF46" s="974"/>
      <c r="DG46" s="974"/>
      <c r="DH46" s="974"/>
      <c r="DI46" s="974"/>
      <c r="DJ46" s="974"/>
      <c r="DK46" s="974"/>
      <c r="DL46" s="974"/>
      <c r="DM46" s="974"/>
      <c r="DN46" s="974"/>
      <c r="DO46" s="974"/>
      <c r="DP46" s="974"/>
      <c r="DQ46" s="974"/>
      <c r="DR46" s="974"/>
      <c r="DS46" s="812"/>
      <c r="DT46" s="582"/>
      <c r="DU46" s="543"/>
      <c r="DV46" s="543"/>
      <c r="DW46" s="543"/>
      <c r="DX46" s="543"/>
      <c r="DY46" s="888"/>
      <c r="DZ46" s="1000"/>
      <c r="EA46" s="965" t="s">
        <v>419</v>
      </c>
      <c r="EB46" s="543"/>
      <c r="EC46" s="543"/>
      <c r="ED46" s="543"/>
      <c r="EE46" s="562" t="s">
        <v>402</v>
      </c>
      <c r="EF46" s="2206" t="s">
        <v>327</v>
      </c>
      <c r="EG46" s="2301"/>
      <c r="EH46" s="594"/>
      <c r="EI46" s="585"/>
      <c r="EJ46" s="586"/>
      <c r="EK46" s="585"/>
      <c r="EL46" s="586"/>
      <c r="EM46" s="585"/>
      <c r="EN46" s="586"/>
      <c r="EO46" s="585"/>
      <c r="EP46" s="584"/>
      <c r="EQ46" s="585"/>
      <c r="ER46" s="584"/>
      <c r="ES46" s="585"/>
      <c r="ET46" s="586"/>
      <c r="EU46" s="585"/>
      <c r="EV46" s="586"/>
      <c r="EW46" s="585"/>
      <c r="EX46" s="586"/>
      <c r="EY46" s="585"/>
      <c r="EZ46" s="586"/>
      <c r="FA46" s="585"/>
      <c r="FB46" s="912" t="s">
        <v>314</v>
      </c>
      <c r="FC46" s="923"/>
      <c r="FD46" s="586"/>
      <c r="FE46" s="587"/>
      <c r="FF46" s="594"/>
      <c r="FG46" s="585"/>
      <c r="FH46" s="915"/>
      <c r="FI46" s="585"/>
      <c r="FJ46" s="915"/>
      <c r="FK46" s="585"/>
      <c r="FL46" s="915"/>
      <c r="FM46" s="585"/>
      <c r="FN46" s="2576" t="s">
        <v>272</v>
      </c>
      <c r="FO46" s="2200"/>
      <c r="FP46" s="915"/>
      <c r="FQ46" s="587"/>
      <c r="FR46" s="591"/>
      <c r="FS46" s="592"/>
      <c r="FT46" s="916" t="s">
        <v>317</v>
      </c>
      <c r="FU46" s="592"/>
      <c r="FV46" s="592"/>
      <c r="FW46" s="592"/>
      <c r="FX46" s="592"/>
      <c r="FY46" s="592"/>
      <c r="FZ46" s="592"/>
      <c r="GA46" s="593"/>
      <c r="GB46" s="2789" t="s">
        <v>423</v>
      </c>
      <c r="GC46" s="2790"/>
      <c r="GD46" s="945"/>
      <c r="GE46" s="585"/>
      <c r="GF46" s="585"/>
      <c r="GG46" s="585"/>
      <c r="GH46" s="585"/>
      <c r="GI46" s="584"/>
      <c r="GJ46" s="587"/>
      <c r="GK46" s="596"/>
      <c r="GL46" s="568"/>
      <c r="GM46" s="567"/>
      <c r="GN46" s="568"/>
      <c r="GO46" s="568"/>
      <c r="GP46" s="567"/>
      <c r="GQ46" s="1978" t="s">
        <v>695</v>
      </c>
      <c r="GR46" s="2764"/>
      <c r="GS46" s="568"/>
      <c r="GT46" s="573"/>
      <c r="GU46" s="966" t="s">
        <v>173</v>
      </c>
      <c r="GV46" s="967" t="s">
        <v>46</v>
      </c>
      <c r="GW46" s="582"/>
      <c r="GX46" s="887" t="s">
        <v>35</v>
      </c>
      <c r="GY46" s="594"/>
      <c r="GZ46" s="587"/>
      <c r="HA46" s="568"/>
      <c r="HB46" s="573"/>
      <c r="HC46" s="596"/>
      <c r="HD46" s="567"/>
      <c r="HE46" s="2811" t="s">
        <v>150</v>
      </c>
      <c r="HF46" s="2166"/>
      <c r="HG46" s="591"/>
      <c r="HH46" s="587"/>
      <c r="HI46" s="591"/>
      <c r="HJ46" s="587"/>
      <c r="HK46" s="600"/>
      <c r="HL46" s="2"/>
      <c r="HN46" s="2"/>
      <c r="HT46" s="232"/>
      <c r="IF46" s="118"/>
      <c r="IG46" s="118"/>
      <c r="IH46" s="118"/>
      <c r="II46" s="118"/>
      <c r="IJ46" s="118"/>
      <c r="IK46" s="118"/>
      <c r="IL46" s="118"/>
      <c r="IM46" s="118"/>
      <c r="IN46" s="118"/>
      <c r="IO46" s="118"/>
      <c r="IP46" s="118"/>
      <c r="IQ46" s="118"/>
      <c r="IR46" s="118"/>
      <c r="IS46" s="118"/>
      <c r="IT46" s="119"/>
      <c r="IU46" s="118"/>
      <c r="IV46" s="118"/>
      <c r="IW46" s="118"/>
      <c r="IX46" s="118"/>
      <c r="IY46" s="118"/>
      <c r="IZ46" s="118"/>
      <c r="JA46" s="118"/>
      <c r="JB46" s="118"/>
      <c r="JC46" s="118"/>
      <c r="JD46" s="118"/>
      <c r="JE46" s="118"/>
      <c r="JF46" s="118"/>
      <c r="JG46" s="118"/>
      <c r="JH46" s="118"/>
      <c r="JI46" s="118"/>
    </row>
    <row r="47" spans="1:269" s="12" customFormat="1" ht="15" customHeight="1" thickBot="1" x14ac:dyDescent="0.35">
      <c r="A47" s="3280"/>
      <c r="B47" s="10">
        <v>0.76388888888888884</v>
      </c>
      <c r="C47" s="82" t="s">
        <v>241</v>
      </c>
      <c r="D47" s="83" t="s">
        <v>14</v>
      </c>
      <c r="E47" s="401">
        <f t="array" ref="E47">MAXA(COUNTIF(F47:IX47,F47:IX47))</f>
        <v>1</v>
      </c>
      <c r="F47" s="402"/>
      <c r="G47" s="1001"/>
      <c r="H47" s="653"/>
      <c r="I47" s="658"/>
      <c r="J47" s="659"/>
      <c r="K47" s="653"/>
      <c r="L47" s="652" t="s">
        <v>678</v>
      </c>
      <c r="M47" s="820"/>
      <c r="N47" s="657"/>
      <c r="O47" s="1002" t="s">
        <v>232</v>
      </c>
      <c r="P47" s="659"/>
      <c r="Q47" s="656"/>
      <c r="R47" s="655"/>
      <c r="S47" s="656"/>
      <c r="T47" s="657"/>
      <c r="U47" s="658"/>
      <c r="V47" s="659"/>
      <c r="W47" s="656"/>
      <c r="X47" s="655"/>
      <c r="Y47" s="659"/>
      <c r="Z47" s="660"/>
      <c r="AA47" s="656"/>
      <c r="AB47" s="1003">
        <v>216</v>
      </c>
      <c r="AC47" s="946"/>
      <c r="AD47" s="682"/>
      <c r="AE47" s="2025">
        <v>210</v>
      </c>
      <c r="AF47" s="2025"/>
      <c r="AG47" s="682"/>
      <c r="AH47" s="682"/>
      <c r="AI47" s="682"/>
      <c r="AJ47" s="890"/>
      <c r="AK47" s="660"/>
      <c r="AL47" s="659"/>
      <c r="AM47" s="950"/>
      <c r="AN47" s="659"/>
      <c r="AO47" s="660"/>
      <c r="AP47" s="661"/>
      <c r="AQ47" s="1004"/>
      <c r="AR47" s="1005" t="s">
        <v>982</v>
      </c>
      <c r="AS47" s="655"/>
      <c r="AT47" s="664"/>
      <c r="AU47" s="655"/>
      <c r="AV47" s="659"/>
      <c r="AW47" s="660"/>
      <c r="AX47" s="659"/>
      <c r="AY47" s="660"/>
      <c r="AZ47" s="659"/>
      <c r="BA47" s="660"/>
      <c r="BB47" s="659"/>
      <c r="BC47" s="950"/>
      <c r="BD47" s="665"/>
      <c r="BE47" s="655"/>
      <c r="BF47" s="665"/>
      <c r="BG47" s="2717" t="s">
        <v>746</v>
      </c>
      <c r="BH47" s="2718"/>
      <c r="BI47" s="742">
        <v>630</v>
      </c>
      <c r="BJ47" s="658"/>
      <c r="BK47" s="659"/>
      <c r="BL47" s="660"/>
      <c r="BM47" s="659"/>
      <c r="BN47" s="660"/>
      <c r="BO47" s="665"/>
      <c r="BP47" s="655"/>
      <c r="BQ47" s="665"/>
      <c r="BR47" s="1006">
        <v>819</v>
      </c>
      <c r="BS47" s="1007" t="s">
        <v>267</v>
      </c>
      <c r="BT47" s="663"/>
      <c r="BU47" s="608"/>
      <c r="BV47" s="660"/>
      <c r="BW47" s="665"/>
      <c r="BX47" s="1008"/>
      <c r="BY47" s="1009"/>
      <c r="BZ47" s="1009"/>
      <c r="CA47" s="1009" t="s">
        <v>223</v>
      </c>
      <c r="CB47" s="1009"/>
      <c r="CC47" s="1009"/>
      <c r="CD47" s="1009"/>
      <c r="CE47" s="1009"/>
      <c r="CF47" s="1009"/>
      <c r="CG47" s="1009"/>
      <c r="CH47" s="1009"/>
      <c r="CI47" s="1009"/>
      <c r="CJ47" s="1009"/>
      <c r="CK47" s="1009"/>
      <c r="CL47" s="1009"/>
      <c r="CM47" s="1009"/>
      <c r="CN47" s="1009"/>
      <c r="CO47" s="1009"/>
      <c r="CP47" s="1009"/>
      <c r="CQ47" s="1009"/>
      <c r="CR47" s="1009"/>
      <c r="CS47" s="1009"/>
      <c r="CT47" s="1009"/>
      <c r="CU47" s="1009"/>
      <c r="CV47" s="1009"/>
      <c r="CW47" s="1009"/>
      <c r="CX47" s="1009"/>
      <c r="CY47" s="1009"/>
      <c r="CZ47" s="1009"/>
      <c r="DA47" s="1009"/>
      <c r="DB47" s="1009"/>
      <c r="DC47" s="1009"/>
      <c r="DD47" s="1009"/>
      <c r="DE47" s="1009"/>
      <c r="DF47" s="1009"/>
      <c r="DG47" s="1009"/>
      <c r="DH47" s="1009"/>
      <c r="DI47" s="1009"/>
      <c r="DJ47" s="1009"/>
      <c r="DK47" s="1009"/>
      <c r="DL47" s="1009"/>
      <c r="DM47" s="1009"/>
      <c r="DN47" s="1009"/>
      <c r="DO47" s="1009"/>
      <c r="DP47" s="1009"/>
      <c r="DQ47" s="1009"/>
      <c r="DR47" s="1009"/>
      <c r="DS47" s="823"/>
      <c r="DT47" s="670"/>
      <c r="DU47" s="653"/>
      <c r="DV47" s="653"/>
      <c r="DW47" s="653"/>
      <c r="DX47" s="653"/>
      <c r="DY47" s="894"/>
      <c r="DZ47" s="1010"/>
      <c r="EA47" s="1011">
        <v>109</v>
      </c>
      <c r="EB47" s="653"/>
      <c r="EC47" s="653"/>
      <c r="ED47" s="653"/>
      <c r="EE47" s="652" t="s">
        <v>344</v>
      </c>
      <c r="EF47" s="2323">
        <v>120</v>
      </c>
      <c r="EG47" s="2324"/>
      <c r="EH47" s="672"/>
      <c r="EI47" s="673"/>
      <c r="EJ47" s="674"/>
      <c r="EK47" s="673"/>
      <c r="EL47" s="674"/>
      <c r="EM47" s="673"/>
      <c r="EN47" s="674"/>
      <c r="EO47" s="673"/>
      <c r="EP47" s="675"/>
      <c r="EQ47" s="673"/>
      <c r="ER47" s="675"/>
      <c r="ES47" s="673"/>
      <c r="ET47" s="674"/>
      <c r="EU47" s="673"/>
      <c r="EV47" s="674"/>
      <c r="EW47" s="673"/>
      <c r="EX47" s="674"/>
      <c r="EY47" s="673"/>
      <c r="EZ47" s="674"/>
      <c r="FA47" s="673"/>
      <c r="FB47" s="952">
        <v>427</v>
      </c>
      <c r="FC47" s="953"/>
      <c r="FD47" s="674"/>
      <c r="FE47" s="676"/>
      <c r="FF47" s="672"/>
      <c r="FG47" s="673"/>
      <c r="FH47" s="674"/>
      <c r="FI47" s="673"/>
      <c r="FJ47" s="674"/>
      <c r="FK47" s="673"/>
      <c r="FL47" s="674"/>
      <c r="FM47" s="673"/>
      <c r="FN47" s="2202" t="s">
        <v>342</v>
      </c>
      <c r="FO47" s="2203"/>
      <c r="FP47" s="674"/>
      <c r="FQ47" s="676"/>
      <c r="FR47" s="681"/>
      <c r="FS47" s="682"/>
      <c r="FT47" s="955" t="s">
        <v>345</v>
      </c>
      <c r="FU47" s="682"/>
      <c r="FV47" s="682"/>
      <c r="FW47" s="682"/>
      <c r="FX47" s="682"/>
      <c r="FY47" s="682"/>
      <c r="FZ47" s="682"/>
      <c r="GA47" s="683"/>
      <c r="GB47" s="3123" t="s">
        <v>218</v>
      </c>
      <c r="GC47" s="3124"/>
      <c r="GD47" s="956" t="s">
        <v>343</v>
      </c>
      <c r="GE47" s="673"/>
      <c r="GF47" s="673"/>
      <c r="GG47" s="673"/>
      <c r="GH47" s="673"/>
      <c r="GI47" s="675"/>
      <c r="GJ47" s="676"/>
      <c r="GK47" s="685"/>
      <c r="GL47" s="660"/>
      <c r="GM47" s="659"/>
      <c r="GN47" s="660"/>
      <c r="GO47" s="660"/>
      <c r="GP47" s="659"/>
      <c r="GQ47" s="1976" t="s">
        <v>217</v>
      </c>
      <c r="GR47" s="3383"/>
      <c r="GS47" s="660"/>
      <c r="GT47" s="665"/>
      <c r="GU47" s="1012">
        <v>732</v>
      </c>
      <c r="GV47" s="1013" t="s">
        <v>219</v>
      </c>
      <c r="GW47" s="670"/>
      <c r="GX47" s="893" t="s">
        <v>172</v>
      </c>
      <c r="GY47" s="672"/>
      <c r="GZ47" s="676"/>
      <c r="HA47" s="660"/>
      <c r="HB47" s="665"/>
      <c r="HC47" s="685"/>
      <c r="HD47" s="659"/>
      <c r="HE47" s="2812">
        <v>719</v>
      </c>
      <c r="HF47" s="2776"/>
      <c r="HG47" s="681"/>
      <c r="HH47" s="676"/>
      <c r="HI47" s="681"/>
      <c r="HJ47" s="676"/>
      <c r="HK47" s="690"/>
      <c r="HM47" s="15"/>
      <c r="HO47" s="63" t="s">
        <v>15</v>
      </c>
      <c r="HP47" s="92">
        <v>218</v>
      </c>
      <c r="HQ47" s="63">
        <v>211</v>
      </c>
      <c r="HR47" s="64">
        <v>217</v>
      </c>
      <c r="HS47" s="17"/>
      <c r="HT47" s="232"/>
      <c r="HU47" s="11"/>
      <c r="HV47" s="191"/>
      <c r="HW47" s="191"/>
      <c r="HX47" s="11"/>
      <c r="HY47" s="191"/>
      <c r="HZ47" s="11"/>
      <c r="IA47" s="11"/>
      <c r="IB47" s="191"/>
      <c r="IC47" s="17"/>
      <c r="ID47" s="17"/>
      <c r="IF47" s="118"/>
      <c r="IG47" s="118"/>
      <c r="IH47" s="118"/>
      <c r="II47" s="118"/>
      <c r="IJ47" s="118"/>
      <c r="IK47" s="118"/>
      <c r="IL47" s="118"/>
      <c r="IM47" s="118"/>
      <c r="IN47" s="118"/>
      <c r="IO47" s="118"/>
      <c r="IP47" s="118"/>
      <c r="IQ47" s="118"/>
      <c r="IR47" s="118"/>
      <c r="IS47" s="118"/>
      <c r="IT47" s="119"/>
      <c r="IU47" s="118"/>
      <c r="IV47" s="118"/>
      <c r="IW47" s="118"/>
      <c r="IX47" s="118"/>
      <c r="IY47" s="118"/>
      <c r="IZ47" s="118"/>
      <c r="JA47" s="118"/>
      <c r="JB47" s="118"/>
      <c r="JC47" s="118"/>
      <c r="JD47" s="118"/>
      <c r="JE47" s="118"/>
      <c r="JF47" s="118"/>
      <c r="JG47" s="118"/>
      <c r="JH47" s="118"/>
      <c r="JI47" s="118"/>
    </row>
    <row r="48" spans="1:269" ht="15" customHeight="1" thickTop="1" x14ac:dyDescent="0.3">
      <c r="A48" s="3280"/>
      <c r="B48" s="172">
        <v>0.77083333333333337</v>
      </c>
      <c r="C48" s="76" t="s">
        <v>242</v>
      </c>
      <c r="D48" s="75" t="s">
        <v>12</v>
      </c>
      <c r="E48" s="395"/>
      <c r="F48" s="396"/>
      <c r="G48" s="534"/>
      <c r="H48" s="530"/>
      <c r="I48" s="539"/>
      <c r="J48" s="535"/>
      <c r="K48" s="530"/>
      <c r="L48" s="530"/>
      <c r="M48" s="531"/>
      <c r="N48" s="534"/>
      <c r="O48" s="535"/>
      <c r="P48" s="535"/>
      <c r="Q48" s="533"/>
      <c r="R48" s="532"/>
      <c r="S48" s="533"/>
      <c r="T48" s="534"/>
      <c r="U48" s="539"/>
      <c r="V48" s="535"/>
      <c r="W48" s="533"/>
      <c r="X48" s="532"/>
      <c r="Y48" s="567"/>
      <c r="Z48" s="568"/>
      <c r="AA48" s="565"/>
      <c r="AB48" s="564"/>
      <c r="AC48" s="908"/>
      <c r="AD48" s="592"/>
      <c r="AE48" s="592"/>
      <c r="AF48" s="592"/>
      <c r="AG48" s="592"/>
      <c r="AH48" s="592"/>
      <c r="AI48" s="592"/>
      <c r="AJ48" s="839"/>
      <c r="AK48" s="570"/>
      <c r="AL48" s="567"/>
      <c r="AM48" s="939"/>
      <c r="AN48" s="567"/>
      <c r="AO48" s="568"/>
      <c r="AP48" s="567"/>
      <c r="AQ48" s="539"/>
      <c r="AR48" s="538"/>
      <c r="AS48" s="534"/>
      <c r="AT48" s="573"/>
      <c r="AU48" s="532"/>
      <c r="AV48" s="535"/>
      <c r="AW48" s="536"/>
      <c r="AX48" s="535"/>
      <c r="AY48" s="539"/>
      <c r="AZ48" s="535"/>
      <c r="BA48" s="539"/>
      <c r="BB48" s="535"/>
      <c r="BC48" s="539"/>
      <c r="BD48" s="538"/>
      <c r="BE48" s="532"/>
      <c r="BF48" s="538"/>
      <c r="BG48" s="564"/>
      <c r="BH48" s="567"/>
      <c r="BI48" s="535"/>
      <c r="BJ48" s="574"/>
      <c r="BK48" s="567"/>
      <c r="BL48" s="568"/>
      <c r="BM48" s="567"/>
      <c r="BN48" s="568"/>
      <c r="BO48" s="573"/>
      <c r="BP48" s="564"/>
      <c r="BQ48" s="573"/>
      <c r="BR48" s="534"/>
      <c r="BS48" s="960" t="s">
        <v>837</v>
      </c>
      <c r="BT48" s="538"/>
      <c r="BU48" s="534"/>
      <c r="BV48" s="530"/>
      <c r="BW48" s="540"/>
      <c r="BX48" s="973"/>
      <c r="BY48" s="974"/>
      <c r="BZ48" s="974"/>
      <c r="CA48" s="963" t="s">
        <v>1016</v>
      </c>
      <c r="CB48" s="963"/>
      <c r="CC48" s="963"/>
      <c r="CD48" s="974"/>
      <c r="CE48" s="974"/>
      <c r="CF48" s="974"/>
      <c r="CG48" s="974"/>
      <c r="CH48" s="974"/>
      <c r="CI48" s="974"/>
      <c r="CJ48" s="974"/>
      <c r="CK48" s="974"/>
      <c r="CL48" s="974"/>
      <c r="CM48" s="974"/>
      <c r="CN48" s="974"/>
      <c r="CO48" s="974"/>
      <c r="CP48" s="974"/>
      <c r="CQ48" s="974"/>
      <c r="CR48" s="974"/>
      <c r="CS48" s="974"/>
      <c r="CT48" s="974"/>
      <c r="CU48" s="974"/>
      <c r="CV48" s="974"/>
      <c r="CW48" s="974"/>
      <c r="CX48" s="974"/>
      <c r="CY48" s="963"/>
      <c r="CZ48" s="963"/>
      <c r="DA48" s="963"/>
      <c r="DB48" s="974"/>
      <c r="DC48" s="974"/>
      <c r="DD48" s="974"/>
      <c r="DE48" s="974"/>
      <c r="DF48" s="974"/>
      <c r="DG48" s="974"/>
      <c r="DH48" s="974"/>
      <c r="DI48" s="974"/>
      <c r="DJ48" s="974"/>
      <c r="DK48" s="974"/>
      <c r="DL48" s="974"/>
      <c r="DM48" s="974"/>
      <c r="DN48" s="974"/>
      <c r="DO48" s="974"/>
      <c r="DP48" s="974"/>
      <c r="DQ48" s="974"/>
      <c r="DR48" s="974"/>
      <c r="DS48" s="812"/>
      <c r="DT48" s="582"/>
      <c r="DU48" s="543"/>
      <c r="DV48" s="543"/>
      <c r="DW48" s="543"/>
      <c r="DX48" s="543"/>
      <c r="DY48" s="543"/>
      <c r="DZ48" s="2294" t="s">
        <v>475</v>
      </c>
      <c r="EA48" s="2294"/>
      <c r="EB48" s="543"/>
      <c r="EC48" s="543"/>
      <c r="ED48" s="543"/>
      <c r="EE48" s="543"/>
      <c r="EF48" s="543"/>
      <c r="EG48" s="1014" t="s">
        <v>574</v>
      </c>
      <c r="EH48" s="594"/>
      <c r="EI48" s="585"/>
      <c r="EJ48" s="586"/>
      <c r="EK48" s="585"/>
      <c r="EL48" s="544"/>
      <c r="EM48" s="545"/>
      <c r="EN48" s="544"/>
      <c r="EO48" s="545"/>
      <c r="EP48" s="544"/>
      <c r="EQ48" s="545"/>
      <c r="ER48" s="544"/>
      <c r="ES48" s="545"/>
      <c r="ET48" s="544"/>
      <c r="EU48" s="545"/>
      <c r="EV48" s="586"/>
      <c r="EW48" s="585"/>
      <c r="EX48" s="586"/>
      <c r="EY48" s="585"/>
      <c r="EZ48" s="912" t="s">
        <v>930</v>
      </c>
      <c r="FA48" s="923"/>
      <c r="FB48" s="914"/>
      <c r="FC48" s="923" t="s">
        <v>930</v>
      </c>
      <c r="FD48" s="586"/>
      <c r="FE48" s="547"/>
      <c r="FF48" s="594"/>
      <c r="FG48" s="585"/>
      <c r="FH48" s="915"/>
      <c r="FI48" s="585"/>
      <c r="FJ48" s="915"/>
      <c r="FK48" s="585"/>
      <c r="FL48" s="915"/>
      <c r="FM48" s="585"/>
      <c r="FN48" s="915"/>
      <c r="FO48" s="585"/>
      <c r="FP48" s="915"/>
      <c r="FQ48" s="587"/>
      <c r="FR48" s="591"/>
      <c r="FS48" s="592"/>
      <c r="FT48" s="592"/>
      <c r="FU48" s="592"/>
      <c r="FV48" s="592"/>
      <c r="FW48" s="592"/>
      <c r="FX48" s="592"/>
      <c r="FY48" s="592"/>
      <c r="FZ48" s="592"/>
      <c r="GA48" s="593"/>
      <c r="GB48" s="594"/>
      <c r="GC48" s="585"/>
      <c r="GD48" s="585"/>
      <c r="GE48" s="585"/>
      <c r="GF48" s="585"/>
      <c r="GG48" s="585"/>
      <c r="GH48" s="585"/>
      <c r="GI48" s="584"/>
      <c r="GJ48" s="587"/>
      <c r="GK48" s="556"/>
      <c r="GL48" s="536"/>
      <c r="GM48" s="535"/>
      <c r="GN48" s="536"/>
      <c r="GO48" s="536"/>
      <c r="GP48" s="535"/>
      <c r="GQ48" s="556"/>
      <c r="GR48" s="535"/>
      <c r="GS48" s="568"/>
      <c r="GT48" s="573"/>
      <c r="GU48" s="1015" t="s">
        <v>682</v>
      </c>
      <c r="GV48" s="703"/>
      <c r="GW48" s="582"/>
      <c r="GX48" s="573"/>
      <c r="GY48" s="594"/>
      <c r="GZ48" s="587"/>
      <c r="HA48" s="568"/>
      <c r="HB48" s="568"/>
      <c r="HC48" s="556"/>
      <c r="HD48" s="535"/>
      <c r="HE48" s="536"/>
      <c r="HF48" s="538"/>
      <c r="HG48" s="551"/>
      <c r="HH48" s="547"/>
      <c r="HI48" s="551"/>
      <c r="HJ48" s="547"/>
      <c r="HK48" s="600"/>
      <c r="HL48" s="2"/>
      <c r="HN48" s="2"/>
      <c r="HO48" s="63" t="s">
        <v>282</v>
      </c>
      <c r="HP48" s="92"/>
      <c r="IF48" s="118"/>
      <c r="IG48" s="118"/>
      <c r="IH48" s="118"/>
      <c r="II48" s="118"/>
      <c r="IJ48" s="118"/>
      <c r="IK48" s="118"/>
      <c r="IL48" s="118"/>
      <c r="IM48" s="118"/>
      <c r="IN48" s="118"/>
      <c r="IO48" s="118"/>
      <c r="IP48" s="118"/>
      <c r="IQ48" s="118"/>
      <c r="IR48" s="118"/>
      <c r="IS48" s="118"/>
      <c r="IT48" s="119"/>
      <c r="IU48" s="118"/>
      <c r="IV48" s="118"/>
      <c r="IW48" s="118"/>
      <c r="IX48" s="118"/>
      <c r="IY48" s="118"/>
      <c r="IZ48" s="118"/>
      <c r="JA48" s="118"/>
      <c r="JB48" s="118"/>
      <c r="JC48" s="118"/>
      <c r="JD48" s="118"/>
      <c r="JE48" s="118"/>
      <c r="JF48" s="118"/>
      <c r="JG48" s="118"/>
      <c r="JH48" s="118"/>
      <c r="JI48" s="118"/>
    </row>
    <row r="49" spans="1:269" ht="15" customHeight="1" x14ac:dyDescent="0.3">
      <c r="A49" s="3280"/>
      <c r="B49" s="3231">
        <v>7</v>
      </c>
      <c r="C49" s="76"/>
      <c r="D49" s="77" t="s">
        <v>13</v>
      </c>
      <c r="E49" s="395">
        <f t="array" ref="E49">MAXA(COUNTIF(F49:IX49,F49:IX49))</f>
        <v>1</v>
      </c>
      <c r="F49" s="396"/>
      <c r="G49" s="566"/>
      <c r="H49" s="543"/>
      <c r="I49" s="574"/>
      <c r="J49" s="567"/>
      <c r="K49" s="543"/>
      <c r="L49" s="543"/>
      <c r="M49" s="563"/>
      <c r="N49" s="566"/>
      <c r="O49" s="567"/>
      <c r="P49" s="567"/>
      <c r="Q49" s="565"/>
      <c r="R49" s="564"/>
      <c r="S49" s="565"/>
      <c r="T49" s="566"/>
      <c r="U49" s="574"/>
      <c r="V49" s="567"/>
      <c r="W49" s="565"/>
      <c r="X49" s="564"/>
      <c r="Y49" s="567"/>
      <c r="Z49" s="568"/>
      <c r="AA49" s="565"/>
      <c r="AB49" s="564"/>
      <c r="AC49" s="908"/>
      <c r="AD49" s="592"/>
      <c r="AE49" s="592"/>
      <c r="AF49" s="592"/>
      <c r="AG49" s="592"/>
      <c r="AH49" s="592"/>
      <c r="AI49" s="592"/>
      <c r="AJ49" s="839"/>
      <c r="AK49" s="570"/>
      <c r="AL49" s="567"/>
      <c r="AM49" s="939"/>
      <c r="AN49" s="969"/>
      <c r="AO49" s="568"/>
      <c r="AP49" s="567"/>
      <c r="AQ49" s="574"/>
      <c r="AR49" s="573"/>
      <c r="AS49" s="566"/>
      <c r="AT49" s="573"/>
      <c r="AU49" s="564"/>
      <c r="AV49" s="567"/>
      <c r="AW49" s="568"/>
      <c r="AX49" s="567"/>
      <c r="AY49" s="574"/>
      <c r="AZ49" s="567"/>
      <c r="BA49" s="574"/>
      <c r="BB49" s="567"/>
      <c r="BC49" s="574"/>
      <c r="BD49" s="573"/>
      <c r="BE49" s="564"/>
      <c r="BF49" s="573"/>
      <c r="BG49" s="564"/>
      <c r="BH49" s="567"/>
      <c r="BI49" s="567"/>
      <c r="BJ49" s="574"/>
      <c r="BK49" s="567"/>
      <c r="BL49" s="568"/>
      <c r="BM49" s="567"/>
      <c r="BN49" s="568"/>
      <c r="BO49" s="573"/>
      <c r="BP49" s="564"/>
      <c r="BQ49" s="573"/>
      <c r="BR49" s="566"/>
      <c r="BS49" s="705" t="s">
        <v>716</v>
      </c>
      <c r="BT49" s="1016"/>
      <c r="BU49" s="566" t="s">
        <v>115</v>
      </c>
      <c r="BV49" s="543" t="s">
        <v>128</v>
      </c>
      <c r="BW49" s="578"/>
      <c r="BX49" s="973"/>
      <c r="BY49" s="974"/>
      <c r="BZ49" s="974"/>
      <c r="CA49" s="974" t="s">
        <v>1015</v>
      </c>
      <c r="CB49" s="974"/>
      <c r="CC49" s="974"/>
      <c r="CD49" s="974"/>
      <c r="CE49" s="974"/>
      <c r="CF49" s="974"/>
      <c r="CG49" s="974"/>
      <c r="CH49" s="974"/>
      <c r="CI49" s="974"/>
      <c r="CJ49" s="974"/>
      <c r="CK49" s="974"/>
      <c r="CL49" s="974"/>
      <c r="CM49" s="974"/>
      <c r="CN49" s="974"/>
      <c r="CO49" s="974"/>
      <c r="CP49" s="974"/>
      <c r="CQ49" s="974"/>
      <c r="CR49" s="974"/>
      <c r="CS49" s="974"/>
      <c r="CT49" s="974"/>
      <c r="CU49" s="974"/>
      <c r="CV49" s="974"/>
      <c r="CW49" s="974"/>
      <c r="CX49" s="974"/>
      <c r="CY49" s="974"/>
      <c r="CZ49" s="974"/>
      <c r="DA49" s="974"/>
      <c r="DB49" s="974"/>
      <c r="DC49" s="974"/>
      <c r="DD49" s="974"/>
      <c r="DE49" s="974"/>
      <c r="DF49" s="974"/>
      <c r="DG49" s="974"/>
      <c r="DH49" s="974"/>
      <c r="DI49" s="974"/>
      <c r="DJ49" s="974"/>
      <c r="DK49" s="974"/>
      <c r="DL49" s="974"/>
      <c r="DM49" s="974"/>
      <c r="DN49" s="974"/>
      <c r="DO49" s="974"/>
      <c r="DP49" s="974"/>
      <c r="DQ49" s="974"/>
      <c r="DR49" s="974"/>
      <c r="DS49" s="812"/>
      <c r="DT49" s="582"/>
      <c r="DU49" s="543"/>
      <c r="DV49" s="543"/>
      <c r="DW49" s="543"/>
      <c r="DX49" s="543"/>
      <c r="DY49" s="543"/>
      <c r="DZ49" s="2206" t="s">
        <v>327</v>
      </c>
      <c r="EA49" s="2206"/>
      <c r="EB49" s="543"/>
      <c r="EC49" s="543"/>
      <c r="ED49" s="543"/>
      <c r="EE49" s="543"/>
      <c r="EF49" s="543"/>
      <c r="EG49" s="1014" t="s">
        <v>402</v>
      </c>
      <c r="EH49" s="594"/>
      <c r="EI49" s="585"/>
      <c r="EJ49" s="586"/>
      <c r="EK49" s="585"/>
      <c r="EL49" s="584"/>
      <c r="EM49" s="585"/>
      <c r="EN49" s="584"/>
      <c r="EO49" s="585"/>
      <c r="EP49" s="584"/>
      <c r="EQ49" s="585"/>
      <c r="ER49" s="584"/>
      <c r="ES49" s="585"/>
      <c r="ET49" s="584"/>
      <c r="EU49" s="585"/>
      <c r="EV49" s="586"/>
      <c r="EW49" s="585"/>
      <c r="EX49" s="586"/>
      <c r="EY49" s="585"/>
      <c r="EZ49" s="912" t="s">
        <v>423</v>
      </c>
      <c r="FA49" s="923"/>
      <c r="FB49" s="924"/>
      <c r="FC49" s="923" t="s">
        <v>942</v>
      </c>
      <c r="FD49" s="586"/>
      <c r="FE49" s="587"/>
      <c r="FF49" s="594"/>
      <c r="FG49" s="585"/>
      <c r="FH49" s="915"/>
      <c r="FI49" s="585"/>
      <c r="FJ49" s="915"/>
      <c r="FK49" s="585"/>
      <c r="FL49" s="915"/>
      <c r="FM49" s="585"/>
      <c r="FN49" s="915"/>
      <c r="FO49" s="585"/>
      <c r="FP49" s="915"/>
      <c r="FQ49" s="587"/>
      <c r="FR49" s="591"/>
      <c r="FS49" s="592"/>
      <c r="FT49" s="592"/>
      <c r="FU49" s="592"/>
      <c r="FV49" s="592"/>
      <c r="FW49" s="592"/>
      <c r="FX49" s="592"/>
      <c r="FY49" s="592"/>
      <c r="FZ49" s="592"/>
      <c r="GA49" s="593"/>
      <c r="GB49" s="594"/>
      <c r="GC49" s="585"/>
      <c r="GD49" s="585"/>
      <c r="GE49" s="585"/>
      <c r="GF49" s="585"/>
      <c r="GG49" s="585"/>
      <c r="GH49" s="585"/>
      <c r="GI49" s="584"/>
      <c r="GJ49" s="587"/>
      <c r="GK49" s="596"/>
      <c r="GL49" s="568"/>
      <c r="GM49" s="567"/>
      <c r="GN49" s="568"/>
      <c r="GO49" s="568"/>
      <c r="GP49" s="567"/>
      <c r="GQ49" s="596"/>
      <c r="GR49" s="567"/>
      <c r="GS49" s="568"/>
      <c r="GT49" s="573"/>
      <c r="GU49" s="1015" t="s">
        <v>46</v>
      </c>
      <c r="GV49" s="703"/>
      <c r="GW49" s="582"/>
      <c r="GX49" s="573"/>
      <c r="GY49" s="594"/>
      <c r="GZ49" s="587"/>
      <c r="HA49" s="568"/>
      <c r="HB49" s="568"/>
      <c r="HC49" s="596"/>
      <c r="HD49" s="567"/>
      <c r="HE49" s="568"/>
      <c r="HF49" s="573"/>
      <c r="HG49" s="591"/>
      <c r="HH49" s="587"/>
      <c r="HI49" s="591"/>
      <c r="HJ49" s="587"/>
      <c r="HK49" s="600"/>
      <c r="HL49" s="2"/>
      <c r="HN49" s="2"/>
      <c r="IF49" s="118"/>
      <c r="IG49" s="118"/>
      <c r="IH49" s="118"/>
      <c r="II49" s="118"/>
      <c r="IJ49" s="118"/>
      <c r="IK49" s="118"/>
      <c r="IL49" s="118"/>
      <c r="IM49" s="118"/>
      <c r="IN49" s="118"/>
      <c r="IO49" s="118"/>
      <c r="IP49" s="118"/>
      <c r="IQ49" s="118"/>
      <c r="IR49" s="118"/>
      <c r="IS49" s="118"/>
      <c r="IT49" s="119"/>
      <c r="IU49" s="118"/>
      <c r="IV49" s="118"/>
      <c r="IW49" s="118"/>
      <c r="IX49" s="118"/>
      <c r="IY49" s="118"/>
      <c r="IZ49" s="118"/>
      <c r="JA49" s="118"/>
      <c r="JB49" s="118"/>
      <c r="JC49" s="118"/>
      <c r="JD49" s="118"/>
      <c r="JE49" s="118"/>
      <c r="JF49" s="118"/>
      <c r="JG49" s="118"/>
      <c r="JH49" s="118"/>
      <c r="JI49" s="118"/>
    </row>
    <row r="50" spans="1:269" s="12" customFormat="1" ht="15" customHeight="1" x14ac:dyDescent="0.3">
      <c r="A50" s="3280"/>
      <c r="B50" s="3231"/>
      <c r="C50" s="76" t="s">
        <v>240</v>
      </c>
      <c r="D50" s="78" t="s">
        <v>14</v>
      </c>
      <c r="E50" s="395">
        <f t="array" ref="E50">MAXA(COUNTIF(F50:IX50,F50:IX50))</f>
        <v>1</v>
      </c>
      <c r="F50" s="403"/>
      <c r="G50" s="610"/>
      <c r="H50" s="606"/>
      <c r="I50" s="618"/>
      <c r="J50" s="611"/>
      <c r="K50" s="606"/>
      <c r="L50" s="606"/>
      <c r="M50" s="607"/>
      <c r="N50" s="610"/>
      <c r="O50" s="611"/>
      <c r="P50" s="611"/>
      <c r="Q50" s="609"/>
      <c r="R50" s="608"/>
      <c r="S50" s="609"/>
      <c r="T50" s="610"/>
      <c r="U50" s="618"/>
      <c r="V50" s="611"/>
      <c r="W50" s="609"/>
      <c r="X50" s="608"/>
      <c r="Y50" s="611"/>
      <c r="Z50" s="612"/>
      <c r="AA50" s="609"/>
      <c r="AB50" s="608"/>
      <c r="AC50" s="927"/>
      <c r="AD50" s="635"/>
      <c r="AE50" s="635"/>
      <c r="AF50" s="635"/>
      <c r="AG50" s="635"/>
      <c r="AH50" s="635"/>
      <c r="AI50" s="635"/>
      <c r="AJ50" s="864"/>
      <c r="AK50" s="612"/>
      <c r="AL50" s="611"/>
      <c r="AM50" s="975"/>
      <c r="AN50" s="611"/>
      <c r="AO50" s="612"/>
      <c r="AP50" s="611"/>
      <c r="AQ50" s="618"/>
      <c r="AR50" s="617"/>
      <c r="AS50" s="610"/>
      <c r="AT50" s="616"/>
      <c r="AU50" s="608"/>
      <c r="AV50" s="611"/>
      <c r="AW50" s="612"/>
      <c r="AX50" s="611"/>
      <c r="AY50" s="618"/>
      <c r="AZ50" s="611"/>
      <c r="BA50" s="618"/>
      <c r="BB50" s="611"/>
      <c r="BC50" s="618"/>
      <c r="BD50" s="617"/>
      <c r="BE50" s="608"/>
      <c r="BF50" s="617"/>
      <c r="BG50" s="608"/>
      <c r="BH50" s="611"/>
      <c r="BI50" s="611"/>
      <c r="BJ50" s="618"/>
      <c r="BK50" s="611"/>
      <c r="BL50" s="612"/>
      <c r="BM50" s="611"/>
      <c r="BN50" s="612"/>
      <c r="BO50" s="617"/>
      <c r="BP50" s="608"/>
      <c r="BQ50" s="617"/>
      <c r="BR50" s="1017"/>
      <c r="BS50" s="979" t="s">
        <v>267</v>
      </c>
      <c r="BT50" s="628"/>
      <c r="BU50" s="610"/>
      <c r="BV50" s="606"/>
      <c r="BW50" s="619"/>
      <c r="BX50" s="980"/>
      <c r="BY50" s="981"/>
      <c r="BZ50" s="981"/>
      <c r="CA50" s="981" t="s">
        <v>223</v>
      </c>
      <c r="CB50" s="981"/>
      <c r="CC50" s="981"/>
      <c r="CD50" s="981"/>
      <c r="CE50" s="981"/>
      <c r="CF50" s="981"/>
      <c r="CG50" s="981"/>
      <c r="CH50" s="981"/>
      <c r="CI50" s="981"/>
      <c r="CJ50" s="981"/>
      <c r="CK50" s="981"/>
      <c r="CL50" s="981"/>
      <c r="CM50" s="981"/>
      <c r="CN50" s="981"/>
      <c r="CO50" s="981"/>
      <c r="CP50" s="981"/>
      <c r="CQ50" s="981"/>
      <c r="CR50" s="981"/>
      <c r="CS50" s="981"/>
      <c r="CT50" s="981"/>
      <c r="CU50" s="981"/>
      <c r="CV50" s="981"/>
      <c r="CW50" s="981"/>
      <c r="CX50" s="981"/>
      <c r="CY50" s="981"/>
      <c r="CZ50" s="981"/>
      <c r="DA50" s="981"/>
      <c r="DB50" s="981"/>
      <c r="DC50" s="981"/>
      <c r="DD50" s="981"/>
      <c r="DE50" s="981"/>
      <c r="DF50" s="981"/>
      <c r="DG50" s="981"/>
      <c r="DH50" s="981"/>
      <c r="DI50" s="981"/>
      <c r="DJ50" s="981"/>
      <c r="DK50" s="981"/>
      <c r="DL50" s="981"/>
      <c r="DM50" s="981"/>
      <c r="DN50" s="981"/>
      <c r="DO50" s="981"/>
      <c r="DP50" s="981"/>
      <c r="DQ50" s="981"/>
      <c r="DR50" s="981"/>
      <c r="DS50" s="982"/>
      <c r="DT50" s="623"/>
      <c r="DU50" s="606"/>
      <c r="DV50" s="606"/>
      <c r="DW50" s="606"/>
      <c r="DX50" s="606"/>
      <c r="DY50" s="606"/>
      <c r="DZ50" s="2208">
        <v>120</v>
      </c>
      <c r="EA50" s="2208"/>
      <c r="EB50" s="606"/>
      <c r="EC50" s="606"/>
      <c r="ED50" s="606"/>
      <c r="EE50" s="606"/>
      <c r="EF50" s="606"/>
      <c r="EG50" s="1018" t="s">
        <v>345</v>
      </c>
      <c r="EH50" s="637"/>
      <c r="EI50" s="626"/>
      <c r="EJ50" s="627"/>
      <c r="EK50" s="626"/>
      <c r="EL50" s="625"/>
      <c r="EM50" s="626"/>
      <c r="EN50" s="625"/>
      <c r="EO50" s="626"/>
      <c r="EP50" s="625"/>
      <c r="EQ50" s="626"/>
      <c r="ER50" s="625"/>
      <c r="ES50" s="626"/>
      <c r="ET50" s="625"/>
      <c r="EU50" s="626"/>
      <c r="EV50" s="627"/>
      <c r="EW50" s="626"/>
      <c r="EX50" s="627"/>
      <c r="EY50" s="626"/>
      <c r="EZ50" s="930" t="s">
        <v>218</v>
      </c>
      <c r="FA50" s="931"/>
      <c r="FB50" s="932"/>
      <c r="FC50" s="931" t="s">
        <v>943</v>
      </c>
      <c r="FD50" s="627"/>
      <c r="FE50" s="628"/>
      <c r="FF50" s="637"/>
      <c r="FG50" s="626"/>
      <c r="FH50" s="627"/>
      <c r="FI50" s="626"/>
      <c r="FJ50" s="627"/>
      <c r="FK50" s="626"/>
      <c r="FL50" s="627"/>
      <c r="FM50" s="626"/>
      <c r="FN50" s="627"/>
      <c r="FO50" s="626"/>
      <c r="FP50" s="627"/>
      <c r="FQ50" s="628"/>
      <c r="FR50" s="634"/>
      <c r="FS50" s="635"/>
      <c r="FT50" s="635"/>
      <c r="FU50" s="635"/>
      <c r="FV50" s="635"/>
      <c r="FW50" s="635"/>
      <c r="FX50" s="635"/>
      <c r="FY50" s="635"/>
      <c r="FZ50" s="635"/>
      <c r="GA50" s="636"/>
      <c r="GB50" s="637"/>
      <c r="GC50" s="626"/>
      <c r="GD50" s="626"/>
      <c r="GE50" s="626"/>
      <c r="GF50" s="626"/>
      <c r="GG50" s="626"/>
      <c r="GH50" s="626"/>
      <c r="GI50" s="625"/>
      <c r="GJ50" s="628"/>
      <c r="GK50" s="639"/>
      <c r="GL50" s="612"/>
      <c r="GM50" s="611"/>
      <c r="GN50" s="612"/>
      <c r="GO50" s="612"/>
      <c r="GP50" s="611"/>
      <c r="GQ50" s="639"/>
      <c r="GR50" s="611"/>
      <c r="GS50" s="612"/>
      <c r="GT50" s="617"/>
      <c r="GU50" s="1019" t="s">
        <v>219</v>
      </c>
      <c r="GV50" s="723"/>
      <c r="GW50" s="623"/>
      <c r="GX50" s="617"/>
      <c r="GY50" s="637"/>
      <c r="GZ50" s="628"/>
      <c r="HA50" s="612"/>
      <c r="HB50" s="617"/>
      <c r="HC50" s="639"/>
      <c r="HD50" s="611"/>
      <c r="HE50" s="612"/>
      <c r="HF50" s="617"/>
      <c r="HG50" s="634"/>
      <c r="HH50" s="628"/>
      <c r="HI50" s="634"/>
      <c r="HJ50" s="628"/>
      <c r="HK50" s="643"/>
      <c r="HM50" s="17"/>
      <c r="HO50" s="63" t="s">
        <v>15</v>
      </c>
      <c r="HP50" s="92">
        <v>218</v>
      </c>
      <c r="HQ50" s="63">
        <v>211</v>
      </c>
      <c r="HR50" s="64">
        <v>217</v>
      </c>
      <c r="HS50" s="17"/>
      <c r="HT50" s="191"/>
      <c r="HU50" s="191"/>
      <c r="HV50" s="191"/>
      <c r="HW50" s="191"/>
      <c r="HX50" s="11"/>
      <c r="HY50" s="11"/>
      <c r="HZ50" s="11"/>
      <c r="IA50" s="191"/>
      <c r="IB50" s="191"/>
      <c r="IC50" s="17"/>
      <c r="ID50" s="17"/>
      <c r="IF50" s="118"/>
      <c r="IG50" s="118"/>
      <c r="IH50" s="118"/>
      <c r="II50" s="118"/>
      <c r="IJ50" s="118"/>
      <c r="IK50" s="118"/>
      <c r="IL50" s="118"/>
      <c r="IM50" s="118"/>
      <c r="IN50" s="118"/>
      <c r="IO50" s="118"/>
      <c r="IP50" s="118"/>
      <c r="IQ50" s="118"/>
      <c r="IR50" s="118"/>
      <c r="IS50" s="118"/>
      <c r="IT50" s="119"/>
      <c r="IU50" s="118"/>
      <c r="IV50" s="118"/>
      <c r="IW50" s="118"/>
      <c r="IX50" s="118"/>
      <c r="IY50" s="118"/>
      <c r="IZ50" s="118"/>
      <c r="JA50" s="118"/>
      <c r="JB50" s="118"/>
      <c r="JC50" s="118"/>
      <c r="JD50" s="118"/>
      <c r="JE50" s="118"/>
      <c r="JF50" s="118"/>
      <c r="JG50" s="118"/>
      <c r="JH50" s="118"/>
      <c r="JI50" s="118"/>
    </row>
    <row r="51" spans="1:269" ht="15" customHeight="1" x14ac:dyDescent="0.3">
      <c r="A51" s="3280"/>
      <c r="B51" s="3231"/>
      <c r="C51" s="79" t="s">
        <v>242</v>
      </c>
      <c r="D51" s="80" t="s">
        <v>12</v>
      </c>
      <c r="E51" s="397"/>
      <c r="F51" s="398"/>
      <c r="G51" s="534"/>
      <c r="H51" s="543"/>
      <c r="I51" s="574"/>
      <c r="J51" s="567"/>
      <c r="K51" s="543"/>
      <c r="L51" s="530"/>
      <c r="M51" s="563"/>
      <c r="N51" s="566"/>
      <c r="O51" s="567"/>
      <c r="P51" s="567"/>
      <c r="Q51" s="565"/>
      <c r="R51" s="564"/>
      <c r="S51" s="565"/>
      <c r="T51" s="566"/>
      <c r="U51" s="574"/>
      <c r="V51" s="567"/>
      <c r="W51" s="565"/>
      <c r="X51" s="564"/>
      <c r="Y51" s="567"/>
      <c r="Z51" s="568"/>
      <c r="AA51" s="565"/>
      <c r="AB51" s="564"/>
      <c r="AC51" s="937"/>
      <c r="AD51" s="592"/>
      <c r="AE51" s="592"/>
      <c r="AF51" s="552"/>
      <c r="AG51" s="552"/>
      <c r="AH51" s="552"/>
      <c r="AI51" s="552"/>
      <c r="AJ51" s="878"/>
      <c r="AK51" s="536"/>
      <c r="AL51" s="535"/>
      <c r="AM51" s="990"/>
      <c r="AN51" s="535"/>
      <c r="AO51" s="539"/>
      <c r="AP51" s="535"/>
      <c r="AQ51" s="539"/>
      <c r="AR51" s="538"/>
      <c r="AS51" s="532"/>
      <c r="AT51" s="573"/>
      <c r="AU51" s="532"/>
      <c r="AV51" s="535"/>
      <c r="AW51" s="536"/>
      <c r="AX51" s="535"/>
      <c r="AY51" s="536"/>
      <c r="AZ51" s="535"/>
      <c r="BA51" s="536"/>
      <c r="BB51" s="535"/>
      <c r="BC51" s="939"/>
      <c r="BD51" s="538"/>
      <c r="BE51" s="564"/>
      <c r="BF51" s="573"/>
      <c r="BG51" s="532"/>
      <c r="BH51" s="535"/>
      <c r="BI51" s="727" t="s">
        <v>1012</v>
      </c>
      <c r="BJ51" s="539"/>
      <c r="BK51" s="535"/>
      <c r="BL51" s="536"/>
      <c r="BM51" s="535"/>
      <c r="BN51" s="536"/>
      <c r="BO51" s="538"/>
      <c r="BP51" s="532"/>
      <c r="BQ51" s="538"/>
      <c r="BR51" s="534"/>
      <c r="BS51" s="960" t="s">
        <v>837</v>
      </c>
      <c r="BT51" s="538"/>
      <c r="BU51" s="566"/>
      <c r="BV51" s="543"/>
      <c r="BW51" s="578"/>
      <c r="BX51" s="992"/>
      <c r="BY51" s="993"/>
      <c r="BZ51" s="993"/>
      <c r="CA51" s="993" t="s">
        <v>1016</v>
      </c>
      <c r="CB51" s="993"/>
      <c r="CC51" s="993"/>
      <c r="CD51" s="993"/>
      <c r="CE51" s="993"/>
      <c r="CF51" s="993"/>
      <c r="CG51" s="993"/>
      <c r="CH51" s="993"/>
      <c r="CI51" s="993"/>
      <c r="CJ51" s="993"/>
      <c r="CK51" s="993"/>
      <c r="CL51" s="993"/>
      <c r="CM51" s="993"/>
      <c r="CN51" s="993"/>
      <c r="CO51" s="993"/>
      <c r="CP51" s="993"/>
      <c r="CQ51" s="993"/>
      <c r="CR51" s="993"/>
      <c r="CS51" s="993"/>
      <c r="CT51" s="993"/>
      <c r="CU51" s="993"/>
      <c r="CV51" s="993"/>
      <c r="CW51" s="993"/>
      <c r="CX51" s="993"/>
      <c r="CY51" s="993"/>
      <c r="CZ51" s="993"/>
      <c r="DA51" s="993"/>
      <c r="DB51" s="993"/>
      <c r="DC51" s="993"/>
      <c r="DD51" s="993"/>
      <c r="DE51" s="993"/>
      <c r="DF51" s="993"/>
      <c r="DG51" s="993"/>
      <c r="DH51" s="993"/>
      <c r="DI51" s="993"/>
      <c r="DJ51" s="993"/>
      <c r="DK51" s="993"/>
      <c r="DL51" s="993"/>
      <c r="DM51" s="993"/>
      <c r="DN51" s="993"/>
      <c r="DO51" s="993"/>
      <c r="DP51" s="993"/>
      <c r="DQ51" s="993"/>
      <c r="DR51" s="993"/>
      <c r="DS51" s="803"/>
      <c r="DT51" s="541"/>
      <c r="DU51" s="530"/>
      <c r="DV51" s="530"/>
      <c r="DW51" s="530"/>
      <c r="DX51" s="530"/>
      <c r="DY51" s="530"/>
      <c r="DZ51" s="2303" t="s">
        <v>475</v>
      </c>
      <c r="EA51" s="2303"/>
      <c r="EB51" s="530"/>
      <c r="EC51" s="530"/>
      <c r="ED51" s="530"/>
      <c r="EE51" s="530"/>
      <c r="EF51" s="530"/>
      <c r="EG51" s="1020" t="s">
        <v>574</v>
      </c>
      <c r="EH51" s="554"/>
      <c r="EI51" s="545"/>
      <c r="EJ51" s="546"/>
      <c r="EK51" s="545"/>
      <c r="EL51" s="544"/>
      <c r="EM51" s="545"/>
      <c r="EN51" s="544"/>
      <c r="EO51" s="545"/>
      <c r="EP51" s="544"/>
      <c r="EQ51" s="545"/>
      <c r="ER51" s="544"/>
      <c r="ES51" s="545"/>
      <c r="ET51" s="544"/>
      <c r="EU51" s="545"/>
      <c r="EV51" s="546"/>
      <c r="EW51" s="545"/>
      <c r="EX51" s="546"/>
      <c r="EY51" s="545"/>
      <c r="EZ51" s="940" t="s">
        <v>930</v>
      </c>
      <c r="FA51" s="913"/>
      <c r="FB51" s="940"/>
      <c r="FC51" s="913" t="s">
        <v>930</v>
      </c>
      <c r="FD51" s="546"/>
      <c r="FE51" s="547"/>
      <c r="FF51" s="554"/>
      <c r="FG51" s="545"/>
      <c r="FH51" s="546"/>
      <c r="FI51" s="545"/>
      <c r="FJ51" s="546"/>
      <c r="FK51" s="545"/>
      <c r="FL51" s="546"/>
      <c r="FM51" s="545"/>
      <c r="FN51" s="546"/>
      <c r="FO51" s="545"/>
      <c r="FP51" s="546"/>
      <c r="FQ51" s="547"/>
      <c r="FR51" s="551"/>
      <c r="FS51" s="552"/>
      <c r="FT51" s="941" t="s">
        <v>581</v>
      </c>
      <c r="FU51" s="552"/>
      <c r="FV51" s="552"/>
      <c r="FW51" s="552"/>
      <c r="FX51" s="552"/>
      <c r="FY51" s="552"/>
      <c r="FZ51" s="552"/>
      <c r="GA51" s="553"/>
      <c r="GB51" s="554"/>
      <c r="GC51" s="545"/>
      <c r="GD51" s="545"/>
      <c r="GE51" s="545"/>
      <c r="GF51" s="545"/>
      <c r="GG51" s="545"/>
      <c r="GH51" s="545"/>
      <c r="GI51" s="544"/>
      <c r="GJ51" s="547"/>
      <c r="GK51" s="556"/>
      <c r="GL51" s="536"/>
      <c r="GM51" s="535"/>
      <c r="GN51" s="536"/>
      <c r="GO51" s="536"/>
      <c r="GP51" s="535"/>
      <c r="GQ51" s="556"/>
      <c r="GR51" s="535"/>
      <c r="GS51" s="536"/>
      <c r="GT51" s="538"/>
      <c r="GU51" s="1021" t="s">
        <v>682</v>
      </c>
      <c r="GV51" s="733"/>
      <c r="GW51" s="541"/>
      <c r="GX51" s="538"/>
      <c r="GY51" s="554"/>
      <c r="GZ51" s="547"/>
      <c r="HA51" s="536"/>
      <c r="HB51" s="538"/>
      <c r="HC51" s="556"/>
      <c r="HD51" s="535"/>
      <c r="HE51" s="536"/>
      <c r="HF51" s="538"/>
      <c r="HG51" s="551"/>
      <c r="HH51" s="547"/>
      <c r="HI51" s="551"/>
      <c r="HJ51" s="547"/>
      <c r="HK51" s="557"/>
      <c r="HL51" s="2"/>
      <c r="HN51" s="2"/>
      <c r="HO51" s="63" t="s">
        <v>282</v>
      </c>
      <c r="HP51" s="92"/>
      <c r="IF51" s="118"/>
      <c r="IG51" s="118"/>
      <c r="IH51" s="118"/>
      <c r="II51" s="118"/>
      <c r="IJ51" s="118"/>
      <c r="IK51" s="118"/>
      <c r="IL51" s="118"/>
      <c r="IM51" s="118"/>
      <c r="IN51" s="118"/>
      <c r="IO51" s="118"/>
      <c r="IP51" s="118"/>
      <c r="IQ51" s="118"/>
      <c r="IR51" s="118"/>
      <c r="IS51" s="118"/>
      <c r="IT51" s="119"/>
      <c r="IU51" s="118"/>
      <c r="IV51" s="118"/>
      <c r="IW51" s="118"/>
      <c r="IX51" s="118"/>
      <c r="IY51" s="118"/>
      <c r="IZ51" s="118"/>
      <c r="JA51" s="118"/>
      <c r="JB51" s="118"/>
      <c r="JC51" s="118"/>
      <c r="JD51" s="118"/>
      <c r="JE51" s="118"/>
      <c r="JF51" s="118"/>
      <c r="JG51" s="118"/>
      <c r="JH51" s="118"/>
      <c r="JI51" s="118"/>
    </row>
    <row r="52" spans="1:269" ht="15" customHeight="1" x14ac:dyDescent="0.3">
      <c r="A52" s="3280"/>
      <c r="B52" s="3231"/>
      <c r="C52" s="81"/>
      <c r="D52" s="74" t="s">
        <v>13</v>
      </c>
      <c r="E52" s="399">
        <f t="array" ref="E52">MAXA(COUNTIF(F52:IX52,F52:IX52))</f>
        <v>1</v>
      </c>
      <c r="F52" s="400"/>
      <c r="G52" s="566"/>
      <c r="H52" s="543"/>
      <c r="I52" s="574"/>
      <c r="J52" s="567"/>
      <c r="K52" s="543"/>
      <c r="L52" s="543"/>
      <c r="M52" s="563"/>
      <c r="N52" s="566"/>
      <c r="O52" s="567"/>
      <c r="P52" s="567"/>
      <c r="Q52" s="565"/>
      <c r="R52" s="564"/>
      <c r="S52" s="565"/>
      <c r="T52" s="566"/>
      <c r="U52" s="574"/>
      <c r="V52" s="567"/>
      <c r="W52" s="565"/>
      <c r="X52" s="564"/>
      <c r="Y52" s="567"/>
      <c r="Z52" s="568"/>
      <c r="AA52" s="565"/>
      <c r="AB52" s="564"/>
      <c r="AC52" s="908"/>
      <c r="AD52" s="592"/>
      <c r="AE52" s="592"/>
      <c r="AF52" s="592"/>
      <c r="AG52" s="592"/>
      <c r="AH52" s="592"/>
      <c r="AI52" s="592"/>
      <c r="AJ52" s="839"/>
      <c r="AK52" s="570"/>
      <c r="AL52" s="567"/>
      <c r="AM52" s="939"/>
      <c r="AN52" s="969"/>
      <c r="AO52" s="568"/>
      <c r="AP52" s="648"/>
      <c r="AQ52" s="568"/>
      <c r="AR52" s="735"/>
      <c r="AS52" s="564"/>
      <c r="AT52" s="573"/>
      <c r="AU52" s="564"/>
      <c r="AV52" s="567"/>
      <c r="AW52" s="568"/>
      <c r="AX52" s="567"/>
      <c r="AY52" s="568"/>
      <c r="AZ52" s="567"/>
      <c r="BA52" s="568"/>
      <c r="BB52" s="567"/>
      <c r="BC52" s="939"/>
      <c r="BD52" s="573"/>
      <c r="BE52" s="564"/>
      <c r="BF52" s="573"/>
      <c r="BG52" s="564"/>
      <c r="BH52" s="567"/>
      <c r="BI52" s="736" t="s">
        <v>116</v>
      </c>
      <c r="BJ52" s="574"/>
      <c r="BK52" s="567"/>
      <c r="BL52" s="568"/>
      <c r="BM52" s="567"/>
      <c r="BN52" s="568"/>
      <c r="BO52" s="573"/>
      <c r="BP52" s="564"/>
      <c r="BQ52" s="573"/>
      <c r="BR52" s="566"/>
      <c r="BS52" s="705" t="s">
        <v>716</v>
      </c>
      <c r="BT52" s="1016"/>
      <c r="BU52" s="566" t="s">
        <v>115</v>
      </c>
      <c r="BV52" s="543" t="s">
        <v>128</v>
      </c>
      <c r="BW52" s="578"/>
      <c r="BX52" s="973"/>
      <c r="BY52" s="974"/>
      <c r="BZ52" s="974"/>
      <c r="CA52" s="974" t="s">
        <v>1015</v>
      </c>
      <c r="CB52" s="974"/>
      <c r="CC52" s="974"/>
      <c r="CD52" s="974"/>
      <c r="CE52" s="974"/>
      <c r="CF52" s="974"/>
      <c r="CG52" s="974"/>
      <c r="CH52" s="974"/>
      <c r="CI52" s="974"/>
      <c r="CJ52" s="974"/>
      <c r="CK52" s="974"/>
      <c r="CL52" s="974"/>
      <c r="CM52" s="974"/>
      <c r="CN52" s="974"/>
      <c r="CO52" s="974"/>
      <c r="CP52" s="974"/>
      <c r="CQ52" s="974"/>
      <c r="CR52" s="974"/>
      <c r="CS52" s="974"/>
      <c r="CT52" s="974"/>
      <c r="CU52" s="974"/>
      <c r="CV52" s="974"/>
      <c r="CW52" s="974"/>
      <c r="CX52" s="974"/>
      <c r="CY52" s="974"/>
      <c r="CZ52" s="974"/>
      <c r="DA52" s="974"/>
      <c r="DB52" s="974"/>
      <c r="DC52" s="974"/>
      <c r="DD52" s="974"/>
      <c r="DE52" s="974"/>
      <c r="DF52" s="974"/>
      <c r="DG52" s="974"/>
      <c r="DH52" s="974"/>
      <c r="DI52" s="974"/>
      <c r="DJ52" s="974"/>
      <c r="DK52" s="974"/>
      <c r="DL52" s="974"/>
      <c r="DM52" s="974"/>
      <c r="DN52" s="974"/>
      <c r="DO52" s="974"/>
      <c r="DP52" s="974"/>
      <c r="DQ52" s="974"/>
      <c r="DR52" s="974"/>
      <c r="DS52" s="812"/>
      <c r="DT52" s="582"/>
      <c r="DU52" s="543"/>
      <c r="DV52" s="543"/>
      <c r="DW52" s="543"/>
      <c r="DX52" s="543"/>
      <c r="DY52" s="543"/>
      <c r="DZ52" s="2206" t="s">
        <v>327</v>
      </c>
      <c r="EA52" s="2206"/>
      <c r="EB52" s="543"/>
      <c r="EC52" s="543"/>
      <c r="ED52" s="543"/>
      <c r="EE52" s="543"/>
      <c r="EF52" s="543"/>
      <c r="EG52" s="1014" t="s">
        <v>402</v>
      </c>
      <c r="EH52" s="594"/>
      <c r="EI52" s="585"/>
      <c r="EJ52" s="586"/>
      <c r="EK52" s="585"/>
      <c r="EL52" s="584"/>
      <c r="EM52" s="585"/>
      <c r="EN52" s="584"/>
      <c r="EO52" s="585"/>
      <c r="EP52" s="584"/>
      <c r="EQ52" s="585"/>
      <c r="ER52" s="584"/>
      <c r="ES52" s="585"/>
      <c r="ET52" s="584"/>
      <c r="EU52" s="585"/>
      <c r="EV52" s="586"/>
      <c r="EW52" s="585"/>
      <c r="EX52" s="586"/>
      <c r="EY52" s="585"/>
      <c r="EZ52" s="912" t="s">
        <v>423</v>
      </c>
      <c r="FA52" s="923"/>
      <c r="FB52" s="912"/>
      <c r="FC52" s="923" t="s">
        <v>942</v>
      </c>
      <c r="FD52" s="586"/>
      <c r="FE52" s="587"/>
      <c r="FF52" s="594"/>
      <c r="FG52" s="585"/>
      <c r="FH52" s="915"/>
      <c r="FI52" s="585"/>
      <c r="FJ52" s="915"/>
      <c r="FK52" s="585"/>
      <c r="FL52" s="915"/>
      <c r="FM52" s="585"/>
      <c r="FN52" s="915"/>
      <c r="FO52" s="585"/>
      <c r="FP52" s="915"/>
      <c r="FQ52" s="587"/>
      <c r="FR52" s="591"/>
      <c r="FS52" s="592"/>
      <c r="FT52" s="916" t="s">
        <v>317</v>
      </c>
      <c r="FU52" s="592"/>
      <c r="FV52" s="592"/>
      <c r="FW52" s="592"/>
      <c r="FX52" s="592"/>
      <c r="FY52" s="592"/>
      <c r="FZ52" s="592"/>
      <c r="GA52" s="593"/>
      <c r="GB52" s="594"/>
      <c r="GC52" s="585"/>
      <c r="GD52" s="585"/>
      <c r="GE52" s="585"/>
      <c r="GF52" s="585"/>
      <c r="GG52" s="585"/>
      <c r="GH52" s="585"/>
      <c r="GI52" s="584"/>
      <c r="GJ52" s="587"/>
      <c r="GK52" s="596"/>
      <c r="GL52" s="568"/>
      <c r="GM52" s="567"/>
      <c r="GN52" s="568"/>
      <c r="GO52" s="568"/>
      <c r="GP52" s="567"/>
      <c r="GQ52" s="596"/>
      <c r="GR52" s="567"/>
      <c r="GS52" s="568"/>
      <c r="GT52" s="573"/>
      <c r="GU52" s="1015" t="s">
        <v>46</v>
      </c>
      <c r="GV52" s="703"/>
      <c r="GW52" s="582"/>
      <c r="GX52" s="573"/>
      <c r="GY52" s="594"/>
      <c r="GZ52" s="587"/>
      <c r="HA52" s="568"/>
      <c r="HB52" s="573"/>
      <c r="HC52" s="596"/>
      <c r="HD52" s="567"/>
      <c r="HE52" s="568"/>
      <c r="HF52" s="573"/>
      <c r="HG52" s="591"/>
      <c r="HH52" s="587"/>
      <c r="HI52" s="591"/>
      <c r="HJ52" s="587"/>
      <c r="HK52" s="600"/>
      <c r="HL52" s="2"/>
      <c r="HN52" s="2"/>
      <c r="IF52" s="118"/>
      <c r="IG52" s="118"/>
      <c r="IH52" s="118"/>
      <c r="II52" s="118"/>
      <c r="IJ52" s="118"/>
      <c r="IK52" s="118"/>
      <c r="IL52" s="118"/>
      <c r="IM52" s="118"/>
      <c r="IN52" s="118"/>
      <c r="IO52" s="118"/>
      <c r="IP52" s="118"/>
      <c r="IQ52" s="118"/>
      <c r="IR52" s="118"/>
      <c r="IS52" s="118"/>
      <c r="IT52" s="119"/>
      <c r="IU52" s="118"/>
      <c r="IV52" s="118"/>
      <c r="IW52" s="118"/>
      <c r="IX52" s="118"/>
      <c r="IY52" s="118"/>
      <c r="IZ52" s="118"/>
      <c r="JA52" s="118"/>
      <c r="JB52" s="118"/>
      <c r="JC52" s="118"/>
      <c r="JD52" s="118"/>
      <c r="JE52" s="118"/>
      <c r="JF52" s="118"/>
      <c r="JG52" s="118"/>
      <c r="JH52" s="118"/>
      <c r="JI52" s="118"/>
    </row>
    <row r="53" spans="1:269" s="54" customFormat="1" ht="15.75" customHeight="1" thickBot="1" x14ac:dyDescent="0.35">
      <c r="A53" s="3281"/>
      <c r="B53" s="174">
        <v>0.83333333333333337</v>
      </c>
      <c r="C53" s="84" t="s">
        <v>241</v>
      </c>
      <c r="D53" s="85" t="s">
        <v>14</v>
      </c>
      <c r="E53" s="404">
        <f t="array" ref="E53">MAXA(COUNTIF(F53:IX53,F53:IX53))</f>
        <v>1</v>
      </c>
      <c r="F53" s="405"/>
      <c r="G53" s="1022"/>
      <c r="H53" s="1023"/>
      <c r="I53" s="1024"/>
      <c r="J53" s="1025"/>
      <c r="K53" s="1023"/>
      <c r="L53" s="1023"/>
      <c r="M53" s="1026"/>
      <c r="N53" s="1022"/>
      <c r="O53" s="1025"/>
      <c r="P53" s="1025"/>
      <c r="Q53" s="1027"/>
      <c r="R53" s="1028"/>
      <c r="S53" s="1027"/>
      <c r="T53" s="1022"/>
      <c r="U53" s="1024"/>
      <c r="V53" s="1025"/>
      <c r="W53" s="1027"/>
      <c r="X53" s="1028"/>
      <c r="Y53" s="1025"/>
      <c r="Z53" s="1029"/>
      <c r="AA53" s="1027"/>
      <c r="AB53" s="1028"/>
      <c r="AC53" s="1030"/>
      <c r="AD53" s="1031"/>
      <c r="AE53" s="1031"/>
      <c r="AF53" s="1031"/>
      <c r="AG53" s="1031"/>
      <c r="AH53" s="1031"/>
      <c r="AI53" s="1031"/>
      <c r="AJ53" s="1032"/>
      <c r="AK53" s="1029"/>
      <c r="AL53" s="1025"/>
      <c r="AM53" s="1033"/>
      <c r="AN53" s="1025"/>
      <c r="AO53" s="1029"/>
      <c r="AP53" s="1034"/>
      <c r="AQ53" s="1029"/>
      <c r="AR53" s="1035"/>
      <c r="AS53" s="1028"/>
      <c r="AT53" s="1036"/>
      <c r="AU53" s="1028"/>
      <c r="AV53" s="1025"/>
      <c r="AW53" s="1029"/>
      <c r="AX53" s="1025"/>
      <c r="AY53" s="1029"/>
      <c r="AZ53" s="1025"/>
      <c r="BA53" s="1029"/>
      <c r="BB53" s="1025"/>
      <c r="BC53" s="1033"/>
      <c r="BD53" s="1037"/>
      <c r="BE53" s="1028"/>
      <c r="BF53" s="1037"/>
      <c r="BG53" s="1028"/>
      <c r="BH53" s="1025"/>
      <c r="BI53" s="1038">
        <v>630</v>
      </c>
      <c r="BJ53" s="1024"/>
      <c r="BK53" s="1025"/>
      <c r="BL53" s="1029"/>
      <c r="BM53" s="1025"/>
      <c r="BN53" s="1029"/>
      <c r="BO53" s="1037"/>
      <c r="BP53" s="1028"/>
      <c r="BQ53" s="1037"/>
      <c r="BR53" s="1022"/>
      <c r="BS53" s="1039" t="s">
        <v>267</v>
      </c>
      <c r="BT53" s="1037"/>
      <c r="BU53" s="1022"/>
      <c r="BV53" s="1023"/>
      <c r="BW53" s="1040"/>
      <c r="BX53" s="1041"/>
      <c r="BY53" s="1042"/>
      <c r="BZ53" s="1042"/>
      <c r="CA53" s="1042" t="s">
        <v>223</v>
      </c>
      <c r="CB53" s="1042"/>
      <c r="CC53" s="1042"/>
      <c r="CD53" s="1042"/>
      <c r="CE53" s="1042"/>
      <c r="CF53" s="1042"/>
      <c r="CG53" s="1042"/>
      <c r="CH53" s="1042"/>
      <c r="CI53" s="1042"/>
      <c r="CJ53" s="1042"/>
      <c r="CK53" s="1042"/>
      <c r="CL53" s="1042"/>
      <c r="CM53" s="1042"/>
      <c r="CN53" s="1042"/>
      <c r="CO53" s="1042"/>
      <c r="CP53" s="1042"/>
      <c r="CQ53" s="1042"/>
      <c r="CR53" s="1042"/>
      <c r="CS53" s="1042"/>
      <c r="CT53" s="1042"/>
      <c r="CU53" s="1042"/>
      <c r="CV53" s="1042"/>
      <c r="CW53" s="1042"/>
      <c r="CX53" s="1042"/>
      <c r="CY53" s="1042"/>
      <c r="CZ53" s="1042"/>
      <c r="DA53" s="1042"/>
      <c r="DB53" s="1042"/>
      <c r="DC53" s="1042"/>
      <c r="DD53" s="1042"/>
      <c r="DE53" s="1042"/>
      <c r="DF53" s="1042"/>
      <c r="DG53" s="1042"/>
      <c r="DH53" s="1042"/>
      <c r="DI53" s="1042"/>
      <c r="DJ53" s="1042"/>
      <c r="DK53" s="1042"/>
      <c r="DL53" s="1042"/>
      <c r="DM53" s="1042"/>
      <c r="DN53" s="1042"/>
      <c r="DO53" s="1042"/>
      <c r="DP53" s="1042"/>
      <c r="DQ53" s="1042"/>
      <c r="DR53" s="1042"/>
      <c r="DS53" s="1043"/>
      <c r="DT53" s="1044"/>
      <c r="DU53" s="1023"/>
      <c r="DV53" s="1023"/>
      <c r="DW53" s="1023"/>
      <c r="DX53" s="1023"/>
      <c r="DY53" s="1023"/>
      <c r="DZ53" s="4113">
        <v>120</v>
      </c>
      <c r="EA53" s="4113"/>
      <c r="EB53" s="1023"/>
      <c r="EC53" s="1023"/>
      <c r="ED53" s="1023"/>
      <c r="EE53" s="1023"/>
      <c r="EF53" s="1023"/>
      <c r="EG53" s="1045" t="s">
        <v>344</v>
      </c>
      <c r="EH53" s="1046"/>
      <c r="EI53" s="1047"/>
      <c r="EJ53" s="1048"/>
      <c r="EK53" s="1047"/>
      <c r="EL53" s="1049"/>
      <c r="EM53" s="1047"/>
      <c r="EN53" s="1049"/>
      <c r="EO53" s="1047"/>
      <c r="EP53" s="1049"/>
      <c r="EQ53" s="1047"/>
      <c r="ER53" s="1049"/>
      <c r="ES53" s="1047"/>
      <c r="ET53" s="1049"/>
      <c r="EU53" s="1047"/>
      <c r="EV53" s="1048"/>
      <c r="EW53" s="1047"/>
      <c r="EX53" s="1048"/>
      <c r="EY53" s="1047"/>
      <c r="EZ53" s="1050" t="s">
        <v>218</v>
      </c>
      <c r="FA53" s="1051"/>
      <c r="FB53" s="1050"/>
      <c r="FC53" s="1051" t="s">
        <v>943</v>
      </c>
      <c r="FD53" s="1048"/>
      <c r="FE53" s="1052"/>
      <c r="FF53" s="1046"/>
      <c r="FG53" s="1047"/>
      <c r="FH53" s="1048"/>
      <c r="FI53" s="1047"/>
      <c r="FJ53" s="1048"/>
      <c r="FK53" s="1047"/>
      <c r="FL53" s="1048"/>
      <c r="FM53" s="1047"/>
      <c r="FN53" s="1048"/>
      <c r="FO53" s="1047"/>
      <c r="FP53" s="1048"/>
      <c r="FQ53" s="1052"/>
      <c r="FR53" s="1053"/>
      <c r="FS53" s="1031"/>
      <c r="FT53" s="1054" t="s">
        <v>345</v>
      </c>
      <c r="FU53" s="1031"/>
      <c r="FV53" s="1031"/>
      <c r="FW53" s="1031"/>
      <c r="FX53" s="1031"/>
      <c r="FY53" s="1031"/>
      <c r="FZ53" s="1031"/>
      <c r="GA53" s="1055"/>
      <c r="GB53" s="1046"/>
      <c r="GC53" s="1047"/>
      <c r="GD53" s="1047"/>
      <c r="GE53" s="1047"/>
      <c r="GF53" s="1047"/>
      <c r="GG53" s="1047"/>
      <c r="GH53" s="1047"/>
      <c r="GI53" s="1049"/>
      <c r="GJ53" s="1052"/>
      <c r="GK53" s="1056"/>
      <c r="GL53" s="1029"/>
      <c r="GM53" s="1025"/>
      <c r="GN53" s="1029"/>
      <c r="GO53" s="1029"/>
      <c r="GP53" s="1025"/>
      <c r="GQ53" s="1056"/>
      <c r="GR53" s="1025"/>
      <c r="GS53" s="1029"/>
      <c r="GT53" s="1037"/>
      <c r="GU53" s="1057" t="s">
        <v>219</v>
      </c>
      <c r="GV53" s="1058"/>
      <c r="GW53" s="1044"/>
      <c r="GX53" s="1037"/>
      <c r="GY53" s="1046"/>
      <c r="GZ53" s="1052"/>
      <c r="HA53" s="1029"/>
      <c r="HB53" s="1037"/>
      <c r="HC53" s="1056"/>
      <c r="HD53" s="1025"/>
      <c r="HE53" s="1029"/>
      <c r="HF53" s="1037"/>
      <c r="HG53" s="1053"/>
      <c r="HH53" s="1052"/>
      <c r="HI53" s="1053"/>
      <c r="HJ53" s="1052"/>
      <c r="HK53" s="1059"/>
      <c r="HM53" s="53"/>
      <c r="HO53" s="216" t="s">
        <v>15</v>
      </c>
      <c r="HP53" s="217">
        <v>218</v>
      </c>
      <c r="HQ53" s="216">
        <v>211</v>
      </c>
      <c r="HR53" s="218">
        <v>217</v>
      </c>
      <c r="HS53" s="53"/>
      <c r="HT53" s="199"/>
      <c r="HU53" s="199"/>
      <c r="HV53" s="199"/>
      <c r="HW53" s="199"/>
      <c r="HX53" s="200"/>
      <c r="HY53" s="200"/>
      <c r="HZ53" s="200"/>
      <c r="IA53" s="199"/>
      <c r="IB53" s="199"/>
      <c r="IC53" s="53"/>
      <c r="ID53" s="53"/>
      <c r="IF53" s="170"/>
      <c r="IG53" s="170"/>
      <c r="IH53" s="170"/>
      <c r="II53" s="170"/>
      <c r="IJ53" s="170"/>
      <c r="IK53" s="170"/>
      <c r="IL53" s="170"/>
      <c r="IM53" s="170"/>
      <c r="IN53" s="170"/>
      <c r="IO53" s="170"/>
      <c r="IP53" s="170"/>
      <c r="IQ53" s="170"/>
      <c r="IR53" s="170"/>
      <c r="IS53" s="170"/>
      <c r="IT53" s="171"/>
      <c r="IU53" s="170"/>
      <c r="IV53" s="170"/>
      <c r="IW53" s="170"/>
      <c r="IX53" s="170"/>
      <c r="IY53" s="170"/>
      <c r="IZ53" s="170"/>
      <c r="JA53" s="170"/>
      <c r="JB53" s="170"/>
      <c r="JC53" s="170"/>
      <c r="JD53" s="170"/>
      <c r="JE53" s="170"/>
      <c r="JF53" s="170"/>
      <c r="JG53" s="170"/>
      <c r="JH53" s="170"/>
      <c r="JI53" s="170"/>
    </row>
    <row r="54" spans="1:269" ht="15" customHeight="1" x14ac:dyDescent="0.3">
      <c r="A54" s="3282" t="s">
        <v>2</v>
      </c>
      <c r="B54" s="172">
        <v>0.33333333333333331</v>
      </c>
      <c r="C54" s="76" t="s">
        <v>242</v>
      </c>
      <c r="D54" s="77" t="s">
        <v>12</v>
      </c>
      <c r="E54" s="395"/>
      <c r="F54" s="396"/>
      <c r="G54" s="886"/>
      <c r="H54" s="763"/>
      <c r="I54" s="1060"/>
      <c r="J54" s="799"/>
      <c r="K54" s="763"/>
      <c r="L54" s="1061" t="s">
        <v>453</v>
      </c>
      <c r="M54" s="645"/>
      <c r="N54" s="566"/>
      <c r="O54" s="567"/>
      <c r="P54" s="567"/>
      <c r="Q54" s="565"/>
      <c r="R54" s="564"/>
      <c r="S54" s="565"/>
      <c r="T54" s="1062" t="s">
        <v>777</v>
      </c>
      <c r="U54" s="1063"/>
      <c r="V54" s="1064"/>
      <c r="W54" s="565"/>
      <c r="X54" s="564"/>
      <c r="Y54" s="567"/>
      <c r="Z54" s="568"/>
      <c r="AA54" s="565"/>
      <c r="AB54" s="1065" t="s">
        <v>514</v>
      </c>
      <c r="AC54" s="908"/>
      <c r="AD54" s="592"/>
      <c r="AE54" s="592"/>
      <c r="AF54" s="592"/>
      <c r="AG54" s="592"/>
      <c r="AH54" s="592"/>
      <c r="AI54" s="592"/>
      <c r="AJ54" s="839"/>
      <c r="AK54" s="4171" t="s">
        <v>544</v>
      </c>
      <c r="AL54" s="4171"/>
      <c r="AM54" s="4171"/>
      <c r="AN54" s="4171"/>
      <c r="AO54" s="4171"/>
      <c r="AP54" s="4171"/>
      <c r="AQ54" s="4171"/>
      <c r="AR54" s="4172"/>
      <c r="AS54" s="566"/>
      <c r="AT54" s="573"/>
      <c r="AU54" s="564"/>
      <c r="AV54" s="567"/>
      <c r="AW54" s="568"/>
      <c r="AX54" s="567"/>
      <c r="AY54" s="574"/>
      <c r="AZ54" s="567"/>
      <c r="BA54" s="4202" t="s">
        <v>863</v>
      </c>
      <c r="BB54" s="3917"/>
      <c r="BC54" s="1066"/>
      <c r="BD54" s="1067"/>
      <c r="BE54" s="564"/>
      <c r="BF54" s="573"/>
      <c r="BG54" s="564"/>
      <c r="BH54" s="567"/>
      <c r="BI54" s="567"/>
      <c r="BJ54" s="4204" t="s">
        <v>718</v>
      </c>
      <c r="BK54" s="1886"/>
      <c r="BL54" s="1886"/>
      <c r="BM54" s="1886"/>
      <c r="BN54" s="1068"/>
      <c r="BO54" s="573"/>
      <c r="BP54" s="564"/>
      <c r="BQ54" s="573"/>
      <c r="BR54" s="1069"/>
      <c r="BS54" s="1070"/>
      <c r="BT54" s="1067"/>
      <c r="BU54" s="566"/>
      <c r="BV54" s="543"/>
      <c r="BW54" s="578"/>
      <c r="BX54" s="1884" t="s">
        <v>452</v>
      </c>
      <c r="BY54" s="1885"/>
      <c r="BZ54" s="1886"/>
      <c r="CA54" s="1887"/>
      <c r="CB54" s="1885"/>
      <c r="CC54" s="1886"/>
      <c r="CD54" s="1887"/>
      <c r="CE54" s="1885"/>
      <c r="CF54" s="1886"/>
      <c r="CG54" s="1887"/>
      <c r="CH54" s="1885"/>
      <c r="CI54" s="1886"/>
      <c r="CJ54" s="1887"/>
      <c r="CK54" s="1885"/>
      <c r="CL54" s="1886"/>
      <c r="CM54" s="1887"/>
      <c r="CN54" s="1885"/>
      <c r="CO54" s="1886"/>
      <c r="CP54" s="1887"/>
      <c r="CQ54" s="1885"/>
      <c r="CR54" s="1886"/>
      <c r="CS54" s="1887"/>
      <c r="CT54" s="1885"/>
      <c r="CU54" s="1886"/>
      <c r="CV54" s="1887"/>
      <c r="CW54" s="1885"/>
      <c r="CX54" s="1886"/>
      <c r="CY54" s="1887"/>
      <c r="CZ54" s="1885"/>
      <c r="DA54" s="1886"/>
      <c r="DB54" s="1887"/>
      <c r="DC54" s="1885"/>
      <c r="DD54" s="1886"/>
      <c r="DE54" s="1887"/>
      <c r="DF54" s="1885"/>
      <c r="DG54" s="1886"/>
      <c r="DH54" s="1887"/>
      <c r="DI54" s="1885"/>
      <c r="DJ54" s="1886"/>
      <c r="DK54" s="1887"/>
      <c r="DL54" s="1885"/>
      <c r="DM54" s="1886"/>
      <c r="DN54" s="1887"/>
      <c r="DO54" s="1885"/>
      <c r="DP54" s="1886"/>
      <c r="DQ54" s="1887"/>
      <c r="DR54" s="1885"/>
      <c r="DS54" s="1888"/>
      <c r="DT54" s="2219" t="s">
        <v>520</v>
      </c>
      <c r="DU54" s="1916"/>
      <c r="DV54" s="1916"/>
      <c r="DW54" s="1916"/>
      <c r="DX54" s="1916"/>
      <c r="DY54" s="1916"/>
      <c r="DZ54" s="1916"/>
      <c r="EA54" s="1916"/>
      <c r="EB54" s="1916"/>
      <c r="EC54" s="1916"/>
      <c r="ED54" s="1916"/>
      <c r="EE54" s="1916"/>
      <c r="EF54" s="1916"/>
      <c r="EG54" s="2220"/>
      <c r="EH54" s="594"/>
      <c r="EI54" s="585"/>
      <c r="EJ54" s="586"/>
      <c r="EK54" s="585"/>
      <c r="EL54" s="584"/>
      <c r="EM54" s="585"/>
      <c r="EN54" s="912" t="s">
        <v>930</v>
      </c>
      <c r="EO54" s="923" t="s">
        <v>930</v>
      </c>
      <c r="EP54" s="1071"/>
      <c r="EQ54" s="1072"/>
      <c r="ER54" s="1071"/>
      <c r="ES54" s="1072"/>
      <c r="ET54" s="571"/>
      <c r="EU54" s="1073"/>
      <c r="EV54" s="649"/>
      <c r="EW54" s="1073"/>
      <c r="EX54" s="924" t="s">
        <v>930</v>
      </c>
      <c r="EY54" s="923" t="s">
        <v>930</v>
      </c>
      <c r="EZ54" s="584"/>
      <c r="FA54" s="585"/>
      <c r="FB54" s="584"/>
      <c r="FC54" s="585"/>
      <c r="FD54" s="584"/>
      <c r="FE54" s="587"/>
      <c r="FF54" s="594"/>
      <c r="FG54" s="585"/>
      <c r="FH54" s="915"/>
      <c r="FI54" s="585"/>
      <c r="FJ54" s="915"/>
      <c r="FK54" s="585"/>
      <c r="FL54" s="915"/>
      <c r="FM54" s="585"/>
      <c r="FN54" s="2576" t="s">
        <v>670</v>
      </c>
      <c r="FO54" s="2200"/>
      <c r="FP54" s="3404" t="s">
        <v>938</v>
      </c>
      <c r="FQ54" s="3405"/>
      <c r="FR54" s="3467" t="s">
        <v>564</v>
      </c>
      <c r="FS54" s="3468"/>
      <c r="FT54" s="3468"/>
      <c r="FU54" s="3468"/>
      <c r="FV54" s="3468"/>
      <c r="FW54" s="3468"/>
      <c r="FX54" s="3468"/>
      <c r="FY54" s="3468"/>
      <c r="FZ54" s="3468"/>
      <c r="GA54" s="3469"/>
      <c r="GB54" s="2741" t="s">
        <v>608</v>
      </c>
      <c r="GC54" s="2742"/>
      <c r="GD54" s="585"/>
      <c r="GE54" s="585"/>
      <c r="GF54" s="1074" t="s">
        <v>649</v>
      </c>
      <c r="GG54" s="2882" t="s">
        <v>642</v>
      </c>
      <c r="GH54" s="2882"/>
      <c r="GI54" s="3402" t="s">
        <v>725</v>
      </c>
      <c r="GJ54" s="3403"/>
      <c r="GK54" s="596"/>
      <c r="GL54" s="568"/>
      <c r="GM54" s="567"/>
      <c r="GN54" s="568"/>
      <c r="GO54" s="568"/>
      <c r="GP54" s="567"/>
      <c r="GQ54" s="596"/>
      <c r="GR54" s="567"/>
      <c r="GS54" s="568"/>
      <c r="GT54" s="573"/>
      <c r="GU54" s="582"/>
      <c r="GV54" s="573"/>
      <c r="GW54" s="582"/>
      <c r="GX54" s="573"/>
      <c r="GY54" s="594"/>
      <c r="GZ54" s="587"/>
      <c r="HA54" s="568"/>
      <c r="HB54" s="568"/>
      <c r="HC54" s="2765" t="s">
        <v>452</v>
      </c>
      <c r="HD54" s="2766"/>
      <c r="HE54" s="2803"/>
      <c r="HF54" s="2768"/>
      <c r="HG54" s="2219" t="s">
        <v>887</v>
      </c>
      <c r="HH54" s="2596"/>
      <c r="HI54" s="1075" t="s">
        <v>907</v>
      </c>
      <c r="HJ54" s="1076"/>
      <c r="HK54" s="1077" t="s">
        <v>442</v>
      </c>
      <c r="HN54" s="2"/>
      <c r="HO54" s="63" t="s">
        <v>282</v>
      </c>
      <c r="HP54" s="92"/>
      <c r="HT54" s="232" t="s">
        <v>527</v>
      </c>
      <c r="HW54" s="233"/>
      <c r="HX54" s="235"/>
      <c r="HY54" s="234"/>
      <c r="HZ54" s="234"/>
      <c r="IC54" s="264"/>
      <c r="IF54" s="118"/>
      <c r="IG54" s="118"/>
      <c r="IH54" s="118"/>
      <c r="II54" s="118"/>
      <c r="IJ54" s="118"/>
      <c r="IK54" s="118"/>
      <c r="IL54" s="118"/>
      <c r="IM54" s="118"/>
      <c r="IN54" s="118"/>
      <c r="IO54" s="118"/>
      <c r="IP54" s="118"/>
      <c r="IQ54" s="118"/>
      <c r="IR54" s="118"/>
      <c r="IS54" s="118"/>
      <c r="IT54" s="119"/>
      <c r="IU54" s="118"/>
      <c r="IV54" s="118"/>
      <c r="IW54" s="118"/>
      <c r="IX54" s="118"/>
      <c r="IY54" s="118"/>
      <c r="IZ54" s="118"/>
      <c r="JA54" s="118"/>
      <c r="JB54" s="118"/>
      <c r="JC54" s="118"/>
      <c r="JD54" s="118"/>
      <c r="JE54" s="118"/>
      <c r="JF54" s="118"/>
      <c r="JG54" s="118"/>
      <c r="JH54" s="118"/>
      <c r="JI54" s="118"/>
    </row>
    <row r="55" spans="1:269" ht="15" customHeight="1" x14ac:dyDescent="0.3">
      <c r="A55" s="3283"/>
      <c r="B55" s="3231">
        <v>1</v>
      </c>
      <c r="C55" s="76"/>
      <c r="D55" s="77" t="s">
        <v>13</v>
      </c>
      <c r="E55" s="395">
        <f t="array" ref="E55">MAXA(COUNTIF(F55:IX55,F55:IX55))</f>
        <v>1</v>
      </c>
      <c r="F55" s="396"/>
      <c r="G55" s="886"/>
      <c r="H55" s="763"/>
      <c r="I55" s="1060"/>
      <c r="J55" s="799"/>
      <c r="K55" s="763"/>
      <c r="L55" s="1061" t="s">
        <v>251</v>
      </c>
      <c r="M55" s="645"/>
      <c r="N55" s="566"/>
      <c r="O55" s="567"/>
      <c r="P55" s="567"/>
      <c r="Q55" s="565"/>
      <c r="R55" s="564"/>
      <c r="S55" s="565"/>
      <c r="T55" s="1078" t="s">
        <v>124</v>
      </c>
      <c r="U55" s="574"/>
      <c r="V55" s="567"/>
      <c r="W55" s="565"/>
      <c r="X55" s="564"/>
      <c r="Y55" s="567"/>
      <c r="Z55" s="568"/>
      <c r="AA55" s="565"/>
      <c r="AB55" s="1065" t="s">
        <v>89</v>
      </c>
      <c r="AC55" s="908"/>
      <c r="AD55" s="592"/>
      <c r="AE55" s="592"/>
      <c r="AF55" s="592"/>
      <c r="AG55" s="592"/>
      <c r="AH55" s="592"/>
      <c r="AI55" s="592"/>
      <c r="AJ55" s="839"/>
      <c r="AK55" s="1079" t="s">
        <v>93</v>
      </c>
      <c r="AL55" s="853"/>
      <c r="AM55" s="853"/>
      <c r="AN55" s="853"/>
      <c r="AO55" s="853" t="s">
        <v>115</v>
      </c>
      <c r="AP55" s="853"/>
      <c r="AQ55" s="853" t="s">
        <v>128</v>
      </c>
      <c r="AR55" s="1080"/>
      <c r="AS55" s="566"/>
      <c r="AT55" s="573"/>
      <c r="AU55" s="564"/>
      <c r="AV55" s="567"/>
      <c r="AW55" s="568"/>
      <c r="AX55" s="567"/>
      <c r="AY55" s="574"/>
      <c r="AZ55" s="567"/>
      <c r="BA55" s="4202" t="s">
        <v>79</v>
      </c>
      <c r="BB55" s="3917"/>
      <c r="BC55" s="1066"/>
      <c r="BD55" s="1067"/>
      <c r="BE55" s="564"/>
      <c r="BF55" s="573"/>
      <c r="BG55" s="564"/>
      <c r="BH55" s="567"/>
      <c r="BI55" s="567"/>
      <c r="BJ55" s="1081" t="s">
        <v>108</v>
      </c>
      <c r="BK55" s="1082"/>
      <c r="BL55" s="1082"/>
      <c r="BM55" s="1083" t="s">
        <v>328</v>
      </c>
      <c r="BN55" s="568"/>
      <c r="BO55" s="573"/>
      <c r="BP55" s="564"/>
      <c r="BQ55" s="573"/>
      <c r="BR55" s="1069"/>
      <c r="BS55" s="1070"/>
      <c r="BT55" s="922"/>
      <c r="BU55" s="566"/>
      <c r="BV55" s="543"/>
      <c r="BW55" s="578"/>
      <c r="BX55" s="1884" t="s">
        <v>157</v>
      </c>
      <c r="BY55" s="1885"/>
      <c r="BZ55" s="1886"/>
      <c r="CA55" s="1887"/>
      <c r="CB55" s="1885"/>
      <c r="CC55" s="1886"/>
      <c r="CD55" s="1887"/>
      <c r="CE55" s="1885"/>
      <c r="CF55" s="1886"/>
      <c r="CG55" s="1887"/>
      <c r="CH55" s="1885"/>
      <c r="CI55" s="1886"/>
      <c r="CJ55" s="1887"/>
      <c r="CK55" s="1885"/>
      <c r="CL55" s="1886"/>
      <c r="CM55" s="1887"/>
      <c r="CN55" s="1885"/>
      <c r="CO55" s="1886"/>
      <c r="CP55" s="1887"/>
      <c r="CQ55" s="1885"/>
      <c r="CR55" s="1886"/>
      <c r="CS55" s="1887"/>
      <c r="CT55" s="1885"/>
      <c r="CU55" s="1886"/>
      <c r="CV55" s="1887"/>
      <c r="CW55" s="1885"/>
      <c r="CX55" s="1886"/>
      <c r="CY55" s="1887"/>
      <c r="CZ55" s="1885"/>
      <c r="DA55" s="1886"/>
      <c r="DB55" s="1887"/>
      <c r="DC55" s="1885"/>
      <c r="DD55" s="1886"/>
      <c r="DE55" s="1887"/>
      <c r="DF55" s="1885"/>
      <c r="DG55" s="1886"/>
      <c r="DH55" s="1887"/>
      <c r="DI55" s="1885"/>
      <c r="DJ55" s="1886"/>
      <c r="DK55" s="1887"/>
      <c r="DL55" s="1885"/>
      <c r="DM55" s="1886"/>
      <c r="DN55" s="1887"/>
      <c r="DO55" s="1885"/>
      <c r="DP55" s="1886"/>
      <c r="DQ55" s="1887"/>
      <c r="DR55" s="1885"/>
      <c r="DS55" s="1888"/>
      <c r="DT55" s="2219" t="s">
        <v>45</v>
      </c>
      <c r="DU55" s="1916"/>
      <c r="DV55" s="1916"/>
      <c r="DW55" s="1916"/>
      <c r="DX55" s="1916"/>
      <c r="DY55" s="1916"/>
      <c r="DZ55" s="1916"/>
      <c r="EA55" s="1916"/>
      <c r="EB55" s="1916"/>
      <c r="EC55" s="1916"/>
      <c r="ED55" s="1916"/>
      <c r="EE55" s="1916"/>
      <c r="EF55" s="1916"/>
      <c r="EG55" s="2220"/>
      <c r="EH55" s="594"/>
      <c r="EI55" s="585"/>
      <c r="EJ55" s="586"/>
      <c r="EK55" s="585"/>
      <c r="EL55" s="584"/>
      <c r="EM55" s="585"/>
      <c r="EN55" s="912" t="s">
        <v>54</v>
      </c>
      <c r="EO55" s="923" t="s">
        <v>946</v>
      </c>
      <c r="EP55" s="584"/>
      <c r="EQ55" s="585"/>
      <c r="ER55" s="584"/>
      <c r="ES55" s="585"/>
      <c r="ET55" s="571"/>
      <c r="EU55" s="1073"/>
      <c r="EV55" s="649"/>
      <c r="EW55" s="1073"/>
      <c r="EX55" s="924" t="s">
        <v>932</v>
      </c>
      <c r="EY55" s="923" t="s">
        <v>947</v>
      </c>
      <c r="EZ55" s="584"/>
      <c r="FA55" s="585"/>
      <c r="FB55" s="584"/>
      <c r="FC55" s="585"/>
      <c r="FD55" s="584"/>
      <c r="FE55" s="587"/>
      <c r="FF55" s="594"/>
      <c r="FG55" s="585"/>
      <c r="FH55" s="915"/>
      <c r="FI55" s="585"/>
      <c r="FJ55" s="915"/>
      <c r="FK55" s="585"/>
      <c r="FL55" s="915"/>
      <c r="FM55" s="585"/>
      <c r="FN55" s="2576" t="s">
        <v>939</v>
      </c>
      <c r="FO55" s="2200"/>
      <c r="FP55" s="3404" t="s">
        <v>50</v>
      </c>
      <c r="FQ55" s="3405"/>
      <c r="FR55" s="3456" t="s">
        <v>292</v>
      </c>
      <c r="FS55" s="3457"/>
      <c r="FT55" s="3457"/>
      <c r="FU55" s="3457"/>
      <c r="FV55" s="3457"/>
      <c r="FW55" s="3457"/>
      <c r="FX55" s="3457"/>
      <c r="FY55" s="3457"/>
      <c r="FZ55" s="3457"/>
      <c r="GA55" s="3458"/>
      <c r="GB55" s="2741" t="s">
        <v>39</v>
      </c>
      <c r="GC55" s="2742"/>
      <c r="GD55" s="585"/>
      <c r="GE55" s="585"/>
      <c r="GF55" s="1074" t="s">
        <v>304</v>
      </c>
      <c r="GG55" s="2882" t="s">
        <v>306</v>
      </c>
      <c r="GH55" s="2882"/>
      <c r="GI55" s="2111" t="s">
        <v>321</v>
      </c>
      <c r="GJ55" s="2863"/>
      <c r="GK55" s="596"/>
      <c r="GL55" s="568"/>
      <c r="GM55" s="567"/>
      <c r="GN55" s="568"/>
      <c r="GO55" s="568"/>
      <c r="GP55" s="567"/>
      <c r="GQ55" s="596"/>
      <c r="GR55" s="567"/>
      <c r="GS55" s="568"/>
      <c r="GT55" s="573"/>
      <c r="GU55" s="582"/>
      <c r="GV55" s="573"/>
      <c r="GW55" s="582"/>
      <c r="GX55" s="573"/>
      <c r="GY55" s="594"/>
      <c r="GZ55" s="587"/>
      <c r="HA55" s="568"/>
      <c r="HB55" s="568"/>
      <c r="HC55" s="2765" t="s">
        <v>140</v>
      </c>
      <c r="HD55" s="2766"/>
      <c r="HE55" s="2767"/>
      <c r="HF55" s="2768"/>
      <c r="HG55" s="2219" t="s">
        <v>889</v>
      </c>
      <c r="HH55" s="2596"/>
      <c r="HI55" s="1084" t="s">
        <v>35</v>
      </c>
      <c r="HJ55" s="587"/>
      <c r="HK55" s="1077" t="s">
        <v>297</v>
      </c>
      <c r="HN55" s="2"/>
      <c r="HT55" s="232" t="s">
        <v>18</v>
      </c>
      <c r="HW55" s="233" t="s">
        <v>122</v>
      </c>
      <c r="HX55" s="235" t="s">
        <v>120</v>
      </c>
      <c r="HY55" s="234"/>
      <c r="HZ55" s="234"/>
      <c r="IC55" s="264" t="s">
        <v>314</v>
      </c>
      <c r="IF55" s="118"/>
      <c r="IG55" s="118"/>
      <c r="IH55" s="118"/>
      <c r="II55" s="118"/>
      <c r="IJ55" s="118"/>
      <c r="IK55" s="118"/>
      <c r="IL55" s="118"/>
      <c r="IM55" s="118"/>
      <c r="IN55" s="118"/>
      <c r="IO55" s="118"/>
      <c r="IP55" s="118"/>
      <c r="IQ55" s="118"/>
      <c r="IR55" s="118"/>
      <c r="IS55" s="118"/>
      <c r="IT55" s="119"/>
      <c r="IU55" s="118"/>
      <c r="IV55" s="118"/>
      <c r="IW55" s="118"/>
      <c r="IX55" s="118"/>
      <c r="IY55" s="118"/>
      <c r="IZ55" s="118"/>
      <c r="JA55" s="118"/>
      <c r="JB55" s="118"/>
      <c r="JC55" s="118"/>
      <c r="JD55" s="118"/>
      <c r="JE55" s="118"/>
      <c r="JF55" s="118"/>
      <c r="JG55" s="118"/>
      <c r="JH55" s="118"/>
      <c r="JI55" s="118"/>
    </row>
    <row r="56" spans="1:269" s="12" customFormat="1" ht="15" customHeight="1" x14ac:dyDescent="0.3">
      <c r="A56" s="3283"/>
      <c r="B56" s="3231"/>
      <c r="C56" s="76" t="s">
        <v>240</v>
      </c>
      <c r="D56" s="78" t="s">
        <v>14</v>
      </c>
      <c r="E56" s="395">
        <f t="array" ref="E56">MAXA(COUNTIF(F56:IX56,F56:IX56))</f>
        <v>1</v>
      </c>
      <c r="F56" s="403"/>
      <c r="G56" s="1085"/>
      <c r="H56" s="787"/>
      <c r="I56" s="1086"/>
      <c r="J56" s="1087"/>
      <c r="K56" s="787"/>
      <c r="L56" s="1088">
        <v>720</v>
      </c>
      <c r="M56" s="862"/>
      <c r="N56" s="610"/>
      <c r="O56" s="611"/>
      <c r="P56" s="611"/>
      <c r="Q56" s="609"/>
      <c r="R56" s="608"/>
      <c r="S56" s="609"/>
      <c r="T56" s="1089" t="s">
        <v>269</v>
      </c>
      <c r="U56" s="618"/>
      <c r="V56" s="611"/>
      <c r="W56" s="609"/>
      <c r="X56" s="608"/>
      <c r="Y56" s="611"/>
      <c r="Z56" s="612"/>
      <c r="AA56" s="609"/>
      <c r="AB56" s="1090">
        <v>527</v>
      </c>
      <c r="AC56" s="927"/>
      <c r="AD56" s="635"/>
      <c r="AE56" s="635"/>
      <c r="AF56" s="635"/>
      <c r="AG56" s="635"/>
      <c r="AH56" s="635"/>
      <c r="AI56" s="635"/>
      <c r="AJ56" s="864"/>
      <c r="AK56" s="2474">
        <v>209</v>
      </c>
      <c r="AL56" s="2474"/>
      <c r="AM56" s="2474"/>
      <c r="AN56" s="2474"/>
      <c r="AO56" s="2474"/>
      <c r="AP56" s="2474"/>
      <c r="AQ56" s="2474"/>
      <c r="AR56" s="3873"/>
      <c r="AS56" s="610"/>
      <c r="AT56" s="616"/>
      <c r="AU56" s="608"/>
      <c r="AV56" s="611"/>
      <c r="AW56" s="612"/>
      <c r="AX56" s="611"/>
      <c r="AY56" s="618"/>
      <c r="AZ56" s="611"/>
      <c r="BA56" s="4154" t="s">
        <v>163</v>
      </c>
      <c r="BB56" s="4060"/>
      <c r="BC56" s="1091"/>
      <c r="BD56" s="1092"/>
      <c r="BE56" s="608"/>
      <c r="BF56" s="617"/>
      <c r="BG56" s="608"/>
      <c r="BH56" s="611"/>
      <c r="BI56" s="611"/>
      <c r="BJ56" s="4205">
        <v>311</v>
      </c>
      <c r="BK56" s="2197"/>
      <c r="BL56" s="2197"/>
      <c r="BM56" s="2197"/>
      <c r="BN56" s="1093"/>
      <c r="BO56" s="617"/>
      <c r="BP56" s="608"/>
      <c r="BQ56" s="617"/>
      <c r="BR56" s="1094"/>
      <c r="BS56" s="1095"/>
      <c r="BT56" s="929"/>
      <c r="BU56" s="610"/>
      <c r="BV56" s="606"/>
      <c r="BW56" s="619"/>
      <c r="BX56" s="2574" t="s">
        <v>223</v>
      </c>
      <c r="BY56" s="2196"/>
      <c r="BZ56" s="2197"/>
      <c r="CA56" s="2195"/>
      <c r="CB56" s="2196"/>
      <c r="CC56" s="2197"/>
      <c r="CD56" s="2195"/>
      <c r="CE56" s="2196"/>
      <c r="CF56" s="2197"/>
      <c r="CG56" s="2195"/>
      <c r="CH56" s="2196"/>
      <c r="CI56" s="2197"/>
      <c r="CJ56" s="2195"/>
      <c r="CK56" s="2196"/>
      <c r="CL56" s="2197"/>
      <c r="CM56" s="2195"/>
      <c r="CN56" s="2196"/>
      <c r="CO56" s="2197"/>
      <c r="CP56" s="2195"/>
      <c r="CQ56" s="2196"/>
      <c r="CR56" s="2197"/>
      <c r="CS56" s="2195"/>
      <c r="CT56" s="2196"/>
      <c r="CU56" s="2197"/>
      <c r="CV56" s="2195"/>
      <c r="CW56" s="2196"/>
      <c r="CX56" s="2197"/>
      <c r="CY56" s="2195"/>
      <c r="CZ56" s="2196"/>
      <c r="DA56" s="2197"/>
      <c r="DB56" s="2195"/>
      <c r="DC56" s="2196"/>
      <c r="DD56" s="2197"/>
      <c r="DE56" s="2195"/>
      <c r="DF56" s="2196"/>
      <c r="DG56" s="2197"/>
      <c r="DH56" s="2195"/>
      <c r="DI56" s="2196"/>
      <c r="DJ56" s="2197"/>
      <c r="DK56" s="2195"/>
      <c r="DL56" s="2196"/>
      <c r="DM56" s="2197"/>
      <c r="DN56" s="2195"/>
      <c r="DO56" s="2196"/>
      <c r="DP56" s="2197"/>
      <c r="DQ56" s="2195"/>
      <c r="DR56" s="2196"/>
      <c r="DS56" s="2829"/>
      <c r="DT56" s="3406" t="s">
        <v>9</v>
      </c>
      <c r="DU56" s="2212"/>
      <c r="DV56" s="2212"/>
      <c r="DW56" s="2212"/>
      <c r="DX56" s="2212"/>
      <c r="DY56" s="2212"/>
      <c r="DZ56" s="2212"/>
      <c r="EA56" s="2212"/>
      <c r="EB56" s="2212"/>
      <c r="EC56" s="2212"/>
      <c r="ED56" s="2212"/>
      <c r="EE56" s="2212"/>
      <c r="EF56" s="2212"/>
      <c r="EG56" s="2515"/>
      <c r="EH56" s="637"/>
      <c r="EI56" s="626"/>
      <c r="EJ56" s="627"/>
      <c r="EK56" s="626"/>
      <c r="EL56" s="625"/>
      <c r="EM56" s="626"/>
      <c r="EN56" s="930" t="s">
        <v>218</v>
      </c>
      <c r="EO56" s="931" t="s">
        <v>945</v>
      </c>
      <c r="EP56" s="625"/>
      <c r="EQ56" s="626"/>
      <c r="ER56" s="625"/>
      <c r="ES56" s="626"/>
      <c r="ET56" s="614"/>
      <c r="EU56" s="630"/>
      <c r="EV56" s="631"/>
      <c r="EW56" s="630"/>
      <c r="EX56" s="932">
        <v>427</v>
      </c>
      <c r="EY56" s="931" t="s">
        <v>943</v>
      </c>
      <c r="EZ56" s="625"/>
      <c r="FA56" s="626"/>
      <c r="FB56" s="625"/>
      <c r="FC56" s="626"/>
      <c r="FD56" s="625"/>
      <c r="FE56" s="628"/>
      <c r="FF56" s="637"/>
      <c r="FG56" s="626"/>
      <c r="FH56" s="627"/>
      <c r="FI56" s="626"/>
      <c r="FJ56" s="627"/>
      <c r="FK56" s="626"/>
      <c r="FL56" s="627"/>
      <c r="FM56" s="626"/>
      <c r="FN56" s="1901" t="s">
        <v>342</v>
      </c>
      <c r="FO56" s="1902"/>
      <c r="FP56" s="1898" t="s">
        <v>343</v>
      </c>
      <c r="FQ56" s="1988"/>
      <c r="FR56" s="3459" t="s">
        <v>162</v>
      </c>
      <c r="FS56" s="3460"/>
      <c r="FT56" s="3460"/>
      <c r="FU56" s="3460"/>
      <c r="FV56" s="3460"/>
      <c r="FW56" s="3460"/>
      <c r="FX56" s="3460"/>
      <c r="FY56" s="3460"/>
      <c r="FZ56" s="3460"/>
      <c r="GA56" s="3461"/>
      <c r="GB56" s="2759">
        <v>732</v>
      </c>
      <c r="GC56" s="2760"/>
      <c r="GD56" s="626"/>
      <c r="GE56" s="626"/>
      <c r="GF56" s="1096" t="s">
        <v>202</v>
      </c>
      <c r="GG56" s="2957">
        <v>117</v>
      </c>
      <c r="GH56" s="2957"/>
      <c r="GI56" s="2860" t="s">
        <v>344</v>
      </c>
      <c r="GJ56" s="2861"/>
      <c r="GK56" s="639"/>
      <c r="GL56" s="612"/>
      <c r="GM56" s="611"/>
      <c r="GN56" s="612"/>
      <c r="GO56" s="612"/>
      <c r="GP56" s="611"/>
      <c r="GQ56" s="639"/>
      <c r="GR56" s="611"/>
      <c r="GS56" s="612"/>
      <c r="GT56" s="617"/>
      <c r="GU56" s="623"/>
      <c r="GV56" s="617"/>
      <c r="GW56" s="623"/>
      <c r="GX56" s="617"/>
      <c r="GY56" s="637"/>
      <c r="GZ56" s="628"/>
      <c r="HA56" s="612"/>
      <c r="HB56" s="617"/>
      <c r="HC56" s="2824">
        <v>17</v>
      </c>
      <c r="HD56" s="2825"/>
      <c r="HE56" s="2804"/>
      <c r="HF56" s="2805"/>
      <c r="HG56" s="3406">
        <v>210</v>
      </c>
      <c r="HH56" s="2798"/>
      <c r="HI56" s="1097" t="s">
        <v>172</v>
      </c>
      <c r="HJ56" s="628"/>
      <c r="HK56" s="1098">
        <v>719</v>
      </c>
      <c r="HL56" s="46"/>
      <c r="HM56" s="15"/>
      <c r="HO56" s="63" t="s">
        <v>15</v>
      </c>
      <c r="HP56" s="92">
        <v>218</v>
      </c>
      <c r="HQ56" s="63">
        <v>211</v>
      </c>
      <c r="HR56" s="64">
        <v>217</v>
      </c>
      <c r="HS56" s="15"/>
      <c r="HT56" s="232"/>
      <c r="HU56" s="11"/>
      <c r="HV56" s="11"/>
      <c r="HW56" s="233" t="s">
        <v>347</v>
      </c>
      <c r="HX56" s="235">
        <v>616</v>
      </c>
      <c r="HY56" s="234"/>
      <c r="HZ56" s="234"/>
      <c r="IA56" s="191"/>
      <c r="IB56" s="191"/>
      <c r="IC56" s="265" t="s">
        <v>634</v>
      </c>
      <c r="ID56" s="17"/>
      <c r="IF56" s="118"/>
      <c r="IG56" s="118"/>
      <c r="IH56" s="118"/>
      <c r="II56" s="118"/>
      <c r="IJ56" s="118"/>
      <c r="IK56" s="118"/>
      <c r="IL56" s="118"/>
      <c r="IM56" s="118"/>
      <c r="IN56" s="118"/>
      <c r="IO56" s="118"/>
      <c r="IP56" s="118"/>
      <c r="IQ56" s="118"/>
      <c r="IR56" s="118"/>
      <c r="IS56" s="118"/>
      <c r="IT56" s="119"/>
      <c r="IU56" s="118"/>
      <c r="IV56" s="118"/>
      <c r="IW56" s="118"/>
      <c r="IX56" s="118"/>
      <c r="IY56" s="118"/>
      <c r="IZ56" s="118"/>
      <c r="JA56" s="118"/>
      <c r="JB56" s="118"/>
      <c r="JC56" s="118"/>
      <c r="JD56" s="118"/>
      <c r="JE56" s="118"/>
      <c r="JF56" s="118"/>
      <c r="JG56" s="118"/>
      <c r="JH56" s="118"/>
      <c r="JI56" s="118"/>
    </row>
    <row r="57" spans="1:269" ht="15" customHeight="1" x14ac:dyDescent="0.3">
      <c r="A57" s="3283"/>
      <c r="B57" s="3231"/>
      <c r="C57" s="79" t="s">
        <v>242</v>
      </c>
      <c r="D57" s="80" t="s">
        <v>12</v>
      </c>
      <c r="E57" s="397"/>
      <c r="F57" s="398"/>
      <c r="G57" s="877"/>
      <c r="H57" s="763"/>
      <c r="I57" s="1060"/>
      <c r="J57" s="799"/>
      <c r="K57" s="763"/>
      <c r="L57" s="800"/>
      <c r="M57" s="645"/>
      <c r="N57" s="566"/>
      <c r="O57" s="567"/>
      <c r="P57" s="567"/>
      <c r="Q57" s="565"/>
      <c r="R57" s="564"/>
      <c r="S57" s="565"/>
      <c r="T57" s="1078" t="s">
        <v>777</v>
      </c>
      <c r="U57" s="539"/>
      <c r="V57" s="535"/>
      <c r="W57" s="565"/>
      <c r="X57" s="564"/>
      <c r="Y57" s="567"/>
      <c r="Z57" s="568"/>
      <c r="AA57" s="565"/>
      <c r="AB57" s="1065" t="s">
        <v>514</v>
      </c>
      <c r="AC57" s="937"/>
      <c r="AD57" s="592"/>
      <c r="AE57" s="592"/>
      <c r="AF57" s="552"/>
      <c r="AG57" s="552"/>
      <c r="AH57" s="552"/>
      <c r="AI57" s="552"/>
      <c r="AJ57" s="878"/>
      <c r="AK57" s="2720" t="s">
        <v>544</v>
      </c>
      <c r="AL57" s="2720"/>
      <c r="AM57" s="2720"/>
      <c r="AN57" s="2720"/>
      <c r="AO57" s="2720"/>
      <c r="AP57" s="2720"/>
      <c r="AQ57" s="2720"/>
      <c r="AR57" s="3754"/>
      <c r="AS57" s="532"/>
      <c r="AT57" s="573"/>
      <c r="AU57" s="532"/>
      <c r="AV57" s="535"/>
      <c r="AW57" s="536"/>
      <c r="AX57" s="535"/>
      <c r="AY57" s="4155" t="s">
        <v>863</v>
      </c>
      <c r="AZ57" s="2270"/>
      <c r="BA57" s="536"/>
      <c r="BB57" s="535"/>
      <c r="BC57" s="1099"/>
      <c r="BD57" s="910"/>
      <c r="BE57" s="564"/>
      <c r="BF57" s="573"/>
      <c r="BG57" s="532"/>
      <c r="BH57" s="535"/>
      <c r="BI57" s="535"/>
      <c r="BJ57" s="2226" t="s">
        <v>718</v>
      </c>
      <c r="BK57" s="2227"/>
      <c r="BL57" s="2227"/>
      <c r="BM57" s="2228"/>
      <c r="BN57" s="1100"/>
      <c r="BO57" s="538"/>
      <c r="BP57" s="532"/>
      <c r="BQ57" s="538"/>
      <c r="BR57" s="1101"/>
      <c r="BS57" s="1102"/>
      <c r="BT57" s="910"/>
      <c r="BU57" s="566"/>
      <c r="BV57" s="543"/>
      <c r="BW57" s="578"/>
      <c r="BX57" s="2579" t="s">
        <v>452</v>
      </c>
      <c r="BY57" s="2227"/>
      <c r="BZ57" s="2228"/>
      <c r="CA57" s="2226"/>
      <c r="CB57" s="2227"/>
      <c r="CC57" s="2228"/>
      <c r="CD57" s="2226"/>
      <c r="CE57" s="2227"/>
      <c r="CF57" s="2228"/>
      <c r="CG57" s="2226"/>
      <c r="CH57" s="2227"/>
      <c r="CI57" s="2228"/>
      <c r="CJ57" s="2226"/>
      <c r="CK57" s="2227"/>
      <c r="CL57" s="2228"/>
      <c r="CM57" s="2226"/>
      <c r="CN57" s="2227"/>
      <c r="CO57" s="2228"/>
      <c r="CP57" s="2226"/>
      <c r="CQ57" s="2227"/>
      <c r="CR57" s="2228"/>
      <c r="CS57" s="2226"/>
      <c r="CT57" s="2227"/>
      <c r="CU57" s="2228"/>
      <c r="CV57" s="2226"/>
      <c r="CW57" s="2227"/>
      <c r="CX57" s="2228"/>
      <c r="CY57" s="2226"/>
      <c r="CZ57" s="2227"/>
      <c r="DA57" s="2228"/>
      <c r="DB57" s="2226"/>
      <c r="DC57" s="2227"/>
      <c r="DD57" s="2228"/>
      <c r="DE57" s="2226"/>
      <c r="DF57" s="2227"/>
      <c r="DG57" s="2228"/>
      <c r="DH57" s="2226"/>
      <c r="DI57" s="2227"/>
      <c r="DJ57" s="2228"/>
      <c r="DK57" s="2226"/>
      <c r="DL57" s="2227"/>
      <c r="DM57" s="2228"/>
      <c r="DN57" s="2226"/>
      <c r="DO57" s="2227"/>
      <c r="DP57" s="2228"/>
      <c r="DQ57" s="2226"/>
      <c r="DR57" s="2227"/>
      <c r="DS57" s="2377"/>
      <c r="DT57" s="2801" t="s">
        <v>520</v>
      </c>
      <c r="DU57" s="2213"/>
      <c r="DV57" s="2213"/>
      <c r="DW57" s="2213"/>
      <c r="DX57" s="2213"/>
      <c r="DY57" s="2213"/>
      <c r="DZ57" s="2213"/>
      <c r="EA57" s="2213"/>
      <c r="EB57" s="2213"/>
      <c r="EC57" s="2213"/>
      <c r="ED57" s="2213"/>
      <c r="EE57" s="2213"/>
      <c r="EF57" s="2213"/>
      <c r="EG57" s="2516"/>
      <c r="EH57" s="554"/>
      <c r="EI57" s="545"/>
      <c r="EJ57" s="546"/>
      <c r="EK57" s="545"/>
      <c r="EL57" s="544"/>
      <c r="EM57" s="545"/>
      <c r="EN57" s="940" t="s">
        <v>930</v>
      </c>
      <c r="EO57" s="913" t="s">
        <v>930</v>
      </c>
      <c r="EP57" s="544"/>
      <c r="EQ57" s="545"/>
      <c r="ER57" s="544"/>
      <c r="ES57" s="545"/>
      <c r="ET57" s="1103"/>
      <c r="EU57" s="1104"/>
      <c r="EV57" s="1105"/>
      <c r="EW57" s="1104"/>
      <c r="EX57" s="914" t="s">
        <v>930</v>
      </c>
      <c r="EY57" s="913" t="s">
        <v>930</v>
      </c>
      <c r="EZ57" s="546"/>
      <c r="FA57" s="545"/>
      <c r="FB57" s="546"/>
      <c r="FC57" s="545"/>
      <c r="FD57" s="546"/>
      <c r="FE57" s="547"/>
      <c r="FF57" s="554"/>
      <c r="FG57" s="545"/>
      <c r="FH57" s="546"/>
      <c r="FI57" s="545"/>
      <c r="FJ57" s="546"/>
      <c r="FK57" s="545"/>
      <c r="FL57" s="546"/>
      <c r="FM57" s="545"/>
      <c r="FN57" s="2230" t="s">
        <v>670</v>
      </c>
      <c r="FO57" s="2231"/>
      <c r="FP57" s="2248" t="s">
        <v>938</v>
      </c>
      <c r="FQ57" s="3427"/>
      <c r="FR57" s="3412" t="s">
        <v>561</v>
      </c>
      <c r="FS57" s="3413"/>
      <c r="FT57" s="3413"/>
      <c r="FU57" s="3413"/>
      <c r="FV57" s="3413"/>
      <c r="FW57" s="3413"/>
      <c r="FX57" s="3413"/>
      <c r="FY57" s="3413"/>
      <c r="FZ57" s="3413"/>
      <c r="GA57" s="3414"/>
      <c r="GB57" s="2743" t="s">
        <v>608</v>
      </c>
      <c r="GC57" s="2744"/>
      <c r="GD57" s="545"/>
      <c r="GE57" s="545"/>
      <c r="GF57" s="1106" t="s">
        <v>649</v>
      </c>
      <c r="GG57" s="2652" t="s">
        <v>642</v>
      </c>
      <c r="GH57" s="2652"/>
      <c r="GI57" s="2107" t="s">
        <v>727</v>
      </c>
      <c r="GJ57" s="2862"/>
      <c r="GK57" s="556"/>
      <c r="GL57" s="536"/>
      <c r="GM57" s="535"/>
      <c r="GN57" s="536"/>
      <c r="GO57" s="536"/>
      <c r="GP57" s="535"/>
      <c r="GQ57" s="556"/>
      <c r="GR57" s="535"/>
      <c r="GS57" s="536"/>
      <c r="GT57" s="538"/>
      <c r="GU57" s="541"/>
      <c r="GV57" s="538"/>
      <c r="GW57" s="541"/>
      <c r="GX57" s="538"/>
      <c r="GY57" s="554"/>
      <c r="GZ57" s="547"/>
      <c r="HA57" s="536"/>
      <c r="HB57" s="538"/>
      <c r="HC57" s="2826" t="s">
        <v>452</v>
      </c>
      <c r="HD57" s="2827"/>
      <c r="HE57" s="2807"/>
      <c r="HF57" s="2808"/>
      <c r="HG57" s="2801" t="s">
        <v>887</v>
      </c>
      <c r="HH57" s="2598"/>
      <c r="HI57" s="551"/>
      <c r="HJ57" s="1107" t="s">
        <v>907</v>
      </c>
      <c r="HK57" s="1108" t="s">
        <v>443</v>
      </c>
      <c r="HN57" s="2"/>
      <c r="HO57" s="63" t="s">
        <v>282</v>
      </c>
      <c r="HP57" s="92"/>
      <c r="HT57" s="232" t="s">
        <v>527</v>
      </c>
      <c r="HW57" s="233"/>
      <c r="HX57" s="235"/>
      <c r="HY57" s="234"/>
      <c r="HZ57" s="234"/>
      <c r="IC57" s="264"/>
      <c r="IF57" s="118"/>
      <c r="IG57" s="118"/>
      <c r="IH57" s="118"/>
      <c r="II57" s="118"/>
      <c r="IJ57" s="118"/>
      <c r="IK57" s="118"/>
      <c r="IL57" s="118"/>
      <c r="IM57" s="118"/>
      <c r="IN57" s="118"/>
      <c r="IO57" s="118"/>
      <c r="IP57" s="118"/>
      <c r="IQ57" s="118"/>
      <c r="IR57" s="118"/>
      <c r="IS57" s="118"/>
      <c r="IT57" s="119"/>
      <c r="IU57" s="118"/>
      <c r="IV57" s="118"/>
      <c r="IW57" s="118"/>
      <c r="IX57" s="118"/>
      <c r="IY57" s="118"/>
      <c r="IZ57" s="118"/>
      <c r="JA57" s="118"/>
      <c r="JB57" s="118"/>
      <c r="JC57" s="118"/>
      <c r="JD57" s="118"/>
      <c r="JE57" s="118"/>
      <c r="JF57" s="118"/>
      <c r="JG57" s="118"/>
      <c r="JH57" s="118"/>
      <c r="JI57" s="118"/>
    </row>
    <row r="58" spans="1:269" ht="15" customHeight="1" x14ac:dyDescent="0.3">
      <c r="A58" s="3283"/>
      <c r="B58" s="3231"/>
      <c r="C58" s="81"/>
      <c r="D58" s="74" t="s">
        <v>13</v>
      </c>
      <c r="E58" s="399">
        <f t="array" ref="E58">MAXA(COUNTIF(F58:IX58,F58:IX58))</f>
        <v>1</v>
      </c>
      <c r="F58" s="400"/>
      <c r="G58" s="886"/>
      <c r="H58" s="763"/>
      <c r="I58" s="1060"/>
      <c r="J58" s="799"/>
      <c r="K58" s="763"/>
      <c r="L58" s="763"/>
      <c r="M58" s="645"/>
      <c r="N58" s="566"/>
      <c r="O58" s="567"/>
      <c r="P58" s="567"/>
      <c r="Q58" s="565"/>
      <c r="R58" s="564"/>
      <c r="S58" s="565"/>
      <c r="T58" s="1078" t="s">
        <v>124</v>
      </c>
      <c r="U58" s="574"/>
      <c r="V58" s="567"/>
      <c r="W58" s="565"/>
      <c r="X58" s="564"/>
      <c r="Y58" s="567"/>
      <c r="Z58" s="568"/>
      <c r="AA58" s="565"/>
      <c r="AB58" s="1065" t="s">
        <v>89</v>
      </c>
      <c r="AC58" s="908"/>
      <c r="AD58" s="592"/>
      <c r="AE58" s="592"/>
      <c r="AF58" s="592"/>
      <c r="AG58" s="592"/>
      <c r="AH58" s="592"/>
      <c r="AI58" s="592"/>
      <c r="AJ58" s="839"/>
      <c r="AK58" s="1079" t="s">
        <v>93</v>
      </c>
      <c r="AL58" s="853"/>
      <c r="AM58" s="853"/>
      <c r="AN58" s="853"/>
      <c r="AO58" s="853" t="s">
        <v>115</v>
      </c>
      <c r="AP58" s="853"/>
      <c r="AQ58" s="853" t="s">
        <v>128</v>
      </c>
      <c r="AR58" s="1080"/>
      <c r="AS58" s="564"/>
      <c r="AT58" s="573"/>
      <c r="AU58" s="564"/>
      <c r="AV58" s="567"/>
      <c r="AW58" s="568"/>
      <c r="AX58" s="567"/>
      <c r="AY58" s="3916" t="s">
        <v>79</v>
      </c>
      <c r="AZ58" s="3917"/>
      <c r="BA58" s="568"/>
      <c r="BB58" s="567"/>
      <c r="BC58" s="1099"/>
      <c r="BD58" s="1067"/>
      <c r="BE58" s="564"/>
      <c r="BF58" s="573"/>
      <c r="BG58" s="564"/>
      <c r="BH58" s="567"/>
      <c r="BI58" s="567"/>
      <c r="BJ58" s="1081" t="s">
        <v>108</v>
      </c>
      <c r="BK58" s="1082"/>
      <c r="BL58" s="1082"/>
      <c r="BM58" s="1083" t="s">
        <v>328</v>
      </c>
      <c r="BN58" s="568"/>
      <c r="BO58" s="573"/>
      <c r="BP58" s="564"/>
      <c r="BQ58" s="573"/>
      <c r="BR58" s="1069"/>
      <c r="BS58" s="1070"/>
      <c r="BT58" s="922"/>
      <c r="BU58" s="566"/>
      <c r="BV58" s="543"/>
      <c r="BW58" s="578"/>
      <c r="BX58" s="1884" t="s">
        <v>157</v>
      </c>
      <c r="BY58" s="1885"/>
      <c r="BZ58" s="1886"/>
      <c r="CA58" s="1887"/>
      <c r="CB58" s="1885"/>
      <c r="CC58" s="1886"/>
      <c r="CD58" s="1887"/>
      <c r="CE58" s="1885"/>
      <c r="CF58" s="1886"/>
      <c r="CG58" s="1887"/>
      <c r="CH58" s="1885"/>
      <c r="CI58" s="1886"/>
      <c r="CJ58" s="1887"/>
      <c r="CK58" s="1885"/>
      <c r="CL58" s="1886"/>
      <c r="CM58" s="1887"/>
      <c r="CN58" s="1885"/>
      <c r="CO58" s="1886"/>
      <c r="CP58" s="1887"/>
      <c r="CQ58" s="1885"/>
      <c r="CR58" s="1886"/>
      <c r="CS58" s="1887"/>
      <c r="CT58" s="1885"/>
      <c r="CU58" s="1886"/>
      <c r="CV58" s="1887"/>
      <c r="CW58" s="1885"/>
      <c r="CX58" s="1886"/>
      <c r="CY58" s="1887"/>
      <c r="CZ58" s="1885"/>
      <c r="DA58" s="1886"/>
      <c r="DB58" s="1887"/>
      <c r="DC58" s="1885"/>
      <c r="DD58" s="1886"/>
      <c r="DE58" s="1887"/>
      <c r="DF58" s="1885"/>
      <c r="DG58" s="1886"/>
      <c r="DH58" s="1887"/>
      <c r="DI58" s="1885"/>
      <c r="DJ58" s="1886"/>
      <c r="DK58" s="1887"/>
      <c r="DL58" s="1885"/>
      <c r="DM58" s="1886"/>
      <c r="DN58" s="1887"/>
      <c r="DO58" s="1885"/>
      <c r="DP58" s="1886"/>
      <c r="DQ58" s="1887"/>
      <c r="DR58" s="1885"/>
      <c r="DS58" s="1888"/>
      <c r="DT58" s="2219" t="s">
        <v>45</v>
      </c>
      <c r="DU58" s="1916"/>
      <c r="DV58" s="1916"/>
      <c r="DW58" s="1916"/>
      <c r="DX58" s="1916"/>
      <c r="DY58" s="1916"/>
      <c r="DZ58" s="1916"/>
      <c r="EA58" s="1916"/>
      <c r="EB58" s="1916"/>
      <c r="EC58" s="1916"/>
      <c r="ED58" s="1916"/>
      <c r="EE58" s="1916"/>
      <c r="EF58" s="1916"/>
      <c r="EG58" s="2220"/>
      <c r="EH58" s="594"/>
      <c r="EI58" s="585"/>
      <c r="EJ58" s="586"/>
      <c r="EK58" s="585"/>
      <c r="EL58" s="584"/>
      <c r="EM58" s="585"/>
      <c r="EN58" s="912" t="s">
        <v>54</v>
      </c>
      <c r="EO58" s="923" t="s">
        <v>946</v>
      </c>
      <c r="EP58" s="584"/>
      <c r="EQ58" s="585"/>
      <c r="ER58" s="584"/>
      <c r="ES58" s="585"/>
      <c r="ET58" s="571"/>
      <c r="EU58" s="1073"/>
      <c r="EV58" s="649"/>
      <c r="EW58" s="1073"/>
      <c r="EX58" s="924" t="s">
        <v>932</v>
      </c>
      <c r="EY58" s="923" t="s">
        <v>947</v>
      </c>
      <c r="EZ58" s="586"/>
      <c r="FA58" s="585"/>
      <c r="FB58" s="586"/>
      <c r="FC58" s="585"/>
      <c r="FD58" s="586"/>
      <c r="FE58" s="587"/>
      <c r="FF58" s="594"/>
      <c r="FG58" s="585"/>
      <c r="FH58" s="915"/>
      <c r="FI58" s="585"/>
      <c r="FJ58" s="915"/>
      <c r="FK58" s="585"/>
      <c r="FL58" s="915"/>
      <c r="FM58" s="585"/>
      <c r="FN58" s="2576" t="s">
        <v>939</v>
      </c>
      <c r="FO58" s="2200"/>
      <c r="FP58" s="3404" t="s">
        <v>50</v>
      </c>
      <c r="FQ58" s="3405"/>
      <c r="FR58" s="3417" t="s">
        <v>36</v>
      </c>
      <c r="FS58" s="3418"/>
      <c r="FT58" s="3418"/>
      <c r="FU58" s="3418"/>
      <c r="FV58" s="3418"/>
      <c r="FW58" s="3418"/>
      <c r="FX58" s="3418"/>
      <c r="FY58" s="3418"/>
      <c r="FZ58" s="3418"/>
      <c r="GA58" s="3419"/>
      <c r="GB58" s="2741" t="s">
        <v>39</v>
      </c>
      <c r="GC58" s="2742"/>
      <c r="GD58" s="585"/>
      <c r="GE58" s="585"/>
      <c r="GF58" s="1074" t="s">
        <v>304</v>
      </c>
      <c r="GG58" s="2882" t="s">
        <v>306</v>
      </c>
      <c r="GH58" s="2882"/>
      <c r="GI58" s="2111" t="s">
        <v>321</v>
      </c>
      <c r="GJ58" s="2863"/>
      <c r="GK58" s="596"/>
      <c r="GL58" s="568"/>
      <c r="GM58" s="567"/>
      <c r="GN58" s="568"/>
      <c r="GO58" s="568"/>
      <c r="GP58" s="567"/>
      <c r="GQ58" s="596"/>
      <c r="GR58" s="567"/>
      <c r="GS58" s="568"/>
      <c r="GT58" s="573"/>
      <c r="GU58" s="582"/>
      <c r="GV58" s="573"/>
      <c r="GW58" s="582"/>
      <c r="GX58" s="573"/>
      <c r="GY58" s="594"/>
      <c r="GZ58" s="587"/>
      <c r="HA58" s="568"/>
      <c r="HB58" s="573"/>
      <c r="HC58" s="2765" t="s">
        <v>140</v>
      </c>
      <c r="HD58" s="2766"/>
      <c r="HE58" s="2767"/>
      <c r="HF58" s="2768"/>
      <c r="HG58" s="2219" t="s">
        <v>889</v>
      </c>
      <c r="HH58" s="2596"/>
      <c r="HI58" s="591"/>
      <c r="HJ58" s="1109" t="s">
        <v>35</v>
      </c>
      <c r="HK58" s="1077" t="s">
        <v>297</v>
      </c>
      <c r="HN58" s="2"/>
      <c r="HT58" s="232" t="s">
        <v>18</v>
      </c>
      <c r="HW58" s="233" t="s">
        <v>122</v>
      </c>
      <c r="HX58" s="235" t="s">
        <v>120</v>
      </c>
      <c r="HY58" s="234"/>
      <c r="HZ58" s="234"/>
      <c r="IC58" s="264" t="s">
        <v>314</v>
      </c>
      <c r="IF58" s="118"/>
      <c r="IG58" s="118"/>
      <c r="IH58" s="118"/>
      <c r="II58" s="118"/>
      <c r="IJ58" s="118"/>
      <c r="IK58" s="118"/>
      <c r="IL58" s="118"/>
      <c r="IM58" s="118"/>
      <c r="IN58" s="118"/>
      <c r="IO58" s="118"/>
      <c r="IP58" s="118"/>
      <c r="IQ58" s="118"/>
      <c r="IR58" s="118"/>
      <c r="IS58" s="118"/>
      <c r="IT58" s="119"/>
      <c r="IU58" s="118"/>
      <c r="IV58" s="118"/>
      <c r="IW58" s="118"/>
      <c r="IX58" s="118"/>
      <c r="IY58" s="118"/>
      <c r="IZ58" s="118"/>
      <c r="JA58" s="118"/>
      <c r="JB58" s="118"/>
      <c r="JC58" s="118"/>
      <c r="JD58" s="118"/>
      <c r="JE58" s="118"/>
      <c r="JF58" s="118"/>
      <c r="JG58" s="118"/>
      <c r="JH58" s="118"/>
      <c r="JI58" s="118"/>
    </row>
    <row r="59" spans="1:269" s="12" customFormat="1" ht="15" customHeight="1" thickBot="1" x14ac:dyDescent="0.35">
      <c r="A59" s="3283"/>
      <c r="B59" s="173">
        <v>0.39583333333333331</v>
      </c>
      <c r="C59" s="82" t="s">
        <v>241</v>
      </c>
      <c r="D59" s="83" t="s">
        <v>14</v>
      </c>
      <c r="E59" s="401">
        <f t="array" ref="E59">MAXA(COUNTIF(F59:IX59,F59:IX59))</f>
        <v>1</v>
      </c>
      <c r="F59" s="402"/>
      <c r="G59" s="889"/>
      <c r="H59" s="819"/>
      <c r="I59" s="1110"/>
      <c r="J59" s="818"/>
      <c r="K59" s="819"/>
      <c r="L59" s="819"/>
      <c r="M59" s="654"/>
      <c r="N59" s="657"/>
      <c r="O59" s="659"/>
      <c r="P59" s="659"/>
      <c r="Q59" s="656"/>
      <c r="R59" s="655"/>
      <c r="S59" s="656"/>
      <c r="T59" s="1111" t="s">
        <v>269</v>
      </c>
      <c r="U59" s="658"/>
      <c r="V59" s="659"/>
      <c r="W59" s="656"/>
      <c r="X59" s="655"/>
      <c r="Y59" s="659"/>
      <c r="Z59" s="660"/>
      <c r="AA59" s="656"/>
      <c r="AB59" s="1112">
        <v>527</v>
      </c>
      <c r="AC59" s="946"/>
      <c r="AD59" s="682"/>
      <c r="AE59" s="682"/>
      <c r="AF59" s="682"/>
      <c r="AG59" s="682"/>
      <c r="AH59" s="682"/>
      <c r="AI59" s="682"/>
      <c r="AJ59" s="890"/>
      <c r="AK59" s="2888">
        <v>209</v>
      </c>
      <c r="AL59" s="2888"/>
      <c r="AM59" s="2888"/>
      <c r="AN59" s="2888"/>
      <c r="AO59" s="2888"/>
      <c r="AP59" s="2888"/>
      <c r="AQ59" s="2888"/>
      <c r="AR59" s="3755"/>
      <c r="AS59" s="655"/>
      <c r="AT59" s="664"/>
      <c r="AU59" s="655"/>
      <c r="AV59" s="659"/>
      <c r="AW59" s="660"/>
      <c r="AX59" s="659"/>
      <c r="AY59" s="4156" t="s">
        <v>163</v>
      </c>
      <c r="AZ59" s="4058"/>
      <c r="BA59" s="660"/>
      <c r="BB59" s="659"/>
      <c r="BC59" s="1113"/>
      <c r="BD59" s="1114"/>
      <c r="BE59" s="655"/>
      <c r="BF59" s="665"/>
      <c r="BG59" s="655"/>
      <c r="BH59" s="659"/>
      <c r="BI59" s="659"/>
      <c r="BJ59" s="1909">
        <v>311</v>
      </c>
      <c r="BK59" s="1910"/>
      <c r="BL59" s="1910"/>
      <c r="BM59" s="1911"/>
      <c r="BN59" s="1115"/>
      <c r="BO59" s="665"/>
      <c r="BP59" s="655"/>
      <c r="BQ59" s="665"/>
      <c r="BR59" s="1116"/>
      <c r="BS59" s="1117"/>
      <c r="BT59" s="1114"/>
      <c r="BU59" s="657"/>
      <c r="BV59" s="653"/>
      <c r="BW59" s="666"/>
      <c r="BX59" s="1969" t="s">
        <v>223</v>
      </c>
      <c r="BY59" s="1910"/>
      <c r="BZ59" s="1911"/>
      <c r="CA59" s="1909"/>
      <c r="CB59" s="1910"/>
      <c r="CC59" s="1911"/>
      <c r="CD59" s="1909"/>
      <c r="CE59" s="1910"/>
      <c r="CF59" s="1911"/>
      <c r="CG59" s="1909"/>
      <c r="CH59" s="1910"/>
      <c r="CI59" s="1911"/>
      <c r="CJ59" s="1909"/>
      <c r="CK59" s="1910"/>
      <c r="CL59" s="1911"/>
      <c r="CM59" s="1909"/>
      <c r="CN59" s="1910"/>
      <c r="CO59" s="1911"/>
      <c r="CP59" s="1909"/>
      <c r="CQ59" s="1910"/>
      <c r="CR59" s="1911"/>
      <c r="CS59" s="1909"/>
      <c r="CT59" s="1910"/>
      <c r="CU59" s="1911"/>
      <c r="CV59" s="1909"/>
      <c r="CW59" s="1910"/>
      <c r="CX59" s="1911"/>
      <c r="CY59" s="1909"/>
      <c r="CZ59" s="1910"/>
      <c r="DA59" s="1911"/>
      <c r="DB59" s="1909"/>
      <c r="DC59" s="1910"/>
      <c r="DD59" s="1911"/>
      <c r="DE59" s="1909"/>
      <c r="DF59" s="1910"/>
      <c r="DG59" s="1911"/>
      <c r="DH59" s="1909"/>
      <c r="DI59" s="1910"/>
      <c r="DJ59" s="1911"/>
      <c r="DK59" s="1909"/>
      <c r="DL59" s="1910"/>
      <c r="DM59" s="1911"/>
      <c r="DN59" s="1909"/>
      <c r="DO59" s="1910"/>
      <c r="DP59" s="1911"/>
      <c r="DQ59" s="1909"/>
      <c r="DR59" s="1910"/>
      <c r="DS59" s="2378"/>
      <c r="DT59" s="3407" t="s">
        <v>9</v>
      </c>
      <c r="DU59" s="2501"/>
      <c r="DV59" s="2501"/>
      <c r="DW59" s="2501"/>
      <c r="DX59" s="2501"/>
      <c r="DY59" s="2501"/>
      <c r="DZ59" s="2501"/>
      <c r="EA59" s="2501"/>
      <c r="EB59" s="2501"/>
      <c r="EC59" s="2501"/>
      <c r="ED59" s="2501"/>
      <c r="EE59" s="2501"/>
      <c r="EF59" s="2501"/>
      <c r="EG59" s="2502"/>
      <c r="EH59" s="672"/>
      <c r="EI59" s="673"/>
      <c r="EJ59" s="674"/>
      <c r="EK59" s="673"/>
      <c r="EL59" s="675"/>
      <c r="EM59" s="673"/>
      <c r="EN59" s="952" t="s">
        <v>218</v>
      </c>
      <c r="EO59" s="953" t="s">
        <v>945</v>
      </c>
      <c r="EP59" s="675"/>
      <c r="EQ59" s="673"/>
      <c r="ER59" s="675"/>
      <c r="ES59" s="673"/>
      <c r="ET59" s="1118"/>
      <c r="EU59" s="678"/>
      <c r="EV59" s="662"/>
      <c r="EW59" s="678"/>
      <c r="EX59" s="954">
        <v>427</v>
      </c>
      <c r="EY59" s="953" t="s">
        <v>943</v>
      </c>
      <c r="EZ59" s="674"/>
      <c r="FA59" s="673"/>
      <c r="FB59" s="674"/>
      <c r="FC59" s="673"/>
      <c r="FD59" s="674"/>
      <c r="FE59" s="676"/>
      <c r="FF59" s="672"/>
      <c r="FG59" s="673"/>
      <c r="FH59" s="674"/>
      <c r="FI59" s="673"/>
      <c r="FJ59" s="674"/>
      <c r="FK59" s="673"/>
      <c r="FL59" s="674"/>
      <c r="FM59" s="673"/>
      <c r="FN59" s="2202" t="s">
        <v>342</v>
      </c>
      <c r="FO59" s="2203"/>
      <c r="FP59" s="1974" t="s">
        <v>343</v>
      </c>
      <c r="FQ59" s="3452"/>
      <c r="FR59" s="3919" t="s">
        <v>162</v>
      </c>
      <c r="FS59" s="3920"/>
      <c r="FT59" s="3920"/>
      <c r="FU59" s="3920"/>
      <c r="FV59" s="3920"/>
      <c r="FW59" s="3920"/>
      <c r="FX59" s="3920"/>
      <c r="FY59" s="3920"/>
      <c r="FZ59" s="3920"/>
      <c r="GA59" s="3921"/>
      <c r="GB59" s="2671">
        <v>732</v>
      </c>
      <c r="GC59" s="2672"/>
      <c r="GD59" s="673"/>
      <c r="GE59" s="673"/>
      <c r="GF59" s="1119" t="s">
        <v>202</v>
      </c>
      <c r="GG59" s="2959">
        <v>117</v>
      </c>
      <c r="GH59" s="2959"/>
      <c r="GI59" s="2115" t="s">
        <v>344</v>
      </c>
      <c r="GJ59" s="2791"/>
      <c r="GK59" s="685"/>
      <c r="GL59" s="660"/>
      <c r="GM59" s="659"/>
      <c r="GN59" s="660"/>
      <c r="GO59" s="660"/>
      <c r="GP59" s="659"/>
      <c r="GQ59" s="685"/>
      <c r="GR59" s="659"/>
      <c r="GS59" s="660"/>
      <c r="GT59" s="665"/>
      <c r="GU59" s="670"/>
      <c r="GV59" s="665"/>
      <c r="GW59" s="670"/>
      <c r="GX59" s="665"/>
      <c r="GY59" s="672"/>
      <c r="GZ59" s="676"/>
      <c r="HA59" s="660"/>
      <c r="HB59" s="665"/>
      <c r="HC59" s="2784">
        <v>17</v>
      </c>
      <c r="HD59" s="2785"/>
      <c r="HE59" s="2786"/>
      <c r="HF59" s="2787"/>
      <c r="HG59" s="3407">
        <v>210</v>
      </c>
      <c r="HH59" s="2594"/>
      <c r="HI59" s="681"/>
      <c r="HJ59" s="1120" t="s">
        <v>172</v>
      </c>
      <c r="HK59" s="1121">
        <v>719</v>
      </c>
      <c r="HL59" s="46"/>
      <c r="HM59" s="15"/>
      <c r="HO59" s="63" t="s">
        <v>15</v>
      </c>
      <c r="HP59" s="92">
        <v>218</v>
      </c>
      <c r="HQ59" s="63">
        <v>211</v>
      </c>
      <c r="HR59" s="64">
        <v>217</v>
      </c>
      <c r="HS59" s="15"/>
      <c r="HT59" s="232"/>
      <c r="HU59" s="11"/>
      <c r="HV59" s="11"/>
      <c r="HW59" s="233" t="s">
        <v>347</v>
      </c>
      <c r="HX59" s="235">
        <v>616</v>
      </c>
      <c r="HY59" s="234"/>
      <c r="HZ59" s="234"/>
      <c r="IA59" s="191"/>
      <c r="IB59" s="191"/>
      <c r="IC59" s="265" t="s">
        <v>634</v>
      </c>
      <c r="ID59" s="17"/>
      <c r="IF59" s="118"/>
      <c r="IG59" s="118"/>
      <c r="IH59" s="118"/>
      <c r="II59" s="118"/>
      <c r="IJ59" s="118"/>
      <c r="IK59" s="118"/>
      <c r="IL59" s="118"/>
      <c r="IM59" s="118"/>
      <c r="IN59" s="118"/>
      <c r="IO59" s="118"/>
      <c r="IP59" s="118"/>
      <c r="IQ59" s="118"/>
      <c r="IR59" s="118"/>
      <c r="IS59" s="118"/>
      <c r="IT59" s="119"/>
      <c r="IU59" s="118"/>
      <c r="IV59" s="118"/>
      <c r="IW59" s="118"/>
      <c r="IX59" s="118"/>
      <c r="IY59" s="118"/>
      <c r="IZ59" s="118"/>
      <c r="JA59" s="118"/>
      <c r="JB59" s="118"/>
      <c r="JC59" s="118"/>
      <c r="JD59" s="118"/>
      <c r="JE59" s="118"/>
      <c r="JF59" s="118"/>
      <c r="JG59" s="118"/>
      <c r="JH59" s="118"/>
      <c r="JI59" s="118"/>
    </row>
    <row r="60" spans="1:269" ht="15" customHeight="1" thickTop="1" x14ac:dyDescent="0.3">
      <c r="A60" s="3283"/>
      <c r="B60" s="9">
        <v>0.40625</v>
      </c>
      <c r="C60" s="76" t="s">
        <v>242</v>
      </c>
      <c r="D60" s="75" t="s">
        <v>12</v>
      </c>
      <c r="E60" s="395"/>
      <c r="F60" s="396"/>
      <c r="G60" s="3203" t="s">
        <v>795</v>
      </c>
      <c r="H60" s="3204"/>
      <c r="I60" s="2076"/>
      <c r="J60" s="2427" t="s">
        <v>676</v>
      </c>
      <c r="K60" s="2427"/>
      <c r="L60" s="2427"/>
      <c r="M60" s="1122"/>
      <c r="N60" s="534"/>
      <c r="O60" s="535"/>
      <c r="P60" s="535"/>
      <c r="Q60" s="533"/>
      <c r="R60" s="532"/>
      <c r="S60" s="533"/>
      <c r="T60" s="1123" t="s">
        <v>781</v>
      </c>
      <c r="U60" s="3205" t="s">
        <v>777</v>
      </c>
      <c r="V60" s="3206"/>
      <c r="W60" s="533"/>
      <c r="X60" s="532"/>
      <c r="Y60" s="567"/>
      <c r="Z60" s="568"/>
      <c r="AA60" s="565"/>
      <c r="AB60" s="564"/>
      <c r="AC60" s="908"/>
      <c r="AD60" s="592"/>
      <c r="AE60" s="592"/>
      <c r="AF60" s="592"/>
      <c r="AG60" s="592"/>
      <c r="AH60" s="592"/>
      <c r="AI60" s="592"/>
      <c r="AJ60" s="839"/>
      <c r="AK60" s="4173" t="s">
        <v>545</v>
      </c>
      <c r="AL60" s="4173"/>
      <c r="AM60" s="4173"/>
      <c r="AN60" s="4173"/>
      <c r="AO60" s="4173"/>
      <c r="AP60" s="4173"/>
      <c r="AQ60" s="4173"/>
      <c r="AR60" s="4174"/>
      <c r="AS60" s="534"/>
      <c r="AT60" s="573"/>
      <c r="AU60" s="532"/>
      <c r="AV60" s="535"/>
      <c r="AW60" s="4155" t="s">
        <v>863</v>
      </c>
      <c r="AX60" s="2270"/>
      <c r="AY60" s="539"/>
      <c r="AZ60" s="535"/>
      <c r="BA60" s="2356" t="s">
        <v>864</v>
      </c>
      <c r="BB60" s="2349"/>
      <c r="BC60" s="1124"/>
      <c r="BD60" s="910"/>
      <c r="BE60" s="532"/>
      <c r="BF60" s="538"/>
      <c r="BG60" s="564"/>
      <c r="BH60" s="567"/>
      <c r="BI60" s="535"/>
      <c r="BJ60" s="1887" t="s">
        <v>723</v>
      </c>
      <c r="BK60" s="1886"/>
      <c r="BL60" s="2571" t="s">
        <v>721</v>
      </c>
      <c r="BM60" s="2572"/>
      <c r="BN60" s="1068"/>
      <c r="BO60" s="573"/>
      <c r="BP60" s="564"/>
      <c r="BQ60" s="573"/>
      <c r="BR60" s="1101"/>
      <c r="BS60" s="1102"/>
      <c r="BT60" s="910"/>
      <c r="BU60" s="534"/>
      <c r="BV60" s="530"/>
      <c r="BW60" s="540"/>
      <c r="BX60" s="2259" t="s">
        <v>463</v>
      </c>
      <c r="BY60" s="2260"/>
      <c r="BZ60" s="2261"/>
      <c r="CA60" s="2310"/>
      <c r="CB60" s="2311"/>
      <c r="CC60" s="2312"/>
      <c r="CD60" s="1887" t="s">
        <v>436</v>
      </c>
      <c r="CE60" s="1885"/>
      <c r="CF60" s="1886"/>
      <c r="CG60" s="1887"/>
      <c r="CH60" s="1885"/>
      <c r="CI60" s="1886"/>
      <c r="CJ60" s="574"/>
      <c r="CK60" s="568"/>
      <c r="CL60" s="567"/>
      <c r="CM60" s="574"/>
      <c r="CN60" s="568"/>
      <c r="CO60" s="567"/>
      <c r="CP60" s="574"/>
      <c r="CQ60" s="568"/>
      <c r="CR60" s="567"/>
      <c r="CS60" s="574"/>
      <c r="CT60" s="568"/>
      <c r="CU60" s="567"/>
      <c r="CV60" s="2262" t="s">
        <v>463</v>
      </c>
      <c r="CW60" s="2260"/>
      <c r="CX60" s="2261"/>
      <c r="CY60" s="2262"/>
      <c r="CZ60" s="2260"/>
      <c r="DA60" s="2261"/>
      <c r="DB60" s="1946" t="s">
        <v>453</v>
      </c>
      <c r="DC60" s="1947"/>
      <c r="DD60" s="1948"/>
      <c r="DE60" s="574"/>
      <c r="DF60" s="568"/>
      <c r="DG60" s="567"/>
      <c r="DH60" s="2094" t="s">
        <v>958</v>
      </c>
      <c r="DI60" s="2576"/>
      <c r="DJ60" s="2200"/>
      <c r="DK60" s="574"/>
      <c r="DL60" s="568"/>
      <c r="DM60" s="567"/>
      <c r="DN60" s="574"/>
      <c r="DO60" s="568"/>
      <c r="DP60" s="567"/>
      <c r="DQ60" s="574"/>
      <c r="DR60" s="568"/>
      <c r="DS60" s="573"/>
      <c r="DT60" s="582"/>
      <c r="DU60" s="543"/>
      <c r="DV60" s="543"/>
      <c r="DW60" s="543"/>
      <c r="DX60" s="543"/>
      <c r="DY60" s="562" t="s">
        <v>574</v>
      </c>
      <c r="DZ60" s="543"/>
      <c r="EA60" s="543"/>
      <c r="EB60" s="543"/>
      <c r="EC60" s="583" t="s">
        <v>598</v>
      </c>
      <c r="ED60" s="543"/>
      <c r="EE60" s="543"/>
      <c r="EF60" s="543"/>
      <c r="EG60" s="578"/>
      <c r="EH60" s="914" t="s">
        <v>930</v>
      </c>
      <c r="EI60" s="913" t="s">
        <v>930</v>
      </c>
      <c r="EJ60" s="586"/>
      <c r="EK60" s="585"/>
      <c r="EL60" s="586"/>
      <c r="EM60" s="585"/>
      <c r="EN60" s="586"/>
      <c r="EO60" s="585"/>
      <c r="EP60" s="586"/>
      <c r="EQ60" s="585"/>
      <c r="ER60" s="586"/>
      <c r="ES60" s="585"/>
      <c r="ET60" s="1103"/>
      <c r="EU60" s="1104"/>
      <c r="EV60" s="649"/>
      <c r="EW60" s="1073"/>
      <c r="EX60" s="586"/>
      <c r="EY60" s="585"/>
      <c r="EZ60" s="914"/>
      <c r="FA60" s="913" t="s">
        <v>930</v>
      </c>
      <c r="FB60" s="544"/>
      <c r="FC60" s="585"/>
      <c r="FD60" s="697"/>
      <c r="FE60" s="1125"/>
      <c r="FF60" s="588"/>
      <c r="FG60" s="589"/>
      <c r="FH60" s="2129" t="s">
        <v>950</v>
      </c>
      <c r="FI60" s="2928"/>
      <c r="FJ60" s="590"/>
      <c r="FK60" s="589"/>
      <c r="FL60" s="4099" t="s">
        <v>931</v>
      </c>
      <c r="FM60" s="4100"/>
      <c r="FN60" s="590"/>
      <c r="FO60" s="589"/>
      <c r="FP60" s="3404" t="s">
        <v>938</v>
      </c>
      <c r="FQ60" s="3405"/>
      <c r="FR60" s="3759" t="s">
        <v>1023</v>
      </c>
      <c r="FS60" s="3760"/>
      <c r="FT60" s="3760"/>
      <c r="FU60" s="3760"/>
      <c r="FV60" s="3760"/>
      <c r="FW60" s="3760"/>
      <c r="FX60" s="3760"/>
      <c r="FY60" s="3760"/>
      <c r="FZ60" s="3760"/>
      <c r="GA60" s="3761"/>
      <c r="GB60" s="2756" t="s">
        <v>585</v>
      </c>
      <c r="GC60" s="2757"/>
      <c r="GD60" s="2757"/>
      <c r="GE60" s="2757"/>
      <c r="GF60" s="2757"/>
      <c r="GG60" s="2757"/>
      <c r="GH60" s="2757"/>
      <c r="GI60" s="2757"/>
      <c r="GJ60" s="3371"/>
      <c r="GK60" s="2664" t="s">
        <v>1013</v>
      </c>
      <c r="GL60" s="2665"/>
      <c r="GM60" s="2666"/>
      <c r="GN60" s="2665"/>
      <c r="GO60" s="2665"/>
      <c r="GP60" s="2666"/>
      <c r="GQ60" s="3373" t="s">
        <v>877</v>
      </c>
      <c r="GR60" s="3374"/>
      <c r="GS60" s="568"/>
      <c r="GT60" s="573"/>
      <c r="GU60" s="2814" t="s">
        <v>686</v>
      </c>
      <c r="GV60" s="2815"/>
      <c r="GW60" s="582"/>
      <c r="GX60" s="573"/>
      <c r="GY60" s="594"/>
      <c r="GZ60" s="587"/>
      <c r="HA60" s="568"/>
      <c r="HB60" s="568"/>
      <c r="HC60" s="556"/>
      <c r="HD60" s="535"/>
      <c r="HE60" s="2227" t="s">
        <v>661</v>
      </c>
      <c r="HF60" s="2377"/>
      <c r="HG60" s="2799" t="s">
        <v>888</v>
      </c>
      <c r="HH60" s="2800"/>
      <c r="HI60" s="2306" t="s">
        <v>909</v>
      </c>
      <c r="HJ60" s="2308"/>
      <c r="HK60" s="1077" t="s">
        <v>444</v>
      </c>
      <c r="HN60" s="2"/>
      <c r="HO60" s="63" t="s">
        <v>282</v>
      </c>
      <c r="HP60" s="92"/>
      <c r="HS60"/>
      <c r="HU60" s="253" t="s">
        <v>732</v>
      </c>
      <c r="HV60" s="232" t="s">
        <v>515</v>
      </c>
      <c r="HW60" s="233"/>
      <c r="HX60" s="235"/>
      <c r="HY60" s="234" t="s">
        <v>783</v>
      </c>
      <c r="HZ60" s="234" t="s">
        <v>783</v>
      </c>
      <c r="IC60" s="264"/>
      <c r="IF60" s="118"/>
      <c r="IG60" s="118"/>
      <c r="IH60" s="118"/>
      <c r="II60" s="118"/>
      <c r="IJ60" s="118"/>
      <c r="IK60" s="118"/>
      <c r="IL60" s="118"/>
      <c r="IM60" s="118"/>
      <c r="IN60" s="118"/>
      <c r="IO60" s="118"/>
      <c r="IP60" s="118"/>
      <c r="IQ60" s="118"/>
      <c r="IR60" s="118"/>
      <c r="IS60" s="118"/>
      <c r="IT60" s="119"/>
      <c r="IU60" s="118"/>
      <c r="IV60" s="118"/>
      <c r="IW60" s="118"/>
      <c r="IX60" s="118"/>
      <c r="IY60" s="118"/>
      <c r="IZ60" s="118"/>
      <c r="JA60" s="118"/>
      <c r="JB60" s="118"/>
      <c r="JC60" s="118"/>
      <c r="JD60" s="118"/>
      <c r="JE60" s="118"/>
      <c r="JF60" s="118"/>
      <c r="JG60" s="118"/>
      <c r="JH60" s="118"/>
      <c r="JI60" s="118"/>
    </row>
    <row r="61" spans="1:269" ht="15" customHeight="1" x14ac:dyDescent="0.3">
      <c r="A61" s="3283"/>
      <c r="B61" s="3230">
        <v>2</v>
      </c>
      <c r="C61" s="76"/>
      <c r="D61" s="77" t="s">
        <v>13</v>
      </c>
      <c r="E61" s="395">
        <f t="array" ref="E61">MAXA(COUNTIF(F61:IX61,F61:IX61))</f>
        <v>1</v>
      </c>
      <c r="F61" s="396"/>
      <c r="G61" s="3202" t="s">
        <v>103</v>
      </c>
      <c r="H61" s="2544"/>
      <c r="I61" s="2545"/>
      <c r="J61" s="2413" t="s">
        <v>147</v>
      </c>
      <c r="K61" s="2413"/>
      <c r="L61" s="2086"/>
      <c r="M61" s="1126"/>
      <c r="N61" s="566"/>
      <c r="O61" s="567"/>
      <c r="P61" s="567"/>
      <c r="Q61" s="565"/>
      <c r="R61" s="564"/>
      <c r="S61" s="565"/>
      <c r="T61" s="1127" t="s">
        <v>110</v>
      </c>
      <c r="U61" s="3587" t="s">
        <v>124</v>
      </c>
      <c r="V61" s="3588"/>
      <c r="W61" s="565"/>
      <c r="X61" s="564"/>
      <c r="Y61" s="567"/>
      <c r="Z61" s="568"/>
      <c r="AA61" s="565"/>
      <c r="AB61" s="564"/>
      <c r="AC61" s="908"/>
      <c r="AD61" s="592"/>
      <c r="AE61" s="592"/>
      <c r="AF61" s="592"/>
      <c r="AG61" s="592"/>
      <c r="AH61" s="592"/>
      <c r="AI61" s="592"/>
      <c r="AJ61" s="839"/>
      <c r="AK61" s="4157" t="s">
        <v>546</v>
      </c>
      <c r="AL61" s="4158"/>
      <c r="AM61" s="4158"/>
      <c r="AN61" s="4158"/>
      <c r="AO61" s="4158"/>
      <c r="AP61" s="4158"/>
      <c r="AQ61" s="4158"/>
      <c r="AR61" s="4159"/>
      <c r="AS61" s="566"/>
      <c r="AT61" s="573"/>
      <c r="AU61" s="564"/>
      <c r="AV61" s="567"/>
      <c r="AW61" s="3916" t="s">
        <v>79</v>
      </c>
      <c r="AX61" s="3917"/>
      <c r="AY61" s="574"/>
      <c r="AZ61" s="567"/>
      <c r="BA61" s="2432" t="s">
        <v>81</v>
      </c>
      <c r="BB61" s="2353"/>
      <c r="BC61" s="1066"/>
      <c r="BD61" s="1067"/>
      <c r="BE61" s="564"/>
      <c r="BF61" s="573"/>
      <c r="BG61" s="564"/>
      <c r="BH61" s="567"/>
      <c r="BI61" s="567"/>
      <c r="BJ61" s="1081" t="s">
        <v>108</v>
      </c>
      <c r="BK61" s="1083" t="s">
        <v>328</v>
      </c>
      <c r="BL61" s="1128" t="s">
        <v>93</v>
      </c>
      <c r="BM61" s="707" t="s">
        <v>128</v>
      </c>
      <c r="BN61" s="568"/>
      <c r="BO61" s="573"/>
      <c r="BP61" s="564"/>
      <c r="BQ61" s="573"/>
      <c r="BR61" s="1069"/>
      <c r="BS61" s="1070"/>
      <c r="BT61" s="922"/>
      <c r="BU61" s="566"/>
      <c r="BV61" s="543"/>
      <c r="BW61" s="578"/>
      <c r="BX61" s="2259" t="s">
        <v>464</v>
      </c>
      <c r="BY61" s="2260"/>
      <c r="BZ61" s="2261"/>
      <c r="CA61" s="2262"/>
      <c r="CB61" s="2260"/>
      <c r="CC61" s="2261"/>
      <c r="CD61" s="1887" t="s">
        <v>157</v>
      </c>
      <c r="CE61" s="1885"/>
      <c r="CF61" s="1886"/>
      <c r="CG61" s="1887"/>
      <c r="CH61" s="1885"/>
      <c r="CI61" s="1886"/>
      <c r="CJ61" s="574"/>
      <c r="CK61" s="568"/>
      <c r="CL61" s="567"/>
      <c r="CM61" s="574"/>
      <c r="CN61" s="568"/>
      <c r="CO61" s="567"/>
      <c r="CP61" s="574"/>
      <c r="CQ61" s="568"/>
      <c r="CR61" s="567"/>
      <c r="CS61" s="574"/>
      <c r="CT61" s="568"/>
      <c r="CU61" s="567"/>
      <c r="CV61" s="2262" t="s">
        <v>265</v>
      </c>
      <c r="CW61" s="2260"/>
      <c r="CX61" s="2261"/>
      <c r="CY61" s="2262"/>
      <c r="CZ61" s="2260"/>
      <c r="DA61" s="2261"/>
      <c r="DB61" s="1946" t="s">
        <v>277</v>
      </c>
      <c r="DC61" s="1947"/>
      <c r="DD61" s="1948"/>
      <c r="DE61" s="574"/>
      <c r="DF61" s="568"/>
      <c r="DG61" s="567"/>
      <c r="DH61" s="2094" t="s">
        <v>418</v>
      </c>
      <c r="DI61" s="2095"/>
      <c r="DJ61" s="2200"/>
      <c r="DK61" s="574"/>
      <c r="DL61" s="568"/>
      <c r="DM61" s="567"/>
      <c r="DN61" s="574"/>
      <c r="DO61" s="568"/>
      <c r="DP61" s="567"/>
      <c r="DQ61" s="574"/>
      <c r="DR61" s="568"/>
      <c r="DS61" s="573"/>
      <c r="DT61" s="582"/>
      <c r="DU61" s="543"/>
      <c r="DV61" s="543"/>
      <c r="DW61" s="543"/>
      <c r="DX61" s="543"/>
      <c r="DY61" s="562" t="s">
        <v>402</v>
      </c>
      <c r="DZ61" s="543"/>
      <c r="EA61" s="543"/>
      <c r="EB61" s="543"/>
      <c r="EC61" s="583" t="s">
        <v>419</v>
      </c>
      <c r="ED61" s="543"/>
      <c r="EE61" s="543"/>
      <c r="EF61" s="543"/>
      <c r="EG61" s="578"/>
      <c r="EH61" s="924" t="s">
        <v>932</v>
      </c>
      <c r="EI61" s="923" t="s">
        <v>947</v>
      </c>
      <c r="EJ61" s="586"/>
      <c r="EK61" s="585"/>
      <c r="EL61" s="586"/>
      <c r="EM61" s="585"/>
      <c r="EN61" s="586"/>
      <c r="EO61" s="585"/>
      <c r="EP61" s="586"/>
      <c r="EQ61" s="585"/>
      <c r="ER61" s="586"/>
      <c r="ES61" s="585"/>
      <c r="ET61" s="571"/>
      <c r="EU61" s="1073"/>
      <c r="EV61" s="649"/>
      <c r="EW61" s="1073"/>
      <c r="EX61" s="586"/>
      <c r="EY61" s="585"/>
      <c r="EZ61" s="924"/>
      <c r="FA61" s="923" t="s">
        <v>946</v>
      </c>
      <c r="FB61" s="584"/>
      <c r="FC61" s="585"/>
      <c r="FD61" s="584"/>
      <c r="FE61" s="587"/>
      <c r="FF61" s="588"/>
      <c r="FG61" s="589"/>
      <c r="FH61" s="2927" t="s">
        <v>39</v>
      </c>
      <c r="FI61" s="2928"/>
      <c r="FJ61" s="590"/>
      <c r="FK61" s="589"/>
      <c r="FL61" s="4101" t="s">
        <v>316</v>
      </c>
      <c r="FM61" s="4102"/>
      <c r="FN61" s="590"/>
      <c r="FO61" s="589"/>
      <c r="FP61" s="3404" t="s">
        <v>50</v>
      </c>
      <c r="FQ61" s="3405"/>
      <c r="FR61" s="1129"/>
      <c r="FS61" s="1130" t="s">
        <v>305</v>
      </c>
      <c r="FT61" s="1130" t="s">
        <v>278</v>
      </c>
      <c r="FU61" s="1130"/>
      <c r="FV61" s="1130" t="s">
        <v>31</v>
      </c>
      <c r="FW61" s="1130"/>
      <c r="FX61" s="1130" t="s">
        <v>29</v>
      </c>
      <c r="FY61" s="1130"/>
      <c r="FZ61" s="1130" t="s">
        <v>247</v>
      </c>
      <c r="GA61" s="1131"/>
      <c r="GB61" s="2754" t="s">
        <v>586</v>
      </c>
      <c r="GC61" s="2755"/>
      <c r="GD61" s="2755"/>
      <c r="GE61" s="2755"/>
      <c r="GF61" s="2755"/>
      <c r="GG61" s="2755"/>
      <c r="GH61" s="2755"/>
      <c r="GI61" s="2755"/>
      <c r="GJ61" s="2643"/>
      <c r="GK61" s="2693" t="s">
        <v>668</v>
      </c>
      <c r="GL61" s="2694"/>
      <c r="GM61" s="2695"/>
      <c r="GN61" s="2694"/>
      <c r="GO61" s="2694"/>
      <c r="GP61" s="2695"/>
      <c r="GQ61" s="3375" t="s">
        <v>35</v>
      </c>
      <c r="GR61" s="1957"/>
      <c r="GS61" s="568"/>
      <c r="GT61" s="573"/>
      <c r="GU61" s="2633" t="s">
        <v>45</v>
      </c>
      <c r="GV61" s="2634"/>
      <c r="GW61" s="582"/>
      <c r="GX61" s="573"/>
      <c r="GY61" s="594"/>
      <c r="GZ61" s="587"/>
      <c r="HA61" s="568"/>
      <c r="HB61" s="568"/>
      <c r="HC61" s="596"/>
      <c r="HD61" s="567"/>
      <c r="HE61" s="1885" t="s">
        <v>270</v>
      </c>
      <c r="HF61" s="1888"/>
      <c r="HG61" s="2219" t="s">
        <v>889</v>
      </c>
      <c r="HH61" s="2596"/>
      <c r="HI61" s="2881" t="s">
        <v>296</v>
      </c>
      <c r="HJ61" s="2961"/>
      <c r="HK61" s="1077" t="s">
        <v>297</v>
      </c>
      <c r="HN61" s="2"/>
      <c r="HS61"/>
      <c r="HU61" s="253" t="s">
        <v>125</v>
      </c>
      <c r="HV61" s="232"/>
      <c r="HW61" s="233" t="s">
        <v>122</v>
      </c>
      <c r="HX61" s="235" t="s">
        <v>120</v>
      </c>
      <c r="HY61" s="234"/>
      <c r="HZ61" s="234"/>
      <c r="IC61" s="264" t="s">
        <v>314</v>
      </c>
      <c r="IF61" s="118"/>
      <c r="IG61" s="118"/>
      <c r="IH61" s="118"/>
      <c r="II61" s="118"/>
      <c r="IJ61" s="118"/>
      <c r="IK61" s="118"/>
      <c r="IL61" s="118"/>
      <c r="IM61" s="118"/>
      <c r="IN61" s="118"/>
      <c r="IO61" s="118"/>
      <c r="IP61" s="118"/>
      <c r="IQ61" s="118"/>
      <c r="IR61" s="118"/>
      <c r="IS61" s="118"/>
      <c r="IT61" s="119"/>
      <c r="IU61" s="118"/>
      <c r="IV61" s="118"/>
      <c r="IW61" s="118"/>
      <c r="IX61" s="118"/>
      <c r="IY61" s="118"/>
      <c r="IZ61" s="118"/>
      <c r="JA61" s="118"/>
      <c r="JB61" s="118"/>
      <c r="JC61" s="118"/>
      <c r="JD61" s="118"/>
      <c r="JE61" s="118"/>
      <c r="JF61" s="118"/>
      <c r="JG61" s="118"/>
      <c r="JH61" s="118"/>
      <c r="JI61" s="118"/>
    </row>
    <row r="62" spans="1:269" s="12" customFormat="1" ht="15" customHeight="1" x14ac:dyDescent="0.3">
      <c r="A62" s="3283"/>
      <c r="B62" s="3230"/>
      <c r="C62" s="76" t="s">
        <v>240</v>
      </c>
      <c r="D62" s="78" t="s">
        <v>14</v>
      </c>
      <c r="E62" s="395">
        <f t="array" ref="E62">MAXA(COUNTIF(F62:IX62,F62:IX62))</f>
        <v>1</v>
      </c>
      <c r="F62" s="403"/>
      <c r="G62" s="3225">
        <v>120</v>
      </c>
      <c r="H62" s="2546"/>
      <c r="I62" s="2078"/>
      <c r="J62" s="2238">
        <v>312</v>
      </c>
      <c r="K62" s="2238"/>
      <c r="L62" s="2238"/>
      <c r="M62" s="1132"/>
      <c r="N62" s="610"/>
      <c r="O62" s="611"/>
      <c r="P62" s="611"/>
      <c r="Q62" s="609"/>
      <c r="R62" s="608"/>
      <c r="S62" s="609"/>
      <c r="T62" s="1133" t="s">
        <v>773</v>
      </c>
      <c r="U62" s="3207" t="s">
        <v>269</v>
      </c>
      <c r="V62" s="3208"/>
      <c r="W62" s="609"/>
      <c r="X62" s="608"/>
      <c r="Y62" s="611"/>
      <c r="Z62" s="612"/>
      <c r="AA62" s="609"/>
      <c r="AB62" s="608"/>
      <c r="AC62" s="927"/>
      <c r="AD62" s="635"/>
      <c r="AE62" s="635"/>
      <c r="AF62" s="635"/>
      <c r="AG62" s="635"/>
      <c r="AH62" s="635"/>
      <c r="AI62" s="635"/>
      <c r="AJ62" s="864"/>
      <c r="AK62" s="4160">
        <v>209</v>
      </c>
      <c r="AL62" s="4160"/>
      <c r="AM62" s="4160"/>
      <c r="AN62" s="4160"/>
      <c r="AO62" s="4160"/>
      <c r="AP62" s="4160"/>
      <c r="AQ62" s="4160"/>
      <c r="AR62" s="4161"/>
      <c r="AS62" s="610"/>
      <c r="AT62" s="616"/>
      <c r="AU62" s="608"/>
      <c r="AV62" s="611"/>
      <c r="AW62" s="4059" t="s">
        <v>163</v>
      </c>
      <c r="AX62" s="4060"/>
      <c r="AY62" s="618"/>
      <c r="AZ62" s="611"/>
      <c r="BA62" s="2350" t="s">
        <v>383</v>
      </c>
      <c r="BB62" s="2347"/>
      <c r="BC62" s="1091"/>
      <c r="BD62" s="1092"/>
      <c r="BE62" s="608"/>
      <c r="BF62" s="617"/>
      <c r="BG62" s="608"/>
      <c r="BH62" s="611"/>
      <c r="BI62" s="611"/>
      <c r="BJ62" s="2195" t="s">
        <v>232</v>
      </c>
      <c r="BK62" s="2197"/>
      <c r="BL62" s="2548">
        <v>849</v>
      </c>
      <c r="BM62" s="2549"/>
      <c r="BN62" s="1093"/>
      <c r="BO62" s="617"/>
      <c r="BP62" s="608"/>
      <c r="BQ62" s="617"/>
      <c r="BR62" s="1094"/>
      <c r="BS62" s="1095"/>
      <c r="BT62" s="929"/>
      <c r="BU62" s="610"/>
      <c r="BV62" s="606"/>
      <c r="BW62" s="619"/>
      <c r="BX62" s="2952">
        <v>308</v>
      </c>
      <c r="BY62" s="1961"/>
      <c r="BZ62" s="2953"/>
      <c r="CA62" s="2954"/>
      <c r="CB62" s="1961"/>
      <c r="CC62" s="2953"/>
      <c r="CD62" s="2195">
        <v>216</v>
      </c>
      <c r="CE62" s="2196"/>
      <c r="CF62" s="2197"/>
      <c r="CG62" s="2195"/>
      <c r="CH62" s="2196"/>
      <c r="CI62" s="2197"/>
      <c r="CJ62" s="618"/>
      <c r="CK62" s="612"/>
      <c r="CL62" s="611"/>
      <c r="CM62" s="618"/>
      <c r="CN62" s="612"/>
      <c r="CO62" s="611"/>
      <c r="CP62" s="618"/>
      <c r="CQ62" s="612"/>
      <c r="CR62" s="611"/>
      <c r="CS62" s="618"/>
      <c r="CT62" s="612"/>
      <c r="CU62" s="611"/>
      <c r="CV62" s="2954">
        <v>309</v>
      </c>
      <c r="CW62" s="1961"/>
      <c r="CX62" s="2953"/>
      <c r="CY62" s="2954"/>
      <c r="CZ62" s="1961"/>
      <c r="DA62" s="2953"/>
      <c r="DB62" s="1989" t="s">
        <v>350</v>
      </c>
      <c r="DC62" s="1990"/>
      <c r="DD62" s="1991"/>
      <c r="DE62" s="618"/>
      <c r="DF62" s="612"/>
      <c r="DG62" s="611"/>
      <c r="DH62" s="1900" t="s">
        <v>342</v>
      </c>
      <c r="DI62" s="1901"/>
      <c r="DJ62" s="1902"/>
      <c r="DK62" s="618"/>
      <c r="DL62" s="612"/>
      <c r="DM62" s="611"/>
      <c r="DN62" s="618"/>
      <c r="DO62" s="612"/>
      <c r="DP62" s="611"/>
      <c r="DQ62" s="618"/>
      <c r="DR62" s="612"/>
      <c r="DS62" s="617"/>
      <c r="DT62" s="623"/>
      <c r="DU62" s="606"/>
      <c r="DV62" s="606"/>
      <c r="DW62" s="606"/>
      <c r="DX62" s="606"/>
      <c r="DY62" s="605" t="s">
        <v>344</v>
      </c>
      <c r="DZ62" s="606"/>
      <c r="EA62" s="606"/>
      <c r="EB62" s="606"/>
      <c r="EC62" s="624">
        <v>109</v>
      </c>
      <c r="ED62" s="606"/>
      <c r="EE62" s="606"/>
      <c r="EF62" s="606"/>
      <c r="EG62" s="619"/>
      <c r="EH62" s="932">
        <v>427</v>
      </c>
      <c r="EI62" s="931" t="s">
        <v>943</v>
      </c>
      <c r="EJ62" s="627"/>
      <c r="EK62" s="626"/>
      <c r="EL62" s="627"/>
      <c r="EM62" s="626"/>
      <c r="EN62" s="627"/>
      <c r="EO62" s="626"/>
      <c r="EP62" s="627"/>
      <c r="EQ62" s="626"/>
      <c r="ER62" s="627"/>
      <c r="ES62" s="626"/>
      <c r="ET62" s="614"/>
      <c r="EU62" s="630"/>
      <c r="EV62" s="631"/>
      <c r="EW62" s="630"/>
      <c r="EX62" s="627"/>
      <c r="EY62" s="626"/>
      <c r="EZ62" s="932"/>
      <c r="FA62" s="931" t="s">
        <v>945</v>
      </c>
      <c r="FB62" s="625"/>
      <c r="FC62" s="626"/>
      <c r="FD62" s="625"/>
      <c r="FE62" s="628"/>
      <c r="FF62" s="713"/>
      <c r="FG62" s="714"/>
      <c r="FH62" s="2929">
        <v>732</v>
      </c>
      <c r="FI62" s="2930"/>
      <c r="FJ62" s="715"/>
      <c r="FK62" s="714"/>
      <c r="FL62" s="716">
        <v>411</v>
      </c>
      <c r="FM62" s="717" t="s">
        <v>337</v>
      </c>
      <c r="FN62" s="715"/>
      <c r="FO62" s="714"/>
      <c r="FP62" s="1898" t="s">
        <v>343</v>
      </c>
      <c r="FQ62" s="1988"/>
      <c r="FR62" s="4076" t="s">
        <v>9</v>
      </c>
      <c r="FS62" s="4077"/>
      <c r="FT62" s="4077"/>
      <c r="FU62" s="4077"/>
      <c r="FV62" s="4077"/>
      <c r="FW62" s="4077"/>
      <c r="FX62" s="4077"/>
      <c r="FY62" s="4077"/>
      <c r="FZ62" s="4077"/>
      <c r="GA62" s="4078"/>
      <c r="GB62" s="3453" t="s">
        <v>162</v>
      </c>
      <c r="GC62" s="3454"/>
      <c r="GD62" s="3454"/>
      <c r="GE62" s="3454"/>
      <c r="GF62" s="3454"/>
      <c r="GG62" s="3454"/>
      <c r="GH62" s="3454"/>
      <c r="GI62" s="3454"/>
      <c r="GJ62" s="2731"/>
      <c r="GK62" s="2857">
        <v>17</v>
      </c>
      <c r="GL62" s="2858"/>
      <c r="GM62" s="2859"/>
      <c r="GN62" s="2858"/>
      <c r="GO62" s="2858"/>
      <c r="GP62" s="2859"/>
      <c r="GQ62" s="3376" t="s">
        <v>219</v>
      </c>
      <c r="GR62" s="1959"/>
      <c r="GS62" s="612"/>
      <c r="GT62" s="617"/>
      <c r="GU62" s="2635" t="s">
        <v>171</v>
      </c>
      <c r="GV62" s="2636"/>
      <c r="GW62" s="623"/>
      <c r="GX62" s="617"/>
      <c r="GY62" s="637"/>
      <c r="GZ62" s="628"/>
      <c r="HA62" s="612"/>
      <c r="HB62" s="617"/>
      <c r="HC62" s="639"/>
      <c r="HD62" s="611"/>
      <c r="HE62" s="2196">
        <v>311</v>
      </c>
      <c r="HF62" s="2829"/>
      <c r="HG62" s="2246">
        <v>210</v>
      </c>
      <c r="HH62" s="2798"/>
      <c r="HI62" s="2956">
        <v>719</v>
      </c>
      <c r="HJ62" s="2962"/>
      <c r="HK62" s="1098">
        <v>742</v>
      </c>
      <c r="HL62" s="46"/>
      <c r="HM62" s="15"/>
      <c r="HO62" s="63" t="s">
        <v>15</v>
      </c>
      <c r="HP62" s="92">
        <v>218</v>
      </c>
      <c r="HQ62" s="63">
        <v>211</v>
      </c>
      <c r="HR62" s="64">
        <v>217</v>
      </c>
      <c r="HS62"/>
      <c r="HT62" s="11"/>
      <c r="HU62" s="253" t="s">
        <v>765</v>
      </c>
      <c r="HV62" s="232">
        <v>426</v>
      </c>
      <c r="HW62" s="233" t="s">
        <v>347</v>
      </c>
      <c r="HX62" s="235">
        <v>616</v>
      </c>
      <c r="HY62" s="234" t="s">
        <v>349</v>
      </c>
      <c r="HZ62" s="234" t="s">
        <v>237</v>
      </c>
      <c r="IA62" s="191"/>
      <c r="IB62" s="191"/>
      <c r="IC62" s="265" t="s">
        <v>634</v>
      </c>
      <c r="ID62" s="17"/>
      <c r="IF62" s="118"/>
      <c r="IG62" s="118"/>
      <c r="IH62" s="118"/>
      <c r="II62" s="118"/>
      <c r="IJ62" s="118"/>
      <c r="IK62" s="118"/>
      <c r="IL62" s="118"/>
      <c r="IM62" s="118"/>
      <c r="IN62" s="118"/>
      <c r="IO62" s="118"/>
      <c r="IP62" s="118"/>
      <c r="IQ62" s="118"/>
      <c r="IR62" s="118"/>
      <c r="IS62" s="118"/>
      <c r="IT62" s="119"/>
      <c r="IU62" s="118"/>
      <c r="IV62" s="118"/>
      <c r="IW62" s="118"/>
      <c r="IX62" s="118"/>
      <c r="IY62" s="118"/>
      <c r="IZ62" s="118"/>
      <c r="JA62" s="118"/>
      <c r="JB62" s="118"/>
      <c r="JC62" s="118"/>
      <c r="JD62" s="118"/>
      <c r="JE62" s="118"/>
      <c r="JF62" s="118"/>
      <c r="JG62" s="118"/>
      <c r="JH62" s="118"/>
      <c r="JI62" s="118"/>
    </row>
    <row r="63" spans="1:269" ht="15" customHeight="1" x14ac:dyDescent="0.3">
      <c r="A63" s="3283"/>
      <c r="B63" s="3230"/>
      <c r="C63" s="79" t="s">
        <v>242</v>
      </c>
      <c r="D63" s="80" t="s">
        <v>12</v>
      </c>
      <c r="E63" s="397"/>
      <c r="F63" s="398"/>
      <c r="G63" s="4167" t="s">
        <v>795</v>
      </c>
      <c r="H63" s="2071"/>
      <c r="I63" s="2072"/>
      <c r="J63" s="2082" t="s">
        <v>676</v>
      </c>
      <c r="K63" s="2082"/>
      <c r="L63" s="2082"/>
      <c r="M63" s="1134"/>
      <c r="N63" s="566"/>
      <c r="O63" s="567"/>
      <c r="P63" s="567"/>
      <c r="Q63" s="565"/>
      <c r="R63" s="564"/>
      <c r="S63" s="565"/>
      <c r="T63" s="1127" t="s">
        <v>781</v>
      </c>
      <c r="U63" s="3658" t="s">
        <v>777</v>
      </c>
      <c r="V63" s="3659"/>
      <c r="W63" s="565"/>
      <c r="X63" s="564"/>
      <c r="Y63" s="567"/>
      <c r="Z63" s="568"/>
      <c r="AA63" s="565"/>
      <c r="AB63" s="564"/>
      <c r="AC63" s="937"/>
      <c r="AD63" s="592"/>
      <c r="AE63" s="592"/>
      <c r="AF63" s="552"/>
      <c r="AG63" s="552"/>
      <c r="AH63" s="552"/>
      <c r="AI63" s="552"/>
      <c r="AJ63" s="878"/>
      <c r="AK63" s="4213" t="s">
        <v>545</v>
      </c>
      <c r="AL63" s="4213"/>
      <c r="AM63" s="4213"/>
      <c r="AN63" s="4213"/>
      <c r="AO63" s="4213"/>
      <c r="AP63" s="4213"/>
      <c r="AQ63" s="4213"/>
      <c r="AR63" s="4214"/>
      <c r="AS63" s="532"/>
      <c r="AT63" s="573"/>
      <c r="AU63" s="2269" t="s">
        <v>863</v>
      </c>
      <c r="AV63" s="2270"/>
      <c r="AW63" s="536"/>
      <c r="AX63" s="535"/>
      <c r="AY63" s="2351" t="s">
        <v>864</v>
      </c>
      <c r="AZ63" s="2349"/>
      <c r="BA63" s="536"/>
      <c r="BB63" s="535"/>
      <c r="BC63" s="1099"/>
      <c r="BD63" s="910"/>
      <c r="BE63" s="564"/>
      <c r="BF63" s="573"/>
      <c r="BG63" s="532"/>
      <c r="BH63" s="535"/>
      <c r="BI63" s="535"/>
      <c r="BJ63" s="2226" t="s">
        <v>723</v>
      </c>
      <c r="BK63" s="2228"/>
      <c r="BL63" s="2550" t="s">
        <v>721</v>
      </c>
      <c r="BM63" s="2551"/>
      <c r="BN63" s="1100"/>
      <c r="BO63" s="538"/>
      <c r="BP63" s="532"/>
      <c r="BQ63" s="538"/>
      <c r="BR63" s="1101"/>
      <c r="BS63" s="1102"/>
      <c r="BT63" s="910"/>
      <c r="BU63" s="566"/>
      <c r="BV63" s="543"/>
      <c r="BW63" s="578"/>
      <c r="BX63" s="556"/>
      <c r="BY63" s="536"/>
      <c r="BZ63" s="535"/>
      <c r="CA63" s="2257" t="s">
        <v>958</v>
      </c>
      <c r="CB63" s="2230"/>
      <c r="CC63" s="2231"/>
      <c r="CD63" s="2226" t="s">
        <v>436</v>
      </c>
      <c r="CE63" s="2227"/>
      <c r="CF63" s="2227"/>
      <c r="CG63" s="2227"/>
      <c r="CH63" s="2227"/>
      <c r="CI63" s="2228"/>
      <c r="CJ63" s="2522" t="s">
        <v>463</v>
      </c>
      <c r="CK63" s="2523"/>
      <c r="CL63" s="2524"/>
      <c r="CM63" s="2522"/>
      <c r="CN63" s="2523"/>
      <c r="CO63" s="2524"/>
      <c r="CP63" s="539"/>
      <c r="CQ63" s="536"/>
      <c r="CR63" s="535"/>
      <c r="CS63" s="539"/>
      <c r="CT63" s="536"/>
      <c r="CU63" s="535"/>
      <c r="CV63" s="539"/>
      <c r="CW63" s="536"/>
      <c r="CX63" s="535"/>
      <c r="CY63" s="539"/>
      <c r="CZ63" s="536"/>
      <c r="DA63" s="535"/>
      <c r="DB63" s="1943" t="s">
        <v>453</v>
      </c>
      <c r="DC63" s="1944"/>
      <c r="DD63" s="1945"/>
      <c r="DE63" s="539"/>
      <c r="DF63" s="536"/>
      <c r="DG63" s="535"/>
      <c r="DH63" s="539"/>
      <c r="DI63" s="536"/>
      <c r="DJ63" s="535"/>
      <c r="DK63" s="539"/>
      <c r="DL63" s="536"/>
      <c r="DM63" s="535"/>
      <c r="DN63" s="2522" t="s">
        <v>463</v>
      </c>
      <c r="DO63" s="2523"/>
      <c r="DP63" s="2524"/>
      <c r="DQ63" s="2522"/>
      <c r="DR63" s="2523"/>
      <c r="DS63" s="2951"/>
      <c r="DT63" s="541"/>
      <c r="DU63" s="530"/>
      <c r="DV63" s="530"/>
      <c r="DW63" s="530"/>
      <c r="DX63" s="530"/>
      <c r="DY63" s="530"/>
      <c r="DZ63" s="530"/>
      <c r="EA63" s="530"/>
      <c r="EB63" s="529" t="s">
        <v>574</v>
      </c>
      <c r="EC63" s="542" t="s">
        <v>598</v>
      </c>
      <c r="ED63" s="530"/>
      <c r="EE63" s="530"/>
      <c r="EF63" s="530"/>
      <c r="EG63" s="540"/>
      <c r="EH63" s="914" t="s">
        <v>930</v>
      </c>
      <c r="EI63" s="913" t="s">
        <v>930</v>
      </c>
      <c r="EJ63" s="546"/>
      <c r="EK63" s="545"/>
      <c r="EL63" s="546"/>
      <c r="EM63" s="545"/>
      <c r="EN63" s="546"/>
      <c r="EO63" s="545"/>
      <c r="EP63" s="546"/>
      <c r="EQ63" s="545"/>
      <c r="ER63" s="546"/>
      <c r="ES63" s="545"/>
      <c r="ET63" s="1103"/>
      <c r="EU63" s="1104"/>
      <c r="EV63" s="1105"/>
      <c r="EW63" s="1104"/>
      <c r="EX63" s="546"/>
      <c r="EY63" s="545"/>
      <c r="EZ63" s="914"/>
      <c r="FA63" s="913" t="s">
        <v>930</v>
      </c>
      <c r="FB63" s="546"/>
      <c r="FC63" s="545"/>
      <c r="FD63" s="544"/>
      <c r="FE63" s="547"/>
      <c r="FF63" s="548"/>
      <c r="FG63" s="549"/>
      <c r="FH63" s="2129" t="s">
        <v>950</v>
      </c>
      <c r="FI63" s="3771"/>
      <c r="FJ63" s="550"/>
      <c r="FK63" s="549"/>
      <c r="FL63" s="4103" t="s">
        <v>931</v>
      </c>
      <c r="FM63" s="4104"/>
      <c r="FN63" s="550"/>
      <c r="FO63" s="549"/>
      <c r="FP63" s="2248" t="s">
        <v>938</v>
      </c>
      <c r="FQ63" s="3427"/>
      <c r="FR63" s="2065" t="s">
        <v>563</v>
      </c>
      <c r="FS63" s="2066"/>
      <c r="FT63" s="2066"/>
      <c r="FU63" s="2066"/>
      <c r="FV63" s="2066"/>
      <c r="FW63" s="2066"/>
      <c r="FX63" s="2066"/>
      <c r="FY63" s="2066"/>
      <c r="FZ63" s="2066"/>
      <c r="GA63" s="2067"/>
      <c r="GB63" s="554"/>
      <c r="GC63" s="545"/>
      <c r="GD63" s="545"/>
      <c r="GE63" s="545"/>
      <c r="GF63" s="545"/>
      <c r="GG63" s="545"/>
      <c r="GH63" s="545"/>
      <c r="GI63" s="2678" t="s">
        <v>589</v>
      </c>
      <c r="GJ63" s="2727"/>
      <c r="GK63" s="2664" t="s">
        <v>1013</v>
      </c>
      <c r="GL63" s="2665"/>
      <c r="GM63" s="2666"/>
      <c r="GN63" s="2665"/>
      <c r="GO63" s="2665"/>
      <c r="GP63" s="2666"/>
      <c r="GQ63" s="3373" t="s">
        <v>877</v>
      </c>
      <c r="GR63" s="3374"/>
      <c r="GS63" s="536"/>
      <c r="GT63" s="538"/>
      <c r="GU63" s="2637" t="s">
        <v>686</v>
      </c>
      <c r="GV63" s="2638"/>
      <c r="GW63" s="541"/>
      <c r="GX63" s="538"/>
      <c r="GY63" s="554"/>
      <c r="GZ63" s="547"/>
      <c r="HA63" s="536"/>
      <c r="HB63" s="538"/>
      <c r="HC63" s="556"/>
      <c r="HD63" s="535"/>
      <c r="HE63" s="2227" t="s">
        <v>661</v>
      </c>
      <c r="HF63" s="2377"/>
      <c r="HG63" s="2597" t="s">
        <v>888</v>
      </c>
      <c r="HH63" s="2598"/>
      <c r="HI63" s="2651" t="s">
        <v>909</v>
      </c>
      <c r="HJ63" s="2653"/>
      <c r="HK63" s="1135" t="s">
        <v>911</v>
      </c>
      <c r="HN63" s="2"/>
      <c r="HO63" s="63" t="s">
        <v>282</v>
      </c>
      <c r="HP63" s="92"/>
      <c r="HS63"/>
      <c r="HU63" s="253" t="s">
        <v>732</v>
      </c>
      <c r="HV63" s="232" t="s">
        <v>515</v>
      </c>
      <c r="HW63" s="233"/>
      <c r="HX63" s="235"/>
      <c r="HY63" s="234" t="s">
        <v>783</v>
      </c>
      <c r="HZ63" s="234" t="s">
        <v>783</v>
      </c>
      <c r="IC63" s="264"/>
      <c r="ID63" s="267" t="s">
        <v>953</v>
      </c>
      <c r="IF63" s="118"/>
      <c r="IG63" s="118"/>
      <c r="IH63" s="118"/>
      <c r="II63" s="118"/>
      <c r="IJ63" s="118"/>
      <c r="IK63" s="118"/>
      <c r="IL63" s="118"/>
      <c r="IM63" s="118"/>
      <c r="IN63" s="118"/>
      <c r="IO63" s="118"/>
      <c r="IP63" s="118"/>
      <c r="IQ63" s="118"/>
      <c r="IR63" s="118"/>
      <c r="IS63" s="118"/>
      <c r="IT63" s="119"/>
      <c r="IU63" s="118"/>
      <c r="IV63" s="118"/>
      <c r="IW63" s="118"/>
      <c r="IX63" s="118"/>
      <c r="IY63" s="118"/>
      <c r="IZ63" s="118"/>
      <c r="JA63" s="118"/>
      <c r="JB63" s="118"/>
      <c r="JC63" s="118"/>
      <c r="JD63" s="118"/>
      <c r="JE63" s="118"/>
      <c r="JF63" s="118"/>
      <c r="JG63" s="118"/>
      <c r="JH63" s="118"/>
      <c r="JI63" s="118"/>
    </row>
    <row r="64" spans="1:269" ht="15" customHeight="1" x14ac:dyDescent="0.3">
      <c r="A64" s="3283"/>
      <c r="B64" s="3230"/>
      <c r="C64" s="81"/>
      <c r="D64" s="74" t="s">
        <v>13</v>
      </c>
      <c r="E64" s="399">
        <f t="array" ref="E64">MAXA(COUNTIF(F64:IX64,F64:IX64))</f>
        <v>1</v>
      </c>
      <c r="F64" s="400"/>
      <c r="G64" s="3202" t="s">
        <v>103</v>
      </c>
      <c r="H64" s="2544"/>
      <c r="I64" s="2545"/>
      <c r="J64" s="2413" t="s">
        <v>147</v>
      </c>
      <c r="K64" s="2413"/>
      <c r="L64" s="2086"/>
      <c r="M64" s="1126"/>
      <c r="N64" s="566"/>
      <c r="O64" s="567"/>
      <c r="P64" s="567"/>
      <c r="Q64" s="565"/>
      <c r="R64" s="564"/>
      <c r="S64" s="565"/>
      <c r="T64" s="1127" t="s">
        <v>110</v>
      </c>
      <c r="U64" s="3587" t="s">
        <v>124</v>
      </c>
      <c r="V64" s="3588"/>
      <c r="W64" s="565"/>
      <c r="X64" s="564"/>
      <c r="Y64" s="567"/>
      <c r="Z64" s="568"/>
      <c r="AA64" s="565"/>
      <c r="AB64" s="564"/>
      <c r="AC64" s="908"/>
      <c r="AD64" s="592"/>
      <c r="AE64" s="592"/>
      <c r="AF64" s="592"/>
      <c r="AG64" s="592"/>
      <c r="AH64" s="592"/>
      <c r="AI64" s="592"/>
      <c r="AJ64" s="839"/>
      <c r="AK64" s="4157" t="s">
        <v>546</v>
      </c>
      <c r="AL64" s="4158"/>
      <c r="AM64" s="4158"/>
      <c r="AN64" s="4158"/>
      <c r="AO64" s="4158"/>
      <c r="AP64" s="4158"/>
      <c r="AQ64" s="4158"/>
      <c r="AR64" s="4159"/>
      <c r="AS64" s="564"/>
      <c r="AT64" s="573"/>
      <c r="AU64" s="4206" t="s">
        <v>79</v>
      </c>
      <c r="AV64" s="3917"/>
      <c r="AW64" s="568"/>
      <c r="AX64" s="567"/>
      <c r="AY64" s="2352" t="s">
        <v>81</v>
      </c>
      <c r="AZ64" s="2353"/>
      <c r="BA64" s="568"/>
      <c r="BB64" s="567"/>
      <c r="BC64" s="1099"/>
      <c r="BD64" s="1067"/>
      <c r="BE64" s="564"/>
      <c r="BF64" s="573"/>
      <c r="BG64" s="564"/>
      <c r="BH64" s="567"/>
      <c r="BI64" s="567"/>
      <c r="BJ64" s="1081" t="s">
        <v>108</v>
      </c>
      <c r="BK64" s="1083" t="s">
        <v>328</v>
      </c>
      <c r="BL64" s="1128" t="s">
        <v>93</v>
      </c>
      <c r="BM64" s="707" t="s">
        <v>128</v>
      </c>
      <c r="BN64" s="568"/>
      <c r="BO64" s="573"/>
      <c r="BP64" s="564"/>
      <c r="BQ64" s="573"/>
      <c r="BR64" s="1069"/>
      <c r="BS64" s="1070"/>
      <c r="BT64" s="922"/>
      <c r="BU64" s="566"/>
      <c r="BV64" s="543"/>
      <c r="BW64" s="578"/>
      <c r="BX64" s="596"/>
      <c r="BY64" s="568"/>
      <c r="BZ64" s="567"/>
      <c r="CA64" s="2094" t="s">
        <v>418</v>
      </c>
      <c r="CB64" s="2095"/>
      <c r="CC64" s="2200"/>
      <c r="CD64" s="1887" t="s">
        <v>157</v>
      </c>
      <c r="CE64" s="1885"/>
      <c r="CF64" s="1885"/>
      <c r="CG64" s="1885"/>
      <c r="CH64" s="1885"/>
      <c r="CI64" s="1886"/>
      <c r="CJ64" s="2262" t="s">
        <v>464</v>
      </c>
      <c r="CK64" s="2260"/>
      <c r="CL64" s="2261"/>
      <c r="CM64" s="2262"/>
      <c r="CN64" s="2260"/>
      <c r="CO64" s="2261"/>
      <c r="CP64" s="574"/>
      <c r="CQ64" s="568"/>
      <c r="CR64" s="567"/>
      <c r="CS64" s="574"/>
      <c r="CT64" s="568"/>
      <c r="CU64" s="567"/>
      <c r="CV64" s="574"/>
      <c r="CW64" s="568"/>
      <c r="CX64" s="567"/>
      <c r="CY64" s="574"/>
      <c r="CZ64" s="568"/>
      <c r="DA64" s="567"/>
      <c r="DB64" s="1946" t="s">
        <v>277</v>
      </c>
      <c r="DC64" s="1947"/>
      <c r="DD64" s="1948"/>
      <c r="DE64" s="574"/>
      <c r="DF64" s="568"/>
      <c r="DG64" s="567"/>
      <c r="DH64" s="574"/>
      <c r="DI64" s="568"/>
      <c r="DJ64" s="567"/>
      <c r="DK64" s="574"/>
      <c r="DL64" s="568"/>
      <c r="DM64" s="567"/>
      <c r="DN64" s="2262" t="s">
        <v>265</v>
      </c>
      <c r="DO64" s="2260"/>
      <c r="DP64" s="2261"/>
      <c r="DQ64" s="2262"/>
      <c r="DR64" s="2260"/>
      <c r="DS64" s="2263"/>
      <c r="DT64" s="582"/>
      <c r="DU64" s="543"/>
      <c r="DV64" s="543"/>
      <c r="DW64" s="543"/>
      <c r="DX64" s="543"/>
      <c r="DY64" s="543"/>
      <c r="DZ64" s="543"/>
      <c r="EA64" s="543"/>
      <c r="EB64" s="562" t="s">
        <v>402</v>
      </c>
      <c r="EC64" s="583" t="s">
        <v>419</v>
      </c>
      <c r="ED64" s="543"/>
      <c r="EE64" s="543"/>
      <c r="EF64" s="543"/>
      <c r="EG64" s="578"/>
      <c r="EH64" s="924" t="s">
        <v>932</v>
      </c>
      <c r="EI64" s="923" t="s">
        <v>947</v>
      </c>
      <c r="EJ64" s="586"/>
      <c r="EK64" s="585"/>
      <c r="EL64" s="586"/>
      <c r="EM64" s="585"/>
      <c r="EN64" s="586"/>
      <c r="EO64" s="585"/>
      <c r="EP64" s="586"/>
      <c r="EQ64" s="585"/>
      <c r="ER64" s="586"/>
      <c r="ES64" s="585"/>
      <c r="ET64" s="571"/>
      <c r="EU64" s="1073"/>
      <c r="EV64" s="649"/>
      <c r="EW64" s="1073"/>
      <c r="EX64" s="586"/>
      <c r="EY64" s="585"/>
      <c r="EZ64" s="924"/>
      <c r="FA64" s="923" t="s">
        <v>946</v>
      </c>
      <c r="FB64" s="586"/>
      <c r="FC64" s="585"/>
      <c r="FD64" s="584"/>
      <c r="FE64" s="587"/>
      <c r="FF64" s="588"/>
      <c r="FG64" s="589"/>
      <c r="FH64" s="2927" t="s">
        <v>39</v>
      </c>
      <c r="FI64" s="2928"/>
      <c r="FJ64" s="590"/>
      <c r="FK64" s="589"/>
      <c r="FL64" s="4101" t="s">
        <v>316</v>
      </c>
      <c r="FM64" s="4102"/>
      <c r="FN64" s="590"/>
      <c r="FO64" s="589"/>
      <c r="FP64" s="3404" t="s">
        <v>50</v>
      </c>
      <c r="FQ64" s="3405"/>
      <c r="FR64" s="2964" t="s">
        <v>280</v>
      </c>
      <c r="FS64" s="2370"/>
      <c r="FT64" s="2370"/>
      <c r="FU64" s="2370"/>
      <c r="FV64" s="2370"/>
      <c r="FW64" s="2370"/>
      <c r="FX64" s="2370"/>
      <c r="FY64" s="2370"/>
      <c r="FZ64" s="2370"/>
      <c r="GA64" s="2373"/>
      <c r="GB64" s="594"/>
      <c r="GC64" s="585"/>
      <c r="GD64" s="585"/>
      <c r="GE64" s="585"/>
      <c r="GF64" s="585"/>
      <c r="GG64" s="585"/>
      <c r="GH64" s="585"/>
      <c r="GI64" s="2646" t="s">
        <v>310</v>
      </c>
      <c r="GJ64" s="2647"/>
      <c r="GK64" s="2693" t="s">
        <v>668</v>
      </c>
      <c r="GL64" s="2694"/>
      <c r="GM64" s="2695"/>
      <c r="GN64" s="2694"/>
      <c r="GO64" s="2694"/>
      <c r="GP64" s="2695"/>
      <c r="GQ64" s="3375" t="s">
        <v>35</v>
      </c>
      <c r="GR64" s="1957"/>
      <c r="GS64" s="568"/>
      <c r="GT64" s="573"/>
      <c r="GU64" s="2633" t="s">
        <v>45</v>
      </c>
      <c r="GV64" s="2634"/>
      <c r="GW64" s="582"/>
      <c r="GX64" s="573"/>
      <c r="GY64" s="594"/>
      <c r="GZ64" s="587"/>
      <c r="HA64" s="568"/>
      <c r="HB64" s="573"/>
      <c r="HC64" s="596"/>
      <c r="HD64" s="567"/>
      <c r="HE64" s="1885" t="s">
        <v>270</v>
      </c>
      <c r="HF64" s="1888"/>
      <c r="HG64" s="2219" t="s">
        <v>889</v>
      </c>
      <c r="HH64" s="2596"/>
      <c r="HI64" s="2881" t="s">
        <v>296</v>
      </c>
      <c r="HJ64" s="2961"/>
      <c r="HK64" s="1136" t="s">
        <v>445</v>
      </c>
      <c r="HN64" s="2"/>
      <c r="HS64"/>
      <c r="HU64" s="253" t="s">
        <v>125</v>
      </c>
      <c r="HV64" s="232"/>
      <c r="HW64" s="233" t="s">
        <v>122</v>
      </c>
      <c r="HX64" s="235" t="s">
        <v>120</v>
      </c>
      <c r="HY64" s="234"/>
      <c r="HZ64" s="234"/>
      <c r="IC64" s="264" t="s">
        <v>314</v>
      </c>
      <c r="ID64" s="267" t="s">
        <v>593</v>
      </c>
      <c r="IF64" s="118"/>
      <c r="IG64" s="118"/>
      <c r="IH64" s="118"/>
      <c r="II64" s="118"/>
      <c r="IJ64" s="118"/>
      <c r="IK64" s="118"/>
      <c r="IL64" s="118"/>
      <c r="IM64" s="118"/>
      <c r="IN64" s="118"/>
      <c r="IO64" s="118"/>
      <c r="IP64" s="118"/>
      <c r="IQ64" s="118"/>
      <c r="IR64" s="118"/>
      <c r="IS64" s="118"/>
      <c r="IT64" s="119"/>
      <c r="IU64" s="118"/>
      <c r="IV64" s="118"/>
      <c r="IW64" s="118"/>
      <c r="IX64" s="118"/>
      <c r="IY64" s="118"/>
      <c r="IZ64" s="118"/>
      <c r="JA64" s="118"/>
      <c r="JB64" s="118"/>
      <c r="JC64" s="118"/>
      <c r="JD64" s="118"/>
      <c r="JE64" s="118"/>
      <c r="JF64" s="118"/>
      <c r="JG64" s="118"/>
      <c r="JH64" s="118"/>
      <c r="JI64" s="118"/>
    </row>
    <row r="65" spans="1:269" s="14" customFormat="1" ht="15" customHeight="1" thickBot="1" x14ac:dyDescent="0.35">
      <c r="A65" s="3283"/>
      <c r="B65" s="10">
        <v>0.46875</v>
      </c>
      <c r="C65" s="82" t="s">
        <v>241</v>
      </c>
      <c r="D65" s="83" t="s">
        <v>14</v>
      </c>
      <c r="E65" s="401">
        <f t="array" ref="E65">MAXA(COUNTIF(F65:IX65,F65:IX65))</f>
        <v>1</v>
      </c>
      <c r="F65" s="402"/>
      <c r="G65" s="4168">
        <v>120</v>
      </c>
      <c r="H65" s="2073"/>
      <c r="I65" s="2074"/>
      <c r="J65" s="2009">
        <v>312</v>
      </c>
      <c r="K65" s="2009"/>
      <c r="L65" s="2009"/>
      <c r="M65" s="1137"/>
      <c r="N65" s="657"/>
      <c r="O65" s="659"/>
      <c r="P65" s="659"/>
      <c r="Q65" s="656"/>
      <c r="R65" s="655"/>
      <c r="S65" s="656"/>
      <c r="T65" s="1138" t="s">
        <v>773</v>
      </c>
      <c r="U65" s="3600" t="s">
        <v>269</v>
      </c>
      <c r="V65" s="3601"/>
      <c r="W65" s="656"/>
      <c r="X65" s="655"/>
      <c r="Y65" s="659"/>
      <c r="Z65" s="660"/>
      <c r="AA65" s="656"/>
      <c r="AB65" s="655"/>
      <c r="AC65" s="946"/>
      <c r="AD65" s="682"/>
      <c r="AE65" s="682"/>
      <c r="AF65" s="682"/>
      <c r="AG65" s="682"/>
      <c r="AH65" s="682"/>
      <c r="AI65" s="682"/>
      <c r="AJ65" s="890"/>
      <c r="AK65" s="4169">
        <v>209</v>
      </c>
      <c r="AL65" s="4169"/>
      <c r="AM65" s="4169"/>
      <c r="AN65" s="4169"/>
      <c r="AO65" s="4169"/>
      <c r="AP65" s="4169"/>
      <c r="AQ65" s="4169"/>
      <c r="AR65" s="4170"/>
      <c r="AS65" s="655"/>
      <c r="AT65" s="664"/>
      <c r="AU65" s="4057" t="s">
        <v>163</v>
      </c>
      <c r="AV65" s="4058"/>
      <c r="AW65" s="660"/>
      <c r="AX65" s="659"/>
      <c r="AY65" s="2354" t="s">
        <v>383</v>
      </c>
      <c r="AZ65" s="2355"/>
      <c r="BA65" s="660"/>
      <c r="BB65" s="659"/>
      <c r="BC65" s="1113"/>
      <c r="BD65" s="1114"/>
      <c r="BE65" s="655"/>
      <c r="BF65" s="665"/>
      <c r="BG65" s="655"/>
      <c r="BH65" s="659"/>
      <c r="BI65" s="659"/>
      <c r="BJ65" s="1909" t="s">
        <v>232</v>
      </c>
      <c r="BK65" s="1911"/>
      <c r="BL65" s="2552">
        <v>849</v>
      </c>
      <c r="BM65" s="2553"/>
      <c r="BN65" s="1115"/>
      <c r="BO65" s="665"/>
      <c r="BP65" s="655"/>
      <c r="BQ65" s="665"/>
      <c r="BR65" s="1116"/>
      <c r="BS65" s="1117"/>
      <c r="BT65" s="1114"/>
      <c r="BU65" s="657"/>
      <c r="BV65" s="653"/>
      <c r="BW65" s="666"/>
      <c r="BX65" s="685"/>
      <c r="BY65" s="660"/>
      <c r="BZ65" s="659"/>
      <c r="CA65" s="2201" t="s">
        <v>342</v>
      </c>
      <c r="CB65" s="2202"/>
      <c r="CC65" s="2203"/>
      <c r="CD65" s="1909">
        <v>216</v>
      </c>
      <c r="CE65" s="1910"/>
      <c r="CF65" s="1910"/>
      <c r="CG65" s="1910"/>
      <c r="CH65" s="1910"/>
      <c r="CI65" s="1911"/>
      <c r="CJ65" s="1984">
        <v>308</v>
      </c>
      <c r="CK65" s="1985"/>
      <c r="CL65" s="1986"/>
      <c r="CM65" s="1984"/>
      <c r="CN65" s="1985"/>
      <c r="CO65" s="1986"/>
      <c r="CP65" s="658"/>
      <c r="CQ65" s="660"/>
      <c r="CR65" s="659"/>
      <c r="CS65" s="658"/>
      <c r="CT65" s="660"/>
      <c r="CU65" s="659"/>
      <c r="CV65" s="658"/>
      <c r="CW65" s="660"/>
      <c r="CX65" s="659"/>
      <c r="CY65" s="658"/>
      <c r="CZ65" s="660"/>
      <c r="DA65" s="659"/>
      <c r="DB65" s="1949" t="s">
        <v>350</v>
      </c>
      <c r="DC65" s="1950"/>
      <c r="DD65" s="1951"/>
      <c r="DE65" s="658"/>
      <c r="DF65" s="660"/>
      <c r="DG65" s="659"/>
      <c r="DH65" s="658"/>
      <c r="DI65" s="660"/>
      <c r="DJ65" s="659"/>
      <c r="DK65" s="658"/>
      <c r="DL65" s="660"/>
      <c r="DM65" s="659"/>
      <c r="DN65" s="1984">
        <v>309</v>
      </c>
      <c r="DO65" s="1985"/>
      <c r="DP65" s="1986"/>
      <c r="DQ65" s="1984"/>
      <c r="DR65" s="1985"/>
      <c r="DS65" s="2221"/>
      <c r="DT65" s="670"/>
      <c r="DU65" s="653"/>
      <c r="DV65" s="653"/>
      <c r="DW65" s="653"/>
      <c r="DX65" s="653"/>
      <c r="DY65" s="653"/>
      <c r="DZ65" s="653"/>
      <c r="EA65" s="653"/>
      <c r="EB65" s="652" t="s">
        <v>344</v>
      </c>
      <c r="EC65" s="671">
        <v>109</v>
      </c>
      <c r="ED65" s="653"/>
      <c r="EE65" s="653"/>
      <c r="EF65" s="653"/>
      <c r="EG65" s="666"/>
      <c r="EH65" s="954">
        <v>427</v>
      </c>
      <c r="EI65" s="953" t="s">
        <v>943</v>
      </c>
      <c r="EJ65" s="674"/>
      <c r="EK65" s="673"/>
      <c r="EL65" s="674"/>
      <c r="EM65" s="673"/>
      <c r="EN65" s="674"/>
      <c r="EO65" s="673"/>
      <c r="EP65" s="674"/>
      <c r="EQ65" s="673"/>
      <c r="ER65" s="674"/>
      <c r="ES65" s="673"/>
      <c r="ET65" s="1118"/>
      <c r="EU65" s="678"/>
      <c r="EV65" s="662"/>
      <c r="EW65" s="678"/>
      <c r="EX65" s="674"/>
      <c r="EY65" s="673"/>
      <c r="EZ65" s="954"/>
      <c r="FA65" s="953" t="s">
        <v>945</v>
      </c>
      <c r="FB65" s="674"/>
      <c r="FC65" s="673"/>
      <c r="FD65" s="675"/>
      <c r="FE65" s="676"/>
      <c r="FF65" s="743"/>
      <c r="FG65" s="744"/>
      <c r="FH65" s="2117">
        <v>732</v>
      </c>
      <c r="FI65" s="4072"/>
      <c r="FJ65" s="745"/>
      <c r="FK65" s="744"/>
      <c r="FL65" s="746">
        <v>411</v>
      </c>
      <c r="FM65" s="747" t="s">
        <v>337</v>
      </c>
      <c r="FN65" s="745"/>
      <c r="FO65" s="744"/>
      <c r="FP65" s="1974" t="s">
        <v>343</v>
      </c>
      <c r="FQ65" s="3452"/>
      <c r="FR65" s="2965" t="s">
        <v>9</v>
      </c>
      <c r="FS65" s="2374"/>
      <c r="FT65" s="2374"/>
      <c r="FU65" s="2374"/>
      <c r="FV65" s="2374"/>
      <c r="FW65" s="2374"/>
      <c r="FX65" s="2374"/>
      <c r="FY65" s="2374"/>
      <c r="FZ65" s="2374"/>
      <c r="GA65" s="2376"/>
      <c r="GB65" s="672"/>
      <c r="GC65" s="673"/>
      <c r="GD65" s="673"/>
      <c r="GE65" s="673"/>
      <c r="GF65" s="673"/>
      <c r="GG65" s="673"/>
      <c r="GH65" s="673"/>
      <c r="GI65" s="2869" t="s">
        <v>345</v>
      </c>
      <c r="GJ65" s="2870"/>
      <c r="GK65" s="2696">
        <v>17</v>
      </c>
      <c r="GL65" s="2697"/>
      <c r="GM65" s="2698"/>
      <c r="GN65" s="2697"/>
      <c r="GO65" s="2697"/>
      <c r="GP65" s="2698"/>
      <c r="GQ65" s="4011" t="s">
        <v>219</v>
      </c>
      <c r="GR65" s="3859"/>
      <c r="GS65" s="660"/>
      <c r="GT65" s="665"/>
      <c r="GU65" s="2640" t="s">
        <v>171</v>
      </c>
      <c r="GV65" s="2641"/>
      <c r="GW65" s="670"/>
      <c r="GX65" s="665"/>
      <c r="GY65" s="672"/>
      <c r="GZ65" s="676"/>
      <c r="HA65" s="660"/>
      <c r="HB65" s="665"/>
      <c r="HC65" s="685"/>
      <c r="HD65" s="659"/>
      <c r="HE65" s="1910">
        <v>311</v>
      </c>
      <c r="HF65" s="2378"/>
      <c r="HG65" s="2593">
        <v>210</v>
      </c>
      <c r="HH65" s="2594"/>
      <c r="HI65" s="2958">
        <v>719</v>
      </c>
      <c r="HJ65" s="2963"/>
      <c r="HK65" s="1139">
        <v>742</v>
      </c>
      <c r="HL65" s="50"/>
      <c r="HM65" s="15"/>
      <c r="HO65" s="63" t="s">
        <v>15</v>
      </c>
      <c r="HP65" s="92">
        <v>218</v>
      </c>
      <c r="HQ65" s="63">
        <v>211</v>
      </c>
      <c r="HR65" s="64">
        <v>217</v>
      </c>
      <c r="HS65"/>
      <c r="HT65" s="11"/>
      <c r="HU65" s="253" t="s">
        <v>183</v>
      </c>
      <c r="HV65" s="232">
        <v>426</v>
      </c>
      <c r="HW65" s="233" t="s">
        <v>347</v>
      </c>
      <c r="HX65" s="235">
        <v>616</v>
      </c>
      <c r="HY65" s="234" t="s">
        <v>349</v>
      </c>
      <c r="HZ65" s="234" t="s">
        <v>237</v>
      </c>
      <c r="IA65" s="191"/>
      <c r="IB65" s="201"/>
      <c r="IC65" s="265" t="s">
        <v>634</v>
      </c>
      <c r="ID65" s="268"/>
      <c r="IF65" s="118"/>
      <c r="IG65" s="118"/>
      <c r="IH65" s="118"/>
      <c r="II65" s="118"/>
      <c r="IJ65" s="118"/>
      <c r="IK65" s="118"/>
      <c r="IL65" s="118"/>
      <c r="IM65" s="118"/>
      <c r="IN65" s="118"/>
      <c r="IO65" s="118"/>
      <c r="IP65" s="118"/>
      <c r="IQ65" s="118"/>
      <c r="IR65" s="118"/>
      <c r="IS65" s="118"/>
      <c r="IT65" s="119"/>
      <c r="IU65" s="118"/>
      <c r="IV65" s="118"/>
      <c r="IW65" s="118"/>
      <c r="IX65" s="118"/>
      <c r="IY65" s="118"/>
      <c r="IZ65" s="118"/>
      <c r="JA65" s="118"/>
      <c r="JB65" s="118"/>
      <c r="JC65" s="118"/>
      <c r="JD65" s="118"/>
      <c r="JE65" s="118"/>
      <c r="JF65" s="118"/>
      <c r="JG65" s="118"/>
      <c r="JH65" s="118"/>
      <c r="JI65" s="118"/>
    </row>
    <row r="66" spans="1:269" ht="15" customHeight="1" thickTop="1" x14ac:dyDescent="0.3">
      <c r="A66" s="3283"/>
      <c r="B66" s="172">
        <v>0.48958333333333331</v>
      </c>
      <c r="C66" s="76" t="s">
        <v>242</v>
      </c>
      <c r="D66" s="75" t="s">
        <v>12</v>
      </c>
      <c r="E66" s="395"/>
      <c r="F66" s="396"/>
      <c r="G66" s="3203" t="s">
        <v>795</v>
      </c>
      <c r="H66" s="3204"/>
      <c r="I66" s="2076"/>
      <c r="J66" s="535"/>
      <c r="K66" s="1140" t="s">
        <v>453</v>
      </c>
      <c r="L66" s="530"/>
      <c r="M66" s="1122"/>
      <c r="N66" s="534"/>
      <c r="O66" s="535"/>
      <c r="P66" s="535"/>
      <c r="Q66" s="533"/>
      <c r="R66" s="532"/>
      <c r="S66" s="533"/>
      <c r="T66" s="1123" t="s">
        <v>781</v>
      </c>
      <c r="U66" s="1141" t="s">
        <v>782</v>
      </c>
      <c r="V66" s="1142"/>
      <c r="W66" s="533"/>
      <c r="X66" s="532"/>
      <c r="Y66" s="567"/>
      <c r="Z66" s="568"/>
      <c r="AA66" s="565"/>
      <c r="AB66" s="1143" t="s">
        <v>798</v>
      </c>
      <c r="AC66" s="908"/>
      <c r="AD66" s="592"/>
      <c r="AE66" s="592"/>
      <c r="AF66" s="592"/>
      <c r="AG66" s="592"/>
      <c r="AH66" s="592"/>
      <c r="AI66" s="592"/>
      <c r="AJ66" s="839"/>
      <c r="AK66" s="570"/>
      <c r="AL66" s="567"/>
      <c r="AM66" s="939"/>
      <c r="AN66" s="567"/>
      <c r="AO66" s="568"/>
      <c r="AP66" s="567"/>
      <c r="AQ66" s="539"/>
      <c r="AR66" s="538"/>
      <c r="AS66" s="534"/>
      <c r="AT66" s="573"/>
      <c r="AU66" s="532"/>
      <c r="AV66" s="535"/>
      <c r="AW66" s="2351" t="s">
        <v>864</v>
      </c>
      <c r="AX66" s="2349"/>
      <c r="AY66" s="539"/>
      <c r="AZ66" s="535"/>
      <c r="BA66" s="539"/>
      <c r="BB66" s="535"/>
      <c r="BC66" s="1124"/>
      <c r="BD66" s="910"/>
      <c r="BE66" s="532"/>
      <c r="BF66" s="538"/>
      <c r="BG66" s="564"/>
      <c r="BH66" s="567"/>
      <c r="BI66" s="535"/>
      <c r="BJ66" s="2571" t="s">
        <v>721</v>
      </c>
      <c r="BK66" s="2572"/>
      <c r="BL66" s="1887" t="s">
        <v>723</v>
      </c>
      <c r="BM66" s="1886"/>
      <c r="BN66" s="1068"/>
      <c r="BO66" s="573"/>
      <c r="BP66" s="564"/>
      <c r="BQ66" s="573"/>
      <c r="BR66" s="1101"/>
      <c r="BS66" s="1102"/>
      <c r="BT66" s="910"/>
      <c r="BU66" s="534"/>
      <c r="BV66" s="530"/>
      <c r="BW66" s="540"/>
      <c r="BX66" s="4144" t="s">
        <v>454</v>
      </c>
      <c r="BY66" s="1922"/>
      <c r="BZ66" s="1923"/>
      <c r="CA66" s="760"/>
      <c r="CB66" s="761"/>
      <c r="CC66" s="762"/>
      <c r="CD66" s="760"/>
      <c r="CE66" s="761"/>
      <c r="CF66" s="762"/>
      <c r="CG66" s="760"/>
      <c r="CH66" s="761"/>
      <c r="CI66" s="762"/>
      <c r="CJ66" s="2271" t="s">
        <v>818</v>
      </c>
      <c r="CK66" s="2272"/>
      <c r="CL66" s="2273"/>
      <c r="CM66" s="2271"/>
      <c r="CN66" s="2272"/>
      <c r="CO66" s="2273"/>
      <c r="CP66" s="574"/>
      <c r="CQ66" s="568"/>
      <c r="CR66" s="567"/>
      <c r="CS66" s="2283" t="s">
        <v>958</v>
      </c>
      <c r="CT66" s="2284"/>
      <c r="CU66" s="2285"/>
      <c r="CV66" s="760"/>
      <c r="CW66" s="761"/>
      <c r="CX66" s="762"/>
      <c r="CY66" s="760"/>
      <c r="CZ66" s="761"/>
      <c r="DA66" s="762"/>
      <c r="DB66" s="2310" t="s">
        <v>463</v>
      </c>
      <c r="DC66" s="2311"/>
      <c r="DD66" s="2311"/>
      <c r="DE66" s="2311"/>
      <c r="DF66" s="2311"/>
      <c r="DG66" s="2312"/>
      <c r="DH66" s="574"/>
      <c r="DI66" s="568"/>
      <c r="DJ66" s="567"/>
      <c r="DK66" s="574"/>
      <c r="DL66" s="568"/>
      <c r="DM66" s="567"/>
      <c r="DN66" s="1946" t="s">
        <v>453</v>
      </c>
      <c r="DO66" s="1947"/>
      <c r="DP66" s="1948"/>
      <c r="DQ66" s="1921" t="s">
        <v>454</v>
      </c>
      <c r="DR66" s="1922"/>
      <c r="DS66" s="2315"/>
      <c r="DT66" s="2563" t="s">
        <v>473</v>
      </c>
      <c r="DU66" s="2556"/>
      <c r="DV66" s="2556"/>
      <c r="DW66" s="2556"/>
      <c r="DX66" s="2556"/>
      <c r="DY66" s="2556"/>
      <c r="DZ66" s="2556"/>
      <c r="EA66" s="2556"/>
      <c r="EB66" s="2556"/>
      <c r="EC66" s="2556"/>
      <c r="ED66" s="2556"/>
      <c r="EE66" s="2556"/>
      <c r="EF66" s="2556"/>
      <c r="EG66" s="2557"/>
      <c r="EH66" s="2648" t="s">
        <v>522</v>
      </c>
      <c r="EI66" s="2284"/>
      <c r="EJ66" s="2284"/>
      <c r="EK66" s="2284"/>
      <c r="EL66" s="2284"/>
      <c r="EM66" s="2284"/>
      <c r="EN66" s="2284"/>
      <c r="EO66" s="2284"/>
      <c r="EP66" s="2284"/>
      <c r="EQ66" s="2284"/>
      <c r="ER66" s="2284"/>
      <c r="ES66" s="2284"/>
      <c r="ET66" s="2284"/>
      <c r="EU66" s="2284"/>
      <c r="EV66" s="2284"/>
      <c r="EW66" s="2284"/>
      <c r="EX66" s="2284"/>
      <c r="EY66" s="2284"/>
      <c r="EZ66" s="2284"/>
      <c r="FA66" s="2284"/>
      <c r="FB66" s="2284"/>
      <c r="FC66" s="2284"/>
      <c r="FD66" s="2284"/>
      <c r="FE66" s="2649"/>
      <c r="FF66" s="764"/>
      <c r="FG66" s="765"/>
      <c r="FH66" s="766"/>
      <c r="FI66" s="765"/>
      <c r="FJ66" s="766"/>
      <c r="FK66" s="765"/>
      <c r="FL66" s="766"/>
      <c r="FM66" s="765"/>
      <c r="FN66" s="2283" t="s">
        <v>970</v>
      </c>
      <c r="FO66" s="2285"/>
      <c r="FP66" s="766"/>
      <c r="FQ66" s="817"/>
      <c r="FR66" s="591"/>
      <c r="FS66" s="592"/>
      <c r="FT66" s="1144" t="s">
        <v>963</v>
      </c>
      <c r="FU66" s="1145" t="s">
        <v>933</v>
      </c>
      <c r="FV66" s="1146" t="s">
        <v>559</v>
      </c>
      <c r="FW66" s="1147" t="s">
        <v>934</v>
      </c>
      <c r="FX66" s="592"/>
      <c r="FY66" s="1144" t="s">
        <v>961</v>
      </c>
      <c r="FZ66" s="592"/>
      <c r="GA66" s="1148"/>
      <c r="GB66" s="3380" t="s">
        <v>433</v>
      </c>
      <c r="GC66" s="3381"/>
      <c r="GD66" s="3381"/>
      <c r="GE66" s="3381"/>
      <c r="GF66" s="3381"/>
      <c r="GG66" s="3381"/>
      <c r="GH66" s="3381"/>
      <c r="GI66" s="3381"/>
      <c r="GJ66" s="3382"/>
      <c r="GK66" s="2156" t="s">
        <v>662</v>
      </c>
      <c r="GL66" s="2157"/>
      <c r="GM66" s="2158"/>
      <c r="GN66" s="2157"/>
      <c r="GO66" s="2157"/>
      <c r="GP66" s="2158"/>
      <c r="GQ66" s="556"/>
      <c r="GR66" s="535"/>
      <c r="GS66" s="1956" t="s">
        <v>877</v>
      </c>
      <c r="GT66" s="3372"/>
      <c r="GU66" s="2814" t="s">
        <v>687</v>
      </c>
      <c r="GV66" s="2815"/>
      <c r="GW66" s="582"/>
      <c r="GX66" s="573"/>
      <c r="GY66" s="596"/>
      <c r="GZ66" s="573"/>
      <c r="HA66" s="568"/>
      <c r="HB66" s="568"/>
      <c r="HC66" s="556"/>
      <c r="HD66" s="535"/>
      <c r="HE66" s="536"/>
      <c r="HF66" s="538"/>
      <c r="HG66" s="1149" t="s">
        <v>892</v>
      </c>
      <c r="HH66" s="547"/>
      <c r="HI66" s="3062" t="s">
        <v>908</v>
      </c>
      <c r="HJ66" s="3063"/>
      <c r="HK66" s="1136" t="s">
        <v>910</v>
      </c>
      <c r="HN66" s="2"/>
      <c r="HO66" s="63" t="s">
        <v>282</v>
      </c>
      <c r="HP66" s="92"/>
      <c r="HS66" s="194"/>
      <c r="HU66" s="245" t="s">
        <v>503</v>
      </c>
      <c r="HV66" s="232" t="s">
        <v>515</v>
      </c>
      <c r="HW66" s="233"/>
      <c r="HY66" s="234" t="s">
        <v>783</v>
      </c>
      <c r="HZ66" s="234" t="s">
        <v>783</v>
      </c>
      <c r="IA66" s="253" t="s">
        <v>732</v>
      </c>
      <c r="IC66" s="264"/>
      <c r="IF66" s="118"/>
      <c r="IG66" s="118"/>
      <c r="IH66" s="118"/>
      <c r="II66" s="118"/>
      <c r="IJ66" s="118"/>
      <c r="IK66" s="118"/>
      <c r="IL66" s="118"/>
      <c r="IM66" s="118"/>
      <c r="IN66" s="118"/>
      <c r="IO66" s="118"/>
      <c r="IP66" s="118"/>
      <c r="IQ66" s="118"/>
      <c r="IR66" s="118"/>
      <c r="IS66" s="118"/>
      <c r="IT66" s="119"/>
      <c r="IU66" s="118"/>
      <c r="IV66" s="118"/>
      <c r="IW66" s="118"/>
      <c r="IX66" s="118"/>
      <c r="IY66" s="118"/>
      <c r="IZ66" s="118"/>
      <c r="JA66" s="118"/>
      <c r="JB66" s="118"/>
      <c r="JC66" s="118"/>
      <c r="JD66" s="118"/>
      <c r="JE66" s="118"/>
      <c r="JF66" s="118"/>
      <c r="JG66" s="118"/>
      <c r="JH66" s="118"/>
      <c r="JI66" s="118"/>
    </row>
    <row r="67" spans="1:269" ht="15" customHeight="1" x14ac:dyDescent="0.3">
      <c r="A67" s="3283"/>
      <c r="B67" s="3231">
        <v>3</v>
      </c>
      <c r="C67" s="76"/>
      <c r="D67" s="77" t="s">
        <v>13</v>
      </c>
      <c r="E67" s="395">
        <f t="array" ref="E67">MAXA(COUNTIF(F67:IX67,F67:IX67))</f>
        <v>1</v>
      </c>
      <c r="F67" s="396"/>
      <c r="G67" s="3202" t="s">
        <v>103</v>
      </c>
      <c r="H67" s="2544"/>
      <c r="I67" s="2545"/>
      <c r="J67" s="567"/>
      <c r="K67" s="1061" t="s">
        <v>251</v>
      </c>
      <c r="L67" s="543"/>
      <c r="M67" s="1126"/>
      <c r="N67" s="566"/>
      <c r="O67" s="567"/>
      <c r="P67" s="567"/>
      <c r="Q67" s="565"/>
      <c r="R67" s="564"/>
      <c r="S67" s="565"/>
      <c r="T67" s="1127" t="s">
        <v>110</v>
      </c>
      <c r="U67" s="1150" t="s">
        <v>106</v>
      </c>
      <c r="V67" s="1151"/>
      <c r="W67" s="565"/>
      <c r="X67" s="564"/>
      <c r="Y67" s="567"/>
      <c r="Z67" s="568"/>
      <c r="AA67" s="565"/>
      <c r="AB67" s="1143" t="s">
        <v>125</v>
      </c>
      <c r="AC67" s="908"/>
      <c r="AD67" s="592"/>
      <c r="AE67" s="592"/>
      <c r="AF67" s="592"/>
      <c r="AG67" s="592"/>
      <c r="AH67" s="592"/>
      <c r="AI67" s="592"/>
      <c r="AJ67" s="839"/>
      <c r="AK67" s="570"/>
      <c r="AL67" s="567"/>
      <c r="AM67" s="939"/>
      <c r="AN67" s="969"/>
      <c r="AO67" s="568"/>
      <c r="AP67" s="567"/>
      <c r="AQ67" s="574"/>
      <c r="AR67" s="573"/>
      <c r="AS67" s="566"/>
      <c r="AT67" s="573"/>
      <c r="AU67" s="564"/>
      <c r="AV67" s="567"/>
      <c r="AW67" s="2352" t="s">
        <v>81</v>
      </c>
      <c r="AX67" s="2353"/>
      <c r="AY67" s="574"/>
      <c r="AZ67" s="567"/>
      <c r="BA67" s="574"/>
      <c r="BB67" s="567"/>
      <c r="BC67" s="1066"/>
      <c r="BD67" s="1067"/>
      <c r="BE67" s="564"/>
      <c r="BF67" s="573"/>
      <c r="BG67" s="564"/>
      <c r="BH67" s="567"/>
      <c r="BI67" s="567"/>
      <c r="BJ67" s="1128" t="s">
        <v>93</v>
      </c>
      <c r="BK67" s="707" t="s">
        <v>128</v>
      </c>
      <c r="BL67" s="1081" t="s">
        <v>108</v>
      </c>
      <c r="BM67" s="1083" t="s">
        <v>328</v>
      </c>
      <c r="BN67" s="568"/>
      <c r="BO67" s="573"/>
      <c r="BP67" s="564"/>
      <c r="BQ67" s="573"/>
      <c r="BR67" s="1069"/>
      <c r="BS67" s="1070"/>
      <c r="BT67" s="922"/>
      <c r="BU67" s="566"/>
      <c r="BV67" s="543"/>
      <c r="BW67" s="578"/>
      <c r="BX67" s="4144" t="s">
        <v>419</v>
      </c>
      <c r="BY67" s="1922"/>
      <c r="BZ67" s="1923"/>
      <c r="CA67" s="574"/>
      <c r="CB67" s="568"/>
      <c r="CC67" s="567"/>
      <c r="CD67" s="574"/>
      <c r="CE67" s="568"/>
      <c r="CF67" s="567"/>
      <c r="CG67" s="574"/>
      <c r="CH67" s="568"/>
      <c r="CI67" s="567"/>
      <c r="CJ67" s="2271" t="s">
        <v>311</v>
      </c>
      <c r="CK67" s="2272"/>
      <c r="CL67" s="2273"/>
      <c r="CM67" s="2271"/>
      <c r="CN67" s="2272"/>
      <c r="CO67" s="2273"/>
      <c r="CP67" s="574"/>
      <c r="CQ67" s="568"/>
      <c r="CR67" s="567"/>
      <c r="CS67" s="2094" t="s">
        <v>272</v>
      </c>
      <c r="CT67" s="2095"/>
      <c r="CU67" s="2200"/>
      <c r="CV67" s="574"/>
      <c r="CW67" s="568"/>
      <c r="CX67" s="567"/>
      <c r="CY67" s="574"/>
      <c r="CZ67" s="568"/>
      <c r="DA67" s="567"/>
      <c r="DB67" s="2262" t="s">
        <v>464</v>
      </c>
      <c r="DC67" s="2260"/>
      <c r="DD67" s="2260"/>
      <c r="DE67" s="2260"/>
      <c r="DF67" s="2260"/>
      <c r="DG67" s="2261"/>
      <c r="DH67" s="574"/>
      <c r="DI67" s="568"/>
      <c r="DJ67" s="567"/>
      <c r="DK67" s="574"/>
      <c r="DL67" s="568"/>
      <c r="DM67" s="567"/>
      <c r="DN67" s="1946" t="s">
        <v>277</v>
      </c>
      <c r="DO67" s="1947"/>
      <c r="DP67" s="1948"/>
      <c r="DQ67" s="1921" t="s">
        <v>310</v>
      </c>
      <c r="DR67" s="1922"/>
      <c r="DS67" s="2315"/>
      <c r="DT67" s="2563" t="s">
        <v>278</v>
      </c>
      <c r="DU67" s="2556"/>
      <c r="DV67" s="2556"/>
      <c r="DW67" s="2556"/>
      <c r="DX67" s="2556"/>
      <c r="DY67" s="2556"/>
      <c r="DZ67" s="2556"/>
      <c r="EA67" s="2556" t="s">
        <v>280</v>
      </c>
      <c r="EB67" s="2556"/>
      <c r="EC67" s="2556"/>
      <c r="ED67" s="2556"/>
      <c r="EE67" s="2556"/>
      <c r="EF67" s="2556"/>
      <c r="EG67" s="2557"/>
      <c r="EH67" s="2232" t="s">
        <v>41</v>
      </c>
      <c r="EI67" s="2095"/>
      <c r="EJ67" s="2095"/>
      <c r="EK67" s="2095"/>
      <c r="EL67" s="2095"/>
      <c r="EM67" s="2095"/>
      <c r="EN67" s="2095"/>
      <c r="EO67" s="2095"/>
      <c r="EP67" s="2095"/>
      <c r="EQ67" s="2095"/>
      <c r="ER67" s="2095"/>
      <c r="ES67" s="2095"/>
      <c r="ET67" s="2095"/>
      <c r="EU67" s="2095"/>
      <c r="EV67" s="2095"/>
      <c r="EW67" s="2095"/>
      <c r="EX67" s="2095"/>
      <c r="EY67" s="2095"/>
      <c r="EZ67" s="2095"/>
      <c r="FA67" s="2095"/>
      <c r="FB67" s="2095"/>
      <c r="FC67" s="2095"/>
      <c r="FD67" s="2095"/>
      <c r="FE67" s="2096"/>
      <c r="FF67" s="764"/>
      <c r="FG67" s="765"/>
      <c r="FH67" s="766"/>
      <c r="FI67" s="765"/>
      <c r="FJ67" s="766"/>
      <c r="FK67" s="765"/>
      <c r="FL67" s="766"/>
      <c r="FM67" s="765"/>
      <c r="FN67" s="1152"/>
      <c r="FO67" s="1153"/>
      <c r="FP67" s="766"/>
      <c r="FQ67" s="817"/>
      <c r="FR67" s="591"/>
      <c r="FS67" s="592"/>
      <c r="FT67" s="1144" t="s">
        <v>965</v>
      </c>
      <c r="FU67" s="1145" t="s">
        <v>292</v>
      </c>
      <c r="FV67" s="845" t="s">
        <v>36</v>
      </c>
      <c r="FW67" s="1147" t="s">
        <v>418</v>
      </c>
      <c r="FX67" s="592"/>
      <c r="FY67" s="1144" t="s">
        <v>962</v>
      </c>
      <c r="FZ67" s="592"/>
      <c r="GA67" s="1148"/>
      <c r="GB67" s="1154"/>
      <c r="GC67" s="1155"/>
      <c r="GD67" s="1155"/>
      <c r="GE67" s="1155"/>
      <c r="GF67" s="1155"/>
      <c r="GG67" s="1155"/>
      <c r="GH67" s="1156"/>
      <c r="GI67" s="1156"/>
      <c r="GJ67" s="1157"/>
      <c r="GK67" s="2150" t="s">
        <v>270</v>
      </c>
      <c r="GL67" s="2151"/>
      <c r="GM67" s="2152"/>
      <c r="GN67" s="2151"/>
      <c r="GO67" s="2151"/>
      <c r="GP67" s="2152"/>
      <c r="GQ67" s="596"/>
      <c r="GR67" s="567"/>
      <c r="GS67" s="1956" t="s">
        <v>35</v>
      </c>
      <c r="GT67" s="3372"/>
      <c r="GU67" s="2633" t="s">
        <v>45</v>
      </c>
      <c r="GV67" s="2634"/>
      <c r="GW67" s="582"/>
      <c r="GX67" s="573"/>
      <c r="GY67" s="596"/>
      <c r="GZ67" s="573"/>
      <c r="HA67" s="568"/>
      <c r="HB67" s="568"/>
      <c r="HC67" s="596"/>
      <c r="HD67" s="567"/>
      <c r="HE67" s="568"/>
      <c r="HF67" s="573"/>
      <c r="HG67" s="1158" t="s">
        <v>153</v>
      </c>
      <c r="HH67" s="587"/>
      <c r="HI67" s="3060" t="s">
        <v>335</v>
      </c>
      <c r="HJ67" s="3061"/>
      <c r="HK67" s="1136" t="s">
        <v>445</v>
      </c>
      <c r="HN67" s="2"/>
      <c r="HS67" s="194"/>
      <c r="HU67" s="245" t="s">
        <v>502</v>
      </c>
      <c r="HV67" s="232" t="s">
        <v>316</v>
      </c>
      <c r="HW67" s="233" t="s">
        <v>122</v>
      </c>
      <c r="HY67" s="234"/>
      <c r="HZ67" s="234"/>
      <c r="IA67" s="235" t="s">
        <v>120</v>
      </c>
      <c r="IC67" s="264" t="s">
        <v>314</v>
      </c>
      <c r="IF67" s="118"/>
      <c r="IG67" s="118"/>
      <c r="IH67" s="118"/>
      <c r="II67" s="118"/>
      <c r="IJ67" s="118"/>
      <c r="IK67" s="118"/>
      <c r="IL67" s="118"/>
      <c r="IM67" s="118"/>
      <c r="IN67" s="118"/>
      <c r="IO67" s="118"/>
      <c r="IP67" s="118"/>
      <c r="IQ67" s="118"/>
      <c r="IR67" s="118"/>
      <c r="IS67" s="118"/>
      <c r="IT67" s="119"/>
      <c r="IU67" s="118"/>
      <c r="IV67" s="118"/>
      <c r="IW67" s="118"/>
      <c r="IX67" s="118"/>
      <c r="IY67" s="118"/>
      <c r="IZ67" s="118"/>
      <c r="JA67" s="118"/>
      <c r="JB67" s="118"/>
      <c r="JC67" s="118"/>
      <c r="JD67" s="118"/>
      <c r="JE67" s="118"/>
      <c r="JF67" s="118"/>
      <c r="JG67" s="118"/>
      <c r="JH67" s="118"/>
      <c r="JI67" s="118"/>
    </row>
    <row r="68" spans="1:269" s="12" customFormat="1" ht="15" customHeight="1" x14ac:dyDescent="0.3">
      <c r="A68" s="3283"/>
      <c r="B68" s="3231"/>
      <c r="C68" s="76" t="s">
        <v>240</v>
      </c>
      <c r="D68" s="78" t="s">
        <v>14</v>
      </c>
      <c r="E68" s="395">
        <f t="array" ref="E68">MAXA(COUNTIF(F68:IX68,F68:IX68))</f>
        <v>1</v>
      </c>
      <c r="F68" s="403"/>
      <c r="G68" s="3225">
        <v>120</v>
      </c>
      <c r="H68" s="2546"/>
      <c r="I68" s="2078"/>
      <c r="J68" s="611"/>
      <c r="K68" s="1088">
        <v>720</v>
      </c>
      <c r="L68" s="606"/>
      <c r="M68" s="1132"/>
      <c r="N68" s="610"/>
      <c r="O68" s="611"/>
      <c r="P68" s="611"/>
      <c r="Q68" s="609"/>
      <c r="R68" s="608"/>
      <c r="S68" s="609"/>
      <c r="T68" s="1133" t="s">
        <v>774</v>
      </c>
      <c r="U68" s="1159" t="s">
        <v>773</v>
      </c>
      <c r="V68" s="1160"/>
      <c r="W68" s="609"/>
      <c r="X68" s="608"/>
      <c r="Y68" s="611"/>
      <c r="Z68" s="612"/>
      <c r="AA68" s="609"/>
      <c r="AB68" s="1161" t="s">
        <v>183</v>
      </c>
      <c r="AC68" s="927"/>
      <c r="AD68" s="635"/>
      <c r="AE68" s="635"/>
      <c r="AF68" s="635"/>
      <c r="AG68" s="635"/>
      <c r="AH68" s="635"/>
      <c r="AI68" s="635"/>
      <c r="AJ68" s="864"/>
      <c r="AK68" s="612"/>
      <c r="AL68" s="611"/>
      <c r="AM68" s="975"/>
      <c r="AN68" s="611"/>
      <c r="AO68" s="612"/>
      <c r="AP68" s="611"/>
      <c r="AQ68" s="618"/>
      <c r="AR68" s="617"/>
      <c r="AS68" s="610"/>
      <c r="AT68" s="616"/>
      <c r="AU68" s="608"/>
      <c r="AV68" s="611"/>
      <c r="AW68" s="2346" t="s">
        <v>383</v>
      </c>
      <c r="AX68" s="2347"/>
      <c r="AY68" s="618"/>
      <c r="AZ68" s="611"/>
      <c r="BA68" s="618"/>
      <c r="BB68" s="611"/>
      <c r="BC68" s="1091"/>
      <c r="BD68" s="1092"/>
      <c r="BE68" s="608"/>
      <c r="BF68" s="617"/>
      <c r="BG68" s="608"/>
      <c r="BH68" s="611"/>
      <c r="BI68" s="611"/>
      <c r="BJ68" s="2548">
        <v>849</v>
      </c>
      <c r="BK68" s="2549"/>
      <c r="BL68" s="2195" t="s">
        <v>232</v>
      </c>
      <c r="BM68" s="2197"/>
      <c r="BN68" s="1093"/>
      <c r="BO68" s="617"/>
      <c r="BP68" s="608"/>
      <c r="BQ68" s="617"/>
      <c r="BR68" s="1094"/>
      <c r="BS68" s="1095"/>
      <c r="BT68" s="929"/>
      <c r="BU68" s="610"/>
      <c r="BV68" s="606"/>
      <c r="BW68" s="619"/>
      <c r="BX68" s="4142" t="s">
        <v>343</v>
      </c>
      <c r="BY68" s="1927"/>
      <c r="BZ68" s="1928"/>
      <c r="CA68" s="618"/>
      <c r="CB68" s="612"/>
      <c r="CC68" s="611"/>
      <c r="CD68" s="618"/>
      <c r="CE68" s="612"/>
      <c r="CF68" s="611"/>
      <c r="CG68" s="618"/>
      <c r="CH68" s="612"/>
      <c r="CI68" s="611"/>
      <c r="CJ68" s="2275">
        <v>216</v>
      </c>
      <c r="CK68" s="2276"/>
      <c r="CL68" s="2277"/>
      <c r="CM68" s="2275"/>
      <c r="CN68" s="2276"/>
      <c r="CO68" s="2277"/>
      <c r="CP68" s="618"/>
      <c r="CQ68" s="612"/>
      <c r="CR68" s="611"/>
      <c r="CS68" s="1900" t="s">
        <v>342</v>
      </c>
      <c r="CT68" s="1901"/>
      <c r="CU68" s="1902"/>
      <c r="CV68" s="618"/>
      <c r="CW68" s="612"/>
      <c r="CX68" s="611"/>
      <c r="CY68" s="618"/>
      <c r="CZ68" s="612"/>
      <c r="DA68" s="611"/>
      <c r="DB68" s="2954">
        <v>308</v>
      </c>
      <c r="DC68" s="1961"/>
      <c r="DD68" s="1961"/>
      <c r="DE68" s="1961"/>
      <c r="DF68" s="1961"/>
      <c r="DG68" s="2953"/>
      <c r="DH68" s="618"/>
      <c r="DI68" s="612"/>
      <c r="DJ68" s="611"/>
      <c r="DK68" s="618"/>
      <c r="DL68" s="612"/>
      <c r="DM68" s="611"/>
      <c r="DN68" s="1989" t="s">
        <v>350</v>
      </c>
      <c r="DO68" s="1990"/>
      <c r="DP68" s="1991"/>
      <c r="DQ68" s="1926" t="s">
        <v>345</v>
      </c>
      <c r="DR68" s="1927"/>
      <c r="DS68" s="1987"/>
      <c r="DT68" s="2287" t="s">
        <v>9</v>
      </c>
      <c r="DU68" s="2288"/>
      <c r="DV68" s="2288"/>
      <c r="DW68" s="2288"/>
      <c r="DX68" s="2288"/>
      <c r="DY68" s="2288"/>
      <c r="DZ68" s="2288"/>
      <c r="EA68" s="2288"/>
      <c r="EB68" s="2288"/>
      <c r="EC68" s="2288"/>
      <c r="ED68" s="2288"/>
      <c r="EE68" s="2288"/>
      <c r="EF68" s="2288"/>
      <c r="EG68" s="2289"/>
      <c r="EH68" s="3993" t="s">
        <v>162</v>
      </c>
      <c r="EI68" s="1901"/>
      <c r="EJ68" s="1901"/>
      <c r="EK68" s="1901"/>
      <c r="EL68" s="1901"/>
      <c r="EM68" s="1901"/>
      <c r="EN68" s="1901"/>
      <c r="EO68" s="1901"/>
      <c r="EP68" s="1901"/>
      <c r="EQ68" s="1901"/>
      <c r="ER68" s="1901"/>
      <c r="ES68" s="1901"/>
      <c r="ET68" s="1901"/>
      <c r="EU68" s="1901"/>
      <c r="EV68" s="1901"/>
      <c r="EW68" s="1901"/>
      <c r="EX68" s="1901"/>
      <c r="EY68" s="1901"/>
      <c r="EZ68" s="1901"/>
      <c r="FA68" s="1901"/>
      <c r="FB68" s="1901"/>
      <c r="FC68" s="1901"/>
      <c r="FD68" s="1901"/>
      <c r="FE68" s="2097"/>
      <c r="FF68" s="788"/>
      <c r="FG68" s="789"/>
      <c r="FH68" s="790"/>
      <c r="FI68" s="789"/>
      <c r="FJ68" s="790"/>
      <c r="FK68" s="789"/>
      <c r="FL68" s="790"/>
      <c r="FM68" s="789"/>
      <c r="FN68" s="1162"/>
      <c r="FO68" s="1163"/>
      <c r="FP68" s="790"/>
      <c r="FQ68" s="1164"/>
      <c r="FR68" s="634"/>
      <c r="FS68" s="635"/>
      <c r="FT68" s="1165" t="s">
        <v>964</v>
      </c>
      <c r="FU68" s="1166">
        <v>112</v>
      </c>
      <c r="FV68" s="870" t="s">
        <v>346</v>
      </c>
      <c r="FW68" s="1167" t="s">
        <v>172</v>
      </c>
      <c r="FX68" s="635"/>
      <c r="FY68" s="1165" t="s">
        <v>951</v>
      </c>
      <c r="FZ68" s="635"/>
      <c r="GA68" s="1168"/>
      <c r="GB68" s="1169">
        <v>117</v>
      </c>
      <c r="GC68" s="1170" t="s">
        <v>202</v>
      </c>
      <c r="GD68" s="1171">
        <v>119</v>
      </c>
      <c r="GE68" s="1170">
        <v>325</v>
      </c>
      <c r="GF68" s="1170">
        <v>326</v>
      </c>
      <c r="GG68" s="1170"/>
      <c r="GH68" s="1171"/>
      <c r="GI68" s="1171"/>
      <c r="GJ68" s="1172"/>
      <c r="GK68" s="2153">
        <v>309</v>
      </c>
      <c r="GL68" s="2154"/>
      <c r="GM68" s="2155"/>
      <c r="GN68" s="2154"/>
      <c r="GO68" s="2154"/>
      <c r="GP68" s="2155"/>
      <c r="GQ68" s="639"/>
      <c r="GR68" s="611"/>
      <c r="GS68" s="1958" t="s">
        <v>219</v>
      </c>
      <c r="GT68" s="3377"/>
      <c r="GU68" s="2635" t="s">
        <v>171</v>
      </c>
      <c r="GV68" s="2636"/>
      <c r="GW68" s="623"/>
      <c r="GX68" s="617"/>
      <c r="GY68" s="639"/>
      <c r="GZ68" s="617"/>
      <c r="HA68" s="612"/>
      <c r="HB68" s="617"/>
      <c r="HC68" s="639"/>
      <c r="HD68" s="611"/>
      <c r="HE68" s="612"/>
      <c r="HF68" s="617"/>
      <c r="HG68" s="1173">
        <v>719</v>
      </c>
      <c r="HH68" s="628"/>
      <c r="HI68" s="4026">
        <v>210</v>
      </c>
      <c r="HJ68" s="4027"/>
      <c r="HK68" s="1174">
        <v>742</v>
      </c>
      <c r="HL68" s="46"/>
      <c r="HM68" s="15"/>
      <c r="HO68" s="63" t="s">
        <v>15</v>
      </c>
      <c r="HP68" s="92">
        <v>218</v>
      </c>
      <c r="HQ68" s="63">
        <v>211</v>
      </c>
      <c r="HR68" s="64">
        <v>217</v>
      </c>
      <c r="HS68" s="194"/>
      <c r="HT68" s="11"/>
      <c r="HU68" s="245"/>
      <c r="HV68" s="232">
        <v>426</v>
      </c>
      <c r="HW68" s="233" t="s">
        <v>347</v>
      </c>
      <c r="HX68" s="191"/>
      <c r="HY68" s="234" t="s">
        <v>349</v>
      </c>
      <c r="HZ68" s="234" t="s">
        <v>237</v>
      </c>
      <c r="IA68" s="253"/>
      <c r="IB68" s="191"/>
      <c r="IC68" s="265" t="s">
        <v>634</v>
      </c>
      <c r="ID68" s="17"/>
      <c r="IF68" s="118"/>
      <c r="IG68" s="118"/>
      <c r="IH68" s="118"/>
      <c r="II68" s="118"/>
      <c r="IJ68" s="118"/>
      <c r="IK68" s="118"/>
      <c r="IL68" s="118"/>
      <c r="IM68" s="118"/>
      <c r="IN68" s="118"/>
      <c r="IO68" s="118"/>
      <c r="IP68" s="118"/>
      <c r="IQ68" s="118"/>
      <c r="IR68" s="118"/>
      <c r="IS68" s="118"/>
      <c r="IT68" s="119"/>
      <c r="IU68" s="118"/>
      <c r="IV68" s="118"/>
      <c r="IW68" s="118"/>
      <c r="IX68" s="118"/>
      <c r="IY68" s="118"/>
      <c r="IZ68" s="118"/>
      <c r="JA68" s="118"/>
      <c r="JB68" s="118"/>
      <c r="JC68" s="118"/>
      <c r="JD68" s="118"/>
      <c r="JE68" s="118"/>
      <c r="JF68" s="118"/>
      <c r="JG68" s="118"/>
      <c r="JH68" s="118"/>
      <c r="JI68" s="118"/>
    </row>
    <row r="69" spans="1:269" ht="15" customHeight="1" x14ac:dyDescent="0.3">
      <c r="A69" s="3283"/>
      <c r="B69" s="3231"/>
      <c r="C69" s="79" t="s">
        <v>242</v>
      </c>
      <c r="D69" s="80" t="s">
        <v>12</v>
      </c>
      <c r="E69" s="397"/>
      <c r="F69" s="398"/>
      <c r="G69" s="3244" t="s">
        <v>484</v>
      </c>
      <c r="H69" s="3245"/>
      <c r="I69" s="3245"/>
      <c r="J69" s="3245"/>
      <c r="K69" s="3245"/>
      <c r="L69" s="3245"/>
      <c r="M69" s="3246"/>
      <c r="N69" s="3259" t="s">
        <v>493</v>
      </c>
      <c r="O69" s="3260"/>
      <c r="P69" s="3260"/>
      <c r="Q69" s="3261"/>
      <c r="R69" s="564"/>
      <c r="S69" s="565"/>
      <c r="T69" s="1127" t="s">
        <v>781</v>
      </c>
      <c r="U69" s="1175" t="s">
        <v>782</v>
      </c>
      <c r="V69" s="1176"/>
      <c r="W69" s="565"/>
      <c r="X69" s="564"/>
      <c r="Y69" s="567"/>
      <c r="Z69" s="568"/>
      <c r="AA69" s="565"/>
      <c r="AB69" s="1177" t="s">
        <v>808</v>
      </c>
      <c r="AC69" s="937"/>
      <c r="AD69" s="592"/>
      <c r="AE69" s="592"/>
      <c r="AF69" s="552"/>
      <c r="AG69" s="552"/>
      <c r="AH69" s="552"/>
      <c r="AI69" s="552"/>
      <c r="AJ69" s="878"/>
      <c r="AK69" s="2362" t="s">
        <v>875</v>
      </c>
      <c r="AL69" s="2363"/>
      <c r="AM69" s="990"/>
      <c r="AN69" s="535"/>
      <c r="AO69" s="539"/>
      <c r="AP69" s="2349" t="s">
        <v>760</v>
      </c>
      <c r="AQ69" s="2356"/>
      <c r="AR69" s="2357"/>
      <c r="AS69" s="532"/>
      <c r="AT69" s="573"/>
      <c r="AU69" s="2348" t="s">
        <v>864</v>
      </c>
      <c r="AV69" s="2349"/>
      <c r="AW69" s="536"/>
      <c r="AX69" s="535"/>
      <c r="AY69" s="536"/>
      <c r="AZ69" s="535"/>
      <c r="BA69" s="536"/>
      <c r="BB69" s="535"/>
      <c r="BC69" s="1099"/>
      <c r="BD69" s="910"/>
      <c r="BE69" s="564"/>
      <c r="BF69" s="573"/>
      <c r="BG69" s="532"/>
      <c r="BH69" s="535"/>
      <c r="BI69" s="535"/>
      <c r="BJ69" s="2550" t="s">
        <v>721</v>
      </c>
      <c r="BK69" s="2551"/>
      <c r="BL69" s="2226" t="s">
        <v>723</v>
      </c>
      <c r="BM69" s="2228"/>
      <c r="BN69" s="1100"/>
      <c r="BO69" s="538"/>
      <c r="BP69" s="532"/>
      <c r="BQ69" s="538"/>
      <c r="BR69" s="1101"/>
      <c r="BS69" s="1102"/>
      <c r="BT69" s="910"/>
      <c r="BU69" s="566"/>
      <c r="BV69" s="543"/>
      <c r="BW69" s="578"/>
      <c r="BX69" s="4143" t="s">
        <v>454</v>
      </c>
      <c r="BY69" s="1919"/>
      <c r="BZ69" s="1920"/>
      <c r="CA69" s="539"/>
      <c r="CB69" s="536"/>
      <c r="CC69" s="535"/>
      <c r="CD69" s="2257" t="s">
        <v>958</v>
      </c>
      <c r="CE69" s="2230"/>
      <c r="CF69" s="2231"/>
      <c r="CG69" s="539"/>
      <c r="CH69" s="536"/>
      <c r="CI69" s="535"/>
      <c r="CJ69" s="2279" t="s">
        <v>818</v>
      </c>
      <c r="CK69" s="2280"/>
      <c r="CL69" s="2281"/>
      <c r="CM69" s="2279"/>
      <c r="CN69" s="2280"/>
      <c r="CO69" s="2281"/>
      <c r="CP69" s="2522" t="s">
        <v>463</v>
      </c>
      <c r="CQ69" s="2523"/>
      <c r="CR69" s="2524"/>
      <c r="CS69" s="2522"/>
      <c r="CT69" s="2523"/>
      <c r="CU69" s="2524"/>
      <c r="CV69" s="539"/>
      <c r="CW69" s="536"/>
      <c r="CX69" s="535"/>
      <c r="CY69" s="539"/>
      <c r="CZ69" s="536"/>
      <c r="DA69" s="535"/>
      <c r="DB69" s="539"/>
      <c r="DC69" s="536"/>
      <c r="DD69" s="535"/>
      <c r="DE69" s="539"/>
      <c r="DF69" s="536"/>
      <c r="DG69" s="535"/>
      <c r="DH69" s="539"/>
      <c r="DI69" s="536"/>
      <c r="DJ69" s="535"/>
      <c r="DK69" s="539"/>
      <c r="DL69" s="536"/>
      <c r="DM69" s="535"/>
      <c r="DN69" s="1943" t="s">
        <v>453</v>
      </c>
      <c r="DO69" s="1944"/>
      <c r="DP69" s="1945"/>
      <c r="DQ69" s="1918" t="s">
        <v>454</v>
      </c>
      <c r="DR69" s="1919"/>
      <c r="DS69" s="2314"/>
      <c r="DT69" s="2564" t="s">
        <v>473</v>
      </c>
      <c r="DU69" s="2565"/>
      <c r="DV69" s="2565"/>
      <c r="DW69" s="2565"/>
      <c r="DX69" s="2565"/>
      <c r="DY69" s="2565"/>
      <c r="DZ69" s="2565"/>
      <c r="EA69" s="2565"/>
      <c r="EB69" s="2565"/>
      <c r="EC69" s="2565"/>
      <c r="ED69" s="2565"/>
      <c r="EE69" s="2565"/>
      <c r="EF69" s="2565"/>
      <c r="EG69" s="2566"/>
      <c r="EH69" s="2295" t="s">
        <v>525</v>
      </c>
      <c r="EI69" s="2296"/>
      <c r="EJ69" s="2296"/>
      <c r="EK69" s="2296"/>
      <c r="EL69" s="2296"/>
      <c r="EM69" s="2296"/>
      <c r="EN69" s="2296"/>
      <c r="EO69" s="2296"/>
      <c r="EP69" s="2296"/>
      <c r="EQ69" s="2296"/>
      <c r="ER69" s="2296"/>
      <c r="ES69" s="2296"/>
      <c r="ET69" s="2296"/>
      <c r="EU69" s="2296"/>
      <c r="EV69" s="2296"/>
      <c r="EW69" s="2296"/>
      <c r="EX69" s="2296"/>
      <c r="EY69" s="2296"/>
      <c r="EZ69" s="2296"/>
      <c r="FA69" s="2296"/>
      <c r="FB69" s="2296"/>
      <c r="FC69" s="2296"/>
      <c r="FD69" s="2296"/>
      <c r="FE69" s="2297"/>
      <c r="FF69" s="1178"/>
      <c r="FG69" s="805"/>
      <c r="FH69" s="804"/>
      <c r="FI69" s="805"/>
      <c r="FJ69" s="2296" t="s">
        <v>970</v>
      </c>
      <c r="FK69" s="4004"/>
      <c r="FL69" s="804"/>
      <c r="FM69" s="805"/>
      <c r="FN69" s="804"/>
      <c r="FO69" s="805"/>
      <c r="FP69" s="804"/>
      <c r="FQ69" s="806"/>
      <c r="FR69" s="551"/>
      <c r="FS69" s="552"/>
      <c r="FT69" s="1179" t="s">
        <v>963</v>
      </c>
      <c r="FU69" s="1180" t="s">
        <v>933</v>
      </c>
      <c r="FV69" s="884" t="s">
        <v>559</v>
      </c>
      <c r="FW69" s="1181" t="s">
        <v>934</v>
      </c>
      <c r="FX69" s="552"/>
      <c r="FY69" s="1179" t="s">
        <v>961</v>
      </c>
      <c r="FZ69" s="552"/>
      <c r="GA69" s="1182"/>
      <c r="GB69" s="2736" t="s">
        <v>433</v>
      </c>
      <c r="GC69" s="2737"/>
      <c r="GD69" s="2737"/>
      <c r="GE69" s="2737"/>
      <c r="GF69" s="2737"/>
      <c r="GG69" s="2737"/>
      <c r="GH69" s="2737"/>
      <c r="GI69" s="2737"/>
      <c r="GJ69" s="2738"/>
      <c r="GK69" s="2156" t="s">
        <v>662</v>
      </c>
      <c r="GL69" s="2157"/>
      <c r="GM69" s="2158"/>
      <c r="GN69" s="2157"/>
      <c r="GO69" s="2157"/>
      <c r="GP69" s="2158"/>
      <c r="GQ69" s="556"/>
      <c r="GR69" s="535"/>
      <c r="GS69" s="3378" t="s">
        <v>877</v>
      </c>
      <c r="GT69" s="3379"/>
      <c r="GU69" s="2637" t="s">
        <v>687</v>
      </c>
      <c r="GV69" s="2638"/>
      <c r="GW69" s="541"/>
      <c r="GX69" s="538"/>
      <c r="GY69" s="556"/>
      <c r="GZ69" s="538"/>
      <c r="HA69" s="536"/>
      <c r="HB69" s="538"/>
      <c r="HC69" s="556"/>
      <c r="HD69" s="535"/>
      <c r="HE69" s="536"/>
      <c r="HF69" s="538"/>
      <c r="HG69" s="1149" t="s">
        <v>892</v>
      </c>
      <c r="HH69" s="547"/>
      <c r="HI69" s="551"/>
      <c r="HJ69" s="547"/>
      <c r="HK69" s="1135" t="s">
        <v>910</v>
      </c>
      <c r="HN69" s="2"/>
      <c r="HO69" s="63" t="s">
        <v>282</v>
      </c>
      <c r="HP69" s="92"/>
      <c r="HS69" s="194"/>
      <c r="HT69" s="11" t="s">
        <v>212</v>
      </c>
      <c r="HU69" s="245" t="s">
        <v>503</v>
      </c>
      <c r="HV69" s="232" t="s">
        <v>515</v>
      </c>
      <c r="HW69" s="233"/>
      <c r="HY69" s="234" t="s">
        <v>783</v>
      </c>
      <c r="HZ69" s="234" t="s">
        <v>783</v>
      </c>
      <c r="IA69" s="253" t="s">
        <v>732</v>
      </c>
      <c r="IB69" s="253" t="s">
        <v>732</v>
      </c>
      <c r="IC69" s="264"/>
      <c r="ID69" s="267" t="s">
        <v>953</v>
      </c>
      <c r="IF69" s="118"/>
      <c r="IG69" s="118"/>
      <c r="IH69" s="118"/>
      <c r="II69" s="118"/>
      <c r="IJ69" s="118"/>
      <c r="IK69" s="118"/>
      <c r="IL69" s="118"/>
      <c r="IM69" s="118"/>
      <c r="IN69" s="118"/>
      <c r="IO69" s="118"/>
      <c r="IP69" s="118"/>
      <c r="IQ69" s="118"/>
      <c r="IR69" s="118"/>
      <c r="IS69" s="118"/>
      <c r="IT69" s="119"/>
      <c r="IU69" s="118"/>
      <c r="IV69" s="118"/>
      <c r="IW69" s="118"/>
      <c r="IX69" s="118"/>
      <c r="IY69" s="118"/>
      <c r="IZ69" s="118"/>
      <c r="JA69" s="118"/>
      <c r="JB69" s="118"/>
      <c r="JC69" s="118"/>
      <c r="JD69" s="118"/>
      <c r="JE69" s="118"/>
      <c r="JF69" s="118"/>
      <c r="JG69" s="118"/>
      <c r="JH69" s="118"/>
      <c r="JI69" s="118"/>
    </row>
    <row r="70" spans="1:269" ht="15" customHeight="1" x14ac:dyDescent="0.3">
      <c r="A70" s="3283"/>
      <c r="B70" s="3231"/>
      <c r="C70" s="81"/>
      <c r="D70" s="74" t="s">
        <v>13</v>
      </c>
      <c r="E70" s="399">
        <f t="array" ref="E70">MAXA(COUNTIF(F70:IX70,F70:IX70))</f>
        <v>1</v>
      </c>
      <c r="F70" s="400"/>
      <c r="G70" s="3247" t="s">
        <v>485</v>
      </c>
      <c r="H70" s="3248"/>
      <c r="I70" s="3248"/>
      <c r="J70" s="3248"/>
      <c r="K70" s="3248"/>
      <c r="L70" s="3248"/>
      <c r="M70" s="3249"/>
      <c r="N70" s="3235" t="s">
        <v>494</v>
      </c>
      <c r="O70" s="3553"/>
      <c r="P70" s="3553"/>
      <c r="Q70" s="3237"/>
      <c r="R70" s="564"/>
      <c r="S70" s="565"/>
      <c r="T70" s="1127" t="s">
        <v>110</v>
      </c>
      <c r="U70" s="1150" t="s">
        <v>106</v>
      </c>
      <c r="V70" s="1151"/>
      <c r="W70" s="565"/>
      <c r="X70" s="564"/>
      <c r="Y70" s="567"/>
      <c r="Z70" s="568"/>
      <c r="AA70" s="565"/>
      <c r="AB70" s="1177" t="s">
        <v>94</v>
      </c>
      <c r="AC70" s="908"/>
      <c r="AD70" s="592"/>
      <c r="AE70" s="592"/>
      <c r="AF70" s="592"/>
      <c r="AG70" s="592"/>
      <c r="AH70" s="592"/>
      <c r="AI70" s="592"/>
      <c r="AJ70" s="839"/>
      <c r="AK70" s="2364" t="s">
        <v>329</v>
      </c>
      <c r="AL70" s="2365"/>
      <c r="AM70" s="939"/>
      <c r="AN70" s="969"/>
      <c r="AO70" s="568"/>
      <c r="AP70" s="2353" t="s">
        <v>761</v>
      </c>
      <c r="AQ70" s="2352"/>
      <c r="AR70" s="2358"/>
      <c r="AS70" s="564"/>
      <c r="AT70" s="573"/>
      <c r="AU70" s="3689" t="s">
        <v>81</v>
      </c>
      <c r="AV70" s="2353"/>
      <c r="AW70" s="568"/>
      <c r="AX70" s="567"/>
      <c r="AY70" s="568"/>
      <c r="AZ70" s="567"/>
      <c r="BA70" s="568"/>
      <c r="BB70" s="567"/>
      <c r="BC70" s="1099"/>
      <c r="BD70" s="1067"/>
      <c r="BE70" s="564"/>
      <c r="BF70" s="573"/>
      <c r="BG70" s="564"/>
      <c r="BH70" s="567"/>
      <c r="BI70" s="567"/>
      <c r="BJ70" s="1128" t="s">
        <v>93</v>
      </c>
      <c r="BK70" s="707" t="s">
        <v>128</v>
      </c>
      <c r="BL70" s="1081" t="s">
        <v>108</v>
      </c>
      <c r="BM70" s="1083" t="s">
        <v>328</v>
      </c>
      <c r="BN70" s="568"/>
      <c r="BO70" s="573"/>
      <c r="BP70" s="564"/>
      <c r="BQ70" s="573"/>
      <c r="BR70" s="1069"/>
      <c r="BS70" s="1070"/>
      <c r="BT70" s="922"/>
      <c r="BU70" s="566"/>
      <c r="BV70" s="543"/>
      <c r="BW70" s="578"/>
      <c r="BX70" s="4144" t="s">
        <v>419</v>
      </c>
      <c r="BY70" s="1922"/>
      <c r="BZ70" s="1923"/>
      <c r="CA70" s="574"/>
      <c r="CB70" s="568"/>
      <c r="CC70" s="567"/>
      <c r="CD70" s="2094" t="s">
        <v>272</v>
      </c>
      <c r="CE70" s="2095"/>
      <c r="CF70" s="2200"/>
      <c r="CG70" s="574"/>
      <c r="CH70" s="568"/>
      <c r="CI70" s="567"/>
      <c r="CJ70" s="2271" t="s">
        <v>311</v>
      </c>
      <c r="CK70" s="2272"/>
      <c r="CL70" s="2273"/>
      <c r="CM70" s="2271"/>
      <c r="CN70" s="2272"/>
      <c r="CO70" s="2273"/>
      <c r="CP70" s="2262" t="s">
        <v>464</v>
      </c>
      <c r="CQ70" s="2260"/>
      <c r="CR70" s="2261"/>
      <c r="CS70" s="2262"/>
      <c r="CT70" s="2260"/>
      <c r="CU70" s="2261"/>
      <c r="CV70" s="574"/>
      <c r="CW70" s="568"/>
      <c r="CX70" s="567"/>
      <c r="CY70" s="574"/>
      <c r="CZ70" s="568"/>
      <c r="DA70" s="567"/>
      <c r="DB70" s="574"/>
      <c r="DC70" s="568"/>
      <c r="DD70" s="567"/>
      <c r="DE70" s="574"/>
      <c r="DF70" s="568"/>
      <c r="DG70" s="567"/>
      <c r="DH70" s="574"/>
      <c r="DI70" s="568"/>
      <c r="DJ70" s="567"/>
      <c r="DK70" s="574"/>
      <c r="DL70" s="568"/>
      <c r="DM70" s="567"/>
      <c r="DN70" s="1946" t="s">
        <v>277</v>
      </c>
      <c r="DO70" s="1947"/>
      <c r="DP70" s="1948"/>
      <c r="DQ70" s="1921" t="s">
        <v>310</v>
      </c>
      <c r="DR70" s="1922"/>
      <c r="DS70" s="2315"/>
      <c r="DT70" s="2563" t="s">
        <v>278</v>
      </c>
      <c r="DU70" s="2556"/>
      <c r="DV70" s="2556"/>
      <c r="DW70" s="2556"/>
      <c r="DX70" s="2556"/>
      <c r="DY70" s="2556"/>
      <c r="DZ70" s="2556"/>
      <c r="EA70" s="2556" t="s">
        <v>280</v>
      </c>
      <c r="EB70" s="2556"/>
      <c r="EC70" s="2556"/>
      <c r="ED70" s="2556"/>
      <c r="EE70" s="2556"/>
      <c r="EF70" s="2556"/>
      <c r="EG70" s="2557"/>
      <c r="EH70" s="3384" t="s">
        <v>304</v>
      </c>
      <c r="EI70" s="3385"/>
      <c r="EJ70" s="3385"/>
      <c r="EK70" s="3385"/>
      <c r="EL70" s="3385"/>
      <c r="EM70" s="3385"/>
      <c r="EN70" s="3385"/>
      <c r="EO70" s="3385"/>
      <c r="EP70" s="3385"/>
      <c r="EQ70" s="3385"/>
      <c r="ER70" s="3385"/>
      <c r="ES70" s="3385"/>
      <c r="ET70" s="3385"/>
      <c r="EU70" s="3385"/>
      <c r="EV70" s="3385"/>
      <c r="EW70" s="3385"/>
      <c r="EX70" s="3385"/>
      <c r="EY70" s="3385"/>
      <c r="EZ70" s="3385"/>
      <c r="FA70" s="3385"/>
      <c r="FB70" s="3385"/>
      <c r="FC70" s="3385"/>
      <c r="FD70" s="3385"/>
      <c r="FE70" s="2875"/>
      <c r="FF70" s="764"/>
      <c r="FG70" s="765"/>
      <c r="FH70" s="766"/>
      <c r="FI70" s="765"/>
      <c r="FJ70" s="1183"/>
      <c r="FK70" s="1184"/>
      <c r="FL70" s="766"/>
      <c r="FM70" s="765"/>
      <c r="FN70" s="766"/>
      <c r="FO70" s="765"/>
      <c r="FP70" s="766"/>
      <c r="FQ70" s="817"/>
      <c r="FR70" s="591"/>
      <c r="FS70" s="592"/>
      <c r="FT70" s="1144" t="s">
        <v>965</v>
      </c>
      <c r="FU70" s="1145" t="s">
        <v>292</v>
      </c>
      <c r="FV70" s="845" t="s">
        <v>36</v>
      </c>
      <c r="FW70" s="1147" t="s">
        <v>418</v>
      </c>
      <c r="FX70" s="592"/>
      <c r="FY70" s="1144" t="s">
        <v>962</v>
      </c>
      <c r="FZ70" s="592"/>
      <c r="GA70" s="1148"/>
      <c r="GB70" s="1154"/>
      <c r="GC70" s="1155"/>
      <c r="GD70" s="1155"/>
      <c r="GE70" s="1155"/>
      <c r="GF70" s="1155"/>
      <c r="GG70" s="1155"/>
      <c r="GH70" s="1156"/>
      <c r="GI70" s="1156"/>
      <c r="GJ70" s="1157"/>
      <c r="GK70" s="2150" t="s">
        <v>270</v>
      </c>
      <c r="GL70" s="2151"/>
      <c r="GM70" s="2152"/>
      <c r="GN70" s="2151"/>
      <c r="GO70" s="2151"/>
      <c r="GP70" s="2152"/>
      <c r="GQ70" s="596"/>
      <c r="GR70" s="567"/>
      <c r="GS70" s="1956" t="s">
        <v>35</v>
      </c>
      <c r="GT70" s="3372"/>
      <c r="GU70" s="2633" t="s">
        <v>45</v>
      </c>
      <c r="GV70" s="2634"/>
      <c r="GW70" s="582"/>
      <c r="GX70" s="573"/>
      <c r="GY70" s="596"/>
      <c r="GZ70" s="573"/>
      <c r="HA70" s="568"/>
      <c r="HB70" s="573"/>
      <c r="HC70" s="596"/>
      <c r="HD70" s="567"/>
      <c r="HE70" s="568"/>
      <c r="HF70" s="573"/>
      <c r="HG70" s="1158" t="s">
        <v>153</v>
      </c>
      <c r="HH70" s="587"/>
      <c r="HI70" s="591"/>
      <c r="HJ70" s="587"/>
      <c r="HK70" s="1136" t="s">
        <v>445</v>
      </c>
      <c r="HN70" s="2"/>
      <c r="HS70" s="194"/>
      <c r="HT70" s="246" t="s">
        <v>321</v>
      </c>
      <c r="HU70" s="245" t="s">
        <v>502</v>
      </c>
      <c r="HV70" s="232" t="s">
        <v>316</v>
      </c>
      <c r="HW70" s="233" t="s">
        <v>122</v>
      </c>
      <c r="HY70" s="234"/>
      <c r="HZ70" s="234"/>
      <c r="IA70" s="235" t="s">
        <v>120</v>
      </c>
      <c r="IB70" s="253" t="s">
        <v>125</v>
      </c>
      <c r="IC70" s="264" t="s">
        <v>314</v>
      </c>
      <c r="ID70" s="267" t="s">
        <v>593</v>
      </c>
      <c r="IF70" s="118"/>
      <c r="IG70" s="118"/>
      <c r="IH70" s="118"/>
      <c r="II70" s="118"/>
      <c r="IJ70" s="118"/>
      <c r="IK70" s="118"/>
      <c r="IL70" s="118"/>
      <c r="IM70" s="118"/>
      <c r="IN70" s="118"/>
      <c r="IO70" s="118"/>
      <c r="IP70" s="118"/>
      <c r="IQ70" s="118"/>
      <c r="IR70" s="118"/>
      <c r="IS70" s="118"/>
      <c r="IT70" s="119"/>
      <c r="IU70" s="118"/>
      <c r="IV70" s="118"/>
      <c r="IW70" s="118"/>
      <c r="IX70" s="118"/>
      <c r="IY70" s="118"/>
      <c r="IZ70" s="118"/>
      <c r="JA70" s="118"/>
      <c r="JB70" s="118"/>
      <c r="JC70" s="118"/>
      <c r="JD70" s="118"/>
      <c r="JE70" s="118"/>
      <c r="JF70" s="118"/>
      <c r="JG70" s="118"/>
      <c r="JH70" s="118"/>
      <c r="JI70" s="118"/>
    </row>
    <row r="71" spans="1:269" s="14" customFormat="1" ht="14.25" customHeight="1" thickBot="1" x14ac:dyDescent="0.35">
      <c r="A71" s="3283"/>
      <c r="B71" s="173">
        <v>0.55208333333333337</v>
      </c>
      <c r="C71" s="82" t="s">
        <v>241</v>
      </c>
      <c r="D71" s="83" t="s">
        <v>14</v>
      </c>
      <c r="E71" s="401">
        <f t="array" ref="E71">MAXA(COUNTIF(F71:IX71,F71:IX71))</f>
        <v>1</v>
      </c>
      <c r="F71" s="402"/>
      <c r="G71" s="3250">
        <v>209</v>
      </c>
      <c r="H71" s="3251"/>
      <c r="I71" s="3251"/>
      <c r="J71" s="3251"/>
      <c r="K71" s="3251"/>
      <c r="L71" s="3251"/>
      <c r="M71" s="3252"/>
      <c r="N71" s="3262">
        <v>120</v>
      </c>
      <c r="O71" s="3263"/>
      <c r="P71" s="3263"/>
      <c r="Q71" s="3264"/>
      <c r="R71" s="655"/>
      <c r="S71" s="656"/>
      <c r="T71" s="1138" t="s">
        <v>774</v>
      </c>
      <c r="U71" s="1185" t="s">
        <v>773</v>
      </c>
      <c r="V71" s="1186"/>
      <c r="W71" s="656"/>
      <c r="X71" s="655"/>
      <c r="Y71" s="659"/>
      <c r="Z71" s="660"/>
      <c r="AA71" s="656"/>
      <c r="AB71" s="1187">
        <v>17</v>
      </c>
      <c r="AC71" s="946"/>
      <c r="AD71" s="682"/>
      <c r="AE71" s="682"/>
      <c r="AF71" s="682"/>
      <c r="AG71" s="682"/>
      <c r="AH71" s="682"/>
      <c r="AI71" s="682"/>
      <c r="AJ71" s="890"/>
      <c r="AK71" s="2366">
        <v>629</v>
      </c>
      <c r="AL71" s="2367"/>
      <c r="AM71" s="950"/>
      <c r="AN71" s="659"/>
      <c r="AO71" s="660"/>
      <c r="AP71" s="2359">
        <v>210</v>
      </c>
      <c r="AQ71" s="2360"/>
      <c r="AR71" s="2361"/>
      <c r="AS71" s="655"/>
      <c r="AT71" s="664"/>
      <c r="AU71" s="4203" t="s">
        <v>383</v>
      </c>
      <c r="AV71" s="2355"/>
      <c r="AW71" s="660"/>
      <c r="AX71" s="659"/>
      <c r="AY71" s="660"/>
      <c r="AZ71" s="659"/>
      <c r="BA71" s="660"/>
      <c r="BB71" s="659"/>
      <c r="BC71" s="1113"/>
      <c r="BD71" s="1114"/>
      <c r="BE71" s="655"/>
      <c r="BF71" s="665"/>
      <c r="BG71" s="655"/>
      <c r="BH71" s="659"/>
      <c r="BI71" s="659"/>
      <c r="BJ71" s="2552">
        <v>849</v>
      </c>
      <c r="BK71" s="2553"/>
      <c r="BL71" s="1909" t="s">
        <v>232</v>
      </c>
      <c r="BM71" s="1911"/>
      <c r="BN71" s="1115"/>
      <c r="BO71" s="665"/>
      <c r="BP71" s="655"/>
      <c r="BQ71" s="665"/>
      <c r="BR71" s="1116"/>
      <c r="BS71" s="1117"/>
      <c r="BT71" s="1114"/>
      <c r="BU71" s="657"/>
      <c r="BV71" s="653"/>
      <c r="BW71" s="666"/>
      <c r="BX71" s="4145" t="s">
        <v>343</v>
      </c>
      <c r="BY71" s="1930"/>
      <c r="BZ71" s="1931"/>
      <c r="CA71" s="658"/>
      <c r="CB71" s="660"/>
      <c r="CC71" s="659"/>
      <c r="CD71" s="2201" t="s">
        <v>342</v>
      </c>
      <c r="CE71" s="2202"/>
      <c r="CF71" s="2203"/>
      <c r="CG71" s="658"/>
      <c r="CH71" s="660"/>
      <c r="CI71" s="659"/>
      <c r="CJ71" s="2298">
        <v>216</v>
      </c>
      <c r="CK71" s="2299"/>
      <c r="CL71" s="2300"/>
      <c r="CM71" s="2298"/>
      <c r="CN71" s="2299"/>
      <c r="CO71" s="2300"/>
      <c r="CP71" s="1984">
        <v>308</v>
      </c>
      <c r="CQ71" s="1985"/>
      <c r="CR71" s="1986"/>
      <c r="CS71" s="1984"/>
      <c r="CT71" s="1985"/>
      <c r="CU71" s="1986"/>
      <c r="CV71" s="658"/>
      <c r="CW71" s="660"/>
      <c r="CX71" s="659"/>
      <c r="CY71" s="658"/>
      <c r="CZ71" s="660"/>
      <c r="DA71" s="659"/>
      <c r="DB71" s="658"/>
      <c r="DC71" s="660"/>
      <c r="DD71" s="659"/>
      <c r="DE71" s="658"/>
      <c r="DF71" s="660"/>
      <c r="DG71" s="659"/>
      <c r="DH71" s="658"/>
      <c r="DI71" s="660"/>
      <c r="DJ71" s="659"/>
      <c r="DK71" s="658"/>
      <c r="DL71" s="660"/>
      <c r="DM71" s="659"/>
      <c r="DN71" s="1949" t="s">
        <v>350</v>
      </c>
      <c r="DO71" s="1950"/>
      <c r="DP71" s="1951"/>
      <c r="DQ71" s="1929" t="s">
        <v>345</v>
      </c>
      <c r="DR71" s="1930"/>
      <c r="DS71" s="2309"/>
      <c r="DT71" s="3386" t="s">
        <v>9</v>
      </c>
      <c r="DU71" s="3387"/>
      <c r="DV71" s="3387"/>
      <c r="DW71" s="3387"/>
      <c r="DX71" s="3387"/>
      <c r="DY71" s="3387"/>
      <c r="DZ71" s="3387"/>
      <c r="EA71" s="3387"/>
      <c r="EB71" s="3387"/>
      <c r="EC71" s="3387"/>
      <c r="ED71" s="3387"/>
      <c r="EE71" s="3387"/>
      <c r="EF71" s="3387"/>
      <c r="EG71" s="3388"/>
      <c r="EH71" s="2325" t="s">
        <v>162</v>
      </c>
      <c r="EI71" s="2326"/>
      <c r="EJ71" s="2326"/>
      <c r="EK71" s="2326"/>
      <c r="EL71" s="2326"/>
      <c r="EM71" s="2326"/>
      <c r="EN71" s="2326"/>
      <c r="EO71" s="2326"/>
      <c r="EP71" s="2326"/>
      <c r="EQ71" s="2326"/>
      <c r="ER71" s="2326"/>
      <c r="ES71" s="2326"/>
      <c r="ET71" s="2326"/>
      <c r="EU71" s="2326"/>
      <c r="EV71" s="2326"/>
      <c r="EW71" s="2326"/>
      <c r="EX71" s="2326"/>
      <c r="EY71" s="2326"/>
      <c r="EZ71" s="2326"/>
      <c r="FA71" s="2326"/>
      <c r="FB71" s="2326"/>
      <c r="FC71" s="2326"/>
      <c r="FD71" s="2326"/>
      <c r="FE71" s="2327"/>
      <c r="FF71" s="1188"/>
      <c r="FG71" s="829"/>
      <c r="FH71" s="828"/>
      <c r="FI71" s="829"/>
      <c r="FJ71" s="1189"/>
      <c r="FK71" s="1190"/>
      <c r="FL71" s="828"/>
      <c r="FM71" s="829"/>
      <c r="FN71" s="828"/>
      <c r="FO71" s="829"/>
      <c r="FP71" s="828"/>
      <c r="FQ71" s="830"/>
      <c r="FR71" s="681"/>
      <c r="FS71" s="682"/>
      <c r="FT71" s="1191" t="s">
        <v>964</v>
      </c>
      <c r="FU71" s="1192">
        <v>112</v>
      </c>
      <c r="FV71" s="898" t="s">
        <v>346</v>
      </c>
      <c r="FW71" s="1193" t="s">
        <v>172</v>
      </c>
      <c r="FX71" s="682"/>
      <c r="FY71" s="1191" t="s">
        <v>951</v>
      </c>
      <c r="FZ71" s="682"/>
      <c r="GA71" s="1194"/>
      <c r="GB71" s="1195">
        <v>117</v>
      </c>
      <c r="GC71" s="1196" t="s">
        <v>202</v>
      </c>
      <c r="GD71" s="1197">
        <v>119</v>
      </c>
      <c r="GE71" s="1196">
        <v>325</v>
      </c>
      <c r="GF71" s="1196">
        <v>326</v>
      </c>
      <c r="GG71" s="1196"/>
      <c r="GH71" s="1197"/>
      <c r="GI71" s="1197"/>
      <c r="GJ71" s="1198"/>
      <c r="GK71" s="2668">
        <v>309</v>
      </c>
      <c r="GL71" s="2669"/>
      <c r="GM71" s="2670"/>
      <c r="GN71" s="2669"/>
      <c r="GO71" s="2669"/>
      <c r="GP71" s="2670"/>
      <c r="GQ71" s="685"/>
      <c r="GR71" s="659"/>
      <c r="GS71" s="3369" t="s">
        <v>219</v>
      </c>
      <c r="GT71" s="3370"/>
      <c r="GU71" s="2640" t="s">
        <v>171</v>
      </c>
      <c r="GV71" s="2641"/>
      <c r="GW71" s="670"/>
      <c r="GX71" s="665"/>
      <c r="GY71" s="685"/>
      <c r="GZ71" s="665"/>
      <c r="HA71" s="660"/>
      <c r="HB71" s="665"/>
      <c r="HC71" s="685"/>
      <c r="HD71" s="659"/>
      <c r="HE71" s="660"/>
      <c r="HF71" s="665"/>
      <c r="HG71" s="1199">
        <v>719</v>
      </c>
      <c r="HH71" s="676"/>
      <c r="HI71" s="681"/>
      <c r="HJ71" s="676"/>
      <c r="HK71" s="1139">
        <v>742</v>
      </c>
      <c r="HL71" s="50"/>
      <c r="HM71" s="15"/>
      <c r="HO71" s="63" t="s">
        <v>15</v>
      </c>
      <c r="HP71" s="92">
        <v>218</v>
      </c>
      <c r="HQ71" s="63">
        <v>211</v>
      </c>
      <c r="HR71" s="64">
        <v>217</v>
      </c>
      <c r="HS71" s="194"/>
      <c r="HT71" s="246" t="s">
        <v>344</v>
      </c>
      <c r="HU71" s="245"/>
      <c r="HV71" s="232">
        <v>426</v>
      </c>
      <c r="HW71" s="233" t="s">
        <v>347</v>
      </c>
      <c r="HX71" s="11"/>
      <c r="HY71" s="234" t="s">
        <v>349</v>
      </c>
      <c r="HZ71" s="234" t="s">
        <v>237</v>
      </c>
      <c r="IA71" s="253" t="s">
        <v>183</v>
      </c>
      <c r="IB71" s="253" t="s">
        <v>765</v>
      </c>
      <c r="IC71" s="265" t="s">
        <v>634</v>
      </c>
      <c r="ID71" s="268"/>
      <c r="IF71" s="118"/>
      <c r="IG71" s="118"/>
      <c r="IH71" s="118"/>
      <c r="II71" s="118"/>
      <c r="IJ71" s="118"/>
      <c r="IK71" s="118"/>
      <c r="IL71" s="118"/>
      <c r="IM71" s="118"/>
      <c r="IN71" s="118"/>
      <c r="IO71" s="118"/>
      <c r="IP71" s="118"/>
      <c r="IQ71" s="118"/>
      <c r="IR71" s="118"/>
      <c r="IS71" s="118"/>
      <c r="IT71" s="119"/>
      <c r="IU71" s="118"/>
      <c r="IV71" s="118"/>
      <c r="IW71" s="118"/>
      <c r="IX71" s="118"/>
      <c r="IY71" s="118"/>
      <c r="IZ71" s="118"/>
      <c r="JA71" s="118"/>
      <c r="JB71" s="118"/>
      <c r="JC71" s="118"/>
      <c r="JD71" s="118"/>
      <c r="JE71" s="118"/>
      <c r="JF71" s="118"/>
      <c r="JG71" s="118"/>
      <c r="JH71" s="118"/>
      <c r="JI71" s="118"/>
    </row>
    <row r="72" spans="1:269" ht="15" customHeight="1" thickTop="1" x14ac:dyDescent="0.3">
      <c r="A72" s="3283"/>
      <c r="B72" s="9">
        <v>0.5625</v>
      </c>
      <c r="C72" s="76" t="s">
        <v>242</v>
      </c>
      <c r="D72" s="75" t="s">
        <v>12</v>
      </c>
      <c r="E72" s="395"/>
      <c r="F72" s="396"/>
      <c r="G72" s="3265" t="s">
        <v>427</v>
      </c>
      <c r="H72" s="3266"/>
      <c r="I72" s="3266"/>
      <c r="J72" s="3266"/>
      <c r="K72" s="3266"/>
      <c r="L72" s="3266"/>
      <c r="M72" s="3267"/>
      <c r="N72" s="3668" t="s">
        <v>495</v>
      </c>
      <c r="O72" s="2188"/>
      <c r="P72" s="2188"/>
      <c r="Q72" s="3669"/>
      <c r="R72" s="532"/>
      <c r="S72" s="533"/>
      <c r="T72" s="534"/>
      <c r="U72" s="1175" t="s">
        <v>782</v>
      </c>
      <c r="V72" s="1176"/>
      <c r="W72" s="533"/>
      <c r="X72" s="532"/>
      <c r="Y72" s="567"/>
      <c r="Z72" s="568"/>
      <c r="AA72" s="565"/>
      <c r="AB72" s="838" t="s">
        <v>801</v>
      </c>
      <c r="AC72" s="908"/>
      <c r="AD72" s="592"/>
      <c r="AE72" s="592"/>
      <c r="AF72" s="592"/>
      <c r="AG72" s="592"/>
      <c r="AH72" s="592"/>
      <c r="AI72" s="592"/>
      <c r="AJ72" s="839"/>
      <c r="AK72" s="4200" t="s">
        <v>873</v>
      </c>
      <c r="AL72" s="4201"/>
      <c r="AM72" s="2406"/>
      <c r="AN72" s="2407"/>
      <c r="AO72" s="2382" t="s">
        <v>875</v>
      </c>
      <c r="AP72" s="2365"/>
      <c r="AQ72" s="2414" t="s">
        <v>876</v>
      </c>
      <c r="AR72" s="2415"/>
      <c r="AS72" s="534"/>
      <c r="AT72" s="573"/>
      <c r="AU72" s="532"/>
      <c r="AV72" s="535"/>
      <c r="AW72" s="3378" t="s">
        <v>869</v>
      </c>
      <c r="AX72" s="3374"/>
      <c r="AY72" s="539"/>
      <c r="AZ72" s="535"/>
      <c r="BA72" s="2226" t="s">
        <v>867</v>
      </c>
      <c r="BB72" s="2228"/>
      <c r="BC72" s="1124"/>
      <c r="BD72" s="910"/>
      <c r="BE72" s="532"/>
      <c r="BF72" s="538"/>
      <c r="BG72" s="564"/>
      <c r="BH72" s="567"/>
      <c r="BI72" s="535"/>
      <c r="BJ72" s="2571" t="s">
        <v>719</v>
      </c>
      <c r="BK72" s="2572"/>
      <c r="BL72" s="2573"/>
      <c r="BM72" s="2572"/>
      <c r="BN72" s="1068"/>
      <c r="BO72" s="573"/>
      <c r="BP72" s="564"/>
      <c r="BQ72" s="573"/>
      <c r="BR72" s="1101"/>
      <c r="BS72" s="1102"/>
      <c r="BT72" s="910"/>
      <c r="BU72" s="534"/>
      <c r="BV72" s="530"/>
      <c r="BW72" s="540"/>
      <c r="BX72" s="596"/>
      <c r="BY72" s="568"/>
      <c r="BZ72" s="567"/>
      <c r="CA72" s="760"/>
      <c r="CB72" s="761"/>
      <c r="CC72" s="762"/>
      <c r="CD72" s="2310" t="s">
        <v>463</v>
      </c>
      <c r="CE72" s="2311"/>
      <c r="CF72" s="2311"/>
      <c r="CG72" s="2311"/>
      <c r="CH72" s="2311"/>
      <c r="CI72" s="2312"/>
      <c r="CJ72" s="1921" t="s">
        <v>454</v>
      </c>
      <c r="CK72" s="1922"/>
      <c r="CL72" s="1923"/>
      <c r="CM72" s="574"/>
      <c r="CN72" s="568"/>
      <c r="CO72" s="567"/>
      <c r="CP72" s="3781" t="s">
        <v>818</v>
      </c>
      <c r="CQ72" s="3782"/>
      <c r="CR72" s="3783"/>
      <c r="CS72" s="2271"/>
      <c r="CT72" s="2272"/>
      <c r="CU72" s="2273"/>
      <c r="CV72" s="574"/>
      <c r="CW72" s="568"/>
      <c r="CX72" s="567"/>
      <c r="CY72" s="760"/>
      <c r="CZ72" s="761"/>
      <c r="DA72" s="762"/>
      <c r="DB72" s="574"/>
      <c r="DC72" s="568"/>
      <c r="DD72" s="567"/>
      <c r="DE72" s="760"/>
      <c r="DF72" s="761"/>
      <c r="DG72" s="762"/>
      <c r="DH72" s="574"/>
      <c r="DI72" s="568"/>
      <c r="DJ72" s="567"/>
      <c r="DK72" s="574"/>
      <c r="DL72" s="568"/>
      <c r="DM72" s="567"/>
      <c r="DN72" s="2283" t="s">
        <v>958</v>
      </c>
      <c r="DO72" s="2284"/>
      <c r="DP72" s="2285"/>
      <c r="DQ72" s="1946" t="s">
        <v>453</v>
      </c>
      <c r="DR72" s="1947"/>
      <c r="DS72" s="1948"/>
      <c r="DT72" s="2558" t="s">
        <v>474</v>
      </c>
      <c r="DU72" s="2294"/>
      <c r="DV72" s="2294"/>
      <c r="DW72" s="2294"/>
      <c r="DX72" s="2294"/>
      <c r="DY72" s="2294"/>
      <c r="DZ72" s="2294"/>
      <c r="EA72" s="2294"/>
      <c r="EB72" s="2294"/>
      <c r="EC72" s="2294"/>
      <c r="ED72" s="2294"/>
      <c r="EE72" s="2294"/>
      <c r="EF72" s="2294"/>
      <c r="EG72" s="2559"/>
      <c r="EH72" s="2306" t="s">
        <v>526</v>
      </c>
      <c r="EI72" s="2307"/>
      <c r="EJ72" s="2307"/>
      <c r="EK72" s="2307"/>
      <c r="EL72" s="2307"/>
      <c r="EM72" s="2307"/>
      <c r="EN72" s="2307"/>
      <c r="EO72" s="2307"/>
      <c r="EP72" s="2307"/>
      <c r="EQ72" s="2307"/>
      <c r="ER72" s="2307"/>
      <c r="ES72" s="2307"/>
      <c r="ET72" s="2307"/>
      <c r="EU72" s="2307"/>
      <c r="EV72" s="2307"/>
      <c r="EW72" s="2307"/>
      <c r="EX72" s="2307"/>
      <c r="EY72" s="2307"/>
      <c r="EZ72" s="2307"/>
      <c r="FA72" s="2307"/>
      <c r="FB72" s="2307"/>
      <c r="FC72" s="2307"/>
      <c r="FD72" s="2307"/>
      <c r="FE72" s="2308"/>
      <c r="FF72" s="1200"/>
      <c r="FG72" s="1201"/>
      <c r="FH72" s="1202"/>
      <c r="FI72" s="1201"/>
      <c r="FJ72" s="1202"/>
      <c r="FK72" s="1201"/>
      <c r="FL72" s="4107" t="s">
        <v>970</v>
      </c>
      <c r="FM72" s="4108"/>
      <c r="FN72" s="1202"/>
      <c r="FO72" s="1201"/>
      <c r="FP72" s="1202"/>
      <c r="FQ72" s="1203"/>
      <c r="FR72" s="2761" t="s">
        <v>512</v>
      </c>
      <c r="FS72" s="2169"/>
      <c r="FT72" s="592"/>
      <c r="FU72" s="592"/>
      <c r="FV72" s="592"/>
      <c r="FW72" s="1146" t="s">
        <v>559</v>
      </c>
      <c r="FX72" s="1145" t="s">
        <v>933</v>
      </c>
      <c r="FY72" s="592"/>
      <c r="FZ72" s="592"/>
      <c r="GA72" s="1148"/>
      <c r="GB72" s="2676" t="s">
        <v>609</v>
      </c>
      <c r="GC72" s="2677"/>
      <c r="GD72" s="1204" t="s">
        <v>623</v>
      </c>
      <c r="GE72" s="585"/>
      <c r="GF72" s="1074" t="s">
        <v>650</v>
      </c>
      <c r="GG72" s="2004" t="s">
        <v>645</v>
      </c>
      <c r="GH72" s="2004"/>
      <c r="GI72" s="2646" t="s">
        <v>724</v>
      </c>
      <c r="GJ72" s="2647"/>
      <c r="GK72" s="2719" t="s">
        <v>664</v>
      </c>
      <c r="GL72" s="2720"/>
      <c r="GM72" s="2470"/>
      <c r="GN72" s="2720"/>
      <c r="GO72" s="2720"/>
      <c r="GP72" s="2470"/>
      <c r="GQ72" s="3105" t="s">
        <v>505</v>
      </c>
      <c r="GR72" s="3117"/>
      <c r="GS72" s="3117"/>
      <c r="GT72" s="3118"/>
      <c r="GU72" s="1205" t="s">
        <v>692</v>
      </c>
      <c r="GV72" s="1206" t="s">
        <v>693</v>
      </c>
      <c r="GW72" s="2797" t="s">
        <v>673</v>
      </c>
      <c r="GX72" s="2164"/>
      <c r="GY72" s="596"/>
      <c r="GZ72" s="573"/>
      <c r="HA72" s="568"/>
      <c r="HB72" s="568"/>
      <c r="HC72" s="2579" t="s">
        <v>661</v>
      </c>
      <c r="HD72" s="2228"/>
      <c r="HE72" s="536"/>
      <c r="HF72" s="538"/>
      <c r="HG72" s="1149" t="s">
        <v>892</v>
      </c>
      <c r="HH72" s="1207" t="s">
        <v>894</v>
      </c>
      <c r="HI72" s="3042" t="s">
        <v>440</v>
      </c>
      <c r="HJ72" s="3043"/>
      <c r="HK72" s="1208" t="s">
        <v>1007</v>
      </c>
      <c r="HN72" s="2"/>
      <c r="HO72" s="63" t="s">
        <v>282</v>
      </c>
      <c r="HP72" s="92"/>
      <c r="HS72" s="194"/>
      <c r="HT72" s="239" t="s">
        <v>221</v>
      </c>
      <c r="HU72" s="245" t="s">
        <v>503</v>
      </c>
      <c r="HV72" s="11" t="s">
        <v>212</v>
      </c>
      <c r="HW72" s="233"/>
      <c r="HY72" s="234" t="s">
        <v>783</v>
      </c>
      <c r="HZ72" s="234" t="s">
        <v>783</v>
      </c>
      <c r="IA72" s="251" t="s">
        <v>732</v>
      </c>
      <c r="IC72" s="264"/>
      <c r="IF72" s="118"/>
      <c r="IG72" s="118"/>
      <c r="IH72" s="118"/>
      <c r="II72" s="118"/>
      <c r="IJ72" s="118"/>
      <c r="IK72" s="118"/>
      <c r="IL72" s="118"/>
      <c r="IM72" s="118"/>
      <c r="IN72" s="118"/>
      <c r="IO72" s="118"/>
      <c r="IP72" s="118"/>
      <c r="IQ72" s="118"/>
      <c r="IR72" s="118"/>
      <c r="IS72" s="118"/>
      <c r="IT72" s="119"/>
      <c r="IU72" s="118"/>
      <c r="IV72" s="118"/>
      <c r="IW72" s="118"/>
      <c r="IX72" s="118"/>
      <c r="IY72" s="118"/>
      <c r="IZ72" s="118"/>
      <c r="JA72" s="118"/>
      <c r="JB72" s="118"/>
      <c r="JC72" s="118"/>
      <c r="JD72" s="118"/>
      <c r="JE72" s="118"/>
      <c r="JF72" s="118"/>
      <c r="JG72" s="118"/>
      <c r="JH72" s="118"/>
      <c r="JI72" s="118"/>
    </row>
    <row r="73" spans="1:269" ht="15" customHeight="1" x14ac:dyDescent="0.3">
      <c r="A73" s="3283"/>
      <c r="B73" s="3230">
        <v>4</v>
      </c>
      <c r="C73" s="76"/>
      <c r="D73" s="77" t="s">
        <v>13</v>
      </c>
      <c r="E73" s="395">
        <f t="array" ref="E73">MAXA(COUNTIF(F73:IX73,F73:IX73))</f>
        <v>1</v>
      </c>
      <c r="F73" s="396"/>
      <c r="G73" s="2568" t="s">
        <v>489</v>
      </c>
      <c r="H73" s="2042"/>
      <c r="I73" s="2042"/>
      <c r="J73" s="2042"/>
      <c r="K73" s="2042"/>
      <c r="L73" s="2042"/>
      <c r="M73" s="3496"/>
      <c r="N73" s="2716" t="s">
        <v>94</v>
      </c>
      <c r="O73" s="1971"/>
      <c r="P73" s="1971" t="s">
        <v>126</v>
      </c>
      <c r="Q73" s="3676"/>
      <c r="R73" s="564"/>
      <c r="S73" s="565"/>
      <c r="T73" s="566"/>
      <c r="U73" s="1150" t="s">
        <v>106</v>
      </c>
      <c r="V73" s="1151"/>
      <c r="W73" s="565"/>
      <c r="X73" s="564"/>
      <c r="Y73" s="567"/>
      <c r="Z73" s="568"/>
      <c r="AA73" s="565"/>
      <c r="AB73" s="1209" t="s">
        <v>39</v>
      </c>
      <c r="AC73" s="908"/>
      <c r="AD73" s="592"/>
      <c r="AE73" s="592"/>
      <c r="AF73" s="592"/>
      <c r="AG73" s="592"/>
      <c r="AH73" s="592"/>
      <c r="AI73" s="592"/>
      <c r="AJ73" s="839"/>
      <c r="AK73" s="848" t="s">
        <v>247</v>
      </c>
      <c r="AL73" s="1210" t="s">
        <v>71</v>
      </c>
      <c r="AM73" s="2406"/>
      <c r="AN73" s="2407"/>
      <c r="AO73" s="2382" t="s">
        <v>329</v>
      </c>
      <c r="AP73" s="2365"/>
      <c r="AQ73" s="2416" t="s">
        <v>112</v>
      </c>
      <c r="AR73" s="2417"/>
      <c r="AS73" s="566"/>
      <c r="AT73" s="573"/>
      <c r="AU73" s="564"/>
      <c r="AV73" s="567"/>
      <c r="AW73" s="1956" t="s">
        <v>125</v>
      </c>
      <c r="AX73" s="1957"/>
      <c r="AY73" s="574"/>
      <c r="AZ73" s="567"/>
      <c r="BA73" s="1887" t="s">
        <v>127</v>
      </c>
      <c r="BB73" s="1886"/>
      <c r="BC73" s="1066"/>
      <c r="BD73" s="1067"/>
      <c r="BE73" s="564"/>
      <c r="BF73" s="573"/>
      <c r="BG73" s="564"/>
      <c r="BH73" s="567"/>
      <c r="BI73" s="567"/>
      <c r="BJ73" s="1128" t="s">
        <v>115</v>
      </c>
      <c r="BK73" s="707"/>
      <c r="BL73" s="1211"/>
      <c r="BM73" s="707" t="s">
        <v>128</v>
      </c>
      <c r="BN73" s="568"/>
      <c r="BO73" s="573"/>
      <c r="BP73" s="564"/>
      <c r="BQ73" s="573"/>
      <c r="BR73" s="1069"/>
      <c r="BS73" s="1070"/>
      <c r="BT73" s="922"/>
      <c r="BU73" s="566"/>
      <c r="BV73" s="543"/>
      <c r="BW73" s="578"/>
      <c r="BX73" s="596"/>
      <c r="BY73" s="568"/>
      <c r="BZ73" s="567"/>
      <c r="CA73" s="574"/>
      <c r="CB73" s="568"/>
      <c r="CC73" s="567"/>
      <c r="CD73" s="2262" t="s">
        <v>464</v>
      </c>
      <c r="CE73" s="2260"/>
      <c r="CF73" s="2260"/>
      <c r="CG73" s="2260"/>
      <c r="CH73" s="2260"/>
      <c r="CI73" s="2261"/>
      <c r="CJ73" s="1921" t="s">
        <v>310</v>
      </c>
      <c r="CK73" s="1922"/>
      <c r="CL73" s="1923"/>
      <c r="CM73" s="574"/>
      <c r="CN73" s="568"/>
      <c r="CO73" s="567"/>
      <c r="CP73" s="2271" t="s">
        <v>311</v>
      </c>
      <c r="CQ73" s="2272"/>
      <c r="CR73" s="2273"/>
      <c r="CS73" s="2271"/>
      <c r="CT73" s="2272"/>
      <c r="CU73" s="2273"/>
      <c r="CV73" s="574"/>
      <c r="CW73" s="568"/>
      <c r="CX73" s="567"/>
      <c r="CY73" s="574"/>
      <c r="CZ73" s="568"/>
      <c r="DA73" s="567"/>
      <c r="DB73" s="574"/>
      <c r="DC73" s="568"/>
      <c r="DD73" s="567"/>
      <c r="DE73" s="574"/>
      <c r="DF73" s="568"/>
      <c r="DG73" s="567"/>
      <c r="DH73" s="574"/>
      <c r="DI73" s="568"/>
      <c r="DJ73" s="567"/>
      <c r="DK73" s="574"/>
      <c r="DL73" s="568"/>
      <c r="DM73" s="567"/>
      <c r="DN73" s="2286" t="s">
        <v>418</v>
      </c>
      <c r="DO73" s="2095"/>
      <c r="DP73" s="2200"/>
      <c r="DQ73" s="1946" t="s">
        <v>277</v>
      </c>
      <c r="DR73" s="1947"/>
      <c r="DS73" s="1948"/>
      <c r="DT73" s="2558" t="s">
        <v>294</v>
      </c>
      <c r="DU73" s="2294"/>
      <c r="DV73" s="2294"/>
      <c r="DW73" s="2294"/>
      <c r="DX73" s="2294"/>
      <c r="DY73" s="2294"/>
      <c r="DZ73" s="2294"/>
      <c r="EA73" s="2294"/>
      <c r="EB73" s="2294"/>
      <c r="EC73" s="2294"/>
      <c r="ED73" s="2294"/>
      <c r="EE73" s="2294"/>
      <c r="EF73" s="2294"/>
      <c r="EG73" s="2559"/>
      <c r="EH73" s="2881" t="s">
        <v>305</v>
      </c>
      <c r="EI73" s="2960"/>
      <c r="EJ73" s="2960"/>
      <c r="EK73" s="2960"/>
      <c r="EL73" s="2960"/>
      <c r="EM73" s="2960"/>
      <c r="EN73" s="2960"/>
      <c r="EO73" s="2960"/>
      <c r="EP73" s="2960"/>
      <c r="EQ73" s="2960"/>
      <c r="ER73" s="2960"/>
      <c r="ES73" s="2960"/>
      <c r="ET73" s="2960"/>
      <c r="EU73" s="2960"/>
      <c r="EV73" s="2960"/>
      <c r="EW73" s="2960"/>
      <c r="EX73" s="2960"/>
      <c r="EY73" s="2960"/>
      <c r="EZ73" s="2960"/>
      <c r="FA73" s="2960"/>
      <c r="FB73" s="2960"/>
      <c r="FC73" s="2960"/>
      <c r="FD73" s="2960"/>
      <c r="FE73" s="2961"/>
      <c r="FF73" s="1200"/>
      <c r="FG73" s="1201"/>
      <c r="FH73" s="1202"/>
      <c r="FI73" s="1201"/>
      <c r="FJ73" s="1202"/>
      <c r="FK73" s="1201"/>
      <c r="FL73" s="1212"/>
      <c r="FM73" s="1213"/>
      <c r="FN73" s="1202"/>
      <c r="FO73" s="1201"/>
      <c r="FP73" s="1202"/>
      <c r="FQ73" s="1203"/>
      <c r="FR73" s="2761" t="s">
        <v>278</v>
      </c>
      <c r="FS73" s="2169"/>
      <c r="FT73" s="592"/>
      <c r="FU73" s="592"/>
      <c r="FV73" s="592"/>
      <c r="FW73" s="845" t="s">
        <v>36</v>
      </c>
      <c r="FX73" s="1145" t="s">
        <v>292</v>
      </c>
      <c r="FY73" s="592"/>
      <c r="FZ73" s="592"/>
      <c r="GA73" s="1148"/>
      <c r="GB73" s="2676" t="s">
        <v>30</v>
      </c>
      <c r="GC73" s="2677"/>
      <c r="GD73" s="1204" t="s">
        <v>272</v>
      </c>
      <c r="GE73" s="585"/>
      <c r="GF73" s="1074" t="s">
        <v>304</v>
      </c>
      <c r="GG73" s="2004" t="s">
        <v>303</v>
      </c>
      <c r="GH73" s="2004"/>
      <c r="GI73" s="2646" t="s">
        <v>309</v>
      </c>
      <c r="GJ73" s="2647"/>
      <c r="GK73" s="2721" t="s">
        <v>665</v>
      </c>
      <c r="GL73" s="2520"/>
      <c r="GM73" s="2472"/>
      <c r="GN73" s="2520"/>
      <c r="GO73" s="2520"/>
      <c r="GP73" s="2472"/>
      <c r="GQ73" s="2789" t="s">
        <v>33</v>
      </c>
      <c r="GR73" s="3115"/>
      <c r="GS73" s="3115"/>
      <c r="GT73" s="3116"/>
      <c r="GU73" s="1205" t="s">
        <v>48</v>
      </c>
      <c r="GV73" s="1206" t="s">
        <v>55</v>
      </c>
      <c r="GW73" s="2100"/>
      <c r="GX73" s="2166"/>
      <c r="GY73" s="596"/>
      <c r="GZ73" s="573"/>
      <c r="HA73" s="568"/>
      <c r="HB73" s="568"/>
      <c r="HC73" s="1884" t="s">
        <v>270</v>
      </c>
      <c r="HD73" s="1886"/>
      <c r="HE73" s="568"/>
      <c r="HF73" s="573"/>
      <c r="HG73" s="1158" t="s">
        <v>153</v>
      </c>
      <c r="HH73" s="1214" t="s">
        <v>893</v>
      </c>
      <c r="HI73" s="3041" t="s">
        <v>134</v>
      </c>
      <c r="HJ73" s="2358"/>
      <c r="HK73" s="1208" t="s">
        <v>108</v>
      </c>
      <c r="HN73" s="2"/>
      <c r="HS73" s="194"/>
      <c r="HT73" s="239" t="s">
        <v>29</v>
      </c>
      <c r="HU73" s="245" t="s">
        <v>502</v>
      </c>
      <c r="HV73" s="246" t="s">
        <v>321</v>
      </c>
      <c r="HW73" s="233" t="s">
        <v>122</v>
      </c>
      <c r="HY73" s="234"/>
      <c r="HZ73" s="234"/>
      <c r="IA73" s="251" t="s">
        <v>124</v>
      </c>
      <c r="IC73" s="264" t="s">
        <v>314</v>
      </c>
      <c r="IF73" s="118"/>
      <c r="IG73" s="118"/>
      <c r="IH73" s="118"/>
      <c r="II73" s="118"/>
      <c r="IJ73" s="118"/>
      <c r="IK73" s="118"/>
      <c r="IL73" s="118"/>
      <c r="IM73" s="118"/>
      <c r="IN73" s="118"/>
      <c r="IO73" s="118"/>
      <c r="IP73" s="118"/>
      <c r="IQ73" s="118"/>
      <c r="IR73" s="118"/>
      <c r="IS73" s="118"/>
      <c r="IT73" s="119"/>
      <c r="IU73" s="118"/>
      <c r="IV73" s="118"/>
      <c r="IW73" s="118"/>
      <c r="IX73" s="118"/>
      <c r="IY73" s="118"/>
      <c r="IZ73" s="118"/>
      <c r="JA73" s="118"/>
      <c r="JB73" s="118"/>
      <c r="JC73" s="118"/>
      <c r="JD73" s="118"/>
      <c r="JE73" s="118"/>
      <c r="JF73" s="118"/>
      <c r="JG73" s="118"/>
      <c r="JH73" s="118"/>
      <c r="JI73" s="118"/>
    </row>
    <row r="74" spans="1:269" s="12" customFormat="1" ht="15" customHeight="1" x14ac:dyDescent="0.3">
      <c r="A74" s="3283"/>
      <c r="B74" s="3230"/>
      <c r="C74" s="76" t="s">
        <v>240</v>
      </c>
      <c r="D74" s="78" t="s">
        <v>14</v>
      </c>
      <c r="E74" s="395">
        <f t="array" ref="E74">MAXA(COUNTIF(F74:IX74,F74:IX74))</f>
        <v>1</v>
      </c>
      <c r="F74" s="403"/>
      <c r="G74" s="3497">
        <v>209</v>
      </c>
      <c r="H74" s="3498"/>
      <c r="I74" s="3498"/>
      <c r="J74" s="3498"/>
      <c r="K74" s="3498"/>
      <c r="L74" s="3498"/>
      <c r="M74" s="3499"/>
      <c r="N74" s="3679">
        <v>120</v>
      </c>
      <c r="O74" s="1898"/>
      <c r="P74" s="1898"/>
      <c r="Q74" s="3680"/>
      <c r="R74" s="608"/>
      <c r="S74" s="609"/>
      <c r="T74" s="610"/>
      <c r="U74" s="1159" t="s">
        <v>773</v>
      </c>
      <c r="V74" s="1160"/>
      <c r="W74" s="609"/>
      <c r="X74" s="608"/>
      <c r="Y74" s="611"/>
      <c r="Z74" s="612"/>
      <c r="AA74" s="609"/>
      <c r="AB74" s="863" t="s">
        <v>202</v>
      </c>
      <c r="AC74" s="927"/>
      <c r="AD74" s="635"/>
      <c r="AE74" s="635"/>
      <c r="AF74" s="635"/>
      <c r="AG74" s="635"/>
      <c r="AH74" s="635"/>
      <c r="AI74" s="635"/>
      <c r="AJ74" s="864"/>
      <c r="AK74" s="1215" t="s">
        <v>219</v>
      </c>
      <c r="AL74" s="1216">
        <v>819</v>
      </c>
      <c r="AM74" s="3656"/>
      <c r="AN74" s="3657"/>
      <c r="AO74" s="2383">
        <v>629</v>
      </c>
      <c r="AP74" s="2384"/>
      <c r="AQ74" s="2490" t="s">
        <v>232</v>
      </c>
      <c r="AR74" s="2809"/>
      <c r="AS74" s="610"/>
      <c r="AT74" s="616"/>
      <c r="AU74" s="608"/>
      <c r="AV74" s="611"/>
      <c r="AW74" s="1958" t="s">
        <v>765</v>
      </c>
      <c r="AX74" s="1959"/>
      <c r="AY74" s="618"/>
      <c r="AZ74" s="611"/>
      <c r="BA74" s="2195" t="s">
        <v>183</v>
      </c>
      <c r="BB74" s="2197"/>
      <c r="BC74" s="1091"/>
      <c r="BD74" s="1092"/>
      <c r="BE74" s="608"/>
      <c r="BF74" s="617"/>
      <c r="BG74" s="608"/>
      <c r="BH74" s="611"/>
      <c r="BI74" s="611"/>
      <c r="BJ74" s="2548" t="s">
        <v>171</v>
      </c>
      <c r="BK74" s="2549"/>
      <c r="BL74" s="3187"/>
      <c r="BM74" s="2549"/>
      <c r="BN74" s="1093"/>
      <c r="BO74" s="617"/>
      <c r="BP74" s="608"/>
      <c r="BQ74" s="617"/>
      <c r="BR74" s="1094"/>
      <c r="BS74" s="1095"/>
      <c r="BT74" s="929"/>
      <c r="BU74" s="610"/>
      <c r="BV74" s="606"/>
      <c r="BW74" s="619"/>
      <c r="BX74" s="639"/>
      <c r="BY74" s="612"/>
      <c r="BZ74" s="611"/>
      <c r="CA74" s="618"/>
      <c r="CB74" s="612"/>
      <c r="CC74" s="611"/>
      <c r="CD74" s="2954">
        <v>308</v>
      </c>
      <c r="CE74" s="1961"/>
      <c r="CF74" s="1961"/>
      <c r="CG74" s="1961"/>
      <c r="CH74" s="1961"/>
      <c r="CI74" s="2953"/>
      <c r="CJ74" s="1926" t="s">
        <v>345</v>
      </c>
      <c r="CK74" s="1927"/>
      <c r="CL74" s="1928"/>
      <c r="CM74" s="618"/>
      <c r="CN74" s="612"/>
      <c r="CO74" s="611"/>
      <c r="CP74" s="2275">
        <v>216</v>
      </c>
      <c r="CQ74" s="2276"/>
      <c r="CR74" s="2277"/>
      <c r="CS74" s="2275"/>
      <c r="CT74" s="2276"/>
      <c r="CU74" s="2277"/>
      <c r="CV74" s="618"/>
      <c r="CW74" s="612"/>
      <c r="CX74" s="611"/>
      <c r="CY74" s="618"/>
      <c r="CZ74" s="612"/>
      <c r="DA74" s="611"/>
      <c r="DB74" s="618"/>
      <c r="DC74" s="612"/>
      <c r="DD74" s="611"/>
      <c r="DE74" s="618"/>
      <c r="DF74" s="612"/>
      <c r="DG74" s="611"/>
      <c r="DH74" s="618"/>
      <c r="DI74" s="612"/>
      <c r="DJ74" s="611"/>
      <c r="DK74" s="618"/>
      <c r="DL74" s="612"/>
      <c r="DM74" s="611"/>
      <c r="DN74" s="4141" t="s">
        <v>343</v>
      </c>
      <c r="DO74" s="1901"/>
      <c r="DP74" s="1902"/>
      <c r="DQ74" s="1989" t="s">
        <v>350</v>
      </c>
      <c r="DR74" s="1990"/>
      <c r="DS74" s="1991"/>
      <c r="DT74" s="3394" t="s">
        <v>9</v>
      </c>
      <c r="DU74" s="3395"/>
      <c r="DV74" s="3395"/>
      <c r="DW74" s="3395"/>
      <c r="DX74" s="3395"/>
      <c r="DY74" s="3395"/>
      <c r="DZ74" s="3395"/>
      <c r="EA74" s="3395"/>
      <c r="EB74" s="3395"/>
      <c r="EC74" s="3395"/>
      <c r="ED74" s="3395"/>
      <c r="EE74" s="3395"/>
      <c r="EF74" s="3395"/>
      <c r="EG74" s="3396"/>
      <c r="EH74" s="2956" t="s">
        <v>162</v>
      </c>
      <c r="EI74" s="2339"/>
      <c r="EJ74" s="2339"/>
      <c r="EK74" s="2339"/>
      <c r="EL74" s="2339"/>
      <c r="EM74" s="2339"/>
      <c r="EN74" s="2339"/>
      <c r="EO74" s="2339"/>
      <c r="EP74" s="2339"/>
      <c r="EQ74" s="2339"/>
      <c r="ER74" s="2339"/>
      <c r="ES74" s="2339"/>
      <c r="ET74" s="2339"/>
      <c r="EU74" s="2339"/>
      <c r="EV74" s="2339"/>
      <c r="EW74" s="2339"/>
      <c r="EX74" s="2339"/>
      <c r="EY74" s="2339"/>
      <c r="EZ74" s="2339"/>
      <c r="FA74" s="2339"/>
      <c r="FB74" s="2339"/>
      <c r="FC74" s="2339"/>
      <c r="FD74" s="2339"/>
      <c r="FE74" s="2962"/>
      <c r="FF74" s="1217"/>
      <c r="FG74" s="1218"/>
      <c r="FH74" s="1219"/>
      <c r="FI74" s="1218"/>
      <c r="FJ74" s="1219"/>
      <c r="FK74" s="1218"/>
      <c r="FL74" s="1220"/>
      <c r="FM74" s="1221"/>
      <c r="FN74" s="1219"/>
      <c r="FO74" s="1218"/>
      <c r="FP74" s="1219"/>
      <c r="FQ74" s="1222"/>
      <c r="FR74" s="2685">
        <v>17</v>
      </c>
      <c r="FS74" s="2064"/>
      <c r="FT74" s="635"/>
      <c r="FU74" s="635"/>
      <c r="FV74" s="635"/>
      <c r="FW74" s="870" t="s">
        <v>346</v>
      </c>
      <c r="FX74" s="1166">
        <v>112</v>
      </c>
      <c r="FY74" s="635"/>
      <c r="FZ74" s="635"/>
      <c r="GA74" s="1168"/>
      <c r="GB74" s="1223"/>
      <c r="GC74" s="1224">
        <v>117</v>
      </c>
      <c r="GD74" s="1225" t="s">
        <v>342</v>
      </c>
      <c r="GE74" s="626"/>
      <c r="GF74" s="1096">
        <v>114</v>
      </c>
      <c r="GG74" s="2089">
        <v>312</v>
      </c>
      <c r="GH74" s="2089"/>
      <c r="GI74" s="2725">
        <v>326</v>
      </c>
      <c r="GJ74" s="2726"/>
      <c r="GK74" s="2722">
        <v>309</v>
      </c>
      <c r="GL74" s="2474"/>
      <c r="GM74" s="2513"/>
      <c r="GN74" s="2474"/>
      <c r="GO74" s="2474"/>
      <c r="GP74" s="2513"/>
      <c r="GQ74" s="3112">
        <v>210</v>
      </c>
      <c r="GR74" s="3113"/>
      <c r="GS74" s="3113"/>
      <c r="GT74" s="3114"/>
      <c r="GU74" s="1226" t="s">
        <v>214</v>
      </c>
      <c r="GV74" s="1227" t="s">
        <v>218</v>
      </c>
      <c r="GW74" s="2796">
        <v>325</v>
      </c>
      <c r="GX74" s="2168"/>
      <c r="GY74" s="639"/>
      <c r="GZ74" s="617"/>
      <c r="HA74" s="612"/>
      <c r="HB74" s="617"/>
      <c r="HC74" s="2574">
        <v>311</v>
      </c>
      <c r="HD74" s="2197"/>
      <c r="HE74" s="612"/>
      <c r="HF74" s="617"/>
      <c r="HG74" s="1173">
        <v>719</v>
      </c>
      <c r="HH74" s="1228" t="s">
        <v>895</v>
      </c>
      <c r="HI74" s="3039">
        <v>742</v>
      </c>
      <c r="HJ74" s="3040"/>
      <c r="HK74" s="1229">
        <v>15</v>
      </c>
      <c r="HL74" s="91"/>
      <c r="HM74" s="15"/>
      <c r="HO74" s="63" t="s">
        <v>15</v>
      </c>
      <c r="HP74" s="92">
        <v>218</v>
      </c>
      <c r="HQ74" s="63">
        <v>211</v>
      </c>
      <c r="HR74" s="64">
        <v>217</v>
      </c>
      <c r="HS74" s="194"/>
      <c r="HT74" s="239"/>
      <c r="HU74" s="245"/>
      <c r="HV74" s="246" t="s">
        <v>344</v>
      </c>
      <c r="HW74" s="233" t="s">
        <v>347</v>
      </c>
      <c r="HX74" s="191"/>
      <c r="HY74" s="234" t="s">
        <v>349</v>
      </c>
      <c r="HZ74" s="234" t="s">
        <v>237</v>
      </c>
      <c r="IA74" s="252">
        <v>527</v>
      </c>
      <c r="IB74" s="191"/>
      <c r="IC74" s="265" t="s">
        <v>634</v>
      </c>
      <c r="ID74" s="17"/>
      <c r="IF74" s="118"/>
      <c r="IG74" s="118"/>
      <c r="IH74" s="118"/>
      <c r="II74" s="118"/>
      <c r="IJ74" s="118"/>
      <c r="IK74" s="118"/>
      <c r="IL74" s="118"/>
      <c r="IM74" s="118"/>
      <c r="IN74" s="118"/>
      <c r="IO74" s="118"/>
      <c r="IP74" s="118"/>
      <c r="IQ74" s="118"/>
      <c r="IR74" s="118"/>
      <c r="IS74" s="118"/>
      <c r="IT74" s="119"/>
      <c r="IU74" s="118"/>
      <c r="IV74" s="118"/>
      <c r="IW74" s="118"/>
      <c r="IX74" s="118"/>
      <c r="IY74" s="118"/>
      <c r="IZ74" s="118"/>
      <c r="JA74" s="118"/>
      <c r="JB74" s="118"/>
      <c r="JC74" s="118"/>
      <c r="JD74" s="118"/>
      <c r="JE74" s="118"/>
      <c r="JF74" s="118"/>
      <c r="JG74" s="118"/>
      <c r="JH74" s="118"/>
      <c r="JI74" s="118"/>
    </row>
    <row r="75" spans="1:269" ht="15" customHeight="1" x14ac:dyDescent="0.3">
      <c r="A75" s="3283"/>
      <c r="B75" s="3230"/>
      <c r="C75" s="79" t="s">
        <v>242</v>
      </c>
      <c r="D75" s="80" t="s">
        <v>12</v>
      </c>
      <c r="E75" s="397"/>
      <c r="F75" s="398"/>
      <c r="G75" s="3562" t="s">
        <v>427</v>
      </c>
      <c r="H75" s="2040"/>
      <c r="I75" s="2040"/>
      <c r="J75" s="2040"/>
      <c r="K75" s="2040"/>
      <c r="L75" s="2040"/>
      <c r="M75" s="3563"/>
      <c r="N75" s="2716" t="s">
        <v>495</v>
      </c>
      <c r="O75" s="1971"/>
      <c r="P75" s="1971"/>
      <c r="Q75" s="3676"/>
      <c r="R75" s="564"/>
      <c r="S75" s="565"/>
      <c r="T75" s="566"/>
      <c r="U75" s="1150" t="s">
        <v>782</v>
      </c>
      <c r="V75" s="1151"/>
      <c r="W75" s="565"/>
      <c r="X75" s="564"/>
      <c r="Y75" s="567"/>
      <c r="Z75" s="568"/>
      <c r="AA75" s="565"/>
      <c r="AB75" s="838" t="s">
        <v>800</v>
      </c>
      <c r="AC75" s="937"/>
      <c r="AD75" s="592"/>
      <c r="AE75" s="592"/>
      <c r="AF75" s="552"/>
      <c r="AG75" s="552"/>
      <c r="AH75" s="552"/>
      <c r="AI75" s="552"/>
      <c r="AJ75" s="878"/>
      <c r="AK75" s="3876" t="s">
        <v>873</v>
      </c>
      <c r="AL75" s="3951"/>
      <c r="AM75" s="2362" t="s">
        <v>875</v>
      </c>
      <c r="AN75" s="2363"/>
      <c r="AO75" s="2404"/>
      <c r="AP75" s="2405"/>
      <c r="AQ75" s="2414" t="s">
        <v>876</v>
      </c>
      <c r="AR75" s="2415"/>
      <c r="AS75" s="532"/>
      <c r="AT75" s="573"/>
      <c r="AU75" s="3931" t="s">
        <v>867</v>
      </c>
      <c r="AV75" s="2228"/>
      <c r="AW75" s="536"/>
      <c r="AX75" s="535"/>
      <c r="AY75" s="3764" t="s">
        <v>869</v>
      </c>
      <c r="AZ75" s="3374"/>
      <c r="BA75" s="536"/>
      <c r="BB75" s="535"/>
      <c r="BC75" s="1099"/>
      <c r="BD75" s="910"/>
      <c r="BE75" s="564"/>
      <c r="BF75" s="573"/>
      <c r="BG75" s="532"/>
      <c r="BH75" s="535"/>
      <c r="BI75" s="535"/>
      <c r="BJ75" s="539"/>
      <c r="BK75" s="535"/>
      <c r="BL75" s="536"/>
      <c r="BM75" s="535"/>
      <c r="BN75" s="1100"/>
      <c r="BO75" s="538"/>
      <c r="BP75" s="532"/>
      <c r="BQ75" s="538"/>
      <c r="BR75" s="1101"/>
      <c r="BS75" s="1102"/>
      <c r="BT75" s="910"/>
      <c r="BU75" s="566"/>
      <c r="BV75" s="543"/>
      <c r="BW75" s="578"/>
      <c r="BX75" s="556"/>
      <c r="BY75" s="536"/>
      <c r="BZ75" s="535"/>
      <c r="CA75" s="539"/>
      <c r="CB75" s="536"/>
      <c r="CC75" s="535"/>
      <c r="CD75" s="539"/>
      <c r="CE75" s="536"/>
      <c r="CF75" s="535"/>
      <c r="CG75" s="539"/>
      <c r="CH75" s="536"/>
      <c r="CI75" s="535"/>
      <c r="CJ75" s="1918" t="s">
        <v>454</v>
      </c>
      <c r="CK75" s="1919"/>
      <c r="CL75" s="1920"/>
      <c r="CM75" s="2257" t="s">
        <v>958</v>
      </c>
      <c r="CN75" s="2230"/>
      <c r="CO75" s="2231"/>
      <c r="CP75" s="2279" t="s">
        <v>818</v>
      </c>
      <c r="CQ75" s="2280"/>
      <c r="CR75" s="2281"/>
      <c r="CS75" s="2279"/>
      <c r="CT75" s="2280"/>
      <c r="CU75" s="2281"/>
      <c r="CV75" s="539"/>
      <c r="CW75" s="536"/>
      <c r="CX75" s="535"/>
      <c r="CY75" s="539"/>
      <c r="CZ75" s="536"/>
      <c r="DA75" s="535"/>
      <c r="DB75" s="539"/>
      <c r="DC75" s="536"/>
      <c r="DD75" s="535"/>
      <c r="DE75" s="539"/>
      <c r="DF75" s="536"/>
      <c r="DG75" s="535"/>
      <c r="DH75" s="2522" t="s">
        <v>463</v>
      </c>
      <c r="DI75" s="2523"/>
      <c r="DJ75" s="2524"/>
      <c r="DK75" s="2522"/>
      <c r="DL75" s="2523"/>
      <c r="DM75" s="2524"/>
      <c r="DN75" s="539"/>
      <c r="DO75" s="536"/>
      <c r="DP75" s="535"/>
      <c r="DQ75" s="1943" t="s">
        <v>453</v>
      </c>
      <c r="DR75" s="1944"/>
      <c r="DS75" s="1945"/>
      <c r="DT75" s="3397" t="s">
        <v>474</v>
      </c>
      <c r="DU75" s="3398"/>
      <c r="DV75" s="3398"/>
      <c r="DW75" s="3398"/>
      <c r="DX75" s="3398"/>
      <c r="DY75" s="3398"/>
      <c r="DZ75" s="3398"/>
      <c r="EA75" s="3398"/>
      <c r="EB75" s="3398"/>
      <c r="EC75" s="3398"/>
      <c r="ED75" s="3398"/>
      <c r="EE75" s="3398"/>
      <c r="EF75" s="3398"/>
      <c r="EG75" s="3399"/>
      <c r="EH75" s="2651" t="s">
        <v>526</v>
      </c>
      <c r="EI75" s="2455"/>
      <c r="EJ75" s="2455"/>
      <c r="EK75" s="2455"/>
      <c r="EL75" s="2455"/>
      <c r="EM75" s="2455"/>
      <c r="EN75" s="2455"/>
      <c r="EO75" s="2455"/>
      <c r="EP75" s="2455"/>
      <c r="EQ75" s="2455"/>
      <c r="ER75" s="2455"/>
      <c r="ES75" s="2455"/>
      <c r="ET75" s="2455"/>
      <c r="EU75" s="2455"/>
      <c r="EV75" s="2455"/>
      <c r="EW75" s="2455"/>
      <c r="EX75" s="2455"/>
      <c r="EY75" s="2455"/>
      <c r="EZ75" s="2455"/>
      <c r="FA75" s="2652"/>
      <c r="FB75" s="2455"/>
      <c r="FC75" s="2652"/>
      <c r="FD75" s="2455"/>
      <c r="FE75" s="2653"/>
      <c r="FF75" s="1230"/>
      <c r="FG75" s="1231"/>
      <c r="FH75" s="1232"/>
      <c r="FI75" s="1231"/>
      <c r="FJ75" s="1232"/>
      <c r="FK75" s="1231"/>
      <c r="FL75" s="2455" t="s">
        <v>970</v>
      </c>
      <c r="FM75" s="2652"/>
      <c r="FN75" s="1232"/>
      <c r="FO75" s="1231"/>
      <c r="FP75" s="1232"/>
      <c r="FQ75" s="1233"/>
      <c r="FR75" s="3397" t="s">
        <v>567</v>
      </c>
      <c r="FS75" s="3398"/>
      <c r="FT75" s="3398"/>
      <c r="FU75" s="3398"/>
      <c r="FV75" s="3398"/>
      <c r="FW75" s="884" t="s">
        <v>559</v>
      </c>
      <c r="FX75" s="1180" t="s">
        <v>933</v>
      </c>
      <c r="FY75" s="552"/>
      <c r="FZ75" s="552"/>
      <c r="GA75" s="1182"/>
      <c r="GB75" s="3462" t="s">
        <v>609</v>
      </c>
      <c r="GC75" s="3463"/>
      <c r="GD75" s="1234" t="s">
        <v>623</v>
      </c>
      <c r="GE75" s="545"/>
      <c r="GF75" s="1106" t="s">
        <v>650</v>
      </c>
      <c r="GG75" s="2091" t="s">
        <v>645</v>
      </c>
      <c r="GH75" s="2091"/>
      <c r="GI75" s="2678" t="s">
        <v>724</v>
      </c>
      <c r="GJ75" s="2727"/>
      <c r="GK75" s="2719" t="s">
        <v>664</v>
      </c>
      <c r="GL75" s="2720"/>
      <c r="GM75" s="2470"/>
      <c r="GN75" s="2720"/>
      <c r="GO75" s="2720"/>
      <c r="GP75" s="2470"/>
      <c r="GQ75" s="3119" t="s">
        <v>505</v>
      </c>
      <c r="GR75" s="3120"/>
      <c r="GS75" s="3121"/>
      <c r="GT75" s="3122"/>
      <c r="GU75" s="1235" t="s">
        <v>693</v>
      </c>
      <c r="GV75" s="803" t="s">
        <v>692</v>
      </c>
      <c r="GW75" s="2772" t="s">
        <v>673</v>
      </c>
      <c r="GX75" s="2773"/>
      <c r="GY75" s="556"/>
      <c r="GZ75" s="538"/>
      <c r="HA75" s="536"/>
      <c r="HB75" s="538"/>
      <c r="HC75" s="2579" t="s">
        <v>661</v>
      </c>
      <c r="HD75" s="2228"/>
      <c r="HE75" s="536"/>
      <c r="HF75" s="538"/>
      <c r="HG75" s="1149" t="s">
        <v>892</v>
      </c>
      <c r="HH75" s="1207" t="s">
        <v>894</v>
      </c>
      <c r="HI75" s="3044" t="s">
        <v>440</v>
      </c>
      <c r="HJ75" s="2357"/>
      <c r="HK75" s="1236" t="s">
        <v>446</v>
      </c>
      <c r="HN75" s="2"/>
      <c r="HO75" s="63" t="s">
        <v>282</v>
      </c>
      <c r="HP75" s="92"/>
      <c r="HS75" s="194"/>
      <c r="HT75" s="239" t="s">
        <v>221</v>
      </c>
      <c r="HU75" s="245" t="s">
        <v>503</v>
      </c>
      <c r="HV75" s="11" t="s">
        <v>212</v>
      </c>
      <c r="HW75" s="233"/>
      <c r="HY75" s="234" t="s">
        <v>783</v>
      </c>
      <c r="HZ75" s="234" t="s">
        <v>783</v>
      </c>
      <c r="IA75" s="251" t="s">
        <v>732</v>
      </c>
      <c r="IB75" s="232" t="s">
        <v>732</v>
      </c>
      <c r="IC75" s="264"/>
      <c r="IF75" s="118"/>
      <c r="IG75" s="118"/>
      <c r="IH75" s="118"/>
      <c r="II75" s="118"/>
      <c r="IJ75" s="118"/>
      <c r="IK75" s="118"/>
      <c r="IL75" s="118"/>
      <c r="IM75" s="118"/>
      <c r="IN75" s="118"/>
      <c r="IO75" s="118"/>
      <c r="IP75" s="118"/>
      <c r="IQ75" s="118"/>
      <c r="IR75" s="118"/>
      <c r="IS75" s="118"/>
      <c r="IT75" s="119"/>
      <c r="IU75" s="118"/>
      <c r="IV75" s="118"/>
      <c r="IW75" s="118"/>
      <c r="IX75" s="118"/>
      <c r="IY75" s="118"/>
      <c r="IZ75" s="118"/>
      <c r="JA75" s="118"/>
      <c r="JB75" s="118"/>
      <c r="JC75" s="118"/>
      <c r="JD75" s="118"/>
      <c r="JE75" s="118"/>
      <c r="JF75" s="118"/>
      <c r="JG75" s="118"/>
      <c r="JH75" s="118"/>
      <c r="JI75" s="118"/>
    </row>
    <row r="76" spans="1:269" ht="15" customHeight="1" x14ac:dyDescent="0.3">
      <c r="A76" s="3283"/>
      <c r="B76" s="3230"/>
      <c r="C76" s="81"/>
      <c r="D76" s="74" t="s">
        <v>13</v>
      </c>
      <c r="E76" s="399">
        <f t="array" ref="E76">MAXA(COUNTIF(F76:IX76,F76:IX76))</f>
        <v>1</v>
      </c>
      <c r="F76" s="400"/>
      <c r="G76" s="2568" t="s">
        <v>489</v>
      </c>
      <c r="H76" s="2042"/>
      <c r="I76" s="2042"/>
      <c r="J76" s="2042"/>
      <c r="K76" s="2042"/>
      <c r="L76" s="2042"/>
      <c r="M76" s="3496"/>
      <c r="N76" s="2716" t="s">
        <v>94</v>
      </c>
      <c r="O76" s="1971"/>
      <c r="P76" s="1971" t="s">
        <v>126</v>
      </c>
      <c r="Q76" s="3676"/>
      <c r="R76" s="564"/>
      <c r="S76" s="565"/>
      <c r="T76" s="566"/>
      <c r="U76" s="1150" t="s">
        <v>106</v>
      </c>
      <c r="V76" s="1151"/>
      <c r="W76" s="565"/>
      <c r="X76" s="564"/>
      <c r="Y76" s="567"/>
      <c r="Z76" s="568"/>
      <c r="AA76" s="565"/>
      <c r="AB76" s="1209" t="s">
        <v>39</v>
      </c>
      <c r="AC76" s="908"/>
      <c r="AD76" s="592"/>
      <c r="AE76" s="592"/>
      <c r="AF76" s="592"/>
      <c r="AG76" s="592"/>
      <c r="AH76" s="592"/>
      <c r="AI76" s="592"/>
      <c r="AJ76" s="839"/>
      <c r="AK76" s="848" t="s">
        <v>247</v>
      </c>
      <c r="AL76" s="1210" t="s">
        <v>71</v>
      </c>
      <c r="AM76" s="2382" t="s">
        <v>329</v>
      </c>
      <c r="AN76" s="2365"/>
      <c r="AO76" s="2406"/>
      <c r="AP76" s="2407"/>
      <c r="AQ76" s="2385" t="s">
        <v>112</v>
      </c>
      <c r="AR76" s="2417"/>
      <c r="AS76" s="564"/>
      <c r="AT76" s="573"/>
      <c r="AU76" s="3533" t="s">
        <v>127</v>
      </c>
      <c r="AV76" s="1886"/>
      <c r="AW76" s="568"/>
      <c r="AX76" s="567"/>
      <c r="AY76" s="3858" t="s">
        <v>125</v>
      </c>
      <c r="AZ76" s="1957"/>
      <c r="BA76" s="568"/>
      <c r="BB76" s="567"/>
      <c r="BC76" s="1099"/>
      <c r="BD76" s="1067"/>
      <c r="BE76" s="564"/>
      <c r="BF76" s="573"/>
      <c r="BG76" s="564"/>
      <c r="BH76" s="567"/>
      <c r="BI76" s="567"/>
      <c r="BJ76" s="574"/>
      <c r="BK76" s="567"/>
      <c r="BL76" s="568"/>
      <c r="BM76" s="567"/>
      <c r="BN76" s="568"/>
      <c r="BO76" s="573"/>
      <c r="BP76" s="564"/>
      <c r="BQ76" s="573"/>
      <c r="BR76" s="1069"/>
      <c r="BS76" s="1070"/>
      <c r="BT76" s="922"/>
      <c r="BU76" s="566"/>
      <c r="BV76" s="543"/>
      <c r="BW76" s="578"/>
      <c r="BX76" s="596"/>
      <c r="BY76" s="568"/>
      <c r="BZ76" s="567"/>
      <c r="CA76" s="574"/>
      <c r="CB76" s="568"/>
      <c r="CC76" s="567"/>
      <c r="CD76" s="574"/>
      <c r="CE76" s="568"/>
      <c r="CF76" s="567"/>
      <c r="CG76" s="574"/>
      <c r="CH76" s="568"/>
      <c r="CI76" s="567"/>
      <c r="CJ76" s="1921" t="s">
        <v>310</v>
      </c>
      <c r="CK76" s="1922"/>
      <c r="CL76" s="1923"/>
      <c r="CM76" s="2094" t="s">
        <v>418</v>
      </c>
      <c r="CN76" s="2095"/>
      <c r="CO76" s="2200"/>
      <c r="CP76" s="2271" t="s">
        <v>311</v>
      </c>
      <c r="CQ76" s="2272"/>
      <c r="CR76" s="2273"/>
      <c r="CS76" s="2271"/>
      <c r="CT76" s="2272"/>
      <c r="CU76" s="2273"/>
      <c r="CV76" s="574"/>
      <c r="CW76" s="568"/>
      <c r="CX76" s="567"/>
      <c r="CY76" s="574"/>
      <c r="CZ76" s="568"/>
      <c r="DA76" s="567"/>
      <c r="DB76" s="574"/>
      <c r="DC76" s="568"/>
      <c r="DD76" s="567"/>
      <c r="DE76" s="574"/>
      <c r="DF76" s="568"/>
      <c r="DG76" s="567"/>
      <c r="DH76" s="2262" t="s">
        <v>464</v>
      </c>
      <c r="DI76" s="2260"/>
      <c r="DJ76" s="2261"/>
      <c r="DK76" s="2262"/>
      <c r="DL76" s="2260"/>
      <c r="DM76" s="2261"/>
      <c r="DN76" s="574"/>
      <c r="DO76" s="568"/>
      <c r="DP76" s="567"/>
      <c r="DQ76" s="1946" t="s">
        <v>277</v>
      </c>
      <c r="DR76" s="1947"/>
      <c r="DS76" s="1948"/>
      <c r="DT76" s="2558" t="s">
        <v>294</v>
      </c>
      <c r="DU76" s="2294"/>
      <c r="DV76" s="2294"/>
      <c r="DW76" s="2294"/>
      <c r="DX76" s="2294"/>
      <c r="DY76" s="2294"/>
      <c r="DZ76" s="2294"/>
      <c r="EA76" s="2294"/>
      <c r="EB76" s="2294"/>
      <c r="EC76" s="2294"/>
      <c r="ED76" s="2294"/>
      <c r="EE76" s="2294"/>
      <c r="EF76" s="2294"/>
      <c r="EG76" s="2559"/>
      <c r="EH76" s="2881" t="s">
        <v>305</v>
      </c>
      <c r="EI76" s="2960"/>
      <c r="EJ76" s="2960"/>
      <c r="EK76" s="2960"/>
      <c r="EL76" s="2960"/>
      <c r="EM76" s="2960"/>
      <c r="EN76" s="2960"/>
      <c r="EO76" s="2960"/>
      <c r="EP76" s="2960"/>
      <c r="EQ76" s="2960"/>
      <c r="ER76" s="2960"/>
      <c r="ES76" s="2960"/>
      <c r="ET76" s="2960"/>
      <c r="EU76" s="2960"/>
      <c r="EV76" s="2960"/>
      <c r="EW76" s="2960"/>
      <c r="EX76" s="2960"/>
      <c r="EY76" s="2960"/>
      <c r="EZ76" s="2960"/>
      <c r="FA76" s="2882"/>
      <c r="FB76" s="2960"/>
      <c r="FC76" s="2882"/>
      <c r="FD76" s="2960"/>
      <c r="FE76" s="2961"/>
      <c r="FF76" s="1200"/>
      <c r="FG76" s="1201"/>
      <c r="FH76" s="1202"/>
      <c r="FI76" s="1201"/>
      <c r="FJ76" s="1202"/>
      <c r="FK76" s="1201"/>
      <c r="FL76" s="1212"/>
      <c r="FM76" s="1213"/>
      <c r="FN76" s="1202"/>
      <c r="FO76" s="1201"/>
      <c r="FP76" s="1202"/>
      <c r="FQ76" s="1203"/>
      <c r="FR76" s="2558" t="s">
        <v>568</v>
      </c>
      <c r="FS76" s="2294"/>
      <c r="FT76" s="2294"/>
      <c r="FU76" s="2294"/>
      <c r="FV76" s="2294"/>
      <c r="FW76" s="845" t="s">
        <v>36</v>
      </c>
      <c r="FX76" s="1145" t="s">
        <v>292</v>
      </c>
      <c r="FY76" s="592"/>
      <c r="FZ76" s="592"/>
      <c r="GA76" s="1148"/>
      <c r="GB76" s="2676" t="s">
        <v>30</v>
      </c>
      <c r="GC76" s="2677"/>
      <c r="GD76" s="1204" t="s">
        <v>272</v>
      </c>
      <c r="GE76" s="585"/>
      <c r="GF76" s="1074" t="s">
        <v>304</v>
      </c>
      <c r="GG76" s="2004" t="s">
        <v>303</v>
      </c>
      <c r="GH76" s="2004"/>
      <c r="GI76" s="2646" t="s">
        <v>309</v>
      </c>
      <c r="GJ76" s="2647"/>
      <c r="GK76" s="2721" t="s">
        <v>665</v>
      </c>
      <c r="GL76" s="2520"/>
      <c r="GM76" s="2472"/>
      <c r="GN76" s="2520"/>
      <c r="GO76" s="2520"/>
      <c r="GP76" s="2472"/>
      <c r="GQ76" s="2789" t="s">
        <v>33</v>
      </c>
      <c r="GR76" s="2790"/>
      <c r="GS76" s="3115"/>
      <c r="GT76" s="3116"/>
      <c r="GU76" s="1237" t="s">
        <v>55</v>
      </c>
      <c r="GV76" s="812" t="s">
        <v>48</v>
      </c>
      <c r="GW76" s="2774"/>
      <c r="GX76" s="2166"/>
      <c r="GY76" s="596"/>
      <c r="GZ76" s="573"/>
      <c r="HA76" s="568"/>
      <c r="HB76" s="573"/>
      <c r="HC76" s="1884" t="s">
        <v>270</v>
      </c>
      <c r="HD76" s="1886"/>
      <c r="HE76" s="568"/>
      <c r="HF76" s="573"/>
      <c r="HG76" s="1158" t="s">
        <v>153</v>
      </c>
      <c r="HH76" s="1214" t="s">
        <v>893</v>
      </c>
      <c r="HI76" s="3045" t="s">
        <v>134</v>
      </c>
      <c r="HJ76" s="2358"/>
      <c r="HK76" s="1208" t="s">
        <v>108</v>
      </c>
      <c r="HN76" s="2"/>
      <c r="HS76" s="194"/>
      <c r="HT76" s="239" t="s">
        <v>29</v>
      </c>
      <c r="HU76" s="245" t="s">
        <v>502</v>
      </c>
      <c r="HV76" s="246" t="s">
        <v>321</v>
      </c>
      <c r="HW76" s="233" t="s">
        <v>122</v>
      </c>
      <c r="HY76" s="234"/>
      <c r="HZ76" s="234"/>
      <c r="IA76" s="251" t="s">
        <v>124</v>
      </c>
      <c r="IB76" s="232" t="s">
        <v>116</v>
      </c>
      <c r="IC76" s="264" t="s">
        <v>314</v>
      </c>
      <c r="IF76" s="118"/>
      <c r="IG76" s="118"/>
      <c r="IH76" s="118"/>
      <c r="II76" s="118"/>
      <c r="IJ76" s="118"/>
      <c r="IK76" s="118"/>
      <c r="IL76" s="118"/>
      <c r="IM76" s="118"/>
      <c r="IN76" s="118"/>
      <c r="IO76" s="118"/>
      <c r="IP76" s="118"/>
      <c r="IQ76" s="118"/>
      <c r="IR76" s="118"/>
      <c r="IS76" s="118"/>
      <c r="IT76" s="119"/>
      <c r="IU76" s="118"/>
      <c r="IV76" s="118"/>
      <c r="IW76" s="118"/>
      <c r="IX76" s="118"/>
      <c r="IY76" s="118"/>
      <c r="IZ76" s="118"/>
      <c r="JA76" s="118"/>
      <c r="JB76" s="118"/>
      <c r="JC76" s="118"/>
      <c r="JD76" s="118"/>
      <c r="JE76" s="118"/>
      <c r="JF76" s="118"/>
      <c r="JG76" s="118"/>
      <c r="JH76" s="118"/>
      <c r="JI76" s="118"/>
    </row>
    <row r="77" spans="1:269" s="12" customFormat="1" ht="15" customHeight="1" thickBot="1" x14ac:dyDescent="0.35">
      <c r="A77" s="3283"/>
      <c r="B77" s="10">
        <v>0.625</v>
      </c>
      <c r="C77" s="82" t="s">
        <v>241</v>
      </c>
      <c r="D77" s="83" t="s">
        <v>14</v>
      </c>
      <c r="E77" s="401">
        <f t="array" ref="E77">MAXA(COUNTIF(F77:IX77,F77:IX77))</f>
        <v>1</v>
      </c>
      <c r="F77" s="402"/>
      <c r="G77" s="3223">
        <v>209</v>
      </c>
      <c r="H77" s="2044"/>
      <c r="I77" s="2044"/>
      <c r="J77" s="2044"/>
      <c r="K77" s="2044"/>
      <c r="L77" s="2044"/>
      <c r="M77" s="3224"/>
      <c r="N77" s="3677">
        <v>120</v>
      </c>
      <c r="O77" s="1974"/>
      <c r="P77" s="1974"/>
      <c r="Q77" s="3678"/>
      <c r="R77" s="655"/>
      <c r="S77" s="656"/>
      <c r="T77" s="657"/>
      <c r="U77" s="1185" t="s">
        <v>773</v>
      </c>
      <c r="V77" s="1186"/>
      <c r="W77" s="656"/>
      <c r="X77" s="655"/>
      <c r="Y77" s="659"/>
      <c r="Z77" s="660"/>
      <c r="AA77" s="656"/>
      <c r="AB77" s="1238" t="s">
        <v>202</v>
      </c>
      <c r="AC77" s="946"/>
      <c r="AD77" s="682"/>
      <c r="AE77" s="682"/>
      <c r="AF77" s="682"/>
      <c r="AG77" s="682"/>
      <c r="AH77" s="682"/>
      <c r="AI77" s="682"/>
      <c r="AJ77" s="890"/>
      <c r="AK77" s="1004" t="s">
        <v>219</v>
      </c>
      <c r="AL77" s="1239">
        <v>819</v>
      </c>
      <c r="AM77" s="2366">
        <v>629</v>
      </c>
      <c r="AN77" s="2367"/>
      <c r="AO77" s="3756"/>
      <c r="AP77" s="3757"/>
      <c r="AQ77" s="2143" t="s">
        <v>232</v>
      </c>
      <c r="AR77" s="2802"/>
      <c r="AS77" s="655"/>
      <c r="AT77" s="664"/>
      <c r="AU77" s="4195" t="s">
        <v>183</v>
      </c>
      <c r="AV77" s="1911"/>
      <c r="AW77" s="660"/>
      <c r="AX77" s="659"/>
      <c r="AY77" s="3918" t="s">
        <v>765</v>
      </c>
      <c r="AZ77" s="3859"/>
      <c r="BA77" s="660"/>
      <c r="BB77" s="659"/>
      <c r="BC77" s="1113"/>
      <c r="BD77" s="1114"/>
      <c r="BE77" s="655"/>
      <c r="BF77" s="665"/>
      <c r="BG77" s="655"/>
      <c r="BH77" s="659"/>
      <c r="BI77" s="659"/>
      <c r="BJ77" s="658"/>
      <c r="BK77" s="659"/>
      <c r="BL77" s="660"/>
      <c r="BM77" s="659"/>
      <c r="BN77" s="1115"/>
      <c r="BO77" s="665"/>
      <c r="BP77" s="655"/>
      <c r="BQ77" s="665"/>
      <c r="BR77" s="1116"/>
      <c r="BS77" s="1117"/>
      <c r="BT77" s="1114"/>
      <c r="BU77" s="657"/>
      <c r="BV77" s="653"/>
      <c r="BW77" s="666"/>
      <c r="BX77" s="685"/>
      <c r="BY77" s="660"/>
      <c r="BZ77" s="659"/>
      <c r="CA77" s="658"/>
      <c r="CB77" s="660"/>
      <c r="CC77" s="659"/>
      <c r="CD77" s="658"/>
      <c r="CE77" s="660"/>
      <c r="CF77" s="659"/>
      <c r="CG77" s="658"/>
      <c r="CH77" s="660"/>
      <c r="CI77" s="659"/>
      <c r="CJ77" s="1929" t="s">
        <v>345</v>
      </c>
      <c r="CK77" s="1930"/>
      <c r="CL77" s="1931"/>
      <c r="CM77" s="2201" t="s">
        <v>343</v>
      </c>
      <c r="CN77" s="2202"/>
      <c r="CO77" s="2203"/>
      <c r="CP77" s="2298">
        <v>216</v>
      </c>
      <c r="CQ77" s="2299"/>
      <c r="CR77" s="2300"/>
      <c r="CS77" s="2298"/>
      <c r="CT77" s="2299"/>
      <c r="CU77" s="2300"/>
      <c r="CV77" s="658"/>
      <c r="CW77" s="660"/>
      <c r="CX77" s="659"/>
      <c r="CY77" s="658"/>
      <c r="CZ77" s="660"/>
      <c r="DA77" s="659"/>
      <c r="DB77" s="658"/>
      <c r="DC77" s="660"/>
      <c r="DD77" s="659"/>
      <c r="DE77" s="658"/>
      <c r="DF77" s="660"/>
      <c r="DG77" s="659"/>
      <c r="DH77" s="1984">
        <v>308</v>
      </c>
      <c r="DI77" s="1985"/>
      <c r="DJ77" s="1986"/>
      <c r="DK77" s="1984"/>
      <c r="DL77" s="1985"/>
      <c r="DM77" s="1986"/>
      <c r="DN77" s="658"/>
      <c r="DO77" s="660"/>
      <c r="DP77" s="659"/>
      <c r="DQ77" s="1949" t="s">
        <v>350</v>
      </c>
      <c r="DR77" s="1950"/>
      <c r="DS77" s="1951"/>
      <c r="DT77" s="2560" t="s">
        <v>9</v>
      </c>
      <c r="DU77" s="2561"/>
      <c r="DV77" s="2561"/>
      <c r="DW77" s="2561"/>
      <c r="DX77" s="2561"/>
      <c r="DY77" s="2561"/>
      <c r="DZ77" s="2561"/>
      <c r="EA77" s="2561"/>
      <c r="EB77" s="2561"/>
      <c r="EC77" s="2561"/>
      <c r="ED77" s="2561"/>
      <c r="EE77" s="2561"/>
      <c r="EF77" s="2561"/>
      <c r="EG77" s="2562"/>
      <c r="EH77" s="2958" t="s">
        <v>162</v>
      </c>
      <c r="EI77" s="2332"/>
      <c r="EJ77" s="2332"/>
      <c r="EK77" s="2332"/>
      <c r="EL77" s="2332"/>
      <c r="EM77" s="2332"/>
      <c r="EN77" s="2332"/>
      <c r="EO77" s="2332"/>
      <c r="EP77" s="2332"/>
      <c r="EQ77" s="2332"/>
      <c r="ER77" s="2332"/>
      <c r="ES77" s="2332"/>
      <c r="ET77" s="2332"/>
      <c r="EU77" s="2332"/>
      <c r="EV77" s="2332"/>
      <c r="EW77" s="2332"/>
      <c r="EX77" s="2332"/>
      <c r="EY77" s="2332"/>
      <c r="EZ77" s="2332"/>
      <c r="FA77" s="2959"/>
      <c r="FB77" s="2332"/>
      <c r="FC77" s="2959"/>
      <c r="FD77" s="2332"/>
      <c r="FE77" s="2963"/>
      <c r="FF77" s="1240"/>
      <c r="FG77" s="1241"/>
      <c r="FH77" s="1242"/>
      <c r="FI77" s="1241"/>
      <c r="FJ77" s="1242"/>
      <c r="FK77" s="1241"/>
      <c r="FL77" s="1243"/>
      <c r="FM77" s="1244"/>
      <c r="FN77" s="1242"/>
      <c r="FO77" s="1241"/>
      <c r="FP77" s="1242"/>
      <c r="FQ77" s="1245"/>
      <c r="FR77" s="2560">
        <v>17</v>
      </c>
      <c r="FS77" s="2561"/>
      <c r="FT77" s="2561"/>
      <c r="FU77" s="2561"/>
      <c r="FV77" s="2561"/>
      <c r="FW77" s="898" t="s">
        <v>346</v>
      </c>
      <c r="FX77" s="1192">
        <v>112</v>
      </c>
      <c r="FY77" s="682"/>
      <c r="FZ77" s="682"/>
      <c r="GA77" s="1194"/>
      <c r="GB77" s="1246"/>
      <c r="GC77" s="1247">
        <v>117</v>
      </c>
      <c r="GD77" s="1248" t="s">
        <v>342</v>
      </c>
      <c r="GE77" s="673"/>
      <c r="GF77" s="1119">
        <v>114</v>
      </c>
      <c r="GG77" s="2093">
        <v>312</v>
      </c>
      <c r="GH77" s="2093"/>
      <c r="GI77" s="2869">
        <v>326</v>
      </c>
      <c r="GJ77" s="2870"/>
      <c r="GK77" s="2887">
        <v>309</v>
      </c>
      <c r="GL77" s="2888"/>
      <c r="GM77" s="2889"/>
      <c r="GN77" s="2888"/>
      <c r="GO77" s="2888"/>
      <c r="GP77" s="2889"/>
      <c r="GQ77" s="3123">
        <v>210</v>
      </c>
      <c r="GR77" s="3124"/>
      <c r="GS77" s="3125"/>
      <c r="GT77" s="3126"/>
      <c r="GU77" s="1249" t="s">
        <v>218</v>
      </c>
      <c r="GV77" s="823" t="s">
        <v>214</v>
      </c>
      <c r="GW77" s="2775">
        <v>325</v>
      </c>
      <c r="GX77" s="2776"/>
      <c r="GY77" s="685"/>
      <c r="GZ77" s="665"/>
      <c r="HA77" s="660"/>
      <c r="HB77" s="665"/>
      <c r="HC77" s="1969">
        <v>311</v>
      </c>
      <c r="HD77" s="1911"/>
      <c r="HE77" s="660"/>
      <c r="HF77" s="665"/>
      <c r="HG77" s="1199">
        <v>719</v>
      </c>
      <c r="HH77" s="1250" t="s">
        <v>895</v>
      </c>
      <c r="HI77" s="3046">
        <v>742</v>
      </c>
      <c r="HJ77" s="2361"/>
      <c r="HK77" s="1251">
        <v>15</v>
      </c>
      <c r="HL77" s="46"/>
      <c r="HM77" s="15"/>
      <c r="HO77" s="63" t="s">
        <v>15</v>
      </c>
      <c r="HP77" s="92">
        <v>218</v>
      </c>
      <c r="HQ77" s="63">
        <v>211</v>
      </c>
      <c r="HR77" s="64">
        <v>217</v>
      </c>
      <c r="HS77" s="194"/>
      <c r="HT77" s="239"/>
      <c r="HU77" s="245"/>
      <c r="HV77" s="246" t="s">
        <v>344</v>
      </c>
      <c r="HW77" s="233" t="s">
        <v>347</v>
      </c>
      <c r="HX77" s="11"/>
      <c r="HY77" s="234" t="s">
        <v>349</v>
      </c>
      <c r="HZ77" s="234" t="s">
        <v>237</v>
      </c>
      <c r="IA77" s="252">
        <v>527</v>
      </c>
      <c r="IB77" s="259"/>
      <c r="IC77" s="265" t="s">
        <v>634</v>
      </c>
      <c r="ID77" s="17"/>
      <c r="IF77" s="118"/>
      <c r="IG77" s="118"/>
      <c r="IH77" s="118"/>
      <c r="II77" s="118"/>
      <c r="IJ77" s="118"/>
      <c r="IK77" s="118"/>
      <c r="IL77" s="118"/>
      <c r="IM77" s="118"/>
      <c r="IN77" s="118"/>
      <c r="IO77" s="118"/>
      <c r="IP77" s="118"/>
      <c r="IQ77" s="118"/>
      <c r="IR77" s="118"/>
      <c r="IS77" s="118"/>
      <c r="IT77" s="119"/>
      <c r="IU77" s="118"/>
      <c r="IV77" s="118"/>
      <c r="IW77" s="118"/>
      <c r="IX77" s="118"/>
      <c r="IY77" s="118"/>
      <c r="IZ77" s="118"/>
      <c r="JA77" s="118"/>
      <c r="JB77" s="118"/>
      <c r="JC77" s="118"/>
      <c r="JD77" s="118"/>
      <c r="JE77" s="118"/>
      <c r="JF77" s="118"/>
      <c r="JG77" s="118"/>
      <c r="JH77" s="118"/>
      <c r="JI77" s="118"/>
    </row>
    <row r="78" spans="1:269" ht="15" customHeight="1" thickTop="1" x14ac:dyDescent="0.3">
      <c r="A78" s="3283"/>
      <c r="B78" s="172">
        <v>0.63194444444444442</v>
      </c>
      <c r="C78" s="76" t="s">
        <v>242</v>
      </c>
      <c r="D78" s="75" t="s">
        <v>12</v>
      </c>
      <c r="E78" s="395"/>
      <c r="F78" s="396"/>
      <c r="G78" s="2329" t="s">
        <v>1005</v>
      </c>
      <c r="H78" s="2307"/>
      <c r="I78" s="2307"/>
      <c r="J78" s="2307"/>
      <c r="K78" s="2307"/>
      <c r="L78" s="2307"/>
      <c r="M78" s="2330"/>
      <c r="N78" s="3610" t="s">
        <v>496</v>
      </c>
      <c r="O78" s="3611"/>
      <c r="P78" s="3611"/>
      <c r="Q78" s="3612"/>
      <c r="R78" s="532"/>
      <c r="S78" s="533"/>
      <c r="T78" s="534"/>
      <c r="U78" s="539"/>
      <c r="V78" s="535"/>
      <c r="W78" s="1252" t="s">
        <v>768</v>
      </c>
      <c r="X78" s="532"/>
      <c r="Y78" s="567"/>
      <c r="Z78" s="568"/>
      <c r="AA78" s="565"/>
      <c r="AB78" s="564"/>
      <c r="AC78" s="908"/>
      <c r="AD78" s="592"/>
      <c r="AE78" s="592"/>
      <c r="AF78" s="592"/>
      <c r="AG78" s="592"/>
      <c r="AH78" s="592"/>
      <c r="AI78" s="592"/>
      <c r="AJ78" s="839"/>
      <c r="AK78" s="570"/>
      <c r="AL78" s="567"/>
      <c r="AM78" s="3949" t="s">
        <v>873</v>
      </c>
      <c r="AN78" s="3950"/>
      <c r="AO78" s="2385" t="s">
        <v>876</v>
      </c>
      <c r="AP78" s="2386"/>
      <c r="AQ78" s="1253" t="s">
        <v>994</v>
      </c>
      <c r="AR78" s="944"/>
      <c r="AS78" s="534"/>
      <c r="AT78" s="573"/>
      <c r="AU78" s="532"/>
      <c r="AV78" s="535"/>
      <c r="AW78" s="2227" t="s">
        <v>867</v>
      </c>
      <c r="AX78" s="2228"/>
      <c r="AY78" s="539"/>
      <c r="AZ78" s="535"/>
      <c r="BA78" s="539"/>
      <c r="BB78" s="535"/>
      <c r="BC78" s="1124"/>
      <c r="BD78" s="910"/>
      <c r="BE78" s="532"/>
      <c r="BF78" s="538"/>
      <c r="BG78" s="564"/>
      <c r="BH78" s="567"/>
      <c r="BI78" s="535"/>
      <c r="BJ78" s="574"/>
      <c r="BK78" s="567"/>
      <c r="BL78" s="568"/>
      <c r="BM78" s="567"/>
      <c r="BN78" s="568"/>
      <c r="BO78" s="573"/>
      <c r="BP78" s="564"/>
      <c r="BQ78" s="573"/>
      <c r="BR78" s="1101"/>
      <c r="BS78" s="1102"/>
      <c r="BT78" s="910"/>
      <c r="BU78" s="534"/>
      <c r="BV78" s="530"/>
      <c r="BW78" s="540"/>
      <c r="BX78" s="596"/>
      <c r="BY78" s="568"/>
      <c r="BZ78" s="567"/>
      <c r="CA78" s="760"/>
      <c r="CB78" s="761"/>
      <c r="CC78" s="762"/>
      <c r="CD78" s="574"/>
      <c r="CE78" s="568"/>
      <c r="CF78" s="567"/>
      <c r="CG78" s="574"/>
      <c r="CH78" s="568"/>
      <c r="CI78" s="567"/>
      <c r="CJ78" s="574"/>
      <c r="CK78" s="568"/>
      <c r="CL78" s="567"/>
      <c r="CM78" s="574"/>
      <c r="CN78" s="568"/>
      <c r="CO78" s="567"/>
      <c r="CP78" s="1946" t="s">
        <v>453</v>
      </c>
      <c r="CQ78" s="1947"/>
      <c r="CR78" s="1948"/>
      <c r="CS78" s="574"/>
      <c r="CT78" s="568"/>
      <c r="CU78" s="567"/>
      <c r="CV78" s="574"/>
      <c r="CW78" s="568"/>
      <c r="CX78" s="567"/>
      <c r="CY78" s="760"/>
      <c r="CZ78" s="761"/>
      <c r="DA78" s="762"/>
      <c r="DB78" s="574"/>
      <c r="DC78" s="568"/>
      <c r="DD78" s="567"/>
      <c r="DE78" s="574"/>
      <c r="DF78" s="568"/>
      <c r="DG78" s="567"/>
      <c r="DH78" s="574"/>
      <c r="DI78" s="568"/>
      <c r="DJ78" s="567"/>
      <c r="DK78" s="574"/>
      <c r="DL78" s="568"/>
      <c r="DM78" s="567"/>
      <c r="DN78" s="1970" t="s">
        <v>573</v>
      </c>
      <c r="DO78" s="1971"/>
      <c r="DP78" s="1972"/>
      <c r="DQ78" s="1970"/>
      <c r="DR78" s="1971"/>
      <c r="DS78" s="3405"/>
      <c r="DT78" s="582"/>
      <c r="DU78" s="543"/>
      <c r="DV78" s="543"/>
      <c r="DW78" s="888"/>
      <c r="DX78" s="543"/>
      <c r="DY78" s="543"/>
      <c r="DZ78" s="543"/>
      <c r="EA78" s="543"/>
      <c r="EB78" s="562" t="s">
        <v>574</v>
      </c>
      <c r="EC78" s="543"/>
      <c r="ED78" s="2294" t="s">
        <v>475</v>
      </c>
      <c r="EE78" s="2294"/>
      <c r="EF78" s="543"/>
      <c r="EG78" s="578"/>
      <c r="EH78" s="594"/>
      <c r="EI78" s="585"/>
      <c r="EJ78" s="586"/>
      <c r="EK78" s="585"/>
      <c r="EL78" s="914"/>
      <c r="EM78" s="913" t="s">
        <v>930</v>
      </c>
      <c r="EN78" s="1103"/>
      <c r="EO78" s="1104"/>
      <c r="EP78" s="544"/>
      <c r="EQ78" s="545"/>
      <c r="ER78" s="544"/>
      <c r="ES78" s="545"/>
      <c r="ET78" s="544"/>
      <c r="EU78" s="545"/>
      <c r="EV78" s="914" t="s">
        <v>930</v>
      </c>
      <c r="EW78" s="913"/>
      <c r="EX78" s="586"/>
      <c r="EY78" s="585"/>
      <c r="EZ78" s="2291" t="s">
        <v>771</v>
      </c>
      <c r="FA78" s="2021"/>
      <c r="FB78" s="544"/>
      <c r="FC78" s="585"/>
      <c r="FD78" s="544"/>
      <c r="FE78" s="547"/>
      <c r="FF78" s="594"/>
      <c r="FG78" s="585"/>
      <c r="FH78" s="915"/>
      <c r="FI78" s="585"/>
      <c r="FJ78" s="915"/>
      <c r="FK78" s="585"/>
      <c r="FL78" s="915"/>
      <c r="FM78" s="585"/>
      <c r="FN78" s="915"/>
      <c r="FO78" s="585"/>
      <c r="FP78" s="915"/>
      <c r="FQ78" s="587"/>
      <c r="FR78" s="591"/>
      <c r="FS78" s="1145" t="s">
        <v>933</v>
      </c>
      <c r="FT78" s="592"/>
      <c r="FU78" s="592"/>
      <c r="FV78" s="592"/>
      <c r="FW78" s="592"/>
      <c r="FX78" s="592"/>
      <c r="FY78" s="592"/>
      <c r="FZ78" s="592"/>
      <c r="GA78" s="1148"/>
      <c r="GB78" s="2676" t="s">
        <v>610</v>
      </c>
      <c r="GC78" s="2677"/>
      <c r="GD78" s="1254" t="s">
        <v>622</v>
      </c>
      <c r="GE78" s="1204" t="s">
        <v>623</v>
      </c>
      <c r="GF78" s="1255" t="s">
        <v>617</v>
      </c>
      <c r="GG78" s="2241" t="s">
        <v>646</v>
      </c>
      <c r="GH78" s="2241"/>
      <c r="GI78" s="584"/>
      <c r="GJ78" s="587"/>
      <c r="GK78" s="2844" t="s">
        <v>667</v>
      </c>
      <c r="GL78" s="2850"/>
      <c r="GM78" s="2851"/>
      <c r="GN78" s="536"/>
      <c r="GO78" s="536"/>
      <c r="GP78" s="535"/>
      <c r="GQ78" s="2819" t="s">
        <v>880</v>
      </c>
      <c r="GR78" s="2820"/>
      <c r="GS78" s="568"/>
      <c r="GT78" s="573"/>
      <c r="GU78" s="1205" t="s">
        <v>692</v>
      </c>
      <c r="GV78" s="573"/>
      <c r="GW78" s="2774" t="s">
        <v>673</v>
      </c>
      <c r="GX78" s="2166"/>
      <c r="GY78" s="596"/>
      <c r="GZ78" s="573"/>
      <c r="HA78" s="568"/>
      <c r="HB78" s="568"/>
      <c r="HC78" s="556"/>
      <c r="HD78" s="535"/>
      <c r="HE78" s="536"/>
      <c r="HF78" s="538"/>
      <c r="HG78" s="551"/>
      <c r="HH78" s="1207" t="s">
        <v>894</v>
      </c>
      <c r="HI78" s="1256"/>
      <c r="HJ78" s="547"/>
      <c r="HK78" s="1208" t="s">
        <v>441</v>
      </c>
      <c r="HN78" s="2"/>
      <c r="HO78" s="63" t="s">
        <v>282</v>
      </c>
      <c r="HP78" s="92"/>
      <c r="HS78" s="2"/>
      <c r="HT78" s="237" t="s">
        <v>221</v>
      </c>
      <c r="HV78" s="11" t="s">
        <v>212</v>
      </c>
      <c r="IA78" s="251" t="s">
        <v>732</v>
      </c>
      <c r="IC78" s="264"/>
      <c r="IF78" s="118"/>
      <c r="IG78" s="118"/>
      <c r="IH78" s="118"/>
      <c r="II78" s="118"/>
      <c r="IJ78" s="118"/>
      <c r="IK78" s="118"/>
      <c r="IL78" s="118"/>
      <c r="IM78" s="118"/>
      <c r="IN78" s="118"/>
      <c r="IO78" s="118"/>
      <c r="IP78" s="118"/>
      <c r="IQ78" s="118"/>
      <c r="IR78" s="118"/>
      <c r="IS78" s="118"/>
      <c r="IT78" s="119"/>
      <c r="IU78" s="118"/>
      <c r="IV78" s="118"/>
      <c r="IW78" s="118"/>
      <c r="IX78" s="118"/>
      <c r="IY78" s="118"/>
      <c r="IZ78" s="118"/>
      <c r="JA78" s="118"/>
      <c r="JB78" s="118"/>
      <c r="JC78" s="118"/>
      <c r="JD78" s="118"/>
      <c r="JE78" s="118"/>
      <c r="JF78" s="118"/>
      <c r="JG78" s="118"/>
      <c r="JH78" s="118"/>
      <c r="JI78" s="118"/>
    </row>
    <row r="79" spans="1:269" ht="15" customHeight="1" x14ac:dyDescent="0.3">
      <c r="A79" s="3283"/>
      <c r="B79" s="3231">
        <v>5</v>
      </c>
      <c r="C79" s="76"/>
      <c r="D79" s="77" t="s">
        <v>13</v>
      </c>
      <c r="E79" s="395">
        <f t="array" ref="E79">MAXA(COUNTIF(F79:IX79,F79:IX79))</f>
        <v>1</v>
      </c>
      <c r="F79" s="396"/>
      <c r="G79" s="2457" t="s">
        <v>954</v>
      </c>
      <c r="H79" s="2458"/>
      <c r="I79" s="2458"/>
      <c r="J79" s="2458"/>
      <c r="K79" s="2458"/>
      <c r="L79" s="2458"/>
      <c r="M79" s="2459"/>
      <c r="N79" s="2344" t="s">
        <v>33</v>
      </c>
      <c r="O79" s="2110"/>
      <c r="P79" s="2110"/>
      <c r="Q79" s="2345"/>
      <c r="R79" s="564"/>
      <c r="S79" s="565"/>
      <c r="T79" s="566"/>
      <c r="U79" s="574"/>
      <c r="V79" s="567"/>
      <c r="W79" s="1257" t="s">
        <v>116</v>
      </c>
      <c r="X79" s="564"/>
      <c r="Y79" s="567"/>
      <c r="Z79" s="568"/>
      <c r="AA79" s="565"/>
      <c r="AB79" s="564"/>
      <c r="AC79" s="908"/>
      <c r="AD79" s="592"/>
      <c r="AE79" s="592"/>
      <c r="AF79" s="592"/>
      <c r="AG79" s="592"/>
      <c r="AH79" s="592"/>
      <c r="AI79" s="592"/>
      <c r="AJ79" s="839"/>
      <c r="AK79" s="570"/>
      <c r="AL79" s="567"/>
      <c r="AM79" s="849" t="s">
        <v>247</v>
      </c>
      <c r="AN79" s="1210" t="s">
        <v>71</v>
      </c>
      <c r="AO79" s="2385" t="s">
        <v>112</v>
      </c>
      <c r="AP79" s="2386"/>
      <c r="AQ79" s="1258" t="s">
        <v>93</v>
      </c>
      <c r="AR79" s="1259" t="s">
        <v>115</v>
      </c>
      <c r="AS79" s="566"/>
      <c r="AT79" s="573"/>
      <c r="AU79" s="564"/>
      <c r="AV79" s="567"/>
      <c r="AW79" s="1885" t="s">
        <v>127</v>
      </c>
      <c r="AX79" s="1886"/>
      <c r="AY79" s="574"/>
      <c r="AZ79" s="567"/>
      <c r="BA79" s="574"/>
      <c r="BB79" s="567"/>
      <c r="BC79" s="1066"/>
      <c r="BD79" s="1067"/>
      <c r="BE79" s="564"/>
      <c r="BF79" s="573"/>
      <c r="BG79" s="564"/>
      <c r="BH79" s="567"/>
      <c r="BI79" s="567"/>
      <c r="BJ79" s="574"/>
      <c r="BK79" s="567"/>
      <c r="BL79" s="568"/>
      <c r="BM79" s="567"/>
      <c r="BN79" s="568"/>
      <c r="BO79" s="573"/>
      <c r="BP79" s="564"/>
      <c r="BQ79" s="573"/>
      <c r="BR79" s="1069"/>
      <c r="BS79" s="1070"/>
      <c r="BT79" s="922"/>
      <c r="BU79" s="566"/>
      <c r="BV79" s="543"/>
      <c r="BW79" s="578"/>
      <c r="BX79" s="596"/>
      <c r="BY79" s="568"/>
      <c r="BZ79" s="567"/>
      <c r="CA79" s="574"/>
      <c r="CB79" s="568"/>
      <c r="CC79" s="567"/>
      <c r="CD79" s="574"/>
      <c r="CE79" s="568"/>
      <c r="CF79" s="567"/>
      <c r="CG79" s="574"/>
      <c r="CH79" s="568"/>
      <c r="CI79" s="567"/>
      <c r="CJ79" s="574"/>
      <c r="CK79" s="568"/>
      <c r="CL79" s="567"/>
      <c r="CM79" s="574"/>
      <c r="CN79" s="568"/>
      <c r="CO79" s="567"/>
      <c r="CP79" s="1946" t="s">
        <v>277</v>
      </c>
      <c r="CQ79" s="1947"/>
      <c r="CR79" s="1948"/>
      <c r="CS79" s="574"/>
      <c r="CT79" s="568"/>
      <c r="CU79" s="567"/>
      <c r="CV79" s="574"/>
      <c r="CW79" s="568"/>
      <c r="CX79" s="567"/>
      <c r="CY79" s="574"/>
      <c r="CZ79" s="568"/>
      <c r="DA79" s="567"/>
      <c r="DB79" s="574"/>
      <c r="DC79" s="568"/>
      <c r="DD79" s="567"/>
      <c r="DE79" s="574"/>
      <c r="DF79" s="568"/>
      <c r="DG79" s="567"/>
      <c r="DH79" s="574"/>
      <c r="DI79" s="568"/>
      <c r="DJ79" s="567"/>
      <c r="DK79" s="574"/>
      <c r="DL79" s="568"/>
      <c r="DM79" s="567"/>
      <c r="DN79" s="1970" t="s">
        <v>992</v>
      </c>
      <c r="DO79" s="1971"/>
      <c r="DP79" s="1972"/>
      <c r="DQ79" s="1970"/>
      <c r="DR79" s="1971"/>
      <c r="DS79" s="3405"/>
      <c r="DT79" s="582"/>
      <c r="DU79" s="543"/>
      <c r="DV79" s="543"/>
      <c r="DW79" s="888"/>
      <c r="DX79" s="543"/>
      <c r="DY79" s="543"/>
      <c r="DZ79" s="543"/>
      <c r="EA79" s="543"/>
      <c r="EB79" s="562" t="s">
        <v>402</v>
      </c>
      <c r="EC79" s="543"/>
      <c r="ED79" s="2294" t="s">
        <v>294</v>
      </c>
      <c r="EE79" s="2294"/>
      <c r="EF79" s="543"/>
      <c r="EG79" s="578"/>
      <c r="EH79" s="594"/>
      <c r="EI79" s="585"/>
      <c r="EJ79" s="586"/>
      <c r="EK79" s="585"/>
      <c r="EL79" s="924"/>
      <c r="EM79" s="923" t="s">
        <v>949</v>
      </c>
      <c r="EN79" s="571"/>
      <c r="EO79" s="1073"/>
      <c r="EP79" s="584"/>
      <c r="EQ79" s="585"/>
      <c r="ER79" s="584"/>
      <c r="ES79" s="585"/>
      <c r="ET79" s="584"/>
      <c r="EU79" s="585"/>
      <c r="EV79" s="924" t="s">
        <v>53</v>
      </c>
      <c r="EW79" s="923"/>
      <c r="EX79" s="586"/>
      <c r="EY79" s="585"/>
      <c r="EZ79" s="2291" t="s">
        <v>335</v>
      </c>
      <c r="FA79" s="2021"/>
      <c r="FB79" s="584"/>
      <c r="FC79" s="585"/>
      <c r="FD79" s="584"/>
      <c r="FE79" s="587"/>
      <c r="FF79" s="594"/>
      <c r="FG79" s="585"/>
      <c r="FH79" s="915"/>
      <c r="FI79" s="585"/>
      <c r="FJ79" s="915"/>
      <c r="FK79" s="585"/>
      <c r="FL79" s="915"/>
      <c r="FM79" s="585"/>
      <c r="FN79" s="915"/>
      <c r="FO79" s="585"/>
      <c r="FP79" s="915"/>
      <c r="FQ79" s="587"/>
      <c r="FR79" s="591"/>
      <c r="FS79" s="1145" t="s">
        <v>292</v>
      </c>
      <c r="FT79" s="592"/>
      <c r="FU79" s="592"/>
      <c r="FV79" s="592"/>
      <c r="FW79" s="592"/>
      <c r="FX79" s="592"/>
      <c r="FY79" s="592"/>
      <c r="FZ79" s="592"/>
      <c r="GA79" s="1148"/>
      <c r="GB79" s="2676" t="s">
        <v>30</v>
      </c>
      <c r="GC79" s="2677"/>
      <c r="GD79" s="1254" t="s">
        <v>422</v>
      </c>
      <c r="GE79" s="1204" t="s">
        <v>272</v>
      </c>
      <c r="GF79" s="945" t="s">
        <v>55</v>
      </c>
      <c r="GG79" s="2004" t="s">
        <v>303</v>
      </c>
      <c r="GH79" s="2004"/>
      <c r="GI79" s="584"/>
      <c r="GJ79" s="587"/>
      <c r="GK79" s="2788" t="s">
        <v>415</v>
      </c>
      <c r="GL79" s="2385"/>
      <c r="GM79" s="2386"/>
      <c r="GN79" s="568"/>
      <c r="GO79" s="568"/>
      <c r="GP79" s="567"/>
      <c r="GQ79" s="2137" t="s">
        <v>130</v>
      </c>
      <c r="GR79" s="2138"/>
      <c r="GS79" s="568"/>
      <c r="GT79" s="573"/>
      <c r="GU79" s="1205" t="s">
        <v>48</v>
      </c>
      <c r="GV79" s="573"/>
      <c r="GW79" s="2774"/>
      <c r="GX79" s="2166"/>
      <c r="GY79" s="596"/>
      <c r="GZ79" s="573"/>
      <c r="HA79" s="568"/>
      <c r="HB79" s="568"/>
      <c r="HC79" s="596"/>
      <c r="HD79" s="567"/>
      <c r="HE79" s="568"/>
      <c r="HF79" s="573"/>
      <c r="HG79" s="591"/>
      <c r="HH79" s="1214" t="s">
        <v>153</v>
      </c>
      <c r="HI79" s="1260"/>
      <c r="HJ79" s="587"/>
      <c r="HK79" s="1208" t="s">
        <v>134</v>
      </c>
      <c r="HN79" s="2"/>
      <c r="HS79" s="2"/>
      <c r="HT79" s="237" t="s">
        <v>306</v>
      </c>
      <c r="HV79" s="246" t="s">
        <v>321</v>
      </c>
      <c r="IA79" s="251" t="s">
        <v>124</v>
      </c>
      <c r="IC79" s="264" t="s">
        <v>314</v>
      </c>
      <c r="IF79" s="118"/>
      <c r="IG79" s="118"/>
      <c r="IH79" s="118"/>
      <c r="II79" s="118"/>
      <c r="IJ79" s="118"/>
      <c r="IK79" s="118"/>
      <c r="IL79" s="118"/>
      <c r="IM79" s="118"/>
      <c r="IN79" s="118"/>
      <c r="IO79" s="118"/>
      <c r="IP79" s="118"/>
      <c r="IQ79" s="118"/>
      <c r="IR79" s="118"/>
      <c r="IS79" s="118"/>
      <c r="IT79" s="119"/>
      <c r="IU79" s="118"/>
      <c r="IV79" s="118"/>
      <c r="IW79" s="118"/>
      <c r="IX79" s="118"/>
      <c r="IY79" s="118"/>
      <c r="IZ79" s="118"/>
      <c r="JA79" s="118"/>
      <c r="JB79" s="118"/>
      <c r="JC79" s="118"/>
      <c r="JD79" s="118"/>
      <c r="JE79" s="118"/>
      <c r="JF79" s="118"/>
      <c r="JG79" s="118"/>
      <c r="JH79" s="118"/>
      <c r="JI79" s="118"/>
    </row>
    <row r="80" spans="1:269" s="12" customFormat="1" ht="15" customHeight="1" x14ac:dyDescent="0.3">
      <c r="A80" s="3283"/>
      <c r="B80" s="3231"/>
      <c r="C80" s="76" t="s">
        <v>240</v>
      </c>
      <c r="D80" s="78" t="s">
        <v>14</v>
      </c>
      <c r="E80" s="395">
        <f t="array" ref="E80">MAXA(COUNTIF(F80:IX80,F80:IX80))</f>
        <v>1</v>
      </c>
      <c r="F80" s="403"/>
      <c r="G80" s="2338" t="s">
        <v>162</v>
      </c>
      <c r="H80" s="2339"/>
      <c r="I80" s="2339"/>
      <c r="J80" s="2339"/>
      <c r="K80" s="2339"/>
      <c r="L80" s="2339"/>
      <c r="M80" s="2340"/>
      <c r="N80" s="2341">
        <v>309</v>
      </c>
      <c r="O80" s="2342"/>
      <c r="P80" s="2342"/>
      <c r="Q80" s="2343"/>
      <c r="R80" s="608"/>
      <c r="S80" s="609"/>
      <c r="T80" s="610"/>
      <c r="U80" s="618"/>
      <c r="V80" s="611"/>
      <c r="W80" s="1261">
        <v>630</v>
      </c>
      <c r="X80" s="608"/>
      <c r="Y80" s="611"/>
      <c r="Z80" s="612"/>
      <c r="AA80" s="609"/>
      <c r="AB80" s="608"/>
      <c r="AC80" s="927"/>
      <c r="AD80" s="635"/>
      <c r="AE80" s="635"/>
      <c r="AF80" s="635"/>
      <c r="AG80" s="635"/>
      <c r="AH80" s="635"/>
      <c r="AI80" s="635"/>
      <c r="AJ80" s="864"/>
      <c r="AK80" s="612"/>
      <c r="AL80" s="611"/>
      <c r="AM80" s="1215" t="s">
        <v>219</v>
      </c>
      <c r="AN80" s="1216">
        <v>819</v>
      </c>
      <c r="AO80" s="2645" t="s">
        <v>232</v>
      </c>
      <c r="AP80" s="2491"/>
      <c r="AQ80" s="1262" t="s">
        <v>267</v>
      </c>
      <c r="AR80" s="936"/>
      <c r="AS80" s="610"/>
      <c r="AT80" s="616"/>
      <c r="AU80" s="608"/>
      <c r="AV80" s="611"/>
      <c r="AW80" s="2196" t="s">
        <v>183</v>
      </c>
      <c r="AX80" s="2197"/>
      <c r="AY80" s="618"/>
      <c r="AZ80" s="611"/>
      <c r="BA80" s="618"/>
      <c r="BB80" s="611"/>
      <c r="BC80" s="1091"/>
      <c r="BD80" s="1092"/>
      <c r="BE80" s="608"/>
      <c r="BF80" s="617"/>
      <c r="BG80" s="608"/>
      <c r="BH80" s="611"/>
      <c r="BI80" s="611"/>
      <c r="BJ80" s="618"/>
      <c r="BK80" s="611"/>
      <c r="BL80" s="612"/>
      <c r="BM80" s="611"/>
      <c r="BN80" s="612"/>
      <c r="BO80" s="617"/>
      <c r="BP80" s="608"/>
      <c r="BQ80" s="617"/>
      <c r="BR80" s="1094"/>
      <c r="BS80" s="1095"/>
      <c r="BT80" s="929"/>
      <c r="BU80" s="610"/>
      <c r="BV80" s="606"/>
      <c r="BW80" s="619"/>
      <c r="BX80" s="639"/>
      <c r="BY80" s="612"/>
      <c r="BZ80" s="611"/>
      <c r="CA80" s="618"/>
      <c r="CB80" s="612"/>
      <c r="CC80" s="611"/>
      <c r="CD80" s="618"/>
      <c r="CE80" s="612"/>
      <c r="CF80" s="611"/>
      <c r="CG80" s="618"/>
      <c r="CH80" s="612"/>
      <c r="CI80" s="611"/>
      <c r="CJ80" s="618"/>
      <c r="CK80" s="612"/>
      <c r="CL80" s="611"/>
      <c r="CM80" s="618"/>
      <c r="CN80" s="612"/>
      <c r="CO80" s="611"/>
      <c r="CP80" s="1989" t="s">
        <v>350</v>
      </c>
      <c r="CQ80" s="1990"/>
      <c r="CR80" s="1991"/>
      <c r="CS80" s="618"/>
      <c r="CT80" s="612"/>
      <c r="CU80" s="611"/>
      <c r="CV80" s="618"/>
      <c r="CW80" s="612"/>
      <c r="CX80" s="611"/>
      <c r="CY80" s="618"/>
      <c r="CZ80" s="612"/>
      <c r="DA80" s="611"/>
      <c r="DB80" s="618"/>
      <c r="DC80" s="612"/>
      <c r="DD80" s="611"/>
      <c r="DE80" s="618"/>
      <c r="DF80" s="612"/>
      <c r="DG80" s="611"/>
      <c r="DH80" s="618"/>
      <c r="DI80" s="612"/>
      <c r="DJ80" s="611"/>
      <c r="DK80" s="618"/>
      <c r="DL80" s="612"/>
      <c r="DM80" s="611"/>
      <c r="DN80" s="1897">
        <v>216</v>
      </c>
      <c r="DO80" s="1898"/>
      <c r="DP80" s="1899"/>
      <c r="DQ80" s="1897"/>
      <c r="DR80" s="1898"/>
      <c r="DS80" s="1988"/>
      <c r="DT80" s="623"/>
      <c r="DU80" s="606"/>
      <c r="DV80" s="606"/>
      <c r="DW80" s="447"/>
      <c r="DX80" s="606"/>
      <c r="DY80" s="606"/>
      <c r="DZ80" s="606"/>
      <c r="EA80" s="606"/>
      <c r="EB80" s="605" t="s">
        <v>345</v>
      </c>
      <c r="EC80" s="606"/>
      <c r="ED80" s="3395">
        <v>120</v>
      </c>
      <c r="EE80" s="3395"/>
      <c r="EF80" s="606"/>
      <c r="EG80" s="619"/>
      <c r="EH80" s="637"/>
      <c r="EI80" s="626"/>
      <c r="EJ80" s="627"/>
      <c r="EK80" s="626"/>
      <c r="EL80" s="932"/>
      <c r="EM80" s="931" t="s">
        <v>943</v>
      </c>
      <c r="EN80" s="614"/>
      <c r="EO80" s="630"/>
      <c r="EP80" s="625"/>
      <c r="EQ80" s="626"/>
      <c r="ER80" s="625"/>
      <c r="ES80" s="626"/>
      <c r="ET80" s="625"/>
      <c r="EU80" s="626"/>
      <c r="EV80" s="932" t="s">
        <v>218</v>
      </c>
      <c r="EW80" s="931"/>
      <c r="EX80" s="627"/>
      <c r="EY80" s="626"/>
      <c r="EZ80" s="4005" t="s">
        <v>172</v>
      </c>
      <c r="FA80" s="4006"/>
      <c r="FB80" s="625"/>
      <c r="FC80" s="626"/>
      <c r="FD80" s="625"/>
      <c r="FE80" s="628"/>
      <c r="FF80" s="637"/>
      <c r="FG80" s="626"/>
      <c r="FH80" s="627"/>
      <c r="FI80" s="626"/>
      <c r="FJ80" s="627"/>
      <c r="FK80" s="626"/>
      <c r="FL80" s="627"/>
      <c r="FM80" s="626"/>
      <c r="FN80" s="627"/>
      <c r="FO80" s="626"/>
      <c r="FP80" s="627"/>
      <c r="FQ80" s="628"/>
      <c r="FR80" s="634"/>
      <c r="FS80" s="1166">
        <v>112</v>
      </c>
      <c r="FT80" s="635"/>
      <c r="FU80" s="635"/>
      <c r="FV80" s="635"/>
      <c r="FW80" s="635"/>
      <c r="FX80" s="635"/>
      <c r="FY80" s="635"/>
      <c r="FZ80" s="635"/>
      <c r="GA80" s="1168"/>
      <c r="GB80" s="3991">
        <v>732</v>
      </c>
      <c r="GC80" s="3992"/>
      <c r="GD80" s="1263" t="s">
        <v>346</v>
      </c>
      <c r="GE80" s="1225" t="s">
        <v>342</v>
      </c>
      <c r="GF80" s="984" t="s">
        <v>213</v>
      </c>
      <c r="GG80" s="2089">
        <v>424</v>
      </c>
      <c r="GH80" s="2089"/>
      <c r="GI80" s="614"/>
      <c r="GJ80" s="1264"/>
      <c r="GK80" s="2852" t="s">
        <v>343</v>
      </c>
      <c r="GL80" s="2853"/>
      <c r="GM80" s="2854"/>
      <c r="GN80" s="612"/>
      <c r="GO80" s="612"/>
      <c r="GP80" s="611"/>
      <c r="GQ80" s="2153">
        <v>629</v>
      </c>
      <c r="GR80" s="2155"/>
      <c r="GS80" s="612"/>
      <c r="GT80" s="617"/>
      <c r="GU80" s="1226" t="s">
        <v>214</v>
      </c>
      <c r="GV80" s="617"/>
      <c r="GW80" s="2777">
        <v>325</v>
      </c>
      <c r="GX80" s="2168"/>
      <c r="GY80" s="639"/>
      <c r="GZ80" s="617"/>
      <c r="HA80" s="612"/>
      <c r="HB80" s="617"/>
      <c r="HC80" s="639"/>
      <c r="HD80" s="611"/>
      <c r="HE80" s="612"/>
      <c r="HF80" s="617"/>
      <c r="HG80" s="634"/>
      <c r="HH80" s="1228">
        <v>719</v>
      </c>
      <c r="HI80" s="1265"/>
      <c r="HJ80" s="628"/>
      <c r="HK80" s="1229">
        <v>15</v>
      </c>
      <c r="HL80" s="46"/>
      <c r="HM80" s="17"/>
      <c r="HO80" s="63" t="s">
        <v>15</v>
      </c>
      <c r="HP80" s="92">
        <v>218</v>
      </c>
      <c r="HQ80" s="63">
        <v>211</v>
      </c>
      <c r="HR80" s="64">
        <v>217</v>
      </c>
      <c r="HS80" s="2"/>
      <c r="HT80" s="237">
        <v>426</v>
      </c>
      <c r="HU80" s="191"/>
      <c r="HV80" s="246" t="s">
        <v>344</v>
      </c>
      <c r="HW80" s="11"/>
      <c r="HX80" s="191"/>
      <c r="HY80" s="11"/>
      <c r="HZ80" s="191"/>
      <c r="IA80" s="252">
        <v>527</v>
      </c>
      <c r="IB80" s="191"/>
      <c r="IC80" s="265" t="s">
        <v>634</v>
      </c>
      <c r="ID80" s="17"/>
      <c r="IF80" s="118"/>
      <c r="IG80" s="118"/>
      <c r="IH80" s="118"/>
      <c r="II80" s="118"/>
      <c r="IJ80" s="118"/>
      <c r="IK80" s="118"/>
      <c r="IL80" s="118"/>
      <c r="IM80" s="118"/>
      <c r="IN80" s="118"/>
      <c r="IO80" s="118"/>
      <c r="IP80" s="118"/>
      <c r="IQ80" s="118"/>
      <c r="IR80" s="118"/>
      <c r="IS80" s="118"/>
      <c r="IT80" s="119"/>
      <c r="IU80" s="118"/>
      <c r="IV80" s="118"/>
      <c r="IW80" s="118"/>
      <c r="IX80" s="118"/>
      <c r="IY80" s="118"/>
      <c r="IZ80" s="118"/>
      <c r="JA80" s="118"/>
      <c r="JB80" s="118"/>
      <c r="JC80" s="118"/>
      <c r="JD80" s="118"/>
      <c r="JE80" s="118"/>
      <c r="JF80" s="118"/>
      <c r="JG80" s="118"/>
      <c r="JH80" s="118"/>
      <c r="JI80" s="118"/>
    </row>
    <row r="81" spans="1:269" ht="15" customHeight="1" x14ac:dyDescent="0.3">
      <c r="A81" s="3283"/>
      <c r="B81" s="3231"/>
      <c r="C81" s="79" t="s">
        <v>242</v>
      </c>
      <c r="D81" s="80" t="s">
        <v>12</v>
      </c>
      <c r="E81" s="397"/>
      <c r="F81" s="398"/>
      <c r="G81" s="2454" t="s">
        <v>1005</v>
      </c>
      <c r="H81" s="2455"/>
      <c r="I81" s="2455"/>
      <c r="J81" s="2455"/>
      <c r="K81" s="2455"/>
      <c r="L81" s="2455"/>
      <c r="M81" s="2456"/>
      <c r="N81" s="3613" t="s">
        <v>496</v>
      </c>
      <c r="O81" s="2109"/>
      <c r="P81" s="2109"/>
      <c r="Q81" s="2345"/>
      <c r="R81" s="564"/>
      <c r="S81" s="565"/>
      <c r="T81" s="566"/>
      <c r="U81" s="574"/>
      <c r="V81" s="567"/>
      <c r="W81" s="565"/>
      <c r="X81" s="564"/>
      <c r="Y81" s="567"/>
      <c r="Z81" s="568"/>
      <c r="AA81" s="565"/>
      <c r="AB81" s="564"/>
      <c r="AC81" s="937"/>
      <c r="AD81" s="592"/>
      <c r="AE81" s="592"/>
      <c r="AF81" s="552"/>
      <c r="AG81" s="552"/>
      <c r="AH81" s="552"/>
      <c r="AI81" s="552"/>
      <c r="AJ81" s="878"/>
      <c r="AK81" s="536"/>
      <c r="AL81" s="535"/>
      <c r="AM81" s="3710" t="s">
        <v>873</v>
      </c>
      <c r="AN81" s="3951"/>
      <c r="AO81" s="2414" t="s">
        <v>876</v>
      </c>
      <c r="AP81" s="2141"/>
      <c r="AQ81" s="1253" t="s">
        <v>994</v>
      </c>
      <c r="AR81" s="944"/>
      <c r="AS81" s="532"/>
      <c r="AT81" s="573"/>
      <c r="AU81" s="532"/>
      <c r="AV81" s="535"/>
      <c r="AW81" s="536"/>
      <c r="AX81" s="535"/>
      <c r="AY81" s="2227" t="s">
        <v>867</v>
      </c>
      <c r="AZ81" s="2228"/>
      <c r="BA81" s="536"/>
      <c r="BB81" s="535"/>
      <c r="BC81" s="1099"/>
      <c r="BD81" s="910"/>
      <c r="BE81" s="564"/>
      <c r="BF81" s="573"/>
      <c r="BG81" s="532"/>
      <c r="BH81" s="535"/>
      <c r="BI81" s="535"/>
      <c r="BJ81" s="539"/>
      <c r="BK81" s="535"/>
      <c r="BL81" s="536"/>
      <c r="BM81" s="535"/>
      <c r="BN81" s="536"/>
      <c r="BO81" s="538"/>
      <c r="BP81" s="532"/>
      <c r="BQ81" s="538"/>
      <c r="BR81" s="1101"/>
      <c r="BS81" s="1102"/>
      <c r="BT81" s="910"/>
      <c r="BU81" s="566"/>
      <c r="BV81" s="543"/>
      <c r="BW81" s="578"/>
      <c r="BX81" s="556"/>
      <c r="BY81" s="536"/>
      <c r="BZ81" s="535"/>
      <c r="CA81" s="539"/>
      <c r="CB81" s="536"/>
      <c r="CC81" s="535"/>
      <c r="CD81" s="539"/>
      <c r="CE81" s="536"/>
      <c r="CF81" s="535"/>
      <c r="CG81" s="539"/>
      <c r="CH81" s="536"/>
      <c r="CI81" s="535"/>
      <c r="CJ81" s="539"/>
      <c r="CK81" s="536"/>
      <c r="CL81" s="535"/>
      <c r="CM81" s="539"/>
      <c r="CN81" s="536"/>
      <c r="CO81" s="535"/>
      <c r="CP81" s="1943" t="s">
        <v>453</v>
      </c>
      <c r="CQ81" s="1944"/>
      <c r="CR81" s="1945"/>
      <c r="CS81" s="539"/>
      <c r="CT81" s="536"/>
      <c r="CU81" s="535"/>
      <c r="CV81" s="539"/>
      <c r="CW81" s="536"/>
      <c r="CX81" s="535"/>
      <c r="CY81" s="539"/>
      <c r="CZ81" s="536"/>
      <c r="DA81" s="535"/>
      <c r="DB81" s="539"/>
      <c r="DC81" s="536"/>
      <c r="DD81" s="535"/>
      <c r="DE81" s="539"/>
      <c r="DF81" s="536"/>
      <c r="DG81" s="535"/>
      <c r="DH81" s="2247" t="s">
        <v>573</v>
      </c>
      <c r="DI81" s="2248"/>
      <c r="DJ81" s="2249"/>
      <c r="DK81" s="2247"/>
      <c r="DL81" s="2248"/>
      <c r="DM81" s="2249"/>
      <c r="DN81" s="539"/>
      <c r="DO81" s="536"/>
      <c r="DP81" s="535"/>
      <c r="DQ81" s="539"/>
      <c r="DR81" s="536"/>
      <c r="DS81" s="538"/>
      <c r="DT81" s="541"/>
      <c r="DU81" s="530"/>
      <c r="DV81" s="530"/>
      <c r="DW81" s="530"/>
      <c r="DX81" s="530"/>
      <c r="DY81" s="529" t="s">
        <v>574</v>
      </c>
      <c r="DZ81" s="530"/>
      <c r="EA81" s="530"/>
      <c r="EB81" s="530"/>
      <c r="EC81" s="530"/>
      <c r="ED81" s="3398" t="s">
        <v>475</v>
      </c>
      <c r="EE81" s="3398"/>
      <c r="EF81" s="530"/>
      <c r="EG81" s="540"/>
      <c r="EH81" s="554"/>
      <c r="EI81" s="545"/>
      <c r="EJ81" s="546"/>
      <c r="EK81" s="545"/>
      <c r="EL81" s="914"/>
      <c r="EM81" s="913" t="s">
        <v>930</v>
      </c>
      <c r="EN81" s="1103"/>
      <c r="EO81" s="1104"/>
      <c r="EP81" s="544"/>
      <c r="EQ81" s="545"/>
      <c r="ER81" s="544"/>
      <c r="ES81" s="545"/>
      <c r="ET81" s="544"/>
      <c r="EU81" s="545"/>
      <c r="EV81" s="914" t="s">
        <v>930</v>
      </c>
      <c r="EW81" s="913"/>
      <c r="EX81" s="546"/>
      <c r="EY81" s="545"/>
      <c r="EZ81" s="546"/>
      <c r="FA81" s="545"/>
      <c r="FB81" s="2290" t="s">
        <v>771</v>
      </c>
      <c r="FC81" s="2210"/>
      <c r="FD81" s="546"/>
      <c r="FE81" s="547"/>
      <c r="FF81" s="554"/>
      <c r="FG81" s="545"/>
      <c r="FH81" s="546"/>
      <c r="FI81" s="545"/>
      <c r="FJ81" s="546"/>
      <c r="FK81" s="545"/>
      <c r="FL81" s="546"/>
      <c r="FM81" s="545"/>
      <c r="FN81" s="546"/>
      <c r="FO81" s="545"/>
      <c r="FP81" s="546"/>
      <c r="FQ81" s="547"/>
      <c r="FR81" s="551"/>
      <c r="FS81" s="1180" t="s">
        <v>933</v>
      </c>
      <c r="FT81" s="552"/>
      <c r="FU81" s="552"/>
      <c r="FV81" s="552"/>
      <c r="FW81" s="552"/>
      <c r="FX81" s="552"/>
      <c r="FY81" s="552"/>
      <c r="FZ81" s="552"/>
      <c r="GA81" s="1182"/>
      <c r="GB81" s="3462" t="s">
        <v>610</v>
      </c>
      <c r="GC81" s="3463"/>
      <c r="GD81" s="1266" t="s">
        <v>622</v>
      </c>
      <c r="GE81" s="1234" t="s">
        <v>623</v>
      </c>
      <c r="GF81" s="727" t="s">
        <v>758</v>
      </c>
      <c r="GG81" s="2091" t="s">
        <v>646</v>
      </c>
      <c r="GH81" s="2091"/>
      <c r="GI81" s="1267"/>
      <c r="GJ81" s="1268"/>
      <c r="GK81" s="2139" t="s">
        <v>667</v>
      </c>
      <c r="GL81" s="2140"/>
      <c r="GM81" s="2141"/>
      <c r="GN81" s="536"/>
      <c r="GO81" s="536"/>
      <c r="GP81" s="535"/>
      <c r="GQ81" s="2819" t="s">
        <v>880</v>
      </c>
      <c r="GR81" s="2820"/>
      <c r="GS81" s="536"/>
      <c r="GT81" s="538"/>
      <c r="GU81" s="541"/>
      <c r="GV81" s="803" t="s">
        <v>692</v>
      </c>
      <c r="GW81" s="2772" t="s">
        <v>673</v>
      </c>
      <c r="GX81" s="2773"/>
      <c r="GY81" s="556"/>
      <c r="GZ81" s="538"/>
      <c r="HA81" s="536"/>
      <c r="HB81" s="538"/>
      <c r="HC81" s="556"/>
      <c r="HD81" s="535"/>
      <c r="HE81" s="536"/>
      <c r="HF81" s="538"/>
      <c r="HG81" s="551"/>
      <c r="HH81" s="1207" t="s">
        <v>894</v>
      </c>
      <c r="HI81" s="4037" t="s">
        <v>905</v>
      </c>
      <c r="HJ81" s="2735"/>
      <c r="HK81" s="1236" t="s">
        <v>441</v>
      </c>
      <c r="HN81" s="2"/>
      <c r="HO81" s="63" t="s">
        <v>282</v>
      </c>
      <c r="HP81" s="92"/>
      <c r="HS81" s="2"/>
      <c r="HT81" s="237" t="s">
        <v>221</v>
      </c>
      <c r="HV81" s="11" t="s">
        <v>212</v>
      </c>
      <c r="IA81" s="251" t="s">
        <v>732</v>
      </c>
      <c r="IC81" s="264"/>
      <c r="IF81" s="118"/>
      <c r="IG81" s="118"/>
      <c r="IH81" s="118"/>
      <c r="II81" s="118"/>
      <c r="IJ81" s="118"/>
      <c r="IK81" s="118"/>
      <c r="IL81" s="118"/>
      <c r="IM81" s="118"/>
      <c r="IN81" s="118"/>
      <c r="IO81" s="118"/>
      <c r="IP81" s="118"/>
      <c r="IQ81" s="118"/>
      <c r="IR81" s="118"/>
      <c r="IS81" s="118"/>
      <c r="IT81" s="119"/>
      <c r="IU81" s="118"/>
      <c r="IV81" s="118"/>
      <c r="IW81" s="118"/>
      <c r="IX81" s="118"/>
      <c r="IY81" s="118"/>
      <c r="IZ81" s="118"/>
      <c r="JA81" s="118"/>
      <c r="JB81" s="118"/>
      <c r="JC81" s="118"/>
      <c r="JD81" s="118"/>
      <c r="JE81" s="118"/>
      <c r="JF81" s="118"/>
      <c r="JG81" s="118"/>
      <c r="JH81" s="118"/>
      <c r="JI81" s="118"/>
    </row>
    <row r="82" spans="1:269" ht="15" customHeight="1" x14ac:dyDescent="0.3">
      <c r="A82" s="3283"/>
      <c r="B82" s="3231"/>
      <c r="C82" s="81"/>
      <c r="D82" s="74" t="s">
        <v>13</v>
      </c>
      <c r="E82" s="399">
        <f t="array" ref="E82">MAXA(COUNTIF(F82:IX82,F82:IX82))</f>
        <v>1</v>
      </c>
      <c r="F82" s="400"/>
      <c r="G82" s="2457" t="s">
        <v>954</v>
      </c>
      <c r="H82" s="2458"/>
      <c r="I82" s="2458"/>
      <c r="J82" s="2458"/>
      <c r="K82" s="2458"/>
      <c r="L82" s="2458"/>
      <c r="M82" s="2459"/>
      <c r="N82" s="3613" t="s">
        <v>33</v>
      </c>
      <c r="O82" s="2109"/>
      <c r="P82" s="2109"/>
      <c r="Q82" s="2345"/>
      <c r="R82" s="564"/>
      <c r="S82" s="565"/>
      <c r="T82" s="566"/>
      <c r="U82" s="574"/>
      <c r="V82" s="567"/>
      <c r="W82" s="565"/>
      <c r="X82" s="564"/>
      <c r="Y82" s="567"/>
      <c r="Z82" s="568"/>
      <c r="AA82" s="565"/>
      <c r="AB82" s="564"/>
      <c r="AC82" s="908"/>
      <c r="AD82" s="592"/>
      <c r="AE82" s="592"/>
      <c r="AF82" s="592"/>
      <c r="AG82" s="592"/>
      <c r="AH82" s="592"/>
      <c r="AI82" s="592"/>
      <c r="AJ82" s="839"/>
      <c r="AK82" s="570"/>
      <c r="AL82" s="567"/>
      <c r="AM82" s="849" t="s">
        <v>247</v>
      </c>
      <c r="AN82" s="1210" t="s">
        <v>71</v>
      </c>
      <c r="AO82" s="2385" t="s">
        <v>112</v>
      </c>
      <c r="AP82" s="2386"/>
      <c r="AQ82" s="1269" t="s">
        <v>93</v>
      </c>
      <c r="AR82" s="1259" t="s">
        <v>115</v>
      </c>
      <c r="AS82" s="564"/>
      <c r="AT82" s="573"/>
      <c r="AU82" s="564"/>
      <c r="AV82" s="567"/>
      <c r="AW82" s="568"/>
      <c r="AX82" s="567"/>
      <c r="AY82" s="1885" t="s">
        <v>127</v>
      </c>
      <c r="AZ82" s="1886"/>
      <c r="BA82" s="568"/>
      <c r="BB82" s="567"/>
      <c r="BC82" s="1099"/>
      <c r="BD82" s="1067"/>
      <c r="BE82" s="564"/>
      <c r="BF82" s="573"/>
      <c r="BG82" s="564"/>
      <c r="BH82" s="567"/>
      <c r="BI82" s="567"/>
      <c r="BJ82" s="574"/>
      <c r="BK82" s="567"/>
      <c r="BL82" s="568"/>
      <c r="BM82" s="567"/>
      <c r="BN82" s="568"/>
      <c r="BO82" s="573"/>
      <c r="BP82" s="564"/>
      <c r="BQ82" s="573"/>
      <c r="BR82" s="1069"/>
      <c r="BS82" s="1070"/>
      <c r="BT82" s="922"/>
      <c r="BU82" s="566"/>
      <c r="BV82" s="543"/>
      <c r="BW82" s="578"/>
      <c r="BX82" s="596"/>
      <c r="BY82" s="568"/>
      <c r="BZ82" s="567"/>
      <c r="CA82" s="574"/>
      <c r="CB82" s="568"/>
      <c r="CC82" s="567"/>
      <c r="CD82" s="574"/>
      <c r="CE82" s="568"/>
      <c r="CF82" s="567"/>
      <c r="CG82" s="574"/>
      <c r="CH82" s="568"/>
      <c r="CI82" s="567"/>
      <c r="CJ82" s="574"/>
      <c r="CK82" s="568"/>
      <c r="CL82" s="567"/>
      <c r="CM82" s="574"/>
      <c r="CN82" s="568"/>
      <c r="CO82" s="567"/>
      <c r="CP82" s="1946" t="s">
        <v>277</v>
      </c>
      <c r="CQ82" s="1947"/>
      <c r="CR82" s="1948"/>
      <c r="CS82" s="574"/>
      <c r="CT82" s="568"/>
      <c r="CU82" s="567"/>
      <c r="CV82" s="574"/>
      <c r="CW82" s="568"/>
      <c r="CX82" s="567"/>
      <c r="CY82" s="574"/>
      <c r="CZ82" s="568"/>
      <c r="DA82" s="567"/>
      <c r="DB82" s="574"/>
      <c r="DC82" s="568"/>
      <c r="DD82" s="567"/>
      <c r="DE82" s="574"/>
      <c r="DF82" s="568"/>
      <c r="DG82" s="567"/>
      <c r="DH82" s="1970" t="s">
        <v>992</v>
      </c>
      <c r="DI82" s="1971"/>
      <c r="DJ82" s="1972"/>
      <c r="DK82" s="1970"/>
      <c r="DL82" s="1971"/>
      <c r="DM82" s="1972"/>
      <c r="DN82" s="574"/>
      <c r="DO82" s="568"/>
      <c r="DP82" s="567"/>
      <c r="DQ82" s="574"/>
      <c r="DR82" s="568"/>
      <c r="DS82" s="573"/>
      <c r="DT82" s="582"/>
      <c r="DU82" s="543"/>
      <c r="DV82" s="543"/>
      <c r="DW82" s="543"/>
      <c r="DX82" s="543"/>
      <c r="DY82" s="562" t="s">
        <v>402</v>
      </c>
      <c r="DZ82" s="543"/>
      <c r="EA82" s="543"/>
      <c r="EB82" s="543"/>
      <c r="EC82" s="543"/>
      <c r="ED82" s="2294" t="s">
        <v>294</v>
      </c>
      <c r="EE82" s="2294"/>
      <c r="EF82" s="543"/>
      <c r="EG82" s="578"/>
      <c r="EH82" s="594"/>
      <c r="EI82" s="585"/>
      <c r="EJ82" s="586"/>
      <c r="EK82" s="585"/>
      <c r="EL82" s="924"/>
      <c r="EM82" s="923" t="s">
        <v>949</v>
      </c>
      <c r="EN82" s="571"/>
      <c r="EO82" s="1073"/>
      <c r="EP82" s="584"/>
      <c r="EQ82" s="585"/>
      <c r="ER82" s="584"/>
      <c r="ES82" s="585"/>
      <c r="ET82" s="584"/>
      <c r="EU82" s="585"/>
      <c r="EV82" s="924" t="s">
        <v>53</v>
      </c>
      <c r="EW82" s="923"/>
      <c r="EX82" s="586"/>
      <c r="EY82" s="585"/>
      <c r="EZ82" s="586"/>
      <c r="FA82" s="585"/>
      <c r="FB82" s="2291" t="s">
        <v>335</v>
      </c>
      <c r="FC82" s="2021"/>
      <c r="FD82" s="586"/>
      <c r="FE82" s="587"/>
      <c r="FF82" s="594"/>
      <c r="FG82" s="585"/>
      <c r="FH82" s="915"/>
      <c r="FI82" s="585"/>
      <c r="FJ82" s="915"/>
      <c r="FK82" s="585"/>
      <c r="FL82" s="915"/>
      <c r="FM82" s="585"/>
      <c r="FN82" s="915"/>
      <c r="FO82" s="585"/>
      <c r="FP82" s="915"/>
      <c r="FQ82" s="587"/>
      <c r="FR82" s="591"/>
      <c r="FS82" s="1145" t="s">
        <v>292</v>
      </c>
      <c r="FT82" s="592"/>
      <c r="FU82" s="592"/>
      <c r="FV82" s="592"/>
      <c r="FW82" s="592"/>
      <c r="FX82" s="592"/>
      <c r="FY82" s="592"/>
      <c r="FZ82" s="592"/>
      <c r="GA82" s="1148"/>
      <c r="GB82" s="2676" t="s">
        <v>30</v>
      </c>
      <c r="GC82" s="2677"/>
      <c r="GD82" s="1254" t="s">
        <v>422</v>
      </c>
      <c r="GE82" s="1204" t="s">
        <v>272</v>
      </c>
      <c r="GF82" s="736" t="s">
        <v>116</v>
      </c>
      <c r="GG82" s="2004" t="s">
        <v>303</v>
      </c>
      <c r="GH82" s="2004"/>
      <c r="GI82" s="1270"/>
      <c r="GJ82" s="1271"/>
      <c r="GK82" s="2788" t="s">
        <v>415</v>
      </c>
      <c r="GL82" s="2385"/>
      <c r="GM82" s="2386"/>
      <c r="GN82" s="568"/>
      <c r="GO82" s="568"/>
      <c r="GP82" s="567"/>
      <c r="GQ82" s="2137" t="s">
        <v>130</v>
      </c>
      <c r="GR82" s="2138"/>
      <c r="GS82" s="568"/>
      <c r="GT82" s="573"/>
      <c r="GU82" s="582"/>
      <c r="GV82" s="812" t="s">
        <v>48</v>
      </c>
      <c r="GW82" s="2774"/>
      <c r="GX82" s="2166"/>
      <c r="GY82" s="596"/>
      <c r="GZ82" s="573"/>
      <c r="HA82" s="568"/>
      <c r="HB82" s="573"/>
      <c r="HC82" s="596"/>
      <c r="HD82" s="567"/>
      <c r="HE82" s="568"/>
      <c r="HF82" s="573"/>
      <c r="HG82" s="591"/>
      <c r="HH82" s="1214" t="s">
        <v>153</v>
      </c>
      <c r="HI82" s="4038" t="s">
        <v>270</v>
      </c>
      <c r="HJ82" s="4039"/>
      <c r="HK82" s="1208" t="s">
        <v>134</v>
      </c>
      <c r="HN82" s="2"/>
      <c r="HS82" s="2"/>
      <c r="HT82" s="237" t="s">
        <v>306</v>
      </c>
      <c r="HV82" s="246" t="s">
        <v>321</v>
      </c>
      <c r="IA82" s="251" t="s">
        <v>124</v>
      </c>
      <c r="IC82" s="264" t="s">
        <v>314</v>
      </c>
      <c r="IF82" s="118"/>
      <c r="IG82" s="118"/>
      <c r="IH82" s="118"/>
      <c r="II82" s="118"/>
      <c r="IJ82" s="118"/>
      <c r="IK82" s="118"/>
      <c r="IL82" s="118"/>
      <c r="IM82" s="118"/>
      <c r="IN82" s="118"/>
      <c r="IO82" s="118"/>
      <c r="IP82" s="118"/>
      <c r="IQ82" s="118"/>
      <c r="IR82" s="118"/>
      <c r="IS82" s="118"/>
      <c r="IT82" s="119"/>
      <c r="IU82" s="118"/>
      <c r="IV82" s="118"/>
      <c r="IW82" s="118"/>
      <c r="IX82" s="118"/>
      <c r="IY82" s="118"/>
      <c r="IZ82" s="118"/>
      <c r="JA82" s="118"/>
      <c r="JB82" s="118"/>
      <c r="JC82" s="118"/>
      <c r="JD82" s="118"/>
      <c r="JE82" s="118"/>
      <c r="JF82" s="118"/>
      <c r="JG82" s="118"/>
      <c r="JH82" s="118"/>
      <c r="JI82" s="118"/>
    </row>
    <row r="83" spans="1:269" s="12" customFormat="1" ht="15" customHeight="1" thickBot="1" x14ac:dyDescent="0.35">
      <c r="A83" s="3283"/>
      <c r="B83" s="173">
        <v>0.69444444444444453</v>
      </c>
      <c r="C83" s="82" t="s">
        <v>241</v>
      </c>
      <c r="D83" s="83" t="s">
        <v>14</v>
      </c>
      <c r="E83" s="401">
        <f t="array" ref="E83">MAXA(COUNTIF(F83:IX83,F83:IX83))</f>
        <v>1</v>
      </c>
      <c r="F83" s="402"/>
      <c r="G83" s="3691" t="s">
        <v>162</v>
      </c>
      <c r="H83" s="3424"/>
      <c r="I83" s="3424"/>
      <c r="J83" s="3424"/>
      <c r="K83" s="3424"/>
      <c r="L83" s="3424"/>
      <c r="M83" s="3692"/>
      <c r="N83" s="4189">
        <v>309</v>
      </c>
      <c r="O83" s="2113"/>
      <c r="P83" s="2113"/>
      <c r="Q83" s="4181"/>
      <c r="R83" s="655"/>
      <c r="S83" s="656"/>
      <c r="T83" s="657"/>
      <c r="U83" s="658"/>
      <c r="V83" s="659"/>
      <c r="W83" s="656"/>
      <c r="X83" s="655"/>
      <c r="Y83" s="659"/>
      <c r="Z83" s="660"/>
      <c r="AA83" s="656"/>
      <c r="AB83" s="655"/>
      <c r="AC83" s="946"/>
      <c r="AD83" s="682"/>
      <c r="AE83" s="682"/>
      <c r="AF83" s="682"/>
      <c r="AG83" s="682"/>
      <c r="AH83" s="682"/>
      <c r="AI83" s="682"/>
      <c r="AJ83" s="890"/>
      <c r="AK83" s="660"/>
      <c r="AL83" s="659"/>
      <c r="AM83" s="1004" t="s">
        <v>219</v>
      </c>
      <c r="AN83" s="1239">
        <v>819</v>
      </c>
      <c r="AO83" s="2143" t="s">
        <v>232</v>
      </c>
      <c r="AP83" s="3614"/>
      <c r="AQ83" s="739" t="s">
        <v>267</v>
      </c>
      <c r="AR83" s="958"/>
      <c r="AS83" s="655"/>
      <c r="AT83" s="664"/>
      <c r="AU83" s="655"/>
      <c r="AV83" s="659"/>
      <c r="AW83" s="660"/>
      <c r="AX83" s="659"/>
      <c r="AY83" s="1910" t="s">
        <v>183</v>
      </c>
      <c r="AZ83" s="1911"/>
      <c r="BA83" s="660"/>
      <c r="BB83" s="659"/>
      <c r="BC83" s="1113"/>
      <c r="BD83" s="1114"/>
      <c r="BE83" s="655"/>
      <c r="BF83" s="665"/>
      <c r="BG83" s="655"/>
      <c r="BH83" s="659"/>
      <c r="BI83" s="659"/>
      <c r="BJ83" s="658"/>
      <c r="BK83" s="659"/>
      <c r="BL83" s="660"/>
      <c r="BM83" s="659"/>
      <c r="BN83" s="660"/>
      <c r="BO83" s="665"/>
      <c r="BP83" s="655"/>
      <c r="BQ83" s="665"/>
      <c r="BR83" s="1116"/>
      <c r="BS83" s="1117"/>
      <c r="BT83" s="1114"/>
      <c r="BU83" s="657"/>
      <c r="BV83" s="653"/>
      <c r="BW83" s="666"/>
      <c r="BX83" s="685"/>
      <c r="BY83" s="660"/>
      <c r="BZ83" s="659"/>
      <c r="CA83" s="658"/>
      <c r="CB83" s="660"/>
      <c r="CC83" s="659"/>
      <c r="CD83" s="658"/>
      <c r="CE83" s="660"/>
      <c r="CF83" s="659"/>
      <c r="CG83" s="658"/>
      <c r="CH83" s="660"/>
      <c r="CI83" s="659"/>
      <c r="CJ83" s="658"/>
      <c r="CK83" s="660"/>
      <c r="CL83" s="659"/>
      <c r="CM83" s="658"/>
      <c r="CN83" s="660"/>
      <c r="CO83" s="659"/>
      <c r="CP83" s="1949" t="s">
        <v>350</v>
      </c>
      <c r="CQ83" s="1950"/>
      <c r="CR83" s="1951"/>
      <c r="CS83" s="658"/>
      <c r="CT83" s="660"/>
      <c r="CU83" s="659"/>
      <c r="CV83" s="658"/>
      <c r="CW83" s="660"/>
      <c r="CX83" s="659"/>
      <c r="CY83" s="658"/>
      <c r="CZ83" s="660"/>
      <c r="DA83" s="659"/>
      <c r="DB83" s="658"/>
      <c r="DC83" s="660"/>
      <c r="DD83" s="659"/>
      <c r="DE83" s="658"/>
      <c r="DF83" s="660"/>
      <c r="DG83" s="659"/>
      <c r="DH83" s="1973">
        <v>216</v>
      </c>
      <c r="DI83" s="1974"/>
      <c r="DJ83" s="1975"/>
      <c r="DK83" s="1973"/>
      <c r="DL83" s="1974"/>
      <c r="DM83" s="1975"/>
      <c r="DN83" s="658"/>
      <c r="DO83" s="660"/>
      <c r="DP83" s="659"/>
      <c r="DQ83" s="658"/>
      <c r="DR83" s="660"/>
      <c r="DS83" s="665"/>
      <c r="DT83" s="670"/>
      <c r="DU83" s="653"/>
      <c r="DV83" s="653"/>
      <c r="DW83" s="653"/>
      <c r="DX83" s="653"/>
      <c r="DY83" s="652" t="s">
        <v>345</v>
      </c>
      <c r="DZ83" s="653"/>
      <c r="EA83" s="653"/>
      <c r="EB83" s="653"/>
      <c r="EC83" s="653"/>
      <c r="ED83" s="2561">
        <v>120</v>
      </c>
      <c r="EE83" s="2561"/>
      <c r="EF83" s="653"/>
      <c r="EG83" s="666"/>
      <c r="EH83" s="672"/>
      <c r="EI83" s="673"/>
      <c r="EJ83" s="674"/>
      <c r="EK83" s="673"/>
      <c r="EL83" s="954"/>
      <c r="EM83" s="953" t="s">
        <v>943</v>
      </c>
      <c r="EN83" s="1118"/>
      <c r="EO83" s="678"/>
      <c r="EP83" s="675"/>
      <c r="EQ83" s="673"/>
      <c r="ER83" s="675"/>
      <c r="ES83" s="673"/>
      <c r="ET83" s="675"/>
      <c r="EU83" s="673"/>
      <c r="EV83" s="954" t="s">
        <v>218</v>
      </c>
      <c r="EW83" s="953"/>
      <c r="EX83" s="674"/>
      <c r="EY83" s="673"/>
      <c r="EZ83" s="674"/>
      <c r="FA83" s="673"/>
      <c r="FB83" s="2292" t="s">
        <v>172</v>
      </c>
      <c r="FC83" s="2293"/>
      <c r="FD83" s="674"/>
      <c r="FE83" s="676"/>
      <c r="FF83" s="672"/>
      <c r="FG83" s="673"/>
      <c r="FH83" s="674"/>
      <c r="FI83" s="673"/>
      <c r="FJ83" s="674"/>
      <c r="FK83" s="673"/>
      <c r="FL83" s="674"/>
      <c r="FM83" s="673"/>
      <c r="FN83" s="674"/>
      <c r="FO83" s="673"/>
      <c r="FP83" s="674"/>
      <c r="FQ83" s="676"/>
      <c r="FR83" s="681"/>
      <c r="FS83" s="1192">
        <v>112</v>
      </c>
      <c r="FT83" s="682"/>
      <c r="FU83" s="682"/>
      <c r="FV83" s="682"/>
      <c r="FW83" s="682"/>
      <c r="FX83" s="682"/>
      <c r="FY83" s="682"/>
      <c r="FZ83" s="682"/>
      <c r="GA83" s="1194"/>
      <c r="GB83" s="2770">
        <v>732</v>
      </c>
      <c r="GC83" s="2771"/>
      <c r="GD83" s="1272" t="s">
        <v>346</v>
      </c>
      <c r="GE83" s="1248" t="s">
        <v>342</v>
      </c>
      <c r="GF83" s="742">
        <v>630</v>
      </c>
      <c r="GG83" s="2093">
        <v>424</v>
      </c>
      <c r="GH83" s="2093"/>
      <c r="GI83" s="1273"/>
      <c r="GJ83" s="1274"/>
      <c r="GK83" s="2890" t="s">
        <v>343</v>
      </c>
      <c r="GL83" s="2891"/>
      <c r="GM83" s="2892"/>
      <c r="GN83" s="660"/>
      <c r="GO83" s="660"/>
      <c r="GP83" s="659"/>
      <c r="GQ83" s="2668">
        <v>629</v>
      </c>
      <c r="GR83" s="2670"/>
      <c r="GS83" s="660"/>
      <c r="GT83" s="665"/>
      <c r="GU83" s="670"/>
      <c r="GV83" s="823" t="s">
        <v>214</v>
      </c>
      <c r="GW83" s="2775">
        <v>325</v>
      </c>
      <c r="GX83" s="2776"/>
      <c r="GY83" s="685"/>
      <c r="GZ83" s="665"/>
      <c r="HA83" s="660"/>
      <c r="HB83" s="665"/>
      <c r="HC83" s="685"/>
      <c r="HD83" s="659"/>
      <c r="HE83" s="660"/>
      <c r="HF83" s="665"/>
      <c r="HG83" s="681"/>
      <c r="HH83" s="1250">
        <v>719</v>
      </c>
      <c r="HI83" s="4061">
        <v>311</v>
      </c>
      <c r="HJ83" s="3854"/>
      <c r="HK83" s="1251">
        <v>15</v>
      </c>
      <c r="HL83" s="46"/>
      <c r="HM83" s="17"/>
      <c r="HO83" s="63" t="s">
        <v>15</v>
      </c>
      <c r="HP83" s="92">
        <v>218</v>
      </c>
      <c r="HQ83" s="63">
        <v>211</v>
      </c>
      <c r="HR83" s="64">
        <v>217</v>
      </c>
      <c r="HS83" s="2"/>
      <c r="HT83" s="237">
        <v>426</v>
      </c>
      <c r="HU83" s="191"/>
      <c r="HV83" s="246" t="s">
        <v>344</v>
      </c>
      <c r="HW83" s="11"/>
      <c r="HX83" s="191"/>
      <c r="HY83" s="11"/>
      <c r="HZ83" s="191"/>
      <c r="IA83" s="252">
        <v>527</v>
      </c>
      <c r="IB83" s="191"/>
      <c r="IC83" s="265" t="s">
        <v>634</v>
      </c>
      <c r="ID83" s="17"/>
      <c r="IF83" s="118"/>
      <c r="IG83" s="118"/>
      <c r="IH83" s="118"/>
      <c r="II83" s="118"/>
      <c r="IJ83" s="118"/>
      <c r="IK83" s="118"/>
      <c r="IL83" s="118"/>
      <c r="IM83" s="118"/>
      <c r="IN83" s="118"/>
      <c r="IO83" s="118"/>
      <c r="IP83" s="118"/>
      <c r="IQ83" s="118"/>
      <c r="IR83" s="118"/>
      <c r="IS83" s="118"/>
      <c r="IT83" s="119"/>
      <c r="IU83" s="118"/>
      <c r="IV83" s="118"/>
      <c r="IW83" s="118"/>
      <c r="IX83" s="118"/>
      <c r="IY83" s="118"/>
      <c r="IZ83" s="118"/>
      <c r="JA83" s="118"/>
      <c r="JB83" s="118"/>
      <c r="JC83" s="118"/>
      <c r="JD83" s="118"/>
      <c r="JE83" s="118"/>
      <c r="JF83" s="118"/>
      <c r="JG83" s="118"/>
      <c r="JH83" s="118"/>
      <c r="JI83" s="118"/>
    </row>
    <row r="84" spans="1:269" ht="15" customHeight="1" thickTop="1" x14ac:dyDescent="0.3">
      <c r="A84" s="3283"/>
      <c r="B84" s="9">
        <v>0.70138888888888884</v>
      </c>
      <c r="C84" s="76" t="s">
        <v>242</v>
      </c>
      <c r="D84" s="75" t="s">
        <v>12</v>
      </c>
      <c r="E84" s="395"/>
      <c r="F84" s="396"/>
      <c r="G84" s="1275"/>
      <c r="H84" s="1276"/>
      <c r="I84" s="539"/>
      <c r="J84" s="535"/>
      <c r="K84" s="530"/>
      <c r="L84" s="530"/>
      <c r="M84" s="531"/>
      <c r="N84" s="534"/>
      <c r="O84" s="1277"/>
      <c r="P84" s="535"/>
      <c r="Q84" s="533"/>
      <c r="R84" s="532"/>
      <c r="S84" s="533"/>
      <c r="T84" s="534"/>
      <c r="U84" s="539"/>
      <c r="V84" s="535"/>
      <c r="W84" s="1252" t="s">
        <v>768</v>
      </c>
      <c r="X84" s="532"/>
      <c r="Y84" s="567"/>
      <c r="Z84" s="568"/>
      <c r="AA84" s="565"/>
      <c r="AB84" s="1278" t="s">
        <v>955</v>
      </c>
      <c r="AC84" s="908"/>
      <c r="AD84" s="592"/>
      <c r="AE84" s="592"/>
      <c r="AF84" s="592"/>
      <c r="AG84" s="592"/>
      <c r="AH84" s="592"/>
      <c r="AI84" s="592"/>
      <c r="AJ84" s="839"/>
      <c r="AK84" s="570"/>
      <c r="AL84" s="567"/>
      <c r="AM84" s="2385" t="s">
        <v>876</v>
      </c>
      <c r="AN84" s="2386"/>
      <c r="AO84" s="3949" t="s">
        <v>873</v>
      </c>
      <c r="AP84" s="3950"/>
      <c r="AQ84" s="1253" t="s">
        <v>994</v>
      </c>
      <c r="AR84" s="944"/>
      <c r="AS84" s="534"/>
      <c r="AT84" s="573"/>
      <c r="AU84" s="532"/>
      <c r="AV84" s="535"/>
      <c r="AW84" s="536"/>
      <c r="AX84" s="535"/>
      <c r="AY84" s="539"/>
      <c r="AZ84" s="535"/>
      <c r="BA84" s="539"/>
      <c r="BB84" s="535"/>
      <c r="BC84" s="1124"/>
      <c r="BD84" s="910"/>
      <c r="BE84" s="532"/>
      <c r="BF84" s="538"/>
      <c r="BG84" s="564"/>
      <c r="BH84" s="567"/>
      <c r="BI84" s="535"/>
      <c r="BJ84" s="574"/>
      <c r="BK84" s="567"/>
      <c r="BL84" s="568"/>
      <c r="BM84" s="567"/>
      <c r="BN84" s="568"/>
      <c r="BO84" s="573"/>
      <c r="BP84" s="564"/>
      <c r="BQ84" s="573"/>
      <c r="BR84" s="1101"/>
      <c r="BS84" s="1102"/>
      <c r="BT84" s="910"/>
      <c r="BU84" s="534"/>
      <c r="BV84" s="530"/>
      <c r="BW84" s="540"/>
      <c r="BX84" s="1279"/>
      <c r="BY84" s="1280"/>
      <c r="BZ84" s="799"/>
      <c r="CA84" s="1281"/>
      <c r="CB84" s="1282"/>
      <c r="CC84" s="1283"/>
      <c r="CD84" s="1060"/>
      <c r="CE84" s="1280"/>
      <c r="CF84" s="799"/>
      <c r="CG84" s="1060"/>
      <c r="CH84" s="1280"/>
      <c r="CI84" s="799"/>
      <c r="CJ84" s="1060"/>
      <c r="CK84" s="1280"/>
      <c r="CL84" s="799"/>
      <c r="CM84" s="1060"/>
      <c r="CN84" s="1280"/>
      <c r="CO84" s="799"/>
      <c r="CP84" s="1060"/>
      <c r="CQ84" s="1280"/>
      <c r="CR84" s="799"/>
      <c r="CS84" s="1060"/>
      <c r="CT84" s="1280"/>
      <c r="CU84" s="799"/>
      <c r="CV84" s="1060"/>
      <c r="CW84" s="1280"/>
      <c r="CX84" s="799"/>
      <c r="CY84" s="1281"/>
      <c r="CZ84" s="1282"/>
      <c r="DA84" s="1283"/>
      <c r="DB84" s="1060"/>
      <c r="DC84" s="1280"/>
      <c r="DD84" s="799"/>
      <c r="DE84" s="1060"/>
      <c r="DF84" s="1280"/>
      <c r="DG84" s="799"/>
      <c r="DH84" s="1060"/>
      <c r="DI84" s="1280"/>
      <c r="DJ84" s="799"/>
      <c r="DK84" s="1060"/>
      <c r="DL84" s="1280"/>
      <c r="DM84" s="799"/>
      <c r="DN84" s="1060"/>
      <c r="DO84" s="1280"/>
      <c r="DP84" s="799"/>
      <c r="DQ84" s="1060"/>
      <c r="DR84" s="1280"/>
      <c r="DS84" s="703"/>
      <c r="DT84" s="3432" t="s">
        <v>476</v>
      </c>
      <c r="DU84" s="2396"/>
      <c r="DV84" s="2396"/>
      <c r="DW84" s="2396"/>
      <c r="DX84" s="2396"/>
      <c r="DY84" s="2396"/>
      <c r="DZ84" s="2396"/>
      <c r="EA84" s="2396"/>
      <c r="EB84" s="2396"/>
      <c r="EC84" s="2396"/>
      <c r="ED84" s="2396"/>
      <c r="EE84" s="2396"/>
      <c r="EF84" s="2396"/>
      <c r="EG84" s="3433"/>
      <c r="EH84" s="594"/>
      <c r="EI84" s="585"/>
      <c r="EJ84" s="912" t="s">
        <v>930</v>
      </c>
      <c r="EK84" s="923"/>
      <c r="EL84" s="1284" t="s">
        <v>578</v>
      </c>
      <c r="EM84" s="1285"/>
      <c r="EN84" s="544"/>
      <c r="EO84" s="545"/>
      <c r="EP84" s="586"/>
      <c r="EQ84" s="585"/>
      <c r="ER84" s="544"/>
      <c r="ES84" s="546"/>
      <c r="ET84" s="1286"/>
      <c r="EU84" s="923" t="s">
        <v>930</v>
      </c>
      <c r="EV84" s="586"/>
      <c r="EW84" s="585"/>
      <c r="EX84" s="586"/>
      <c r="EY84" s="585"/>
      <c r="EZ84" s="586"/>
      <c r="FA84" s="585"/>
      <c r="FB84" s="2242" t="s">
        <v>819</v>
      </c>
      <c r="FC84" s="1904"/>
      <c r="FD84" s="2242"/>
      <c r="FE84" s="2598"/>
      <c r="FF84" s="2108" t="s">
        <v>577</v>
      </c>
      <c r="FG84" s="2109"/>
      <c r="FH84" s="2129" t="s">
        <v>950</v>
      </c>
      <c r="FI84" s="2928"/>
      <c r="FJ84" s="590"/>
      <c r="FK84" s="589"/>
      <c r="FL84" s="590"/>
      <c r="FM84" s="589"/>
      <c r="FN84" s="590"/>
      <c r="FO84" s="589"/>
      <c r="FP84" s="590"/>
      <c r="FQ84" s="1287"/>
      <c r="FR84" s="591"/>
      <c r="FS84" s="592"/>
      <c r="FT84" s="592"/>
      <c r="FU84" s="592"/>
      <c r="FV84" s="592"/>
      <c r="FW84" s="592"/>
      <c r="FX84" s="592"/>
      <c r="FY84" s="592"/>
      <c r="FZ84" s="592"/>
      <c r="GA84" s="1148"/>
      <c r="GB84" s="594"/>
      <c r="GC84" s="585"/>
      <c r="GD84" s="585"/>
      <c r="GE84" s="1254" t="s">
        <v>622</v>
      </c>
      <c r="GF84" s="696"/>
      <c r="GG84" s="585"/>
      <c r="GH84" s="696"/>
      <c r="GI84" s="571"/>
      <c r="GJ84" s="1288"/>
      <c r="GK84" s="556"/>
      <c r="GL84" s="536"/>
      <c r="GM84" s="535"/>
      <c r="GN84" s="2608" t="s">
        <v>667</v>
      </c>
      <c r="GO84" s="2850"/>
      <c r="GP84" s="2851"/>
      <c r="GQ84" s="556"/>
      <c r="GR84" s="535"/>
      <c r="GS84" s="2667" t="s">
        <v>880</v>
      </c>
      <c r="GT84" s="2821"/>
      <c r="GU84" s="582"/>
      <c r="GV84" s="1289" t="s">
        <v>690</v>
      </c>
      <c r="GW84" s="2774" t="s">
        <v>673</v>
      </c>
      <c r="GX84" s="2166"/>
      <c r="GY84" s="596"/>
      <c r="GZ84" s="573"/>
      <c r="HA84" s="568"/>
      <c r="HB84" s="568"/>
      <c r="HC84" s="556"/>
      <c r="HD84" s="535"/>
      <c r="HE84" s="536"/>
      <c r="HF84" s="538"/>
      <c r="HG84" s="551"/>
      <c r="HH84" s="547"/>
      <c r="HI84" s="1256"/>
      <c r="HJ84" s="547"/>
      <c r="HK84" s="600"/>
      <c r="HN84" s="2"/>
      <c r="HO84" s="63" t="s">
        <v>282</v>
      </c>
      <c r="HP84" s="92"/>
      <c r="HS84" s="2"/>
      <c r="HT84" s="237" t="s">
        <v>221</v>
      </c>
      <c r="HU84" s="71"/>
      <c r="IA84" s="234" t="s">
        <v>732</v>
      </c>
      <c r="IC84" s="264"/>
      <c r="ID84" s="267" t="s">
        <v>999</v>
      </c>
      <c r="IF84" s="118"/>
      <c r="IG84" s="118"/>
      <c r="IH84" s="118"/>
      <c r="II84" s="118"/>
      <c r="IJ84" s="118"/>
      <c r="IK84" s="118"/>
      <c r="IL84" s="118"/>
      <c r="IM84" s="118"/>
      <c r="IN84" s="118"/>
      <c r="IO84" s="118"/>
      <c r="IP84" s="118"/>
      <c r="IQ84" s="118"/>
      <c r="IR84" s="118"/>
      <c r="IS84" s="118"/>
      <c r="IT84" s="119"/>
      <c r="IU84" s="118"/>
      <c r="IV84" s="118"/>
      <c r="IW84" s="118"/>
      <c r="IX84" s="118"/>
      <c r="IY84" s="118"/>
      <c r="IZ84" s="118"/>
      <c r="JA84" s="118"/>
      <c r="JB84" s="118"/>
      <c r="JC84" s="118"/>
      <c r="JD84" s="118"/>
      <c r="JE84" s="118"/>
      <c r="JF84" s="118"/>
      <c r="JG84" s="118"/>
      <c r="JH84" s="118"/>
      <c r="JI84" s="118"/>
    </row>
    <row r="85" spans="1:269" ht="15" customHeight="1" x14ac:dyDescent="0.3">
      <c r="A85" s="3283"/>
      <c r="B85" s="3230">
        <v>6</v>
      </c>
      <c r="C85" s="76"/>
      <c r="D85" s="77" t="s">
        <v>13</v>
      </c>
      <c r="E85" s="395">
        <f t="array" ref="E85">MAXA(COUNTIF(F85:IX85,F85:IX85))</f>
        <v>1</v>
      </c>
      <c r="F85" s="396"/>
      <c r="G85" s="1290"/>
      <c r="H85" s="1291"/>
      <c r="I85" s="574"/>
      <c r="J85" s="567"/>
      <c r="K85" s="543"/>
      <c r="L85" s="543"/>
      <c r="M85" s="563"/>
      <c r="N85" s="566"/>
      <c r="O85" s="1292"/>
      <c r="P85" s="567"/>
      <c r="Q85" s="565"/>
      <c r="R85" s="564"/>
      <c r="S85" s="565"/>
      <c r="T85" s="566"/>
      <c r="U85" s="574"/>
      <c r="V85" s="567"/>
      <c r="W85" s="1257" t="s">
        <v>116</v>
      </c>
      <c r="X85" s="564"/>
      <c r="Y85" s="567"/>
      <c r="Z85" s="568"/>
      <c r="AA85" s="565"/>
      <c r="AB85" s="1278" t="s">
        <v>954</v>
      </c>
      <c r="AC85" s="908"/>
      <c r="AD85" s="592"/>
      <c r="AE85" s="592"/>
      <c r="AF85" s="592"/>
      <c r="AG85" s="592"/>
      <c r="AH85" s="592"/>
      <c r="AI85" s="592"/>
      <c r="AJ85" s="839"/>
      <c r="AK85" s="570"/>
      <c r="AL85" s="567"/>
      <c r="AM85" s="2385" t="s">
        <v>112</v>
      </c>
      <c r="AN85" s="2386"/>
      <c r="AO85" s="849" t="s">
        <v>247</v>
      </c>
      <c r="AP85" s="1210" t="s">
        <v>71</v>
      </c>
      <c r="AQ85" s="1258" t="s">
        <v>93</v>
      </c>
      <c r="AR85" s="1259" t="s">
        <v>115</v>
      </c>
      <c r="AS85" s="566"/>
      <c r="AT85" s="573"/>
      <c r="AU85" s="564"/>
      <c r="AV85" s="567"/>
      <c r="AW85" s="568"/>
      <c r="AX85" s="567"/>
      <c r="AY85" s="574"/>
      <c r="AZ85" s="567"/>
      <c r="BA85" s="574"/>
      <c r="BB85" s="567"/>
      <c r="BC85" s="1066"/>
      <c r="BD85" s="1067"/>
      <c r="BE85" s="564"/>
      <c r="BF85" s="573"/>
      <c r="BG85" s="564"/>
      <c r="BH85" s="567"/>
      <c r="BI85" s="567"/>
      <c r="BJ85" s="574"/>
      <c r="BK85" s="567"/>
      <c r="BL85" s="568"/>
      <c r="BM85" s="567"/>
      <c r="BN85" s="568"/>
      <c r="BO85" s="573"/>
      <c r="BP85" s="564"/>
      <c r="BQ85" s="573"/>
      <c r="BR85" s="1069"/>
      <c r="BS85" s="1070"/>
      <c r="BT85" s="922"/>
      <c r="BU85" s="566"/>
      <c r="BV85" s="543"/>
      <c r="BW85" s="578"/>
      <c r="BX85" s="1279"/>
      <c r="BY85" s="1280"/>
      <c r="BZ85" s="799"/>
      <c r="CA85" s="1060"/>
      <c r="CB85" s="1280"/>
      <c r="CC85" s="799"/>
      <c r="CD85" s="1060"/>
      <c r="CE85" s="1280"/>
      <c r="CF85" s="799"/>
      <c r="CG85" s="1060"/>
      <c r="CH85" s="1280"/>
      <c r="CI85" s="799"/>
      <c r="CJ85" s="1060"/>
      <c r="CK85" s="1280"/>
      <c r="CL85" s="799"/>
      <c r="CM85" s="1060"/>
      <c r="CN85" s="1280"/>
      <c r="CO85" s="799"/>
      <c r="CP85" s="1060"/>
      <c r="CQ85" s="1280"/>
      <c r="CR85" s="799"/>
      <c r="CS85" s="1060"/>
      <c r="CT85" s="1280"/>
      <c r="CU85" s="799"/>
      <c r="CV85" s="1060"/>
      <c r="CW85" s="1280"/>
      <c r="CX85" s="799"/>
      <c r="CY85" s="1060"/>
      <c r="CZ85" s="1280"/>
      <c r="DA85" s="799"/>
      <c r="DB85" s="1060"/>
      <c r="DC85" s="1280"/>
      <c r="DD85" s="799"/>
      <c r="DE85" s="1060"/>
      <c r="DF85" s="1280"/>
      <c r="DG85" s="799"/>
      <c r="DH85" s="1060"/>
      <c r="DI85" s="1280"/>
      <c r="DJ85" s="799"/>
      <c r="DK85" s="1060"/>
      <c r="DL85" s="1280"/>
      <c r="DM85" s="799"/>
      <c r="DN85" s="1060"/>
      <c r="DO85" s="1280"/>
      <c r="DP85" s="799"/>
      <c r="DQ85" s="1060"/>
      <c r="DR85" s="1280"/>
      <c r="DS85" s="703"/>
      <c r="DT85" s="3432" t="s">
        <v>33</v>
      </c>
      <c r="DU85" s="2396"/>
      <c r="DV85" s="2396"/>
      <c r="DW85" s="2396"/>
      <c r="DX85" s="2396"/>
      <c r="DY85" s="2396"/>
      <c r="DZ85" s="2396"/>
      <c r="EA85" s="2396"/>
      <c r="EB85" s="2396"/>
      <c r="EC85" s="2396"/>
      <c r="ED85" s="2396"/>
      <c r="EE85" s="2396"/>
      <c r="EF85" s="2396"/>
      <c r="EG85" s="3433"/>
      <c r="EH85" s="594"/>
      <c r="EI85" s="585"/>
      <c r="EJ85" s="912" t="s">
        <v>53</v>
      </c>
      <c r="EK85" s="923"/>
      <c r="EL85" s="1293" t="s">
        <v>579</v>
      </c>
      <c r="EM85" s="1294"/>
      <c r="EN85" s="584"/>
      <c r="EO85" s="585"/>
      <c r="EP85" s="586"/>
      <c r="EQ85" s="585"/>
      <c r="ER85" s="584"/>
      <c r="ES85" s="915"/>
      <c r="ET85" s="924"/>
      <c r="EU85" s="923" t="s">
        <v>949</v>
      </c>
      <c r="EV85" s="586"/>
      <c r="EW85" s="585"/>
      <c r="EX85" s="586"/>
      <c r="EY85" s="585"/>
      <c r="EZ85" s="586"/>
      <c r="FA85" s="585"/>
      <c r="FB85" s="1903" t="s">
        <v>335</v>
      </c>
      <c r="FC85" s="1904"/>
      <c r="FD85" s="1903"/>
      <c r="FE85" s="2596"/>
      <c r="FF85" s="2108" t="s">
        <v>596</v>
      </c>
      <c r="FG85" s="2109"/>
      <c r="FH85" s="2927" t="s">
        <v>55</v>
      </c>
      <c r="FI85" s="2928"/>
      <c r="FJ85" s="590"/>
      <c r="FK85" s="589"/>
      <c r="FL85" s="590"/>
      <c r="FM85" s="589"/>
      <c r="FN85" s="590"/>
      <c r="FO85" s="589"/>
      <c r="FP85" s="590"/>
      <c r="FQ85" s="1287"/>
      <c r="FR85" s="591"/>
      <c r="FS85" s="592"/>
      <c r="FT85" s="592"/>
      <c r="FU85" s="592"/>
      <c r="FV85" s="592"/>
      <c r="FW85" s="592"/>
      <c r="FX85" s="592"/>
      <c r="FY85" s="592"/>
      <c r="FZ85" s="592"/>
      <c r="GA85" s="1148"/>
      <c r="GB85" s="594"/>
      <c r="GC85" s="585"/>
      <c r="GD85" s="585"/>
      <c r="GE85" s="1254" t="s">
        <v>422</v>
      </c>
      <c r="GF85" s="585"/>
      <c r="GG85" s="585"/>
      <c r="GH85" s="585"/>
      <c r="GI85" s="571"/>
      <c r="GJ85" s="1288"/>
      <c r="GK85" s="596"/>
      <c r="GL85" s="568"/>
      <c r="GM85" s="567"/>
      <c r="GN85" s="2416" t="s">
        <v>415</v>
      </c>
      <c r="GO85" s="2385"/>
      <c r="GP85" s="2386"/>
      <c r="GQ85" s="596"/>
      <c r="GR85" s="567"/>
      <c r="GS85" s="2667" t="s">
        <v>130</v>
      </c>
      <c r="GT85" s="2821"/>
      <c r="GU85" s="582"/>
      <c r="GV85" s="1289" t="s">
        <v>48</v>
      </c>
      <c r="GW85" s="2774"/>
      <c r="GX85" s="2166"/>
      <c r="GY85" s="596"/>
      <c r="GZ85" s="573"/>
      <c r="HA85" s="568"/>
      <c r="HB85" s="568"/>
      <c r="HC85" s="596"/>
      <c r="HD85" s="567"/>
      <c r="HE85" s="568"/>
      <c r="HF85" s="573"/>
      <c r="HG85" s="591"/>
      <c r="HH85" s="587"/>
      <c r="HI85" s="1260"/>
      <c r="HJ85" s="587"/>
      <c r="HK85" s="600"/>
      <c r="HN85" s="2"/>
      <c r="HS85" s="2"/>
      <c r="HT85" s="237" t="s">
        <v>306</v>
      </c>
      <c r="HU85" s="71"/>
      <c r="IA85" s="234"/>
      <c r="IC85" s="264" t="s">
        <v>314</v>
      </c>
      <c r="ID85" s="267" t="s">
        <v>126</v>
      </c>
      <c r="IF85" s="118"/>
      <c r="IG85" s="118"/>
      <c r="IH85" s="118"/>
      <c r="II85" s="118"/>
      <c r="IJ85" s="118"/>
      <c r="IK85" s="118"/>
      <c r="IL85" s="118"/>
      <c r="IM85" s="118"/>
      <c r="IN85" s="118"/>
      <c r="IO85" s="118"/>
      <c r="IP85" s="118"/>
      <c r="IQ85" s="118"/>
      <c r="IR85" s="118"/>
      <c r="IS85" s="118"/>
      <c r="IT85" s="119"/>
      <c r="IU85" s="118"/>
      <c r="IV85" s="118"/>
      <c r="IW85" s="118"/>
      <c r="IX85" s="118"/>
      <c r="IY85" s="118"/>
      <c r="IZ85" s="118"/>
      <c r="JA85" s="118"/>
      <c r="JB85" s="118"/>
      <c r="JC85" s="118"/>
      <c r="JD85" s="118"/>
      <c r="JE85" s="118"/>
      <c r="JF85" s="118"/>
      <c r="JG85" s="118"/>
      <c r="JH85" s="118"/>
      <c r="JI85" s="118"/>
    </row>
    <row r="86" spans="1:269" s="12" customFormat="1" ht="15" customHeight="1" thickBot="1" x14ac:dyDescent="0.35">
      <c r="A86" s="3283"/>
      <c r="B86" s="3230"/>
      <c r="C86" s="76" t="s">
        <v>240</v>
      </c>
      <c r="D86" s="78" t="s">
        <v>14</v>
      </c>
      <c r="E86" s="395">
        <f t="array" ref="E86">MAXA(COUNTIF(F86:IX86,F86:IX86))</f>
        <v>1</v>
      </c>
      <c r="F86" s="403"/>
      <c r="G86" s="1295"/>
      <c r="H86" s="1296"/>
      <c r="I86" s="618"/>
      <c r="J86" s="611"/>
      <c r="K86" s="606"/>
      <c r="L86" s="606"/>
      <c r="M86" s="607"/>
      <c r="N86" s="610"/>
      <c r="O86" s="1297"/>
      <c r="P86" s="611"/>
      <c r="Q86" s="609"/>
      <c r="R86" s="608"/>
      <c r="S86" s="609"/>
      <c r="T86" s="610"/>
      <c r="U86" s="618"/>
      <c r="V86" s="611"/>
      <c r="W86" s="1261">
        <v>630</v>
      </c>
      <c r="X86" s="608"/>
      <c r="Y86" s="611"/>
      <c r="Z86" s="612"/>
      <c r="AA86" s="609"/>
      <c r="AB86" s="1298" t="s">
        <v>162</v>
      </c>
      <c r="AC86" s="927"/>
      <c r="AD86" s="635"/>
      <c r="AE86" s="635"/>
      <c r="AF86" s="635"/>
      <c r="AG86" s="635"/>
      <c r="AH86" s="635"/>
      <c r="AI86" s="635"/>
      <c r="AJ86" s="864"/>
      <c r="AK86" s="612"/>
      <c r="AL86" s="611"/>
      <c r="AM86" s="2645" t="s">
        <v>232</v>
      </c>
      <c r="AN86" s="2491"/>
      <c r="AO86" s="1215" t="s">
        <v>219</v>
      </c>
      <c r="AP86" s="1216">
        <v>819</v>
      </c>
      <c r="AQ86" s="1262" t="s">
        <v>267</v>
      </c>
      <c r="AR86" s="936"/>
      <c r="AS86" s="610"/>
      <c r="AT86" s="616"/>
      <c r="AU86" s="608"/>
      <c r="AV86" s="611"/>
      <c r="AW86" s="612"/>
      <c r="AX86" s="611"/>
      <c r="AY86" s="618"/>
      <c r="AZ86" s="611"/>
      <c r="BA86" s="618"/>
      <c r="BB86" s="611"/>
      <c r="BC86" s="1091"/>
      <c r="BD86" s="1092"/>
      <c r="BE86" s="608"/>
      <c r="BF86" s="617"/>
      <c r="BG86" s="608"/>
      <c r="BH86" s="611"/>
      <c r="BI86" s="611"/>
      <c r="BJ86" s="618"/>
      <c r="BK86" s="611"/>
      <c r="BL86" s="612"/>
      <c r="BM86" s="611"/>
      <c r="BN86" s="612"/>
      <c r="BO86" s="617"/>
      <c r="BP86" s="608"/>
      <c r="BQ86" s="617"/>
      <c r="BR86" s="1094"/>
      <c r="BS86" s="1095"/>
      <c r="BT86" s="929"/>
      <c r="BU86" s="610"/>
      <c r="BV86" s="606"/>
      <c r="BW86" s="619"/>
      <c r="BX86" s="1299"/>
      <c r="BY86" s="1300"/>
      <c r="BZ86" s="1087"/>
      <c r="CA86" s="1086"/>
      <c r="CB86" s="1300"/>
      <c r="CC86" s="1087"/>
      <c r="CD86" s="1086"/>
      <c r="CE86" s="1300"/>
      <c r="CF86" s="1087"/>
      <c r="CG86" s="1086"/>
      <c r="CH86" s="1300"/>
      <c r="CI86" s="1087"/>
      <c r="CJ86" s="1086"/>
      <c r="CK86" s="1300"/>
      <c r="CL86" s="1087"/>
      <c r="CM86" s="1086"/>
      <c r="CN86" s="1300"/>
      <c r="CO86" s="1087"/>
      <c r="CP86" s="1086"/>
      <c r="CQ86" s="1300"/>
      <c r="CR86" s="1087"/>
      <c r="CS86" s="1086"/>
      <c r="CT86" s="1300"/>
      <c r="CU86" s="1087"/>
      <c r="CV86" s="1086"/>
      <c r="CW86" s="1300"/>
      <c r="CX86" s="1087"/>
      <c r="CY86" s="1086"/>
      <c r="CZ86" s="1300"/>
      <c r="DA86" s="1087"/>
      <c r="DB86" s="1086"/>
      <c r="DC86" s="1300"/>
      <c r="DD86" s="1087"/>
      <c r="DE86" s="1086"/>
      <c r="DF86" s="1300"/>
      <c r="DG86" s="1087"/>
      <c r="DH86" s="1086"/>
      <c r="DI86" s="1300"/>
      <c r="DJ86" s="1087"/>
      <c r="DK86" s="1086"/>
      <c r="DL86" s="1300"/>
      <c r="DM86" s="1087"/>
      <c r="DN86" s="1086"/>
      <c r="DO86" s="1300"/>
      <c r="DP86" s="1087"/>
      <c r="DQ86" s="1086"/>
      <c r="DR86" s="1300"/>
      <c r="DS86" s="723"/>
      <c r="DT86" s="3784" t="s">
        <v>9</v>
      </c>
      <c r="DU86" s="2390"/>
      <c r="DV86" s="2390"/>
      <c r="DW86" s="2390"/>
      <c r="DX86" s="2390"/>
      <c r="DY86" s="2390"/>
      <c r="DZ86" s="2390"/>
      <c r="EA86" s="2390"/>
      <c r="EB86" s="2390"/>
      <c r="EC86" s="2390"/>
      <c r="ED86" s="2390"/>
      <c r="EE86" s="2390"/>
      <c r="EF86" s="2390"/>
      <c r="EG86" s="3785"/>
      <c r="EH86" s="637"/>
      <c r="EI86" s="626"/>
      <c r="EJ86" s="930" t="s">
        <v>218</v>
      </c>
      <c r="EK86" s="931"/>
      <c r="EL86" s="1301" t="s">
        <v>345</v>
      </c>
      <c r="EM86" s="1302"/>
      <c r="EN86" s="625"/>
      <c r="EO86" s="626"/>
      <c r="EP86" s="627"/>
      <c r="EQ86" s="626"/>
      <c r="ER86" s="625"/>
      <c r="ES86" s="627"/>
      <c r="ET86" s="932"/>
      <c r="EU86" s="931" t="s">
        <v>943</v>
      </c>
      <c r="EV86" s="627"/>
      <c r="EW86" s="626"/>
      <c r="EX86" s="627"/>
      <c r="EY86" s="626"/>
      <c r="EZ86" s="627"/>
      <c r="FA86" s="626"/>
      <c r="FB86" s="2243">
        <v>308</v>
      </c>
      <c r="FC86" s="2244"/>
      <c r="FD86" s="2243"/>
      <c r="FE86" s="2798"/>
      <c r="FF86" s="3909" t="s">
        <v>344</v>
      </c>
      <c r="FG86" s="3910"/>
      <c r="FH86" s="2929">
        <v>732</v>
      </c>
      <c r="FI86" s="2930"/>
      <c r="FJ86" s="715"/>
      <c r="FK86" s="714"/>
      <c r="FL86" s="715"/>
      <c r="FM86" s="714"/>
      <c r="FN86" s="715"/>
      <c r="FO86" s="714"/>
      <c r="FP86" s="715"/>
      <c r="FQ86" s="1303"/>
      <c r="FR86" s="634"/>
      <c r="FS86" s="635"/>
      <c r="FT86" s="635"/>
      <c r="FU86" s="635"/>
      <c r="FV86" s="635"/>
      <c r="FW86" s="635"/>
      <c r="FX86" s="635"/>
      <c r="FY86" s="635"/>
      <c r="FZ86" s="635"/>
      <c r="GA86" s="1168"/>
      <c r="GB86" s="637"/>
      <c r="GC86" s="626"/>
      <c r="GD86" s="626"/>
      <c r="GE86" s="1263" t="s">
        <v>346</v>
      </c>
      <c r="GF86" s="626"/>
      <c r="GG86" s="626"/>
      <c r="GH86" s="626"/>
      <c r="GI86" s="625"/>
      <c r="GJ86" s="628"/>
      <c r="GK86" s="639"/>
      <c r="GL86" s="612"/>
      <c r="GM86" s="611"/>
      <c r="GN86" s="4230" t="s">
        <v>343</v>
      </c>
      <c r="GO86" s="2853"/>
      <c r="GP86" s="2854"/>
      <c r="GQ86" s="639"/>
      <c r="GR86" s="611"/>
      <c r="GS86" s="2154">
        <v>629</v>
      </c>
      <c r="GT86" s="4007"/>
      <c r="GU86" s="623"/>
      <c r="GV86" s="1304" t="s">
        <v>172</v>
      </c>
      <c r="GW86" s="2777">
        <v>325</v>
      </c>
      <c r="GX86" s="2168"/>
      <c r="GY86" s="639"/>
      <c r="GZ86" s="617"/>
      <c r="HA86" s="612"/>
      <c r="HB86" s="617"/>
      <c r="HC86" s="639"/>
      <c r="HD86" s="611"/>
      <c r="HE86" s="612"/>
      <c r="HF86" s="617"/>
      <c r="HG86" s="634"/>
      <c r="HH86" s="628"/>
      <c r="HI86" s="1265"/>
      <c r="HJ86" s="628"/>
      <c r="HK86" s="643"/>
      <c r="HL86" s="46"/>
      <c r="HM86" s="17"/>
      <c r="HO86" s="63" t="s">
        <v>15</v>
      </c>
      <c r="HP86" s="92">
        <v>218</v>
      </c>
      <c r="HQ86" s="63">
        <v>211</v>
      </c>
      <c r="HR86" s="64">
        <v>217</v>
      </c>
      <c r="HS86" s="2"/>
      <c r="HT86" s="237">
        <v>426</v>
      </c>
      <c r="HU86" s="185"/>
      <c r="HV86" s="11"/>
      <c r="HW86" s="11"/>
      <c r="HX86" s="191"/>
      <c r="HY86" s="11"/>
      <c r="HZ86" s="191"/>
      <c r="IA86" s="234" t="s">
        <v>237</v>
      </c>
      <c r="IB86" s="191"/>
      <c r="IC86" s="265" t="s">
        <v>634</v>
      </c>
      <c r="ID86" s="279" t="s">
        <v>268</v>
      </c>
      <c r="IF86" s="118"/>
      <c r="IG86" s="118"/>
      <c r="IH86" s="118"/>
      <c r="II86" s="118"/>
      <c r="IJ86" s="118"/>
      <c r="IK86" s="118"/>
      <c r="IL86" s="118"/>
      <c r="IM86" s="118"/>
      <c r="IN86" s="118"/>
      <c r="IO86" s="118"/>
      <c r="IP86" s="118"/>
      <c r="IQ86" s="118"/>
      <c r="IR86" s="118"/>
      <c r="IS86" s="118"/>
      <c r="IT86" s="119"/>
      <c r="IU86" s="118"/>
      <c r="IV86" s="118"/>
      <c r="IW86" s="118"/>
      <c r="IX86" s="118"/>
      <c r="IY86" s="118"/>
      <c r="IZ86" s="118"/>
      <c r="JA86" s="118"/>
      <c r="JB86" s="118"/>
      <c r="JC86" s="118"/>
      <c r="JD86" s="118"/>
      <c r="JE86" s="118"/>
      <c r="JF86" s="118"/>
      <c r="JG86" s="118"/>
      <c r="JH86" s="118"/>
      <c r="JI86" s="118"/>
    </row>
    <row r="87" spans="1:269" ht="15" customHeight="1" thickTop="1" x14ac:dyDescent="0.3">
      <c r="A87" s="3283"/>
      <c r="B87" s="3230"/>
      <c r="C87" s="79" t="s">
        <v>242</v>
      </c>
      <c r="D87" s="80" t="s">
        <v>12</v>
      </c>
      <c r="E87" s="397"/>
      <c r="F87" s="398"/>
      <c r="G87" s="1305"/>
      <c r="H87" s="1306"/>
      <c r="I87" s="574"/>
      <c r="J87" s="567"/>
      <c r="K87" s="543"/>
      <c r="L87" s="530"/>
      <c r="M87" s="563"/>
      <c r="N87" s="566"/>
      <c r="O87" s="1292"/>
      <c r="P87" s="567"/>
      <c r="Q87" s="565"/>
      <c r="R87" s="564"/>
      <c r="S87" s="565"/>
      <c r="T87" s="566"/>
      <c r="U87" s="574"/>
      <c r="V87" s="567"/>
      <c r="W87" s="565"/>
      <c r="X87" s="564"/>
      <c r="Y87" s="567"/>
      <c r="Z87" s="568"/>
      <c r="AA87" s="565"/>
      <c r="AB87" s="1278" t="s">
        <v>955</v>
      </c>
      <c r="AC87" s="937"/>
      <c r="AD87" s="592"/>
      <c r="AE87" s="592"/>
      <c r="AF87" s="552"/>
      <c r="AG87" s="552"/>
      <c r="AH87" s="552"/>
      <c r="AI87" s="552"/>
      <c r="AJ87" s="878"/>
      <c r="AK87" s="536"/>
      <c r="AL87" s="535"/>
      <c r="AM87" s="2140" t="s">
        <v>876</v>
      </c>
      <c r="AN87" s="2141"/>
      <c r="AO87" s="3710" t="s">
        <v>873</v>
      </c>
      <c r="AP87" s="3951"/>
      <c r="AQ87" s="1253" t="s">
        <v>994</v>
      </c>
      <c r="AR87" s="944"/>
      <c r="AS87" s="532"/>
      <c r="AT87" s="573"/>
      <c r="AU87" s="532"/>
      <c r="AV87" s="535"/>
      <c r="AW87" s="536"/>
      <c r="AX87" s="535"/>
      <c r="AY87" s="536"/>
      <c r="AZ87" s="535"/>
      <c r="BA87" s="536"/>
      <c r="BB87" s="535"/>
      <c r="BC87" s="1099"/>
      <c r="BD87" s="910"/>
      <c r="BE87" s="564"/>
      <c r="BF87" s="573"/>
      <c r="BG87" s="532"/>
      <c r="BH87" s="535"/>
      <c r="BI87" s="535"/>
      <c r="BJ87" s="539"/>
      <c r="BK87" s="535"/>
      <c r="BL87" s="536"/>
      <c r="BM87" s="535"/>
      <c r="BN87" s="536"/>
      <c r="BO87" s="538"/>
      <c r="BP87" s="532"/>
      <c r="BQ87" s="538"/>
      <c r="BR87" s="1101"/>
      <c r="BS87" s="1102"/>
      <c r="BT87" s="910"/>
      <c r="BU87" s="566"/>
      <c r="BV87" s="543"/>
      <c r="BW87" s="578"/>
      <c r="BX87" s="1307"/>
      <c r="BY87" s="1308"/>
      <c r="BZ87" s="1309"/>
      <c r="CA87" s="1310"/>
      <c r="CB87" s="1308"/>
      <c r="CC87" s="1309"/>
      <c r="CD87" s="1310"/>
      <c r="CE87" s="1308"/>
      <c r="CF87" s="1309"/>
      <c r="CG87" s="1310"/>
      <c r="CH87" s="1308"/>
      <c r="CI87" s="1309"/>
      <c r="CJ87" s="1310"/>
      <c r="CK87" s="1308"/>
      <c r="CL87" s="1309"/>
      <c r="CM87" s="1310"/>
      <c r="CN87" s="1308"/>
      <c r="CO87" s="1309"/>
      <c r="CP87" s="1310"/>
      <c r="CQ87" s="1308"/>
      <c r="CR87" s="1309"/>
      <c r="CS87" s="1310"/>
      <c r="CT87" s="1308"/>
      <c r="CU87" s="1309"/>
      <c r="CV87" s="1310"/>
      <c r="CW87" s="1308"/>
      <c r="CX87" s="1309"/>
      <c r="CY87" s="1310"/>
      <c r="CZ87" s="1308"/>
      <c r="DA87" s="1309"/>
      <c r="DB87" s="1310"/>
      <c r="DC87" s="1308"/>
      <c r="DD87" s="1309"/>
      <c r="DE87" s="1310"/>
      <c r="DF87" s="1308"/>
      <c r="DG87" s="1309"/>
      <c r="DH87" s="1310"/>
      <c r="DI87" s="1308"/>
      <c r="DJ87" s="1309"/>
      <c r="DK87" s="1310"/>
      <c r="DL87" s="1308"/>
      <c r="DM87" s="1309"/>
      <c r="DN87" s="1310"/>
      <c r="DO87" s="1308"/>
      <c r="DP87" s="1309"/>
      <c r="DQ87" s="1310"/>
      <c r="DR87" s="1308"/>
      <c r="DS87" s="733"/>
      <c r="DT87" s="3429" t="s">
        <v>476</v>
      </c>
      <c r="DU87" s="3430"/>
      <c r="DV87" s="3430"/>
      <c r="DW87" s="3430"/>
      <c r="DX87" s="3430"/>
      <c r="DY87" s="3430"/>
      <c r="DZ87" s="3430"/>
      <c r="EA87" s="3430"/>
      <c r="EB87" s="3430"/>
      <c r="EC87" s="3430"/>
      <c r="ED87" s="3430"/>
      <c r="EE87" s="3430"/>
      <c r="EF87" s="3430"/>
      <c r="EG87" s="3431"/>
      <c r="EH87" s="554"/>
      <c r="EI87" s="545"/>
      <c r="EJ87" s="940" t="s">
        <v>930</v>
      </c>
      <c r="EK87" s="913"/>
      <c r="EL87" s="1284" t="s">
        <v>578</v>
      </c>
      <c r="EM87" s="1285"/>
      <c r="EN87" s="544"/>
      <c r="EO87" s="545"/>
      <c r="EP87" s="546"/>
      <c r="EQ87" s="545"/>
      <c r="ER87" s="544"/>
      <c r="ES87" s="546"/>
      <c r="ET87" s="914"/>
      <c r="EU87" s="913" t="s">
        <v>930</v>
      </c>
      <c r="EV87" s="546"/>
      <c r="EW87" s="545"/>
      <c r="EX87" s="546"/>
      <c r="EY87" s="545"/>
      <c r="EZ87" s="544"/>
      <c r="FA87" s="545"/>
      <c r="FB87" s="546"/>
      <c r="FC87" s="545"/>
      <c r="FD87" s="2290" t="s">
        <v>771</v>
      </c>
      <c r="FE87" s="3440"/>
      <c r="FF87" s="2104" t="s">
        <v>577</v>
      </c>
      <c r="FG87" s="2105"/>
      <c r="FH87" s="2129" t="s">
        <v>950</v>
      </c>
      <c r="FI87" s="3771"/>
      <c r="FJ87" s="1311"/>
      <c r="FK87" s="1312"/>
      <c r="FL87" s="1311"/>
      <c r="FM87" s="1312"/>
      <c r="FN87" s="1311"/>
      <c r="FO87" s="1312"/>
      <c r="FP87" s="1311"/>
      <c r="FQ87" s="1313"/>
      <c r="FR87" s="551"/>
      <c r="FS87" s="552"/>
      <c r="FT87" s="552"/>
      <c r="FU87" s="552"/>
      <c r="FV87" s="552"/>
      <c r="FW87" s="552"/>
      <c r="FX87" s="552"/>
      <c r="FY87" s="552"/>
      <c r="FZ87" s="552"/>
      <c r="GA87" s="1182"/>
      <c r="GB87" s="554"/>
      <c r="GC87" s="545"/>
      <c r="GD87" s="545"/>
      <c r="GE87" s="1266" t="s">
        <v>622</v>
      </c>
      <c r="GF87" s="727" t="s">
        <v>758</v>
      </c>
      <c r="GG87" s="2368" t="s">
        <v>640</v>
      </c>
      <c r="GH87" s="2368"/>
      <c r="GI87" s="544"/>
      <c r="GJ87" s="547"/>
      <c r="GK87" s="556"/>
      <c r="GL87" s="536"/>
      <c r="GM87" s="535"/>
      <c r="GN87" s="2414" t="s">
        <v>667</v>
      </c>
      <c r="GO87" s="2140"/>
      <c r="GP87" s="2141"/>
      <c r="GQ87" s="556"/>
      <c r="GR87" s="535"/>
      <c r="GS87" s="4008" t="s">
        <v>880</v>
      </c>
      <c r="GT87" s="4009"/>
      <c r="GU87" s="541"/>
      <c r="GV87" s="538"/>
      <c r="GW87" s="2772" t="s">
        <v>673</v>
      </c>
      <c r="GX87" s="2773"/>
      <c r="GY87" s="556"/>
      <c r="GZ87" s="538"/>
      <c r="HA87" s="536"/>
      <c r="HB87" s="538"/>
      <c r="HC87" s="556"/>
      <c r="HD87" s="535"/>
      <c r="HE87" s="536"/>
      <c r="HF87" s="538"/>
      <c r="HG87" s="551"/>
      <c r="HH87" s="547"/>
      <c r="HI87" s="1256"/>
      <c r="HJ87" s="547"/>
      <c r="HK87" s="557"/>
      <c r="HN87" s="2"/>
      <c r="HO87" s="63" t="s">
        <v>282</v>
      </c>
      <c r="HP87" s="92"/>
      <c r="HS87" s="2"/>
      <c r="HT87" s="237" t="s">
        <v>221</v>
      </c>
      <c r="HU87" s="71"/>
      <c r="IA87" s="234" t="s">
        <v>732</v>
      </c>
      <c r="IC87" s="264"/>
      <c r="ID87" s="267" t="s">
        <v>999</v>
      </c>
      <c r="IF87" s="118"/>
      <c r="IG87" s="118"/>
      <c r="IH87" s="118"/>
      <c r="II87" s="118"/>
      <c r="IJ87" s="118"/>
      <c r="IK87" s="118"/>
      <c r="IL87" s="118"/>
      <c r="IM87" s="118"/>
      <c r="IN87" s="118"/>
      <c r="IO87" s="118"/>
      <c r="IP87" s="118"/>
      <c r="IQ87" s="118"/>
      <c r="IR87" s="118"/>
      <c r="IS87" s="118"/>
      <c r="IT87" s="119"/>
      <c r="IU87" s="118"/>
      <c r="IV87" s="118"/>
      <c r="IW87" s="118"/>
      <c r="IX87" s="118"/>
      <c r="IY87" s="118"/>
      <c r="IZ87" s="118"/>
      <c r="JA87" s="118"/>
      <c r="JB87" s="118"/>
      <c r="JC87" s="118"/>
      <c r="JD87" s="118"/>
      <c r="JE87" s="118"/>
      <c r="JF87" s="118"/>
      <c r="JG87" s="118"/>
      <c r="JH87" s="118"/>
      <c r="JI87" s="118"/>
    </row>
    <row r="88" spans="1:269" ht="15" customHeight="1" x14ac:dyDescent="0.3">
      <c r="A88" s="3283"/>
      <c r="B88" s="3230"/>
      <c r="C88" s="81"/>
      <c r="D88" s="74" t="s">
        <v>13</v>
      </c>
      <c r="E88" s="399">
        <f t="array" ref="E88">MAXA(COUNTIF(F88:IX88,F88:IX88))</f>
        <v>1</v>
      </c>
      <c r="F88" s="400"/>
      <c r="G88" s="1290"/>
      <c r="H88" s="1291"/>
      <c r="I88" s="574"/>
      <c r="J88" s="567"/>
      <c r="K88" s="543"/>
      <c r="L88" s="543"/>
      <c r="M88" s="563"/>
      <c r="N88" s="566"/>
      <c r="O88" s="1292"/>
      <c r="P88" s="567"/>
      <c r="Q88" s="565"/>
      <c r="R88" s="564"/>
      <c r="S88" s="565"/>
      <c r="T88" s="566"/>
      <c r="U88" s="574"/>
      <c r="V88" s="567"/>
      <c r="W88" s="565"/>
      <c r="X88" s="564"/>
      <c r="Y88" s="567"/>
      <c r="Z88" s="568"/>
      <c r="AA88" s="565"/>
      <c r="AB88" s="1278" t="s">
        <v>954</v>
      </c>
      <c r="AC88" s="908"/>
      <c r="AD88" s="592"/>
      <c r="AE88" s="592"/>
      <c r="AF88" s="592"/>
      <c r="AG88" s="592"/>
      <c r="AH88" s="592"/>
      <c r="AI88" s="592"/>
      <c r="AJ88" s="839"/>
      <c r="AK88" s="570"/>
      <c r="AL88" s="567"/>
      <c r="AM88" s="2385" t="s">
        <v>112</v>
      </c>
      <c r="AN88" s="2386"/>
      <c r="AO88" s="849" t="s">
        <v>247</v>
      </c>
      <c r="AP88" s="1210" t="s">
        <v>71</v>
      </c>
      <c r="AQ88" s="1269" t="s">
        <v>93</v>
      </c>
      <c r="AR88" s="1259" t="s">
        <v>115</v>
      </c>
      <c r="AS88" s="564"/>
      <c r="AT88" s="573"/>
      <c r="AU88" s="564"/>
      <c r="AV88" s="567"/>
      <c r="AW88" s="568"/>
      <c r="AX88" s="567"/>
      <c r="AY88" s="568"/>
      <c r="AZ88" s="567"/>
      <c r="BA88" s="568"/>
      <c r="BB88" s="567"/>
      <c r="BC88" s="1099"/>
      <c r="BD88" s="1067"/>
      <c r="BE88" s="564"/>
      <c r="BF88" s="573"/>
      <c r="BG88" s="564"/>
      <c r="BH88" s="567"/>
      <c r="BI88" s="567"/>
      <c r="BJ88" s="574"/>
      <c r="BK88" s="567"/>
      <c r="BL88" s="568"/>
      <c r="BM88" s="567"/>
      <c r="BN88" s="568"/>
      <c r="BO88" s="573"/>
      <c r="BP88" s="564"/>
      <c r="BQ88" s="573"/>
      <c r="BR88" s="1069"/>
      <c r="BS88" s="1070"/>
      <c r="BT88" s="922"/>
      <c r="BU88" s="566"/>
      <c r="BV88" s="543"/>
      <c r="BW88" s="578"/>
      <c r="BX88" s="1279"/>
      <c r="BY88" s="1280"/>
      <c r="BZ88" s="799"/>
      <c r="CA88" s="1060"/>
      <c r="CB88" s="1280"/>
      <c r="CC88" s="799"/>
      <c r="CD88" s="1060"/>
      <c r="CE88" s="1280"/>
      <c r="CF88" s="799"/>
      <c r="CG88" s="1060"/>
      <c r="CH88" s="1280"/>
      <c r="CI88" s="799"/>
      <c r="CJ88" s="1060"/>
      <c r="CK88" s="1280"/>
      <c r="CL88" s="799"/>
      <c r="CM88" s="1060"/>
      <c r="CN88" s="1280"/>
      <c r="CO88" s="799"/>
      <c r="CP88" s="1060"/>
      <c r="CQ88" s="1280"/>
      <c r="CR88" s="799"/>
      <c r="CS88" s="1060"/>
      <c r="CT88" s="1280"/>
      <c r="CU88" s="799"/>
      <c r="CV88" s="1060"/>
      <c r="CW88" s="1280"/>
      <c r="CX88" s="799"/>
      <c r="CY88" s="1060"/>
      <c r="CZ88" s="1280"/>
      <c r="DA88" s="799"/>
      <c r="DB88" s="1060"/>
      <c r="DC88" s="1280"/>
      <c r="DD88" s="799"/>
      <c r="DE88" s="1060"/>
      <c r="DF88" s="1280"/>
      <c r="DG88" s="799"/>
      <c r="DH88" s="1060"/>
      <c r="DI88" s="1280"/>
      <c r="DJ88" s="799"/>
      <c r="DK88" s="1060"/>
      <c r="DL88" s="1280"/>
      <c r="DM88" s="799"/>
      <c r="DN88" s="1060"/>
      <c r="DO88" s="1280"/>
      <c r="DP88" s="799"/>
      <c r="DQ88" s="1060"/>
      <c r="DR88" s="1280"/>
      <c r="DS88" s="703"/>
      <c r="DT88" s="3432" t="s">
        <v>33</v>
      </c>
      <c r="DU88" s="2396"/>
      <c r="DV88" s="2396"/>
      <c r="DW88" s="2396"/>
      <c r="DX88" s="2396"/>
      <c r="DY88" s="2396"/>
      <c r="DZ88" s="2396"/>
      <c r="EA88" s="2396"/>
      <c r="EB88" s="2396"/>
      <c r="EC88" s="2396"/>
      <c r="ED88" s="2396"/>
      <c r="EE88" s="2396"/>
      <c r="EF88" s="2396"/>
      <c r="EG88" s="3433"/>
      <c r="EH88" s="594"/>
      <c r="EI88" s="585"/>
      <c r="EJ88" s="912" t="s">
        <v>53</v>
      </c>
      <c r="EK88" s="923"/>
      <c r="EL88" s="1293" t="s">
        <v>579</v>
      </c>
      <c r="EM88" s="1294"/>
      <c r="EN88" s="584"/>
      <c r="EO88" s="585"/>
      <c r="EP88" s="586"/>
      <c r="EQ88" s="585"/>
      <c r="ER88" s="584"/>
      <c r="ES88" s="915"/>
      <c r="ET88" s="924"/>
      <c r="EU88" s="923" t="s">
        <v>949</v>
      </c>
      <c r="EV88" s="586"/>
      <c r="EW88" s="585"/>
      <c r="EX88" s="586"/>
      <c r="EY88" s="585"/>
      <c r="EZ88" s="584"/>
      <c r="FA88" s="585"/>
      <c r="FB88" s="586"/>
      <c r="FC88" s="585"/>
      <c r="FD88" s="2291" t="s">
        <v>335</v>
      </c>
      <c r="FE88" s="3441"/>
      <c r="FF88" s="2108" t="s">
        <v>596</v>
      </c>
      <c r="FG88" s="2109"/>
      <c r="FH88" s="2927" t="s">
        <v>55</v>
      </c>
      <c r="FI88" s="2928"/>
      <c r="FJ88" s="1314"/>
      <c r="FK88" s="1315"/>
      <c r="FL88" s="1314"/>
      <c r="FM88" s="1315"/>
      <c r="FN88" s="1314"/>
      <c r="FO88" s="1315"/>
      <c r="FP88" s="1314"/>
      <c r="FQ88" s="1316"/>
      <c r="FR88" s="591"/>
      <c r="FS88" s="592"/>
      <c r="FT88" s="592"/>
      <c r="FU88" s="592"/>
      <c r="FV88" s="592"/>
      <c r="FW88" s="592"/>
      <c r="FX88" s="592"/>
      <c r="FY88" s="592"/>
      <c r="FZ88" s="592"/>
      <c r="GA88" s="1148"/>
      <c r="GB88" s="594"/>
      <c r="GC88" s="585"/>
      <c r="GD88" s="585"/>
      <c r="GE88" s="1254" t="s">
        <v>422</v>
      </c>
      <c r="GF88" s="736" t="s">
        <v>116</v>
      </c>
      <c r="GG88" s="2371" t="s">
        <v>327</v>
      </c>
      <c r="GH88" s="2371"/>
      <c r="GI88" s="584"/>
      <c r="GJ88" s="587"/>
      <c r="GK88" s="596"/>
      <c r="GL88" s="568"/>
      <c r="GM88" s="567"/>
      <c r="GN88" s="2416" t="s">
        <v>415</v>
      </c>
      <c r="GO88" s="2385"/>
      <c r="GP88" s="2386"/>
      <c r="GQ88" s="596"/>
      <c r="GR88" s="567"/>
      <c r="GS88" s="2667" t="s">
        <v>130</v>
      </c>
      <c r="GT88" s="2821"/>
      <c r="GU88" s="582"/>
      <c r="GV88" s="573"/>
      <c r="GW88" s="2774"/>
      <c r="GX88" s="2166"/>
      <c r="GY88" s="596"/>
      <c r="GZ88" s="573"/>
      <c r="HA88" s="568"/>
      <c r="HB88" s="573"/>
      <c r="HC88" s="596"/>
      <c r="HD88" s="567"/>
      <c r="HE88" s="568"/>
      <c r="HF88" s="573"/>
      <c r="HG88" s="591"/>
      <c r="HH88" s="587"/>
      <c r="HI88" s="1260"/>
      <c r="HJ88" s="587"/>
      <c r="HK88" s="600"/>
      <c r="HN88" s="2"/>
      <c r="HS88" s="2"/>
      <c r="HT88" s="237" t="s">
        <v>306</v>
      </c>
      <c r="HU88" s="71"/>
      <c r="IA88" s="234"/>
      <c r="IC88" s="264" t="s">
        <v>314</v>
      </c>
      <c r="ID88" s="267" t="s">
        <v>126</v>
      </c>
      <c r="IF88" s="118"/>
      <c r="IG88" s="118"/>
      <c r="IH88" s="118"/>
      <c r="II88" s="118"/>
      <c r="IJ88" s="118"/>
      <c r="IK88" s="118"/>
      <c r="IL88" s="118"/>
      <c r="IM88" s="118"/>
      <c r="IN88" s="118"/>
      <c r="IO88" s="118"/>
      <c r="IP88" s="118"/>
      <c r="IQ88" s="118"/>
      <c r="IR88" s="118"/>
      <c r="IS88" s="118"/>
      <c r="IT88" s="119"/>
      <c r="IU88" s="118"/>
      <c r="IV88" s="118"/>
      <c r="IW88" s="118"/>
      <c r="IX88" s="118"/>
      <c r="IY88" s="118"/>
      <c r="IZ88" s="118"/>
      <c r="JA88" s="118"/>
      <c r="JB88" s="118"/>
      <c r="JC88" s="118"/>
      <c r="JD88" s="118"/>
      <c r="JE88" s="118"/>
      <c r="JF88" s="118"/>
      <c r="JG88" s="118"/>
      <c r="JH88" s="118"/>
      <c r="JI88" s="118"/>
    </row>
    <row r="89" spans="1:269" s="12" customFormat="1" ht="15" customHeight="1" thickBot="1" x14ac:dyDescent="0.35">
      <c r="A89" s="3283"/>
      <c r="B89" s="10">
        <v>0.76388888888888884</v>
      </c>
      <c r="C89" s="82" t="s">
        <v>241</v>
      </c>
      <c r="D89" s="83" t="s">
        <v>14</v>
      </c>
      <c r="E89" s="401">
        <f t="array" ref="E89">MAXA(COUNTIF(F89:IX89,F89:IX89))</f>
        <v>1</v>
      </c>
      <c r="F89" s="402"/>
      <c r="G89" s="1317"/>
      <c r="H89" s="1318"/>
      <c r="I89" s="658"/>
      <c r="J89" s="659"/>
      <c r="K89" s="653"/>
      <c r="L89" s="653"/>
      <c r="M89" s="820"/>
      <c r="N89" s="657"/>
      <c r="O89" s="1319"/>
      <c r="P89" s="659"/>
      <c r="Q89" s="656"/>
      <c r="R89" s="655"/>
      <c r="S89" s="656"/>
      <c r="T89" s="657"/>
      <c r="U89" s="658"/>
      <c r="V89" s="659"/>
      <c r="W89" s="656"/>
      <c r="X89" s="655"/>
      <c r="Y89" s="659"/>
      <c r="Z89" s="660"/>
      <c r="AA89" s="656"/>
      <c r="AB89" s="1320" t="s">
        <v>162</v>
      </c>
      <c r="AC89" s="946"/>
      <c r="AD89" s="682"/>
      <c r="AE89" s="682"/>
      <c r="AF89" s="682"/>
      <c r="AG89" s="682"/>
      <c r="AH89" s="682"/>
      <c r="AI89" s="682"/>
      <c r="AJ89" s="890"/>
      <c r="AK89" s="660"/>
      <c r="AL89" s="659"/>
      <c r="AM89" s="2143" t="s">
        <v>232</v>
      </c>
      <c r="AN89" s="3614"/>
      <c r="AO89" s="1004" t="s">
        <v>219</v>
      </c>
      <c r="AP89" s="1239">
        <v>819</v>
      </c>
      <c r="AQ89" s="739" t="s">
        <v>267</v>
      </c>
      <c r="AR89" s="958"/>
      <c r="AS89" s="655"/>
      <c r="AT89" s="664"/>
      <c r="AU89" s="655"/>
      <c r="AV89" s="659"/>
      <c r="AW89" s="660"/>
      <c r="AX89" s="659"/>
      <c r="AY89" s="660"/>
      <c r="AZ89" s="659"/>
      <c r="BA89" s="660"/>
      <c r="BB89" s="659"/>
      <c r="BC89" s="1113"/>
      <c r="BD89" s="1114"/>
      <c r="BE89" s="655"/>
      <c r="BF89" s="665"/>
      <c r="BG89" s="655"/>
      <c r="BH89" s="659"/>
      <c r="BI89" s="659"/>
      <c r="BJ89" s="658"/>
      <c r="BK89" s="659"/>
      <c r="BL89" s="660"/>
      <c r="BM89" s="659"/>
      <c r="BN89" s="660"/>
      <c r="BO89" s="665"/>
      <c r="BP89" s="655"/>
      <c r="BQ89" s="665"/>
      <c r="BR89" s="1116"/>
      <c r="BS89" s="1117"/>
      <c r="BT89" s="1114"/>
      <c r="BU89" s="657"/>
      <c r="BV89" s="653"/>
      <c r="BW89" s="666"/>
      <c r="BX89" s="1321"/>
      <c r="BY89" s="1322"/>
      <c r="BZ89" s="818"/>
      <c r="CA89" s="1110"/>
      <c r="CB89" s="1322"/>
      <c r="CC89" s="818"/>
      <c r="CD89" s="1110"/>
      <c r="CE89" s="1322"/>
      <c r="CF89" s="818"/>
      <c r="CG89" s="1110"/>
      <c r="CH89" s="1322"/>
      <c r="CI89" s="818"/>
      <c r="CJ89" s="1110"/>
      <c r="CK89" s="1322"/>
      <c r="CL89" s="818"/>
      <c r="CM89" s="1110"/>
      <c r="CN89" s="1322"/>
      <c r="CO89" s="818"/>
      <c r="CP89" s="1110"/>
      <c r="CQ89" s="1322"/>
      <c r="CR89" s="818"/>
      <c r="CS89" s="1110"/>
      <c r="CT89" s="1322"/>
      <c r="CU89" s="818"/>
      <c r="CV89" s="1110"/>
      <c r="CW89" s="1322"/>
      <c r="CX89" s="818"/>
      <c r="CY89" s="1110"/>
      <c r="CZ89" s="1322"/>
      <c r="DA89" s="818"/>
      <c r="DB89" s="1110"/>
      <c r="DC89" s="1322"/>
      <c r="DD89" s="818"/>
      <c r="DE89" s="1110"/>
      <c r="DF89" s="1322"/>
      <c r="DG89" s="818"/>
      <c r="DH89" s="1110"/>
      <c r="DI89" s="1322"/>
      <c r="DJ89" s="818"/>
      <c r="DK89" s="1110"/>
      <c r="DL89" s="1322"/>
      <c r="DM89" s="818"/>
      <c r="DN89" s="1110"/>
      <c r="DO89" s="1322"/>
      <c r="DP89" s="818"/>
      <c r="DQ89" s="1110"/>
      <c r="DR89" s="1322"/>
      <c r="DS89" s="753"/>
      <c r="DT89" s="3434" t="s">
        <v>9</v>
      </c>
      <c r="DU89" s="2397"/>
      <c r="DV89" s="2397"/>
      <c r="DW89" s="2397"/>
      <c r="DX89" s="2397"/>
      <c r="DY89" s="2397"/>
      <c r="DZ89" s="2397"/>
      <c r="EA89" s="2397"/>
      <c r="EB89" s="2397"/>
      <c r="EC89" s="2397"/>
      <c r="ED89" s="2397"/>
      <c r="EE89" s="2397"/>
      <c r="EF89" s="2397"/>
      <c r="EG89" s="3435"/>
      <c r="EH89" s="672"/>
      <c r="EI89" s="673"/>
      <c r="EJ89" s="952" t="s">
        <v>218</v>
      </c>
      <c r="EK89" s="953"/>
      <c r="EL89" s="1323" t="s">
        <v>345</v>
      </c>
      <c r="EM89" s="1324"/>
      <c r="EN89" s="675"/>
      <c r="EO89" s="673"/>
      <c r="EP89" s="674"/>
      <c r="EQ89" s="673"/>
      <c r="ER89" s="675"/>
      <c r="ES89" s="674"/>
      <c r="ET89" s="954"/>
      <c r="EU89" s="953" t="s">
        <v>943</v>
      </c>
      <c r="EV89" s="674"/>
      <c r="EW89" s="673"/>
      <c r="EX89" s="674"/>
      <c r="EY89" s="673"/>
      <c r="EZ89" s="675"/>
      <c r="FA89" s="673"/>
      <c r="FB89" s="674"/>
      <c r="FC89" s="673"/>
      <c r="FD89" s="2292" t="s">
        <v>172</v>
      </c>
      <c r="FE89" s="3758"/>
      <c r="FF89" s="2112" t="s">
        <v>344</v>
      </c>
      <c r="FG89" s="2113"/>
      <c r="FH89" s="2117">
        <v>732</v>
      </c>
      <c r="FI89" s="4072"/>
      <c r="FJ89" s="1325"/>
      <c r="FK89" s="1326"/>
      <c r="FL89" s="1325"/>
      <c r="FM89" s="1326"/>
      <c r="FN89" s="1325"/>
      <c r="FO89" s="1326"/>
      <c r="FP89" s="1325"/>
      <c r="FQ89" s="1327"/>
      <c r="FR89" s="681"/>
      <c r="FS89" s="682"/>
      <c r="FT89" s="682"/>
      <c r="FU89" s="682"/>
      <c r="FV89" s="682"/>
      <c r="FW89" s="682"/>
      <c r="FX89" s="682"/>
      <c r="FY89" s="682"/>
      <c r="FZ89" s="682"/>
      <c r="GA89" s="1194"/>
      <c r="GB89" s="672"/>
      <c r="GC89" s="673"/>
      <c r="GD89" s="673"/>
      <c r="GE89" s="1272" t="s">
        <v>346</v>
      </c>
      <c r="GF89" s="742">
        <v>630</v>
      </c>
      <c r="GG89" s="2375">
        <v>312</v>
      </c>
      <c r="GH89" s="2375"/>
      <c r="GI89" s="675"/>
      <c r="GJ89" s="676"/>
      <c r="GK89" s="685"/>
      <c r="GL89" s="660"/>
      <c r="GM89" s="659"/>
      <c r="GN89" s="4231" t="s">
        <v>343</v>
      </c>
      <c r="GO89" s="2891"/>
      <c r="GP89" s="2892"/>
      <c r="GQ89" s="685"/>
      <c r="GR89" s="659"/>
      <c r="GS89" s="2669">
        <v>629</v>
      </c>
      <c r="GT89" s="4010"/>
      <c r="GU89" s="670"/>
      <c r="GV89" s="665"/>
      <c r="GW89" s="2775">
        <v>325</v>
      </c>
      <c r="GX89" s="2776"/>
      <c r="GY89" s="685"/>
      <c r="GZ89" s="665"/>
      <c r="HA89" s="660"/>
      <c r="HB89" s="665"/>
      <c r="HC89" s="685"/>
      <c r="HD89" s="659"/>
      <c r="HE89" s="660"/>
      <c r="HF89" s="665"/>
      <c r="HG89" s="681"/>
      <c r="HH89" s="676"/>
      <c r="HI89" s="1328"/>
      <c r="HJ89" s="676"/>
      <c r="HK89" s="690"/>
      <c r="HL89" s="46"/>
      <c r="HM89" s="17"/>
      <c r="HO89" s="63" t="s">
        <v>15</v>
      </c>
      <c r="HP89" s="92">
        <v>218</v>
      </c>
      <c r="HQ89" s="63">
        <v>211</v>
      </c>
      <c r="HR89" s="64">
        <v>217</v>
      </c>
      <c r="HS89" s="2"/>
      <c r="HT89" s="237">
        <v>426</v>
      </c>
      <c r="HU89" s="185"/>
      <c r="HV89" s="11"/>
      <c r="HW89" s="11"/>
      <c r="HX89" s="191"/>
      <c r="HY89" s="11"/>
      <c r="HZ89" s="191"/>
      <c r="IA89" s="234" t="s">
        <v>237</v>
      </c>
      <c r="IB89" s="191"/>
      <c r="IC89" s="265" t="s">
        <v>634</v>
      </c>
      <c r="ID89" s="279" t="s">
        <v>268</v>
      </c>
      <c r="IF89" s="118"/>
      <c r="IG89" s="118"/>
      <c r="IH89" s="118"/>
      <c r="II89" s="118"/>
      <c r="IJ89" s="118"/>
      <c r="IK89" s="118"/>
      <c r="IL89" s="118"/>
      <c r="IM89" s="118"/>
      <c r="IN89" s="118"/>
      <c r="IO89" s="118"/>
      <c r="IP89" s="118"/>
      <c r="IQ89" s="118"/>
      <c r="IR89" s="118"/>
      <c r="IS89" s="118"/>
      <c r="IT89" s="119"/>
      <c r="IU89" s="118"/>
      <c r="IV89" s="118"/>
      <c r="IW89" s="118"/>
      <c r="IX89" s="118"/>
      <c r="IY89" s="118"/>
      <c r="IZ89" s="118"/>
      <c r="JA89" s="118"/>
      <c r="JB89" s="118"/>
      <c r="JC89" s="118"/>
      <c r="JD89" s="118"/>
      <c r="JE89" s="118"/>
      <c r="JF89" s="118"/>
      <c r="JG89" s="118"/>
      <c r="JH89" s="118"/>
      <c r="JI89" s="118"/>
    </row>
    <row r="90" spans="1:269" ht="15" customHeight="1" thickTop="1" x14ac:dyDescent="0.3">
      <c r="A90" s="3283"/>
      <c r="B90" s="172">
        <v>0.77083333333333337</v>
      </c>
      <c r="C90" s="76" t="s">
        <v>242</v>
      </c>
      <c r="D90" s="75" t="s">
        <v>12</v>
      </c>
      <c r="E90" s="395"/>
      <c r="F90" s="396"/>
      <c r="G90" s="534"/>
      <c r="H90" s="535"/>
      <c r="I90" s="539"/>
      <c r="J90" s="535"/>
      <c r="K90" s="530"/>
      <c r="L90" s="530"/>
      <c r="M90" s="531"/>
      <c r="N90" s="534"/>
      <c r="O90" s="535"/>
      <c r="P90" s="535"/>
      <c r="Q90" s="533"/>
      <c r="R90" s="532"/>
      <c r="S90" s="533"/>
      <c r="T90" s="534"/>
      <c r="U90" s="539"/>
      <c r="V90" s="535"/>
      <c r="W90" s="533"/>
      <c r="X90" s="532"/>
      <c r="Y90" s="567"/>
      <c r="Z90" s="568"/>
      <c r="AA90" s="565"/>
      <c r="AB90" s="564"/>
      <c r="AC90" s="908"/>
      <c r="AD90" s="592"/>
      <c r="AE90" s="592"/>
      <c r="AF90" s="592"/>
      <c r="AG90" s="592"/>
      <c r="AH90" s="592"/>
      <c r="AI90" s="592"/>
      <c r="AJ90" s="839"/>
      <c r="AK90" s="570"/>
      <c r="AL90" s="567"/>
      <c r="AM90" s="939"/>
      <c r="AN90" s="567"/>
      <c r="AO90" s="568"/>
      <c r="AP90" s="567"/>
      <c r="AQ90" s="539"/>
      <c r="AR90" s="538"/>
      <c r="AS90" s="534"/>
      <c r="AT90" s="573"/>
      <c r="AU90" s="532"/>
      <c r="AV90" s="535"/>
      <c r="AW90" s="536"/>
      <c r="AX90" s="535"/>
      <c r="AY90" s="539"/>
      <c r="AZ90" s="535"/>
      <c r="BA90" s="539"/>
      <c r="BB90" s="535"/>
      <c r="BC90" s="1124"/>
      <c r="BD90" s="910"/>
      <c r="BE90" s="532"/>
      <c r="BF90" s="538"/>
      <c r="BG90" s="564"/>
      <c r="BH90" s="567"/>
      <c r="BI90" s="535"/>
      <c r="BJ90" s="574"/>
      <c r="BK90" s="567"/>
      <c r="BL90" s="568"/>
      <c r="BM90" s="567"/>
      <c r="BN90" s="568"/>
      <c r="BO90" s="573"/>
      <c r="BP90" s="564"/>
      <c r="BQ90" s="573"/>
      <c r="BR90" s="1101"/>
      <c r="BS90" s="1102"/>
      <c r="BT90" s="910"/>
      <c r="BU90" s="534"/>
      <c r="BV90" s="530"/>
      <c r="BW90" s="540"/>
      <c r="BX90" s="1279"/>
      <c r="BY90" s="1280"/>
      <c r="BZ90" s="799"/>
      <c r="CA90" s="1281"/>
      <c r="CB90" s="1282"/>
      <c r="CC90" s="1283"/>
      <c r="CD90" s="1060"/>
      <c r="CE90" s="1280"/>
      <c r="CF90" s="799"/>
      <c r="CG90" s="1060"/>
      <c r="CH90" s="1280"/>
      <c r="CI90" s="799"/>
      <c r="CJ90" s="1060"/>
      <c r="CK90" s="1280"/>
      <c r="CL90" s="799"/>
      <c r="CM90" s="1060"/>
      <c r="CN90" s="1280"/>
      <c r="CO90" s="799"/>
      <c r="CP90" s="1060"/>
      <c r="CQ90" s="1280"/>
      <c r="CR90" s="799"/>
      <c r="CS90" s="1060"/>
      <c r="CT90" s="1280"/>
      <c r="CU90" s="799"/>
      <c r="CV90" s="1060"/>
      <c r="CW90" s="1280"/>
      <c r="CX90" s="799"/>
      <c r="CY90" s="1281"/>
      <c r="CZ90" s="1282"/>
      <c r="DA90" s="1283"/>
      <c r="DB90" s="1060"/>
      <c r="DC90" s="1280"/>
      <c r="DD90" s="799"/>
      <c r="DE90" s="1060"/>
      <c r="DF90" s="1280"/>
      <c r="DG90" s="799"/>
      <c r="DH90" s="1060"/>
      <c r="DI90" s="1280"/>
      <c r="DJ90" s="799"/>
      <c r="DK90" s="1060"/>
      <c r="DL90" s="1280"/>
      <c r="DM90" s="799"/>
      <c r="DN90" s="1060"/>
      <c r="DO90" s="1280"/>
      <c r="DP90" s="799"/>
      <c r="DQ90" s="1060"/>
      <c r="DR90" s="1280"/>
      <c r="DS90" s="703"/>
      <c r="DT90" s="582"/>
      <c r="DU90" s="543"/>
      <c r="DV90" s="543"/>
      <c r="DW90" s="888"/>
      <c r="DX90" s="543"/>
      <c r="DY90" s="543"/>
      <c r="DZ90" s="543"/>
      <c r="EA90" s="543"/>
      <c r="EB90" s="543"/>
      <c r="EC90" s="543"/>
      <c r="ED90" s="543"/>
      <c r="EE90" s="543"/>
      <c r="EF90" s="543"/>
      <c r="EG90" s="578"/>
      <c r="EH90" s="594"/>
      <c r="EI90" s="585"/>
      <c r="EJ90" s="544"/>
      <c r="EK90" s="545"/>
      <c r="EL90" s="544"/>
      <c r="EM90" s="545"/>
      <c r="EN90" s="544"/>
      <c r="EO90" s="545"/>
      <c r="EP90" s="544"/>
      <c r="EQ90" s="545"/>
      <c r="ER90" s="544"/>
      <c r="ES90" s="545"/>
      <c r="ET90" s="544"/>
      <c r="EU90" s="545"/>
      <c r="EV90" s="586"/>
      <c r="EW90" s="585"/>
      <c r="EX90" s="586"/>
      <c r="EY90" s="585"/>
      <c r="EZ90" s="586"/>
      <c r="FA90" s="585"/>
      <c r="FB90" s="1284" t="s">
        <v>578</v>
      </c>
      <c r="FC90" s="1294"/>
      <c r="FD90" s="544"/>
      <c r="FE90" s="547"/>
      <c r="FF90" s="2108" t="s">
        <v>577</v>
      </c>
      <c r="FG90" s="2109"/>
      <c r="FH90" s="915"/>
      <c r="FI90" s="585"/>
      <c r="FJ90" s="915"/>
      <c r="FK90" s="585"/>
      <c r="FL90" s="915"/>
      <c r="FM90" s="585"/>
      <c r="FN90" s="915"/>
      <c r="FO90" s="585"/>
      <c r="FP90" s="915"/>
      <c r="FQ90" s="587"/>
      <c r="FR90" s="591"/>
      <c r="FS90" s="592"/>
      <c r="FT90" s="1329"/>
      <c r="FU90" s="592"/>
      <c r="FV90" s="592"/>
      <c r="FW90" s="592"/>
      <c r="FX90" s="592"/>
      <c r="FY90" s="592"/>
      <c r="FZ90" s="592"/>
      <c r="GA90" s="1148"/>
      <c r="GB90" s="594"/>
      <c r="GC90" s="585"/>
      <c r="GD90" s="696"/>
      <c r="GE90" s="696"/>
      <c r="GF90" s="696"/>
      <c r="GG90" s="696"/>
      <c r="GH90" s="696"/>
      <c r="GI90" s="584"/>
      <c r="GJ90" s="587"/>
      <c r="GK90" s="556"/>
      <c r="GL90" s="536"/>
      <c r="GM90" s="535"/>
      <c r="GN90" s="536"/>
      <c r="GO90" s="536"/>
      <c r="GP90" s="535"/>
      <c r="GQ90" s="556"/>
      <c r="GR90" s="535"/>
      <c r="GS90" s="568"/>
      <c r="GT90" s="573"/>
      <c r="GU90" s="582"/>
      <c r="GV90" s="573"/>
      <c r="GW90" s="582"/>
      <c r="GX90" s="573"/>
      <c r="GY90" s="594"/>
      <c r="GZ90" s="587"/>
      <c r="HA90" s="568"/>
      <c r="HB90" s="568"/>
      <c r="HC90" s="556"/>
      <c r="HD90" s="535"/>
      <c r="HE90" s="536"/>
      <c r="HF90" s="538"/>
      <c r="HG90" s="551"/>
      <c r="HH90" s="547"/>
      <c r="HI90" s="551"/>
      <c r="HJ90" s="547"/>
      <c r="HK90" s="600"/>
      <c r="HN90" s="2"/>
      <c r="HO90" s="63" t="s">
        <v>282</v>
      </c>
      <c r="HP90" s="92"/>
      <c r="HS90" s="194"/>
      <c r="HT90" s="71"/>
      <c r="IA90" s="234" t="s">
        <v>732</v>
      </c>
      <c r="IF90" s="118"/>
      <c r="IG90" s="118"/>
      <c r="IH90" s="118"/>
      <c r="II90" s="118"/>
      <c r="IJ90" s="118"/>
      <c r="IK90" s="118"/>
      <c r="IL90" s="118"/>
      <c r="IM90" s="118"/>
      <c r="IN90" s="118"/>
      <c r="IO90" s="118"/>
      <c r="IP90" s="118"/>
      <c r="IQ90" s="118"/>
      <c r="IR90" s="118"/>
      <c r="IS90" s="118"/>
      <c r="IT90" s="119"/>
      <c r="IU90" s="118"/>
      <c r="IV90" s="118"/>
      <c r="IW90" s="118"/>
      <c r="IX90" s="118"/>
      <c r="IY90" s="118"/>
      <c r="IZ90" s="118"/>
      <c r="JA90" s="118"/>
      <c r="JB90" s="118"/>
      <c r="JC90" s="118"/>
      <c r="JD90" s="118"/>
      <c r="JE90" s="118"/>
      <c r="JF90" s="118"/>
      <c r="JG90" s="118"/>
      <c r="JH90" s="118"/>
      <c r="JI90" s="118"/>
    </row>
    <row r="91" spans="1:269" ht="15" customHeight="1" x14ac:dyDescent="0.3">
      <c r="A91" s="3283"/>
      <c r="B91" s="3231">
        <v>7</v>
      </c>
      <c r="C91" s="76"/>
      <c r="D91" s="77" t="s">
        <v>13</v>
      </c>
      <c r="E91" s="395">
        <f t="array" ref="E91">MAXA(COUNTIF(F91:IX91,F91:IX91))</f>
        <v>1</v>
      </c>
      <c r="F91" s="396"/>
      <c r="G91" s="566"/>
      <c r="H91" s="543"/>
      <c r="I91" s="574"/>
      <c r="J91" s="567"/>
      <c r="K91" s="543"/>
      <c r="L91" s="543"/>
      <c r="M91" s="563"/>
      <c r="N91" s="566"/>
      <c r="O91" s="567"/>
      <c r="P91" s="567"/>
      <c r="Q91" s="565"/>
      <c r="R91" s="564"/>
      <c r="S91" s="565"/>
      <c r="T91" s="566"/>
      <c r="U91" s="574"/>
      <c r="V91" s="567"/>
      <c r="W91" s="565"/>
      <c r="X91" s="564"/>
      <c r="Y91" s="567"/>
      <c r="Z91" s="568"/>
      <c r="AA91" s="565"/>
      <c r="AB91" s="564"/>
      <c r="AC91" s="908"/>
      <c r="AD91" s="592"/>
      <c r="AE91" s="592"/>
      <c r="AF91" s="592"/>
      <c r="AG91" s="592"/>
      <c r="AH91" s="592"/>
      <c r="AI91" s="592"/>
      <c r="AJ91" s="839"/>
      <c r="AK91" s="570"/>
      <c r="AL91" s="567"/>
      <c r="AM91" s="939"/>
      <c r="AN91" s="969"/>
      <c r="AO91" s="568"/>
      <c r="AP91" s="567"/>
      <c r="AQ91" s="574"/>
      <c r="AR91" s="573"/>
      <c r="AS91" s="566"/>
      <c r="AT91" s="573"/>
      <c r="AU91" s="564"/>
      <c r="AV91" s="567"/>
      <c r="AW91" s="568"/>
      <c r="AX91" s="567"/>
      <c r="AY91" s="574"/>
      <c r="AZ91" s="567"/>
      <c r="BA91" s="574"/>
      <c r="BB91" s="567"/>
      <c r="BC91" s="1066"/>
      <c r="BD91" s="1067"/>
      <c r="BE91" s="564"/>
      <c r="BF91" s="573"/>
      <c r="BG91" s="564"/>
      <c r="BH91" s="567"/>
      <c r="BI91" s="567"/>
      <c r="BJ91" s="574"/>
      <c r="BK91" s="567"/>
      <c r="BL91" s="568"/>
      <c r="BM91" s="567"/>
      <c r="BN91" s="568"/>
      <c r="BO91" s="573"/>
      <c r="BP91" s="564"/>
      <c r="BQ91" s="573"/>
      <c r="BR91" s="1069"/>
      <c r="BS91" s="1070"/>
      <c r="BT91" s="922"/>
      <c r="BU91" s="566"/>
      <c r="BV91" s="543"/>
      <c r="BW91" s="578"/>
      <c r="BX91" s="1279"/>
      <c r="BY91" s="1280"/>
      <c r="BZ91" s="799"/>
      <c r="CA91" s="1060"/>
      <c r="CB91" s="1280"/>
      <c r="CC91" s="799"/>
      <c r="CD91" s="1060"/>
      <c r="CE91" s="1280"/>
      <c r="CF91" s="799"/>
      <c r="CG91" s="1060"/>
      <c r="CH91" s="1280"/>
      <c r="CI91" s="799"/>
      <c r="CJ91" s="1060"/>
      <c r="CK91" s="1280"/>
      <c r="CL91" s="799"/>
      <c r="CM91" s="1060"/>
      <c r="CN91" s="1280"/>
      <c r="CO91" s="799"/>
      <c r="CP91" s="1060"/>
      <c r="CQ91" s="1280"/>
      <c r="CR91" s="799"/>
      <c r="CS91" s="1060"/>
      <c r="CT91" s="1280"/>
      <c r="CU91" s="799"/>
      <c r="CV91" s="1060"/>
      <c r="CW91" s="1280"/>
      <c r="CX91" s="799"/>
      <c r="CY91" s="1060"/>
      <c r="CZ91" s="1280"/>
      <c r="DA91" s="799"/>
      <c r="DB91" s="1060"/>
      <c r="DC91" s="1280"/>
      <c r="DD91" s="799"/>
      <c r="DE91" s="1060"/>
      <c r="DF91" s="1280"/>
      <c r="DG91" s="799"/>
      <c r="DH91" s="1060"/>
      <c r="DI91" s="1280"/>
      <c r="DJ91" s="799"/>
      <c r="DK91" s="1060"/>
      <c r="DL91" s="1280"/>
      <c r="DM91" s="799"/>
      <c r="DN91" s="1060"/>
      <c r="DO91" s="1280"/>
      <c r="DP91" s="799"/>
      <c r="DQ91" s="1060"/>
      <c r="DR91" s="1280"/>
      <c r="DS91" s="703"/>
      <c r="DT91" s="582"/>
      <c r="DU91" s="543"/>
      <c r="DV91" s="543"/>
      <c r="DW91" s="888"/>
      <c r="DX91" s="543"/>
      <c r="DY91" s="543"/>
      <c r="DZ91" s="543"/>
      <c r="EA91" s="543"/>
      <c r="EB91" s="543"/>
      <c r="EC91" s="543"/>
      <c r="ED91" s="543"/>
      <c r="EE91" s="543"/>
      <c r="EF91" s="543"/>
      <c r="EG91" s="578"/>
      <c r="EH91" s="594"/>
      <c r="EI91" s="585"/>
      <c r="EJ91" s="584"/>
      <c r="EK91" s="585"/>
      <c r="EL91" s="584"/>
      <c r="EM91" s="585"/>
      <c r="EN91" s="584"/>
      <c r="EO91" s="585"/>
      <c r="EP91" s="584"/>
      <c r="EQ91" s="585"/>
      <c r="ER91" s="584"/>
      <c r="ES91" s="585"/>
      <c r="ET91" s="584"/>
      <c r="EU91" s="585"/>
      <c r="EV91" s="586"/>
      <c r="EW91" s="585"/>
      <c r="EX91" s="586"/>
      <c r="EY91" s="585"/>
      <c r="EZ91" s="586"/>
      <c r="FA91" s="585"/>
      <c r="FB91" s="1293" t="s">
        <v>579</v>
      </c>
      <c r="FC91" s="1294"/>
      <c r="FD91" s="584"/>
      <c r="FE91" s="587"/>
      <c r="FF91" s="2108" t="s">
        <v>596</v>
      </c>
      <c r="FG91" s="2109"/>
      <c r="FH91" s="915"/>
      <c r="FI91" s="585"/>
      <c r="FJ91" s="915"/>
      <c r="FK91" s="585"/>
      <c r="FL91" s="915"/>
      <c r="FM91" s="585"/>
      <c r="FN91" s="915"/>
      <c r="FO91" s="585"/>
      <c r="FP91" s="915"/>
      <c r="FQ91" s="587"/>
      <c r="FR91" s="591"/>
      <c r="FS91" s="592"/>
      <c r="FT91" s="592"/>
      <c r="FU91" s="592"/>
      <c r="FV91" s="592"/>
      <c r="FW91" s="592"/>
      <c r="FX91" s="592"/>
      <c r="FY91" s="592"/>
      <c r="FZ91" s="592"/>
      <c r="GA91" s="1148"/>
      <c r="GB91" s="594"/>
      <c r="GC91" s="585"/>
      <c r="GD91" s="585"/>
      <c r="GE91" s="585"/>
      <c r="GF91" s="585"/>
      <c r="GG91" s="585"/>
      <c r="GH91" s="585"/>
      <c r="GI91" s="584"/>
      <c r="GJ91" s="587"/>
      <c r="GK91" s="596"/>
      <c r="GL91" s="568"/>
      <c r="GM91" s="567"/>
      <c r="GN91" s="568"/>
      <c r="GO91" s="568"/>
      <c r="GP91" s="567"/>
      <c r="GQ91" s="596"/>
      <c r="GR91" s="567"/>
      <c r="GS91" s="568"/>
      <c r="GT91" s="573"/>
      <c r="GU91" s="582"/>
      <c r="GV91" s="573"/>
      <c r="GW91" s="582"/>
      <c r="GX91" s="573"/>
      <c r="GY91" s="594"/>
      <c r="GZ91" s="587"/>
      <c r="HA91" s="568"/>
      <c r="HB91" s="568"/>
      <c r="HC91" s="596"/>
      <c r="HD91" s="567"/>
      <c r="HE91" s="568"/>
      <c r="HF91" s="573"/>
      <c r="HG91" s="591"/>
      <c r="HH91" s="587"/>
      <c r="HI91" s="591"/>
      <c r="HJ91" s="587"/>
      <c r="HK91" s="600"/>
      <c r="HN91" s="2"/>
      <c r="HS91" s="194"/>
      <c r="HT91" s="71"/>
      <c r="IA91" s="234"/>
      <c r="IF91" s="118"/>
      <c r="IG91" s="118"/>
      <c r="IH91" s="118"/>
      <c r="II91" s="118"/>
      <c r="IJ91" s="118"/>
      <c r="IK91" s="118"/>
      <c r="IL91" s="118"/>
      <c r="IM91" s="118"/>
      <c r="IN91" s="118"/>
      <c r="IO91" s="118"/>
      <c r="IP91" s="118"/>
      <c r="IQ91" s="118"/>
      <c r="IR91" s="118"/>
      <c r="IS91" s="118"/>
      <c r="IT91" s="119"/>
      <c r="IU91" s="118"/>
      <c r="IV91" s="118"/>
      <c r="IW91" s="118"/>
      <c r="IX91" s="118"/>
      <c r="IY91" s="118"/>
      <c r="IZ91" s="118"/>
      <c r="JA91" s="118"/>
      <c r="JB91" s="118"/>
      <c r="JC91" s="118"/>
      <c r="JD91" s="118"/>
      <c r="JE91" s="118"/>
      <c r="JF91" s="118"/>
      <c r="JG91" s="118"/>
      <c r="JH91" s="118"/>
      <c r="JI91" s="118"/>
    </row>
    <row r="92" spans="1:269" s="12" customFormat="1" ht="15" customHeight="1" x14ac:dyDescent="0.3">
      <c r="A92" s="3283"/>
      <c r="B92" s="3231"/>
      <c r="C92" s="76" t="s">
        <v>240</v>
      </c>
      <c r="D92" s="78" t="s">
        <v>14</v>
      </c>
      <c r="E92" s="395">
        <f t="array" ref="E92">MAXA(COUNTIF(F92:IX92,F92:IX92))</f>
        <v>1</v>
      </c>
      <c r="F92" s="403"/>
      <c r="G92" s="610"/>
      <c r="H92" s="606"/>
      <c r="I92" s="618"/>
      <c r="J92" s="611"/>
      <c r="K92" s="606"/>
      <c r="L92" s="606"/>
      <c r="M92" s="607"/>
      <c r="N92" s="610"/>
      <c r="O92" s="611"/>
      <c r="P92" s="611"/>
      <c r="Q92" s="609"/>
      <c r="R92" s="608"/>
      <c r="S92" s="609"/>
      <c r="T92" s="610"/>
      <c r="U92" s="618"/>
      <c r="V92" s="611"/>
      <c r="W92" s="609"/>
      <c r="X92" s="608"/>
      <c r="Y92" s="611"/>
      <c r="Z92" s="612"/>
      <c r="AA92" s="609"/>
      <c r="AB92" s="608"/>
      <c r="AC92" s="927"/>
      <c r="AD92" s="635"/>
      <c r="AE92" s="635"/>
      <c r="AF92" s="635"/>
      <c r="AG92" s="635"/>
      <c r="AH92" s="635"/>
      <c r="AI92" s="635"/>
      <c r="AJ92" s="864"/>
      <c r="AK92" s="612"/>
      <c r="AL92" s="611"/>
      <c r="AM92" s="975"/>
      <c r="AN92" s="611"/>
      <c r="AO92" s="612"/>
      <c r="AP92" s="611"/>
      <c r="AQ92" s="618"/>
      <c r="AR92" s="617"/>
      <c r="AS92" s="610"/>
      <c r="AT92" s="616"/>
      <c r="AU92" s="608"/>
      <c r="AV92" s="611"/>
      <c r="AW92" s="612"/>
      <c r="AX92" s="611"/>
      <c r="AY92" s="618"/>
      <c r="AZ92" s="611"/>
      <c r="BA92" s="618"/>
      <c r="BB92" s="611"/>
      <c r="BC92" s="1091"/>
      <c r="BD92" s="1092"/>
      <c r="BE92" s="608"/>
      <c r="BF92" s="617"/>
      <c r="BG92" s="608"/>
      <c r="BH92" s="611"/>
      <c r="BI92" s="611"/>
      <c r="BJ92" s="618"/>
      <c r="BK92" s="611"/>
      <c r="BL92" s="612"/>
      <c r="BM92" s="611"/>
      <c r="BN92" s="612"/>
      <c r="BO92" s="617"/>
      <c r="BP92" s="608"/>
      <c r="BQ92" s="617"/>
      <c r="BR92" s="1094"/>
      <c r="BS92" s="1095"/>
      <c r="BT92" s="929"/>
      <c r="BU92" s="610"/>
      <c r="BV92" s="606"/>
      <c r="BW92" s="619"/>
      <c r="BX92" s="1299"/>
      <c r="BY92" s="1300"/>
      <c r="BZ92" s="1087"/>
      <c r="CA92" s="1086"/>
      <c r="CB92" s="1300"/>
      <c r="CC92" s="1087"/>
      <c r="CD92" s="1086"/>
      <c r="CE92" s="1300"/>
      <c r="CF92" s="1087"/>
      <c r="CG92" s="1086"/>
      <c r="CH92" s="1300"/>
      <c r="CI92" s="1087"/>
      <c r="CJ92" s="1086"/>
      <c r="CK92" s="1300"/>
      <c r="CL92" s="1087"/>
      <c r="CM92" s="1086"/>
      <c r="CN92" s="1300"/>
      <c r="CO92" s="1087"/>
      <c r="CP92" s="1086"/>
      <c r="CQ92" s="1300"/>
      <c r="CR92" s="1087"/>
      <c r="CS92" s="1086"/>
      <c r="CT92" s="1300"/>
      <c r="CU92" s="1087"/>
      <c r="CV92" s="1086"/>
      <c r="CW92" s="1300"/>
      <c r="CX92" s="1087"/>
      <c r="CY92" s="1086"/>
      <c r="CZ92" s="1300"/>
      <c r="DA92" s="1087"/>
      <c r="DB92" s="1086"/>
      <c r="DC92" s="1300"/>
      <c r="DD92" s="1087"/>
      <c r="DE92" s="1086"/>
      <c r="DF92" s="1300"/>
      <c r="DG92" s="1087"/>
      <c r="DH92" s="1086"/>
      <c r="DI92" s="1300"/>
      <c r="DJ92" s="1087"/>
      <c r="DK92" s="1086"/>
      <c r="DL92" s="1300"/>
      <c r="DM92" s="1087"/>
      <c r="DN92" s="1086"/>
      <c r="DO92" s="1300"/>
      <c r="DP92" s="1087"/>
      <c r="DQ92" s="1086"/>
      <c r="DR92" s="1300"/>
      <c r="DS92" s="723"/>
      <c r="DT92" s="623"/>
      <c r="DU92" s="606"/>
      <c r="DV92" s="606"/>
      <c r="DW92" s="447"/>
      <c r="DX92" s="606"/>
      <c r="DY92" s="606"/>
      <c r="DZ92" s="606"/>
      <c r="EA92" s="606"/>
      <c r="EB92" s="606"/>
      <c r="EC92" s="606"/>
      <c r="ED92" s="606"/>
      <c r="EE92" s="606"/>
      <c r="EF92" s="606"/>
      <c r="EG92" s="619"/>
      <c r="EH92" s="637"/>
      <c r="EI92" s="626"/>
      <c r="EJ92" s="625"/>
      <c r="EK92" s="626"/>
      <c r="EL92" s="625"/>
      <c r="EM92" s="626"/>
      <c r="EN92" s="625"/>
      <c r="EO92" s="626"/>
      <c r="EP92" s="625"/>
      <c r="EQ92" s="626"/>
      <c r="ER92" s="625"/>
      <c r="ES92" s="626"/>
      <c r="ET92" s="625"/>
      <c r="EU92" s="626"/>
      <c r="EV92" s="627"/>
      <c r="EW92" s="626"/>
      <c r="EX92" s="627"/>
      <c r="EY92" s="626"/>
      <c r="EZ92" s="627"/>
      <c r="FA92" s="626"/>
      <c r="FB92" s="1301" t="s">
        <v>345</v>
      </c>
      <c r="FC92" s="1302"/>
      <c r="FD92" s="625"/>
      <c r="FE92" s="628"/>
      <c r="FF92" s="3909" t="s">
        <v>344</v>
      </c>
      <c r="FG92" s="3910"/>
      <c r="FH92" s="627"/>
      <c r="FI92" s="626"/>
      <c r="FJ92" s="627"/>
      <c r="FK92" s="626"/>
      <c r="FL92" s="627"/>
      <c r="FM92" s="626"/>
      <c r="FN92" s="627"/>
      <c r="FO92" s="626"/>
      <c r="FP92" s="627"/>
      <c r="FQ92" s="628"/>
      <c r="FR92" s="634"/>
      <c r="FS92" s="635"/>
      <c r="FT92" s="635"/>
      <c r="FU92" s="635"/>
      <c r="FV92" s="635"/>
      <c r="FW92" s="635"/>
      <c r="FX92" s="635"/>
      <c r="FY92" s="635"/>
      <c r="FZ92" s="635"/>
      <c r="GA92" s="1168"/>
      <c r="GB92" s="637"/>
      <c r="GC92" s="626"/>
      <c r="GD92" s="626"/>
      <c r="GE92" s="626"/>
      <c r="GF92" s="626"/>
      <c r="GG92" s="626"/>
      <c r="GH92" s="626"/>
      <c r="GI92" s="625"/>
      <c r="GJ92" s="628"/>
      <c r="GK92" s="639"/>
      <c r="GL92" s="612"/>
      <c r="GM92" s="611"/>
      <c r="GN92" s="612"/>
      <c r="GO92" s="612"/>
      <c r="GP92" s="611"/>
      <c r="GQ92" s="639"/>
      <c r="GR92" s="611"/>
      <c r="GS92" s="612"/>
      <c r="GT92" s="617"/>
      <c r="GU92" s="623"/>
      <c r="GV92" s="617"/>
      <c r="GW92" s="623"/>
      <c r="GX92" s="617"/>
      <c r="GY92" s="637"/>
      <c r="GZ92" s="628"/>
      <c r="HA92" s="612"/>
      <c r="HB92" s="617"/>
      <c r="HC92" s="639"/>
      <c r="HD92" s="611"/>
      <c r="HE92" s="612"/>
      <c r="HF92" s="617"/>
      <c r="HG92" s="634"/>
      <c r="HH92" s="628"/>
      <c r="HI92" s="634"/>
      <c r="HJ92" s="628"/>
      <c r="HK92" s="643"/>
      <c r="HL92" s="46"/>
      <c r="HM92" s="17"/>
      <c r="HO92" s="63" t="s">
        <v>15</v>
      </c>
      <c r="HP92" s="92">
        <v>218</v>
      </c>
      <c r="HQ92" s="63">
        <v>211</v>
      </c>
      <c r="HR92" s="64">
        <v>217</v>
      </c>
      <c r="HS92" s="194"/>
      <c r="HT92" s="11"/>
      <c r="HU92" s="191"/>
      <c r="HV92" s="11"/>
      <c r="HW92" s="191"/>
      <c r="HX92" s="191"/>
      <c r="HY92" s="191"/>
      <c r="HZ92" s="191"/>
      <c r="IA92" s="234" t="s">
        <v>237</v>
      </c>
      <c r="IB92" s="191"/>
      <c r="IC92" s="17"/>
      <c r="ID92" s="17"/>
      <c r="IF92" s="118"/>
      <c r="IG92" s="118"/>
      <c r="IH92" s="118"/>
      <c r="II92" s="118"/>
      <c r="IJ92" s="118"/>
      <c r="IK92" s="118"/>
      <c r="IL92" s="118"/>
      <c r="IM92" s="118"/>
      <c r="IN92" s="118"/>
      <c r="IO92" s="118"/>
      <c r="IP92" s="118"/>
      <c r="IQ92" s="118"/>
      <c r="IR92" s="118"/>
      <c r="IS92" s="118"/>
      <c r="IT92" s="119"/>
      <c r="IU92" s="118"/>
      <c r="IV92" s="118"/>
      <c r="IW92" s="118"/>
      <c r="IX92" s="118"/>
      <c r="IY92" s="118"/>
      <c r="IZ92" s="118"/>
      <c r="JA92" s="118"/>
      <c r="JB92" s="118"/>
      <c r="JC92" s="118"/>
      <c r="JD92" s="118"/>
      <c r="JE92" s="118"/>
      <c r="JF92" s="118"/>
      <c r="JG92" s="118"/>
      <c r="JH92" s="118"/>
      <c r="JI92" s="118"/>
    </row>
    <row r="93" spans="1:269" ht="15" customHeight="1" x14ac:dyDescent="0.3">
      <c r="A93" s="3283"/>
      <c r="B93" s="3231"/>
      <c r="C93" s="79" t="s">
        <v>242</v>
      </c>
      <c r="D93" s="80" t="s">
        <v>12</v>
      </c>
      <c r="E93" s="397"/>
      <c r="F93" s="398"/>
      <c r="G93" s="534"/>
      <c r="H93" s="543"/>
      <c r="I93" s="574"/>
      <c r="J93" s="567"/>
      <c r="K93" s="543"/>
      <c r="L93" s="530"/>
      <c r="M93" s="563"/>
      <c r="N93" s="566"/>
      <c r="O93" s="567"/>
      <c r="P93" s="567"/>
      <c r="Q93" s="565"/>
      <c r="R93" s="564"/>
      <c r="S93" s="565"/>
      <c r="T93" s="566"/>
      <c r="U93" s="574"/>
      <c r="V93" s="567"/>
      <c r="W93" s="565"/>
      <c r="X93" s="564"/>
      <c r="Y93" s="567"/>
      <c r="Z93" s="568"/>
      <c r="AA93" s="565"/>
      <c r="AB93" s="564"/>
      <c r="AC93" s="937"/>
      <c r="AD93" s="592"/>
      <c r="AE93" s="592"/>
      <c r="AF93" s="552"/>
      <c r="AG93" s="552"/>
      <c r="AH93" s="552"/>
      <c r="AI93" s="552"/>
      <c r="AJ93" s="878"/>
      <c r="AK93" s="536"/>
      <c r="AL93" s="535"/>
      <c r="AM93" s="990"/>
      <c r="AN93" s="535"/>
      <c r="AO93" s="539"/>
      <c r="AP93" s="535"/>
      <c r="AQ93" s="539"/>
      <c r="AR93" s="538"/>
      <c r="AS93" s="532"/>
      <c r="AT93" s="573"/>
      <c r="AU93" s="532"/>
      <c r="AV93" s="535"/>
      <c r="AW93" s="536"/>
      <c r="AX93" s="535"/>
      <c r="AY93" s="536"/>
      <c r="AZ93" s="535"/>
      <c r="BA93" s="536"/>
      <c r="BB93" s="535"/>
      <c r="BC93" s="1099"/>
      <c r="BD93" s="910"/>
      <c r="BE93" s="564"/>
      <c r="BF93" s="573"/>
      <c r="BG93" s="532"/>
      <c r="BH93" s="535"/>
      <c r="BI93" s="535"/>
      <c r="BJ93" s="539"/>
      <c r="BK93" s="535"/>
      <c r="BL93" s="536"/>
      <c r="BM93" s="535"/>
      <c r="BN93" s="536"/>
      <c r="BO93" s="538"/>
      <c r="BP93" s="532"/>
      <c r="BQ93" s="538"/>
      <c r="BR93" s="1101"/>
      <c r="BS93" s="1102"/>
      <c r="BT93" s="910"/>
      <c r="BU93" s="566"/>
      <c r="BV93" s="543"/>
      <c r="BW93" s="578"/>
      <c r="BX93" s="1307"/>
      <c r="BY93" s="1308"/>
      <c r="BZ93" s="1309"/>
      <c r="CA93" s="1310"/>
      <c r="CB93" s="1308"/>
      <c r="CC93" s="1309"/>
      <c r="CD93" s="1310"/>
      <c r="CE93" s="1308"/>
      <c r="CF93" s="1309"/>
      <c r="CG93" s="1310"/>
      <c r="CH93" s="1308"/>
      <c r="CI93" s="1309"/>
      <c r="CJ93" s="1310"/>
      <c r="CK93" s="1308"/>
      <c r="CL93" s="1309"/>
      <c r="CM93" s="1310"/>
      <c r="CN93" s="1308"/>
      <c r="CO93" s="1309"/>
      <c r="CP93" s="1310"/>
      <c r="CQ93" s="1308"/>
      <c r="CR93" s="1309"/>
      <c r="CS93" s="1310"/>
      <c r="CT93" s="1308"/>
      <c r="CU93" s="1309"/>
      <c r="CV93" s="1310"/>
      <c r="CW93" s="1308"/>
      <c r="CX93" s="1309"/>
      <c r="CY93" s="1310"/>
      <c r="CZ93" s="1308"/>
      <c r="DA93" s="1309"/>
      <c r="DB93" s="1310"/>
      <c r="DC93" s="1308"/>
      <c r="DD93" s="1309"/>
      <c r="DE93" s="1310"/>
      <c r="DF93" s="1308"/>
      <c r="DG93" s="1309"/>
      <c r="DH93" s="1310"/>
      <c r="DI93" s="1308"/>
      <c r="DJ93" s="1309"/>
      <c r="DK93" s="1310"/>
      <c r="DL93" s="1308"/>
      <c r="DM93" s="1309"/>
      <c r="DN93" s="1310"/>
      <c r="DO93" s="1308"/>
      <c r="DP93" s="1309"/>
      <c r="DQ93" s="1310"/>
      <c r="DR93" s="1308"/>
      <c r="DS93" s="733"/>
      <c r="DT93" s="541"/>
      <c r="DU93" s="530"/>
      <c r="DV93" s="530"/>
      <c r="DW93" s="530"/>
      <c r="DX93" s="530"/>
      <c r="DY93" s="880"/>
      <c r="DZ93" s="530"/>
      <c r="EA93" s="530"/>
      <c r="EB93" s="530"/>
      <c r="EC93" s="530"/>
      <c r="ED93" s="530"/>
      <c r="EE93" s="530"/>
      <c r="EF93" s="530"/>
      <c r="EG93" s="540"/>
      <c r="EH93" s="554"/>
      <c r="EI93" s="545"/>
      <c r="EJ93" s="544"/>
      <c r="EK93" s="545"/>
      <c r="EL93" s="544"/>
      <c r="EM93" s="545"/>
      <c r="EN93" s="544"/>
      <c r="EO93" s="545"/>
      <c r="EP93" s="544"/>
      <c r="EQ93" s="545"/>
      <c r="ER93" s="544"/>
      <c r="ES93" s="545"/>
      <c r="ET93" s="544"/>
      <c r="EU93" s="545"/>
      <c r="EV93" s="546"/>
      <c r="EW93" s="545"/>
      <c r="EX93" s="546"/>
      <c r="EY93" s="545"/>
      <c r="EZ93" s="546"/>
      <c r="FA93" s="545"/>
      <c r="FB93" s="1330" t="s">
        <v>578</v>
      </c>
      <c r="FC93" s="1285"/>
      <c r="FD93" s="546"/>
      <c r="FE93" s="547"/>
      <c r="FF93" s="2104" t="s">
        <v>577</v>
      </c>
      <c r="FG93" s="2105"/>
      <c r="FH93" s="546"/>
      <c r="FI93" s="545"/>
      <c r="FJ93" s="546"/>
      <c r="FK93" s="545"/>
      <c r="FL93" s="546"/>
      <c r="FM93" s="545"/>
      <c r="FN93" s="546"/>
      <c r="FO93" s="545"/>
      <c r="FP93" s="546"/>
      <c r="FQ93" s="547"/>
      <c r="FR93" s="551"/>
      <c r="FS93" s="552"/>
      <c r="FT93" s="552"/>
      <c r="FU93" s="552"/>
      <c r="FV93" s="552"/>
      <c r="FW93" s="552"/>
      <c r="FX93" s="552"/>
      <c r="FY93" s="552"/>
      <c r="FZ93" s="552"/>
      <c r="GA93" s="1182"/>
      <c r="GB93" s="554"/>
      <c r="GC93" s="545"/>
      <c r="GD93" s="545"/>
      <c r="GE93" s="545"/>
      <c r="GF93" s="545"/>
      <c r="GG93" s="545"/>
      <c r="GH93" s="545"/>
      <c r="GI93" s="544"/>
      <c r="GJ93" s="547"/>
      <c r="GK93" s="556"/>
      <c r="GL93" s="536"/>
      <c r="GM93" s="535"/>
      <c r="GN93" s="536"/>
      <c r="GO93" s="536"/>
      <c r="GP93" s="535"/>
      <c r="GQ93" s="556"/>
      <c r="GR93" s="535"/>
      <c r="GS93" s="536"/>
      <c r="GT93" s="538"/>
      <c r="GU93" s="541"/>
      <c r="GV93" s="538"/>
      <c r="GW93" s="541"/>
      <c r="GX93" s="538"/>
      <c r="GY93" s="554"/>
      <c r="GZ93" s="547"/>
      <c r="HA93" s="536"/>
      <c r="HB93" s="538"/>
      <c r="HC93" s="556"/>
      <c r="HD93" s="535"/>
      <c r="HE93" s="536"/>
      <c r="HF93" s="538"/>
      <c r="HG93" s="551"/>
      <c r="HH93" s="547"/>
      <c r="HI93" s="551"/>
      <c r="HJ93" s="547"/>
      <c r="HK93" s="557"/>
      <c r="HN93" s="2"/>
      <c r="HO93" s="63" t="s">
        <v>282</v>
      </c>
      <c r="HP93" s="92"/>
      <c r="HS93" s="194"/>
      <c r="IA93" s="234" t="s">
        <v>732</v>
      </c>
      <c r="IF93" s="118"/>
      <c r="IG93" s="118"/>
      <c r="IH93" s="118"/>
      <c r="II93" s="118"/>
      <c r="IJ93" s="118"/>
      <c r="IK93" s="118"/>
      <c r="IL93" s="118"/>
      <c r="IM93" s="118"/>
      <c r="IN93" s="118"/>
      <c r="IO93" s="118"/>
      <c r="IP93" s="118"/>
      <c r="IQ93" s="118"/>
      <c r="IR93" s="118"/>
      <c r="IS93" s="118"/>
      <c r="IT93" s="119"/>
      <c r="IU93" s="118"/>
      <c r="IV93" s="118"/>
      <c r="IW93" s="118"/>
      <c r="IX93" s="118"/>
      <c r="IY93" s="118"/>
      <c r="IZ93" s="118"/>
      <c r="JA93" s="118"/>
      <c r="JB93" s="118"/>
      <c r="JC93" s="118"/>
      <c r="JD93" s="118"/>
      <c r="JE93" s="118"/>
      <c r="JF93" s="118"/>
      <c r="JG93" s="118"/>
      <c r="JH93" s="118"/>
      <c r="JI93" s="118"/>
    </row>
    <row r="94" spans="1:269" ht="15" customHeight="1" x14ac:dyDescent="0.3">
      <c r="A94" s="3283"/>
      <c r="B94" s="3231"/>
      <c r="C94" s="81"/>
      <c r="D94" s="74" t="s">
        <v>13</v>
      </c>
      <c r="E94" s="399">
        <f t="array" ref="E94">MAXA(COUNTIF(F94:IX94,F94:IX94))</f>
        <v>1</v>
      </c>
      <c r="F94" s="400"/>
      <c r="G94" s="566"/>
      <c r="H94" s="543"/>
      <c r="I94" s="574"/>
      <c r="J94" s="567"/>
      <c r="K94" s="543"/>
      <c r="L94" s="543"/>
      <c r="M94" s="563"/>
      <c r="N94" s="566"/>
      <c r="O94" s="567"/>
      <c r="P94" s="567"/>
      <c r="Q94" s="565"/>
      <c r="R94" s="564"/>
      <c r="S94" s="565"/>
      <c r="T94" s="566"/>
      <c r="U94" s="574"/>
      <c r="V94" s="567"/>
      <c r="W94" s="565"/>
      <c r="X94" s="564"/>
      <c r="Y94" s="567"/>
      <c r="Z94" s="568"/>
      <c r="AA94" s="565"/>
      <c r="AB94" s="564"/>
      <c r="AC94" s="908"/>
      <c r="AD94" s="592"/>
      <c r="AE94" s="592"/>
      <c r="AF94" s="592"/>
      <c r="AG94" s="592"/>
      <c r="AH94" s="592"/>
      <c r="AI94" s="592"/>
      <c r="AJ94" s="839"/>
      <c r="AK94" s="570"/>
      <c r="AL94" s="567"/>
      <c r="AM94" s="939"/>
      <c r="AN94" s="969"/>
      <c r="AO94" s="568"/>
      <c r="AP94" s="648"/>
      <c r="AQ94" s="568"/>
      <c r="AR94" s="735"/>
      <c r="AS94" s="564"/>
      <c r="AT94" s="573"/>
      <c r="AU94" s="564"/>
      <c r="AV94" s="567"/>
      <c r="AW94" s="568"/>
      <c r="AX94" s="567"/>
      <c r="AY94" s="568"/>
      <c r="AZ94" s="567"/>
      <c r="BA94" s="568"/>
      <c r="BB94" s="567"/>
      <c r="BC94" s="1099"/>
      <c r="BD94" s="1067"/>
      <c r="BE94" s="564"/>
      <c r="BF94" s="573"/>
      <c r="BG94" s="564"/>
      <c r="BH94" s="567"/>
      <c r="BI94" s="567"/>
      <c r="BJ94" s="574"/>
      <c r="BK94" s="567"/>
      <c r="BL94" s="568"/>
      <c r="BM94" s="567"/>
      <c r="BN94" s="568"/>
      <c r="BO94" s="573"/>
      <c r="BP94" s="564"/>
      <c r="BQ94" s="573"/>
      <c r="BR94" s="1069"/>
      <c r="BS94" s="1070"/>
      <c r="BT94" s="922"/>
      <c r="BU94" s="566"/>
      <c r="BV94" s="543"/>
      <c r="BW94" s="578"/>
      <c r="BX94" s="1279"/>
      <c r="BY94" s="1280"/>
      <c r="BZ94" s="799"/>
      <c r="CA94" s="1060"/>
      <c r="CB94" s="1280"/>
      <c r="CC94" s="799"/>
      <c r="CD94" s="1060"/>
      <c r="CE94" s="1280"/>
      <c r="CF94" s="799"/>
      <c r="CG94" s="1060"/>
      <c r="CH94" s="1280"/>
      <c r="CI94" s="799"/>
      <c r="CJ94" s="1060"/>
      <c r="CK94" s="1280"/>
      <c r="CL94" s="799"/>
      <c r="CM94" s="1060"/>
      <c r="CN94" s="1280"/>
      <c r="CO94" s="799"/>
      <c r="CP94" s="1060"/>
      <c r="CQ94" s="1280"/>
      <c r="CR94" s="799"/>
      <c r="CS94" s="1060"/>
      <c r="CT94" s="1280"/>
      <c r="CU94" s="799"/>
      <c r="CV94" s="1060"/>
      <c r="CW94" s="1280"/>
      <c r="CX94" s="799"/>
      <c r="CY94" s="1060"/>
      <c r="CZ94" s="1280"/>
      <c r="DA94" s="799"/>
      <c r="DB94" s="1060"/>
      <c r="DC94" s="1280"/>
      <c r="DD94" s="799"/>
      <c r="DE94" s="1060"/>
      <c r="DF94" s="1280"/>
      <c r="DG94" s="799"/>
      <c r="DH94" s="1060"/>
      <c r="DI94" s="1280"/>
      <c r="DJ94" s="799"/>
      <c r="DK94" s="1060"/>
      <c r="DL94" s="1280"/>
      <c r="DM94" s="799"/>
      <c r="DN94" s="1060"/>
      <c r="DO94" s="1280"/>
      <c r="DP94" s="799"/>
      <c r="DQ94" s="1060"/>
      <c r="DR94" s="1280"/>
      <c r="DS94" s="703"/>
      <c r="DT94" s="582"/>
      <c r="DU94" s="543"/>
      <c r="DV94" s="543"/>
      <c r="DW94" s="543"/>
      <c r="DX94" s="543"/>
      <c r="DY94" s="888"/>
      <c r="DZ94" s="543"/>
      <c r="EA94" s="543"/>
      <c r="EB94" s="543"/>
      <c r="EC94" s="543"/>
      <c r="ED94" s="543"/>
      <c r="EE94" s="543"/>
      <c r="EF94" s="543"/>
      <c r="EG94" s="578"/>
      <c r="EH94" s="594"/>
      <c r="EI94" s="585"/>
      <c r="EJ94" s="584"/>
      <c r="EK94" s="585"/>
      <c r="EL94" s="584"/>
      <c r="EM94" s="585"/>
      <c r="EN94" s="584"/>
      <c r="EO94" s="585"/>
      <c r="EP94" s="584"/>
      <c r="EQ94" s="585"/>
      <c r="ER94" s="584"/>
      <c r="ES94" s="585"/>
      <c r="ET94" s="584"/>
      <c r="EU94" s="585"/>
      <c r="EV94" s="586"/>
      <c r="EW94" s="585"/>
      <c r="EX94" s="586"/>
      <c r="EY94" s="585"/>
      <c r="EZ94" s="586"/>
      <c r="FA94" s="585"/>
      <c r="FB94" s="1331" t="s">
        <v>579</v>
      </c>
      <c r="FC94" s="1294"/>
      <c r="FD94" s="586"/>
      <c r="FE94" s="587"/>
      <c r="FF94" s="2108" t="s">
        <v>596</v>
      </c>
      <c r="FG94" s="2109"/>
      <c r="FH94" s="915"/>
      <c r="FI94" s="585"/>
      <c r="FJ94" s="915"/>
      <c r="FK94" s="585"/>
      <c r="FL94" s="915"/>
      <c r="FM94" s="585"/>
      <c r="FN94" s="915"/>
      <c r="FO94" s="585"/>
      <c r="FP94" s="915"/>
      <c r="FQ94" s="587"/>
      <c r="FR94" s="591"/>
      <c r="FS94" s="592"/>
      <c r="FT94" s="592"/>
      <c r="FU94" s="592"/>
      <c r="FV94" s="592"/>
      <c r="FW94" s="592"/>
      <c r="FX94" s="592"/>
      <c r="FY94" s="592"/>
      <c r="FZ94" s="592"/>
      <c r="GA94" s="1148"/>
      <c r="GB94" s="594"/>
      <c r="GC94" s="585"/>
      <c r="GD94" s="585"/>
      <c r="GE94" s="585"/>
      <c r="GF94" s="585"/>
      <c r="GG94" s="585"/>
      <c r="GH94" s="585"/>
      <c r="GI94" s="584"/>
      <c r="GJ94" s="587"/>
      <c r="GK94" s="596"/>
      <c r="GL94" s="568"/>
      <c r="GM94" s="567"/>
      <c r="GN94" s="568"/>
      <c r="GO94" s="568"/>
      <c r="GP94" s="567"/>
      <c r="GQ94" s="596"/>
      <c r="GR94" s="567"/>
      <c r="GS94" s="568"/>
      <c r="GT94" s="573"/>
      <c r="GU94" s="582"/>
      <c r="GV94" s="573"/>
      <c r="GW94" s="582"/>
      <c r="GX94" s="573"/>
      <c r="GY94" s="594"/>
      <c r="GZ94" s="587"/>
      <c r="HA94" s="568"/>
      <c r="HB94" s="573"/>
      <c r="HC94" s="596"/>
      <c r="HD94" s="567"/>
      <c r="HE94" s="568"/>
      <c r="HF94" s="573"/>
      <c r="HG94" s="591"/>
      <c r="HH94" s="587"/>
      <c r="HI94" s="591"/>
      <c r="HJ94" s="587"/>
      <c r="HK94" s="600"/>
      <c r="HN94" s="2"/>
      <c r="HS94" s="194"/>
      <c r="IA94" s="234"/>
      <c r="IF94" s="118"/>
      <c r="IG94" s="118"/>
      <c r="IH94" s="118"/>
      <c r="II94" s="118"/>
      <c r="IJ94" s="118"/>
      <c r="IK94" s="118"/>
      <c r="IL94" s="118"/>
      <c r="IM94" s="118"/>
      <c r="IN94" s="118"/>
      <c r="IO94" s="118"/>
      <c r="IP94" s="118"/>
      <c r="IQ94" s="118"/>
      <c r="IR94" s="118"/>
      <c r="IS94" s="118"/>
      <c r="IT94" s="119"/>
      <c r="IU94" s="118"/>
      <c r="IV94" s="118"/>
      <c r="IW94" s="118"/>
      <c r="IX94" s="118"/>
      <c r="IY94" s="118"/>
      <c r="IZ94" s="118"/>
      <c r="JA94" s="118"/>
      <c r="JB94" s="118"/>
      <c r="JC94" s="118"/>
      <c r="JD94" s="118"/>
      <c r="JE94" s="118"/>
      <c r="JF94" s="118"/>
      <c r="JG94" s="118"/>
      <c r="JH94" s="118"/>
      <c r="JI94" s="118"/>
    </row>
    <row r="95" spans="1:269" s="54" customFormat="1" ht="15" customHeight="1" thickBot="1" x14ac:dyDescent="0.35">
      <c r="A95" s="3284"/>
      <c r="B95" s="174">
        <v>0.83333333333333337</v>
      </c>
      <c r="C95" s="84" t="s">
        <v>241</v>
      </c>
      <c r="D95" s="85" t="s">
        <v>14</v>
      </c>
      <c r="E95" s="404">
        <f t="array" ref="E95">MAXA(COUNTIF(F95:IX95,F95:IX95))</f>
        <v>1</v>
      </c>
      <c r="F95" s="405"/>
      <c r="G95" s="1022"/>
      <c r="H95" s="1023"/>
      <c r="I95" s="1024"/>
      <c r="J95" s="1025"/>
      <c r="K95" s="1023"/>
      <c r="L95" s="1023"/>
      <c r="M95" s="1026"/>
      <c r="N95" s="1022"/>
      <c r="O95" s="1025"/>
      <c r="P95" s="1025"/>
      <c r="Q95" s="1027"/>
      <c r="R95" s="1028"/>
      <c r="S95" s="1027"/>
      <c r="T95" s="1022"/>
      <c r="U95" s="1024"/>
      <c r="V95" s="1025"/>
      <c r="W95" s="1027"/>
      <c r="X95" s="1028"/>
      <c r="Y95" s="1025"/>
      <c r="Z95" s="1029"/>
      <c r="AA95" s="1027"/>
      <c r="AB95" s="1028"/>
      <c r="AC95" s="1030"/>
      <c r="AD95" s="1031"/>
      <c r="AE95" s="1031"/>
      <c r="AF95" s="1031"/>
      <c r="AG95" s="1031"/>
      <c r="AH95" s="1031"/>
      <c r="AI95" s="1031"/>
      <c r="AJ95" s="1032"/>
      <c r="AK95" s="1029"/>
      <c r="AL95" s="1025"/>
      <c r="AM95" s="1033"/>
      <c r="AN95" s="1025"/>
      <c r="AO95" s="1029"/>
      <c r="AP95" s="1034"/>
      <c r="AQ95" s="1029"/>
      <c r="AR95" s="1035"/>
      <c r="AS95" s="1028"/>
      <c r="AT95" s="1036"/>
      <c r="AU95" s="1028"/>
      <c r="AV95" s="1025"/>
      <c r="AW95" s="1029"/>
      <c r="AX95" s="1025"/>
      <c r="AY95" s="1029"/>
      <c r="AZ95" s="1025"/>
      <c r="BA95" s="1029"/>
      <c r="BB95" s="1025"/>
      <c r="BC95" s="1332"/>
      <c r="BD95" s="1333"/>
      <c r="BE95" s="1028"/>
      <c r="BF95" s="1037"/>
      <c r="BG95" s="1028"/>
      <c r="BH95" s="1025"/>
      <c r="BI95" s="1025"/>
      <c r="BJ95" s="1024"/>
      <c r="BK95" s="1025"/>
      <c r="BL95" s="1029"/>
      <c r="BM95" s="1025"/>
      <c r="BN95" s="1029"/>
      <c r="BO95" s="1037"/>
      <c r="BP95" s="1028"/>
      <c r="BQ95" s="1037"/>
      <c r="BR95" s="1334"/>
      <c r="BS95" s="1335"/>
      <c r="BT95" s="1333"/>
      <c r="BU95" s="1022"/>
      <c r="BV95" s="1023"/>
      <c r="BW95" s="1040"/>
      <c r="BX95" s="1336"/>
      <c r="BY95" s="1337"/>
      <c r="BZ95" s="1338"/>
      <c r="CA95" s="1339"/>
      <c r="CB95" s="1337"/>
      <c r="CC95" s="1338"/>
      <c r="CD95" s="1339"/>
      <c r="CE95" s="1337"/>
      <c r="CF95" s="1338"/>
      <c r="CG95" s="1339"/>
      <c r="CH95" s="1337"/>
      <c r="CI95" s="1338"/>
      <c r="CJ95" s="1339"/>
      <c r="CK95" s="1337"/>
      <c r="CL95" s="1338"/>
      <c r="CM95" s="1339"/>
      <c r="CN95" s="1337"/>
      <c r="CO95" s="1338"/>
      <c r="CP95" s="1339"/>
      <c r="CQ95" s="1337"/>
      <c r="CR95" s="1338"/>
      <c r="CS95" s="1339"/>
      <c r="CT95" s="1337"/>
      <c r="CU95" s="1338"/>
      <c r="CV95" s="1339"/>
      <c r="CW95" s="1337"/>
      <c r="CX95" s="1338"/>
      <c r="CY95" s="1339"/>
      <c r="CZ95" s="1337"/>
      <c r="DA95" s="1338"/>
      <c r="DB95" s="1339"/>
      <c r="DC95" s="1337"/>
      <c r="DD95" s="1338"/>
      <c r="DE95" s="1339"/>
      <c r="DF95" s="1337"/>
      <c r="DG95" s="1338"/>
      <c r="DH95" s="1339"/>
      <c r="DI95" s="1337"/>
      <c r="DJ95" s="1338"/>
      <c r="DK95" s="1339"/>
      <c r="DL95" s="1337"/>
      <c r="DM95" s="1338"/>
      <c r="DN95" s="1339"/>
      <c r="DO95" s="1337"/>
      <c r="DP95" s="1338"/>
      <c r="DQ95" s="1339"/>
      <c r="DR95" s="1337"/>
      <c r="DS95" s="1058"/>
      <c r="DT95" s="1044"/>
      <c r="DU95" s="1023"/>
      <c r="DV95" s="1023"/>
      <c r="DW95" s="1023"/>
      <c r="DX95" s="1023"/>
      <c r="DY95" s="1340"/>
      <c r="DZ95" s="1023"/>
      <c r="EA95" s="1023"/>
      <c r="EB95" s="1023"/>
      <c r="EC95" s="1023"/>
      <c r="ED95" s="1023"/>
      <c r="EE95" s="1023"/>
      <c r="EF95" s="1023"/>
      <c r="EG95" s="1040"/>
      <c r="EH95" s="1046"/>
      <c r="EI95" s="1047"/>
      <c r="EJ95" s="1049"/>
      <c r="EK95" s="1047"/>
      <c r="EL95" s="1049"/>
      <c r="EM95" s="1047"/>
      <c r="EN95" s="1049"/>
      <c r="EO95" s="1047"/>
      <c r="EP95" s="1049"/>
      <c r="EQ95" s="1047"/>
      <c r="ER95" s="1049"/>
      <c r="ES95" s="1047"/>
      <c r="ET95" s="1049"/>
      <c r="EU95" s="1047"/>
      <c r="EV95" s="1048"/>
      <c r="EW95" s="1047"/>
      <c r="EX95" s="1048"/>
      <c r="EY95" s="1047"/>
      <c r="EZ95" s="1048"/>
      <c r="FA95" s="1047"/>
      <c r="FB95" s="1341" t="s">
        <v>345</v>
      </c>
      <c r="FC95" s="1342"/>
      <c r="FD95" s="1048"/>
      <c r="FE95" s="1052"/>
      <c r="FF95" s="4079" t="s">
        <v>344</v>
      </c>
      <c r="FG95" s="4080"/>
      <c r="FH95" s="1048"/>
      <c r="FI95" s="1047"/>
      <c r="FJ95" s="1048"/>
      <c r="FK95" s="1047"/>
      <c r="FL95" s="1048"/>
      <c r="FM95" s="1047"/>
      <c r="FN95" s="1048"/>
      <c r="FO95" s="1047"/>
      <c r="FP95" s="1048"/>
      <c r="FQ95" s="1052"/>
      <c r="FR95" s="1053"/>
      <c r="FS95" s="1031"/>
      <c r="FT95" s="1031"/>
      <c r="FU95" s="1031"/>
      <c r="FV95" s="1031"/>
      <c r="FW95" s="1031"/>
      <c r="FX95" s="1031"/>
      <c r="FY95" s="1031"/>
      <c r="FZ95" s="1031"/>
      <c r="GA95" s="1343"/>
      <c r="GB95" s="1046"/>
      <c r="GC95" s="1047"/>
      <c r="GD95" s="1047"/>
      <c r="GE95" s="1047"/>
      <c r="GF95" s="1047"/>
      <c r="GG95" s="1047"/>
      <c r="GH95" s="1047"/>
      <c r="GI95" s="1049"/>
      <c r="GJ95" s="1052"/>
      <c r="GK95" s="1056"/>
      <c r="GL95" s="1029"/>
      <c r="GM95" s="1025"/>
      <c r="GN95" s="1029"/>
      <c r="GO95" s="1029"/>
      <c r="GP95" s="1025"/>
      <c r="GQ95" s="1056"/>
      <c r="GR95" s="1025"/>
      <c r="GS95" s="1029"/>
      <c r="GT95" s="1037"/>
      <c r="GU95" s="1044"/>
      <c r="GV95" s="1037"/>
      <c r="GW95" s="1044"/>
      <c r="GX95" s="1037"/>
      <c r="GY95" s="1046"/>
      <c r="GZ95" s="1052"/>
      <c r="HA95" s="1029"/>
      <c r="HB95" s="1037"/>
      <c r="HC95" s="1056"/>
      <c r="HD95" s="1025"/>
      <c r="HE95" s="1029"/>
      <c r="HF95" s="1037"/>
      <c r="HG95" s="1053"/>
      <c r="HH95" s="1052"/>
      <c r="HI95" s="1053"/>
      <c r="HJ95" s="1052"/>
      <c r="HK95" s="1059"/>
      <c r="HL95" s="52"/>
      <c r="HM95" s="53"/>
      <c r="HO95" s="216" t="s">
        <v>15</v>
      </c>
      <c r="HP95" s="217">
        <v>218</v>
      </c>
      <c r="HQ95" s="216">
        <v>211</v>
      </c>
      <c r="HR95" s="218">
        <v>217</v>
      </c>
      <c r="HS95" s="202"/>
      <c r="HT95" s="199"/>
      <c r="HU95" s="199"/>
      <c r="HV95" s="200"/>
      <c r="HW95" s="199"/>
      <c r="HX95" s="199"/>
      <c r="HY95" s="199"/>
      <c r="HZ95" s="199"/>
      <c r="IA95" s="263" t="s">
        <v>237</v>
      </c>
      <c r="IB95" s="199"/>
      <c r="IC95" s="53"/>
      <c r="ID95" s="53"/>
      <c r="IF95" s="170"/>
      <c r="IG95" s="170"/>
      <c r="IH95" s="170"/>
      <c r="II95" s="170"/>
      <c r="IJ95" s="170"/>
      <c r="IK95" s="170"/>
      <c r="IL95" s="170"/>
      <c r="IM95" s="170"/>
      <c r="IN95" s="170"/>
      <c r="IO95" s="170"/>
      <c r="IP95" s="170"/>
      <c r="IQ95" s="170"/>
      <c r="IR95" s="170"/>
      <c r="IS95" s="170"/>
      <c r="IT95" s="171"/>
      <c r="IU95" s="170"/>
      <c r="IV95" s="170"/>
      <c r="IW95" s="170"/>
      <c r="IX95" s="170"/>
      <c r="IY95" s="170"/>
      <c r="IZ95" s="170"/>
      <c r="JA95" s="170"/>
      <c r="JB95" s="170"/>
      <c r="JC95" s="170"/>
      <c r="JD95" s="170"/>
      <c r="JE95" s="170"/>
      <c r="JF95" s="170"/>
      <c r="JG95" s="170"/>
      <c r="JH95" s="170"/>
      <c r="JI95" s="170"/>
    </row>
    <row r="96" spans="1:269" ht="15" customHeight="1" x14ac:dyDescent="0.3">
      <c r="A96" s="3279" t="s">
        <v>3</v>
      </c>
      <c r="B96" s="172">
        <v>0.33333333333333331</v>
      </c>
      <c r="C96" s="76" t="s">
        <v>242</v>
      </c>
      <c r="D96" s="77" t="s">
        <v>12</v>
      </c>
      <c r="E96" s="395"/>
      <c r="F96" s="396"/>
      <c r="G96" s="2028" t="s">
        <v>483</v>
      </c>
      <c r="H96" s="2029"/>
      <c r="I96" s="2029"/>
      <c r="J96" s="2029"/>
      <c r="K96" s="2029"/>
      <c r="L96" s="2029"/>
      <c r="M96" s="2395"/>
      <c r="N96" s="811" t="s">
        <v>786</v>
      </c>
      <c r="O96" s="567"/>
      <c r="P96" s="567"/>
      <c r="Q96" s="565"/>
      <c r="R96" s="564"/>
      <c r="S96" s="565"/>
      <c r="T96" s="1344" t="s">
        <v>776</v>
      </c>
      <c r="U96" s="574"/>
      <c r="V96" s="567"/>
      <c r="W96" s="565"/>
      <c r="X96" s="564"/>
      <c r="Y96" s="567"/>
      <c r="Z96" s="568"/>
      <c r="AA96" s="565"/>
      <c r="AB96" s="1345"/>
      <c r="AC96" s="908"/>
      <c r="AD96" s="592"/>
      <c r="AE96" s="1346"/>
      <c r="AF96" s="1346"/>
      <c r="AG96" s="1346"/>
      <c r="AH96" s="1346"/>
      <c r="AI96" s="2396" t="s">
        <v>573</v>
      </c>
      <c r="AJ96" s="3743"/>
      <c r="AK96" s="3947" t="s">
        <v>511</v>
      </c>
      <c r="AL96" s="3947"/>
      <c r="AM96" s="3947"/>
      <c r="AN96" s="3947"/>
      <c r="AO96" s="3947"/>
      <c r="AP96" s="3947"/>
      <c r="AQ96" s="3947"/>
      <c r="AR96" s="3948"/>
      <c r="AS96" s="566"/>
      <c r="AT96" s="573"/>
      <c r="AU96" s="3603" t="s">
        <v>843</v>
      </c>
      <c r="AV96" s="3619"/>
      <c r="AW96" s="568"/>
      <c r="AX96" s="567"/>
      <c r="AY96" s="574"/>
      <c r="AZ96" s="567"/>
      <c r="BA96" s="574"/>
      <c r="BB96" s="567"/>
      <c r="BC96" s="1066"/>
      <c r="BD96" s="1067"/>
      <c r="BE96" s="564"/>
      <c r="BF96" s="573"/>
      <c r="BG96" s="564"/>
      <c r="BH96" s="567"/>
      <c r="BI96" s="567"/>
      <c r="BJ96" s="938"/>
      <c r="BK96" s="1291"/>
      <c r="BL96" s="2714" t="s">
        <v>996</v>
      </c>
      <c r="BM96" s="2715"/>
      <c r="BN96" s="1068"/>
      <c r="BO96" s="573"/>
      <c r="BP96" s="564"/>
      <c r="BQ96" s="573"/>
      <c r="BR96" s="3841" t="s">
        <v>829</v>
      </c>
      <c r="BS96" s="3842"/>
      <c r="BT96" s="3843"/>
      <c r="BU96" s="566"/>
      <c r="BV96" s="543"/>
      <c r="BW96" s="578"/>
      <c r="BX96" s="1884" t="s">
        <v>452</v>
      </c>
      <c r="BY96" s="1885"/>
      <c r="BZ96" s="1886"/>
      <c r="CA96" s="1887"/>
      <c r="CB96" s="1885"/>
      <c r="CC96" s="1886"/>
      <c r="CD96" s="1887"/>
      <c r="CE96" s="1885"/>
      <c r="CF96" s="1886"/>
      <c r="CG96" s="1887"/>
      <c r="CH96" s="1885"/>
      <c r="CI96" s="1886"/>
      <c r="CJ96" s="1887"/>
      <c r="CK96" s="1885"/>
      <c r="CL96" s="1886"/>
      <c r="CM96" s="1887"/>
      <c r="CN96" s="1885"/>
      <c r="CO96" s="1886"/>
      <c r="CP96" s="1887"/>
      <c r="CQ96" s="1885"/>
      <c r="CR96" s="1886"/>
      <c r="CS96" s="1887"/>
      <c r="CT96" s="1885"/>
      <c r="CU96" s="1886"/>
      <c r="CV96" s="1887"/>
      <c r="CW96" s="1885"/>
      <c r="CX96" s="1886"/>
      <c r="CY96" s="1887"/>
      <c r="CZ96" s="1885"/>
      <c r="DA96" s="1886"/>
      <c r="DB96" s="1887"/>
      <c r="DC96" s="1885"/>
      <c r="DD96" s="1886"/>
      <c r="DE96" s="1887"/>
      <c r="DF96" s="1885"/>
      <c r="DG96" s="1886"/>
      <c r="DH96" s="1887"/>
      <c r="DI96" s="1885"/>
      <c r="DJ96" s="1886"/>
      <c r="DK96" s="1887"/>
      <c r="DL96" s="1885"/>
      <c r="DM96" s="1886"/>
      <c r="DN96" s="1887"/>
      <c r="DO96" s="1885"/>
      <c r="DP96" s="1886"/>
      <c r="DQ96" s="1887"/>
      <c r="DR96" s="1885"/>
      <c r="DS96" s="1888"/>
      <c r="DT96" s="1347"/>
      <c r="DU96" s="543"/>
      <c r="DV96" s="562" t="s">
        <v>574</v>
      </c>
      <c r="DW96" s="543"/>
      <c r="DX96" s="543"/>
      <c r="DY96" s="543"/>
      <c r="DZ96" s="543"/>
      <c r="EA96" s="543"/>
      <c r="EB96" s="543"/>
      <c r="EC96" s="763"/>
      <c r="ED96" s="763"/>
      <c r="EE96" s="543"/>
      <c r="EF96" s="543"/>
      <c r="EG96" s="1348" t="s">
        <v>598</v>
      </c>
      <c r="EH96" s="4084" t="s">
        <v>478</v>
      </c>
      <c r="EI96" s="4085"/>
      <c r="EJ96" s="4085"/>
      <c r="EK96" s="4085"/>
      <c r="EL96" s="4085"/>
      <c r="EM96" s="4085"/>
      <c r="EN96" s="4085"/>
      <c r="EO96" s="4085"/>
      <c r="EP96" s="4085"/>
      <c r="EQ96" s="4085"/>
      <c r="ER96" s="4085"/>
      <c r="ES96" s="4085"/>
      <c r="ET96" s="4085"/>
      <c r="EU96" s="4085"/>
      <c r="EV96" s="4085"/>
      <c r="EW96" s="4085"/>
      <c r="EX96" s="4085"/>
      <c r="EY96" s="4085"/>
      <c r="EZ96" s="4085"/>
      <c r="FA96" s="4085"/>
      <c r="FB96" s="4085"/>
      <c r="FC96" s="4085"/>
      <c r="FD96" s="4085"/>
      <c r="FE96" s="4070"/>
      <c r="FF96" s="1349"/>
      <c r="FG96" s="1350"/>
      <c r="FH96" s="1350"/>
      <c r="FI96" s="1350"/>
      <c r="FJ96" s="1350"/>
      <c r="FK96" s="1350"/>
      <c r="FL96" s="1350"/>
      <c r="FM96" s="1350"/>
      <c r="FN96" s="1350"/>
      <c r="FO96" s="1350"/>
      <c r="FP96" s="1350"/>
      <c r="FQ96" s="1351"/>
      <c r="FR96" s="591"/>
      <c r="FS96" s="592"/>
      <c r="FT96" s="592"/>
      <c r="FU96" s="1352" t="s">
        <v>936</v>
      </c>
      <c r="FV96" s="592"/>
      <c r="FW96" s="592"/>
      <c r="FX96" s="592"/>
      <c r="FY96" s="592"/>
      <c r="FZ96" s="592"/>
      <c r="GA96" s="1148"/>
      <c r="GB96" s="594"/>
      <c r="GC96" s="585"/>
      <c r="GD96" s="585"/>
      <c r="GE96" s="585"/>
      <c r="GF96" s="736" t="s">
        <v>788</v>
      </c>
      <c r="GG96" s="3069" t="s">
        <v>461</v>
      </c>
      <c r="GH96" s="3070"/>
      <c r="GI96" s="1071"/>
      <c r="GJ96" s="1076"/>
      <c r="GK96" s="1353"/>
      <c r="GL96" s="1354"/>
      <c r="GM96" s="1291"/>
      <c r="GN96" s="1354"/>
      <c r="GO96" s="568"/>
      <c r="GP96" s="567"/>
      <c r="GQ96" s="4021" t="s">
        <v>431</v>
      </c>
      <c r="GR96" s="4022"/>
      <c r="GS96" s="4022"/>
      <c r="GT96" s="4023"/>
      <c r="GU96" s="582"/>
      <c r="GV96" s="573"/>
      <c r="GW96" s="582"/>
      <c r="GX96" s="573"/>
      <c r="GY96" s="594"/>
      <c r="GZ96" s="587"/>
      <c r="HA96" s="568"/>
      <c r="HB96" s="568"/>
      <c r="HC96" s="2765" t="s">
        <v>452</v>
      </c>
      <c r="HD96" s="2766"/>
      <c r="HE96" s="3145"/>
      <c r="HF96" s="3146"/>
      <c r="HG96" s="3969" t="s">
        <v>891</v>
      </c>
      <c r="HH96" s="3970"/>
      <c r="HI96" s="3973" t="s">
        <v>558</v>
      </c>
      <c r="HJ96" s="3974"/>
      <c r="HK96" s="1355" t="s">
        <v>912</v>
      </c>
      <c r="HN96" s="2"/>
      <c r="HO96" s="63" t="s">
        <v>282</v>
      </c>
      <c r="HP96" s="92"/>
      <c r="HT96" s="235" t="s">
        <v>221</v>
      </c>
      <c r="HU96" s="240" t="s">
        <v>221</v>
      </c>
      <c r="HV96" s="11" t="s">
        <v>212</v>
      </c>
      <c r="IC96" s="2"/>
      <c r="ID96" s="2"/>
      <c r="IF96" s="118"/>
      <c r="IG96" s="118"/>
      <c r="IH96" s="118"/>
      <c r="II96" s="118"/>
      <c r="IJ96" s="118"/>
      <c r="IK96" s="118"/>
      <c r="IL96" s="118"/>
      <c r="IM96" s="118"/>
      <c r="IN96" s="118"/>
      <c r="IO96" s="118"/>
      <c r="IP96" s="118"/>
      <c r="IQ96" s="118"/>
      <c r="IR96" s="118"/>
      <c r="IS96" s="118"/>
      <c r="IT96" s="119"/>
      <c r="IU96" s="118"/>
      <c r="IV96" s="118"/>
      <c r="IW96" s="118"/>
      <c r="IX96" s="118"/>
      <c r="IY96" s="118"/>
      <c r="IZ96" s="118"/>
      <c r="JA96" s="118"/>
      <c r="JB96" s="118"/>
      <c r="JC96" s="118"/>
      <c r="JD96" s="118"/>
      <c r="JE96" s="118"/>
      <c r="JF96" s="118"/>
      <c r="JG96" s="118"/>
      <c r="JH96" s="118"/>
      <c r="JI96" s="118"/>
    </row>
    <row r="97" spans="1:269" ht="15" customHeight="1" x14ac:dyDescent="0.3">
      <c r="A97" s="3280"/>
      <c r="B97" s="3231">
        <v>1</v>
      </c>
      <c r="C97" s="76"/>
      <c r="D97" s="77" t="s">
        <v>13</v>
      </c>
      <c r="E97" s="395">
        <f t="array" ref="E97">MAXA(COUNTIF(F97:IX97,F97:IX97))</f>
        <v>1</v>
      </c>
      <c r="F97" s="396"/>
      <c r="G97" s="2028" t="s">
        <v>147</v>
      </c>
      <c r="H97" s="2029"/>
      <c r="I97" s="2029"/>
      <c r="J97" s="2029"/>
      <c r="K97" s="2029"/>
      <c r="L97" s="2029"/>
      <c r="M97" s="2395"/>
      <c r="N97" s="811" t="s">
        <v>108</v>
      </c>
      <c r="O97" s="567"/>
      <c r="P97" s="567"/>
      <c r="Q97" s="565"/>
      <c r="R97" s="564"/>
      <c r="S97" s="565"/>
      <c r="T97" s="1344" t="s">
        <v>251</v>
      </c>
      <c r="U97" s="574"/>
      <c r="V97" s="567"/>
      <c r="W97" s="565"/>
      <c r="X97" s="564"/>
      <c r="Y97" s="567"/>
      <c r="Z97" s="568"/>
      <c r="AA97" s="565"/>
      <c r="AB97" s="1345"/>
      <c r="AC97" s="908"/>
      <c r="AD97" s="592"/>
      <c r="AE97" s="1346"/>
      <c r="AF97" s="1346"/>
      <c r="AG97" s="1346"/>
      <c r="AH97" s="1346"/>
      <c r="AI97" s="2396" t="s">
        <v>572</v>
      </c>
      <c r="AJ97" s="3743"/>
      <c r="AK97" s="3944" t="s">
        <v>89</v>
      </c>
      <c r="AL97" s="3182"/>
      <c r="AM97" s="3182"/>
      <c r="AN97" s="3182"/>
      <c r="AO97" s="3182"/>
      <c r="AP97" s="3182"/>
      <c r="AQ97" s="3182"/>
      <c r="AR97" s="3183"/>
      <c r="AS97" s="566"/>
      <c r="AT97" s="573"/>
      <c r="AU97" s="3603" t="s">
        <v>121</v>
      </c>
      <c r="AV97" s="3619"/>
      <c r="AW97" s="568"/>
      <c r="AX97" s="567"/>
      <c r="AY97" s="574"/>
      <c r="AZ97" s="567"/>
      <c r="BA97" s="574"/>
      <c r="BB97" s="567"/>
      <c r="BC97" s="1066"/>
      <c r="BD97" s="1067"/>
      <c r="BE97" s="564"/>
      <c r="BF97" s="573"/>
      <c r="BG97" s="564"/>
      <c r="BH97" s="567"/>
      <c r="BI97" s="567"/>
      <c r="BJ97" s="1060"/>
      <c r="BK97" s="799"/>
      <c r="BL97" s="1356"/>
      <c r="BM97" s="771" t="s">
        <v>97</v>
      </c>
      <c r="BN97" s="568"/>
      <c r="BO97" s="573"/>
      <c r="BP97" s="564"/>
      <c r="BQ97" s="573"/>
      <c r="BR97" s="3841" t="s">
        <v>95</v>
      </c>
      <c r="BS97" s="3842"/>
      <c r="BT97" s="3843"/>
      <c r="BU97" s="566"/>
      <c r="BV97" s="567"/>
      <c r="BW97" s="578"/>
      <c r="BX97" s="1884" t="s">
        <v>157</v>
      </c>
      <c r="BY97" s="1885"/>
      <c r="BZ97" s="1886"/>
      <c r="CA97" s="1887"/>
      <c r="CB97" s="1885"/>
      <c r="CC97" s="1886"/>
      <c r="CD97" s="1887"/>
      <c r="CE97" s="1885"/>
      <c r="CF97" s="1886"/>
      <c r="CG97" s="1887"/>
      <c r="CH97" s="1885"/>
      <c r="CI97" s="1886"/>
      <c r="CJ97" s="1887"/>
      <c r="CK97" s="1885"/>
      <c r="CL97" s="1886"/>
      <c r="CM97" s="1887"/>
      <c r="CN97" s="1885"/>
      <c r="CO97" s="1886"/>
      <c r="CP97" s="1887"/>
      <c r="CQ97" s="1885"/>
      <c r="CR97" s="1886"/>
      <c r="CS97" s="1887"/>
      <c r="CT97" s="1885"/>
      <c r="CU97" s="1886"/>
      <c r="CV97" s="1887"/>
      <c r="CW97" s="1885"/>
      <c r="CX97" s="1886"/>
      <c r="CY97" s="1887"/>
      <c r="CZ97" s="1885"/>
      <c r="DA97" s="1886"/>
      <c r="DB97" s="1887"/>
      <c r="DC97" s="1885"/>
      <c r="DD97" s="1886"/>
      <c r="DE97" s="1887"/>
      <c r="DF97" s="1885"/>
      <c r="DG97" s="1886"/>
      <c r="DH97" s="1887"/>
      <c r="DI97" s="1885"/>
      <c r="DJ97" s="1886"/>
      <c r="DK97" s="1887"/>
      <c r="DL97" s="1885"/>
      <c r="DM97" s="1886"/>
      <c r="DN97" s="1887"/>
      <c r="DO97" s="1885"/>
      <c r="DP97" s="1886"/>
      <c r="DQ97" s="1887"/>
      <c r="DR97" s="1885"/>
      <c r="DS97" s="1888"/>
      <c r="DT97" s="1357"/>
      <c r="DU97" s="543"/>
      <c r="DV97" s="562" t="s">
        <v>402</v>
      </c>
      <c r="DW97" s="543"/>
      <c r="DX97" s="543"/>
      <c r="DY97" s="543"/>
      <c r="DZ97" s="543"/>
      <c r="EA97" s="543"/>
      <c r="EB97" s="543"/>
      <c r="EC97" s="763"/>
      <c r="ED97" s="763"/>
      <c r="EE97" s="543"/>
      <c r="EF97" s="543"/>
      <c r="EG97" s="1348" t="s">
        <v>45</v>
      </c>
      <c r="EH97" s="3775" t="s">
        <v>34</v>
      </c>
      <c r="EI97" s="3553"/>
      <c r="EJ97" s="3553"/>
      <c r="EK97" s="3553"/>
      <c r="EL97" s="3553"/>
      <c r="EM97" s="3553"/>
      <c r="EN97" s="3553"/>
      <c r="EO97" s="3553"/>
      <c r="EP97" s="3553"/>
      <c r="EQ97" s="3553"/>
      <c r="ER97" s="3553"/>
      <c r="ES97" s="3553"/>
      <c r="ET97" s="3553"/>
      <c r="EU97" s="3553"/>
      <c r="EV97" s="3553"/>
      <c r="EW97" s="3553"/>
      <c r="EX97" s="3553"/>
      <c r="EY97" s="3553"/>
      <c r="EZ97" s="3553"/>
      <c r="FA97" s="3553"/>
      <c r="FB97" s="3553"/>
      <c r="FC97" s="3553"/>
      <c r="FD97" s="3553"/>
      <c r="FE97" s="2733"/>
      <c r="FF97" s="1349"/>
      <c r="FG97" s="1350"/>
      <c r="FH97" s="1350"/>
      <c r="FI97" s="1350"/>
      <c r="FJ97" s="1350"/>
      <c r="FK97" s="1350"/>
      <c r="FL97" s="1350"/>
      <c r="FM97" s="1350"/>
      <c r="FN97" s="1350"/>
      <c r="FO97" s="1350"/>
      <c r="FP97" s="1350"/>
      <c r="FQ97" s="1351"/>
      <c r="FR97" s="591"/>
      <c r="FS97" s="592"/>
      <c r="FT97" s="592"/>
      <c r="FU97" s="1352" t="s">
        <v>53</v>
      </c>
      <c r="FV97" s="592"/>
      <c r="FW97" s="592"/>
      <c r="FX97" s="592"/>
      <c r="FY97" s="592"/>
      <c r="FZ97" s="592"/>
      <c r="GA97" s="1148"/>
      <c r="GB97" s="594"/>
      <c r="GC97" s="585"/>
      <c r="GD97" s="585"/>
      <c r="GE97" s="585"/>
      <c r="GF97" s="736" t="s">
        <v>379</v>
      </c>
      <c r="GG97" s="3067" t="s">
        <v>277</v>
      </c>
      <c r="GH97" s="3068"/>
      <c r="GI97" s="584"/>
      <c r="GJ97" s="587"/>
      <c r="GK97" s="1353"/>
      <c r="GL97" s="1354"/>
      <c r="GM97" s="1291"/>
      <c r="GN97" s="1354"/>
      <c r="GO97" s="568"/>
      <c r="GP97" s="567"/>
      <c r="GQ97" s="778"/>
      <c r="GR97" s="779"/>
      <c r="GS97" s="779"/>
      <c r="GT97" s="780"/>
      <c r="GU97" s="582"/>
      <c r="GV97" s="573"/>
      <c r="GW97" s="582"/>
      <c r="GX97" s="573"/>
      <c r="GY97" s="594"/>
      <c r="GZ97" s="587"/>
      <c r="HA97" s="568"/>
      <c r="HB97" s="568"/>
      <c r="HC97" s="2765" t="s">
        <v>140</v>
      </c>
      <c r="HD97" s="2766"/>
      <c r="HE97" s="2767"/>
      <c r="HF97" s="2768"/>
      <c r="HG97" s="3971" t="s">
        <v>464</v>
      </c>
      <c r="HH97" s="3014"/>
      <c r="HI97" s="3426" t="s">
        <v>502</v>
      </c>
      <c r="HJ97" s="2647"/>
      <c r="HK97" s="1355" t="s">
        <v>133</v>
      </c>
      <c r="HN97" s="2"/>
      <c r="HT97" s="235" t="s">
        <v>154</v>
      </c>
      <c r="HU97" s="240" t="s">
        <v>52</v>
      </c>
      <c r="HV97" s="246" t="s">
        <v>321</v>
      </c>
      <c r="IC97" s="2"/>
      <c r="ID97" s="2"/>
      <c r="IF97" s="118"/>
      <c r="IG97" s="118"/>
      <c r="IH97" s="118"/>
      <c r="II97" s="118"/>
      <c r="IJ97" s="118"/>
      <c r="IK97" s="118"/>
      <c r="IL97" s="118"/>
      <c r="IM97" s="118"/>
      <c r="IN97" s="118"/>
      <c r="IO97" s="118"/>
      <c r="IP97" s="118"/>
      <c r="IQ97" s="118"/>
      <c r="IR97" s="118"/>
      <c r="IS97" s="118"/>
      <c r="IT97" s="119"/>
      <c r="IU97" s="118"/>
      <c r="IV97" s="118"/>
      <c r="IW97" s="118"/>
      <c r="IX97" s="118"/>
      <c r="IY97" s="118"/>
      <c r="IZ97" s="118"/>
      <c r="JA97" s="118"/>
      <c r="JB97" s="118"/>
      <c r="JC97" s="118"/>
      <c r="JD97" s="118"/>
      <c r="JE97" s="118"/>
      <c r="JF97" s="118"/>
      <c r="JG97" s="118"/>
      <c r="JH97" s="118"/>
      <c r="JI97" s="118"/>
    </row>
    <row r="98" spans="1:269" s="12" customFormat="1" ht="15" customHeight="1" x14ac:dyDescent="0.3">
      <c r="A98" s="3280"/>
      <c r="B98" s="3231"/>
      <c r="C98" s="76" t="s">
        <v>240</v>
      </c>
      <c r="D98" s="78" t="s">
        <v>14</v>
      </c>
      <c r="E98" s="395">
        <f t="array" ref="E98">MAXA(COUNTIF(F98:IX98,F98:IX98))</f>
        <v>1</v>
      </c>
      <c r="F98" s="403"/>
      <c r="G98" s="2030">
        <v>209</v>
      </c>
      <c r="H98" s="2031"/>
      <c r="I98" s="2031"/>
      <c r="J98" s="2031"/>
      <c r="K98" s="2031"/>
      <c r="L98" s="2031"/>
      <c r="M98" s="2379"/>
      <c r="N98" s="1358" t="s">
        <v>232</v>
      </c>
      <c r="O98" s="611"/>
      <c r="P98" s="611"/>
      <c r="Q98" s="609"/>
      <c r="R98" s="608"/>
      <c r="S98" s="609"/>
      <c r="T98" s="1359">
        <v>612</v>
      </c>
      <c r="U98" s="618"/>
      <c r="V98" s="611"/>
      <c r="W98" s="609"/>
      <c r="X98" s="608"/>
      <c r="Y98" s="611"/>
      <c r="Z98" s="612"/>
      <c r="AA98" s="609"/>
      <c r="AB98" s="1360"/>
      <c r="AC98" s="927"/>
      <c r="AD98" s="635"/>
      <c r="AE98" s="1361"/>
      <c r="AF98" s="1361"/>
      <c r="AG98" s="1361"/>
      <c r="AH98" s="1361"/>
      <c r="AI98" s="2390">
        <v>309</v>
      </c>
      <c r="AJ98" s="3744"/>
      <c r="AK98" s="3885" t="s">
        <v>162</v>
      </c>
      <c r="AL98" s="3885"/>
      <c r="AM98" s="3885"/>
      <c r="AN98" s="3885"/>
      <c r="AO98" s="3885"/>
      <c r="AP98" s="3885"/>
      <c r="AQ98" s="3885"/>
      <c r="AR98" s="3886"/>
      <c r="AS98" s="610"/>
      <c r="AT98" s="616"/>
      <c r="AU98" s="3030">
        <v>616</v>
      </c>
      <c r="AV98" s="3774"/>
      <c r="AW98" s="612"/>
      <c r="AX98" s="611"/>
      <c r="AY98" s="618"/>
      <c r="AZ98" s="611"/>
      <c r="BA98" s="618"/>
      <c r="BB98" s="611"/>
      <c r="BC98" s="1091"/>
      <c r="BD98" s="1092"/>
      <c r="BE98" s="608"/>
      <c r="BF98" s="617"/>
      <c r="BG98" s="608"/>
      <c r="BH98" s="611"/>
      <c r="BI98" s="611"/>
      <c r="BJ98" s="1362"/>
      <c r="BK98" s="1296"/>
      <c r="BL98" s="2546" t="s">
        <v>987</v>
      </c>
      <c r="BM98" s="2078"/>
      <c r="BN98" s="1093"/>
      <c r="BO98" s="617"/>
      <c r="BP98" s="608"/>
      <c r="BQ98" s="617"/>
      <c r="BR98" s="3844">
        <v>308</v>
      </c>
      <c r="BS98" s="3845"/>
      <c r="BT98" s="3846"/>
      <c r="BU98" s="610"/>
      <c r="BV98" s="606"/>
      <c r="BW98" s="619"/>
      <c r="BX98" s="2574" t="s">
        <v>223</v>
      </c>
      <c r="BY98" s="2196"/>
      <c r="BZ98" s="2197"/>
      <c r="CA98" s="2195"/>
      <c r="CB98" s="2196"/>
      <c r="CC98" s="2197"/>
      <c r="CD98" s="2195"/>
      <c r="CE98" s="2196"/>
      <c r="CF98" s="2197"/>
      <c r="CG98" s="2195"/>
      <c r="CH98" s="2196"/>
      <c r="CI98" s="2197"/>
      <c r="CJ98" s="2195"/>
      <c r="CK98" s="2196"/>
      <c r="CL98" s="2197"/>
      <c r="CM98" s="2195"/>
      <c r="CN98" s="2196"/>
      <c r="CO98" s="2197"/>
      <c r="CP98" s="2195"/>
      <c r="CQ98" s="2196"/>
      <c r="CR98" s="2197"/>
      <c r="CS98" s="2195"/>
      <c r="CT98" s="2196"/>
      <c r="CU98" s="2197"/>
      <c r="CV98" s="2195"/>
      <c r="CW98" s="2196"/>
      <c r="CX98" s="2197"/>
      <c r="CY98" s="2195"/>
      <c r="CZ98" s="2196"/>
      <c r="DA98" s="2197"/>
      <c r="DB98" s="2195"/>
      <c r="DC98" s="2196"/>
      <c r="DD98" s="2197"/>
      <c r="DE98" s="2195"/>
      <c r="DF98" s="2196"/>
      <c r="DG98" s="2197"/>
      <c r="DH98" s="2195"/>
      <c r="DI98" s="2196"/>
      <c r="DJ98" s="2197"/>
      <c r="DK98" s="2195"/>
      <c r="DL98" s="2196"/>
      <c r="DM98" s="2197"/>
      <c r="DN98" s="2195"/>
      <c r="DO98" s="2196"/>
      <c r="DP98" s="2197"/>
      <c r="DQ98" s="2195"/>
      <c r="DR98" s="2196"/>
      <c r="DS98" s="2829"/>
      <c r="DT98" s="1363"/>
      <c r="DU98" s="606"/>
      <c r="DV98" s="605" t="s">
        <v>345</v>
      </c>
      <c r="DW98" s="606"/>
      <c r="DX98" s="606"/>
      <c r="DY98" s="606"/>
      <c r="DZ98" s="606"/>
      <c r="EA98" s="606"/>
      <c r="EB98" s="606"/>
      <c r="EC98" s="787"/>
      <c r="ED98" s="787"/>
      <c r="EE98" s="606"/>
      <c r="EF98" s="606"/>
      <c r="EG98" s="1364">
        <v>109</v>
      </c>
      <c r="EH98" s="3465" t="s">
        <v>9</v>
      </c>
      <c r="EI98" s="3257"/>
      <c r="EJ98" s="3257"/>
      <c r="EK98" s="3257"/>
      <c r="EL98" s="3257"/>
      <c r="EM98" s="3257"/>
      <c r="EN98" s="3257"/>
      <c r="EO98" s="3257"/>
      <c r="EP98" s="3257"/>
      <c r="EQ98" s="3257"/>
      <c r="ER98" s="3257"/>
      <c r="ES98" s="3257"/>
      <c r="ET98" s="3257"/>
      <c r="EU98" s="3257"/>
      <c r="EV98" s="3257"/>
      <c r="EW98" s="3257"/>
      <c r="EX98" s="3257"/>
      <c r="EY98" s="3257"/>
      <c r="EZ98" s="3257"/>
      <c r="FA98" s="3257"/>
      <c r="FB98" s="3257"/>
      <c r="FC98" s="3257"/>
      <c r="FD98" s="3257"/>
      <c r="FE98" s="3450"/>
      <c r="FF98" s="1365"/>
      <c r="FG98" s="1366"/>
      <c r="FH98" s="1366"/>
      <c r="FI98" s="1366"/>
      <c r="FJ98" s="1366"/>
      <c r="FK98" s="1366"/>
      <c r="FL98" s="1366"/>
      <c r="FM98" s="1366"/>
      <c r="FN98" s="1366"/>
      <c r="FO98" s="1366"/>
      <c r="FP98" s="1366"/>
      <c r="FQ98" s="1367"/>
      <c r="FR98" s="634"/>
      <c r="FS98" s="635"/>
      <c r="FT98" s="635"/>
      <c r="FU98" s="1368" t="s">
        <v>348</v>
      </c>
      <c r="FV98" s="635"/>
      <c r="FW98" s="635"/>
      <c r="FX98" s="635"/>
      <c r="FY98" s="635"/>
      <c r="FZ98" s="635"/>
      <c r="GA98" s="1168"/>
      <c r="GB98" s="637"/>
      <c r="GC98" s="626"/>
      <c r="GD98" s="626"/>
      <c r="GE98" s="626"/>
      <c r="GF98" s="928" t="s">
        <v>183</v>
      </c>
      <c r="GG98" s="3065" t="s">
        <v>171</v>
      </c>
      <c r="GH98" s="3066"/>
      <c r="GI98" s="625"/>
      <c r="GJ98" s="628"/>
      <c r="GK98" s="1369"/>
      <c r="GL98" s="1370"/>
      <c r="GM98" s="1371"/>
      <c r="GN98" s="1370"/>
      <c r="GO98" s="612"/>
      <c r="GP98" s="611"/>
      <c r="GQ98" s="795">
        <v>325</v>
      </c>
      <c r="GR98" s="796">
        <v>326</v>
      </c>
      <c r="GS98" s="796"/>
      <c r="GT98" s="797"/>
      <c r="GU98" s="623"/>
      <c r="GV98" s="617"/>
      <c r="GW98" s="623"/>
      <c r="GX98" s="617"/>
      <c r="GY98" s="637"/>
      <c r="GZ98" s="628"/>
      <c r="HA98" s="612"/>
      <c r="HB98" s="617"/>
      <c r="HC98" s="2824">
        <v>17</v>
      </c>
      <c r="HD98" s="2825"/>
      <c r="HE98" s="3147"/>
      <c r="HF98" s="2805"/>
      <c r="HG98" s="3972">
        <v>210</v>
      </c>
      <c r="HH98" s="3018"/>
      <c r="HI98" s="1372">
        <v>719</v>
      </c>
      <c r="HJ98" s="1373">
        <v>117</v>
      </c>
      <c r="HK98" s="1374">
        <v>742</v>
      </c>
      <c r="HL98" s="46"/>
      <c r="HM98" s="17"/>
      <c r="HO98" s="63" t="s">
        <v>15</v>
      </c>
      <c r="HP98" s="92">
        <v>218</v>
      </c>
      <c r="HQ98" s="63">
        <v>211</v>
      </c>
      <c r="HR98" s="64">
        <v>217</v>
      </c>
      <c r="HS98" s="17"/>
      <c r="HT98" s="236"/>
      <c r="HU98" s="241" t="s">
        <v>346</v>
      </c>
      <c r="HV98" s="246" t="s">
        <v>344</v>
      </c>
      <c r="HW98" s="11"/>
      <c r="HX98" s="11"/>
      <c r="HY98" s="191"/>
      <c r="HZ98" s="191"/>
      <c r="IA98" s="191"/>
      <c r="IB98" s="191"/>
      <c r="IF98" s="118"/>
      <c r="IG98" s="118"/>
      <c r="IH98" s="118"/>
      <c r="II98" s="118"/>
      <c r="IJ98" s="118"/>
      <c r="IK98" s="118"/>
      <c r="IL98" s="118"/>
      <c r="IM98" s="118"/>
      <c r="IN98" s="118"/>
      <c r="IO98" s="118"/>
      <c r="IP98" s="118"/>
      <c r="IQ98" s="118"/>
      <c r="IR98" s="118"/>
      <c r="IS98" s="118"/>
      <c r="IT98" s="119"/>
      <c r="IU98" s="118"/>
      <c r="IV98" s="118"/>
      <c r="IW98" s="118"/>
      <c r="IX98" s="118"/>
      <c r="IY98" s="118"/>
      <c r="IZ98" s="118"/>
      <c r="JA98" s="118"/>
      <c r="JB98" s="118"/>
      <c r="JC98" s="118"/>
      <c r="JD98" s="118"/>
      <c r="JE98" s="118"/>
      <c r="JF98" s="118"/>
      <c r="JG98" s="118"/>
      <c r="JH98" s="118"/>
      <c r="JI98" s="118"/>
    </row>
    <row r="99" spans="1:269" ht="15" customHeight="1" x14ac:dyDescent="0.3">
      <c r="A99" s="3280"/>
      <c r="B99" s="3231"/>
      <c r="C99" s="79" t="s">
        <v>242</v>
      </c>
      <c r="D99" s="80" t="s">
        <v>12</v>
      </c>
      <c r="E99" s="397"/>
      <c r="F99" s="398"/>
      <c r="G99" s="2026" t="s">
        <v>483</v>
      </c>
      <c r="H99" s="2029"/>
      <c r="I99" s="2029"/>
      <c r="J99" s="2029"/>
      <c r="K99" s="2029"/>
      <c r="L99" s="2027"/>
      <c r="M99" s="2395"/>
      <c r="N99" s="811" t="s">
        <v>786</v>
      </c>
      <c r="O99" s="567"/>
      <c r="P99" s="567"/>
      <c r="Q99" s="565"/>
      <c r="R99" s="564"/>
      <c r="S99" s="565"/>
      <c r="T99" s="647" t="s">
        <v>780</v>
      </c>
      <c r="U99" s="2479" t="s">
        <v>776</v>
      </c>
      <c r="V99" s="2764"/>
      <c r="W99" s="565"/>
      <c r="X99" s="564"/>
      <c r="Y99" s="567"/>
      <c r="Z99" s="568"/>
      <c r="AA99" s="565"/>
      <c r="AB99" s="1345"/>
      <c r="AC99" s="3713" t="s">
        <v>573</v>
      </c>
      <c r="AD99" s="2396"/>
      <c r="AE99" s="1375"/>
      <c r="AF99" s="1375"/>
      <c r="AG99" s="1375"/>
      <c r="AH99" s="1375"/>
      <c r="AI99" s="552"/>
      <c r="AJ99" s="878"/>
      <c r="AK99" s="3945" t="s">
        <v>511</v>
      </c>
      <c r="AL99" s="3945"/>
      <c r="AM99" s="3945"/>
      <c r="AN99" s="3945"/>
      <c r="AO99" s="3945"/>
      <c r="AP99" s="3945"/>
      <c r="AQ99" s="3945"/>
      <c r="AR99" s="3946"/>
      <c r="AS99" s="532"/>
      <c r="AT99" s="573"/>
      <c r="AU99" s="532"/>
      <c r="AV99" s="535"/>
      <c r="AW99" s="536"/>
      <c r="AX99" s="535"/>
      <c r="AY99" s="536"/>
      <c r="AZ99" s="535"/>
      <c r="BA99" s="536"/>
      <c r="BB99" s="535"/>
      <c r="BC99" s="1099"/>
      <c r="BD99" s="910"/>
      <c r="BE99" s="564"/>
      <c r="BF99" s="573"/>
      <c r="BG99" s="532"/>
      <c r="BH99" s="535"/>
      <c r="BI99" s="1309"/>
      <c r="BJ99" s="1376"/>
      <c r="BK99" s="1306"/>
      <c r="BL99" s="2071" t="s">
        <v>722</v>
      </c>
      <c r="BM99" s="2072"/>
      <c r="BN99" s="536"/>
      <c r="BO99" s="538"/>
      <c r="BP99" s="532"/>
      <c r="BQ99" s="538"/>
      <c r="BR99" s="1377" t="s">
        <v>853</v>
      </c>
      <c r="BS99" s="535"/>
      <c r="BT99" s="538"/>
      <c r="BU99" s="566"/>
      <c r="BV99" s="543"/>
      <c r="BW99" s="578"/>
      <c r="BX99" s="2579" t="s">
        <v>452</v>
      </c>
      <c r="BY99" s="2227"/>
      <c r="BZ99" s="2228"/>
      <c r="CA99" s="2226"/>
      <c r="CB99" s="2227"/>
      <c r="CC99" s="2228"/>
      <c r="CD99" s="2226"/>
      <c r="CE99" s="2227"/>
      <c r="CF99" s="2228"/>
      <c r="CG99" s="2226"/>
      <c r="CH99" s="2227"/>
      <c r="CI99" s="2228"/>
      <c r="CJ99" s="2226"/>
      <c r="CK99" s="2227"/>
      <c r="CL99" s="2228"/>
      <c r="CM99" s="2226"/>
      <c r="CN99" s="2227"/>
      <c r="CO99" s="2228"/>
      <c r="CP99" s="2226"/>
      <c r="CQ99" s="2227"/>
      <c r="CR99" s="2228"/>
      <c r="CS99" s="2226"/>
      <c r="CT99" s="2227"/>
      <c r="CU99" s="2228"/>
      <c r="CV99" s="2226"/>
      <c r="CW99" s="2227"/>
      <c r="CX99" s="2228"/>
      <c r="CY99" s="2226"/>
      <c r="CZ99" s="2227"/>
      <c r="DA99" s="2228"/>
      <c r="DB99" s="2226"/>
      <c r="DC99" s="2227"/>
      <c r="DD99" s="2228"/>
      <c r="DE99" s="2226"/>
      <c r="DF99" s="2227"/>
      <c r="DG99" s="2228"/>
      <c r="DH99" s="2226"/>
      <c r="DI99" s="2227"/>
      <c r="DJ99" s="2228"/>
      <c r="DK99" s="2226"/>
      <c r="DL99" s="2227"/>
      <c r="DM99" s="2228"/>
      <c r="DN99" s="2226"/>
      <c r="DO99" s="2227"/>
      <c r="DP99" s="2228"/>
      <c r="DQ99" s="2226"/>
      <c r="DR99" s="2227"/>
      <c r="DS99" s="2377"/>
      <c r="DT99" s="1378"/>
      <c r="DU99" s="530"/>
      <c r="DV99" s="530"/>
      <c r="DW99" s="530"/>
      <c r="DX99" s="530"/>
      <c r="DY99" s="530"/>
      <c r="DZ99" s="530"/>
      <c r="EA99" s="800"/>
      <c r="EB99" s="530"/>
      <c r="EC99" s="529" t="s">
        <v>574</v>
      </c>
      <c r="ED99" s="530"/>
      <c r="EE99" s="530"/>
      <c r="EF99" s="530"/>
      <c r="EG99" s="1379" t="s">
        <v>598</v>
      </c>
      <c r="EH99" s="3466" t="s">
        <v>478</v>
      </c>
      <c r="EI99" s="3260"/>
      <c r="EJ99" s="3260"/>
      <c r="EK99" s="3260"/>
      <c r="EL99" s="3260"/>
      <c r="EM99" s="3260"/>
      <c r="EN99" s="3260"/>
      <c r="EO99" s="3260"/>
      <c r="EP99" s="3260"/>
      <c r="EQ99" s="3260"/>
      <c r="ER99" s="3260"/>
      <c r="ES99" s="3260"/>
      <c r="ET99" s="3260"/>
      <c r="EU99" s="3260"/>
      <c r="EV99" s="3260"/>
      <c r="EW99" s="3260"/>
      <c r="EX99" s="3260"/>
      <c r="EY99" s="3260"/>
      <c r="EZ99" s="3260"/>
      <c r="FA99" s="3260"/>
      <c r="FB99" s="3260"/>
      <c r="FC99" s="3260"/>
      <c r="FD99" s="3260"/>
      <c r="FE99" s="2874"/>
      <c r="FF99" s="1380"/>
      <c r="FG99" s="1381"/>
      <c r="FH99" s="1381"/>
      <c r="FI99" s="1381"/>
      <c r="FJ99" s="1381"/>
      <c r="FK99" s="1381"/>
      <c r="FL99" s="1381"/>
      <c r="FM99" s="1381"/>
      <c r="FN99" s="1381"/>
      <c r="FO99" s="1381"/>
      <c r="FP99" s="1381"/>
      <c r="FQ99" s="1382"/>
      <c r="FR99" s="551"/>
      <c r="FS99" s="552"/>
      <c r="FT99" s="552"/>
      <c r="FU99" s="1383" t="s">
        <v>936</v>
      </c>
      <c r="FV99" s="552"/>
      <c r="FW99" s="552"/>
      <c r="FX99" s="552"/>
      <c r="FY99" s="552"/>
      <c r="FZ99" s="552"/>
      <c r="GA99" s="1182"/>
      <c r="GB99" s="554"/>
      <c r="GC99" s="545"/>
      <c r="GD99" s="545"/>
      <c r="GE99" s="545"/>
      <c r="GF99" s="545"/>
      <c r="GG99" s="2231" t="s">
        <v>635</v>
      </c>
      <c r="GH99" s="2231"/>
      <c r="GI99" s="2734" t="s">
        <v>583</v>
      </c>
      <c r="GJ99" s="2735"/>
      <c r="GK99" s="556"/>
      <c r="GL99" s="536"/>
      <c r="GM99" s="535"/>
      <c r="GN99" s="536"/>
      <c r="GO99" s="536"/>
      <c r="GP99" s="535"/>
      <c r="GQ99" s="3389" t="s">
        <v>431</v>
      </c>
      <c r="GR99" s="3390"/>
      <c r="GS99" s="3390"/>
      <c r="GT99" s="3391"/>
      <c r="GU99" s="541"/>
      <c r="GV99" s="538"/>
      <c r="GW99" s="541"/>
      <c r="GX99" s="538"/>
      <c r="GY99" s="554"/>
      <c r="GZ99" s="547"/>
      <c r="HA99" s="536"/>
      <c r="HB99" s="538"/>
      <c r="HC99" s="2826" t="s">
        <v>452</v>
      </c>
      <c r="HD99" s="2827"/>
      <c r="HE99" s="3098"/>
      <c r="HF99" s="2808"/>
      <c r="HG99" s="3975" t="s">
        <v>891</v>
      </c>
      <c r="HH99" s="3012"/>
      <c r="HI99" s="3766" t="s">
        <v>558</v>
      </c>
      <c r="HJ99" s="2727"/>
      <c r="HK99" s="1384" t="s">
        <v>912</v>
      </c>
      <c r="HN99" s="2"/>
      <c r="HO99" s="63" t="s">
        <v>282</v>
      </c>
      <c r="HP99" s="92"/>
      <c r="HT99" s="235" t="s">
        <v>221</v>
      </c>
      <c r="HU99" s="240" t="s">
        <v>221</v>
      </c>
      <c r="HV99" s="11" t="s">
        <v>212</v>
      </c>
      <c r="IC99" s="2"/>
      <c r="ID99" s="2"/>
      <c r="IF99" s="118"/>
      <c r="IG99" s="118"/>
      <c r="IH99" s="118"/>
      <c r="II99" s="118"/>
      <c r="IJ99" s="118"/>
      <c r="IK99" s="118"/>
      <c r="IL99" s="118"/>
      <c r="IM99" s="118"/>
      <c r="IN99" s="118"/>
      <c r="IO99" s="118"/>
      <c r="IP99" s="118"/>
      <c r="IQ99" s="118"/>
      <c r="IR99" s="118"/>
      <c r="IS99" s="118"/>
      <c r="IT99" s="119"/>
      <c r="IU99" s="118"/>
      <c r="IV99" s="118"/>
      <c r="IW99" s="118"/>
      <c r="IX99" s="118"/>
      <c r="IY99" s="118"/>
      <c r="IZ99" s="118"/>
      <c r="JA99" s="118"/>
      <c r="JB99" s="118"/>
      <c r="JC99" s="118"/>
      <c r="JD99" s="118"/>
      <c r="JE99" s="118"/>
      <c r="JF99" s="118"/>
      <c r="JG99" s="118"/>
      <c r="JH99" s="118"/>
      <c r="JI99" s="118"/>
    </row>
    <row r="100" spans="1:269" ht="15" customHeight="1" x14ac:dyDescent="0.3">
      <c r="A100" s="3280"/>
      <c r="B100" s="3231"/>
      <c r="C100" s="81"/>
      <c r="D100" s="74" t="s">
        <v>13</v>
      </c>
      <c r="E100" s="399">
        <f t="array" ref="E100">MAXA(COUNTIF(F100:IX100,F100:IX100))</f>
        <v>1</v>
      </c>
      <c r="F100" s="400"/>
      <c r="G100" s="2028" t="s">
        <v>147</v>
      </c>
      <c r="H100" s="2029"/>
      <c r="I100" s="2029"/>
      <c r="J100" s="2029"/>
      <c r="K100" s="2029"/>
      <c r="L100" s="2029"/>
      <c r="M100" s="2395"/>
      <c r="N100" s="811" t="s">
        <v>108</v>
      </c>
      <c r="O100" s="567"/>
      <c r="P100" s="567"/>
      <c r="Q100" s="565"/>
      <c r="R100" s="564"/>
      <c r="S100" s="565"/>
      <c r="T100" s="647" t="s">
        <v>98</v>
      </c>
      <c r="U100" s="2479" t="s">
        <v>251</v>
      </c>
      <c r="V100" s="2764"/>
      <c r="W100" s="565"/>
      <c r="X100" s="564"/>
      <c r="Y100" s="567"/>
      <c r="Z100" s="568"/>
      <c r="AA100" s="565"/>
      <c r="AB100" s="1345"/>
      <c r="AC100" s="3473" t="s">
        <v>572</v>
      </c>
      <c r="AD100" s="2396"/>
      <c r="AE100" s="1346"/>
      <c r="AF100" s="1346"/>
      <c r="AG100" s="1346"/>
      <c r="AH100" s="1346"/>
      <c r="AI100" s="592"/>
      <c r="AJ100" s="839"/>
      <c r="AK100" s="3944" t="s">
        <v>89</v>
      </c>
      <c r="AL100" s="3182"/>
      <c r="AM100" s="3182"/>
      <c r="AN100" s="3182"/>
      <c r="AO100" s="3182"/>
      <c r="AP100" s="3182"/>
      <c r="AQ100" s="3182"/>
      <c r="AR100" s="3183"/>
      <c r="AS100" s="564"/>
      <c r="AT100" s="573"/>
      <c r="AU100" s="564"/>
      <c r="AV100" s="567"/>
      <c r="AW100" s="568"/>
      <c r="AX100" s="567"/>
      <c r="AY100" s="568"/>
      <c r="AZ100" s="567"/>
      <c r="BA100" s="568"/>
      <c r="BB100" s="567"/>
      <c r="BC100" s="1099"/>
      <c r="BD100" s="1067"/>
      <c r="BE100" s="564"/>
      <c r="BF100" s="573"/>
      <c r="BG100" s="564"/>
      <c r="BH100" s="567"/>
      <c r="BI100" s="799"/>
      <c r="BJ100" s="1060"/>
      <c r="BK100" s="799"/>
      <c r="BL100" s="1356"/>
      <c r="BM100" s="771" t="s">
        <v>97</v>
      </c>
      <c r="BN100" s="568"/>
      <c r="BO100" s="573"/>
      <c r="BP100" s="564"/>
      <c r="BQ100" s="573"/>
      <c r="BR100" s="1385" t="s">
        <v>119</v>
      </c>
      <c r="BS100" s="567"/>
      <c r="BT100" s="1016"/>
      <c r="BU100" s="566"/>
      <c r="BV100" s="543"/>
      <c r="BW100" s="578"/>
      <c r="BX100" s="1884" t="s">
        <v>157</v>
      </c>
      <c r="BY100" s="1885"/>
      <c r="BZ100" s="1886"/>
      <c r="CA100" s="1887"/>
      <c r="CB100" s="1885"/>
      <c r="CC100" s="1886"/>
      <c r="CD100" s="1887"/>
      <c r="CE100" s="1885"/>
      <c r="CF100" s="1886"/>
      <c r="CG100" s="1887"/>
      <c r="CH100" s="1885"/>
      <c r="CI100" s="1886"/>
      <c r="CJ100" s="1887"/>
      <c r="CK100" s="1885"/>
      <c r="CL100" s="1886"/>
      <c r="CM100" s="1887"/>
      <c r="CN100" s="1885"/>
      <c r="CO100" s="1886"/>
      <c r="CP100" s="1887"/>
      <c r="CQ100" s="1885"/>
      <c r="CR100" s="1886"/>
      <c r="CS100" s="1887"/>
      <c r="CT100" s="1885"/>
      <c r="CU100" s="1886"/>
      <c r="CV100" s="1887"/>
      <c r="CW100" s="1885"/>
      <c r="CX100" s="1886"/>
      <c r="CY100" s="1887"/>
      <c r="CZ100" s="1885"/>
      <c r="DA100" s="1886"/>
      <c r="DB100" s="1887"/>
      <c r="DC100" s="1885"/>
      <c r="DD100" s="1886"/>
      <c r="DE100" s="1887"/>
      <c r="DF100" s="1885"/>
      <c r="DG100" s="1886"/>
      <c r="DH100" s="1887"/>
      <c r="DI100" s="1885"/>
      <c r="DJ100" s="1886"/>
      <c r="DK100" s="1887"/>
      <c r="DL100" s="1885"/>
      <c r="DM100" s="1886"/>
      <c r="DN100" s="1887"/>
      <c r="DO100" s="1885"/>
      <c r="DP100" s="1886"/>
      <c r="DQ100" s="1887"/>
      <c r="DR100" s="1885"/>
      <c r="DS100" s="1888"/>
      <c r="DT100" s="1357"/>
      <c r="DU100" s="543"/>
      <c r="DV100" s="543"/>
      <c r="DW100" s="543"/>
      <c r="DX100" s="543"/>
      <c r="DY100" s="543"/>
      <c r="DZ100" s="543"/>
      <c r="EA100" s="763"/>
      <c r="EB100" s="543"/>
      <c r="EC100" s="562" t="s">
        <v>402</v>
      </c>
      <c r="ED100" s="543"/>
      <c r="EE100" s="543"/>
      <c r="EF100" s="543"/>
      <c r="EG100" s="1348" t="s">
        <v>45</v>
      </c>
      <c r="EH100" s="3775" t="s">
        <v>34</v>
      </c>
      <c r="EI100" s="3553"/>
      <c r="EJ100" s="3553"/>
      <c r="EK100" s="3553"/>
      <c r="EL100" s="3553"/>
      <c r="EM100" s="3553"/>
      <c r="EN100" s="3553"/>
      <c r="EO100" s="3553"/>
      <c r="EP100" s="3553"/>
      <c r="EQ100" s="3553"/>
      <c r="ER100" s="3553"/>
      <c r="ES100" s="3553"/>
      <c r="ET100" s="3553"/>
      <c r="EU100" s="3553"/>
      <c r="EV100" s="3553"/>
      <c r="EW100" s="3553"/>
      <c r="EX100" s="3553"/>
      <c r="EY100" s="3553"/>
      <c r="EZ100" s="3553"/>
      <c r="FA100" s="3553"/>
      <c r="FB100" s="3553"/>
      <c r="FC100" s="3553"/>
      <c r="FD100" s="3553"/>
      <c r="FE100" s="2733"/>
      <c r="FF100" s="1349"/>
      <c r="FG100" s="1350"/>
      <c r="FH100" s="1350"/>
      <c r="FI100" s="1350"/>
      <c r="FJ100" s="1350"/>
      <c r="FK100" s="1350"/>
      <c r="FL100" s="1350"/>
      <c r="FM100" s="1350"/>
      <c r="FN100" s="1350"/>
      <c r="FO100" s="1350"/>
      <c r="FP100" s="1350"/>
      <c r="FQ100" s="1351"/>
      <c r="FR100" s="591"/>
      <c r="FS100" s="592"/>
      <c r="FT100" s="592"/>
      <c r="FU100" s="1352" t="s">
        <v>53</v>
      </c>
      <c r="FV100" s="592"/>
      <c r="FW100" s="592"/>
      <c r="FX100" s="592"/>
      <c r="FY100" s="592"/>
      <c r="FZ100" s="592"/>
      <c r="GA100" s="1148"/>
      <c r="GB100" s="594"/>
      <c r="GC100" s="585"/>
      <c r="GD100" s="585"/>
      <c r="GE100" s="585"/>
      <c r="GF100" s="585"/>
      <c r="GG100" s="2200" t="s">
        <v>295</v>
      </c>
      <c r="GH100" s="2200"/>
      <c r="GI100" s="3436" t="s">
        <v>311</v>
      </c>
      <c r="GJ100" s="3437"/>
      <c r="GK100" s="596"/>
      <c r="GL100" s="568"/>
      <c r="GM100" s="567"/>
      <c r="GN100" s="568"/>
      <c r="GO100" s="568"/>
      <c r="GP100" s="567"/>
      <c r="GQ100" s="778"/>
      <c r="GR100" s="779"/>
      <c r="GS100" s="779"/>
      <c r="GT100" s="780"/>
      <c r="GU100" s="582"/>
      <c r="GV100" s="573"/>
      <c r="GW100" s="582"/>
      <c r="GX100" s="573"/>
      <c r="GY100" s="594"/>
      <c r="GZ100" s="587"/>
      <c r="HA100" s="568"/>
      <c r="HB100" s="573"/>
      <c r="HC100" s="2765" t="s">
        <v>140</v>
      </c>
      <c r="HD100" s="2766"/>
      <c r="HE100" s="2767"/>
      <c r="HF100" s="2768"/>
      <c r="HG100" s="3971" t="s">
        <v>464</v>
      </c>
      <c r="HH100" s="3014"/>
      <c r="HI100" s="3426" t="s">
        <v>502</v>
      </c>
      <c r="HJ100" s="2647"/>
      <c r="HK100" s="1355" t="s">
        <v>133</v>
      </c>
      <c r="HN100" s="2"/>
      <c r="HT100" s="235" t="s">
        <v>154</v>
      </c>
      <c r="HU100" s="240" t="s">
        <v>52</v>
      </c>
      <c r="HV100" s="246" t="s">
        <v>321</v>
      </c>
      <c r="IC100" s="2"/>
      <c r="ID100" s="2"/>
      <c r="IF100" s="118"/>
      <c r="IG100" s="118"/>
      <c r="IH100" s="118"/>
      <c r="II100" s="118"/>
      <c r="IJ100" s="118"/>
      <c r="IK100" s="118"/>
      <c r="IL100" s="118"/>
      <c r="IM100" s="118"/>
      <c r="IN100" s="118"/>
      <c r="IO100" s="118"/>
      <c r="IP100" s="118"/>
      <c r="IQ100" s="118"/>
      <c r="IR100" s="118"/>
      <c r="IS100" s="118"/>
      <c r="IT100" s="119"/>
      <c r="IU100" s="118"/>
      <c r="IV100" s="118"/>
      <c r="IW100" s="118"/>
      <c r="IX100" s="118"/>
      <c r="IY100" s="118"/>
      <c r="IZ100" s="118"/>
      <c r="JA100" s="118"/>
      <c r="JB100" s="118"/>
      <c r="JC100" s="118"/>
      <c r="JD100" s="118"/>
      <c r="JE100" s="118"/>
      <c r="JF100" s="118"/>
      <c r="JG100" s="118"/>
      <c r="JH100" s="118"/>
      <c r="JI100" s="118"/>
    </row>
    <row r="101" spans="1:269" s="12" customFormat="1" ht="15" customHeight="1" thickBot="1" x14ac:dyDescent="0.35">
      <c r="A101" s="3280"/>
      <c r="B101" s="173">
        <v>0.39583333333333331</v>
      </c>
      <c r="C101" s="82" t="s">
        <v>241</v>
      </c>
      <c r="D101" s="83" t="s">
        <v>14</v>
      </c>
      <c r="E101" s="401">
        <f t="array" ref="E101">MAXA(COUNTIF(F101:IX101,F101:IX101))</f>
        <v>1</v>
      </c>
      <c r="F101" s="402"/>
      <c r="G101" s="3229">
        <v>209</v>
      </c>
      <c r="H101" s="2328"/>
      <c r="I101" s="2328"/>
      <c r="J101" s="2328"/>
      <c r="K101" s="2328"/>
      <c r="L101" s="2328"/>
      <c r="M101" s="2453"/>
      <c r="N101" s="822" t="s">
        <v>232</v>
      </c>
      <c r="O101" s="659"/>
      <c r="P101" s="659"/>
      <c r="Q101" s="656"/>
      <c r="R101" s="655"/>
      <c r="S101" s="656"/>
      <c r="T101" s="651" t="s">
        <v>765</v>
      </c>
      <c r="U101" s="2915">
        <v>612</v>
      </c>
      <c r="V101" s="3383"/>
      <c r="W101" s="656"/>
      <c r="X101" s="655"/>
      <c r="Y101" s="659"/>
      <c r="Z101" s="660"/>
      <c r="AA101" s="656"/>
      <c r="AB101" s="1386"/>
      <c r="AC101" s="3474">
        <v>309</v>
      </c>
      <c r="AD101" s="2397"/>
      <c r="AE101" s="1387"/>
      <c r="AF101" s="1387"/>
      <c r="AG101" s="1387"/>
      <c r="AH101" s="1387"/>
      <c r="AI101" s="682"/>
      <c r="AJ101" s="890"/>
      <c r="AK101" s="3808" t="s">
        <v>162</v>
      </c>
      <c r="AL101" s="3808"/>
      <c r="AM101" s="3808"/>
      <c r="AN101" s="3808"/>
      <c r="AO101" s="3808"/>
      <c r="AP101" s="3808"/>
      <c r="AQ101" s="3808"/>
      <c r="AR101" s="3943"/>
      <c r="AS101" s="655"/>
      <c r="AT101" s="664"/>
      <c r="AU101" s="655"/>
      <c r="AV101" s="659"/>
      <c r="AW101" s="660"/>
      <c r="AX101" s="659"/>
      <c r="AY101" s="660"/>
      <c r="AZ101" s="659"/>
      <c r="BA101" s="660"/>
      <c r="BB101" s="659"/>
      <c r="BC101" s="1113"/>
      <c r="BD101" s="1114"/>
      <c r="BE101" s="655"/>
      <c r="BF101" s="665"/>
      <c r="BG101" s="655"/>
      <c r="BH101" s="659"/>
      <c r="BI101" s="818"/>
      <c r="BJ101" s="947"/>
      <c r="BK101" s="1318"/>
      <c r="BL101" s="2073" t="s">
        <v>987</v>
      </c>
      <c r="BM101" s="2074"/>
      <c r="BN101" s="660"/>
      <c r="BO101" s="665"/>
      <c r="BP101" s="655"/>
      <c r="BQ101" s="665"/>
      <c r="BR101" s="1388" t="s">
        <v>271</v>
      </c>
      <c r="BS101" s="659"/>
      <c r="BT101" s="665"/>
      <c r="BU101" s="657"/>
      <c r="BV101" s="653"/>
      <c r="BW101" s="666"/>
      <c r="BX101" s="1969" t="s">
        <v>223</v>
      </c>
      <c r="BY101" s="1910"/>
      <c r="BZ101" s="1911"/>
      <c r="CA101" s="1909"/>
      <c r="CB101" s="1910"/>
      <c r="CC101" s="1911"/>
      <c r="CD101" s="1909"/>
      <c r="CE101" s="1910"/>
      <c r="CF101" s="1911"/>
      <c r="CG101" s="1909"/>
      <c r="CH101" s="1910"/>
      <c r="CI101" s="1911"/>
      <c r="CJ101" s="1909"/>
      <c r="CK101" s="1910"/>
      <c r="CL101" s="1911"/>
      <c r="CM101" s="1909"/>
      <c r="CN101" s="1910"/>
      <c r="CO101" s="1911"/>
      <c r="CP101" s="1909"/>
      <c r="CQ101" s="1910"/>
      <c r="CR101" s="1911"/>
      <c r="CS101" s="1909"/>
      <c r="CT101" s="1910"/>
      <c r="CU101" s="1911"/>
      <c r="CV101" s="1909"/>
      <c r="CW101" s="1910"/>
      <c r="CX101" s="1911"/>
      <c r="CY101" s="1909"/>
      <c r="CZ101" s="1910"/>
      <c r="DA101" s="1911"/>
      <c r="DB101" s="1909"/>
      <c r="DC101" s="1910"/>
      <c r="DD101" s="1911"/>
      <c r="DE101" s="1909"/>
      <c r="DF101" s="1910"/>
      <c r="DG101" s="1911"/>
      <c r="DH101" s="1909"/>
      <c r="DI101" s="1910"/>
      <c r="DJ101" s="1911"/>
      <c r="DK101" s="1909"/>
      <c r="DL101" s="1910"/>
      <c r="DM101" s="1911"/>
      <c r="DN101" s="1909"/>
      <c r="DO101" s="1910"/>
      <c r="DP101" s="1911"/>
      <c r="DQ101" s="1909"/>
      <c r="DR101" s="1910"/>
      <c r="DS101" s="2378"/>
      <c r="DT101" s="1389"/>
      <c r="DU101" s="653"/>
      <c r="DV101" s="653"/>
      <c r="DW101" s="653"/>
      <c r="DX101" s="653"/>
      <c r="DY101" s="653"/>
      <c r="DZ101" s="653"/>
      <c r="EA101" s="819"/>
      <c r="EB101" s="653"/>
      <c r="EC101" s="652" t="s">
        <v>345</v>
      </c>
      <c r="ED101" s="653"/>
      <c r="EE101" s="653"/>
      <c r="EF101" s="653"/>
      <c r="EG101" s="1390">
        <v>109</v>
      </c>
      <c r="EH101" s="3446" t="s">
        <v>9</v>
      </c>
      <c r="EI101" s="3263"/>
      <c r="EJ101" s="3263"/>
      <c r="EK101" s="3263"/>
      <c r="EL101" s="3263"/>
      <c r="EM101" s="3263"/>
      <c r="EN101" s="3263"/>
      <c r="EO101" s="3263"/>
      <c r="EP101" s="3263"/>
      <c r="EQ101" s="3263"/>
      <c r="ER101" s="3263"/>
      <c r="ES101" s="3263"/>
      <c r="ET101" s="3263"/>
      <c r="EU101" s="3263"/>
      <c r="EV101" s="3263"/>
      <c r="EW101" s="3263"/>
      <c r="EX101" s="3263"/>
      <c r="EY101" s="3263"/>
      <c r="EZ101" s="3263"/>
      <c r="FA101" s="3263"/>
      <c r="FB101" s="3263"/>
      <c r="FC101" s="3263"/>
      <c r="FD101" s="3263"/>
      <c r="FE101" s="2865"/>
      <c r="FF101" s="1391"/>
      <c r="FG101" s="1392"/>
      <c r="FH101" s="1392"/>
      <c r="FI101" s="1392"/>
      <c r="FJ101" s="1392"/>
      <c r="FK101" s="1392"/>
      <c r="FL101" s="1392"/>
      <c r="FM101" s="1392"/>
      <c r="FN101" s="1392"/>
      <c r="FO101" s="1392"/>
      <c r="FP101" s="1392"/>
      <c r="FQ101" s="1393"/>
      <c r="FR101" s="681"/>
      <c r="FS101" s="682"/>
      <c r="FT101" s="682"/>
      <c r="FU101" s="1394" t="s">
        <v>348</v>
      </c>
      <c r="FV101" s="682"/>
      <c r="FW101" s="682"/>
      <c r="FX101" s="682"/>
      <c r="FY101" s="682"/>
      <c r="FZ101" s="682"/>
      <c r="GA101" s="1194"/>
      <c r="GB101" s="672"/>
      <c r="GC101" s="673"/>
      <c r="GD101" s="673"/>
      <c r="GE101" s="673"/>
      <c r="GF101" s="673"/>
      <c r="GG101" s="2203" t="s">
        <v>171</v>
      </c>
      <c r="GH101" s="2203"/>
      <c r="GI101" s="3438">
        <v>119</v>
      </c>
      <c r="GJ101" s="3439"/>
      <c r="GK101" s="685"/>
      <c r="GL101" s="660"/>
      <c r="GM101" s="659"/>
      <c r="GN101" s="660"/>
      <c r="GO101" s="660"/>
      <c r="GP101" s="659"/>
      <c r="GQ101" s="833">
        <v>325</v>
      </c>
      <c r="GR101" s="834">
        <v>326</v>
      </c>
      <c r="GS101" s="834"/>
      <c r="GT101" s="835"/>
      <c r="GU101" s="670"/>
      <c r="GV101" s="665"/>
      <c r="GW101" s="670"/>
      <c r="GX101" s="665"/>
      <c r="GY101" s="672"/>
      <c r="GZ101" s="676"/>
      <c r="HA101" s="660"/>
      <c r="HB101" s="665"/>
      <c r="HC101" s="2784">
        <v>17</v>
      </c>
      <c r="HD101" s="2785"/>
      <c r="HE101" s="3099"/>
      <c r="HF101" s="2787"/>
      <c r="HG101" s="4028">
        <v>210</v>
      </c>
      <c r="HH101" s="3016"/>
      <c r="HI101" s="1395">
        <v>719</v>
      </c>
      <c r="HJ101" s="1396">
        <v>117</v>
      </c>
      <c r="HK101" s="1397">
        <v>742</v>
      </c>
      <c r="HL101" s="46"/>
      <c r="HM101" s="17"/>
      <c r="HO101" s="63" t="s">
        <v>15</v>
      </c>
      <c r="HP101" s="92">
        <v>218</v>
      </c>
      <c r="HQ101" s="63">
        <v>211</v>
      </c>
      <c r="HR101" s="64">
        <v>217</v>
      </c>
      <c r="HS101" s="17"/>
      <c r="HT101" s="236"/>
      <c r="HU101" s="241" t="s">
        <v>346</v>
      </c>
      <c r="HV101" s="246" t="s">
        <v>344</v>
      </c>
      <c r="HW101" s="11"/>
      <c r="HX101" s="11"/>
      <c r="HY101" s="191"/>
      <c r="HZ101" s="191"/>
      <c r="IA101" s="191"/>
      <c r="IB101" s="191"/>
      <c r="IF101" s="118"/>
      <c r="IG101" s="118"/>
      <c r="IH101" s="118"/>
      <c r="II101" s="118"/>
      <c r="IJ101" s="118"/>
      <c r="IK101" s="118"/>
      <c r="IL101" s="118"/>
      <c r="IM101" s="118"/>
      <c r="IN101" s="118"/>
      <c r="IO101" s="118"/>
      <c r="IP101" s="118"/>
      <c r="IQ101" s="118"/>
      <c r="IR101" s="118"/>
      <c r="IS101" s="118"/>
      <c r="IT101" s="119"/>
      <c r="IU101" s="118"/>
      <c r="IV101" s="118"/>
      <c r="IW101" s="118"/>
      <c r="IX101" s="118"/>
      <c r="IY101" s="118"/>
      <c r="IZ101" s="118"/>
      <c r="JA101" s="118"/>
      <c r="JB101" s="118"/>
      <c r="JC101" s="118"/>
      <c r="JD101" s="118"/>
      <c r="JE101" s="118"/>
      <c r="JF101" s="118"/>
      <c r="JG101" s="118"/>
      <c r="JH101" s="118"/>
      <c r="JI101" s="118"/>
    </row>
    <row r="102" spans="1:269" ht="15" customHeight="1" thickTop="1" x14ac:dyDescent="0.3">
      <c r="A102" s="3280"/>
      <c r="B102" s="9">
        <v>0.40625</v>
      </c>
      <c r="C102" s="76" t="s">
        <v>242</v>
      </c>
      <c r="D102" s="75" t="s">
        <v>12</v>
      </c>
      <c r="E102" s="395"/>
      <c r="F102" s="396"/>
      <c r="G102" s="3253" t="s">
        <v>490</v>
      </c>
      <c r="H102" s="3254"/>
      <c r="I102" s="3254"/>
      <c r="J102" s="3254"/>
      <c r="K102" s="3254"/>
      <c r="L102" s="3254"/>
      <c r="M102" s="3255"/>
      <c r="N102" s="3582" t="s">
        <v>535</v>
      </c>
      <c r="O102" s="4183"/>
      <c r="P102" s="4183"/>
      <c r="Q102" s="4184"/>
      <c r="R102" s="532"/>
      <c r="S102" s="533"/>
      <c r="T102" s="1398" t="s">
        <v>775</v>
      </c>
      <c r="U102" s="539"/>
      <c r="V102" s="535"/>
      <c r="W102" s="1399" t="s">
        <v>776</v>
      </c>
      <c r="X102" s="4191" t="s">
        <v>751</v>
      </c>
      <c r="Y102" s="2371"/>
      <c r="Z102" s="2372"/>
      <c r="AA102" s="3006"/>
      <c r="AB102" s="1345"/>
      <c r="AC102" s="908"/>
      <c r="AD102" s="592"/>
      <c r="AE102" s="2396" t="s">
        <v>573</v>
      </c>
      <c r="AF102" s="2396"/>
      <c r="AG102" s="592"/>
      <c r="AH102" s="1400" t="s">
        <v>570</v>
      </c>
      <c r="AI102" s="1938" t="s">
        <v>796</v>
      </c>
      <c r="AJ102" s="3748"/>
      <c r="AK102" s="3941" t="s">
        <v>529</v>
      </c>
      <c r="AL102" s="3941"/>
      <c r="AM102" s="3941"/>
      <c r="AN102" s="3941"/>
      <c r="AO102" s="3941"/>
      <c r="AP102" s="3941"/>
      <c r="AQ102" s="3941"/>
      <c r="AR102" s="3942"/>
      <c r="AS102" s="534"/>
      <c r="AT102" s="573"/>
      <c r="AU102" s="3804" t="s">
        <v>779</v>
      </c>
      <c r="AV102" s="2493"/>
      <c r="AW102" s="536"/>
      <c r="AX102" s="535"/>
      <c r="AY102" s="3753" t="s">
        <v>843</v>
      </c>
      <c r="AZ102" s="3618"/>
      <c r="BA102" s="2414" t="s">
        <v>866</v>
      </c>
      <c r="BB102" s="2141"/>
      <c r="BC102" s="1124"/>
      <c r="BD102" s="910"/>
      <c r="BE102" s="532"/>
      <c r="BF102" s="538"/>
      <c r="BG102" s="564"/>
      <c r="BH102" s="567"/>
      <c r="BI102" s="727" t="s">
        <v>487</v>
      </c>
      <c r="BJ102" s="2544" t="s">
        <v>996</v>
      </c>
      <c r="BK102" s="2545"/>
      <c r="BL102" s="1354"/>
      <c r="BM102" s="1291"/>
      <c r="BN102" s="2917" t="s">
        <v>512</v>
      </c>
      <c r="BO102" s="2918"/>
      <c r="BP102" s="564"/>
      <c r="BQ102" s="573"/>
      <c r="BR102" s="534"/>
      <c r="BS102" s="535"/>
      <c r="BT102" s="1401" t="s">
        <v>836</v>
      </c>
      <c r="BU102" s="534"/>
      <c r="BV102" s="530"/>
      <c r="BW102" s="540"/>
      <c r="BX102" s="2900" t="s">
        <v>429</v>
      </c>
      <c r="BY102" s="2901"/>
      <c r="BZ102" s="2902"/>
      <c r="CA102" s="4138"/>
      <c r="CB102" s="4139"/>
      <c r="CC102" s="4140"/>
      <c r="CD102" s="2903"/>
      <c r="CE102" s="2901"/>
      <c r="CF102" s="2902"/>
      <c r="CG102" s="2903"/>
      <c r="CH102" s="2901"/>
      <c r="CI102" s="2902"/>
      <c r="CJ102" s="2903"/>
      <c r="CK102" s="2901"/>
      <c r="CL102" s="2902"/>
      <c r="CM102" s="2903"/>
      <c r="CN102" s="2901"/>
      <c r="CO102" s="2902"/>
      <c r="CP102" s="2903"/>
      <c r="CQ102" s="2901"/>
      <c r="CR102" s="2902"/>
      <c r="CS102" s="2903"/>
      <c r="CT102" s="2901"/>
      <c r="CU102" s="2902"/>
      <c r="CV102" s="2903"/>
      <c r="CW102" s="2901"/>
      <c r="CX102" s="2902"/>
      <c r="CY102" s="4138"/>
      <c r="CZ102" s="4139"/>
      <c r="DA102" s="4140"/>
      <c r="DB102" s="2903"/>
      <c r="DC102" s="2901"/>
      <c r="DD102" s="2902"/>
      <c r="DE102" s="2903"/>
      <c r="DF102" s="2901"/>
      <c r="DG102" s="2902"/>
      <c r="DH102" s="2903"/>
      <c r="DI102" s="2901"/>
      <c r="DJ102" s="2902"/>
      <c r="DK102" s="2903"/>
      <c r="DL102" s="2901"/>
      <c r="DM102" s="2902"/>
      <c r="DN102" s="2903"/>
      <c r="DO102" s="2901"/>
      <c r="DP102" s="2902"/>
      <c r="DQ102" s="2903"/>
      <c r="DR102" s="2901"/>
      <c r="DS102" s="2904"/>
      <c r="DT102" s="3447" t="s">
        <v>433</v>
      </c>
      <c r="DU102" s="2499"/>
      <c r="DV102" s="2499"/>
      <c r="DW102" s="2499"/>
      <c r="DX102" s="2499"/>
      <c r="DY102" s="2499"/>
      <c r="DZ102" s="2499"/>
      <c r="EA102" s="2499"/>
      <c r="EB102" s="2499"/>
      <c r="EC102" s="2499"/>
      <c r="ED102" s="2499"/>
      <c r="EE102" s="2499"/>
      <c r="EF102" s="2499"/>
      <c r="EG102" s="3448"/>
      <c r="EH102" s="2799" t="s">
        <v>479</v>
      </c>
      <c r="EI102" s="3500"/>
      <c r="EJ102" s="3500"/>
      <c r="EK102" s="3500"/>
      <c r="EL102" s="3500"/>
      <c r="EM102" s="3500"/>
      <c r="EN102" s="3500"/>
      <c r="EO102" s="3500"/>
      <c r="EP102" s="3500"/>
      <c r="EQ102" s="3500"/>
      <c r="ER102" s="3500"/>
      <c r="ES102" s="3500"/>
      <c r="ET102" s="3500"/>
      <c r="EU102" s="3500"/>
      <c r="EV102" s="3500"/>
      <c r="EW102" s="3500"/>
      <c r="EX102" s="3500"/>
      <c r="EY102" s="3500"/>
      <c r="EZ102" s="3500"/>
      <c r="FA102" s="3500"/>
      <c r="FB102" s="3500"/>
      <c r="FC102" s="3500"/>
      <c r="FD102" s="3500"/>
      <c r="FE102" s="2800"/>
      <c r="FF102" s="1402"/>
      <c r="FG102" s="1403"/>
      <c r="FH102" s="1403"/>
      <c r="FI102" s="1403"/>
      <c r="FJ102" s="1403"/>
      <c r="FK102" s="1403"/>
      <c r="FL102" s="1403"/>
      <c r="FM102" s="1403"/>
      <c r="FN102" s="1403"/>
      <c r="FO102" s="1403"/>
      <c r="FP102" s="1403"/>
      <c r="FQ102" s="1404"/>
      <c r="FR102" s="591"/>
      <c r="FS102" s="1405" t="s">
        <v>936</v>
      </c>
      <c r="FT102" s="2063" t="s">
        <v>512</v>
      </c>
      <c r="FU102" s="2169"/>
      <c r="FV102" s="592"/>
      <c r="FW102" s="592"/>
      <c r="FX102" s="592"/>
      <c r="FY102" s="592"/>
      <c r="FZ102" s="592"/>
      <c r="GA102" s="1148"/>
      <c r="GB102" s="2682" t="s">
        <v>611</v>
      </c>
      <c r="GC102" s="2683"/>
      <c r="GD102" s="1406" t="s">
        <v>619</v>
      </c>
      <c r="GE102" s="1407" t="s">
        <v>618</v>
      </c>
      <c r="GF102" s="696"/>
      <c r="GG102" s="2257" t="s">
        <v>636</v>
      </c>
      <c r="GH102" s="2231"/>
      <c r="GI102" s="4065" t="s">
        <v>584</v>
      </c>
      <c r="GJ102" s="4066"/>
      <c r="GK102" s="1408"/>
      <c r="GL102" s="1409"/>
      <c r="GM102" s="1276"/>
      <c r="GN102" s="2362" t="s">
        <v>669</v>
      </c>
      <c r="GO102" s="2362"/>
      <c r="GP102" s="2363"/>
      <c r="GQ102" s="4018" t="s">
        <v>696</v>
      </c>
      <c r="GR102" s="4019"/>
      <c r="GS102" s="4019"/>
      <c r="GT102" s="4020"/>
      <c r="GU102" s="582"/>
      <c r="GV102" s="573"/>
      <c r="GW102" s="582"/>
      <c r="GX102" s="573"/>
      <c r="GY102" s="594"/>
      <c r="GZ102" s="587"/>
      <c r="HA102" s="568"/>
      <c r="HB102" s="568"/>
      <c r="HC102" s="3999" t="s">
        <v>823</v>
      </c>
      <c r="HD102" s="3228"/>
      <c r="HE102" s="3227"/>
      <c r="HF102" s="3835"/>
      <c r="HG102" s="551"/>
      <c r="HH102" s="810" t="s">
        <v>574</v>
      </c>
      <c r="HI102" s="551"/>
      <c r="HJ102" s="1410" t="s">
        <v>784</v>
      </c>
      <c r="HK102" s="600"/>
      <c r="HN102" s="2"/>
      <c r="HO102" s="63" t="s">
        <v>282</v>
      </c>
      <c r="HP102" s="92"/>
      <c r="HT102" s="254" t="s">
        <v>527</v>
      </c>
      <c r="HU102" s="240" t="s">
        <v>221</v>
      </c>
      <c r="HV102" s="11" t="s">
        <v>212</v>
      </c>
      <c r="IA102" s="267" t="s">
        <v>999</v>
      </c>
      <c r="IF102" s="118"/>
      <c r="IG102" s="118"/>
      <c r="IH102" s="118"/>
      <c r="II102" s="118"/>
      <c r="IJ102" s="118"/>
      <c r="IK102" s="118"/>
      <c r="IL102" s="118"/>
      <c r="IM102" s="118"/>
      <c r="IN102" s="118"/>
      <c r="IO102" s="118"/>
      <c r="IP102" s="118"/>
      <c r="IQ102" s="118"/>
      <c r="IR102" s="118"/>
      <c r="IS102" s="118"/>
      <c r="IT102" s="119"/>
      <c r="IU102" s="118"/>
      <c r="IV102" s="118"/>
      <c r="IW102" s="118"/>
      <c r="IX102" s="118"/>
      <c r="IY102" s="118"/>
      <c r="IZ102" s="118"/>
      <c r="JA102" s="118"/>
      <c r="JB102" s="118"/>
      <c r="JC102" s="118"/>
      <c r="JD102" s="118"/>
      <c r="JE102" s="118"/>
      <c r="JF102" s="118"/>
      <c r="JG102" s="118"/>
      <c r="JH102" s="118"/>
      <c r="JI102" s="118"/>
    </row>
    <row r="103" spans="1:269" ht="15" customHeight="1" x14ac:dyDescent="0.3">
      <c r="A103" s="3280"/>
      <c r="B103" s="3230">
        <v>2</v>
      </c>
      <c r="C103" s="76"/>
      <c r="D103" s="77" t="s">
        <v>13</v>
      </c>
      <c r="E103" s="395">
        <f t="array" ref="E103">MAXA(COUNTIF(F103:IX103,F103:IX103))</f>
        <v>1</v>
      </c>
      <c r="F103" s="396"/>
      <c r="G103" s="3238" t="s">
        <v>73</v>
      </c>
      <c r="H103" s="3239"/>
      <c r="I103" s="3239"/>
      <c r="J103" s="3239"/>
      <c r="K103" s="3239"/>
      <c r="L103" s="3239"/>
      <c r="M103" s="3240"/>
      <c r="N103" s="3683" t="s">
        <v>536</v>
      </c>
      <c r="O103" s="4185"/>
      <c r="P103" s="4185"/>
      <c r="Q103" s="3682"/>
      <c r="R103" s="564"/>
      <c r="S103" s="565"/>
      <c r="T103" s="1411" t="s">
        <v>91</v>
      </c>
      <c r="U103" s="574"/>
      <c r="V103" s="567"/>
      <c r="W103" s="1412" t="s">
        <v>251</v>
      </c>
      <c r="X103" s="3511" t="s">
        <v>103</v>
      </c>
      <c r="Y103" s="2371"/>
      <c r="Z103" s="2372"/>
      <c r="AA103" s="3006"/>
      <c r="AB103" s="1345"/>
      <c r="AC103" s="908"/>
      <c r="AD103" s="592"/>
      <c r="AE103" s="2396" t="s">
        <v>572</v>
      </c>
      <c r="AF103" s="2396"/>
      <c r="AG103" s="592"/>
      <c r="AH103" s="1400" t="s">
        <v>571</v>
      </c>
      <c r="AI103" s="1938" t="s">
        <v>98</v>
      </c>
      <c r="AJ103" s="3748"/>
      <c r="AK103" s="3934" t="s">
        <v>92</v>
      </c>
      <c r="AL103" s="3935"/>
      <c r="AM103" s="3935"/>
      <c r="AN103" s="3935"/>
      <c r="AO103" s="3935"/>
      <c r="AP103" s="3935"/>
      <c r="AQ103" s="3935"/>
      <c r="AR103" s="3936"/>
      <c r="AS103" s="566"/>
      <c r="AT103" s="573"/>
      <c r="AU103" s="3181" t="s">
        <v>99</v>
      </c>
      <c r="AV103" s="2409"/>
      <c r="AW103" s="568"/>
      <c r="AX103" s="567"/>
      <c r="AY103" s="3772" t="s">
        <v>121</v>
      </c>
      <c r="AZ103" s="3619"/>
      <c r="BA103" s="2416" t="s">
        <v>119</v>
      </c>
      <c r="BB103" s="2386"/>
      <c r="BC103" s="1066"/>
      <c r="BD103" s="1067"/>
      <c r="BE103" s="564"/>
      <c r="BF103" s="573"/>
      <c r="BG103" s="564"/>
      <c r="BH103" s="567"/>
      <c r="BI103" s="736" t="s">
        <v>105</v>
      </c>
      <c r="BJ103" s="1356"/>
      <c r="BK103" s="771" t="s">
        <v>97</v>
      </c>
      <c r="BL103" s="1280"/>
      <c r="BM103" s="799"/>
      <c r="BN103" s="2479" t="s">
        <v>89</v>
      </c>
      <c r="BO103" s="2480"/>
      <c r="BP103" s="564"/>
      <c r="BQ103" s="573"/>
      <c r="BR103" s="566"/>
      <c r="BS103" s="567"/>
      <c r="BT103" s="1413" t="s">
        <v>116</v>
      </c>
      <c r="BU103" s="566"/>
      <c r="BV103" s="543"/>
      <c r="BW103" s="578"/>
      <c r="BX103" s="2900" t="s">
        <v>277</v>
      </c>
      <c r="BY103" s="2901"/>
      <c r="BZ103" s="2902"/>
      <c r="CA103" s="2903"/>
      <c r="CB103" s="2901"/>
      <c r="CC103" s="2902"/>
      <c r="CD103" s="2903"/>
      <c r="CE103" s="2901"/>
      <c r="CF103" s="2902"/>
      <c r="CG103" s="2903"/>
      <c r="CH103" s="2901"/>
      <c r="CI103" s="2902"/>
      <c r="CJ103" s="2903"/>
      <c r="CK103" s="2901"/>
      <c r="CL103" s="2902"/>
      <c r="CM103" s="2903"/>
      <c r="CN103" s="2901"/>
      <c r="CO103" s="2902"/>
      <c r="CP103" s="2903"/>
      <c r="CQ103" s="2901"/>
      <c r="CR103" s="2902"/>
      <c r="CS103" s="2903"/>
      <c r="CT103" s="2901"/>
      <c r="CU103" s="2902"/>
      <c r="CV103" s="2903"/>
      <c r="CW103" s="2901"/>
      <c r="CX103" s="2902"/>
      <c r="CY103" s="2903"/>
      <c r="CZ103" s="2901"/>
      <c r="DA103" s="2902"/>
      <c r="DB103" s="2903"/>
      <c r="DC103" s="2901"/>
      <c r="DD103" s="2902"/>
      <c r="DE103" s="2903"/>
      <c r="DF103" s="2901"/>
      <c r="DG103" s="2902"/>
      <c r="DH103" s="2903"/>
      <c r="DI103" s="2901"/>
      <c r="DJ103" s="2902"/>
      <c r="DK103" s="2903"/>
      <c r="DL103" s="2901"/>
      <c r="DM103" s="2902"/>
      <c r="DN103" s="2903"/>
      <c r="DO103" s="2901"/>
      <c r="DP103" s="2902"/>
      <c r="DQ103" s="2903"/>
      <c r="DR103" s="2901"/>
      <c r="DS103" s="2904"/>
      <c r="DT103" s="3426"/>
      <c r="DU103" s="2939"/>
      <c r="DV103" s="2939"/>
      <c r="DW103" s="2939"/>
      <c r="DX103" s="2939"/>
      <c r="DY103" s="2939"/>
      <c r="DZ103" s="2939"/>
      <c r="EA103" s="2939"/>
      <c r="EB103" s="2939"/>
      <c r="EC103" s="2939"/>
      <c r="ED103" s="2939"/>
      <c r="EE103" s="2939"/>
      <c r="EF103" s="2939"/>
      <c r="EG103" s="2647"/>
      <c r="EH103" s="2245" t="s">
        <v>303</v>
      </c>
      <c r="EI103" s="1905"/>
      <c r="EJ103" s="1905"/>
      <c r="EK103" s="1905"/>
      <c r="EL103" s="1905"/>
      <c r="EM103" s="1905"/>
      <c r="EN103" s="1905"/>
      <c r="EO103" s="1905"/>
      <c r="EP103" s="1905"/>
      <c r="EQ103" s="1905"/>
      <c r="ER103" s="1905"/>
      <c r="ES103" s="1905"/>
      <c r="ET103" s="1905"/>
      <c r="EU103" s="1905"/>
      <c r="EV103" s="1905"/>
      <c r="EW103" s="1905"/>
      <c r="EX103" s="1905"/>
      <c r="EY103" s="1905"/>
      <c r="EZ103" s="1905"/>
      <c r="FA103" s="1905"/>
      <c r="FB103" s="1905"/>
      <c r="FC103" s="1905"/>
      <c r="FD103" s="1905"/>
      <c r="FE103" s="2596"/>
      <c r="FF103" s="1402"/>
      <c r="FG103" s="1403"/>
      <c r="FH103" s="1403"/>
      <c r="FI103" s="1403"/>
      <c r="FJ103" s="1403"/>
      <c r="FK103" s="1403"/>
      <c r="FL103" s="1403"/>
      <c r="FM103" s="1403"/>
      <c r="FN103" s="1403"/>
      <c r="FO103" s="1403"/>
      <c r="FP103" s="1403"/>
      <c r="FQ103" s="1404"/>
      <c r="FR103" s="591"/>
      <c r="FS103" s="1352" t="s">
        <v>53</v>
      </c>
      <c r="FT103" s="2063" t="s">
        <v>305</v>
      </c>
      <c r="FU103" s="2169"/>
      <c r="FV103" s="592"/>
      <c r="FW103" s="592"/>
      <c r="FX103" s="592"/>
      <c r="FY103" s="592"/>
      <c r="FZ103" s="592"/>
      <c r="GA103" s="1148"/>
      <c r="GB103" s="2682" t="s">
        <v>45</v>
      </c>
      <c r="GC103" s="2683"/>
      <c r="GD103" s="1414" t="s">
        <v>32</v>
      </c>
      <c r="GE103" s="1415" t="s">
        <v>417</v>
      </c>
      <c r="GF103" s="585"/>
      <c r="GG103" s="2094" t="s">
        <v>295</v>
      </c>
      <c r="GH103" s="2200"/>
      <c r="GI103" s="2909" t="s">
        <v>311</v>
      </c>
      <c r="GJ103" s="2910"/>
      <c r="GK103" s="1353"/>
      <c r="GL103" s="1416"/>
      <c r="GM103" s="1291"/>
      <c r="GN103" s="2364" t="s">
        <v>380</v>
      </c>
      <c r="GO103" s="2364"/>
      <c r="GP103" s="2365"/>
      <c r="GQ103" s="4015" t="s">
        <v>114</v>
      </c>
      <c r="GR103" s="4016"/>
      <c r="GS103" s="4016"/>
      <c r="GT103" s="4017"/>
      <c r="GU103" s="582"/>
      <c r="GV103" s="573"/>
      <c r="GW103" s="582"/>
      <c r="GX103" s="573"/>
      <c r="GY103" s="594"/>
      <c r="GZ103" s="587"/>
      <c r="HA103" s="568"/>
      <c r="HB103" s="568"/>
      <c r="HC103" s="4000" t="s">
        <v>822</v>
      </c>
      <c r="HD103" s="3190"/>
      <c r="HE103" s="3189"/>
      <c r="HF103" s="3837"/>
      <c r="HG103" s="591"/>
      <c r="HH103" s="1417" t="s">
        <v>329</v>
      </c>
      <c r="HI103" s="591"/>
      <c r="HJ103" s="1418" t="s">
        <v>108</v>
      </c>
      <c r="HK103" s="600"/>
      <c r="HN103" s="2"/>
      <c r="HT103" s="235" t="s">
        <v>125</v>
      </c>
      <c r="HU103" s="240" t="s">
        <v>52</v>
      </c>
      <c r="HV103" s="246" t="s">
        <v>321</v>
      </c>
      <c r="IA103" s="267" t="s">
        <v>126</v>
      </c>
      <c r="IF103" s="118"/>
      <c r="IG103" s="118"/>
      <c r="IH103" s="118"/>
      <c r="II103" s="118"/>
      <c r="IJ103" s="118"/>
      <c r="IK103" s="118"/>
      <c r="IL103" s="118"/>
      <c r="IM103" s="118"/>
      <c r="IN103" s="118"/>
      <c r="IO103" s="118"/>
      <c r="IP103" s="118"/>
      <c r="IQ103" s="118"/>
      <c r="IR103" s="118"/>
      <c r="IS103" s="118"/>
      <c r="IT103" s="119"/>
      <c r="IU103" s="118"/>
      <c r="IV103" s="118"/>
      <c r="IW103" s="118"/>
      <c r="IX103" s="118"/>
      <c r="IY103" s="118"/>
      <c r="IZ103" s="118"/>
      <c r="JA103" s="118"/>
      <c r="JB103" s="118"/>
      <c r="JC103" s="118"/>
      <c r="JD103" s="118"/>
      <c r="JE103" s="118"/>
      <c r="JF103" s="118"/>
      <c r="JG103" s="118"/>
      <c r="JH103" s="118"/>
      <c r="JI103" s="118"/>
    </row>
    <row r="104" spans="1:269" s="12" customFormat="1" ht="15" customHeight="1" x14ac:dyDescent="0.3">
      <c r="A104" s="3280"/>
      <c r="B104" s="3230"/>
      <c r="C104" s="76" t="s">
        <v>240</v>
      </c>
      <c r="D104" s="78" t="s">
        <v>14</v>
      </c>
      <c r="E104" s="395">
        <f t="array" ref="E104">MAXA(COUNTIF(F104:IX104,F104:IX104))</f>
        <v>1</v>
      </c>
      <c r="F104" s="403"/>
      <c r="G104" s="3241" t="s">
        <v>162</v>
      </c>
      <c r="H104" s="3242"/>
      <c r="I104" s="3242"/>
      <c r="J104" s="3242"/>
      <c r="K104" s="3242"/>
      <c r="L104" s="3242"/>
      <c r="M104" s="3243"/>
      <c r="N104" s="3493">
        <v>308</v>
      </c>
      <c r="O104" s="3494"/>
      <c r="P104" s="3494"/>
      <c r="Q104" s="3495"/>
      <c r="R104" s="608"/>
      <c r="S104" s="609"/>
      <c r="T104" s="1419">
        <v>720</v>
      </c>
      <c r="U104" s="618"/>
      <c r="V104" s="611"/>
      <c r="W104" s="1420">
        <v>612</v>
      </c>
      <c r="X104" s="4162">
        <v>17</v>
      </c>
      <c r="Y104" s="2921"/>
      <c r="Z104" s="2380"/>
      <c r="AA104" s="2381"/>
      <c r="AB104" s="1360"/>
      <c r="AC104" s="927"/>
      <c r="AD104" s="635"/>
      <c r="AE104" s="2390">
        <v>309</v>
      </c>
      <c r="AF104" s="2390"/>
      <c r="AG104" s="635"/>
      <c r="AH104" s="1421">
        <v>311</v>
      </c>
      <c r="AI104" s="1936">
        <v>312</v>
      </c>
      <c r="AJ104" s="3749"/>
      <c r="AK104" s="3939">
        <v>209</v>
      </c>
      <c r="AL104" s="3939"/>
      <c r="AM104" s="3939"/>
      <c r="AN104" s="3939"/>
      <c r="AO104" s="3939"/>
      <c r="AP104" s="3939"/>
      <c r="AQ104" s="3939"/>
      <c r="AR104" s="3940"/>
      <c r="AS104" s="610"/>
      <c r="AT104" s="616"/>
      <c r="AU104" s="3805">
        <v>634</v>
      </c>
      <c r="AV104" s="3806"/>
      <c r="AW104" s="612"/>
      <c r="AX104" s="611"/>
      <c r="AY104" s="3773">
        <v>616</v>
      </c>
      <c r="AZ104" s="3774"/>
      <c r="BA104" s="2490" t="s">
        <v>269</v>
      </c>
      <c r="BB104" s="2491"/>
      <c r="BC104" s="1091"/>
      <c r="BD104" s="1092"/>
      <c r="BE104" s="608"/>
      <c r="BF104" s="617"/>
      <c r="BG104" s="608"/>
      <c r="BH104" s="611"/>
      <c r="BI104" s="928">
        <v>18</v>
      </c>
      <c r="BJ104" s="2546" t="s">
        <v>987</v>
      </c>
      <c r="BK104" s="2078"/>
      <c r="BL104" s="1422"/>
      <c r="BM104" s="1296"/>
      <c r="BN104" s="2913">
        <v>527</v>
      </c>
      <c r="BO104" s="2914"/>
      <c r="BP104" s="608"/>
      <c r="BQ104" s="617"/>
      <c r="BR104" s="1017"/>
      <c r="BS104" s="611"/>
      <c r="BT104" s="1423" t="s">
        <v>183</v>
      </c>
      <c r="BU104" s="610"/>
      <c r="BV104" s="606"/>
      <c r="BW104" s="619"/>
      <c r="BX104" s="3150" t="s">
        <v>223</v>
      </c>
      <c r="BY104" s="3151"/>
      <c r="BZ104" s="3152"/>
      <c r="CA104" s="3153"/>
      <c r="CB104" s="3151"/>
      <c r="CC104" s="3152"/>
      <c r="CD104" s="3153"/>
      <c r="CE104" s="3151"/>
      <c r="CF104" s="3152"/>
      <c r="CG104" s="3153"/>
      <c r="CH104" s="3151"/>
      <c r="CI104" s="3152"/>
      <c r="CJ104" s="3153"/>
      <c r="CK104" s="3151"/>
      <c r="CL104" s="3152"/>
      <c r="CM104" s="3153"/>
      <c r="CN104" s="3151"/>
      <c r="CO104" s="3152"/>
      <c r="CP104" s="3153"/>
      <c r="CQ104" s="3151"/>
      <c r="CR104" s="3152"/>
      <c r="CS104" s="3153"/>
      <c r="CT104" s="3151"/>
      <c r="CU104" s="3152"/>
      <c r="CV104" s="3153"/>
      <c r="CW104" s="3151"/>
      <c r="CX104" s="3152"/>
      <c r="CY104" s="3153"/>
      <c r="CZ104" s="3151"/>
      <c r="DA104" s="3152"/>
      <c r="DB104" s="3153"/>
      <c r="DC104" s="3151"/>
      <c r="DD104" s="3152"/>
      <c r="DE104" s="3153"/>
      <c r="DF104" s="3151"/>
      <c r="DG104" s="3152"/>
      <c r="DH104" s="3153"/>
      <c r="DI104" s="3151"/>
      <c r="DJ104" s="3152"/>
      <c r="DK104" s="3153"/>
      <c r="DL104" s="3151"/>
      <c r="DM104" s="3152"/>
      <c r="DN104" s="3153"/>
      <c r="DO104" s="3151"/>
      <c r="DP104" s="3152"/>
      <c r="DQ104" s="3153"/>
      <c r="DR104" s="3151"/>
      <c r="DS104" s="3154"/>
      <c r="DT104" s="1372">
        <v>117</v>
      </c>
      <c r="DU104" s="1424"/>
      <c r="DV104" s="1424" t="s">
        <v>202</v>
      </c>
      <c r="DW104" s="1424"/>
      <c r="DX104" s="1424">
        <v>119</v>
      </c>
      <c r="DY104" s="1424"/>
      <c r="DZ104" s="1424"/>
      <c r="EA104" s="1424">
        <v>325</v>
      </c>
      <c r="EB104" s="1424"/>
      <c r="EC104" s="1424">
        <v>326</v>
      </c>
      <c r="ED104" s="1424"/>
      <c r="EE104" s="1424"/>
      <c r="EF104" s="1424">
        <v>315</v>
      </c>
      <c r="EG104" s="1373"/>
      <c r="EH104" s="2246" t="s">
        <v>9</v>
      </c>
      <c r="EI104" s="2650"/>
      <c r="EJ104" s="2650"/>
      <c r="EK104" s="2650"/>
      <c r="EL104" s="2650"/>
      <c r="EM104" s="2650"/>
      <c r="EN104" s="2650"/>
      <c r="EO104" s="2650"/>
      <c r="EP104" s="2650"/>
      <c r="EQ104" s="2650"/>
      <c r="ER104" s="2650"/>
      <c r="ES104" s="2650"/>
      <c r="ET104" s="2650"/>
      <c r="EU104" s="2650"/>
      <c r="EV104" s="2650"/>
      <c r="EW104" s="2650"/>
      <c r="EX104" s="2650"/>
      <c r="EY104" s="2650"/>
      <c r="EZ104" s="2650"/>
      <c r="FA104" s="2650"/>
      <c r="FB104" s="2650"/>
      <c r="FC104" s="2650"/>
      <c r="FD104" s="2650"/>
      <c r="FE104" s="2798"/>
      <c r="FF104" s="1425"/>
      <c r="FG104" s="1426"/>
      <c r="FH104" s="1426"/>
      <c r="FI104" s="1426"/>
      <c r="FJ104" s="1426"/>
      <c r="FK104" s="1426"/>
      <c r="FL104" s="1426"/>
      <c r="FM104" s="1426"/>
      <c r="FN104" s="1426"/>
      <c r="FO104" s="1426"/>
      <c r="FP104" s="1426"/>
      <c r="FQ104" s="1427"/>
      <c r="FR104" s="634"/>
      <c r="FS104" s="1368" t="s">
        <v>348</v>
      </c>
      <c r="FT104" s="3780">
        <v>216</v>
      </c>
      <c r="FU104" s="2064"/>
      <c r="FV104" s="635"/>
      <c r="FW104" s="635"/>
      <c r="FX104" s="635"/>
      <c r="FY104" s="635"/>
      <c r="FZ104" s="635"/>
      <c r="GA104" s="1168"/>
      <c r="GB104" s="3767" t="s">
        <v>171</v>
      </c>
      <c r="GC104" s="3768"/>
      <c r="GD104" s="1428" t="s">
        <v>165</v>
      </c>
      <c r="GE104" s="1429" t="s">
        <v>172</v>
      </c>
      <c r="GF104" s="626"/>
      <c r="GG104" s="1900" t="s">
        <v>350</v>
      </c>
      <c r="GH104" s="1902"/>
      <c r="GI104" s="4067" t="s">
        <v>345</v>
      </c>
      <c r="GJ104" s="4068"/>
      <c r="GK104" s="1369"/>
      <c r="GL104" s="1370"/>
      <c r="GM104" s="1371"/>
      <c r="GN104" s="4232" t="s">
        <v>342</v>
      </c>
      <c r="GO104" s="4232"/>
      <c r="GP104" s="4233"/>
      <c r="GQ104" s="4012">
        <v>210</v>
      </c>
      <c r="GR104" s="4013"/>
      <c r="GS104" s="4013"/>
      <c r="GT104" s="4014"/>
      <c r="GU104" s="623"/>
      <c r="GV104" s="617"/>
      <c r="GW104" s="623"/>
      <c r="GX104" s="617"/>
      <c r="GY104" s="637"/>
      <c r="GZ104" s="628"/>
      <c r="HA104" s="612"/>
      <c r="HB104" s="617"/>
      <c r="HC104" s="4001">
        <v>120</v>
      </c>
      <c r="HD104" s="3609"/>
      <c r="HE104" s="3608"/>
      <c r="HF104" s="4002"/>
      <c r="HG104" s="634"/>
      <c r="HH104" s="1430">
        <v>629</v>
      </c>
      <c r="HI104" s="634"/>
      <c r="HJ104" s="1431" t="s">
        <v>232</v>
      </c>
      <c r="HK104" s="643"/>
      <c r="HL104" s="46"/>
      <c r="HM104" s="17"/>
      <c r="HO104" s="63" t="s">
        <v>15</v>
      </c>
      <c r="HP104" s="92">
        <v>218</v>
      </c>
      <c r="HQ104" s="63">
        <v>211</v>
      </c>
      <c r="HR104" s="64">
        <v>217</v>
      </c>
      <c r="HS104" s="17"/>
      <c r="HT104" s="235">
        <v>630</v>
      </c>
      <c r="HU104" s="241" t="s">
        <v>346</v>
      </c>
      <c r="HV104" s="246" t="s">
        <v>344</v>
      </c>
      <c r="HW104" s="11"/>
      <c r="HX104" s="11"/>
      <c r="HY104" s="11"/>
      <c r="HZ104" s="191"/>
      <c r="IA104" s="279" t="s">
        <v>268</v>
      </c>
      <c r="IB104" s="191"/>
      <c r="IC104" s="17"/>
      <c r="ID104" s="17"/>
      <c r="IF104" s="118"/>
      <c r="IG104" s="118"/>
      <c r="IH104" s="118"/>
      <c r="II104" s="118"/>
      <c r="IJ104" s="118"/>
      <c r="IK104" s="118"/>
      <c r="IL104" s="118"/>
      <c r="IM104" s="118"/>
      <c r="IN104" s="118"/>
      <c r="IO104" s="118"/>
      <c r="IP104" s="118"/>
      <c r="IQ104" s="118"/>
      <c r="IR104" s="118"/>
      <c r="IS104" s="118"/>
      <c r="IT104" s="119"/>
      <c r="IU104" s="118"/>
      <c r="IV104" s="118"/>
      <c r="IW104" s="118"/>
      <c r="IX104" s="118"/>
      <c r="IY104" s="118"/>
      <c r="IZ104" s="118"/>
      <c r="JA104" s="118"/>
      <c r="JB104" s="118"/>
      <c r="JC104" s="118"/>
      <c r="JD104" s="118"/>
      <c r="JE104" s="118"/>
      <c r="JF104" s="118"/>
      <c r="JG104" s="118"/>
      <c r="JH104" s="118"/>
      <c r="JI104" s="118"/>
    </row>
    <row r="105" spans="1:269" ht="15" customHeight="1" x14ac:dyDescent="0.3">
      <c r="A105" s="3280"/>
      <c r="B105" s="3230"/>
      <c r="C105" s="79" t="s">
        <v>242</v>
      </c>
      <c r="D105" s="80" t="s">
        <v>12</v>
      </c>
      <c r="E105" s="397"/>
      <c r="F105" s="398"/>
      <c r="G105" s="3470" t="s">
        <v>490</v>
      </c>
      <c r="H105" s="3239"/>
      <c r="I105" s="3239"/>
      <c r="J105" s="3239"/>
      <c r="K105" s="3239"/>
      <c r="L105" s="3687"/>
      <c r="M105" s="3240"/>
      <c r="N105" s="3575" t="s">
        <v>537</v>
      </c>
      <c r="O105" s="3576"/>
      <c r="P105" s="3576"/>
      <c r="Q105" s="3577"/>
      <c r="R105" s="564"/>
      <c r="S105" s="565"/>
      <c r="T105" s="3595" t="s">
        <v>486</v>
      </c>
      <c r="U105" s="3596"/>
      <c r="V105" s="3596"/>
      <c r="W105" s="2508"/>
      <c r="X105" s="3511" t="s">
        <v>751</v>
      </c>
      <c r="Y105" s="2371"/>
      <c r="Z105" s="2372"/>
      <c r="AA105" s="3006"/>
      <c r="AB105" s="1345"/>
      <c r="AC105" s="1432" t="s">
        <v>570</v>
      </c>
      <c r="AD105" s="592"/>
      <c r="AE105" s="592"/>
      <c r="AF105" s="552"/>
      <c r="AG105" s="2396" t="s">
        <v>573</v>
      </c>
      <c r="AH105" s="3430"/>
      <c r="AI105" s="3750" t="s">
        <v>796</v>
      </c>
      <c r="AJ105" s="3751"/>
      <c r="AK105" s="3937" t="s">
        <v>529</v>
      </c>
      <c r="AL105" s="3937"/>
      <c r="AM105" s="3937"/>
      <c r="AN105" s="3937"/>
      <c r="AO105" s="3937"/>
      <c r="AP105" s="3937"/>
      <c r="AQ105" s="3937"/>
      <c r="AR105" s="3938"/>
      <c r="AS105" s="532"/>
      <c r="AT105" s="573"/>
      <c r="AU105" s="532"/>
      <c r="AV105" s="535"/>
      <c r="AW105" s="3028" t="s">
        <v>843</v>
      </c>
      <c r="AX105" s="3618"/>
      <c r="AY105" s="536"/>
      <c r="AZ105" s="535"/>
      <c r="BA105" s="2140" t="s">
        <v>866</v>
      </c>
      <c r="BB105" s="2141"/>
      <c r="BC105" s="1099"/>
      <c r="BD105" s="910"/>
      <c r="BE105" s="564"/>
      <c r="BF105" s="573"/>
      <c r="BG105" s="532"/>
      <c r="BH105" s="535"/>
      <c r="BI105" s="1433" t="s">
        <v>703</v>
      </c>
      <c r="BJ105" s="2071" t="s">
        <v>722</v>
      </c>
      <c r="BK105" s="2072"/>
      <c r="BL105" s="1434"/>
      <c r="BM105" s="1306"/>
      <c r="BN105" s="2477" t="s">
        <v>512</v>
      </c>
      <c r="BO105" s="2478"/>
      <c r="BP105" s="532"/>
      <c r="BQ105" s="538"/>
      <c r="BR105" s="534"/>
      <c r="BS105" s="1435" t="s">
        <v>512</v>
      </c>
      <c r="BT105" s="1401" t="s">
        <v>836</v>
      </c>
      <c r="BU105" s="566"/>
      <c r="BV105" s="543"/>
      <c r="BW105" s="578"/>
      <c r="BX105" s="3155" t="s">
        <v>429</v>
      </c>
      <c r="BY105" s="3156"/>
      <c r="BZ105" s="3157"/>
      <c r="CA105" s="3158"/>
      <c r="CB105" s="3156"/>
      <c r="CC105" s="3157"/>
      <c r="CD105" s="3158"/>
      <c r="CE105" s="3156"/>
      <c r="CF105" s="3157"/>
      <c r="CG105" s="3158"/>
      <c r="CH105" s="3156"/>
      <c r="CI105" s="3157"/>
      <c r="CJ105" s="3158"/>
      <c r="CK105" s="3156"/>
      <c r="CL105" s="3157"/>
      <c r="CM105" s="3158"/>
      <c r="CN105" s="3156"/>
      <c r="CO105" s="3157"/>
      <c r="CP105" s="3158"/>
      <c r="CQ105" s="3156"/>
      <c r="CR105" s="3157"/>
      <c r="CS105" s="3158"/>
      <c r="CT105" s="3156"/>
      <c r="CU105" s="3157"/>
      <c r="CV105" s="3158"/>
      <c r="CW105" s="3156"/>
      <c r="CX105" s="3157"/>
      <c r="CY105" s="3158"/>
      <c r="CZ105" s="3156"/>
      <c r="DA105" s="3157"/>
      <c r="DB105" s="3158"/>
      <c r="DC105" s="3156"/>
      <c r="DD105" s="3157"/>
      <c r="DE105" s="3158"/>
      <c r="DF105" s="3156"/>
      <c r="DG105" s="3157"/>
      <c r="DH105" s="3158"/>
      <c r="DI105" s="3156"/>
      <c r="DJ105" s="3157"/>
      <c r="DK105" s="3158"/>
      <c r="DL105" s="3156"/>
      <c r="DM105" s="3157"/>
      <c r="DN105" s="3158"/>
      <c r="DO105" s="3156"/>
      <c r="DP105" s="3157"/>
      <c r="DQ105" s="3158"/>
      <c r="DR105" s="3156"/>
      <c r="DS105" s="3159"/>
      <c r="DT105" s="3766" t="s">
        <v>433</v>
      </c>
      <c r="DU105" s="2985"/>
      <c r="DV105" s="2985"/>
      <c r="DW105" s="2985"/>
      <c r="DX105" s="2985"/>
      <c r="DY105" s="2985"/>
      <c r="DZ105" s="2985"/>
      <c r="EA105" s="2985"/>
      <c r="EB105" s="2985"/>
      <c r="EC105" s="2985"/>
      <c r="ED105" s="2985"/>
      <c r="EE105" s="2985"/>
      <c r="EF105" s="2985"/>
      <c r="EG105" s="2727"/>
      <c r="EH105" s="2597" t="s">
        <v>479</v>
      </c>
      <c r="EI105" s="1924"/>
      <c r="EJ105" s="1924"/>
      <c r="EK105" s="1924"/>
      <c r="EL105" s="1924"/>
      <c r="EM105" s="1924"/>
      <c r="EN105" s="1924"/>
      <c r="EO105" s="1924"/>
      <c r="EP105" s="1924"/>
      <c r="EQ105" s="1924"/>
      <c r="ER105" s="1924"/>
      <c r="ES105" s="1924"/>
      <c r="ET105" s="1924"/>
      <c r="EU105" s="1924"/>
      <c r="EV105" s="1924"/>
      <c r="EW105" s="1924"/>
      <c r="EX105" s="1924"/>
      <c r="EY105" s="1924"/>
      <c r="EZ105" s="1924"/>
      <c r="FA105" s="1924"/>
      <c r="FB105" s="1924"/>
      <c r="FC105" s="1924"/>
      <c r="FD105" s="1924"/>
      <c r="FE105" s="2598"/>
      <c r="FF105" s="1436"/>
      <c r="FG105" s="1437"/>
      <c r="FH105" s="1437"/>
      <c r="FI105" s="1437"/>
      <c r="FJ105" s="1437"/>
      <c r="FK105" s="1437"/>
      <c r="FL105" s="1437"/>
      <c r="FM105" s="1437"/>
      <c r="FN105" s="1437"/>
      <c r="FO105" s="1437"/>
      <c r="FP105" s="1437"/>
      <c r="FQ105" s="1438"/>
      <c r="FR105" s="551"/>
      <c r="FS105" s="1383" t="s">
        <v>936</v>
      </c>
      <c r="FT105" s="552"/>
      <c r="FU105" s="552"/>
      <c r="FV105" s="3776" t="s">
        <v>512</v>
      </c>
      <c r="FW105" s="3776"/>
      <c r="FX105" s="552"/>
      <c r="FY105" s="552"/>
      <c r="FZ105" s="552"/>
      <c r="GA105" s="1182"/>
      <c r="GB105" s="2680" t="s">
        <v>611</v>
      </c>
      <c r="GC105" s="2681"/>
      <c r="GD105" s="1439" t="s">
        <v>619</v>
      </c>
      <c r="GE105" s="1440" t="s">
        <v>618</v>
      </c>
      <c r="GF105" s="945" t="s">
        <v>617</v>
      </c>
      <c r="GG105" s="2257" t="s">
        <v>636</v>
      </c>
      <c r="GH105" s="2231"/>
      <c r="GI105" s="2907" t="s">
        <v>584</v>
      </c>
      <c r="GJ105" s="2908"/>
      <c r="GK105" s="2637" t="s">
        <v>669</v>
      </c>
      <c r="GL105" s="2362"/>
      <c r="GM105" s="2363"/>
      <c r="GN105" s="1434"/>
      <c r="GO105" s="1434"/>
      <c r="GP105" s="1306"/>
      <c r="GQ105" s="4054" t="s">
        <v>696</v>
      </c>
      <c r="GR105" s="4055"/>
      <c r="GS105" s="4055"/>
      <c r="GT105" s="4056"/>
      <c r="GU105" s="541"/>
      <c r="GV105" s="538"/>
      <c r="GW105" s="541"/>
      <c r="GX105" s="538"/>
      <c r="GY105" s="554"/>
      <c r="GZ105" s="547"/>
      <c r="HA105" s="536"/>
      <c r="HB105" s="538"/>
      <c r="HC105" s="556"/>
      <c r="HD105" s="535"/>
      <c r="HE105" s="536"/>
      <c r="HF105" s="538"/>
      <c r="HG105" s="1441" t="s">
        <v>574</v>
      </c>
      <c r="HH105" s="547"/>
      <c r="HI105" s="551"/>
      <c r="HJ105" s="1410" t="s">
        <v>784</v>
      </c>
      <c r="HK105" s="557"/>
      <c r="HN105" s="2"/>
      <c r="HO105" s="63" t="s">
        <v>282</v>
      </c>
      <c r="HP105" s="92"/>
      <c r="HU105" s="240" t="s">
        <v>221</v>
      </c>
      <c r="HV105" s="11" t="s">
        <v>212</v>
      </c>
      <c r="IA105" s="267" t="s">
        <v>999</v>
      </c>
      <c r="IF105" s="118"/>
      <c r="IG105" s="118"/>
      <c r="IH105" s="118"/>
      <c r="II105" s="118"/>
      <c r="IJ105" s="118"/>
      <c r="IK105" s="118"/>
      <c r="IL105" s="118"/>
      <c r="IM105" s="118"/>
      <c r="IN105" s="118"/>
      <c r="IO105" s="118"/>
      <c r="IP105" s="118"/>
      <c r="IQ105" s="118"/>
      <c r="IR105" s="118"/>
      <c r="IS105" s="118"/>
      <c r="IT105" s="119"/>
      <c r="IU105" s="118"/>
      <c r="IV105" s="118"/>
      <c r="IW105" s="118"/>
      <c r="IX105" s="118"/>
      <c r="IY105" s="118"/>
      <c r="IZ105" s="118"/>
      <c r="JA105" s="118"/>
      <c r="JB105" s="118"/>
      <c r="JC105" s="118"/>
      <c r="JD105" s="118"/>
      <c r="JE105" s="118"/>
      <c r="JF105" s="118"/>
      <c r="JG105" s="118"/>
      <c r="JH105" s="118"/>
      <c r="JI105" s="118"/>
    </row>
    <row r="106" spans="1:269" ht="15" customHeight="1" x14ac:dyDescent="0.3">
      <c r="A106" s="3280"/>
      <c r="B106" s="3230"/>
      <c r="C106" s="81"/>
      <c r="D106" s="74" t="s">
        <v>13</v>
      </c>
      <c r="E106" s="399">
        <f t="array" ref="E106">MAXA(COUNTIF(F106:IX106,F106:IX106))</f>
        <v>1</v>
      </c>
      <c r="F106" s="400"/>
      <c r="G106" s="3238" t="s">
        <v>73</v>
      </c>
      <c r="H106" s="3239"/>
      <c r="I106" s="3239"/>
      <c r="J106" s="3239"/>
      <c r="K106" s="3239"/>
      <c r="L106" s="3239"/>
      <c r="M106" s="3240"/>
      <c r="N106" s="3573" t="s">
        <v>538</v>
      </c>
      <c r="O106" s="3574"/>
      <c r="P106" s="3574"/>
      <c r="Q106" s="3218"/>
      <c r="R106" s="564"/>
      <c r="S106" s="565"/>
      <c r="T106" s="2580" t="s">
        <v>105</v>
      </c>
      <c r="U106" s="3529"/>
      <c r="V106" s="3529" t="s">
        <v>18</v>
      </c>
      <c r="W106" s="2506"/>
      <c r="X106" s="3511" t="s">
        <v>103</v>
      </c>
      <c r="Y106" s="2371"/>
      <c r="Z106" s="2372"/>
      <c r="AA106" s="3006"/>
      <c r="AB106" s="1345"/>
      <c r="AC106" s="1442" t="s">
        <v>571</v>
      </c>
      <c r="AD106" s="592"/>
      <c r="AE106" s="592"/>
      <c r="AF106" s="592"/>
      <c r="AG106" s="2396" t="s">
        <v>572</v>
      </c>
      <c r="AH106" s="2396"/>
      <c r="AI106" s="1938" t="s">
        <v>98</v>
      </c>
      <c r="AJ106" s="3748"/>
      <c r="AK106" s="3934" t="s">
        <v>92</v>
      </c>
      <c r="AL106" s="3935"/>
      <c r="AM106" s="3935"/>
      <c r="AN106" s="3935"/>
      <c r="AO106" s="3935"/>
      <c r="AP106" s="3935"/>
      <c r="AQ106" s="3935"/>
      <c r="AR106" s="3936"/>
      <c r="AS106" s="564"/>
      <c r="AT106" s="573"/>
      <c r="AU106" s="564"/>
      <c r="AV106" s="567"/>
      <c r="AW106" s="3604" t="s">
        <v>120</v>
      </c>
      <c r="AX106" s="3619"/>
      <c r="AY106" s="568"/>
      <c r="AZ106" s="567"/>
      <c r="BA106" s="2385" t="s">
        <v>119</v>
      </c>
      <c r="BB106" s="2386"/>
      <c r="BC106" s="1099"/>
      <c r="BD106" s="1067"/>
      <c r="BE106" s="564"/>
      <c r="BF106" s="573"/>
      <c r="BG106" s="564"/>
      <c r="BH106" s="567"/>
      <c r="BI106" s="1443" t="s">
        <v>122</v>
      </c>
      <c r="BJ106" s="1356"/>
      <c r="BK106" s="771" t="s">
        <v>97</v>
      </c>
      <c r="BL106" s="1280"/>
      <c r="BM106" s="799"/>
      <c r="BN106" s="2479" t="s">
        <v>89</v>
      </c>
      <c r="BO106" s="2480"/>
      <c r="BP106" s="564"/>
      <c r="BQ106" s="573"/>
      <c r="BR106" s="566"/>
      <c r="BS106" s="1444" t="s">
        <v>88</v>
      </c>
      <c r="BT106" s="1413" t="s">
        <v>116</v>
      </c>
      <c r="BU106" s="566"/>
      <c r="BV106" s="543"/>
      <c r="BW106" s="578"/>
      <c r="BX106" s="2900" t="s">
        <v>277</v>
      </c>
      <c r="BY106" s="2901"/>
      <c r="BZ106" s="2902"/>
      <c r="CA106" s="2903"/>
      <c r="CB106" s="2901"/>
      <c r="CC106" s="2902"/>
      <c r="CD106" s="2903"/>
      <c r="CE106" s="2901"/>
      <c r="CF106" s="2902"/>
      <c r="CG106" s="2903"/>
      <c r="CH106" s="2901"/>
      <c r="CI106" s="2902"/>
      <c r="CJ106" s="2903"/>
      <c r="CK106" s="2901"/>
      <c r="CL106" s="2902"/>
      <c r="CM106" s="2903"/>
      <c r="CN106" s="2901"/>
      <c r="CO106" s="2902"/>
      <c r="CP106" s="2903"/>
      <c r="CQ106" s="2901"/>
      <c r="CR106" s="2902"/>
      <c r="CS106" s="2903"/>
      <c r="CT106" s="2901"/>
      <c r="CU106" s="2902"/>
      <c r="CV106" s="2903"/>
      <c r="CW106" s="2901"/>
      <c r="CX106" s="2902"/>
      <c r="CY106" s="2903"/>
      <c r="CZ106" s="2901"/>
      <c r="DA106" s="2902"/>
      <c r="DB106" s="2903"/>
      <c r="DC106" s="2901"/>
      <c r="DD106" s="2902"/>
      <c r="DE106" s="2903"/>
      <c r="DF106" s="2901"/>
      <c r="DG106" s="2902"/>
      <c r="DH106" s="2903"/>
      <c r="DI106" s="2901"/>
      <c r="DJ106" s="2902"/>
      <c r="DK106" s="2903"/>
      <c r="DL106" s="2901"/>
      <c r="DM106" s="2902"/>
      <c r="DN106" s="2903"/>
      <c r="DO106" s="2901"/>
      <c r="DP106" s="2902"/>
      <c r="DQ106" s="2903"/>
      <c r="DR106" s="2901"/>
      <c r="DS106" s="2904"/>
      <c r="DT106" s="3426"/>
      <c r="DU106" s="2939"/>
      <c r="DV106" s="2939"/>
      <c r="DW106" s="2939"/>
      <c r="DX106" s="2939"/>
      <c r="DY106" s="2939"/>
      <c r="DZ106" s="2939"/>
      <c r="EA106" s="2939"/>
      <c r="EB106" s="2939"/>
      <c r="EC106" s="2939"/>
      <c r="ED106" s="2939"/>
      <c r="EE106" s="2939"/>
      <c r="EF106" s="2939"/>
      <c r="EG106" s="2647"/>
      <c r="EH106" s="2245" t="s">
        <v>303</v>
      </c>
      <c r="EI106" s="1905"/>
      <c r="EJ106" s="1905"/>
      <c r="EK106" s="1905"/>
      <c r="EL106" s="1905"/>
      <c r="EM106" s="1905"/>
      <c r="EN106" s="1905"/>
      <c r="EO106" s="1905"/>
      <c r="EP106" s="1905"/>
      <c r="EQ106" s="1905"/>
      <c r="ER106" s="1905"/>
      <c r="ES106" s="1905"/>
      <c r="ET106" s="1905"/>
      <c r="EU106" s="1905"/>
      <c r="EV106" s="1905"/>
      <c r="EW106" s="1905"/>
      <c r="EX106" s="1905"/>
      <c r="EY106" s="1905"/>
      <c r="EZ106" s="1905"/>
      <c r="FA106" s="1905"/>
      <c r="FB106" s="1905"/>
      <c r="FC106" s="1905"/>
      <c r="FD106" s="1905"/>
      <c r="FE106" s="2596"/>
      <c r="FF106" s="1402"/>
      <c r="FG106" s="1403"/>
      <c r="FH106" s="1403"/>
      <c r="FI106" s="1403"/>
      <c r="FJ106" s="1403"/>
      <c r="FK106" s="1403"/>
      <c r="FL106" s="1403"/>
      <c r="FM106" s="1403"/>
      <c r="FN106" s="1403"/>
      <c r="FO106" s="1403"/>
      <c r="FP106" s="1403"/>
      <c r="FQ106" s="1404"/>
      <c r="FR106" s="591"/>
      <c r="FS106" s="1352" t="s">
        <v>53</v>
      </c>
      <c r="FT106" s="592"/>
      <c r="FU106" s="592"/>
      <c r="FV106" s="2169" t="s">
        <v>305</v>
      </c>
      <c r="FW106" s="2169"/>
      <c r="FX106" s="592"/>
      <c r="FY106" s="592"/>
      <c r="FZ106" s="592"/>
      <c r="GA106" s="1148"/>
      <c r="GB106" s="2682" t="s">
        <v>45</v>
      </c>
      <c r="GC106" s="2683"/>
      <c r="GD106" s="1414" t="s">
        <v>32</v>
      </c>
      <c r="GE106" s="1415" t="s">
        <v>417</v>
      </c>
      <c r="GF106" s="945" t="s">
        <v>55</v>
      </c>
      <c r="GG106" s="2094" t="s">
        <v>295</v>
      </c>
      <c r="GH106" s="2200"/>
      <c r="GI106" s="2909" t="s">
        <v>311</v>
      </c>
      <c r="GJ106" s="2910"/>
      <c r="GK106" s="2633" t="s">
        <v>380</v>
      </c>
      <c r="GL106" s="2364"/>
      <c r="GM106" s="2365"/>
      <c r="GN106" s="1416"/>
      <c r="GO106" s="1416"/>
      <c r="GP106" s="1291"/>
      <c r="GQ106" s="4015" t="s">
        <v>114</v>
      </c>
      <c r="GR106" s="4016"/>
      <c r="GS106" s="4016"/>
      <c r="GT106" s="4017"/>
      <c r="GU106" s="582"/>
      <c r="GV106" s="573"/>
      <c r="GW106" s="582"/>
      <c r="GX106" s="573"/>
      <c r="GY106" s="594"/>
      <c r="GZ106" s="587"/>
      <c r="HA106" s="568"/>
      <c r="HB106" s="573"/>
      <c r="HC106" s="596"/>
      <c r="HD106" s="567"/>
      <c r="HE106" s="568"/>
      <c r="HF106" s="573"/>
      <c r="HG106" s="1445" t="s">
        <v>329</v>
      </c>
      <c r="HH106" s="587"/>
      <c r="HI106" s="591"/>
      <c r="HJ106" s="1418" t="s">
        <v>108</v>
      </c>
      <c r="HK106" s="600"/>
      <c r="HN106" s="2"/>
      <c r="HU106" s="240" t="s">
        <v>52</v>
      </c>
      <c r="HV106" s="246" t="s">
        <v>321</v>
      </c>
      <c r="IA106" s="267" t="s">
        <v>126</v>
      </c>
      <c r="IF106" s="118"/>
      <c r="IG106" s="118"/>
      <c r="IH106" s="118"/>
      <c r="II106" s="118"/>
      <c r="IJ106" s="118"/>
      <c r="IK106" s="118"/>
      <c r="IL106" s="118"/>
      <c r="IM106" s="118"/>
      <c r="IN106" s="118"/>
      <c r="IO106" s="118"/>
      <c r="IP106" s="118"/>
      <c r="IQ106" s="118"/>
      <c r="IR106" s="118"/>
      <c r="IS106" s="118"/>
      <c r="IT106" s="119"/>
      <c r="IU106" s="118"/>
      <c r="IV106" s="118"/>
      <c r="IW106" s="118"/>
      <c r="IX106" s="118"/>
      <c r="IY106" s="118"/>
      <c r="IZ106" s="118"/>
      <c r="JA106" s="118"/>
      <c r="JB106" s="118"/>
      <c r="JC106" s="118"/>
      <c r="JD106" s="118"/>
      <c r="JE106" s="118"/>
      <c r="JF106" s="118"/>
      <c r="JG106" s="118"/>
      <c r="JH106" s="118"/>
      <c r="JI106" s="118"/>
    </row>
    <row r="107" spans="1:269" s="12" customFormat="1" ht="15" customHeight="1" thickBot="1" x14ac:dyDescent="0.35">
      <c r="A107" s="3280"/>
      <c r="B107" s="10">
        <v>0.46875</v>
      </c>
      <c r="C107" s="82" t="s">
        <v>241</v>
      </c>
      <c r="D107" s="83" t="s">
        <v>14</v>
      </c>
      <c r="E107" s="401">
        <f t="array" ref="E107">MAXA(COUNTIF(F107:IX107,F107:IX107))</f>
        <v>1</v>
      </c>
      <c r="F107" s="402"/>
      <c r="G107" s="4192" t="s">
        <v>162</v>
      </c>
      <c r="H107" s="4193"/>
      <c r="I107" s="4193"/>
      <c r="J107" s="4193"/>
      <c r="K107" s="4193"/>
      <c r="L107" s="4193"/>
      <c r="M107" s="4194"/>
      <c r="N107" s="3571">
        <v>308</v>
      </c>
      <c r="O107" s="3572"/>
      <c r="P107" s="3572"/>
      <c r="Q107" s="3222"/>
      <c r="R107" s="655"/>
      <c r="S107" s="656"/>
      <c r="T107" s="3200">
        <v>120</v>
      </c>
      <c r="U107" s="3201"/>
      <c r="V107" s="3201"/>
      <c r="W107" s="2504"/>
      <c r="X107" s="3650">
        <v>17</v>
      </c>
      <c r="Y107" s="2375"/>
      <c r="Z107" s="2374"/>
      <c r="AA107" s="3651"/>
      <c r="AB107" s="1386"/>
      <c r="AC107" s="1446">
        <v>311</v>
      </c>
      <c r="AD107" s="682"/>
      <c r="AE107" s="682"/>
      <c r="AF107" s="682"/>
      <c r="AG107" s="2397">
        <v>309</v>
      </c>
      <c r="AH107" s="2397"/>
      <c r="AI107" s="2025">
        <v>312</v>
      </c>
      <c r="AJ107" s="3752"/>
      <c r="AK107" s="3932">
        <v>209</v>
      </c>
      <c r="AL107" s="3932"/>
      <c r="AM107" s="3932"/>
      <c r="AN107" s="3932"/>
      <c r="AO107" s="3932"/>
      <c r="AP107" s="3932"/>
      <c r="AQ107" s="3932"/>
      <c r="AR107" s="3933"/>
      <c r="AS107" s="655"/>
      <c r="AT107" s="664"/>
      <c r="AU107" s="655"/>
      <c r="AV107" s="659"/>
      <c r="AW107" s="2942">
        <v>616</v>
      </c>
      <c r="AX107" s="3606"/>
      <c r="AY107" s="660"/>
      <c r="AZ107" s="659"/>
      <c r="BA107" s="2143" t="s">
        <v>269</v>
      </c>
      <c r="BB107" s="3614"/>
      <c r="BC107" s="1113"/>
      <c r="BD107" s="1114"/>
      <c r="BE107" s="655"/>
      <c r="BF107" s="665"/>
      <c r="BG107" s="655"/>
      <c r="BH107" s="659"/>
      <c r="BI107" s="1447">
        <v>18</v>
      </c>
      <c r="BJ107" s="2073" t="s">
        <v>987</v>
      </c>
      <c r="BK107" s="2074"/>
      <c r="BL107" s="1448"/>
      <c r="BM107" s="1318"/>
      <c r="BN107" s="2915">
        <v>527</v>
      </c>
      <c r="BO107" s="2916"/>
      <c r="BP107" s="655"/>
      <c r="BQ107" s="665"/>
      <c r="BR107" s="657"/>
      <c r="BS107" s="1449">
        <v>612</v>
      </c>
      <c r="BT107" s="1450" t="s">
        <v>183</v>
      </c>
      <c r="BU107" s="657"/>
      <c r="BV107" s="653"/>
      <c r="BW107" s="666"/>
      <c r="BX107" s="2895" t="s">
        <v>223</v>
      </c>
      <c r="BY107" s="2896"/>
      <c r="BZ107" s="2897"/>
      <c r="CA107" s="2898"/>
      <c r="CB107" s="2896"/>
      <c r="CC107" s="2897"/>
      <c r="CD107" s="2898"/>
      <c r="CE107" s="2896"/>
      <c r="CF107" s="2897"/>
      <c r="CG107" s="2898"/>
      <c r="CH107" s="2896"/>
      <c r="CI107" s="2897"/>
      <c r="CJ107" s="2898"/>
      <c r="CK107" s="2896"/>
      <c r="CL107" s="2897"/>
      <c r="CM107" s="2898"/>
      <c r="CN107" s="2896"/>
      <c r="CO107" s="2897"/>
      <c r="CP107" s="2898"/>
      <c r="CQ107" s="2896"/>
      <c r="CR107" s="2897"/>
      <c r="CS107" s="2898"/>
      <c r="CT107" s="2896"/>
      <c r="CU107" s="2897"/>
      <c r="CV107" s="2898"/>
      <c r="CW107" s="2896"/>
      <c r="CX107" s="2897"/>
      <c r="CY107" s="2898"/>
      <c r="CZ107" s="2896"/>
      <c r="DA107" s="2897"/>
      <c r="DB107" s="2898"/>
      <c r="DC107" s="2896"/>
      <c r="DD107" s="2897"/>
      <c r="DE107" s="2898"/>
      <c r="DF107" s="2896"/>
      <c r="DG107" s="2897"/>
      <c r="DH107" s="2898"/>
      <c r="DI107" s="2896"/>
      <c r="DJ107" s="2897"/>
      <c r="DK107" s="2898"/>
      <c r="DL107" s="2896"/>
      <c r="DM107" s="2897"/>
      <c r="DN107" s="2898"/>
      <c r="DO107" s="2896"/>
      <c r="DP107" s="2897"/>
      <c r="DQ107" s="2898"/>
      <c r="DR107" s="2896"/>
      <c r="DS107" s="2899"/>
      <c r="DT107" s="1395">
        <v>117</v>
      </c>
      <c r="DU107" s="1451"/>
      <c r="DV107" s="1451" t="s">
        <v>202</v>
      </c>
      <c r="DW107" s="1451"/>
      <c r="DX107" s="1451">
        <v>119</v>
      </c>
      <c r="DY107" s="1451"/>
      <c r="DZ107" s="1451"/>
      <c r="EA107" s="1451">
        <v>325</v>
      </c>
      <c r="EB107" s="1451"/>
      <c r="EC107" s="1451">
        <v>326</v>
      </c>
      <c r="ED107" s="1451"/>
      <c r="EE107" s="1451"/>
      <c r="EF107" s="1451">
        <v>315</v>
      </c>
      <c r="EG107" s="1396"/>
      <c r="EH107" s="2593" t="s">
        <v>9</v>
      </c>
      <c r="EI107" s="2198"/>
      <c r="EJ107" s="2198"/>
      <c r="EK107" s="2198"/>
      <c r="EL107" s="2198"/>
      <c r="EM107" s="2198"/>
      <c r="EN107" s="2198"/>
      <c r="EO107" s="2198"/>
      <c r="EP107" s="2198"/>
      <c r="EQ107" s="2198"/>
      <c r="ER107" s="2198"/>
      <c r="ES107" s="2198"/>
      <c r="ET107" s="2198"/>
      <c r="EU107" s="2198"/>
      <c r="EV107" s="2198"/>
      <c r="EW107" s="2198"/>
      <c r="EX107" s="2198"/>
      <c r="EY107" s="2198"/>
      <c r="EZ107" s="2198"/>
      <c r="FA107" s="2198"/>
      <c r="FB107" s="2198"/>
      <c r="FC107" s="2198"/>
      <c r="FD107" s="2198"/>
      <c r="FE107" s="2594"/>
      <c r="FF107" s="1452"/>
      <c r="FG107" s="1453"/>
      <c r="FH107" s="1453"/>
      <c r="FI107" s="1453"/>
      <c r="FJ107" s="1453"/>
      <c r="FK107" s="1453"/>
      <c r="FL107" s="1453"/>
      <c r="FM107" s="1453"/>
      <c r="FN107" s="1453"/>
      <c r="FO107" s="1453"/>
      <c r="FP107" s="1453"/>
      <c r="FQ107" s="1454"/>
      <c r="FR107" s="681"/>
      <c r="FS107" s="1394" t="s">
        <v>348</v>
      </c>
      <c r="FT107" s="682"/>
      <c r="FU107" s="682"/>
      <c r="FV107" s="3994">
        <v>216</v>
      </c>
      <c r="FW107" s="3994"/>
      <c r="FX107" s="682"/>
      <c r="FY107" s="682"/>
      <c r="FZ107" s="682"/>
      <c r="GA107" s="1194"/>
      <c r="GB107" s="3769" t="s">
        <v>171</v>
      </c>
      <c r="GC107" s="3770"/>
      <c r="GD107" s="1455" t="s">
        <v>165</v>
      </c>
      <c r="GE107" s="1456" t="s">
        <v>172</v>
      </c>
      <c r="GF107" s="956" t="s">
        <v>213</v>
      </c>
      <c r="GG107" s="2201" t="s">
        <v>350</v>
      </c>
      <c r="GH107" s="2203"/>
      <c r="GI107" s="2911" t="s">
        <v>345</v>
      </c>
      <c r="GJ107" s="2912"/>
      <c r="GK107" s="4234" t="s">
        <v>342</v>
      </c>
      <c r="GL107" s="4235"/>
      <c r="GM107" s="4236"/>
      <c r="GN107" s="1457"/>
      <c r="GO107" s="1457"/>
      <c r="GP107" s="1458"/>
      <c r="GQ107" s="4062">
        <v>210</v>
      </c>
      <c r="GR107" s="4063"/>
      <c r="GS107" s="4063"/>
      <c r="GT107" s="4064"/>
      <c r="GU107" s="670"/>
      <c r="GV107" s="665"/>
      <c r="GW107" s="670"/>
      <c r="GX107" s="665"/>
      <c r="GY107" s="672"/>
      <c r="GZ107" s="676"/>
      <c r="HA107" s="660"/>
      <c r="HB107" s="665"/>
      <c r="HC107" s="685"/>
      <c r="HD107" s="659"/>
      <c r="HE107" s="660"/>
      <c r="HF107" s="665"/>
      <c r="HG107" s="1459">
        <v>629</v>
      </c>
      <c r="HH107" s="676"/>
      <c r="HI107" s="681"/>
      <c r="HJ107" s="1460" t="s">
        <v>232</v>
      </c>
      <c r="HK107" s="690"/>
      <c r="HL107" s="72"/>
      <c r="HM107" s="17"/>
      <c r="HO107" s="63" t="s">
        <v>15</v>
      </c>
      <c r="HP107" s="92">
        <v>218</v>
      </c>
      <c r="HQ107" s="63">
        <v>211</v>
      </c>
      <c r="HR107" s="64">
        <v>217</v>
      </c>
      <c r="HS107" s="17"/>
      <c r="HT107" s="11"/>
      <c r="HU107" s="241" t="s">
        <v>346</v>
      </c>
      <c r="HV107" s="246" t="s">
        <v>344</v>
      </c>
      <c r="HW107" s="11"/>
      <c r="HX107" s="11"/>
      <c r="HY107" s="11"/>
      <c r="HZ107" s="191"/>
      <c r="IA107" s="279" t="s">
        <v>268</v>
      </c>
      <c r="IB107" s="191"/>
      <c r="IC107" s="17"/>
      <c r="ID107" s="17"/>
      <c r="IF107" s="118"/>
      <c r="IG107" s="118"/>
      <c r="IH107" s="118"/>
      <c r="II107" s="118"/>
      <c r="IJ107" s="118"/>
      <c r="IK107" s="118"/>
      <c r="IL107" s="118"/>
      <c r="IM107" s="118"/>
      <c r="IN107" s="118"/>
      <c r="IO107" s="118"/>
      <c r="IP107" s="118"/>
      <c r="IQ107" s="118"/>
      <c r="IR107" s="118"/>
      <c r="IS107" s="118"/>
      <c r="IT107" s="119"/>
      <c r="IU107" s="118"/>
      <c r="IV107" s="118"/>
      <c r="IW107" s="118"/>
      <c r="IX107" s="118"/>
      <c r="IY107" s="118"/>
      <c r="IZ107" s="118"/>
      <c r="JA107" s="118"/>
      <c r="JB107" s="118"/>
      <c r="JC107" s="118"/>
      <c r="JD107" s="118"/>
      <c r="JE107" s="118"/>
      <c r="JF107" s="118"/>
      <c r="JG107" s="118"/>
      <c r="JH107" s="118"/>
      <c r="JI107" s="118"/>
    </row>
    <row r="108" spans="1:269" ht="15" customHeight="1" thickTop="1" x14ac:dyDescent="0.3">
      <c r="A108" s="3280"/>
      <c r="B108" s="172">
        <v>0.48958333333333331</v>
      </c>
      <c r="C108" s="76" t="s">
        <v>242</v>
      </c>
      <c r="D108" s="75" t="s">
        <v>12</v>
      </c>
      <c r="E108" s="395"/>
      <c r="F108" s="396"/>
      <c r="G108" s="534"/>
      <c r="H108" s="530"/>
      <c r="I108" s="539"/>
      <c r="J108" s="535"/>
      <c r="K108" s="530"/>
      <c r="L108" s="530"/>
      <c r="M108" s="531"/>
      <c r="N108" s="2498" t="s">
        <v>497</v>
      </c>
      <c r="O108" s="2499"/>
      <c r="P108" s="2499"/>
      <c r="Q108" s="2500"/>
      <c r="R108" s="532"/>
      <c r="S108" s="533"/>
      <c r="T108" s="3539" t="s">
        <v>499</v>
      </c>
      <c r="U108" s="3540"/>
      <c r="V108" s="2158"/>
      <c r="W108" s="3541"/>
      <c r="X108" s="3265" t="s">
        <v>755</v>
      </c>
      <c r="Y108" s="3266"/>
      <c r="Z108" s="3266"/>
      <c r="AA108" s="3267"/>
      <c r="AB108" s="1345"/>
      <c r="AC108" s="2387" t="s">
        <v>427</v>
      </c>
      <c r="AD108" s="2388"/>
      <c r="AE108" s="2388"/>
      <c r="AF108" s="2388"/>
      <c r="AG108" s="2388"/>
      <c r="AH108" s="2388"/>
      <c r="AI108" s="2388"/>
      <c r="AJ108" s="2389"/>
      <c r="AK108" s="570"/>
      <c r="AL108" s="567"/>
      <c r="AM108" s="1885" t="s">
        <v>874</v>
      </c>
      <c r="AN108" s="1886"/>
      <c r="AO108" s="1269" t="s">
        <v>712</v>
      </c>
      <c r="AP108" s="693"/>
      <c r="AQ108" s="539"/>
      <c r="AR108" s="538"/>
      <c r="AS108" s="534"/>
      <c r="AT108" s="573"/>
      <c r="AU108" s="3904" t="s">
        <v>869</v>
      </c>
      <c r="AV108" s="3374"/>
      <c r="AW108" s="536"/>
      <c r="AX108" s="535"/>
      <c r="AY108" s="2414" t="s">
        <v>866</v>
      </c>
      <c r="AZ108" s="2141"/>
      <c r="BA108" s="2492" t="s">
        <v>779</v>
      </c>
      <c r="BB108" s="2493"/>
      <c r="BC108" s="1124"/>
      <c r="BD108" s="910"/>
      <c r="BE108" s="532"/>
      <c r="BF108" s="538"/>
      <c r="BG108" s="564"/>
      <c r="BH108" s="567"/>
      <c r="BI108" s="1433" t="s">
        <v>917</v>
      </c>
      <c r="BJ108" s="3652" t="s">
        <v>512</v>
      </c>
      <c r="BK108" s="2763"/>
      <c r="BL108" s="2763"/>
      <c r="BM108" s="2600"/>
      <c r="BN108" s="2385" t="s">
        <v>735</v>
      </c>
      <c r="BO108" s="2417"/>
      <c r="BP108" s="564"/>
      <c r="BQ108" s="573"/>
      <c r="BR108" s="959" t="s">
        <v>512</v>
      </c>
      <c r="BS108" s="1461" t="s">
        <v>851</v>
      </c>
      <c r="BT108" s="1462" t="s">
        <v>842</v>
      </c>
      <c r="BU108" s="534"/>
      <c r="BV108" s="530"/>
      <c r="BW108" s="540"/>
      <c r="BX108" s="4136" t="s">
        <v>427</v>
      </c>
      <c r="BY108" s="3266"/>
      <c r="BZ108" s="3266"/>
      <c r="CA108" s="3266"/>
      <c r="CB108" s="3266"/>
      <c r="CC108" s="3266"/>
      <c r="CD108" s="3266"/>
      <c r="CE108" s="3266"/>
      <c r="CF108" s="3266"/>
      <c r="CG108" s="3266"/>
      <c r="CH108" s="3266"/>
      <c r="CI108" s="3266"/>
      <c r="CJ108" s="3266"/>
      <c r="CK108" s="3266"/>
      <c r="CL108" s="3266"/>
      <c r="CM108" s="3266"/>
      <c r="CN108" s="3266"/>
      <c r="CO108" s="3266"/>
      <c r="CP108" s="3266"/>
      <c r="CQ108" s="3266"/>
      <c r="CR108" s="3266"/>
      <c r="CS108" s="3266"/>
      <c r="CT108" s="3266"/>
      <c r="CU108" s="3266"/>
      <c r="CV108" s="3266"/>
      <c r="CW108" s="3266"/>
      <c r="CX108" s="3266"/>
      <c r="CY108" s="3266"/>
      <c r="CZ108" s="3266"/>
      <c r="DA108" s="3266"/>
      <c r="DB108" s="3266"/>
      <c r="DC108" s="3266"/>
      <c r="DD108" s="3266"/>
      <c r="DE108" s="3266"/>
      <c r="DF108" s="3266"/>
      <c r="DG108" s="3266"/>
      <c r="DH108" s="3266"/>
      <c r="DI108" s="3266"/>
      <c r="DJ108" s="3266"/>
      <c r="DK108" s="3266"/>
      <c r="DL108" s="3266"/>
      <c r="DM108" s="3266"/>
      <c r="DN108" s="3266"/>
      <c r="DO108" s="3266"/>
      <c r="DP108" s="3266"/>
      <c r="DQ108" s="3266"/>
      <c r="DR108" s="3266"/>
      <c r="DS108" s="4137"/>
      <c r="DT108" s="3426" t="s">
        <v>433</v>
      </c>
      <c r="DU108" s="2939"/>
      <c r="DV108" s="2939"/>
      <c r="DW108" s="2939"/>
      <c r="DX108" s="2939"/>
      <c r="DY108" s="2939"/>
      <c r="DZ108" s="2939"/>
      <c r="EA108" s="2939"/>
      <c r="EB108" s="2939"/>
      <c r="EC108" s="2939"/>
      <c r="ED108" s="2939"/>
      <c r="EE108" s="2939"/>
      <c r="EF108" s="2939"/>
      <c r="EG108" s="2647"/>
      <c r="EH108" s="695"/>
      <c r="EI108" s="696"/>
      <c r="EJ108" s="697"/>
      <c r="EK108" s="696"/>
      <c r="EL108" s="697"/>
      <c r="EM108" s="696"/>
      <c r="EN108" s="697"/>
      <c r="EO108" s="696"/>
      <c r="EP108" s="544"/>
      <c r="EQ108" s="545"/>
      <c r="ER108" s="544"/>
      <c r="ES108" s="545"/>
      <c r="ET108" s="697"/>
      <c r="EU108" s="696"/>
      <c r="EV108" s="2240" t="s">
        <v>578</v>
      </c>
      <c r="EW108" s="2241"/>
      <c r="EX108" s="586"/>
      <c r="EY108" s="585"/>
      <c r="EZ108" s="586"/>
      <c r="FA108" s="585"/>
      <c r="FB108" s="544"/>
      <c r="FC108" s="585"/>
      <c r="FD108" s="1932" t="s">
        <v>604</v>
      </c>
      <c r="FE108" s="3464"/>
      <c r="FF108" s="1463"/>
      <c r="FG108" s="1315"/>
      <c r="FH108" s="1314"/>
      <c r="FI108" s="1315"/>
      <c r="FJ108" s="1314"/>
      <c r="FK108" s="1315"/>
      <c r="FL108" s="1314"/>
      <c r="FM108" s="1315"/>
      <c r="FN108" s="2576" t="s">
        <v>670</v>
      </c>
      <c r="FO108" s="2200"/>
      <c r="FP108" s="3404" t="s">
        <v>938</v>
      </c>
      <c r="FQ108" s="3405"/>
      <c r="FR108" s="2587" t="s">
        <v>560</v>
      </c>
      <c r="FS108" s="2588"/>
      <c r="FT108" s="2588"/>
      <c r="FU108" s="2588"/>
      <c r="FV108" s="2588"/>
      <c r="FW108" s="2588"/>
      <c r="FX108" s="2588"/>
      <c r="FY108" s="2588"/>
      <c r="FZ108" s="2588"/>
      <c r="GA108" s="2589"/>
      <c r="GB108" s="2682" t="s">
        <v>612</v>
      </c>
      <c r="GC108" s="2683"/>
      <c r="GD108" s="1464" t="s">
        <v>618</v>
      </c>
      <c r="GE108" s="1406" t="s">
        <v>619</v>
      </c>
      <c r="GF108" s="736" t="s">
        <v>488</v>
      </c>
      <c r="GG108" s="585"/>
      <c r="GH108" s="585"/>
      <c r="GI108" s="584"/>
      <c r="GJ108" s="587"/>
      <c r="GK108" s="2139" t="s">
        <v>659</v>
      </c>
      <c r="GL108" s="2140"/>
      <c r="GM108" s="2141"/>
      <c r="GN108" s="2140"/>
      <c r="GO108" s="2140"/>
      <c r="GP108" s="2141"/>
      <c r="GQ108" s="3442" t="s">
        <v>728</v>
      </c>
      <c r="GR108" s="3443"/>
      <c r="GS108" s="3443"/>
      <c r="GT108" s="3444"/>
      <c r="GU108" s="582"/>
      <c r="GV108" s="573"/>
      <c r="GW108" s="582"/>
      <c r="GX108" s="573"/>
      <c r="GY108" s="594"/>
      <c r="GZ108" s="587"/>
      <c r="HA108" s="568"/>
      <c r="HB108" s="568"/>
      <c r="HC108" s="3095" t="s">
        <v>462</v>
      </c>
      <c r="HD108" s="3096"/>
      <c r="HE108" s="3096"/>
      <c r="HF108" s="3097"/>
      <c r="HG108" s="3105" t="s">
        <v>871</v>
      </c>
      <c r="HH108" s="3118"/>
      <c r="HI108" s="3979" t="s">
        <v>439</v>
      </c>
      <c r="HJ108" s="3980"/>
      <c r="HK108" s="600"/>
      <c r="HL108" s="49"/>
      <c r="HN108" s="2"/>
      <c r="HO108" s="63" t="s">
        <v>282</v>
      </c>
      <c r="HP108" s="92"/>
      <c r="HS108" s="2"/>
      <c r="HT108" s="247" t="s">
        <v>434</v>
      </c>
      <c r="HV108" s="191"/>
      <c r="HW108" s="233" t="s">
        <v>762</v>
      </c>
      <c r="HX108" s="235" t="s">
        <v>762</v>
      </c>
      <c r="HY108" s="235" t="s">
        <v>762</v>
      </c>
      <c r="HZ108" s="191"/>
      <c r="IA108" s="191"/>
      <c r="IB108" s="191"/>
      <c r="IC108" s="17"/>
      <c r="ID108" s="17"/>
      <c r="IE108" s="12"/>
      <c r="IF108" s="118"/>
      <c r="IG108" s="118"/>
      <c r="IH108" s="118"/>
      <c r="II108" s="118"/>
      <c r="IJ108" s="118"/>
      <c r="IK108" s="118"/>
      <c r="IL108" s="118"/>
      <c r="IM108" s="118"/>
      <c r="IN108" s="118"/>
      <c r="IO108" s="118"/>
      <c r="IP108" s="118"/>
      <c r="IQ108" s="118"/>
      <c r="IR108" s="118"/>
      <c r="IS108" s="118"/>
      <c r="IT108" s="119"/>
      <c r="IU108" s="118"/>
      <c r="IV108" s="118"/>
      <c r="IW108" s="118"/>
      <c r="IX108" s="118"/>
      <c r="IY108" s="118"/>
      <c r="IZ108" s="118"/>
      <c r="JA108" s="118"/>
      <c r="JB108" s="118"/>
      <c r="JC108" s="118"/>
      <c r="JD108" s="118"/>
      <c r="JE108" s="118"/>
      <c r="JF108" s="118"/>
      <c r="JG108" s="118"/>
      <c r="JH108" s="118"/>
      <c r="JI108" s="118"/>
    </row>
    <row r="109" spans="1:269" ht="15" customHeight="1" x14ac:dyDescent="0.3">
      <c r="A109" s="3280"/>
      <c r="B109" s="3231">
        <v>3</v>
      </c>
      <c r="C109" s="76"/>
      <c r="D109" s="77" t="s">
        <v>13</v>
      </c>
      <c r="E109" s="395">
        <f t="array" ref="E109">MAXA(COUNTIF(F109:IX109,F109:IX109))</f>
        <v>1</v>
      </c>
      <c r="F109" s="396"/>
      <c r="G109" s="566"/>
      <c r="H109" s="543"/>
      <c r="I109" s="574"/>
      <c r="J109" s="567"/>
      <c r="K109" s="543"/>
      <c r="L109" s="543"/>
      <c r="M109" s="563"/>
      <c r="N109" s="3580" t="s">
        <v>88</v>
      </c>
      <c r="O109" s="2939"/>
      <c r="P109" s="2939"/>
      <c r="Q109" s="2940"/>
      <c r="R109" s="564"/>
      <c r="S109" s="565"/>
      <c r="T109" s="3542" t="s">
        <v>104</v>
      </c>
      <c r="U109" s="3543"/>
      <c r="V109" s="2152"/>
      <c r="W109" s="3544"/>
      <c r="X109" s="2568" t="s">
        <v>113</v>
      </c>
      <c r="Y109" s="1882"/>
      <c r="Z109" s="1882"/>
      <c r="AA109" s="3496"/>
      <c r="AB109" s="1345"/>
      <c r="AC109" s="2422" t="s">
        <v>501</v>
      </c>
      <c r="AD109" s="2423"/>
      <c r="AE109" s="2423"/>
      <c r="AF109" s="2423"/>
      <c r="AG109" s="2423"/>
      <c r="AH109" s="2423"/>
      <c r="AI109" s="2423"/>
      <c r="AJ109" s="2424"/>
      <c r="AK109" s="570"/>
      <c r="AL109" s="567"/>
      <c r="AM109" s="1885" t="s">
        <v>118</v>
      </c>
      <c r="AN109" s="1886"/>
      <c r="AO109" s="1269" t="s">
        <v>93</v>
      </c>
      <c r="AP109" s="705" t="s">
        <v>115</v>
      </c>
      <c r="AQ109" s="574"/>
      <c r="AR109" s="573"/>
      <c r="AS109" s="566"/>
      <c r="AT109" s="573"/>
      <c r="AU109" s="3905" t="s">
        <v>125</v>
      </c>
      <c r="AV109" s="1957"/>
      <c r="AW109" s="568"/>
      <c r="AX109" s="567"/>
      <c r="AY109" s="2416" t="s">
        <v>119</v>
      </c>
      <c r="AZ109" s="2386"/>
      <c r="BA109" s="2408" t="s">
        <v>121</v>
      </c>
      <c r="BB109" s="2409"/>
      <c r="BC109" s="1066"/>
      <c r="BD109" s="1067"/>
      <c r="BE109" s="564"/>
      <c r="BF109" s="573"/>
      <c r="BG109" s="564"/>
      <c r="BH109" s="567"/>
      <c r="BI109" s="1443" t="s">
        <v>122</v>
      </c>
      <c r="BJ109" s="1465" t="s">
        <v>112</v>
      </c>
      <c r="BK109" s="1466"/>
      <c r="BL109" s="1466"/>
      <c r="BM109" s="851" t="s">
        <v>128</v>
      </c>
      <c r="BN109" s="2385" t="s">
        <v>91</v>
      </c>
      <c r="BO109" s="2417"/>
      <c r="BP109" s="564"/>
      <c r="BQ109" s="573"/>
      <c r="BR109" s="1344" t="s">
        <v>89</v>
      </c>
      <c r="BS109" s="1467" t="s">
        <v>114</v>
      </c>
      <c r="BT109" s="1468" t="s">
        <v>108</v>
      </c>
      <c r="BU109" s="566"/>
      <c r="BV109" s="543"/>
      <c r="BW109" s="578"/>
      <c r="BX109" s="1881" t="s">
        <v>428</v>
      </c>
      <c r="BY109" s="1882"/>
      <c r="BZ109" s="1882"/>
      <c r="CA109" s="1882"/>
      <c r="CB109" s="1882"/>
      <c r="CC109" s="1882"/>
      <c r="CD109" s="1882"/>
      <c r="CE109" s="1882"/>
      <c r="CF109" s="1882"/>
      <c r="CG109" s="1882"/>
      <c r="CH109" s="1882"/>
      <c r="CI109" s="1882"/>
      <c r="CJ109" s="1882"/>
      <c r="CK109" s="1882"/>
      <c r="CL109" s="1882"/>
      <c r="CM109" s="1882"/>
      <c r="CN109" s="1882"/>
      <c r="CO109" s="1882"/>
      <c r="CP109" s="1882"/>
      <c r="CQ109" s="1882"/>
      <c r="CR109" s="1882"/>
      <c r="CS109" s="1882"/>
      <c r="CT109" s="1882"/>
      <c r="CU109" s="1882"/>
      <c r="CV109" s="1882"/>
      <c r="CW109" s="1882"/>
      <c r="CX109" s="1882"/>
      <c r="CY109" s="1882"/>
      <c r="CZ109" s="1882"/>
      <c r="DA109" s="1882"/>
      <c r="DB109" s="1882"/>
      <c r="DC109" s="1882"/>
      <c r="DD109" s="1882"/>
      <c r="DE109" s="1882"/>
      <c r="DF109" s="1882"/>
      <c r="DG109" s="1882"/>
      <c r="DH109" s="1882"/>
      <c r="DI109" s="1882"/>
      <c r="DJ109" s="1882"/>
      <c r="DK109" s="1882"/>
      <c r="DL109" s="1882"/>
      <c r="DM109" s="1882"/>
      <c r="DN109" s="1882"/>
      <c r="DO109" s="1882"/>
      <c r="DP109" s="1882"/>
      <c r="DQ109" s="1882"/>
      <c r="DR109" s="1882"/>
      <c r="DS109" s="1883"/>
      <c r="DT109" s="3426"/>
      <c r="DU109" s="2939"/>
      <c r="DV109" s="2939"/>
      <c r="DW109" s="2939"/>
      <c r="DX109" s="2939"/>
      <c r="DY109" s="2939"/>
      <c r="DZ109" s="2939"/>
      <c r="EA109" s="2939"/>
      <c r="EB109" s="2939"/>
      <c r="EC109" s="2939"/>
      <c r="ED109" s="2939"/>
      <c r="EE109" s="2939"/>
      <c r="EF109" s="2939"/>
      <c r="EG109" s="2647"/>
      <c r="EH109" s="594"/>
      <c r="EI109" s="585"/>
      <c r="EJ109" s="584"/>
      <c r="EK109" s="585"/>
      <c r="EL109" s="584"/>
      <c r="EM109" s="585"/>
      <c r="EN109" s="584"/>
      <c r="EO109" s="585"/>
      <c r="EP109" s="584"/>
      <c r="EQ109" s="585"/>
      <c r="ER109" s="584"/>
      <c r="ES109" s="585"/>
      <c r="ET109" s="584"/>
      <c r="EU109" s="585"/>
      <c r="EV109" s="2087" t="s">
        <v>173</v>
      </c>
      <c r="EW109" s="2004"/>
      <c r="EX109" s="586"/>
      <c r="EY109" s="585"/>
      <c r="EZ109" s="586"/>
      <c r="FA109" s="585"/>
      <c r="FB109" s="584"/>
      <c r="FC109" s="585"/>
      <c r="FD109" s="2069" t="s">
        <v>34</v>
      </c>
      <c r="FE109" s="2686"/>
      <c r="FF109" s="1463"/>
      <c r="FG109" s="1315"/>
      <c r="FH109" s="1314"/>
      <c r="FI109" s="1315"/>
      <c r="FJ109" s="1314"/>
      <c r="FK109" s="1315"/>
      <c r="FL109" s="1314"/>
      <c r="FM109" s="1315"/>
      <c r="FN109" s="2576" t="s">
        <v>272</v>
      </c>
      <c r="FO109" s="2200"/>
      <c r="FP109" s="3404" t="s">
        <v>380</v>
      </c>
      <c r="FQ109" s="3405"/>
      <c r="FR109" s="2587" t="s">
        <v>29</v>
      </c>
      <c r="FS109" s="2588"/>
      <c r="FT109" s="2588"/>
      <c r="FU109" s="2588"/>
      <c r="FV109" s="2588"/>
      <c r="FW109" s="2588"/>
      <c r="FX109" s="2588"/>
      <c r="FY109" s="2588"/>
      <c r="FZ109" s="2588"/>
      <c r="GA109" s="2589"/>
      <c r="GB109" s="2682" t="s">
        <v>45</v>
      </c>
      <c r="GC109" s="2683"/>
      <c r="GD109" s="1469" t="s">
        <v>417</v>
      </c>
      <c r="GE109" s="1414" t="s">
        <v>32</v>
      </c>
      <c r="GF109" s="736" t="s">
        <v>105</v>
      </c>
      <c r="GG109" s="585"/>
      <c r="GH109" s="585"/>
      <c r="GI109" s="584"/>
      <c r="GJ109" s="587"/>
      <c r="GK109" s="2788" t="s">
        <v>40</v>
      </c>
      <c r="GL109" s="2385"/>
      <c r="GM109" s="2386"/>
      <c r="GN109" s="2385"/>
      <c r="GO109" s="2385"/>
      <c r="GP109" s="2386"/>
      <c r="GQ109" s="2924" t="s">
        <v>697</v>
      </c>
      <c r="GR109" s="2925"/>
      <c r="GS109" s="2925"/>
      <c r="GT109" s="2926"/>
      <c r="GU109" s="582"/>
      <c r="GV109" s="573"/>
      <c r="GW109" s="582"/>
      <c r="GX109" s="573"/>
      <c r="GY109" s="594"/>
      <c r="GZ109" s="587"/>
      <c r="HA109" s="568"/>
      <c r="HB109" s="568"/>
      <c r="HC109" s="2881" t="s">
        <v>407</v>
      </c>
      <c r="HD109" s="2960"/>
      <c r="HE109" s="2960"/>
      <c r="HF109" s="2961"/>
      <c r="HG109" s="2205" t="s">
        <v>329</v>
      </c>
      <c r="HH109" s="2417"/>
      <c r="HI109" s="1884" t="s">
        <v>138</v>
      </c>
      <c r="HJ109" s="1888"/>
      <c r="HK109" s="600"/>
      <c r="HL109" s="49"/>
      <c r="HN109" s="2"/>
      <c r="HS109" s="2"/>
      <c r="HT109" s="247"/>
      <c r="HV109" s="191"/>
      <c r="HW109" s="233" t="s">
        <v>111</v>
      </c>
      <c r="HX109" s="235" t="s">
        <v>99</v>
      </c>
      <c r="HY109" s="235" t="s">
        <v>275</v>
      </c>
      <c r="HZ109" s="191"/>
      <c r="IA109" s="191"/>
      <c r="IB109" s="191"/>
      <c r="IC109" s="17"/>
      <c r="ID109" s="17"/>
      <c r="IE109" s="12"/>
      <c r="IF109" s="118"/>
      <c r="IG109" s="118"/>
      <c r="IH109" s="118"/>
      <c r="II109" s="118"/>
      <c r="IJ109" s="118"/>
      <c r="IK109" s="118"/>
      <c r="IL109" s="118"/>
      <c r="IM109" s="118"/>
      <c r="IN109" s="118"/>
      <c r="IO109" s="118"/>
      <c r="IP109" s="118"/>
      <c r="IQ109" s="118"/>
      <c r="IR109" s="118"/>
      <c r="IS109" s="118"/>
      <c r="IT109" s="119"/>
      <c r="IU109" s="118"/>
      <c r="IV109" s="118"/>
      <c r="IW109" s="118"/>
      <c r="IX109" s="118"/>
      <c r="IY109" s="118"/>
      <c r="IZ109" s="118"/>
      <c r="JA109" s="118"/>
      <c r="JB109" s="118"/>
      <c r="JC109" s="118"/>
      <c r="JD109" s="118"/>
      <c r="JE109" s="118"/>
      <c r="JF109" s="118"/>
      <c r="JG109" s="118"/>
      <c r="JH109" s="118"/>
      <c r="JI109" s="118"/>
    </row>
    <row r="110" spans="1:269" s="12" customFormat="1" ht="15" customHeight="1" x14ac:dyDescent="0.3">
      <c r="A110" s="3280"/>
      <c r="B110" s="3231"/>
      <c r="C110" s="76" t="s">
        <v>240</v>
      </c>
      <c r="D110" s="78" t="s">
        <v>14</v>
      </c>
      <c r="E110" s="395">
        <f t="array" ref="E110">MAXA(COUNTIF(F110:IX110,F110:IX110))</f>
        <v>1</v>
      </c>
      <c r="F110" s="403">
        <v>742</v>
      </c>
      <c r="G110" s="610"/>
      <c r="H110" s="606"/>
      <c r="I110" s="618"/>
      <c r="J110" s="611"/>
      <c r="K110" s="606"/>
      <c r="L110" s="606"/>
      <c r="M110" s="607"/>
      <c r="N110" s="2497">
        <v>209</v>
      </c>
      <c r="O110" s="2393"/>
      <c r="P110" s="2393"/>
      <c r="Q110" s="2394"/>
      <c r="R110" s="608"/>
      <c r="S110" s="609"/>
      <c r="T110" s="3545">
        <v>308</v>
      </c>
      <c r="U110" s="3546"/>
      <c r="V110" s="3547"/>
      <c r="W110" s="3548"/>
      <c r="X110" s="3497">
        <v>216</v>
      </c>
      <c r="Y110" s="3498"/>
      <c r="Z110" s="3498"/>
      <c r="AA110" s="3499"/>
      <c r="AB110" s="1360"/>
      <c r="AC110" s="3745" t="s">
        <v>9</v>
      </c>
      <c r="AD110" s="3746"/>
      <c r="AE110" s="3746"/>
      <c r="AF110" s="3746"/>
      <c r="AG110" s="3746"/>
      <c r="AH110" s="3746"/>
      <c r="AI110" s="3746"/>
      <c r="AJ110" s="3747"/>
      <c r="AK110" s="612"/>
      <c r="AL110" s="611"/>
      <c r="AM110" s="2196" t="s">
        <v>183</v>
      </c>
      <c r="AN110" s="2197"/>
      <c r="AO110" s="711" t="s">
        <v>267</v>
      </c>
      <c r="AP110" s="712"/>
      <c r="AQ110" s="618"/>
      <c r="AR110" s="617"/>
      <c r="AS110" s="610"/>
      <c r="AT110" s="616"/>
      <c r="AU110" s="3906" t="s">
        <v>765</v>
      </c>
      <c r="AV110" s="1959"/>
      <c r="AW110" s="612"/>
      <c r="AX110" s="611"/>
      <c r="AY110" s="2490" t="s">
        <v>269</v>
      </c>
      <c r="AZ110" s="2491"/>
      <c r="BA110" s="3907">
        <v>634</v>
      </c>
      <c r="BB110" s="3806"/>
      <c r="BC110" s="1091"/>
      <c r="BD110" s="1092"/>
      <c r="BE110" s="608"/>
      <c r="BF110" s="617"/>
      <c r="BG110" s="608"/>
      <c r="BH110" s="611"/>
      <c r="BI110" s="1470" t="s">
        <v>347</v>
      </c>
      <c r="BJ110" s="2709">
        <v>15</v>
      </c>
      <c r="BK110" s="2710"/>
      <c r="BL110" s="2710"/>
      <c r="BM110" s="2711"/>
      <c r="BN110" s="3762">
        <v>720</v>
      </c>
      <c r="BO110" s="3763"/>
      <c r="BP110" s="608"/>
      <c r="BQ110" s="617"/>
      <c r="BR110" s="1359">
        <v>527</v>
      </c>
      <c r="BS110" s="1471">
        <v>612</v>
      </c>
      <c r="BT110" s="1472" t="s">
        <v>232</v>
      </c>
      <c r="BU110" s="610"/>
      <c r="BV110" s="606"/>
      <c r="BW110" s="619"/>
      <c r="BX110" s="4134" t="s">
        <v>223</v>
      </c>
      <c r="BY110" s="3498"/>
      <c r="BZ110" s="3498"/>
      <c r="CA110" s="3498"/>
      <c r="CB110" s="3498"/>
      <c r="CC110" s="3498"/>
      <c r="CD110" s="3498"/>
      <c r="CE110" s="3498"/>
      <c r="CF110" s="3498"/>
      <c r="CG110" s="3498"/>
      <c r="CH110" s="3498"/>
      <c r="CI110" s="3498"/>
      <c r="CJ110" s="3498"/>
      <c r="CK110" s="3498"/>
      <c r="CL110" s="3498"/>
      <c r="CM110" s="3498"/>
      <c r="CN110" s="3498"/>
      <c r="CO110" s="3498"/>
      <c r="CP110" s="3498"/>
      <c r="CQ110" s="3498"/>
      <c r="CR110" s="3498"/>
      <c r="CS110" s="3498"/>
      <c r="CT110" s="3498"/>
      <c r="CU110" s="3498"/>
      <c r="CV110" s="3498"/>
      <c r="CW110" s="3498"/>
      <c r="CX110" s="3498"/>
      <c r="CY110" s="3498"/>
      <c r="CZ110" s="3498"/>
      <c r="DA110" s="3498"/>
      <c r="DB110" s="3498"/>
      <c r="DC110" s="3498"/>
      <c r="DD110" s="3498"/>
      <c r="DE110" s="3498"/>
      <c r="DF110" s="3498"/>
      <c r="DG110" s="3498"/>
      <c r="DH110" s="3498"/>
      <c r="DI110" s="3498"/>
      <c r="DJ110" s="3498"/>
      <c r="DK110" s="3498"/>
      <c r="DL110" s="3498"/>
      <c r="DM110" s="3498"/>
      <c r="DN110" s="3498"/>
      <c r="DO110" s="3498"/>
      <c r="DP110" s="3498"/>
      <c r="DQ110" s="3498"/>
      <c r="DR110" s="3498"/>
      <c r="DS110" s="4135"/>
      <c r="DT110" s="1372">
        <v>117</v>
      </c>
      <c r="DU110" s="1424"/>
      <c r="DV110" s="1424" t="s">
        <v>202</v>
      </c>
      <c r="DW110" s="1424"/>
      <c r="DX110" s="1424">
        <v>119</v>
      </c>
      <c r="DY110" s="1424"/>
      <c r="DZ110" s="1424"/>
      <c r="EA110" s="1424">
        <v>325</v>
      </c>
      <c r="EB110" s="1424"/>
      <c r="EC110" s="1424">
        <v>326</v>
      </c>
      <c r="ED110" s="1424"/>
      <c r="EE110" s="1424"/>
      <c r="EF110" s="1424">
        <v>315</v>
      </c>
      <c r="EG110" s="1373"/>
      <c r="EH110" s="637"/>
      <c r="EI110" s="626"/>
      <c r="EJ110" s="625"/>
      <c r="EK110" s="626"/>
      <c r="EL110" s="625"/>
      <c r="EM110" s="626"/>
      <c r="EN110" s="625"/>
      <c r="EO110" s="626"/>
      <c r="EP110" s="625"/>
      <c r="EQ110" s="626"/>
      <c r="ER110" s="625"/>
      <c r="ES110" s="626"/>
      <c r="ET110" s="625"/>
      <c r="EU110" s="626"/>
      <c r="EV110" s="2088">
        <v>732</v>
      </c>
      <c r="EW110" s="2089"/>
      <c r="EX110" s="627"/>
      <c r="EY110" s="626"/>
      <c r="EZ110" s="627"/>
      <c r="FA110" s="626"/>
      <c r="FB110" s="625"/>
      <c r="FC110" s="626"/>
      <c r="FD110" s="2070" t="s">
        <v>218</v>
      </c>
      <c r="FE110" s="2728"/>
      <c r="FF110" s="1473"/>
      <c r="FG110" s="1474"/>
      <c r="FH110" s="1475"/>
      <c r="FI110" s="1474"/>
      <c r="FJ110" s="1475"/>
      <c r="FK110" s="1474"/>
      <c r="FL110" s="1475"/>
      <c r="FM110" s="1474"/>
      <c r="FN110" s="1901" t="s">
        <v>342</v>
      </c>
      <c r="FO110" s="1902"/>
      <c r="FP110" s="1898" t="s">
        <v>343</v>
      </c>
      <c r="FQ110" s="1988"/>
      <c r="FR110" s="2590" t="s">
        <v>162</v>
      </c>
      <c r="FS110" s="2591"/>
      <c r="FT110" s="2591"/>
      <c r="FU110" s="2591"/>
      <c r="FV110" s="2591"/>
      <c r="FW110" s="2591"/>
      <c r="FX110" s="2591"/>
      <c r="FY110" s="2591"/>
      <c r="FZ110" s="2591"/>
      <c r="GA110" s="2592"/>
      <c r="GB110" s="3767">
        <v>109</v>
      </c>
      <c r="GC110" s="3768"/>
      <c r="GD110" s="1476" t="s">
        <v>172</v>
      </c>
      <c r="GE110" s="1428" t="s">
        <v>165</v>
      </c>
      <c r="GF110" s="928">
        <v>18</v>
      </c>
      <c r="GG110" s="626"/>
      <c r="GH110" s="626"/>
      <c r="GI110" s="625"/>
      <c r="GJ110" s="628"/>
      <c r="GK110" s="2644" t="s">
        <v>171</v>
      </c>
      <c r="GL110" s="2645"/>
      <c r="GM110" s="2491"/>
      <c r="GN110" s="2645"/>
      <c r="GO110" s="2645"/>
      <c r="GP110" s="2491"/>
      <c r="GQ110" s="2841">
        <v>311</v>
      </c>
      <c r="GR110" s="2842"/>
      <c r="GS110" s="2842"/>
      <c r="GT110" s="2843"/>
      <c r="GU110" s="623"/>
      <c r="GV110" s="617"/>
      <c r="GW110" s="623"/>
      <c r="GX110" s="617"/>
      <c r="GY110" s="637"/>
      <c r="GZ110" s="628"/>
      <c r="HA110" s="612"/>
      <c r="HB110" s="617"/>
      <c r="HC110" s="2956">
        <v>17</v>
      </c>
      <c r="HD110" s="2339"/>
      <c r="HE110" s="2339"/>
      <c r="HF110" s="2962"/>
      <c r="HG110" s="3112">
        <v>210</v>
      </c>
      <c r="HH110" s="3114"/>
      <c r="HI110" s="2574">
        <v>312</v>
      </c>
      <c r="HJ110" s="2829"/>
      <c r="HK110" s="643"/>
      <c r="HL110" s="72"/>
      <c r="HM110" s="17"/>
      <c r="HO110" s="63" t="s">
        <v>15</v>
      </c>
      <c r="HP110" s="92">
        <v>218</v>
      </c>
      <c r="HQ110" s="63">
        <v>211</v>
      </c>
      <c r="HR110" s="64">
        <v>217</v>
      </c>
      <c r="HS110" s="2"/>
      <c r="HT110" s="247">
        <v>120</v>
      </c>
      <c r="HU110" s="11"/>
      <c r="HV110" s="191"/>
      <c r="HW110" s="233" t="s">
        <v>268</v>
      </c>
      <c r="HX110" s="235"/>
      <c r="HY110" s="235"/>
      <c r="HZ110" s="191"/>
      <c r="IA110" s="191"/>
      <c r="IB110" s="191"/>
      <c r="IC110" s="17"/>
      <c r="ID110" s="17"/>
      <c r="IF110" s="118"/>
      <c r="IG110" s="118"/>
      <c r="IH110" s="118"/>
      <c r="II110" s="118"/>
      <c r="IJ110" s="118"/>
      <c r="IK110" s="118"/>
      <c r="IL110" s="118"/>
      <c r="IM110" s="118"/>
      <c r="IN110" s="118"/>
      <c r="IO110" s="118"/>
      <c r="IP110" s="118"/>
      <c r="IQ110" s="118"/>
      <c r="IR110" s="118"/>
      <c r="IS110" s="118"/>
      <c r="IT110" s="119"/>
      <c r="IU110" s="118"/>
      <c r="IV110" s="118"/>
      <c r="IW110" s="118"/>
      <c r="IX110" s="118"/>
      <c r="IY110" s="118"/>
      <c r="IZ110" s="118"/>
      <c r="JA110" s="118"/>
      <c r="JB110" s="118"/>
      <c r="JC110" s="118"/>
      <c r="JD110" s="118"/>
      <c r="JE110" s="118"/>
      <c r="JF110" s="118"/>
      <c r="JG110" s="118"/>
      <c r="JH110" s="118"/>
      <c r="JI110" s="118"/>
    </row>
    <row r="111" spans="1:269" ht="15" customHeight="1" x14ac:dyDescent="0.3">
      <c r="A111" s="3280"/>
      <c r="B111" s="3231"/>
      <c r="C111" s="79" t="s">
        <v>242</v>
      </c>
      <c r="D111" s="80" t="s">
        <v>12</v>
      </c>
      <c r="E111" s="397"/>
      <c r="F111" s="398"/>
      <c r="G111" s="534"/>
      <c r="H111" s="543"/>
      <c r="I111" s="574"/>
      <c r="J111" s="567"/>
      <c r="K111" s="543"/>
      <c r="L111" s="1140" t="s">
        <v>453</v>
      </c>
      <c r="M111" s="563"/>
      <c r="N111" s="3634" t="s">
        <v>497</v>
      </c>
      <c r="O111" s="2985"/>
      <c r="P111" s="2985"/>
      <c r="Q111" s="3635"/>
      <c r="R111" s="564"/>
      <c r="S111" s="565"/>
      <c r="T111" s="3542" t="s">
        <v>499</v>
      </c>
      <c r="U111" s="3543"/>
      <c r="V111" s="2152"/>
      <c r="W111" s="3544"/>
      <c r="X111" s="3483" t="s">
        <v>759</v>
      </c>
      <c r="Y111" s="3484"/>
      <c r="Z111" s="3484"/>
      <c r="AA111" s="3485"/>
      <c r="AB111" s="1345"/>
      <c r="AC111" s="2401" t="s">
        <v>427</v>
      </c>
      <c r="AD111" s="2402"/>
      <c r="AE111" s="2402"/>
      <c r="AF111" s="2402"/>
      <c r="AG111" s="2402"/>
      <c r="AH111" s="2402"/>
      <c r="AI111" s="2402"/>
      <c r="AJ111" s="2403"/>
      <c r="AK111" s="2227" t="s">
        <v>874</v>
      </c>
      <c r="AL111" s="2228"/>
      <c r="AM111" s="990"/>
      <c r="AN111" s="535"/>
      <c r="AO111" s="1253" t="s">
        <v>712</v>
      </c>
      <c r="AP111" s="726"/>
      <c r="AQ111" s="539"/>
      <c r="AR111" s="538"/>
      <c r="AS111" s="532"/>
      <c r="AT111" s="573"/>
      <c r="AU111" s="532"/>
      <c r="AV111" s="535"/>
      <c r="AW111" s="536"/>
      <c r="AX111" s="535"/>
      <c r="AY111" s="2140" t="s">
        <v>866</v>
      </c>
      <c r="AZ111" s="2141"/>
      <c r="BA111" s="3028" t="s">
        <v>843</v>
      </c>
      <c r="BB111" s="3618"/>
      <c r="BC111" s="1099"/>
      <c r="BD111" s="910"/>
      <c r="BE111" s="564"/>
      <c r="BF111" s="573"/>
      <c r="BG111" s="532"/>
      <c r="BH111" s="535"/>
      <c r="BI111" s="1433" t="s">
        <v>917</v>
      </c>
      <c r="BJ111" s="2712" t="s">
        <v>512</v>
      </c>
      <c r="BK111" s="2713"/>
      <c r="BL111" s="2713"/>
      <c r="BM111" s="2602"/>
      <c r="BN111" s="2507" t="s">
        <v>737</v>
      </c>
      <c r="BO111" s="2508"/>
      <c r="BP111" s="532"/>
      <c r="BQ111" s="538"/>
      <c r="BR111" s="1477" t="s">
        <v>513</v>
      </c>
      <c r="BS111" s="1478" t="s">
        <v>842</v>
      </c>
      <c r="BT111" s="759" t="s">
        <v>846</v>
      </c>
      <c r="BU111" s="566"/>
      <c r="BV111" s="543"/>
      <c r="BW111" s="578"/>
      <c r="BX111" s="2966" t="s">
        <v>427</v>
      </c>
      <c r="BY111" s="2040"/>
      <c r="BZ111" s="2041"/>
      <c r="CA111" s="2039"/>
      <c r="CB111" s="2040"/>
      <c r="CC111" s="2041"/>
      <c r="CD111" s="2039"/>
      <c r="CE111" s="2040"/>
      <c r="CF111" s="2041"/>
      <c r="CG111" s="2039"/>
      <c r="CH111" s="2040"/>
      <c r="CI111" s="2041"/>
      <c r="CJ111" s="2039"/>
      <c r="CK111" s="2040"/>
      <c r="CL111" s="2041"/>
      <c r="CM111" s="2039"/>
      <c r="CN111" s="2040"/>
      <c r="CO111" s="2041"/>
      <c r="CP111" s="2039"/>
      <c r="CQ111" s="2040"/>
      <c r="CR111" s="2041"/>
      <c r="CS111" s="2039"/>
      <c r="CT111" s="2040"/>
      <c r="CU111" s="2041"/>
      <c r="CV111" s="2039"/>
      <c r="CW111" s="2040"/>
      <c r="CX111" s="2041"/>
      <c r="CY111" s="2039"/>
      <c r="CZ111" s="2040"/>
      <c r="DA111" s="2041"/>
      <c r="DB111" s="2039"/>
      <c r="DC111" s="2040"/>
      <c r="DD111" s="2041"/>
      <c r="DE111" s="2039"/>
      <c r="DF111" s="2040"/>
      <c r="DG111" s="2041"/>
      <c r="DH111" s="2039"/>
      <c r="DI111" s="2040"/>
      <c r="DJ111" s="2041"/>
      <c r="DK111" s="2039"/>
      <c r="DL111" s="2040"/>
      <c r="DM111" s="2041"/>
      <c r="DN111" s="2039"/>
      <c r="DO111" s="2040"/>
      <c r="DP111" s="2041"/>
      <c r="DQ111" s="2039"/>
      <c r="DR111" s="2040"/>
      <c r="DS111" s="2967"/>
      <c r="DT111" s="3766" t="s">
        <v>433</v>
      </c>
      <c r="DU111" s="2985"/>
      <c r="DV111" s="2985"/>
      <c r="DW111" s="2985"/>
      <c r="DX111" s="2985"/>
      <c r="DY111" s="2985"/>
      <c r="DZ111" s="2985"/>
      <c r="EA111" s="2985"/>
      <c r="EB111" s="2985"/>
      <c r="EC111" s="2985"/>
      <c r="ED111" s="2985"/>
      <c r="EE111" s="2985"/>
      <c r="EF111" s="2985"/>
      <c r="EG111" s="2727"/>
      <c r="EH111" s="554"/>
      <c r="EI111" s="545"/>
      <c r="EJ111" s="544"/>
      <c r="EK111" s="545"/>
      <c r="EL111" s="544"/>
      <c r="EM111" s="545"/>
      <c r="EN111" s="544"/>
      <c r="EO111" s="545"/>
      <c r="EP111" s="544"/>
      <c r="EQ111" s="545"/>
      <c r="ER111" s="544"/>
      <c r="ES111" s="545"/>
      <c r="ET111" s="544"/>
      <c r="EU111" s="545"/>
      <c r="EV111" s="2123" t="s">
        <v>578</v>
      </c>
      <c r="EW111" s="2091"/>
      <c r="EX111" s="546"/>
      <c r="EY111" s="545"/>
      <c r="EZ111" s="546"/>
      <c r="FA111" s="545"/>
      <c r="FB111" s="546"/>
      <c r="FC111" s="545"/>
      <c r="FD111" s="2068" t="s">
        <v>604</v>
      </c>
      <c r="FE111" s="2468"/>
      <c r="FF111" s="1479"/>
      <c r="FG111" s="1312"/>
      <c r="FH111" s="1311"/>
      <c r="FI111" s="1312"/>
      <c r="FJ111" s="1311"/>
      <c r="FK111" s="1312"/>
      <c r="FL111" s="1311"/>
      <c r="FM111" s="1312"/>
      <c r="FN111" s="2230" t="s">
        <v>670</v>
      </c>
      <c r="FO111" s="2231"/>
      <c r="FP111" s="2248" t="s">
        <v>938</v>
      </c>
      <c r="FQ111" s="3427"/>
      <c r="FR111" s="2597" t="s">
        <v>562</v>
      </c>
      <c r="FS111" s="1924"/>
      <c r="FT111" s="1924"/>
      <c r="FU111" s="1924"/>
      <c r="FV111" s="1924"/>
      <c r="FW111" s="1924"/>
      <c r="FX111" s="1924"/>
      <c r="FY111" s="1924"/>
      <c r="FZ111" s="1924"/>
      <c r="GA111" s="2598"/>
      <c r="GB111" s="2680" t="s">
        <v>612</v>
      </c>
      <c r="GC111" s="2681"/>
      <c r="GD111" s="1480" t="s">
        <v>618</v>
      </c>
      <c r="GE111" s="1439" t="s">
        <v>619</v>
      </c>
      <c r="GF111" s="942" t="s">
        <v>617</v>
      </c>
      <c r="GG111" s="545"/>
      <c r="GH111" s="545"/>
      <c r="GI111" s="544"/>
      <c r="GJ111" s="547"/>
      <c r="GK111" s="2139" t="s">
        <v>659</v>
      </c>
      <c r="GL111" s="2140"/>
      <c r="GM111" s="2141"/>
      <c r="GN111" s="2140"/>
      <c r="GO111" s="2140"/>
      <c r="GP111" s="2141"/>
      <c r="GQ111" s="2838" t="s">
        <v>728</v>
      </c>
      <c r="GR111" s="2839"/>
      <c r="GS111" s="2839"/>
      <c r="GT111" s="2840"/>
      <c r="GU111" s="541"/>
      <c r="GV111" s="538"/>
      <c r="GW111" s="541"/>
      <c r="GX111" s="538"/>
      <c r="GY111" s="554"/>
      <c r="GZ111" s="547"/>
      <c r="HA111" s="536"/>
      <c r="HB111" s="538"/>
      <c r="HC111" s="3148" t="s">
        <v>458</v>
      </c>
      <c r="HD111" s="3149"/>
      <c r="HE111" s="546"/>
      <c r="HF111" s="547"/>
      <c r="HG111" s="3976" t="s">
        <v>898</v>
      </c>
      <c r="HH111" s="2377"/>
      <c r="HI111" s="2579" t="s">
        <v>439</v>
      </c>
      <c r="HJ111" s="2377"/>
      <c r="HK111" s="1384" t="s">
        <v>913</v>
      </c>
      <c r="HL111" s="49"/>
      <c r="HN111" s="2"/>
      <c r="HO111" s="63" t="s">
        <v>282</v>
      </c>
      <c r="HP111" s="92"/>
      <c r="HS111" s="2"/>
      <c r="HT111" s="247" t="s">
        <v>434</v>
      </c>
      <c r="HV111" s="191"/>
      <c r="HX111" s="235" t="s">
        <v>762</v>
      </c>
      <c r="HY111" s="235" t="s">
        <v>762</v>
      </c>
      <c r="HZ111" s="191"/>
      <c r="IA111" s="191"/>
      <c r="IB111" s="191"/>
      <c r="IC111" s="17"/>
      <c r="ID111" s="17"/>
      <c r="IE111" s="12"/>
      <c r="IF111" s="118"/>
      <c r="IG111" s="118"/>
      <c r="IH111" s="118"/>
      <c r="II111" s="118"/>
      <c r="IJ111" s="118"/>
      <c r="IK111" s="118"/>
      <c r="IL111" s="118"/>
      <c r="IM111" s="118"/>
      <c r="IN111" s="118"/>
      <c r="IO111" s="118"/>
      <c r="IP111" s="118"/>
      <c r="IQ111" s="118"/>
      <c r="IR111" s="118"/>
      <c r="IS111" s="118"/>
      <c r="IT111" s="119"/>
      <c r="IU111" s="118"/>
      <c r="IV111" s="118"/>
      <c r="IW111" s="118"/>
      <c r="IX111" s="118"/>
      <c r="IY111" s="118"/>
      <c r="IZ111" s="118"/>
      <c r="JA111" s="118"/>
      <c r="JB111" s="118"/>
      <c r="JC111" s="118"/>
      <c r="JD111" s="118"/>
      <c r="JE111" s="118"/>
      <c r="JF111" s="118"/>
      <c r="JG111" s="118"/>
      <c r="JH111" s="118"/>
      <c r="JI111" s="118"/>
    </row>
    <row r="112" spans="1:269" ht="15" customHeight="1" x14ac:dyDescent="0.3">
      <c r="A112" s="3280"/>
      <c r="B112" s="3231"/>
      <c r="C112" s="81"/>
      <c r="D112" s="74" t="s">
        <v>13</v>
      </c>
      <c r="E112" s="399">
        <f t="array" ref="E112">MAXA(COUNTIF(F112:IX112,F112:IX112))</f>
        <v>1</v>
      </c>
      <c r="F112" s="400"/>
      <c r="G112" s="566"/>
      <c r="H112" s="543"/>
      <c r="I112" s="574"/>
      <c r="J112" s="567"/>
      <c r="K112" s="543"/>
      <c r="L112" s="1061" t="s">
        <v>251</v>
      </c>
      <c r="M112" s="563"/>
      <c r="N112" s="3580" t="s">
        <v>88</v>
      </c>
      <c r="O112" s="2939"/>
      <c r="P112" s="2939"/>
      <c r="Q112" s="2940"/>
      <c r="R112" s="564"/>
      <c r="S112" s="565"/>
      <c r="T112" s="3542" t="s">
        <v>104</v>
      </c>
      <c r="U112" s="3543"/>
      <c r="V112" s="2152"/>
      <c r="W112" s="3544"/>
      <c r="X112" s="3505" t="s">
        <v>92</v>
      </c>
      <c r="Y112" s="3506"/>
      <c r="Z112" s="3506"/>
      <c r="AA112" s="3507"/>
      <c r="AB112" s="1345"/>
      <c r="AC112" s="2422" t="s">
        <v>501</v>
      </c>
      <c r="AD112" s="2423"/>
      <c r="AE112" s="2423"/>
      <c r="AF112" s="2423"/>
      <c r="AG112" s="2423"/>
      <c r="AH112" s="2423"/>
      <c r="AI112" s="2423"/>
      <c r="AJ112" s="2424"/>
      <c r="AK112" s="3908" t="s">
        <v>118</v>
      </c>
      <c r="AL112" s="1886"/>
      <c r="AM112" s="939"/>
      <c r="AN112" s="969"/>
      <c r="AO112" s="1269" t="s">
        <v>93</v>
      </c>
      <c r="AP112" s="705" t="s">
        <v>115</v>
      </c>
      <c r="AQ112" s="568"/>
      <c r="AR112" s="735"/>
      <c r="AS112" s="564"/>
      <c r="AT112" s="573"/>
      <c r="AU112" s="564"/>
      <c r="AV112" s="567"/>
      <c r="AW112" s="568"/>
      <c r="AX112" s="567"/>
      <c r="AY112" s="2385" t="s">
        <v>119</v>
      </c>
      <c r="AZ112" s="2386"/>
      <c r="BA112" s="3604" t="s">
        <v>120</v>
      </c>
      <c r="BB112" s="3619"/>
      <c r="BC112" s="1099"/>
      <c r="BD112" s="1067"/>
      <c r="BE112" s="564"/>
      <c r="BF112" s="573"/>
      <c r="BG112" s="564"/>
      <c r="BH112" s="567"/>
      <c r="BI112" s="1443" t="s">
        <v>122</v>
      </c>
      <c r="BJ112" s="1465" t="s">
        <v>112</v>
      </c>
      <c r="BK112" s="1466"/>
      <c r="BL112" s="1466"/>
      <c r="BM112" s="851" t="s">
        <v>128</v>
      </c>
      <c r="BN112" s="2505" t="s">
        <v>114</v>
      </c>
      <c r="BO112" s="2506"/>
      <c r="BP112" s="564"/>
      <c r="BQ112" s="573"/>
      <c r="BR112" s="1481" t="s">
        <v>89</v>
      </c>
      <c r="BS112" s="707" t="s">
        <v>108</v>
      </c>
      <c r="BT112" s="774" t="s">
        <v>113</v>
      </c>
      <c r="BU112" s="566"/>
      <c r="BV112" s="543"/>
      <c r="BW112" s="578"/>
      <c r="BX112" s="1881" t="s">
        <v>428</v>
      </c>
      <c r="BY112" s="1882"/>
      <c r="BZ112" s="2043"/>
      <c r="CA112" s="2034"/>
      <c r="CB112" s="1882"/>
      <c r="CC112" s="2043"/>
      <c r="CD112" s="2034"/>
      <c r="CE112" s="1882"/>
      <c r="CF112" s="2043"/>
      <c r="CG112" s="2034"/>
      <c r="CH112" s="1882"/>
      <c r="CI112" s="2043"/>
      <c r="CJ112" s="2034"/>
      <c r="CK112" s="1882"/>
      <c r="CL112" s="2043"/>
      <c r="CM112" s="2034"/>
      <c r="CN112" s="1882"/>
      <c r="CO112" s="2043"/>
      <c r="CP112" s="2034"/>
      <c r="CQ112" s="1882"/>
      <c r="CR112" s="2043"/>
      <c r="CS112" s="2034"/>
      <c r="CT112" s="1882"/>
      <c r="CU112" s="2043"/>
      <c r="CV112" s="2034"/>
      <c r="CW112" s="1882"/>
      <c r="CX112" s="2043"/>
      <c r="CY112" s="2034"/>
      <c r="CZ112" s="1882"/>
      <c r="DA112" s="2043"/>
      <c r="DB112" s="2034"/>
      <c r="DC112" s="1882"/>
      <c r="DD112" s="2043"/>
      <c r="DE112" s="2034"/>
      <c r="DF112" s="1882"/>
      <c r="DG112" s="2043"/>
      <c r="DH112" s="2034"/>
      <c r="DI112" s="1882"/>
      <c r="DJ112" s="2043"/>
      <c r="DK112" s="2034"/>
      <c r="DL112" s="1882"/>
      <c r="DM112" s="2043"/>
      <c r="DN112" s="2034"/>
      <c r="DO112" s="1882"/>
      <c r="DP112" s="2043"/>
      <c r="DQ112" s="2034"/>
      <c r="DR112" s="1882"/>
      <c r="DS112" s="1883"/>
      <c r="DT112" s="3426"/>
      <c r="DU112" s="2939"/>
      <c r="DV112" s="2939"/>
      <c r="DW112" s="2939"/>
      <c r="DX112" s="2939"/>
      <c r="DY112" s="2939"/>
      <c r="DZ112" s="2939"/>
      <c r="EA112" s="2939"/>
      <c r="EB112" s="2939"/>
      <c r="EC112" s="2939"/>
      <c r="ED112" s="2939"/>
      <c r="EE112" s="2939"/>
      <c r="EF112" s="2939"/>
      <c r="EG112" s="2647"/>
      <c r="EH112" s="594"/>
      <c r="EI112" s="585"/>
      <c r="EJ112" s="584"/>
      <c r="EK112" s="585"/>
      <c r="EL112" s="584"/>
      <c r="EM112" s="585"/>
      <c r="EN112" s="584"/>
      <c r="EO112" s="585"/>
      <c r="EP112" s="584"/>
      <c r="EQ112" s="585"/>
      <c r="ER112" s="584"/>
      <c r="ES112" s="585"/>
      <c r="ET112" s="584"/>
      <c r="EU112" s="585"/>
      <c r="EV112" s="2131" t="s">
        <v>173</v>
      </c>
      <c r="EW112" s="2004"/>
      <c r="EX112" s="586"/>
      <c r="EY112" s="585"/>
      <c r="EZ112" s="586"/>
      <c r="FA112" s="585"/>
      <c r="FB112" s="586"/>
      <c r="FC112" s="585"/>
      <c r="FD112" s="2069" t="s">
        <v>34</v>
      </c>
      <c r="FE112" s="2686"/>
      <c r="FF112" s="1463"/>
      <c r="FG112" s="1315"/>
      <c r="FH112" s="1314"/>
      <c r="FI112" s="1315"/>
      <c r="FJ112" s="1314"/>
      <c r="FK112" s="1315"/>
      <c r="FL112" s="1314"/>
      <c r="FM112" s="1315"/>
      <c r="FN112" s="2576" t="s">
        <v>272</v>
      </c>
      <c r="FO112" s="2200"/>
      <c r="FP112" s="3404" t="s">
        <v>380</v>
      </c>
      <c r="FQ112" s="3405"/>
      <c r="FR112" s="2245" t="s">
        <v>47</v>
      </c>
      <c r="FS112" s="2595"/>
      <c r="FT112" s="2595"/>
      <c r="FU112" s="2595"/>
      <c r="FV112" s="2595"/>
      <c r="FW112" s="2595"/>
      <c r="FX112" s="2595"/>
      <c r="FY112" s="2595"/>
      <c r="FZ112" s="2595"/>
      <c r="GA112" s="2596"/>
      <c r="GB112" s="2682" t="s">
        <v>45</v>
      </c>
      <c r="GC112" s="2683"/>
      <c r="GD112" s="1469" t="s">
        <v>417</v>
      </c>
      <c r="GE112" s="1414" t="s">
        <v>32</v>
      </c>
      <c r="GF112" s="945" t="s">
        <v>55</v>
      </c>
      <c r="GG112" s="585"/>
      <c r="GH112" s="585"/>
      <c r="GI112" s="584"/>
      <c r="GJ112" s="587"/>
      <c r="GK112" s="2788" t="s">
        <v>40</v>
      </c>
      <c r="GL112" s="2385"/>
      <c r="GM112" s="2386"/>
      <c r="GN112" s="2385"/>
      <c r="GO112" s="2385"/>
      <c r="GP112" s="2386"/>
      <c r="GQ112" s="2924" t="s">
        <v>697</v>
      </c>
      <c r="GR112" s="2925"/>
      <c r="GS112" s="2925"/>
      <c r="GT112" s="2926"/>
      <c r="GU112" s="582"/>
      <c r="GV112" s="573"/>
      <c r="GW112" s="582"/>
      <c r="GX112" s="573"/>
      <c r="GY112" s="594"/>
      <c r="GZ112" s="587"/>
      <c r="HA112" s="568"/>
      <c r="HB112" s="573"/>
      <c r="HC112" s="3091" t="s">
        <v>332</v>
      </c>
      <c r="HD112" s="3092"/>
      <c r="HE112" s="586"/>
      <c r="HF112" s="587"/>
      <c r="HG112" s="3009" t="s">
        <v>143</v>
      </c>
      <c r="HH112" s="1888"/>
      <c r="HI112" s="1884" t="s">
        <v>138</v>
      </c>
      <c r="HJ112" s="1888"/>
      <c r="HK112" s="1355" t="s">
        <v>133</v>
      </c>
      <c r="HL112" s="49"/>
      <c r="HN112" s="2"/>
      <c r="HS112" s="2"/>
      <c r="HT112" s="247"/>
      <c r="HV112" s="191"/>
      <c r="HX112" s="235" t="s">
        <v>99</v>
      </c>
      <c r="HY112" s="235" t="s">
        <v>275</v>
      </c>
      <c r="HZ112" s="191"/>
      <c r="IA112" s="191"/>
      <c r="IB112" s="191"/>
      <c r="IC112" s="17"/>
      <c r="ID112" s="17"/>
      <c r="IE112" s="12"/>
      <c r="IF112" s="118"/>
      <c r="IG112" s="118"/>
      <c r="IH112" s="118"/>
      <c r="II112" s="118"/>
      <c r="IJ112" s="118"/>
      <c r="IK112" s="118"/>
      <c r="IL112" s="118"/>
      <c r="IM112" s="118"/>
      <c r="IN112" s="118"/>
      <c r="IO112" s="118"/>
      <c r="IP112" s="118"/>
      <c r="IQ112" s="118"/>
      <c r="IR112" s="118"/>
      <c r="IS112" s="118"/>
      <c r="IT112" s="119"/>
      <c r="IU112" s="118"/>
      <c r="IV112" s="118"/>
      <c r="IW112" s="118"/>
      <c r="IX112" s="118"/>
      <c r="IY112" s="118"/>
      <c r="IZ112" s="118"/>
      <c r="JA112" s="118"/>
      <c r="JB112" s="118"/>
      <c r="JC112" s="118"/>
      <c r="JD112" s="118"/>
      <c r="JE112" s="118"/>
      <c r="JF112" s="118"/>
      <c r="JG112" s="118"/>
      <c r="JH112" s="118"/>
      <c r="JI112" s="118"/>
    </row>
    <row r="113" spans="1:269" s="12" customFormat="1" ht="15.75" customHeight="1" thickBot="1" x14ac:dyDescent="0.35">
      <c r="A113" s="3280"/>
      <c r="B113" s="173">
        <v>0.55208333333333337</v>
      </c>
      <c r="C113" s="82" t="s">
        <v>241</v>
      </c>
      <c r="D113" s="83" t="s">
        <v>14</v>
      </c>
      <c r="E113" s="401">
        <f t="array" ref="E113">MAXA(COUNTIF(F113:IX113,F113:IX113))</f>
        <v>1</v>
      </c>
      <c r="F113" s="402">
        <v>742</v>
      </c>
      <c r="G113" s="657"/>
      <c r="H113" s="653"/>
      <c r="I113" s="658"/>
      <c r="J113" s="659"/>
      <c r="K113" s="653"/>
      <c r="L113" s="1482">
        <v>720</v>
      </c>
      <c r="M113" s="820"/>
      <c r="N113" s="3632">
        <v>209</v>
      </c>
      <c r="O113" s="2991"/>
      <c r="P113" s="2991"/>
      <c r="Q113" s="3633"/>
      <c r="R113" s="655"/>
      <c r="S113" s="656"/>
      <c r="T113" s="3584">
        <v>308</v>
      </c>
      <c r="U113" s="3585"/>
      <c r="V113" s="3585"/>
      <c r="W113" s="3586"/>
      <c r="X113" s="3508">
        <v>216</v>
      </c>
      <c r="Y113" s="3509"/>
      <c r="Z113" s="3509"/>
      <c r="AA113" s="3510"/>
      <c r="AB113" s="1386"/>
      <c r="AC113" s="2419" t="s">
        <v>9</v>
      </c>
      <c r="AD113" s="2420"/>
      <c r="AE113" s="2420"/>
      <c r="AF113" s="2420"/>
      <c r="AG113" s="2420"/>
      <c r="AH113" s="2420"/>
      <c r="AI113" s="2420"/>
      <c r="AJ113" s="2421"/>
      <c r="AK113" s="1910" t="s">
        <v>183</v>
      </c>
      <c r="AL113" s="1911"/>
      <c r="AM113" s="950"/>
      <c r="AN113" s="659"/>
      <c r="AO113" s="739" t="s">
        <v>267</v>
      </c>
      <c r="AP113" s="740"/>
      <c r="AQ113" s="660"/>
      <c r="AR113" s="741"/>
      <c r="AS113" s="655"/>
      <c r="AT113" s="664"/>
      <c r="AU113" s="655"/>
      <c r="AV113" s="659"/>
      <c r="AW113" s="660"/>
      <c r="AX113" s="659"/>
      <c r="AY113" s="2143" t="s">
        <v>269</v>
      </c>
      <c r="AZ113" s="3614"/>
      <c r="BA113" s="2942">
        <v>616</v>
      </c>
      <c r="BB113" s="3606"/>
      <c r="BC113" s="1113"/>
      <c r="BD113" s="1114"/>
      <c r="BE113" s="655"/>
      <c r="BF113" s="665"/>
      <c r="BG113" s="655"/>
      <c r="BH113" s="659"/>
      <c r="BI113" s="1447" t="s">
        <v>347</v>
      </c>
      <c r="BJ113" s="2948">
        <v>15</v>
      </c>
      <c r="BK113" s="2949"/>
      <c r="BL113" s="2949"/>
      <c r="BM113" s="2538"/>
      <c r="BN113" s="1483">
        <v>612</v>
      </c>
      <c r="BO113" s="1484"/>
      <c r="BP113" s="655"/>
      <c r="BQ113" s="665"/>
      <c r="BR113" s="1485">
        <v>527</v>
      </c>
      <c r="BS113" s="1486" t="s">
        <v>232</v>
      </c>
      <c r="BT113" s="1487">
        <v>18</v>
      </c>
      <c r="BU113" s="657"/>
      <c r="BV113" s="653"/>
      <c r="BW113" s="666"/>
      <c r="BX113" s="2905" t="s">
        <v>223</v>
      </c>
      <c r="BY113" s="2044"/>
      <c r="BZ113" s="2045"/>
      <c r="CA113" s="2038"/>
      <c r="CB113" s="2044"/>
      <c r="CC113" s="2045"/>
      <c r="CD113" s="2038"/>
      <c r="CE113" s="2044"/>
      <c r="CF113" s="2045"/>
      <c r="CG113" s="2038"/>
      <c r="CH113" s="2044"/>
      <c r="CI113" s="2045"/>
      <c r="CJ113" s="2038"/>
      <c r="CK113" s="2044"/>
      <c r="CL113" s="2045"/>
      <c r="CM113" s="2038"/>
      <c r="CN113" s="2044"/>
      <c r="CO113" s="2045"/>
      <c r="CP113" s="2038"/>
      <c r="CQ113" s="2044"/>
      <c r="CR113" s="2045"/>
      <c r="CS113" s="2038"/>
      <c r="CT113" s="2044"/>
      <c r="CU113" s="2045"/>
      <c r="CV113" s="2038"/>
      <c r="CW113" s="2044"/>
      <c r="CX113" s="2045"/>
      <c r="CY113" s="2038"/>
      <c r="CZ113" s="2044"/>
      <c r="DA113" s="2045"/>
      <c r="DB113" s="2038"/>
      <c r="DC113" s="2044"/>
      <c r="DD113" s="2045"/>
      <c r="DE113" s="2038"/>
      <c r="DF113" s="2044"/>
      <c r="DG113" s="2045"/>
      <c r="DH113" s="2038"/>
      <c r="DI113" s="2044"/>
      <c r="DJ113" s="2045"/>
      <c r="DK113" s="2038"/>
      <c r="DL113" s="2044"/>
      <c r="DM113" s="2045"/>
      <c r="DN113" s="2038"/>
      <c r="DO113" s="2044"/>
      <c r="DP113" s="2045"/>
      <c r="DQ113" s="2038"/>
      <c r="DR113" s="2044"/>
      <c r="DS113" s="2547"/>
      <c r="DT113" s="1395">
        <v>117</v>
      </c>
      <c r="DU113" s="1451"/>
      <c r="DV113" s="1451" t="s">
        <v>202</v>
      </c>
      <c r="DW113" s="1451"/>
      <c r="DX113" s="1451">
        <v>119</v>
      </c>
      <c r="DY113" s="1451"/>
      <c r="DZ113" s="1451"/>
      <c r="EA113" s="1451">
        <v>325</v>
      </c>
      <c r="EB113" s="1451"/>
      <c r="EC113" s="1451">
        <v>326</v>
      </c>
      <c r="ED113" s="1451"/>
      <c r="EE113" s="1451"/>
      <c r="EF113" s="1451">
        <v>315</v>
      </c>
      <c r="EG113" s="1396"/>
      <c r="EH113" s="672"/>
      <c r="EI113" s="673"/>
      <c r="EJ113" s="675"/>
      <c r="EK113" s="673"/>
      <c r="EL113" s="675"/>
      <c r="EM113" s="673"/>
      <c r="EN113" s="675"/>
      <c r="EO113" s="673"/>
      <c r="EP113" s="675"/>
      <c r="EQ113" s="673"/>
      <c r="ER113" s="675"/>
      <c r="ES113" s="673"/>
      <c r="ET113" s="675"/>
      <c r="EU113" s="673"/>
      <c r="EV113" s="2092">
        <v>732</v>
      </c>
      <c r="EW113" s="2093"/>
      <c r="EX113" s="674"/>
      <c r="EY113" s="673"/>
      <c r="EZ113" s="674"/>
      <c r="FA113" s="673"/>
      <c r="FB113" s="674"/>
      <c r="FC113" s="673"/>
      <c r="FD113" s="2475" t="s">
        <v>218</v>
      </c>
      <c r="FE113" s="2729"/>
      <c r="FF113" s="1488"/>
      <c r="FG113" s="1326"/>
      <c r="FH113" s="1325"/>
      <c r="FI113" s="1326"/>
      <c r="FJ113" s="1325"/>
      <c r="FK113" s="1326"/>
      <c r="FL113" s="1325"/>
      <c r="FM113" s="1326"/>
      <c r="FN113" s="2202" t="s">
        <v>342</v>
      </c>
      <c r="FO113" s="2203"/>
      <c r="FP113" s="1974" t="s">
        <v>343</v>
      </c>
      <c r="FQ113" s="3452"/>
      <c r="FR113" s="2593" t="s">
        <v>162</v>
      </c>
      <c r="FS113" s="2198"/>
      <c r="FT113" s="2198"/>
      <c r="FU113" s="2198"/>
      <c r="FV113" s="2198"/>
      <c r="FW113" s="2198"/>
      <c r="FX113" s="2198"/>
      <c r="FY113" s="2198"/>
      <c r="FZ113" s="2198"/>
      <c r="GA113" s="2594"/>
      <c r="GB113" s="3769">
        <v>109</v>
      </c>
      <c r="GC113" s="3770"/>
      <c r="GD113" s="1489" t="s">
        <v>172</v>
      </c>
      <c r="GE113" s="1455" t="s">
        <v>165</v>
      </c>
      <c r="GF113" s="956" t="s">
        <v>213</v>
      </c>
      <c r="GG113" s="673"/>
      <c r="GH113" s="673"/>
      <c r="GI113" s="675"/>
      <c r="GJ113" s="676"/>
      <c r="GK113" s="2142" t="s">
        <v>171</v>
      </c>
      <c r="GL113" s="2143"/>
      <c r="GM113" s="2143"/>
      <c r="GN113" s="2143"/>
      <c r="GO113" s="2143"/>
      <c r="GP113" s="2143"/>
      <c r="GQ113" s="2878">
        <v>311</v>
      </c>
      <c r="GR113" s="2879"/>
      <c r="GS113" s="2879"/>
      <c r="GT113" s="2880"/>
      <c r="GU113" s="670"/>
      <c r="GV113" s="665"/>
      <c r="GW113" s="670"/>
      <c r="GX113" s="665"/>
      <c r="GY113" s="672"/>
      <c r="GZ113" s="676"/>
      <c r="HA113" s="660"/>
      <c r="HB113" s="665"/>
      <c r="HC113" s="3093">
        <v>17</v>
      </c>
      <c r="HD113" s="3094"/>
      <c r="HE113" s="674"/>
      <c r="HF113" s="676"/>
      <c r="HG113" s="3010">
        <v>210</v>
      </c>
      <c r="HH113" s="2378"/>
      <c r="HI113" s="1969">
        <v>312</v>
      </c>
      <c r="HJ113" s="2378"/>
      <c r="HK113" s="1397">
        <v>719</v>
      </c>
      <c r="HL113" s="72"/>
      <c r="HM113" s="17"/>
      <c r="HO113" s="63" t="s">
        <v>15</v>
      </c>
      <c r="HP113" s="92">
        <v>218</v>
      </c>
      <c r="HQ113" s="63">
        <v>211</v>
      </c>
      <c r="HR113" s="64">
        <v>217</v>
      </c>
      <c r="HS113" s="2"/>
      <c r="HT113" s="247">
        <v>120</v>
      </c>
      <c r="HU113" s="11"/>
      <c r="HV113" s="191"/>
      <c r="HW113" s="11"/>
      <c r="HX113" s="235">
        <v>634</v>
      </c>
      <c r="HY113" s="235"/>
      <c r="HZ113" s="191"/>
      <c r="IA113" s="191"/>
      <c r="IB113" s="191"/>
      <c r="IC113" s="17"/>
      <c r="ID113" s="17"/>
      <c r="IF113" s="118"/>
      <c r="IG113" s="118"/>
      <c r="IH113" s="118"/>
      <c r="II113" s="118"/>
      <c r="IJ113" s="118"/>
      <c r="IK113" s="118"/>
      <c r="IL113" s="118"/>
      <c r="IM113" s="118"/>
      <c r="IN113" s="118"/>
      <c r="IO113" s="118"/>
      <c r="IP113" s="118"/>
      <c r="IQ113" s="118"/>
      <c r="IR113" s="118"/>
      <c r="IS113" s="118"/>
      <c r="IT113" s="119"/>
      <c r="IU113" s="118"/>
      <c r="IV113" s="118"/>
      <c r="IW113" s="118"/>
      <c r="IX113" s="118"/>
      <c r="IY113" s="118"/>
      <c r="IZ113" s="118"/>
      <c r="JA113" s="118"/>
      <c r="JB113" s="118"/>
      <c r="JC113" s="118"/>
      <c r="JD113" s="118"/>
      <c r="JE113" s="118"/>
      <c r="JF113" s="118"/>
      <c r="JG113" s="118"/>
      <c r="JH113" s="118"/>
      <c r="JI113" s="118"/>
    </row>
    <row r="114" spans="1:269" ht="15" customHeight="1" thickTop="1" x14ac:dyDescent="0.3">
      <c r="A114" s="3280"/>
      <c r="B114" s="9">
        <v>0.5625</v>
      </c>
      <c r="C114" s="76" t="s">
        <v>242</v>
      </c>
      <c r="D114" s="75" t="s">
        <v>12</v>
      </c>
      <c r="E114" s="395"/>
      <c r="F114" s="396"/>
      <c r="G114" s="534"/>
      <c r="H114" s="530"/>
      <c r="I114" s="539"/>
      <c r="J114" s="535"/>
      <c r="K114" s="530"/>
      <c r="L114" s="530"/>
      <c r="M114" s="531"/>
      <c r="N114" s="534"/>
      <c r="O114" s="535"/>
      <c r="P114" s="1490" t="s">
        <v>787</v>
      </c>
      <c r="Q114" s="1491" t="s">
        <v>923</v>
      </c>
      <c r="R114" s="532"/>
      <c r="S114" s="533"/>
      <c r="T114" s="534"/>
      <c r="U114" s="539"/>
      <c r="V114" s="535"/>
      <c r="W114" s="533"/>
      <c r="X114" s="3673" t="s">
        <v>752</v>
      </c>
      <c r="Y114" s="3451"/>
      <c r="Z114" s="3512" t="s">
        <v>753</v>
      </c>
      <c r="AA114" s="3513"/>
      <c r="AB114" s="1345"/>
      <c r="AC114" s="908"/>
      <c r="AD114" s="592"/>
      <c r="AE114" s="592"/>
      <c r="AF114" s="592"/>
      <c r="AG114" s="2029" t="s">
        <v>676</v>
      </c>
      <c r="AH114" s="2029"/>
      <c r="AI114" s="1346"/>
      <c r="AJ114" s="1492"/>
      <c r="AK114" s="570"/>
      <c r="AL114" s="567"/>
      <c r="AM114" s="1493" t="s">
        <v>713</v>
      </c>
      <c r="AN114" s="1494"/>
      <c r="AO114" s="1269" t="s">
        <v>712</v>
      </c>
      <c r="AP114" s="693"/>
      <c r="AQ114" s="539"/>
      <c r="AR114" s="538"/>
      <c r="AS114" s="534"/>
      <c r="AT114" s="573"/>
      <c r="AU114" s="532"/>
      <c r="AV114" s="535"/>
      <c r="AW114" s="2414" t="s">
        <v>866</v>
      </c>
      <c r="AX114" s="2141"/>
      <c r="AY114" s="539"/>
      <c r="AZ114" s="535"/>
      <c r="BA114" s="539"/>
      <c r="BB114" s="535"/>
      <c r="BC114" s="1124"/>
      <c r="BD114" s="910"/>
      <c r="BE114" s="532"/>
      <c r="BF114" s="538"/>
      <c r="BG114" s="564"/>
      <c r="BH114" s="567"/>
      <c r="BI114" s="771" t="s">
        <v>701</v>
      </c>
      <c r="BJ114" s="2893" t="s">
        <v>720</v>
      </c>
      <c r="BK114" s="2894"/>
      <c r="BL114" s="2894"/>
      <c r="BM114" s="2545"/>
      <c r="BN114" s="2385" t="s">
        <v>734</v>
      </c>
      <c r="BO114" s="2417"/>
      <c r="BP114" s="564"/>
      <c r="BQ114" s="573"/>
      <c r="BR114" s="3822" t="s">
        <v>826</v>
      </c>
      <c r="BS114" s="3823"/>
      <c r="BT114" s="3824"/>
      <c r="BU114" s="534"/>
      <c r="BV114" s="530"/>
      <c r="BW114" s="540"/>
      <c r="BX114" s="596"/>
      <c r="BY114" s="568"/>
      <c r="BZ114" s="567"/>
      <c r="CA114" s="760"/>
      <c r="CB114" s="761"/>
      <c r="CC114" s="762"/>
      <c r="CD114" s="1970" t="s">
        <v>573</v>
      </c>
      <c r="CE114" s="3404"/>
      <c r="CF114" s="1972"/>
      <c r="CG114" s="1970"/>
      <c r="CH114" s="3404"/>
      <c r="CI114" s="1972"/>
      <c r="CJ114" s="2094" t="s">
        <v>958</v>
      </c>
      <c r="CK114" s="2576"/>
      <c r="CL114" s="2200"/>
      <c r="CM114" s="574"/>
      <c r="CN114" s="568"/>
      <c r="CO114" s="567"/>
      <c r="CP114" s="574"/>
      <c r="CQ114" s="568"/>
      <c r="CR114" s="567"/>
      <c r="CS114" s="1921" t="s">
        <v>454</v>
      </c>
      <c r="CT114" s="1922"/>
      <c r="CU114" s="1923"/>
      <c r="CV114" s="574"/>
      <c r="CW114" s="568"/>
      <c r="CX114" s="567"/>
      <c r="CY114" s="2011" t="s">
        <v>453</v>
      </c>
      <c r="CZ114" s="2012"/>
      <c r="DA114" s="2013"/>
      <c r="DB114" s="4128" t="s">
        <v>1022</v>
      </c>
      <c r="DC114" s="4129"/>
      <c r="DD114" s="4130"/>
      <c r="DE114" s="574"/>
      <c r="DF114" s="568"/>
      <c r="DG114" s="567"/>
      <c r="DH114" s="574"/>
      <c r="DI114" s="568"/>
      <c r="DJ114" s="567"/>
      <c r="DK114" s="574"/>
      <c r="DL114" s="568"/>
      <c r="DM114" s="567"/>
      <c r="DN114" s="2084" t="s">
        <v>436</v>
      </c>
      <c r="DO114" s="2085"/>
      <c r="DP114" s="2086"/>
      <c r="DQ114" s="2084"/>
      <c r="DR114" s="2085"/>
      <c r="DS114" s="2233"/>
      <c r="DT114" s="2835" t="s">
        <v>477</v>
      </c>
      <c r="DU114" s="2836"/>
      <c r="DV114" s="2836"/>
      <c r="DW114" s="2836"/>
      <c r="DX114" s="2836"/>
      <c r="DY114" s="2836"/>
      <c r="DZ114" s="2836"/>
      <c r="EA114" s="2836"/>
      <c r="EB114" s="2836"/>
      <c r="EC114" s="2836"/>
      <c r="ED114" s="2836"/>
      <c r="EE114" s="2836"/>
      <c r="EF114" s="2836"/>
      <c r="EG114" s="2837"/>
      <c r="EH114" s="594"/>
      <c r="EI114" s="585"/>
      <c r="EJ114" s="1495"/>
      <c r="EK114" s="923" t="s">
        <v>930</v>
      </c>
      <c r="EL114" s="914" t="s">
        <v>930</v>
      </c>
      <c r="EM114" s="913"/>
      <c r="EN114" s="2068" t="s">
        <v>604</v>
      </c>
      <c r="EO114" s="2007"/>
      <c r="EP114" s="544"/>
      <c r="EQ114" s="545"/>
      <c r="ER114" s="586"/>
      <c r="ES114" s="585"/>
      <c r="ET114" s="544"/>
      <c r="EU114" s="545"/>
      <c r="EV114" s="544"/>
      <c r="EW114" s="545"/>
      <c r="EX114" s="2240" t="s">
        <v>578</v>
      </c>
      <c r="EY114" s="2241"/>
      <c r="EZ114" s="586"/>
      <c r="FA114" s="585"/>
      <c r="FB114" s="586"/>
      <c r="FC114" s="585"/>
      <c r="FD114" s="697"/>
      <c r="FE114" s="1125"/>
      <c r="FF114" s="1496" t="s">
        <v>577</v>
      </c>
      <c r="FG114" s="1266"/>
      <c r="FH114" s="1314"/>
      <c r="FI114" s="1315"/>
      <c r="FJ114" s="3777" t="s">
        <v>941</v>
      </c>
      <c r="FK114" s="3778"/>
      <c r="FL114" s="1314"/>
      <c r="FM114" s="1315"/>
      <c r="FN114" s="1314"/>
      <c r="FO114" s="1315"/>
      <c r="FP114" s="1314"/>
      <c r="FQ114" s="1316"/>
      <c r="FR114" s="2618" t="s">
        <v>565</v>
      </c>
      <c r="FS114" s="2619"/>
      <c r="FT114" s="2621"/>
      <c r="FU114" s="2619"/>
      <c r="FV114" s="2619"/>
      <c r="FW114" s="2619"/>
      <c r="FX114" s="2619"/>
      <c r="FY114" s="2619"/>
      <c r="FZ114" s="2619"/>
      <c r="GA114" s="2620"/>
      <c r="GB114" s="2871" t="s">
        <v>617</v>
      </c>
      <c r="GC114" s="3451"/>
      <c r="GD114" s="3912" t="s">
        <v>621</v>
      </c>
      <c r="GE114" s="3912"/>
      <c r="GF114" s="1497" t="s">
        <v>651</v>
      </c>
      <c r="GG114" s="2655" t="s">
        <v>637</v>
      </c>
      <c r="GH114" s="2655"/>
      <c r="GI114" s="2732" t="s">
        <v>594</v>
      </c>
      <c r="GJ114" s="2733"/>
      <c r="GK114" s="4024" t="s">
        <v>663</v>
      </c>
      <c r="GL114" s="4025"/>
      <c r="GM114" s="4025"/>
      <c r="GN114" s="4025"/>
      <c r="GO114" s="4025"/>
      <c r="GP114" s="4025"/>
      <c r="GQ114" s="556"/>
      <c r="GR114" s="535"/>
      <c r="GS114" s="568"/>
      <c r="GT114" s="573"/>
      <c r="GU114" s="582"/>
      <c r="GV114" s="573"/>
      <c r="GW114" s="582"/>
      <c r="GX114" s="573"/>
      <c r="GY114" s="594"/>
      <c r="GZ114" s="587"/>
      <c r="HA114" s="568"/>
      <c r="HB114" s="568"/>
      <c r="HC114" s="2597" t="s">
        <v>454</v>
      </c>
      <c r="HD114" s="1925"/>
      <c r="HE114" s="3074" t="s">
        <v>436</v>
      </c>
      <c r="HF114" s="3075"/>
      <c r="HG114" s="3013" t="s">
        <v>890</v>
      </c>
      <c r="HH114" s="3014"/>
      <c r="HI114" s="3976" t="s">
        <v>439</v>
      </c>
      <c r="HJ114" s="2377"/>
      <c r="HK114" s="1498" t="s">
        <v>914</v>
      </c>
      <c r="HL114" s="46"/>
      <c r="HM114" s="17"/>
      <c r="HN114" s="2"/>
      <c r="HO114" s="63" t="s">
        <v>282</v>
      </c>
      <c r="HP114" s="92"/>
      <c r="HS114" s="2"/>
      <c r="HT114" s="237" t="s">
        <v>221</v>
      </c>
      <c r="HU114" s="237" t="s">
        <v>221</v>
      </c>
      <c r="HV114" s="232" t="s">
        <v>707</v>
      </c>
      <c r="HW114" s="233" t="s">
        <v>762</v>
      </c>
      <c r="HX114" s="235" t="s">
        <v>762</v>
      </c>
      <c r="HY114" s="255" t="s">
        <v>527</v>
      </c>
      <c r="HZ114" s="254" t="s">
        <v>527</v>
      </c>
      <c r="IA114" s="257" t="s">
        <v>762</v>
      </c>
      <c r="IB114" s="235" t="s">
        <v>762</v>
      </c>
      <c r="IC114" s="64" t="s">
        <v>988</v>
      </c>
      <c r="ID114" s="17"/>
      <c r="IE114" s="12"/>
      <c r="IF114" s="118"/>
      <c r="IG114" s="118"/>
      <c r="IH114" s="118"/>
      <c r="II114" s="118"/>
      <c r="IJ114" s="118"/>
      <c r="IK114" s="118"/>
      <c r="IL114" s="118"/>
      <c r="IM114" s="118"/>
      <c r="IN114" s="118"/>
      <c r="IO114" s="118"/>
      <c r="IP114" s="118"/>
      <c r="IQ114" s="118"/>
      <c r="IR114" s="118"/>
      <c r="IS114" s="118"/>
      <c r="IT114" s="119"/>
      <c r="IU114" s="118"/>
      <c r="IV114" s="118"/>
      <c r="IW114" s="118"/>
      <c r="IX114" s="118"/>
      <c r="IY114" s="118"/>
      <c r="IZ114" s="118"/>
      <c r="JA114" s="118"/>
      <c r="JB114" s="118"/>
      <c r="JC114" s="118"/>
      <c r="JD114" s="118"/>
      <c r="JE114" s="118"/>
      <c r="JF114" s="118"/>
      <c r="JG114" s="118"/>
      <c r="JH114" s="118"/>
      <c r="JI114" s="118"/>
    </row>
    <row r="115" spans="1:269" ht="15" customHeight="1" x14ac:dyDescent="0.3">
      <c r="A115" s="3280"/>
      <c r="B115" s="3230">
        <v>4</v>
      </c>
      <c r="C115" s="76"/>
      <c r="D115" s="77" t="s">
        <v>13</v>
      </c>
      <c r="E115" s="395">
        <f t="array" ref="E115">MAXA(COUNTIF(F115:IX115,F115:IX115))</f>
        <v>1</v>
      </c>
      <c r="F115" s="396"/>
      <c r="G115" s="566"/>
      <c r="H115" s="543"/>
      <c r="I115" s="574"/>
      <c r="J115" s="567"/>
      <c r="K115" s="543"/>
      <c r="L115" s="543"/>
      <c r="M115" s="563"/>
      <c r="N115" s="566"/>
      <c r="O115" s="567"/>
      <c r="P115" s="1083" t="s">
        <v>118</v>
      </c>
      <c r="Q115" s="1080" t="s">
        <v>925</v>
      </c>
      <c r="R115" s="564"/>
      <c r="S115" s="565"/>
      <c r="T115" s="566"/>
      <c r="U115" s="574"/>
      <c r="V115" s="567"/>
      <c r="W115" s="565"/>
      <c r="X115" s="3511" t="s">
        <v>103</v>
      </c>
      <c r="Y115" s="2371"/>
      <c r="Z115" s="3512" t="s">
        <v>102</v>
      </c>
      <c r="AA115" s="3513"/>
      <c r="AB115" s="1345"/>
      <c r="AC115" s="908"/>
      <c r="AD115" s="592"/>
      <c r="AE115" s="592"/>
      <c r="AF115" s="592"/>
      <c r="AG115" s="2029" t="s">
        <v>226</v>
      </c>
      <c r="AH115" s="2029"/>
      <c r="AI115" s="1346"/>
      <c r="AJ115" s="1492"/>
      <c r="AK115" s="570"/>
      <c r="AL115" s="567"/>
      <c r="AM115" s="1269" t="s">
        <v>93</v>
      </c>
      <c r="AN115" s="705" t="s">
        <v>115</v>
      </c>
      <c r="AO115" s="1269" t="s">
        <v>709</v>
      </c>
      <c r="AP115" s="705" t="s">
        <v>710</v>
      </c>
      <c r="AQ115" s="574"/>
      <c r="AR115" s="573"/>
      <c r="AS115" s="566"/>
      <c r="AT115" s="573"/>
      <c r="AU115" s="564"/>
      <c r="AV115" s="567"/>
      <c r="AW115" s="2416" t="s">
        <v>119</v>
      </c>
      <c r="AX115" s="2386"/>
      <c r="AY115" s="574"/>
      <c r="AZ115" s="567"/>
      <c r="BA115" s="574"/>
      <c r="BB115" s="567"/>
      <c r="BC115" s="1066"/>
      <c r="BD115" s="1067"/>
      <c r="BE115" s="564"/>
      <c r="BF115" s="573"/>
      <c r="BG115" s="564"/>
      <c r="BH115" s="567"/>
      <c r="BI115" s="771" t="s">
        <v>100</v>
      </c>
      <c r="BJ115" s="1499" t="s">
        <v>94</v>
      </c>
      <c r="BK115" s="1500"/>
      <c r="BL115" s="1500"/>
      <c r="BM115" s="771" t="s">
        <v>126</v>
      </c>
      <c r="BN115" s="1501"/>
      <c r="BO115" s="770" t="s">
        <v>91</v>
      </c>
      <c r="BP115" s="564"/>
      <c r="BQ115" s="573"/>
      <c r="BR115" s="3825" t="s">
        <v>827</v>
      </c>
      <c r="BS115" s="3826"/>
      <c r="BT115" s="3827"/>
      <c r="BU115" s="566"/>
      <c r="BV115" s="543"/>
      <c r="BW115" s="578"/>
      <c r="BX115" s="596"/>
      <c r="BY115" s="568"/>
      <c r="BZ115" s="567"/>
      <c r="CA115" s="574"/>
      <c r="CB115" s="568"/>
      <c r="CC115" s="567"/>
      <c r="CD115" s="1970" t="s">
        <v>992</v>
      </c>
      <c r="CE115" s="1971"/>
      <c r="CF115" s="1972"/>
      <c r="CG115" s="1970"/>
      <c r="CH115" s="1971"/>
      <c r="CI115" s="1972"/>
      <c r="CJ115" s="2094" t="s">
        <v>252</v>
      </c>
      <c r="CK115" s="2095"/>
      <c r="CL115" s="2200"/>
      <c r="CM115" s="574"/>
      <c r="CN115" s="568"/>
      <c r="CO115" s="567"/>
      <c r="CP115" s="574"/>
      <c r="CQ115" s="568"/>
      <c r="CR115" s="567"/>
      <c r="CS115" s="1921" t="s">
        <v>310</v>
      </c>
      <c r="CT115" s="1922"/>
      <c r="CU115" s="1923"/>
      <c r="CV115" s="574"/>
      <c r="CW115" s="568"/>
      <c r="CX115" s="567"/>
      <c r="CY115" s="2011" t="s">
        <v>325</v>
      </c>
      <c r="CZ115" s="2012"/>
      <c r="DA115" s="2013"/>
      <c r="DB115" s="4128"/>
      <c r="DC115" s="4129"/>
      <c r="DD115" s="4130"/>
      <c r="DE115" s="574"/>
      <c r="DF115" s="568"/>
      <c r="DG115" s="567"/>
      <c r="DH115" s="574"/>
      <c r="DI115" s="568"/>
      <c r="DJ115" s="567"/>
      <c r="DK115" s="574"/>
      <c r="DL115" s="568"/>
      <c r="DM115" s="567"/>
      <c r="DN115" s="2084" t="s">
        <v>502</v>
      </c>
      <c r="DO115" s="2085"/>
      <c r="DP115" s="2086"/>
      <c r="DQ115" s="2084"/>
      <c r="DR115" s="2085"/>
      <c r="DS115" s="2233"/>
      <c r="DT115" s="2835" t="s">
        <v>278</v>
      </c>
      <c r="DU115" s="2836"/>
      <c r="DV115" s="2836"/>
      <c r="DW115" s="2836"/>
      <c r="DX115" s="2836"/>
      <c r="DY115" s="2836"/>
      <c r="DZ115" s="2836"/>
      <c r="EA115" s="2836"/>
      <c r="EB115" s="2836"/>
      <c r="EC115" s="2836"/>
      <c r="ED115" s="2836"/>
      <c r="EE115" s="2836"/>
      <c r="EF115" s="2836"/>
      <c r="EG115" s="2837"/>
      <c r="EH115" s="594"/>
      <c r="EI115" s="585"/>
      <c r="EJ115" s="1495"/>
      <c r="EK115" s="923" t="s">
        <v>948</v>
      </c>
      <c r="EL115" s="924" t="s">
        <v>315</v>
      </c>
      <c r="EM115" s="923"/>
      <c r="EN115" s="2069" t="s">
        <v>34</v>
      </c>
      <c r="EO115" s="1913"/>
      <c r="EP115" s="584"/>
      <c r="EQ115" s="585"/>
      <c r="ER115" s="586"/>
      <c r="ES115" s="585"/>
      <c r="ET115" s="584"/>
      <c r="EU115" s="585"/>
      <c r="EV115" s="584"/>
      <c r="EW115" s="585"/>
      <c r="EX115" s="2087" t="s">
        <v>173</v>
      </c>
      <c r="EY115" s="2004"/>
      <c r="EZ115" s="586"/>
      <c r="FA115" s="585"/>
      <c r="FB115" s="586"/>
      <c r="FC115" s="585"/>
      <c r="FD115" s="584"/>
      <c r="FE115" s="587"/>
      <c r="FF115" s="1502" t="s">
        <v>280</v>
      </c>
      <c r="FG115" s="1254"/>
      <c r="FH115" s="1314"/>
      <c r="FI115" s="1315"/>
      <c r="FJ115" s="2684" t="s">
        <v>324</v>
      </c>
      <c r="FK115" s="2063"/>
      <c r="FL115" s="1314"/>
      <c r="FM115" s="1315"/>
      <c r="FN115" s="1314"/>
      <c r="FO115" s="1315"/>
      <c r="FP115" s="1314"/>
      <c r="FQ115" s="1316"/>
      <c r="FR115" s="2618" t="s">
        <v>314</v>
      </c>
      <c r="FS115" s="2619"/>
      <c r="FT115" s="2619"/>
      <c r="FU115" s="2619"/>
      <c r="FV115" s="2619"/>
      <c r="FW115" s="2619"/>
      <c r="FX115" s="2619"/>
      <c r="FY115" s="2619"/>
      <c r="FZ115" s="2619"/>
      <c r="GA115" s="2620"/>
      <c r="GB115" s="2964"/>
      <c r="GC115" s="2371"/>
      <c r="GD115" s="2109" t="s">
        <v>29</v>
      </c>
      <c r="GE115" s="2109"/>
      <c r="GF115" s="699" t="s">
        <v>652</v>
      </c>
      <c r="GG115" s="2654" t="s">
        <v>303</v>
      </c>
      <c r="GH115" s="2654"/>
      <c r="GI115" s="2732" t="s">
        <v>319</v>
      </c>
      <c r="GJ115" s="2733"/>
      <c r="GK115" s="2137" t="s">
        <v>270</v>
      </c>
      <c r="GL115" s="2667"/>
      <c r="GM115" s="2138"/>
      <c r="GN115" s="2667"/>
      <c r="GO115" s="2667"/>
      <c r="GP115" s="2138"/>
      <c r="GQ115" s="596"/>
      <c r="GR115" s="567"/>
      <c r="GS115" s="568"/>
      <c r="GT115" s="573"/>
      <c r="GU115" s="582"/>
      <c r="GV115" s="573"/>
      <c r="GW115" s="582"/>
      <c r="GX115" s="573"/>
      <c r="GY115" s="594"/>
      <c r="GZ115" s="587"/>
      <c r="HA115" s="568"/>
      <c r="HB115" s="568"/>
      <c r="HC115" s="2245" t="s">
        <v>143</v>
      </c>
      <c r="HD115" s="1904"/>
      <c r="HE115" s="3076" t="s">
        <v>250</v>
      </c>
      <c r="HF115" s="3077"/>
      <c r="HG115" s="3013" t="s">
        <v>410</v>
      </c>
      <c r="HH115" s="3014"/>
      <c r="HI115" s="3009" t="s">
        <v>138</v>
      </c>
      <c r="HJ115" s="1888"/>
      <c r="HK115" s="1498" t="s">
        <v>447</v>
      </c>
      <c r="HN115" s="2"/>
      <c r="HS115" s="2"/>
      <c r="HT115" s="237" t="s">
        <v>293</v>
      </c>
      <c r="HU115" s="237" t="s">
        <v>134</v>
      </c>
      <c r="HV115" s="232" t="s">
        <v>127</v>
      </c>
      <c r="HW115" s="233" t="s">
        <v>111</v>
      </c>
      <c r="HX115" s="235" t="s">
        <v>99</v>
      </c>
      <c r="HY115" s="243" t="s">
        <v>116</v>
      </c>
      <c r="HZ115" s="235" t="s">
        <v>125</v>
      </c>
      <c r="IA115" s="257" t="s">
        <v>98</v>
      </c>
      <c r="IB115" s="235" t="s">
        <v>113</v>
      </c>
      <c r="IC115" s="64" t="s">
        <v>277</v>
      </c>
      <c r="ID115" s="17"/>
      <c r="IE115" s="12"/>
      <c r="IF115" s="118"/>
      <c r="IG115" s="118"/>
      <c r="IH115" s="118"/>
      <c r="II115" s="118"/>
      <c r="IJ115" s="118"/>
      <c r="IK115" s="118"/>
      <c r="IL115" s="118"/>
      <c r="IM115" s="118"/>
      <c r="IN115" s="118"/>
      <c r="IO115" s="118"/>
      <c r="IP115" s="118"/>
      <c r="IQ115" s="118"/>
      <c r="IR115" s="118"/>
      <c r="IS115" s="118"/>
      <c r="IT115" s="119"/>
      <c r="IU115" s="118"/>
      <c r="IV115" s="118"/>
      <c r="IW115" s="118"/>
      <c r="IX115" s="118"/>
      <c r="IY115" s="118"/>
      <c r="IZ115" s="118"/>
      <c r="JA115" s="118"/>
      <c r="JB115" s="118"/>
      <c r="JC115" s="118"/>
      <c r="JD115" s="118"/>
      <c r="JE115" s="118"/>
      <c r="JF115" s="118"/>
      <c r="JG115" s="118"/>
      <c r="JH115" s="118"/>
      <c r="JI115" s="118"/>
    </row>
    <row r="116" spans="1:269" s="12" customFormat="1" ht="15" customHeight="1" x14ac:dyDescent="0.3">
      <c r="A116" s="3280"/>
      <c r="B116" s="3230"/>
      <c r="C116" s="76" t="s">
        <v>240</v>
      </c>
      <c r="D116" s="78" t="s">
        <v>14</v>
      </c>
      <c r="E116" s="395">
        <f t="array" ref="E116">MAXA(COUNTIF(F116:IX116,F116:IX116))</f>
        <v>1</v>
      </c>
      <c r="F116" s="403">
        <v>742</v>
      </c>
      <c r="G116" s="610"/>
      <c r="H116" s="606"/>
      <c r="I116" s="618"/>
      <c r="J116" s="611"/>
      <c r="K116" s="606"/>
      <c r="L116" s="606"/>
      <c r="M116" s="607"/>
      <c r="N116" s="610"/>
      <c r="O116" s="611"/>
      <c r="P116" s="1503" t="s">
        <v>183</v>
      </c>
      <c r="Q116" s="1504" t="s">
        <v>924</v>
      </c>
      <c r="R116" s="608"/>
      <c r="S116" s="609"/>
      <c r="T116" s="610"/>
      <c r="U116" s="618"/>
      <c r="V116" s="611"/>
      <c r="W116" s="609"/>
      <c r="X116" s="1505" t="s">
        <v>347</v>
      </c>
      <c r="Y116" s="1225"/>
      <c r="Z116" s="1506" t="s">
        <v>232</v>
      </c>
      <c r="AA116" s="1507"/>
      <c r="AB116" s="1360"/>
      <c r="AC116" s="927"/>
      <c r="AD116" s="635"/>
      <c r="AE116" s="635"/>
      <c r="AF116" s="1361"/>
      <c r="AG116" s="2031">
        <v>309</v>
      </c>
      <c r="AH116" s="2031"/>
      <c r="AI116" s="1361"/>
      <c r="AJ116" s="1508"/>
      <c r="AK116" s="612"/>
      <c r="AL116" s="611"/>
      <c r="AM116" s="711"/>
      <c r="AN116" s="712"/>
      <c r="AO116" s="711" t="s">
        <v>267</v>
      </c>
      <c r="AP116" s="712"/>
      <c r="AQ116" s="618"/>
      <c r="AR116" s="617"/>
      <c r="AS116" s="610"/>
      <c r="AT116" s="616"/>
      <c r="AU116" s="608"/>
      <c r="AV116" s="611"/>
      <c r="AW116" s="2490" t="s">
        <v>269</v>
      </c>
      <c r="AX116" s="2491"/>
      <c r="AY116" s="618"/>
      <c r="AZ116" s="611"/>
      <c r="BA116" s="618"/>
      <c r="BB116" s="611"/>
      <c r="BC116" s="1091"/>
      <c r="BD116" s="1092"/>
      <c r="BE116" s="608"/>
      <c r="BF116" s="617"/>
      <c r="BG116" s="608"/>
      <c r="BH116" s="611"/>
      <c r="BI116" s="783">
        <v>117</v>
      </c>
      <c r="BJ116" s="2077">
        <v>311</v>
      </c>
      <c r="BK116" s="2546"/>
      <c r="BL116" s="2546"/>
      <c r="BM116" s="2078"/>
      <c r="BN116" s="1509" t="s">
        <v>202</v>
      </c>
      <c r="BO116" s="798"/>
      <c r="BP116" s="608"/>
      <c r="BQ116" s="617"/>
      <c r="BR116" s="3828" t="s">
        <v>171</v>
      </c>
      <c r="BS116" s="3829"/>
      <c r="BT116" s="3830"/>
      <c r="BU116" s="610"/>
      <c r="BV116" s="606"/>
      <c r="BW116" s="619"/>
      <c r="BX116" s="639"/>
      <c r="BY116" s="612"/>
      <c r="BZ116" s="611"/>
      <c r="CA116" s="618"/>
      <c r="CB116" s="612"/>
      <c r="CC116" s="611"/>
      <c r="CD116" s="1897">
        <v>209</v>
      </c>
      <c r="CE116" s="1898"/>
      <c r="CF116" s="1899"/>
      <c r="CG116" s="1897"/>
      <c r="CH116" s="1898"/>
      <c r="CI116" s="1899"/>
      <c r="CJ116" s="1900" t="s">
        <v>342</v>
      </c>
      <c r="CK116" s="1901"/>
      <c r="CL116" s="1902"/>
      <c r="CM116" s="618"/>
      <c r="CN116" s="612"/>
      <c r="CO116" s="611"/>
      <c r="CP116" s="618"/>
      <c r="CQ116" s="612"/>
      <c r="CR116" s="611"/>
      <c r="CS116" s="1926" t="s">
        <v>345</v>
      </c>
      <c r="CT116" s="1927"/>
      <c r="CU116" s="1928"/>
      <c r="CV116" s="618"/>
      <c r="CW116" s="612"/>
      <c r="CX116" s="611"/>
      <c r="CY116" s="2184">
        <v>114</v>
      </c>
      <c r="CZ116" s="2185"/>
      <c r="DA116" s="2186"/>
      <c r="DB116" s="4237"/>
      <c r="DC116" s="4238"/>
      <c r="DD116" s="4239"/>
      <c r="DE116" s="618"/>
      <c r="DF116" s="612"/>
      <c r="DG116" s="611"/>
      <c r="DH116" s="618"/>
      <c r="DI116" s="612"/>
      <c r="DJ116" s="611"/>
      <c r="DK116" s="618"/>
      <c r="DL116" s="612"/>
      <c r="DM116" s="611"/>
      <c r="DN116" s="2237">
        <v>120</v>
      </c>
      <c r="DO116" s="2238"/>
      <c r="DP116" s="2239"/>
      <c r="DQ116" s="2237"/>
      <c r="DR116" s="2238"/>
      <c r="DS116" s="3084"/>
      <c r="DT116" s="2946" t="s">
        <v>9</v>
      </c>
      <c r="DU116" s="2555"/>
      <c r="DV116" s="2555"/>
      <c r="DW116" s="2555"/>
      <c r="DX116" s="2555"/>
      <c r="DY116" s="2555"/>
      <c r="DZ116" s="2555"/>
      <c r="EA116" s="2555"/>
      <c r="EB116" s="2555"/>
      <c r="EC116" s="2555"/>
      <c r="ED116" s="2555"/>
      <c r="EE116" s="2555"/>
      <c r="EF116" s="2555"/>
      <c r="EG116" s="2614"/>
      <c r="EH116" s="637"/>
      <c r="EI116" s="626"/>
      <c r="EJ116" s="930"/>
      <c r="EK116" s="931" t="s">
        <v>945</v>
      </c>
      <c r="EL116" s="932">
        <v>427</v>
      </c>
      <c r="EM116" s="931"/>
      <c r="EN116" s="2070" t="s">
        <v>218</v>
      </c>
      <c r="EO116" s="2061"/>
      <c r="EP116" s="625"/>
      <c r="EQ116" s="626"/>
      <c r="ER116" s="627"/>
      <c r="ES116" s="626"/>
      <c r="ET116" s="625"/>
      <c r="EU116" s="626"/>
      <c r="EV116" s="625"/>
      <c r="EW116" s="626"/>
      <c r="EX116" s="2088">
        <v>732</v>
      </c>
      <c r="EY116" s="2089"/>
      <c r="EZ116" s="627"/>
      <c r="FA116" s="626"/>
      <c r="FB116" s="627"/>
      <c r="FC116" s="626"/>
      <c r="FD116" s="625"/>
      <c r="FE116" s="628"/>
      <c r="FF116" s="1510" t="s">
        <v>344</v>
      </c>
      <c r="FG116" s="1263"/>
      <c r="FH116" s="1475"/>
      <c r="FI116" s="1474"/>
      <c r="FJ116" s="3779">
        <v>413</v>
      </c>
      <c r="FK116" s="3780"/>
      <c r="FL116" s="1475"/>
      <c r="FM116" s="1474"/>
      <c r="FN116" s="1475"/>
      <c r="FO116" s="1474"/>
      <c r="FP116" s="1475"/>
      <c r="FQ116" s="1511"/>
      <c r="FR116" s="2622" t="s">
        <v>162</v>
      </c>
      <c r="FS116" s="2623"/>
      <c r="FT116" s="2623"/>
      <c r="FU116" s="2623"/>
      <c r="FV116" s="2623"/>
      <c r="FW116" s="2623"/>
      <c r="FX116" s="2623"/>
      <c r="FY116" s="2623"/>
      <c r="FZ116" s="2623"/>
      <c r="GA116" s="2624"/>
      <c r="GB116" s="2876" t="s">
        <v>213</v>
      </c>
      <c r="GC116" s="2921"/>
      <c r="GD116" s="3910">
        <v>17</v>
      </c>
      <c r="GE116" s="3910"/>
      <c r="GF116" s="719">
        <v>119</v>
      </c>
      <c r="GG116" s="1512">
        <v>424</v>
      </c>
      <c r="GH116" s="1513">
        <v>411</v>
      </c>
      <c r="GI116" s="3449">
        <v>325</v>
      </c>
      <c r="GJ116" s="3450"/>
      <c r="GK116" s="2153">
        <v>308</v>
      </c>
      <c r="GL116" s="2154"/>
      <c r="GM116" s="2155"/>
      <c r="GN116" s="2154"/>
      <c r="GO116" s="2154"/>
      <c r="GP116" s="2155"/>
      <c r="GQ116" s="639"/>
      <c r="GR116" s="611"/>
      <c r="GS116" s="612"/>
      <c r="GT116" s="617"/>
      <c r="GU116" s="623"/>
      <c r="GV116" s="617"/>
      <c r="GW116" s="623"/>
      <c r="GX116" s="617"/>
      <c r="GY116" s="637"/>
      <c r="GZ116" s="628"/>
      <c r="HA116" s="612"/>
      <c r="HB116" s="617"/>
      <c r="HC116" s="2246">
        <v>719</v>
      </c>
      <c r="HD116" s="2244"/>
      <c r="HE116" s="3977">
        <v>216</v>
      </c>
      <c r="HF116" s="3978"/>
      <c r="HG116" s="3017">
        <v>210</v>
      </c>
      <c r="HH116" s="3018"/>
      <c r="HI116" s="4044">
        <v>312</v>
      </c>
      <c r="HJ116" s="2829"/>
      <c r="HK116" s="1514">
        <v>15</v>
      </c>
      <c r="HL116" s="46"/>
      <c r="HM116" s="17"/>
      <c r="HO116" s="63" t="s">
        <v>15</v>
      </c>
      <c r="HP116" s="92">
        <v>218</v>
      </c>
      <c r="HQ116" s="63">
        <v>211</v>
      </c>
      <c r="HR116" s="64">
        <v>217</v>
      </c>
      <c r="HS116" s="2"/>
      <c r="HT116" s="237"/>
      <c r="HU116" s="237"/>
      <c r="HV116" s="232"/>
      <c r="HW116" s="233" t="s">
        <v>268</v>
      </c>
      <c r="HX116" s="235">
        <v>634</v>
      </c>
      <c r="HY116" s="256">
        <v>14</v>
      </c>
      <c r="HZ116" s="235">
        <v>630</v>
      </c>
      <c r="IA116" s="257"/>
      <c r="IB116" s="235">
        <v>616</v>
      </c>
      <c r="IC116" s="64" t="s">
        <v>350</v>
      </c>
      <c r="ID116" s="17"/>
      <c r="IF116" s="118"/>
      <c r="IG116" s="118"/>
      <c r="IH116" s="118"/>
      <c r="II116" s="118"/>
      <c r="IJ116" s="118"/>
      <c r="IK116" s="118"/>
      <c r="IL116" s="118"/>
      <c r="IM116" s="118"/>
      <c r="IN116" s="118"/>
      <c r="IO116" s="118"/>
      <c r="IP116" s="118"/>
      <c r="IQ116" s="118"/>
      <c r="IR116" s="118"/>
      <c r="IS116" s="118"/>
      <c r="IT116" s="119"/>
      <c r="IU116" s="118"/>
      <c r="IV116" s="118"/>
      <c r="IW116" s="118"/>
      <c r="IX116" s="118"/>
      <c r="IY116" s="118"/>
      <c r="IZ116" s="118"/>
      <c r="JA116" s="118"/>
      <c r="JB116" s="118"/>
      <c r="JC116" s="118"/>
      <c r="JD116" s="118"/>
      <c r="JE116" s="118"/>
      <c r="JF116" s="118"/>
      <c r="JG116" s="118"/>
      <c r="JH116" s="118"/>
      <c r="JI116" s="118"/>
    </row>
    <row r="117" spans="1:269" ht="15" customHeight="1" x14ac:dyDescent="0.3">
      <c r="A117" s="3280"/>
      <c r="B117" s="3230"/>
      <c r="C117" s="79" t="s">
        <v>242</v>
      </c>
      <c r="D117" s="80" t="s">
        <v>12</v>
      </c>
      <c r="E117" s="397"/>
      <c r="F117" s="398"/>
      <c r="G117" s="534"/>
      <c r="H117" s="543"/>
      <c r="I117" s="574"/>
      <c r="J117" s="567"/>
      <c r="K117" s="1061" t="s">
        <v>453</v>
      </c>
      <c r="L117" s="530"/>
      <c r="M117" s="563"/>
      <c r="N117" s="566"/>
      <c r="O117" s="693" t="s">
        <v>923</v>
      </c>
      <c r="P117" s="1083" t="s">
        <v>787</v>
      </c>
      <c r="Q117" s="565"/>
      <c r="R117" s="564"/>
      <c r="S117" s="565"/>
      <c r="T117" s="566"/>
      <c r="U117" s="574"/>
      <c r="V117" s="567"/>
      <c r="W117" s="1515" t="s">
        <v>779</v>
      </c>
      <c r="X117" s="564"/>
      <c r="Y117" s="567"/>
      <c r="Z117" s="3512" t="s">
        <v>753</v>
      </c>
      <c r="AA117" s="3513"/>
      <c r="AB117" s="1345"/>
      <c r="AC117" s="937"/>
      <c r="AD117" s="592"/>
      <c r="AE117" s="592"/>
      <c r="AF117" s="1375"/>
      <c r="AG117" s="2027" t="s">
        <v>676</v>
      </c>
      <c r="AH117" s="2027"/>
      <c r="AI117" s="1375"/>
      <c r="AJ117" s="1516"/>
      <c r="AK117" s="536"/>
      <c r="AL117" s="535"/>
      <c r="AM117" s="1253" t="s">
        <v>713</v>
      </c>
      <c r="AN117" s="726"/>
      <c r="AO117" s="1253" t="s">
        <v>712</v>
      </c>
      <c r="AP117" s="726"/>
      <c r="AQ117" s="539"/>
      <c r="AR117" s="538"/>
      <c r="AS117" s="532"/>
      <c r="AT117" s="573"/>
      <c r="AU117" s="532"/>
      <c r="AV117" s="535"/>
      <c r="AW117" s="2140" t="s">
        <v>866</v>
      </c>
      <c r="AX117" s="2141"/>
      <c r="AY117" s="536"/>
      <c r="AZ117" s="535"/>
      <c r="BA117" s="536"/>
      <c r="BB117" s="535"/>
      <c r="BC117" s="1099"/>
      <c r="BD117" s="910"/>
      <c r="BE117" s="564"/>
      <c r="BF117" s="573"/>
      <c r="BG117" s="532"/>
      <c r="BH117" s="535"/>
      <c r="BI117" s="535"/>
      <c r="BJ117" s="2079" t="s">
        <v>720</v>
      </c>
      <c r="BK117" s="2071"/>
      <c r="BL117" s="2071"/>
      <c r="BM117" s="2072"/>
      <c r="BN117" s="2140" t="s">
        <v>734</v>
      </c>
      <c r="BO117" s="2415"/>
      <c r="BP117" s="532"/>
      <c r="BQ117" s="538"/>
      <c r="BR117" s="3822" t="s">
        <v>826</v>
      </c>
      <c r="BS117" s="3823"/>
      <c r="BT117" s="3824"/>
      <c r="BU117" s="566"/>
      <c r="BV117" s="543"/>
      <c r="BW117" s="578"/>
      <c r="BX117" s="556"/>
      <c r="BY117" s="536"/>
      <c r="BZ117" s="535"/>
      <c r="CA117" s="539"/>
      <c r="CB117" s="536"/>
      <c r="CC117" s="535"/>
      <c r="CD117" s="539"/>
      <c r="CE117" s="536"/>
      <c r="CF117" s="535"/>
      <c r="CG117" s="539"/>
      <c r="CH117" s="536"/>
      <c r="CI117" s="535"/>
      <c r="CJ117" s="2247" t="s">
        <v>573</v>
      </c>
      <c r="CK117" s="2248"/>
      <c r="CL117" s="2249"/>
      <c r="CM117" s="2247"/>
      <c r="CN117" s="2248"/>
      <c r="CO117" s="2249"/>
      <c r="CP117" s="539"/>
      <c r="CQ117" s="536"/>
      <c r="CR117" s="535"/>
      <c r="CS117" s="1918" t="s">
        <v>454</v>
      </c>
      <c r="CT117" s="1919"/>
      <c r="CU117" s="1920"/>
      <c r="CV117" s="2257" t="s">
        <v>958</v>
      </c>
      <c r="CW117" s="2230"/>
      <c r="CX117" s="2231"/>
      <c r="CY117" s="2541" t="s">
        <v>453</v>
      </c>
      <c r="CZ117" s="2542"/>
      <c r="DA117" s="2543"/>
      <c r="DB117" s="2517"/>
      <c r="DC117" s="2518"/>
      <c r="DD117" s="2519"/>
      <c r="DE117" s="539"/>
      <c r="DF117" s="536"/>
      <c r="DG117" s="535"/>
      <c r="DH117" s="539"/>
      <c r="DI117" s="536"/>
      <c r="DJ117" s="535"/>
      <c r="DK117" s="539"/>
      <c r="DL117" s="536"/>
      <c r="DM117" s="535"/>
      <c r="DN117" s="2081" t="s">
        <v>436</v>
      </c>
      <c r="DO117" s="2082"/>
      <c r="DP117" s="2083"/>
      <c r="DQ117" s="2081"/>
      <c r="DR117" s="2082"/>
      <c r="DS117" s="3081"/>
      <c r="DT117" s="2615" t="s">
        <v>477</v>
      </c>
      <c r="DU117" s="2616"/>
      <c r="DV117" s="2616"/>
      <c r="DW117" s="2616"/>
      <c r="DX117" s="2616"/>
      <c r="DY117" s="2616"/>
      <c r="DZ117" s="2616"/>
      <c r="EA117" s="2616"/>
      <c r="EB117" s="2616"/>
      <c r="EC117" s="2616"/>
      <c r="ED117" s="2616"/>
      <c r="EE117" s="2616"/>
      <c r="EF117" s="2616"/>
      <c r="EG117" s="2617"/>
      <c r="EH117" s="554"/>
      <c r="EI117" s="545"/>
      <c r="EJ117" s="940"/>
      <c r="EK117" s="913" t="s">
        <v>930</v>
      </c>
      <c r="EL117" s="914" t="s">
        <v>930</v>
      </c>
      <c r="EM117" s="913"/>
      <c r="EN117" s="2068" t="s">
        <v>604</v>
      </c>
      <c r="EO117" s="2007"/>
      <c r="EP117" s="544"/>
      <c r="EQ117" s="545"/>
      <c r="ER117" s="546"/>
      <c r="ES117" s="545"/>
      <c r="ET117" s="544"/>
      <c r="EU117" s="545"/>
      <c r="EV117" s="544"/>
      <c r="EW117" s="545"/>
      <c r="EX117" s="2090" t="s">
        <v>578</v>
      </c>
      <c r="EY117" s="2091"/>
      <c r="EZ117" s="546"/>
      <c r="FA117" s="545"/>
      <c r="FB117" s="546"/>
      <c r="FC117" s="545"/>
      <c r="FD117" s="544"/>
      <c r="FE117" s="547"/>
      <c r="FF117" s="1496" t="s">
        <v>577</v>
      </c>
      <c r="FG117" s="1266"/>
      <c r="FH117" s="1311"/>
      <c r="FI117" s="1312"/>
      <c r="FJ117" s="2296" t="s">
        <v>941</v>
      </c>
      <c r="FK117" s="4004"/>
      <c r="FL117" s="1311"/>
      <c r="FM117" s="1312"/>
      <c r="FN117" s="1311"/>
      <c r="FO117" s="1312"/>
      <c r="FP117" s="1311"/>
      <c r="FQ117" s="1313"/>
      <c r="FR117" s="2625" t="s">
        <v>566</v>
      </c>
      <c r="FS117" s="2027"/>
      <c r="FT117" s="2027"/>
      <c r="FU117" s="2027"/>
      <c r="FV117" s="2027"/>
      <c r="FW117" s="2027"/>
      <c r="FX117" s="2027"/>
      <c r="FY117" s="2027"/>
      <c r="FZ117" s="2027"/>
      <c r="GA117" s="2626"/>
      <c r="GB117" s="2065" t="s">
        <v>617</v>
      </c>
      <c r="GC117" s="2368"/>
      <c r="GD117" s="2105" t="s">
        <v>621</v>
      </c>
      <c r="GE117" s="2105"/>
      <c r="GF117" s="729" t="s">
        <v>651</v>
      </c>
      <c r="GG117" s="2678" t="s">
        <v>637</v>
      </c>
      <c r="GH117" s="2679"/>
      <c r="GI117" s="2873" t="s">
        <v>594</v>
      </c>
      <c r="GJ117" s="2874"/>
      <c r="GK117" s="2819" t="s">
        <v>663</v>
      </c>
      <c r="GL117" s="4008"/>
      <c r="GM117" s="4008"/>
      <c r="GN117" s="4008"/>
      <c r="GO117" s="4008"/>
      <c r="GP117" s="4008"/>
      <c r="GQ117" s="556"/>
      <c r="GR117" s="535"/>
      <c r="GS117" s="536"/>
      <c r="GT117" s="538"/>
      <c r="GU117" s="541"/>
      <c r="GV117" s="538"/>
      <c r="GW117" s="541"/>
      <c r="GX117" s="538"/>
      <c r="GY117" s="554"/>
      <c r="GZ117" s="547"/>
      <c r="HA117" s="536"/>
      <c r="HB117" s="538"/>
      <c r="HC117" s="2597" t="s">
        <v>454</v>
      </c>
      <c r="HD117" s="1925"/>
      <c r="HE117" s="3074" t="s">
        <v>436</v>
      </c>
      <c r="HF117" s="3075"/>
      <c r="HG117" s="3011" t="s">
        <v>890</v>
      </c>
      <c r="HH117" s="3012"/>
      <c r="HI117" s="3976" t="s">
        <v>439</v>
      </c>
      <c r="HJ117" s="2377"/>
      <c r="HK117" s="1517" t="s">
        <v>914</v>
      </c>
      <c r="HN117" s="2"/>
      <c r="HO117" s="63" t="s">
        <v>282</v>
      </c>
      <c r="HP117" s="92"/>
      <c r="HS117" s="2"/>
      <c r="HT117" s="237" t="s">
        <v>221</v>
      </c>
      <c r="HU117" s="237" t="s">
        <v>221</v>
      </c>
      <c r="HV117" s="232" t="s">
        <v>707</v>
      </c>
      <c r="HW117" s="233" t="s">
        <v>762</v>
      </c>
      <c r="HX117" s="235" t="s">
        <v>762</v>
      </c>
      <c r="HY117" s="255" t="s">
        <v>527</v>
      </c>
      <c r="HZ117" s="191"/>
      <c r="IA117" s="257" t="s">
        <v>762</v>
      </c>
      <c r="IB117" s="235" t="s">
        <v>762</v>
      </c>
      <c r="IC117" s="64" t="s">
        <v>453</v>
      </c>
      <c r="ID117" s="17"/>
      <c r="IE117" s="12"/>
      <c r="IF117" s="118"/>
      <c r="IG117" s="118"/>
      <c r="IH117" s="118"/>
      <c r="II117" s="118"/>
      <c r="IJ117" s="118"/>
      <c r="IK117" s="118"/>
      <c r="IL117" s="118"/>
      <c r="IM117" s="118"/>
      <c r="IN117" s="118"/>
      <c r="IO117" s="118"/>
      <c r="IP117" s="118"/>
      <c r="IQ117" s="118"/>
      <c r="IR117" s="118"/>
      <c r="IS117" s="118"/>
      <c r="IT117" s="119"/>
      <c r="IU117" s="118"/>
      <c r="IV117" s="118"/>
      <c r="IW117" s="118"/>
      <c r="IX117" s="118"/>
      <c r="IY117" s="118"/>
      <c r="IZ117" s="118"/>
      <c r="JA117" s="118"/>
      <c r="JB117" s="118"/>
      <c r="JC117" s="118"/>
      <c r="JD117" s="118"/>
      <c r="JE117" s="118"/>
      <c r="JF117" s="118"/>
      <c r="JG117" s="118"/>
      <c r="JH117" s="118"/>
      <c r="JI117" s="118"/>
    </row>
    <row r="118" spans="1:269" ht="15" customHeight="1" x14ac:dyDescent="0.3">
      <c r="A118" s="3280"/>
      <c r="B118" s="3230"/>
      <c r="C118" s="81"/>
      <c r="D118" s="74" t="s">
        <v>13</v>
      </c>
      <c r="E118" s="399">
        <f t="array" ref="E118">MAXA(COUNTIF(F118:IX118,F118:IX118))</f>
        <v>1</v>
      </c>
      <c r="F118" s="400"/>
      <c r="G118" s="566"/>
      <c r="H118" s="543"/>
      <c r="I118" s="574"/>
      <c r="J118" s="567"/>
      <c r="K118" s="1061" t="s">
        <v>251</v>
      </c>
      <c r="L118" s="543"/>
      <c r="M118" s="563"/>
      <c r="N118" s="566"/>
      <c r="O118" s="693" t="s">
        <v>925</v>
      </c>
      <c r="P118" s="1083" t="s">
        <v>118</v>
      </c>
      <c r="Q118" s="565"/>
      <c r="R118" s="564"/>
      <c r="S118" s="565"/>
      <c r="T118" s="566"/>
      <c r="U118" s="574"/>
      <c r="V118" s="567"/>
      <c r="W118" s="1515" t="s">
        <v>122</v>
      </c>
      <c r="X118" s="564"/>
      <c r="Y118" s="567"/>
      <c r="Z118" s="3512" t="s">
        <v>102</v>
      </c>
      <c r="AA118" s="3513"/>
      <c r="AB118" s="1345"/>
      <c r="AC118" s="908"/>
      <c r="AD118" s="592"/>
      <c r="AE118" s="592"/>
      <c r="AF118" s="1346"/>
      <c r="AG118" s="2029" t="s">
        <v>226</v>
      </c>
      <c r="AH118" s="2029"/>
      <c r="AI118" s="1346"/>
      <c r="AJ118" s="1492"/>
      <c r="AK118" s="570"/>
      <c r="AL118" s="567"/>
      <c r="AM118" s="1269" t="s">
        <v>93</v>
      </c>
      <c r="AN118" s="705" t="s">
        <v>115</v>
      </c>
      <c r="AO118" s="1269" t="s">
        <v>709</v>
      </c>
      <c r="AP118" s="705" t="s">
        <v>710</v>
      </c>
      <c r="AQ118" s="568"/>
      <c r="AR118" s="735"/>
      <c r="AS118" s="564"/>
      <c r="AT118" s="573"/>
      <c r="AU118" s="564"/>
      <c r="AV118" s="567"/>
      <c r="AW118" s="2385" t="s">
        <v>119</v>
      </c>
      <c r="AX118" s="2386"/>
      <c r="AY118" s="568"/>
      <c r="AZ118" s="567"/>
      <c r="BA118" s="568"/>
      <c r="BB118" s="567"/>
      <c r="BC118" s="1099"/>
      <c r="BD118" s="1067"/>
      <c r="BE118" s="564"/>
      <c r="BF118" s="573"/>
      <c r="BG118" s="564"/>
      <c r="BH118" s="567"/>
      <c r="BI118" s="567"/>
      <c r="BJ118" s="1499" t="s">
        <v>94</v>
      </c>
      <c r="BK118" s="1500"/>
      <c r="BL118" s="1500"/>
      <c r="BM118" s="771" t="s">
        <v>126</v>
      </c>
      <c r="BN118" s="1501"/>
      <c r="BO118" s="770" t="s">
        <v>91</v>
      </c>
      <c r="BP118" s="564"/>
      <c r="BQ118" s="573"/>
      <c r="BR118" s="3825" t="s">
        <v>827</v>
      </c>
      <c r="BS118" s="3826"/>
      <c r="BT118" s="3827"/>
      <c r="BU118" s="566"/>
      <c r="BV118" s="543"/>
      <c r="BW118" s="578"/>
      <c r="BX118" s="596"/>
      <c r="BY118" s="568"/>
      <c r="BZ118" s="567"/>
      <c r="CA118" s="574"/>
      <c r="CB118" s="568"/>
      <c r="CC118" s="567"/>
      <c r="CD118" s="574"/>
      <c r="CE118" s="568"/>
      <c r="CF118" s="567"/>
      <c r="CG118" s="574"/>
      <c r="CH118" s="568"/>
      <c r="CI118" s="567"/>
      <c r="CJ118" s="1970" t="s">
        <v>992</v>
      </c>
      <c r="CK118" s="1971"/>
      <c r="CL118" s="1972"/>
      <c r="CM118" s="1970"/>
      <c r="CN118" s="1971"/>
      <c r="CO118" s="1972"/>
      <c r="CP118" s="574"/>
      <c r="CQ118" s="568"/>
      <c r="CR118" s="567"/>
      <c r="CS118" s="1921" t="s">
        <v>310</v>
      </c>
      <c r="CT118" s="1922"/>
      <c r="CU118" s="1923"/>
      <c r="CV118" s="2094" t="s">
        <v>252</v>
      </c>
      <c r="CW118" s="2095"/>
      <c r="CX118" s="2200"/>
      <c r="CY118" s="2011" t="s">
        <v>325</v>
      </c>
      <c r="CZ118" s="2012"/>
      <c r="DA118" s="2013"/>
      <c r="DB118" s="4128"/>
      <c r="DC118" s="4129"/>
      <c r="DD118" s="4130"/>
      <c r="DE118" s="574"/>
      <c r="DF118" s="568"/>
      <c r="DG118" s="567"/>
      <c r="DH118" s="574"/>
      <c r="DI118" s="568"/>
      <c r="DJ118" s="567"/>
      <c r="DK118" s="574"/>
      <c r="DL118" s="568"/>
      <c r="DM118" s="567"/>
      <c r="DN118" s="2084" t="s">
        <v>502</v>
      </c>
      <c r="DO118" s="2085"/>
      <c r="DP118" s="2086"/>
      <c r="DQ118" s="2084"/>
      <c r="DR118" s="2085"/>
      <c r="DS118" s="2233"/>
      <c r="DT118" s="2835" t="s">
        <v>278</v>
      </c>
      <c r="DU118" s="2836"/>
      <c r="DV118" s="2836"/>
      <c r="DW118" s="2836"/>
      <c r="DX118" s="2836"/>
      <c r="DY118" s="2836"/>
      <c r="DZ118" s="2836"/>
      <c r="EA118" s="2836"/>
      <c r="EB118" s="2836"/>
      <c r="EC118" s="2836"/>
      <c r="ED118" s="2836"/>
      <c r="EE118" s="2836"/>
      <c r="EF118" s="2836"/>
      <c r="EG118" s="2837"/>
      <c r="EH118" s="594"/>
      <c r="EI118" s="585"/>
      <c r="EJ118" s="1495"/>
      <c r="EK118" s="923" t="s">
        <v>948</v>
      </c>
      <c r="EL118" s="924" t="s">
        <v>315</v>
      </c>
      <c r="EM118" s="923"/>
      <c r="EN118" s="2069" t="s">
        <v>34</v>
      </c>
      <c r="EO118" s="1913"/>
      <c r="EP118" s="584"/>
      <c r="EQ118" s="585"/>
      <c r="ER118" s="586"/>
      <c r="ES118" s="585"/>
      <c r="ET118" s="584"/>
      <c r="EU118" s="585"/>
      <c r="EV118" s="584"/>
      <c r="EW118" s="585"/>
      <c r="EX118" s="2087" t="s">
        <v>173</v>
      </c>
      <c r="EY118" s="2004"/>
      <c r="EZ118" s="586"/>
      <c r="FA118" s="585"/>
      <c r="FB118" s="586"/>
      <c r="FC118" s="585"/>
      <c r="FD118" s="584"/>
      <c r="FE118" s="587"/>
      <c r="FF118" s="1502" t="s">
        <v>280</v>
      </c>
      <c r="FG118" s="1254"/>
      <c r="FH118" s="1314"/>
      <c r="FI118" s="1315"/>
      <c r="FJ118" s="2684" t="s">
        <v>324</v>
      </c>
      <c r="FK118" s="2063"/>
      <c r="FL118" s="1314"/>
      <c r="FM118" s="1315"/>
      <c r="FN118" s="1314"/>
      <c r="FO118" s="1315"/>
      <c r="FP118" s="1314"/>
      <c r="FQ118" s="1316"/>
      <c r="FR118" s="2583" t="s">
        <v>32</v>
      </c>
      <c r="FS118" s="2029"/>
      <c r="FT118" s="2029"/>
      <c r="FU118" s="2029"/>
      <c r="FV118" s="2029"/>
      <c r="FW118" s="2029" t="s">
        <v>48</v>
      </c>
      <c r="FX118" s="2029"/>
      <c r="FY118" s="2029"/>
      <c r="FZ118" s="2029"/>
      <c r="GA118" s="2584"/>
      <c r="GB118" s="2964"/>
      <c r="GC118" s="2371"/>
      <c r="GD118" s="2109" t="s">
        <v>29</v>
      </c>
      <c r="GE118" s="2109"/>
      <c r="GF118" s="699" t="s">
        <v>652</v>
      </c>
      <c r="GG118" s="2654" t="s">
        <v>303</v>
      </c>
      <c r="GH118" s="2654"/>
      <c r="GI118" s="2732" t="s">
        <v>319</v>
      </c>
      <c r="GJ118" s="2733"/>
      <c r="GK118" s="2137" t="s">
        <v>270</v>
      </c>
      <c r="GL118" s="2667"/>
      <c r="GM118" s="2138"/>
      <c r="GN118" s="2667"/>
      <c r="GO118" s="2667"/>
      <c r="GP118" s="2138"/>
      <c r="GQ118" s="596"/>
      <c r="GR118" s="567"/>
      <c r="GS118" s="568"/>
      <c r="GT118" s="573"/>
      <c r="GU118" s="582"/>
      <c r="GV118" s="573"/>
      <c r="GW118" s="582"/>
      <c r="GX118" s="573"/>
      <c r="GY118" s="594"/>
      <c r="GZ118" s="587"/>
      <c r="HA118" s="568"/>
      <c r="HB118" s="573"/>
      <c r="HC118" s="2245" t="s">
        <v>143</v>
      </c>
      <c r="HD118" s="1904"/>
      <c r="HE118" s="3076" t="s">
        <v>250</v>
      </c>
      <c r="HF118" s="3077"/>
      <c r="HG118" s="3013" t="s">
        <v>410</v>
      </c>
      <c r="HH118" s="3014"/>
      <c r="HI118" s="3009" t="s">
        <v>138</v>
      </c>
      <c r="HJ118" s="1888"/>
      <c r="HK118" s="1498" t="s">
        <v>447</v>
      </c>
      <c r="HN118" s="2"/>
      <c r="HS118" s="2"/>
      <c r="HT118" s="237" t="s">
        <v>293</v>
      </c>
      <c r="HU118" s="237" t="s">
        <v>134</v>
      </c>
      <c r="HV118" s="232" t="s">
        <v>127</v>
      </c>
      <c r="HW118" s="233" t="s">
        <v>111</v>
      </c>
      <c r="HX118" s="235" t="s">
        <v>99</v>
      </c>
      <c r="HY118" s="243" t="s">
        <v>116</v>
      </c>
      <c r="HZ118" s="191"/>
      <c r="IA118" s="257" t="s">
        <v>98</v>
      </c>
      <c r="IB118" s="235" t="s">
        <v>113</v>
      </c>
      <c r="IC118" s="64" t="s">
        <v>277</v>
      </c>
      <c r="ID118" s="17"/>
      <c r="IE118" s="12"/>
      <c r="IF118" s="118"/>
      <c r="IG118" s="118"/>
      <c r="IH118" s="118"/>
      <c r="II118" s="118"/>
      <c r="IJ118" s="118"/>
      <c r="IK118" s="118"/>
      <c r="IL118" s="118"/>
      <c r="IM118" s="118"/>
      <c r="IN118" s="118"/>
      <c r="IO118" s="118"/>
      <c r="IP118" s="118"/>
      <c r="IQ118" s="118"/>
      <c r="IR118" s="118"/>
      <c r="IS118" s="118"/>
      <c r="IT118" s="119"/>
      <c r="IU118" s="118"/>
      <c r="IV118" s="118"/>
      <c r="IW118" s="118"/>
      <c r="IX118" s="118"/>
      <c r="IY118" s="118"/>
      <c r="IZ118" s="118"/>
      <c r="JA118" s="118"/>
      <c r="JB118" s="118"/>
      <c r="JC118" s="118"/>
      <c r="JD118" s="118"/>
      <c r="JE118" s="118"/>
      <c r="JF118" s="118"/>
      <c r="JG118" s="118"/>
      <c r="JH118" s="118"/>
      <c r="JI118" s="118"/>
    </row>
    <row r="119" spans="1:269" s="12" customFormat="1" ht="15.75" customHeight="1" thickBot="1" x14ac:dyDescent="0.35">
      <c r="A119" s="3280"/>
      <c r="B119" s="10">
        <v>0.625</v>
      </c>
      <c r="C119" s="82" t="s">
        <v>241</v>
      </c>
      <c r="D119" s="83" t="s">
        <v>14</v>
      </c>
      <c r="E119" s="401">
        <f t="array" ref="E119">MAXA(COUNTIF(F119:IX119,F119:IX119))</f>
        <v>1</v>
      </c>
      <c r="F119" s="402">
        <v>742</v>
      </c>
      <c r="G119" s="657"/>
      <c r="H119" s="653"/>
      <c r="I119" s="658"/>
      <c r="J119" s="659"/>
      <c r="K119" s="1482">
        <v>720</v>
      </c>
      <c r="L119" s="653"/>
      <c r="M119" s="820"/>
      <c r="N119" s="657"/>
      <c r="O119" s="740" t="s">
        <v>924</v>
      </c>
      <c r="P119" s="1518" t="s">
        <v>183</v>
      </c>
      <c r="Q119" s="656"/>
      <c r="R119" s="655"/>
      <c r="S119" s="656"/>
      <c r="T119" s="657"/>
      <c r="U119" s="658"/>
      <c r="V119" s="659"/>
      <c r="W119" s="1519">
        <v>634</v>
      </c>
      <c r="X119" s="655"/>
      <c r="Y119" s="659"/>
      <c r="Z119" s="1520" t="s">
        <v>232</v>
      </c>
      <c r="AA119" s="1521"/>
      <c r="AB119" s="1386"/>
      <c r="AC119" s="946"/>
      <c r="AD119" s="682"/>
      <c r="AE119" s="682"/>
      <c r="AF119" s="1387"/>
      <c r="AG119" s="2328">
        <v>309</v>
      </c>
      <c r="AH119" s="2328"/>
      <c r="AI119" s="1387"/>
      <c r="AJ119" s="1522"/>
      <c r="AK119" s="660"/>
      <c r="AL119" s="659"/>
      <c r="AM119" s="739"/>
      <c r="AN119" s="740"/>
      <c r="AO119" s="739" t="s">
        <v>267</v>
      </c>
      <c r="AP119" s="740"/>
      <c r="AQ119" s="660"/>
      <c r="AR119" s="741"/>
      <c r="AS119" s="655"/>
      <c r="AT119" s="664"/>
      <c r="AU119" s="655"/>
      <c r="AV119" s="659"/>
      <c r="AW119" s="2143" t="s">
        <v>269</v>
      </c>
      <c r="AX119" s="3614"/>
      <c r="AY119" s="660"/>
      <c r="AZ119" s="659"/>
      <c r="BA119" s="660"/>
      <c r="BB119" s="659"/>
      <c r="BC119" s="1113"/>
      <c r="BD119" s="1114"/>
      <c r="BE119" s="655"/>
      <c r="BF119" s="665"/>
      <c r="BG119" s="655"/>
      <c r="BH119" s="659"/>
      <c r="BI119" s="659"/>
      <c r="BJ119" s="2080">
        <v>311</v>
      </c>
      <c r="BK119" s="2073"/>
      <c r="BL119" s="2073"/>
      <c r="BM119" s="2074"/>
      <c r="BN119" s="1523" t="s">
        <v>202</v>
      </c>
      <c r="BO119" s="836"/>
      <c r="BP119" s="655"/>
      <c r="BQ119" s="665"/>
      <c r="BR119" s="3831" t="s">
        <v>171</v>
      </c>
      <c r="BS119" s="3832"/>
      <c r="BT119" s="3833"/>
      <c r="BU119" s="657"/>
      <c r="BV119" s="653"/>
      <c r="BW119" s="666"/>
      <c r="BX119" s="685"/>
      <c r="BY119" s="660"/>
      <c r="BZ119" s="659"/>
      <c r="CA119" s="658"/>
      <c r="CB119" s="660"/>
      <c r="CC119" s="659"/>
      <c r="CD119" s="658"/>
      <c r="CE119" s="660"/>
      <c r="CF119" s="659"/>
      <c r="CG119" s="658"/>
      <c r="CH119" s="660"/>
      <c r="CI119" s="659"/>
      <c r="CJ119" s="1973">
        <v>209</v>
      </c>
      <c r="CK119" s="1974"/>
      <c r="CL119" s="1975"/>
      <c r="CM119" s="1973"/>
      <c r="CN119" s="1974"/>
      <c r="CO119" s="1975"/>
      <c r="CP119" s="658"/>
      <c r="CQ119" s="660"/>
      <c r="CR119" s="659"/>
      <c r="CS119" s="1929" t="s">
        <v>345</v>
      </c>
      <c r="CT119" s="1930"/>
      <c r="CU119" s="1931"/>
      <c r="CV119" s="2201" t="s">
        <v>342</v>
      </c>
      <c r="CW119" s="2202"/>
      <c r="CX119" s="2203"/>
      <c r="CY119" s="1906">
        <v>114</v>
      </c>
      <c r="CZ119" s="1907"/>
      <c r="DA119" s="1908"/>
      <c r="DB119" s="4131"/>
      <c r="DC119" s="4132"/>
      <c r="DD119" s="4133"/>
      <c r="DE119" s="658"/>
      <c r="DF119" s="660"/>
      <c r="DG119" s="659"/>
      <c r="DH119" s="658"/>
      <c r="DI119" s="660"/>
      <c r="DJ119" s="659"/>
      <c r="DK119" s="658"/>
      <c r="DL119" s="660"/>
      <c r="DM119" s="659"/>
      <c r="DN119" s="2008">
        <v>120</v>
      </c>
      <c r="DO119" s="2009"/>
      <c r="DP119" s="2010"/>
      <c r="DQ119" s="2008"/>
      <c r="DR119" s="2009"/>
      <c r="DS119" s="3086"/>
      <c r="DT119" s="2611" t="s">
        <v>9</v>
      </c>
      <c r="DU119" s="2612"/>
      <c r="DV119" s="2612"/>
      <c r="DW119" s="2612"/>
      <c r="DX119" s="2612"/>
      <c r="DY119" s="2612"/>
      <c r="DZ119" s="2612"/>
      <c r="EA119" s="2612"/>
      <c r="EB119" s="2612"/>
      <c r="EC119" s="2612"/>
      <c r="ED119" s="2612"/>
      <c r="EE119" s="2612"/>
      <c r="EF119" s="2612"/>
      <c r="EG119" s="2613"/>
      <c r="EH119" s="672"/>
      <c r="EI119" s="673"/>
      <c r="EJ119" s="952"/>
      <c r="EK119" s="953" t="s">
        <v>945</v>
      </c>
      <c r="EL119" s="954">
        <v>427</v>
      </c>
      <c r="EM119" s="953"/>
      <c r="EN119" s="2475" t="s">
        <v>218</v>
      </c>
      <c r="EO119" s="1915"/>
      <c r="EP119" s="675"/>
      <c r="EQ119" s="673"/>
      <c r="ER119" s="674"/>
      <c r="ES119" s="673"/>
      <c r="ET119" s="675"/>
      <c r="EU119" s="673"/>
      <c r="EV119" s="675"/>
      <c r="EW119" s="673"/>
      <c r="EX119" s="2092">
        <v>732</v>
      </c>
      <c r="EY119" s="2093"/>
      <c r="EZ119" s="674"/>
      <c r="FA119" s="673"/>
      <c r="FB119" s="674"/>
      <c r="FC119" s="673"/>
      <c r="FD119" s="675"/>
      <c r="FE119" s="676"/>
      <c r="FF119" s="1524" t="s">
        <v>344</v>
      </c>
      <c r="FG119" s="1272"/>
      <c r="FH119" s="1325"/>
      <c r="FI119" s="1326"/>
      <c r="FJ119" s="2326">
        <v>413</v>
      </c>
      <c r="FK119" s="3765"/>
      <c r="FL119" s="1325"/>
      <c r="FM119" s="1326"/>
      <c r="FN119" s="1325"/>
      <c r="FO119" s="1326"/>
      <c r="FP119" s="1325"/>
      <c r="FQ119" s="1327"/>
      <c r="FR119" s="2585" t="s">
        <v>162</v>
      </c>
      <c r="FS119" s="2328"/>
      <c r="FT119" s="2328"/>
      <c r="FU119" s="2328"/>
      <c r="FV119" s="2328"/>
      <c r="FW119" s="2328"/>
      <c r="FX119" s="2328"/>
      <c r="FY119" s="2328"/>
      <c r="FZ119" s="2328"/>
      <c r="GA119" s="2586"/>
      <c r="GB119" s="2965" t="s">
        <v>213</v>
      </c>
      <c r="GC119" s="2375"/>
      <c r="GD119" s="2113">
        <v>17</v>
      </c>
      <c r="GE119" s="2113"/>
      <c r="GF119" s="749">
        <v>119</v>
      </c>
      <c r="GG119" s="1525">
        <v>424</v>
      </c>
      <c r="GH119" s="1526">
        <v>411</v>
      </c>
      <c r="GI119" s="2864">
        <v>325</v>
      </c>
      <c r="GJ119" s="2865"/>
      <c r="GK119" s="2668">
        <v>308</v>
      </c>
      <c r="GL119" s="2669"/>
      <c r="GM119" s="2670"/>
      <c r="GN119" s="2669"/>
      <c r="GO119" s="2669"/>
      <c r="GP119" s="2670"/>
      <c r="GQ119" s="685"/>
      <c r="GR119" s="659"/>
      <c r="GS119" s="660"/>
      <c r="GT119" s="665"/>
      <c r="GU119" s="670"/>
      <c r="GV119" s="665"/>
      <c r="GW119" s="670"/>
      <c r="GX119" s="665"/>
      <c r="GY119" s="672"/>
      <c r="GZ119" s="676"/>
      <c r="HA119" s="660"/>
      <c r="HB119" s="665"/>
      <c r="HC119" s="2593">
        <v>719</v>
      </c>
      <c r="HD119" s="2199"/>
      <c r="HE119" s="3078">
        <v>216</v>
      </c>
      <c r="HF119" s="3079"/>
      <c r="HG119" s="3015">
        <v>210</v>
      </c>
      <c r="HH119" s="3016"/>
      <c r="HI119" s="3010">
        <v>312</v>
      </c>
      <c r="HJ119" s="2378"/>
      <c r="HK119" s="1527">
        <v>15</v>
      </c>
      <c r="HL119" s="46"/>
      <c r="HM119" s="17"/>
      <c r="HO119" s="63" t="s">
        <v>15</v>
      </c>
      <c r="HP119" s="92">
        <v>218</v>
      </c>
      <c r="HQ119" s="63">
        <v>211</v>
      </c>
      <c r="HR119" s="64">
        <v>217</v>
      </c>
      <c r="HS119" s="2"/>
      <c r="HT119" s="237"/>
      <c r="HU119" s="237"/>
      <c r="HV119" s="232"/>
      <c r="HW119" s="233" t="s">
        <v>268</v>
      </c>
      <c r="HX119" s="235"/>
      <c r="HY119" s="256">
        <v>14</v>
      </c>
      <c r="HZ119" s="191"/>
      <c r="IA119" s="257"/>
      <c r="IB119" s="235">
        <v>616</v>
      </c>
      <c r="IC119" s="64" t="s">
        <v>350</v>
      </c>
      <c r="ID119" s="17"/>
      <c r="IF119" s="118"/>
      <c r="IG119" s="118"/>
      <c r="IH119" s="118"/>
      <c r="II119" s="118"/>
      <c r="IJ119" s="118"/>
      <c r="IK119" s="118"/>
      <c r="IL119" s="118"/>
      <c r="IM119" s="118"/>
      <c r="IN119" s="118"/>
      <c r="IO119" s="118"/>
      <c r="IP119" s="118"/>
      <c r="IQ119" s="118"/>
      <c r="IR119" s="118"/>
      <c r="IS119" s="118"/>
      <c r="IT119" s="119"/>
      <c r="IU119" s="118"/>
      <c r="IV119" s="118"/>
      <c r="IW119" s="118"/>
      <c r="IX119" s="118"/>
      <c r="IY119" s="118"/>
      <c r="IZ119" s="118"/>
      <c r="JA119" s="118"/>
      <c r="JB119" s="118"/>
      <c r="JC119" s="118"/>
      <c r="JD119" s="118"/>
      <c r="JE119" s="118"/>
      <c r="JF119" s="118"/>
      <c r="JG119" s="118"/>
      <c r="JH119" s="118"/>
      <c r="JI119" s="118"/>
    </row>
    <row r="120" spans="1:269" ht="15" customHeight="1" thickTop="1" x14ac:dyDescent="0.3">
      <c r="A120" s="3280"/>
      <c r="B120" s="172">
        <v>0.63194444444444442</v>
      </c>
      <c r="C120" s="76" t="s">
        <v>242</v>
      </c>
      <c r="D120" s="75" t="s">
        <v>12</v>
      </c>
      <c r="E120" s="395"/>
      <c r="F120" s="396"/>
      <c r="G120" s="534"/>
      <c r="H120" s="530"/>
      <c r="I120" s="539"/>
      <c r="J120" s="535"/>
      <c r="K120" s="530"/>
      <c r="L120" s="530"/>
      <c r="M120" s="531"/>
      <c r="N120" s="3265" t="s">
        <v>717</v>
      </c>
      <c r="O120" s="3558"/>
      <c r="P120" s="535"/>
      <c r="Q120" s="1491" t="s">
        <v>923</v>
      </c>
      <c r="R120" s="532"/>
      <c r="S120" s="533"/>
      <c r="T120" s="534"/>
      <c r="U120" s="2608" t="s">
        <v>779</v>
      </c>
      <c r="V120" s="2851"/>
      <c r="W120" s="533"/>
      <c r="X120" s="2494" t="s">
        <v>753</v>
      </c>
      <c r="Y120" s="4190"/>
      <c r="Z120" s="2372" t="s">
        <v>752</v>
      </c>
      <c r="AA120" s="3006"/>
      <c r="AB120" s="1345"/>
      <c r="AC120" s="908"/>
      <c r="AD120" s="592"/>
      <c r="AE120" s="592"/>
      <c r="AF120" s="592"/>
      <c r="AG120" s="2029" t="s">
        <v>676</v>
      </c>
      <c r="AH120" s="2029"/>
      <c r="AI120" s="1346"/>
      <c r="AJ120" s="1492"/>
      <c r="AK120" s="570"/>
      <c r="AL120" s="567"/>
      <c r="AM120" s="1269" t="s">
        <v>713</v>
      </c>
      <c r="AN120" s="693"/>
      <c r="AO120" s="568"/>
      <c r="AP120" s="567"/>
      <c r="AQ120" s="539"/>
      <c r="AR120" s="538"/>
      <c r="AS120" s="534"/>
      <c r="AT120" s="573"/>
      <c r="AU120" s="532"/>
      <c r="AV120" s="535"/>
      <c r="AW120" s="536"/>
      <c r="AX120" s="535"/>
      <c r="AY120" s="539"/>
      <c r="AZ120" s="535"/>
      <c r="BA120" s="539"/>
      <c r="BB120" s="535"/>
      <c r="BC120" s="1124"/>
      <c r="BD120" s="910"/>
      <c r="BE120" s="532"/>
      <c r="BF120" s="538"/>
      <c r="BG120" s="564"/>
      <c r="BH120" s="567"/>
      <c r="BI120" s="756" t="s">
        <v>699</v>
      </c>
      <c r="BJ120" s="574"/>
      <c r="BK120" s="567"/>
      <c r="BL120" s="2544" t="s">
        <v>995</v>
      </c>
      <c r="BM120" s="2545"/>
      <c r="BN120" s="2608" t="s">
        <v>736</v>
      </c>
      <c r="BO120" s="2609"/>
      <c r="BP120" s="564"/>
      <c r="BQ120" s="573"/>
      <c r="BR120" s="3847" t="s">
        <v>831</v>
      </c>
      <c r="BS120" s="3848"/>
      <c r="BT120" s="3849"/>
      <c r="BU120" s="534"/>
      <c r="BV120" s="530"/>
      <c r="BW120" s="540"/>
      <c r="BX120" s="596"/>
      <c r="BY120" s="568"/>
      <c r="BZ120" s="567"/>
      <c r="CA120" s="760"/>
      <c r="CB120" s="761"/>
      <c r="CC120" s="762"/>
      <c r="CD120" s="574"/>
      <c r="CE120" s="568"/>
      <c r="CF120" s="567"/>
      <c r="CG120" s="574"/>
      <c r="CH120" s="568"/>
      <c r="CI120" s="567"/>
      <c r="CJ120" s="574"/>
      <c r="CK120" s="568"/>
      <c r="CL120" s="567"/>
      <c r="CM120" s="574"/>
      <c r="CN120" s="568"/>
      <c r="CO120" s="567"/>
      <c r="CP120" s="574"/>
      <c r="CQ120" s="568"/>
      <c r="CR120" s="567"/>
      <c r="CS120" s="574"/>
      <c r="CT120" s="568"/>
      <c r="CU120" s="567"/>
      <c r="CV120" s="574"/>
      <c r="CW120" s="568"/>
      <c r="CX120" s="567"/>
      <c r="CY120" s="574"/>
      <c r="CZ120" s="761"/>
      <c r="DA120" s="762"/>
      <c r="DB120" s="760"/>
      <c r="DC120" s="761"/>
      <c r="DD120" s="762"/>
      <c r="DE120" s="2011" t="s">
        <v>453</v>
      </c>
      <c r="DF120" s="2012"/>
      <c r="DG120" s="2013"/>
      <c r="DH120" s="2084" t="s">
        <v>436</v>
      </c>
      <c r="DI120" s="2085"/>
      <c r="DJ120" s="2086"/>
      <c r="DK120" s="2084"/>
      <c r="DL120" s="2085"/>
      <c r="DM120" s="2086"/>
      <c r="DN120" s="574"/>
      <c r="DO120" s="568"/>
      <c r="DP120" s="567"/>
      <c r="DQ120" s="574"/>
      <c r="DR120" s="568"/>
      <c r="DS120" s="573"/>
      <c r="DT120" s="2629" t="s">
        <v>680</v>
      </c>
      <c r="DU120" s="2253"/>
      <c r="DV120" s="854"/>
      <c r="DW120" s="1528" t="s">
        <v>576</v>
      </c>
      <c r="DX120" s="2833" t="s">
        <v>680</v>
      </c>
      <c r="DY120" s="2834"/>
      <c r="DZ120" s="1529" t="s">
        <v>574</v>
      </c>
      <c r="EA120" s="1529" t="s">
        <v>574</v>
      </c>
      <c r="EB120" s="1934" t="s">
        <v>820</v>
      </c>
      <c r="EC120" s="1934"/>
      <c r="ED120" s="965" t="s">
        <v>598</v>
      </c>
      <c r="EE120" s="1000"/>
      <c r="EF120" s="2554" t="s">
        <v>599</v>
      </c>
      <c r="EG120" s="2906"/>
      <c r="EH120" s="3100" t="s">
        <v>480</v>
      </c>
      <c r="EI120" s="3101"/>
      <c r="EJ120" s="3101"/>
      <c r="EK120" s="3101"/>
      <c r="EL120" s="3101"/>
      <c r="EM120" s="3101"/>
      <c r="EN120" s="3101"/>
      <c r="EO120" s="3101"/>
      <c r="EP120" s="3101"/>
      <c r="EQ120" s="3101"/>
      <c r="ER120" s="3101"/>
      <c r="ES120" s="3101"/>
      <c r="ET120" s="3101"/>
      <c r="EU120" s="3101"/>
      <c r="EV120" s="3101"/>
      <c r="EW120" s="3101"/>
      <c r="EX120" s="3101"/>
      <c r="EY120" s="3101"/>
      <c r="EZ120" s="3101"/>
      <c r="FA120" s="3101"/>
      <c r="FB120" s="3101"/>
      <c r="FC120" s="3101"/>
      <c r="FD120" s="3101"/>
      <c r="FE120" s="3102"/>
      <c r="FF120" s="1530"/>
      <c r="FG120" s="1531"/>
      <c r="FH120" s="1531"/>
      <c r="FI120" s="1531"/>
      <c r="FJ120" s="1531"/>
      <c r="FK120" s="1531"/>
      <c r="FL120" s="1531"/>
      <c r="FM120" s="1531"/>
      <c r="FN120" s="1531"/>
      <c r="FO120" s="1531"/>
      <c r="FP120" s="1531"/>
      <c r="FQ120" s="1532"/>
      <c r="FR120" s="1533" t="s">
        <v>815</v>
      </c>
      <c r="FS120" s="592"/>
      <c r="FT120" s="592"/>
      <c r="FU120" s="592"/>
      <c r="FV120" s="592"/>
      <c r="FW120" s="767" t="s">
        <v>929</v>
      </c>
      <c r="FX120" s="592"/>
      <c r="FY120" s="592"/>
      <c r="FZ120" s="845" t="s">
        <v>559</v>
      </c>
      <c r="GA120" s="1148"/>
      <c r="GB120" s="2964" t="s">
        <v>617</v>
      </c>
      <c r="GC120" s="2371"/>
      <c r="GD120" s="1534" t="s">
        <v>624</v>
      </c>
      <c r="GE120" s="585"/>
      <c r="GF120" s="699" t="s">
        <v>653</v>
      </c>
      <c r="GG120" s="2655" t="s">
        <v>637</v>
      </c>
      <c r="GH120" s="2655"/>
      <c r="GI120" s="584"/>
      <c r="GJ120" s="587"/>
      <c r="GK120" s="556"/>
      <c r="GL120" s="536"/>
      <c r="GM120" s="535"/>
      <c r="GN120" s="536"/>
      <c r="GO120" s="536"/>
      <c r="GP120" s="535"/>
      <c r="GQ120" s="556"/>
      <c r="GR120" s="535"/>
      <c r="GS120" s="568"/>
      <c r="GT120" s="573"/>
      <c r="GU120" s="582"/>
      <c r="GV120" s="573"/>
      <c r="GW120" s="582"/>
      <c r="GX120" s="573"/>
      <c r="GY120" s="594"/>
      <c r="GZ120" s="587"/>
      <c r="HA120" s="568"/>
      <c r="HB120" s="568"/>
      <c r="HC120" s="554"/>
      <c r="HD120" s="545"/>
      <c r="HE120" s="1924" t="s">
        <v>454</v>
      </c>
      <c r="HF120" s="2598"/>
      <c r="HG120" s="551"/>
      <c r="HH120" s="547"/>
      <c r="HI120" s="551"/>
      <c r="HJ120" s="547"/>
      <c r="HK120" s="600"/>
      <c r="HN120" s="2"/>
      <c r="HO120" s="63" t="s">
        <v>282</v>
      </c>
      <c r="HP120" s="92"/>
      <c r="HT120" s="237"/>
      <c r="HU120" s="237" t="s">
        <v>221</v>
      </c>
      <c r="HV120" s="232" t="s">
        <v>707</v>
      </c>
      <c r="HX120" s="235" t="s">
        <v>762</v>
      </c>
      <c r="HY120" s="255" t="s">
        <v>527</v>
      </c>
      <c r="HZ120" s="191"/>
      <c r="IA120" s="64" t="s">
        <v>921</v>
      </c>
      <c r="IB120" s="269" t="s">
        <v>221</v>
      </c>
      <c r="IC120" s="252" t="s">
        <v>1014</v>
      </c>
      <c r="ID120" s="252"/>
      <c r="IE120" s="12"/>
      <c r="IF120" s="118"/>
      <c r="IG120" s="118"/>
      <c r="IH120" s="11"/>
      <c r="II120" s="118"/>
      <c r="IJ120" s="118"/>
      <c r="IK120" s="118"/>
      <c r="IL120" s="118"/>
      <c r="IM120" s="118"/>
      <c r="IN120" s="118"/>
      <c r="IO120" s="118"/>
      <c r="IP120" s="118"/>
      <c r="IQ120" s="118"/>
      <c r="IR120" s="118"/>
      <c r="IS120" s="118"/>
      <c r="IT120" s="119"/>
      <c r="IU120" s="118"/>
      <c r="IV120" s="118"/>
      <c r="IW120" s="118"/>
      <c r="IX120" s="118"/>
      <c r="IY120" s="118"/>
      <c r="IZ120" s="118"/>
      <c r="JA120" s="118"/>
      <c r="JB120" s="118"/>
      <c r="JC120" s="118"/>
      <c r="JD120" s="118"/>
      <c r="JE120" s="118"/>
      <c r="JF120" s="118"/>
      <c r="JG120" s="118"/>
      <c r="JH120" s="118"/>
      <c r="JI120" s="118"/>
    </row>
    <row r="121" spans="1:269" ht="15" customHeight="1" x14ac:dyDescent="0.3">
      <c r="A121" s="3280"/>
      <c r="B121" s="3231">
        <v>5</v>
      </c>
      <c r="C121" s="76"/>
      <c r="D121" s="77" t="s">
        <v>13</v>
      </c>
      <c r="E121" s="395">
        <f t="array" ref="E121">MAXA(COUNTIF(F121:IX121,F121:IX121))</f>
        <v>1</v>
      </c>
      <c r="F121" s="396"/>
      <c r="G121" s="566"/>
      <c r="H121" s="543"/>
      <c r="I121" s="574"/>
      <c r="J121" s="567"/>
      <c r="K121" s="543"/>
      <c r="L121" s="543"/>
      <c r="M121" s="563"/>
      <c r="N121" s="2568" t="s">
        <v>94</v>
      </c>
      <c r="O121" s="2043"/>
      <c r="P121" s="567"/>
      <c r="Q121" s="1080" t="s">
        <v>925</v>
      </c>
      <c r="R121" s="564"/>
      <c r="S121" s="565"/>
      <c r="T121" s="566"/>
      <c r="U121" s="2416" t="s">
        <v>122</v>
      </c>
      <c r="V121" s="2386"/>
      <c r="W121" s="565"/>
      <c r="X121" s="3741" t="s">
        <v>102</v>
      </c>
      <c r="Y121" s="3068"/>
      <c r="Z121" s="2372" t="s">
        <v>103</v>
      </c>
      <c r="AA121" s="3006"/>
      <c r="AB121" s="1345"/>
      <c r="AC121" s="908"/>
      <c r="AD121" s="592"/>
      <c r="AE121" s="592"/>
      <c r="AF121" s="592"/>
      <c r="AG121" s="2029" t="s">
        <v>226</v>
      </c>
      <c r="AH121" s="2029"/>
      <c r="AI121" s="1346"/>
      <c r="AJ121" s="1492"/>
      <c r="AK121" s="570"/>
      <c r="AL121" s="567"/>
      <c r="AM121" s="1269" t="s">
        <v>93</v>
      </c>
      <c r="AN121" s="705" t="s">
        <v>115</v>
      </c>
      <c r="AO121" s="568"/>
      <c r="AP121" s="567"/>
      <c r="AQ121" s="574"/>
      <c r="AR121" s="573"/>
      <c r="AS121" s="566"/>
      <c r="AT121" s="573"/>
      <c r="AU121" s="564"/>
      <c r="AV121" s="567"/>
      <c r="AW121" s="568"/>
      <c r="AX121" s="567"/>
      <c r="AY121" s="574"/>
      <c r="AZ121" s="567"/>
      <c r="BA121" s="574"/>
      <c r="BB121" s="567"/>
      <c r="BC121" s="1066"/>
      <c r="BD121" s="1067"/>
      <c r="BE121" s="564"/>
      <c r="BF121" s="573"/>
      <c r="BG121" s="564"/>
      <c r="BH121" s="567"/>
      <c r="BI121" s="771" t="s">
        <v>100</v>
      </c>
      <c r="BJ121" s="574"/>
      <c r="BK121" s="567"/>
      <c r="BL121" s="1356" t="s">
        <v>126</v>
      </c>
      <c r="BM121" s="771"/>
      <c r="BN121" s="2416" t="s">
        <v>96</v>
      </c>
      <c r="BO121" s="2607"/>
      <c r="BP121" s="564"/>
      <c r="BQ121" s="573"/>
      <c r="BR121" s="3850" t="s">
        <v>71</v>
      </c>
      <c r="BS121" s="3851"/>
      <c r="BT121" s="3852"/>
      <c r="BU121" s="566"/>
      <c r="BV121" s="543"/>
      <c r="BW121" s="578"/>
      <c r="BX121" s="596"/>
      <c r="BY121" s="568"/>
      <c r="BZ121" s="567"/>
      <c r="CA121" s="574"/>
      <c r="CB121" s="568"/>
      <c r="CC121" s="567"/>
      <c r="CD121" s="574"/>
      <c r="CE121" s="568"/>
      <c r="CF121" s="567"/>
      <c r="CG121" s="574"/>
      <c r="CH121" s="568"/>
      <c r="CI121" s="567"/>
      <c r="CJ121" s="574"/>
      <c r="CK121" s="568"/>
      <c r="CL121" s="567"/>
      <c r="CM121" s="574"/>
      <c r="CN121" s="568"/>
      <c r="CO121" s="567"/>
      <c r="CP121" s="574"/>
      <c r="CQ121" s="568"/>
      <c r="CR121" s="567"/>
      <c r="CS121" s="574"/>
      <c r="CT121" s="568"/>
      <c r="CU121" s="567"/>
      <c r="CV121" s="574"/>
      <c r="CW121" s="568"/>
      <c r="CX121" s="567"/>
      <c r="CY121" s="574"/>
      <c r="CZ121" s="568"/>
      <c r="DA121" s="567"/>
      <c r="DB121" s="574"/>
      <c r="DC121" s="570"/>
      <c r="DD121" s="567"/>
      <c r="DE121" s="2011" t="s">
        <v>325</v>
      </c>
      <c r="DF121" s="2012"/>
      <c r="DG121" s="2013"/>
      <c r="DH121" s="2084" t="s">
        <v>502</v>
      </c>
      <c r="DI121" s="2085"/>
      <c r="DJ121" s="2086"/>
      <c r="DK121" s="2084"/>
      <c r="DL121" s="2085"/>
      <c r="DM121" s="2086"/>
      <c r="DN121" s="574"/>
      <c r="DO121" s="568"/>
      <c r="DP121" s="567"/>
      <c r="DQ121" s="574"/>
      <c r="DR121" s="568"/>
      <c r="DS121" s="573"/>
      <c r="DT121" s="2629" t="s">
        <v>290</v>
      </c>
      <c r="DU121" s="2253"/>
      <c r="DV121" s="854"/>
      <c r="DW121" s="1528" t="s">
        <v>35</v>
      </c>
      <c r="DX121" s="1903" t="s">
        <v>322</v>
      </c>
      <c r="DY121" s="1904"/>
      <c r="DZ121" s="1529" t="s">
        <v>402</v>
      </c>
      <c r="EA121" s="1529" t="s">
        <v>575</v>
      </c>
      <c r="EB121" s="1934" t="s">
        <v>293</v>
      </c>
      <c r="EC121" s="1934"/>
      <c r="ED121" s="965" t="s">
        <v>959</v>
      </c>
      <c r="EE121" s="1000"/>
      <c r="EF121" s="2554" t="s">
        <v>321</v>
      </c>
      <c r="EG121" s="2906"/>
      <c r="EH121" s="2234" t="s">
        <v>31</v>
      </c>
      <c r="EI121" s="2235"/>
      <c r="EJ121" s="2235"/>
      <c r="EK121" s="2235"/>
      <c r="EL121" s="2235"/>
      <c r="EM121" s="2235"/>
      <c r="EN121" s="2235"/>
      <c r="EO121" s="2235"/>
      <c r="EP121" s="2235"/>
      <c r="EQ121" s="2235"/>
      <c r="ER121" s="2235"/>
      <c r="ES121" s="2235"/>
      <c r="ET121" s="2235"/>
      <c r="EU121" s="2235"/>
      <c r="EV121" s="2235"/>
      <c r="EW121" s="2235"/>
      <c r="EX121" s="2235"/>
      <c r="EY121" s="2235"/>
      <c r="EZ121" s="2235"/>
      <c r="FA121" s="2235"/>
      <c r="FB121" s="2235"/>
      <c r="FC121" s="2235"/>
      <c r="FD121" s="2235"/>
      <c r="FE121" s="2236"/>
      <c r="FF121" s="1530"/>
      <c r="FG121" s="1531"/>
      <c r="FH121" s="1531"/>
      <c r="FI121" s="1531"/>
      <c r="FJ121" s="1531"/>
      <c r="FK121" s="1531"/>
      <c r="FL121" s="1531"/>
      <c r="FM121" s="1531"/>
      <c r="FN121" s="1531"/>
      <c r="FO121" s="1531"/>
      <c r="FP121" s="1531"/>
      <c r="FQ121" s="1532"/>
      <c r="FR121" s="1533" t="s">
        <v>816</v>
      </c>
      <c r="FS121" s="592"/>
      <c r="FT121" s="592"/>
      <c r="FU121" s="592"/>
      <c r="FV121" s="592"/>
      <c r="FW121" s="767" t="s">
        <v>314</v>
      </c>
      <c r="FX121" s="592"/>
      <c r="FY121" s="592"/>
      <c r="FZ121" s="845" t="s">
        <v>415</v>
      </c>
      <c r="GA121" s="1148"/>
      <c r="GB121" s="2964"/>
      <c r="GC121" s="2371"/>
      <c r="GD121" s="1535" t="s">
        <v>40</v>
      </c>
      <c r="GE121" s="585"/>
      <c r="GF121" s="699" t="s">
        <v>652</v>
      </c>
      <c r="GG121" s="2654" t="s">
        <v>303</v>
      </c>
      <c r="GH121" s="2654"/>
      <c r="GI121" s="584"/>
      <c r="GJ121" s="587"/>
      <c r="GK121" s="596"/>
      <c r="GL121" s="568"/>
      <c r="GM121" s="567"/>
      <c r="GN121" s="568"/>
      <c r="GO121" s="568"/>
      <c r="GP121" s="567"/>
      <c r="GQ121" s="596"/>
      <c r="GR121" s="567"/>
      <c r="GS121" s="568"/>
      <c r="GT121" s="573"/>
      <c r="GU121" s="582"/>
      <c r="GV121" s="573"/>
      <c r="GW121" s="582"/>
      <c r="GX121" s="573"/>
      <c r="GY121" s="594"/>
      <c r="GZ121" s="587"/>
      <c r="HA121" s="568"/>
      <c r="HB121" s="568"/>
      <c r="HC121" s="594"/>
      <c r="HD121" s="585"/>
      <c r="HE121" s="1905" t="s">
        <v>143</v>
      </c>
      <c r="HF121" s="2596"/>
      <c r="HG121" s="591"/>
      <c r="HH121" s="587"/>
      <c r="HI121" s="591"/>
      <c r="HJ121" s="587"/>
      <c r="HK121" s="600"/>
      <c r="HN121" s="2"/>
      <c r="HT121" s="237"/>
      <c r="HU121" s="237" t="s">
        <v>134</v>
      </c>
      <c r="HV121" s="232" t="s">
        <v>127</v>
      </c>
      <c r="HX121" s="235" t="s">
        <v>99</v>
      </c>
      <c r="HY121" s="243" t="s">
        <v>116</v>
      </c>
      <c r="HZ121" s="191"/>
      <c r="IA121" s="64"/>
      <c r="IB121" s="269"/>
      <c r="IC121" s="290" t="s">
        <v>32</v>
      </c>
      <c r="ID121" s="290" t="s">
        <v>48</v>
      </c>
      <c r="IE121" s="12"/>
      <c r="IF121" s="118"/>
      <c r="IG121" s="118"/>
      <c r="IH121" s="11"/>
      <c r="II121" s="118"/>
      <c r="IJ121" s="118"/>
      <c r="IK121" s="118"/>
      <c r="IL121" s="118"/>
      <c r="IM121" s="118"/>
      <c r="IN121" s="118"/>
      <c r="IO121" s="118"/>
      <c r="IP121" s="118"/>
      <c r="IQ121" s="118"/>
      <c r="IR121" s="118"/>
      <c r="IS121" s="118"/>
      <c r="IT121" s="119"/>
      <c r="IU121" s="118"/>
      <c r="IV121" s="118"/>
      <c r="IW121" s="118"/>
      <c r="IX121" s="118"/>
      <c r="IY121" s="118"/>
      <c r="IZ121" s="118"/>
      <c r="JA121" s="118"/>
      <c r="JB121" s="118"/>
      <c r="JC121" s="118"/>
      <c r="JD121" s="118"/>
      <c r="JE121" s="118"/>
      <c r="JF121" s="118"/>
      <c r="JG121" s="118"/>
      <c r="JH121" s="118"/>
      <c r="JI121" s="118"/>
    </row>
    <row r="122" spans="1:269" s="12" customFormat="1" ht="15" customHeight="1" x14ac:dyDescent="0.3">
      <c r="A122" s="3280"/>
      <c r="B122" s="3231"/>
      <c r="C122" s="76" t="s">
        <v>240</v>
      </c>
      <c r="D122" s="78" t="s">
        <v>14</v>
      </c>
      <c r="E122" s="395">
        <f t="array" ref="E122">MAXA(COUNTIF(F122:IX122,F122:IX122))</f>
        <v>1</v>
      </c>
      <c r="F122" s="403"/>
      <c r="G122" s="610"/>
      <c r="H122" s="606"/>
      <c r="I122" s="618"/>
      <c r="J122" s="611"/>
      <c r="K122" s="606"/>
      <c r="L122" s="606"/>
      <c r="M122" s="607"/>
      <c r="N122" s="3497">
        <v>312</v>
      </c>
      <c r="O122" s="3557"/>
      <c r="P122" s="611"/>
      <c r="Q122" s="1504" t="s">
        <v>924</v>
      </c>
      <c r="R122" s="608"/>
      <c r="S122" s="609"/>
      <c r="T122" s="610"/>
      <c r="U122" s="2490">
        <v>634</v>
      </c>
      <c r="V122" s="2491"/>
      <c r="W122" s="609"/>
      <c r="X122" s="1536" t="s">
        <v>232</v>
      </c>
      <c r="Y122" s="1537"/>
      <c r="Z122" s="1538" t="s">
        <v>347</v>
      </c>
      <c r="AA122" s="1539"/>
      <c r="AB122" s="1360"/>
      <c r="AC122" s="927"/>
      <c r="AD122" s="635"/>
      <c r="AE122" s="635"/>
      <c r="AF122" s="635"/>
      <c r="AG122" s="2031">
        <v>309</v>
      </c>
      <c r="AH122" s="2031"/>
      <c r="AI122" s="1361"/>
      <c r="AJ122" s="1508"/>
      <c r="AK122" s="612"/>
      <c r="AL122" s="611"/>
      <c r="AM122" s="711" t="s">
        <v>267</v>
      </c>
      <c r="AN122" s="712"/>
      <c r="AO122" s="612"/>
      <c r="AP122" s="611"/>
      <c r="AQ122" s="618"/>
      <c r="AR122" s="617"/>
      <c r="AS122" s="610"/>
      <c r="AT122" s="616"/>
      <c r="AU122" s="608"/>
      <c r="AV122" s="611"/>
      <c r="AW122" s="612"/>
      <c r="AX122" s="611"/>
      <c r="AY122" s="618"/>
      <c r="AZ122" s="611"/>
      <c r="BA122" s="618"/>
      <c r="BB122" s="611"/>
      <c r="BC122" s="1091"/>
      <c r="BD122" s="1092"/>
      <c r="BE122" s="608"/>
      <c r="BF122" s="617"/>
      <c r="BG122" s="608"/>
      <c r="BH122" s="611"/>
      <c r="BI122" s="783" t="s">
        <v>183</v>
      </c>
      <c r="BJ122" s="618"/>
      <c r="BK122" s="611"/>
      <c r="BL122" s="2546" t="s">
        <v>268</v>
      </c>
      <c r="BM122" s="2078"/>
      <c r="BN122" s="1540">
        <v>720</v>
      </c>
      <c r="BO122" s="1541" t="s">
        <v>349</v>
      </c>
      <c r="BP122" s="608"/>
      <c r="BQ122" s="617"/>
      <c r="BR122" s="3913" t="s">
        <v>162</v>
      </c>
      <c r="BS122" s="3914"/>
      <c r="BT122" s="3915"/>
      <c r="BU122" s="610"/>
      <c r="BV122" s="606"/>
      <c r="BW122" s="619"/>
      <c r="BX122" s="639"/>
      <c r="BY122" s="612"/>
      <c r="BZ122" s="611"/>
      <c r="CA122" s="618"/>
      <c r="CB122" s="612"/>
      <c r="CC122" s="611"/>
      <c r="CD122" s="618"/>
      <c r="CE122" s="612"/>
      <c r="CF122" s="611"/>
      <c r="CG122" s="618"/>
      <c r="CH122" s="612"/>
      <c r="CI122" s="611"/>
      <c r="CJ122" s="618"/>
      <c r="CK122" s="612"/>
      <c r="CL122" s="611"/>
      <c r="CM122" s="618"/>
      <c r="CN122" s="612"/>
      <c r="CO122" s="611"/>
      <c r="CP122" s="618"/>
      <c r="CQ122" s="612"/>
      <c r="CR122" s="611"/>
      <c r="CS122" s="618"/>
      <c r="CT122" s="612"/>
      <c r="CU122" s="611"/>
      <c r="CV122" s="618"/>
      <c r="CW122" s="612"/>
      <c r="CX122" s="611"/>
      <c r="CY122" s="618"/>
      <c r="CZ122" s="612"/>
      <c r="DA122" s="611"/>
      <c r="DB122" s="618"/>
      <c r="DC122" s="612"/>
      <c r="DD122" s="611"/>
      <c r="DE122" s="2184">
        <v>114</v>
      </c>
      <c r="DF122" s="2185"/>
      <c r="DG122" s="2186"/>
      <c r="DH122" s="2237">
        <v>120</v>
      </c>
      <c r="DI122" s="2238"/>
      <c r="DJ122" s="2239"/>
      <c r="DK122" s="2237"/>
      <c r="DL122" s="2238"/>
      <c r="DM122" s="2239"/>
      <c r="DN122" s="618"/>
      <c r="DO122" s="612"/>
      <c r="DP122" s="611"/>
      <c r="DQ122" s="618"/>
      <c r="DR122" s="612"/>
      <c r="DS122" s="617"/>
      <c r="DT122" s="2631">
        <v>210</v>
      </c>
      <c r="DU122" s="2254"/>
      <c r="DV122" s="1542"/>
      <c r="DW122" s="1543" t="s">
        <v>219</v>
      </c>
      <c r="DX122" s="2243">
        <v>17</v>
      </c>
      <c r="DY122" s="2244"/>
      <c r="DZ122" s="1544" t="s">
        <v>345</v>
      </c>
      <c r="EA122" s="1544" t="s">
        <v>344</v>
      </c>
      <c r="EB122" s="2001">
        <v>209</v>
      </c>
      <c r="EC122" s="2001"/>
      <c r="ED122" s="983">
        <v>109</v>
      </c>
      <c r="EE122" s="1545"/>
      <c r="EF122" s="2555">
        <v>216</v>
      </c>
      <c r="EG122" s="2614"/>
      <c r="EH122" s="2830" t="s">
        <v>9</v>
      </c>
      <c r="EI122" s="2831"/>
      <c r="EJ122" s="2831"/>
      <c r="EK122" s="2831"/>
      <c r="EL122" s="2831"/>
      <c r="EM122" s="2831"/>
      <c r="EN122" s="2831"/>
      <c r="EO122" s="2831"/>
      <c r="EP122" s="2831"/>
      <c r="EQ122" s="2831"/>
      <c r="ER122" s="2831"/>
      <c r="ES122" s="2831"/>
      <c r="ET122" s="2831"/>
      <c r="EU122" s="2831"/>
      <c r="EV122" s="2831"/>
      <c r="EW122" s="2831"/>
      <c r="EX122" s="2831"/>
      <c r="EY122" s="2831"/>
      <c r="EZ122" s="2831"/>
      <c r="FA122" s="2831"/>
      <c r="FB122" s="2831"/>
      <c r="FC122" s="2831"/>
      <c r="FD122" s="2831"/>
      <c r="FE122" s="2832"/>
      <c r="FF122" s="1546"/>
      <c r="FG122" s="1547"/>
      <c r="FH122" s="1547"/>
      <c r="FI122" s="1547"/>
      <c r="FJ122" s="1547"/>
      <c r="FK122" s="1547"/>
      <c r="FL122" s="1547"/>
      <c r="FM122" s="1547"/>
      <c r="FN122" s="1547"/>
      <c r="FO122" s="1547"/>
      <c r="FP122" s="1547"/>
      <c r="FQ122" s="1548"/>
      <c r="FR122" s="1549" t="s">
        <v>172</v>
      </c>
      <c r="FS122" s="635"/>
      <c r="FT122" s="635"/>
      <c r="FU122" s="635"/>
      <c r="FV122" s="635"/>
      <c r="FW122" s="793">
        <v>427</v>
      </c>
      <c r="FX122" s="635"/>
      <c r="FY122" s="635"/>
      <c r="FZ122" s="870" t="s">
        <v>346</v>
      </c>
      <c r="GA122" s="1168"/>
      <c r="GB122" s="2876" t="s">
        <v>213</v>
      </c>
      <c r="GC122" s="2921"/>
      <c r="GD122" s="1550" t="s">
        <v>343</v>
      </c>
      <c r="GE122" s="626"/>
      <c r="GF122" s="719">
        <v>119</v>
      </c>
      <c r="GG122" s="1512">
        <v>424</v>
      </c>
      <c r="GH122" s="1513">
        <v>411</v>
      </c>
      <c r="GI122" s="625"/>
      <c r="GJ122" s="628"/>
      <c r="GK122" s="639"/>
      <c r="GL122" s="612"/>
      <c r="GM122" s="611"/>
      <c r="GN122" s="612"/>
      <c r="GO122" s="612"/>
      <c r="GP122" s="611"/>
      <c r="GQ122" s="639"/>
      <c r="GR122" s="611"/>
      <c r="GS122" s="612"/>
      <c r="GT122" s="617"/>
      <c r="GU122" s="623"/>
      <c r="GV122" s="617"/>
      <c r="GW122" s="623"/>
      <c r="GX122" s="617"/>
      <c r="GY122" s="637"/>
      <c r="GZ122" s="628"/>
      <c r="HA122" s="612"/>
      <c r="HB122" s="617"/>
      <c r="HC122" s="637"/>
      <c r="HD122" s="626"/>
      <c r="HE122" s="2650">
        <v>719</v>
      </c>
      <c r="HF122" s="2798"/>
      <c r="HG122" s="634"/>
      <c r="HH122" s="628"/>
      <c r="HI122" s="634"/>
      <c r="HJ122" s="628"/>
      <c r="HK122" s="643"/>
      <c r="HL122" s="46"/>
      <c r="HM122" s="15"/>
      <c r="HO122" s="63" t="s">
        <v>15</v>
      </c>
      <c r="HP122" s="92">
        <v>218</v>
      </c>
      <c r="HQ122" s="63">
        <v>211</v>
      </c>
      <c r="HR122" s="64">
        <v>217</v>
      </c>
      <c r="HS122" s="17"/>
      <c r="HT122" s="237"/>
      <c r="HU122" s="237"/>
      <c r="HV122" s="232"/>
      <c r="HW122" s="11"/>
      <c r="HX122" s="235"/>
      <c r="HY122" s="256">
        <v>14</v>
      </c>
      <c r="HZ122" s="191"/>
      <c r="IA122" s="64" t="s">
        <v>342</v>
      </c>
      <c r="IB122" s="269" t="s">
        <v>171</v>
      </c>
      <c r="IC122" s="261"/>
      <c r="ID122" s="261"/>
      <c r="IF122" s="118"/>
      <c r="IG122" s="118"/>
      <c r="IH122" s="191"/>
      <c r="II122" s="118"/>
      <c r="IJ122" s="118"/>
      <c r="IK122" s="118"/>
      <c r="IL122" s="118"/>
      <c r="IM122" s="118"/>
      <c r="IN122" s="118"/>
      <c r="IO122" s="118"/>
      <c r="IP122" s="118"/>
      <c r="IQ122" s="118"/>
      <c r="IR122" s="118"/>
      <c r="IS122" s="118"/>
      <c r="IT122" s="119"/>
      <c r="IU122" s="118"/>
      <c r="IV122" s="118"/>
      <c r="IW122" s="118"/>
      <c r="IX122" s="118"/>
      <c r="IY122" s="118"/>
      <c r="IZ122" s="118"/>
      <c r="JA122" s="118"/>
      <c r="JB122" s="118"/>
      <c r="JC122" s="118"/>
      <c r="JD122" s="118"/>
      <c r="JE122" s="118"/>
      <c r="JF122" s="118"/>
      <c r="JG122" s="118"/>
      <c r="JH122" s="118"/>
      <c r="JI122" s="118"/>
    </row>
    <row r="123" spans="1:269" ht="15" customHeight="1" x14ac:dyDescent="0.3">
      <c r="A123" s="3280"/>
      <c r="B123" s="3231"/>
      <c r="C123" s="79" t="s">
        <v>242</v>
      </c>
      <c r="D123" s="80" t="s">
        <v>12</v>
      </c>
      <c r="E123" s="397"/>
      <c r="F123" s="398"/>
      <c r="G123" s="534"/>
      <c r="H123" s="543"/>
      <c r="I123" s="574"/>
      <c r="J123" s="567"/>
      <c r="K123" s="543"/>
      <c r="L123" s="530"/>
      <c r="M123" s="563"/>
      <c r="N123" s="566"/>
      <c r="O123" s="693" t="s">
        <v>923</v>
      </c>
      <c r="P123" s="2043" t="s">
        <v>717</v>
      </c>
      <c r="Q123" s="3496"/>
      <c r="R123" s="564"/>
      <c r="S123" s="565"/>
      <c r="T123" s="1551" t="s">
        <v>779</v>
      </c>
      <c r="U123" s="2226" t="s">
        <v>775</v>
      </c>
      <c r="V123" s="2228"/>
      <c r="W123" s="565"/>
      <c r="X123" s="3922" t="s">
        <v>753</v>
      </c>
      <c r="Y123" s="3923"/>
      <c r="Z123" s="568"/>
      <c r="AA123" s="565"/>
      <c r="AB123" s="1345"/>
      <c r="AC123" s="937"/>
      <c r="AD123" s="592"/>
      <c r="AE123" s="2029" t="s">
        <v>676</v>
      </c>
      <c r="AF123" s="2027"/>
      <c r="AG123" s="1375"/>
      <c r="AH123" s="1375"/>
      <c r="AI123" s="1375"/>
      <c r="AJ123" s="1516"/>
      <c r="AK123" s="536"/>
      <c r="AL123" s="535"/>
      <c r="AM123" s="725" t="s">
        <v>713</v>
      </c>
      <c r="AN123" s="726"/>
      <c r="AO123" s="539"/>
      <c r="AP123" s="535"/>
      <c r="AQ123" s="539"/>
      <c r="AR123" s="538"/>
      <c r="AS123" s="532"/>
      <c r="AT123" s="573"/>
      <c r="AU123" s="532"/>
      <c r="AV123" s="535"/>
      <c r="AW123" s="536"/>
      <c r="AX123" s="535"/>
      <c r="AY123" s="536"/>
      <c r="AZ123" s="535"/>
      <c r="BA123" s="536"/>
      <c r="BB123" s="535"/>
      <c r="BC123" s="1099"/>
      <c r="BD123" s="910"/>
      <c r="BE123" s="564"/>
      <c r="BF123" s="573"/>
      <c r="BG123" s="532"/>
      <c r="BH123" s="535"/>
      <c r="BI123" s="756" t="s">
        <v>699</v>
      </c>
      <c r="BJ123" s="539"/>
      <c r="BK123" s="535"/>
      <c r="BL123" s="2071" t="s">
        <v>722</v>
      </c>
      <c r="BM123" s="2072"/>
      <c r="BN123" s="2605" t="s">
        <v>518</v>
      </c>
      <c r="BO123" s="2606"/>
      <c r="BP123" s="532"/>
      <c r="BQ123" s="538"/>
      <c r="BR123" s="2032" t="s">
        <v>832</v>
      </c>
      <c r="BS123" s="2041"/>
      <c r="BT123" s="2967"/>
      <c r="BU123" s="566"/>
      <c r="BV123" s="543"/>
      <c r="BW123" s="578"/>
      <c r="BX123" s="556"/>
      <c r="BY123" s="536"/>
      <c r="BZ123" s="535"/>
      <c r="CA123" s="539"/>
      <c r="CB123" s="536"/>
      <c r="CC123" s="535"/>
      <c r="CD123" s="539"/>
      <c r="CE123" s="536"/>
      <c r="CF123" s="535"/>
      <c r="CG123" s="539"/>
      <c r="CH123" s="536"/>
      <c r="CI123" s="535"/>
      <c r="CJ123" s="539"/>
      <c r="CK123" s="536"/>
      <c r="CL123" s="535"/>
      <c r="CM123" s="539"/>
      <c r="CN123" s="536"/>
      <c r="CO123" s="535"/>
      <c r="CP123" s="539"/>
      <c r="CQ123" s="536"/>
      <c r="CR123" s="535"/>
      <c r="CS123" s="539"/>
      <c r="CT123" s="536"/>
      <c r="CU123" s="535"/>
      <c r="CV123" s="539"/>
      <c r="CW123" s="536"/>
      <c r="CX123" s="535"/>
      <c r="CY123" s="539"/>
      <c r="CZ123" s="536"/>
      <c r="DA123" s="535"/>
      <c r="DB123" s="539"/>
      <c r="DC123" s="536"/>
      <c r="DD123" s="535"/>
      <c r="DE123" s="2541" t="s">
        <v>453</v>
      </c>
      <c r="DF123" s="2542"/>
      <c r="DG123" s="2543"/>
      <c r="DH123" s="2081" t="s">
        <v>436</v>
      </c>
      <c r="DI123" s="2082"/>
      <c r="DJ123" s="2083"/>
      <c r="DK123" s="2081"/>
      <c r="DL123" s="2082"/>
      <c r="DM123" s="2083"/>
      <c r="DN123" s="539"/>
      <c r="DO123" s="536"/>
      <c r="DP123" s="535"/>
      <c r="DQ123" s="539"/>
      <c r="DR123" s="536"/>
      <c r="DS123" s="538"/>
      <c r="DT123" s="2627" t="s">
        <v>680</v>
      </c>
      <c r="DU123" s="2610"/>
      <c r="DV123" s="800"/>
      <c r="DW123" s="880"/>
      <c r="DX123" s="2242" t="s">
        <v>680</v>
      </c>
      <c r="DY123" s="1925"/>
      <c r="DZ123" s="1552" t="s">
        <v>574</v>
      </c>
      <c r="EA123" s="1552" t="s">
        <v>574</v>
      </c>
      <c r="EB123" s="2002" t="s">
        <v>820</v>
      </c>
      <c r="EC123" s="2002"/>
      <c r="ED123" s="995" t="s">
        <v>598</v>
      </c>
      <c r="EE123" s="1553" t="s">
        <v>576</v>
      </c>
      <c r="EF123" s="2214" t="s">
        <v>599</v>
      </c>
      <c r="EG123" s="2255"/>
      <c r="EH123" s="3501" t="s">
        <v>480</v>
      </c>
      <c r="EI123" s="3502"/>
      <c r="EJ123" s="3502"/>
      <c r="EK123" s="3502"/>
      <c r="EL123" s="3502"/>
      <c r="EM123" s="3502"/>
      <c r="EN123" s="3502"/>
      <c r="EO123" s="3502"/>
      <c r="EP123" s="3502"/>
      <c r="EQ123" s="3502"/>
      <c r="ER123" s="3502"/>
      <c r="ES123" s="3502"/>
      <c r="ET123" s="3502"/>
      <c r="EU123" s="3502"/>
      <c r="EV123" s="3502"/>
      <c r="EW123" s="3502"/>
      <c r="EX123" s="3502"/>
      <c r="EY123" s="3502"/>
      <c r="EZ123" s="3502"/>
      <c r="FA123" s="3503"/>
      <c r="FB123" s="3502"/>
      <c r="FC123" s="3503"/>
      <c r="FD123" s="3502"/>
      <c r="FE123" s="3504"/>
      <c r="FF123" s="1554"/>
      <c r="FG123" s="1555"/>
      <c r="FH123" s="1555"/>
      <c r="FI123" s="1555"/>
      <c r="FJ123" s="1555"/>
      <c r="FK123" s="1555"/>
      <c r="FL123" s="1555"/>
      <c r="FM123" s="1555"/>
      <c r="FN123" s="1555"/>
      <c r="FO123" s="1555"/>
      <c r="FP123" s="1555"/>
      <c r="FQ123" s="1556"/>
      <c r="FR123" s="1557" t="s">
        <v>815</v>
      </c>
      <c r="FS123" s="552"/>
      <c r="FT123" s="552"/>
      <c r="FU123" s="552"/>
      <c r="FV123" s="552"/>
      <c r="FW123" s="807" t="s">
        <v>929</v>
      </c>
      <c r="FX123" s="552"/>
      <c r="FY123" s="552"/>
      <c r="FZ123" s="884" t="s">
        <v>559</v>
      </c>
      <c r="GA123" s="1182"/>
      <c r="GB123" s="554"/>
      <c r="GC123" s="545"/>
      <c r="GD123" s="1558" t="s">
        <v>624</v>
      </c>
      <c r="GE123" s="545"/>
      <c r="GF123" s="729" t="s">
        <v>653</v>
      </c>
      <c r="GG123" s="2678" t="s">
        <v>637</v>
      </c>
      <c r="GH123" s="2679"/>
      <c r="GI123" s="544"/>
      <c r="GJ123" s="547"/>
      <c r="GK123" s="556"/>
      <c r="GL123" s="536"/>
      <c r="GM123" s="535"/>
      <c r="GN123" s="536"/>
      <c r="GO123" s="536"/>
      <c r="GP123" s="535"/>
      <c r="GQ123" s="556"/>
      <c r="GR123" s="535"/>
      <c r="GS123" s="536"/>
      <c r="GT123" s="538"/>
      <c r="GU123" s="541"/>
      <c r="GV123" s="538"/>
      <c r="GW123" s="541"/>
      <c r="GX123" s="538"/>
      <c r="GY123" s="554"/>
      <c r="GZ123" s="547"/>
      <c r="HA123" s="536"/>
      <c r="HB123" s="538"/>
      <c r="HC123" s="554"/>
      <c r="HD123" s="545"/>
      <c r="HE123" s="1924" t="s">
        <v>454</v>
      </c>
      <c r="HF123" s="2598"/>
      <c r="HG123" s="551"/>
      <c r="HH123" s="547"/>
      <c r="HI123" s="551"/>
      <c r="HJ123" s="547"/>
      <c r="HK123" s="557"/>
      <c r="HN123" s="2"/>
      <c r="HO123" s="63" t="s">
        <v>282</v>
      </c>
      <c r="HP123" s="92"/>
      <c r="HT123" s="237"/>
      <c r="HU123" s="237" t="s">
        <v>221</v>
      </c>
      <c r="HV123" s="232" t="s">
        <v>707</v>
      </c>
      <c r="HX123" s="235" t="s">
        <v>762</v>
      </c>
      <c r="HY123" s="255" t="s">
        <v>527</v>
      </c>
      <c r="HZ123" s="191"/>
      <c r="IA123" s="64" t="s">
        <v>921</v>
      </c>
      <c r="IB123" s="191"/>
      <c r="IC123" s="252" t="s">
        <v>1014</v>
      </c>
      <c r="ID123" s="252"/>
      <c r="IE123" s="12"/>
      <c r="IF123" s="118"/>
      <c r="IG123" s="118"/>
      <c r="IH123" s="11"/>
      <c r="II123" s="118"/>
      <c r="IJ123" s="118"/>
      <c r="IK123" s="118"/>
      <c r="IL123" s="118"/>
      <c r="IM123" s="118"/>
      <c r="IN123" s="118"/>
      <c r="IO123" s="118"/>
      <c r="IP123" s="118"/>
      <c r="IQ123" s="118"/>
      <c r="IR123" s="118"/>
      <c r="IS123" s="118"/>
      <c r="IT123" s="119"/>
      <c r="IU123" s="118"/>
      <c r="IV123" s="118"/>
      <c r="IW123" s="118"/>
      <c r="IX123" s="118"/>
      <c r="IY123" s="118"/>
      <c r="IZ123" s="118"/>
      <c r="JA123" s="118"/>
      <c r="JB123" s="118"/>
      <c r="JC123" s="118"/>
      <c r="JD123" s="118"/>
      <c r="JE123" s="118"/>
      <c r="JF123" s="118"/>
      <c r="JG123" s="118"/>
      <c r="JH123" s="118"/>
      <c r="JI123" s="118"/>
    </row>
    <row r="124" spans="1:269" ht="15" customHeight="1" x14ac:dyDescent="0.3">
      <c r="A124" s="3280"/>
      <c r="B124" s="3231"/>
      <c r="C124" s="81"/>
      <c r="D124" s="74" t="s">
        <v>13</v>
      </c>
      <c r="E124" s="399">
        <f t="array" ref="E124">MAXA(COUNTIF(F124:IX124,F124:IX124))</f>
        <v>1</v>
      </c>
      <c r="F124" s="400"/>
      <c r="G124" s="566"/>
      <c r="H124" s="543"/>
      <c r="I124" s="574"/>
      <c r="J124" s="567"/>
      <c r="K124" s="543"/>
      <c r="L124" s="543"/>
      <c r="M124" s="563"/>
      <c r="N124" s="566"/>
      <c r="O124" s="693" t="s">
        <v>925</v>
      </c>
      <c r="P124" s="2043" t="s">
        <v>94</v>
      </c>
      <c r="Q124" s="3496"/>
      <c r="R124" s="564"/>
      <c r="S124" s="565"/>
      <c r="T124" s="1551" t="s">
        <v>122</v>
      </c>
      <c r="U124" s="1887" t="s">
        <v>91</v>
      </c>
      <c r="V124" s="1886"/>
      <c r="W124" s="565"/>
      <c r="X124" s="3741" t="s">
        <v>102</v>
      </c>
      <c r="Y124" s="3068"/>
      <c r="Z124" s="568"/>
      <c r="AA124" s="565"/>
      <c r="AB124" s="1345"/>
      <c r="AC124" s="908"/>
      <c r="AD124" s="592"/>
      <c r="AE124" s="2029" t="s">
        <v>226</v>
      </c>
      <c r="AF124" s="2029"/>
      <c r="AG124" s="1346"/>
      <c r="AH124" s="1346"/>
      <c r="AI124" s="1346"/>
      <c r="AJ124" s="1492"/>
      <c r="AK124" s="570"/>
      <c r="AL124" s="567"/>
      <c r="AM124" s="1269" t="s">
        <v>93</v>
      </c>
      <c r="AN124" s="705" t="s">
        <v>115</v>
      </c>
      <c r="AO124" s="568"/>
      <c r="AP124" s="648"/>
      <c r="AQ124" s="568"/>
      <c r="AR124" s="735"/>
      <c r="AS124" s="564"/>
      <c r="AT124" s="573"/>
      <c r="AU124" s="564"/>
      <c r="AV124" s="567"/>
      <c r="AW124" s="568"/>
      <c r="AX124" s="567"/>
      <c r="AY124" s="568"/>
      <c r="AZ124" s="567"/>
      <c r="BA124" s="568"/>
      <c r="BB124" s="567"/>
      <c r="BC124" s="1099"/>
      <c r="BD124" s="1067"/>
      <c r="BE124" s="564"/>
      <c r="BF124" s="573"/>
      <c r="BG124" s="564"/>
      <c r="BH124" s="567"/>
      <c r="BI124" s="771" t="s">
        <v>100</v>
      </c>
      <c r="BJ124" s="574"/>
      <c r="BK124" s="567"/>
      <c r="BL124" s="1356" t="s">
        <v>126</v>
      </c>
      <c r="BM124" s="771"/>
      <c r="BN124" s="1559"/>
      <c r="BO124" s="1560" t="s">
        <v>119</v>
      </c>
      <c r="BP124" s="564"/>
      <c r="BQ124" s="573"/>
      <c r="BR124" s="2035" t="s">
        <v>71</v>
      </c>
      <c r="BS124" s="2043"/>
      <c r="BT124" s="1883"/>
      <c r="BU124" s="566"/>
      <c r="BV124" s="543"/>
      <c r="BW124" s="578"/>
      <c r="BX124" s="596"/>
      <c r="BY124" s="568"/>
      <c r="BZ124" s="567"/>
      <c r="CA124" s="574"/>
      <c r="CB124" s="568"/>
      <c r="CC124" s="567"/>
      <c r="CD124" s="574"/>
      <c r="CE124" s="568"/>
      <c r="CF124" s="567"/>
      <c r="CG124" s="574"/>
      <c r="CH124" s="568"/>
      <c r="CI124" s="567"/>
      <c r="CJ124" s="574"/>
      <c r="CK124" s="568"/>
      <c r="CL124" s="567"/>
      <c r="CM124" s="574"/>
      <c r="CN124" s="568"/>
      <c r="CO124" s="567"/>
      <c r="CP124" s="574"/>
      <c r="CQ124" s="568"/>
      <c r="CR124" s="567"/>
      <c r="CS124" s="574"/>
      <c r="CT124" s="568"/>
      <c r="CU124" s="567"/>
      <c r="CV124" s="574"/>
      <c r="CW124" s="568"/>
      <c r="CX124" s="567"/>
      <c r="CY124" s="574"/>
      <c r="CZ124" s="568"/>
      <c r="DA124" s="567"/>
      <c r="DB124" s="574"/>
      <c r="DC124" s="570"/>
      <c r="DD124" s="567"/>
      <c r="DE124" s="2011" t="s">
        <v>325</v>
      </c>
      <c r="DF124" s="2012"/>
      <c r="DG124" s="2013"/>
      <c r="DH124" s="2084" t="s">
        <v>502</v>
      </c>
      <c r="DI124" s="2085"/>
      <c r="DJ124" s="2086"/>
      <c r="DK124" s="2084"/>
      <c r="DL124" s="2085"/>
      <c r="DM124" s="2086"/>
      <c r="DN124" s="574"/>
      <c r="DO124" s="568"/>
      <c r="DP124" s="567"/>
      <c r="DQ124" s="574"/>
      <c r="DR124" s="568"/>
      <c r="DS124" s="573"/>
      <c r="DT124" s="2629" t="s">
        <v>290</v>
      </c>
      <c r="DU124" s="2253"/>
      <c r="DV124" s="763"/>
      <c r="DW124" s="888"/>
      <c r="DX124" s="1903" t="s">
        <v>322</v>
      </c>
      <c r="DY124" s="1904"/>
      <c r="DZ124" s="1529" t="s">
        <v>402</v>
      </c>
      <c r="EA124" s="1529" t="s">
        <v>575</v>
      </c>
      <c r="EB124" s="1934" t="s">
        <v>293</v>
      </c>
      <c r="EC124" s="1934"/>
      <c r="ED124" s="965" t="s">
        <v>959</v>
      </c>
      <c r="EE124" s="1561" t="s">
        <v>35</v>
      </c>
      <c r="EF124" s="2554" t="s">
        <v>321</v>
      </c>
      <c r="EG124" s="2906"/>
      <c r="EH124" s="2234" t="s">
        <v>31</v>
      </c>
      <c r="EI124" s="2235"/>
      <c r="EJ124" s="2235"/>
      <c r="EK124" s="2235"/>
      <c r="EL124" s="2235"/>
      <c r="EM124" s="2235"/>
      <c r="EN124" s="2235"/>
      <c r="EO124" s="2235"/>
      <c r="EP124" s="2235"/>
      <c r="EQ124" s="2235"/>
      <c r="ER124" s="2235"/>
      <c r="ES124" s="2235"/>
      <c r="ET124" s="2235"/>
      <c r="EU124" s="2235"/>
      <c r="EV124" s="2235"/>
      <c r="EW124" s="2235"/>
      <c r="EX124" s="2235"/>
      <c r="EY124" s="2235"/>
      <c r="EZ124" s="2235"/>
      <c r="FA124" s="2235"/>
      <c r="FB124" s="2235"/>
      <c r="FC124" s="2235"/>
      <c r="FD124" s="2235"/>
      <c r="FE124" s="2236"/>
      <c r="FF124" s="1530"/>
      <c r="FG124" s="1531"/>
      <c r="FH124" s="1531"/>
      <c r="FI124" s="1531"/>
      <c r="FJ124" s="1531"/>
      <c r="FK124" s="1531"/>
      <c r="FL124" s="1531"/>
      <c r="FM124" s="1531"/>
      <c r="FN124" s="1531"/>
      <c r="FO124" s="1531"/>
      <c r="FP124" s="1531"/>
      <c r="FQ124" s="1532"/>
      <c r="FR124" s="1533" t="s">
        <v>816</v>
      </c>
      <c r="FS124" s="592"/>
      <c r="FT124" s="592"/>
      <c r="FU124" s="592"/>
      <c r="FV124" s="592"/>
      <c r="FW124" s="767" t="s">
        <v>314</v>
      </c>
      <c r="FX124" s="592"/>
      <c r="FY124" s="592"/>
      <c r="FZ124" s="845" t="s">
        <v>415</v>
      </c>
      <c r="GA124" s="1148"/>
      <c r="GB124" s="594"/>
      <c r="GC124" s="585"/>
      <c r="GD124" s="1535" t="s">
        <v>40</v>
      </c>
      <c r="GE124" s="585"/>
      <c r="GF124" s="699" t="s">
        <v>652</v>
      </c>
      <c r="GG124" s="2654" t="s">
        <v>303</v>
      </c>
      <c r="GH124" s="2654"/>
      <c r="GI124" s="584"/>
      <c r="GJ124" s="587"/>
      <c r="GK124" s="596"/>
      <c r="GL124" s="568"/>
      <c r="GM124" s="567"/>
      <c r="GN124" s="568"/>
      <c r="GO124" s="568"/>
      <c r="GP124" s="567"/>
      <c r="GQ124" s="596"/>
      <c r="GR124" s="567"/>
      <c r="GS124" s="568"/>
      <c r="GT124" s="573"/>
      <c r="GU124" s="582"/>
      <c r="GV124" s="573"/>
      <c r="GW124" s="582"/>
      <c r="GX124" s="573"/>
      <c r="GY124" s="594"/>
      <c r="GZ124" s="587"/>
      <c r="HA124" s="568"/>
      <c r="HB124" s="573"/>
      <c r="HC124" s="594"/>
      <c r="HD124" s="585"/>
      <c r="HE124" s="1905" t="s">
        <v>143</v>
      </c>
      <c r="HF124" s="2596"/>
      <c r="HG124" s="591"/>
      <c r="HH124" s="587"/>
      <c r="HI124" s="591"/>
      <c r="HJ124" s="587"/>
      <c r="HK124" s="600"/>
      <c r="HN124" s="2"/>
      <c r="HT124" s="237"/>
      <c r="HU124" s="237" t="s">
        <v>134</v>
      </c>
      <c r="HV124" s="232" t="s">
        <v>127</v>
      </c>
      <c r="HX124" s="235" t="s">
        <v>99</v>
      </c>
      <c r="HY124" s="243" t="s">
        <v>116</v>
      </c>
      <c r="HZ124" s="191"/>
      <c r="IA124" s="64"/>
      <c r="IB124" s="191"/>
      <c r="IC124" s="290" t="s">
        <v>32</v>
      </c>
      <c r="ID124" s="290" t="s">
        <v>48</v>
      </c>
      <c r="IE124" s="12"/>
      <c r="IF124" s="118"/>
      <c r="IG124" s="118"/>
      <c r="IH124" s="11"/>
      <c r="II124" s="118"/>
      <c r="IJ124" s="118"/>
      <c r="IK124" s="118"/>
      <c r="IL124" s="118"/>
      <c r="IM124" s="118"/>
      <c r="IN124" s="118"/>
      <c r="IO124" s="118"/>
      <c r="IP124" s="118"/>
      <c r="IQ124" s="118"/>
      <c r="IR124" s="118"/>
      <c r="IS124" s="118"/>
      <c r="IT124" s="119"/>
      <c r="IU124" s="118"/>
      <c r="IV124" s="118"/>
      <c r="IW124" s="118"/>
      <c r="IX124" s="118"/>
      <c r="IY124" s="118"/>
      <c r="IZ124" s="118"/>
      <c r="JA124" s="118"/>
      <c r="JB124" s="118"/>
      <c r="JC124" s="118"/>
      <c r="JD124" s="118"/>
      <c r="JE124" s="118"/>
      <c r="JF124" s="118"/>
      <c r="JG124" s="118"/>
      <c r="JH124" s="118"/>
      <c r="JI124" s="118"/>
    </row>
    <row r="125" spans="1:269" s="12" customFormat="1" ht="15" customHeight="1" thickBot="1" x14ac:dyDescent="0.35">
      <c r="A125" s="3280"/>
      <c r="B125" s="173">
        <v>0.69444444444444453</v>
      </c>
      <c r="C125" s="82" t="s">
        <v>241</v>
      </c>
      <c r="D125" s="83" t="s">
        <v>14</v>
      </c>
      <c r="E125" s="401">
        <f t="array" ref="E125">MAXA(COUNTIF(F125:IX125,F125:IX125))</f>
        <v>1</v>
      </c>
      <c r="F125" s="402"/>
      <c r="G125" s="657"/>
      <c r="H125" s="653"/>
      <c r="I125" s="658"/>
      <c r="J125" s="659"/>
      <c r="K125" s="653"/>
      <c r="L125" s="653"/>
      <c r="M125" s="820"/>
      <c r="N125" s="657"/>
      <c r="O125" s="740" t="s">
        <v>924</v>
      </c>
      <c r="P125" s="2045">
        <v>312</v>
      </c>
      <c r="Q125" s="3224"/>
      <c r="R125" s="655"/>
      <c r="S125" s="656"/>
      <c r="T125" s="1562">
        <v>634</v>
      </c>
      <c r="U125" s="1909">
        <v>720</v>
      </c>
      <c r="V125" s="1911"/>
      <c r="W125" s="656"/>
      <c r="X125" s="1563" t="s">
        <v>232</v>
      </c>
      <c r="Y125" s="1564"/>
      <c r="Z125" s="660"/>
      <c r="AA125" s="656"/>
      <c r="AB125" s="1386"/>
      <c r="AC125" s="946"/>
      <c r="AD125" s="682"/>
      <c r="AE125" s="2328">
        <v>309</v>
      </c>
      <c r="AF125" s="2328"/>
      <c r="AG125" s="1387"/>
      <c r="AH125" s="1387"/>
      <c r="AI125" s="1387"/>
      <c r="AJ125" s="1522"/>
      <c r="AK125" s="660"/>
      <c r="AL125" s="659"/>
      <c r="AM125" s="739" t="s">
        <v>267</v>
      </c>
      <c r="AN125" s="740"/>
      <c r="AO125" s="660"/>
      <c r="AP125" s="661"/>
      <c r="AQ125" s="660"/>
      <c r="AR125" s="741"/>
      <c r="AS125" s="655"/>
      <c r="AT125" s="664"/>
      <c r="AU125" s="655"/>
      <c r="AV125" s="659"/>
      <c r="AW125" s="660"/>
      <c r="AX125" s="659"/>
      <c r="AY125" s="660"/>
      <c r="AZ125" s="659"/>
      <c r="BA125" s="660"/>
      <c r="BB125" s="659"/>
      <c r="BC125" s="1113"/>
      <c r="BD125" s="1114"/>
      <c r="BE125" s="655"/>
      <c r="BF125" s="665"/>
      <c r="BG125" s="655"/>
      <c r="BH125" s="659"/>
      <c r="BI125" s="951" t="s">
        <v>183</v>
      </c>
      <c r="BJ125" s="658"/>
      <c r="BK125" s="659"/>
      <c r="BL125" s="2073" t="s">
        <v>268</v>
      </c>
      <c r="BM125" s="2074"/>
      <c r="BN125" s="2603" t="s">
        <v>202</v>
      </c>
      <c r="BO125" s="2604"/>
      <c r="BP125" s="655"/>
      <c r="BQ125" s="665"/>
      <c r="BR125" s="2036" t="s">
        <v>162</v>
      </c>
      <c r="BS125" s="2045"/>
      <c r="BT125" s="2547"/>
      <c r="BU125" s="657"/>
      <c r="BV125" s="653"/>
      <c r="BW125" s="666"/>
      <c r="BX125" s="685"/>
      <c r="BY125" s="660"/>
      <c r="BZ125" s="659"/>
      <c r="CA125" s="658"/>
      <c r="CB125" s="660"/>
      <c r="CC125" s="659"/>
      <c r="CD125" s="658"/>
      <c r="CE125" s="660"/>
      <c r="CF125" s="659"/>
      <c r="CG125" s="658"/>
      <c r="CH125" s="660"/>
      <c r="CI125" s="659"/>
      <c r="CJ125" s="658"/>
      <c r="CK125" s="660"/>
      <c r="CL125" s="659"/>
      <c r="CM125" s="658"/>
      <c r="CN125" s="660"/>
      <c r="CO125" s="659"/>
      <c r="CP125" s="658"/>
      <c r="CQ125" s="660"/>
      <c r="CR125" s="659"/>
      <c r="CS125" s="658"/>
      <c r="CT125" s="660"/>
      <c r="CU125" s="659"/>
      <c r="CV125" s="658"/>
      <c r="CW125" s="660"/>
      <c r="CX125" s="659"/>
      <c r="CY125" s="658"/>
      <c r="CZ125" s="660"/>
      <c r="DA125" s="659"/>
      <c r="DB125" s="658"/>
      <c r="DC125" s="660"/>
      <c r="DD125" s="659"/>
      <c r="DE125" s="1906">
        <v>114</v>
      </c>
      <c r="DF125" s="1907"/>
      <c r="DG125" s="1908"/>
      <c r="DH125" s="2008">
        <v>120</v>
      </c>
      <c r="DI125" s="2009"/>
      <c r="DJ125" s="2010"/>
      <c r="DK125" s="2008"/>
      <c r="DL125" s="2009"/>
      <c r="DM125" s="2010"/>
      <c r="DN125" s="658"/>
      <c r="DO125" s="660"/>
      <c r="DP125" s="659"/>
      <c r="DQ125" s="658"/>
      <c r="DR125" s="660"/>
      <c r="DS125" s="665"/>
      <c r="DT125" s="2539">
        <v>210</v>
      </c>
      <c r="DU125" s="2540"/>
      <c r="DV125" s="819"/>
      <c r="DW125" s="894"/>
      <c r="DX125" s="2521">
        <v>17</v>
      </c>
      <c r="DY125" s="2199"/>
      <c r="DZ125" s="1565" t="s">
        <v>344</v>
      </c>
      <c r="EA125" s="1565" t="s">
        <v>345</v>
      </c>
      <c r="EB125" s="1917">
        <v>209</v>
      </c>
      <c r="EC125" s="1917"/>
      <c r="ED125" s="1011">
        <v>109</v>
      </c>
      <c r="EE125" s="1566" t="s">
        <v>219</v>
      </c>
      <c r="EF125" s="2612">
        <v>216</v>
      </c>
      <c r="EG125" s="2613"/>
      <c r="EH125" s="2264" t="s">
        <v>9</v>
      </c>
      <c r="EI125" s="2265"/>
      <c r="EJ125" s="2265"/>
      <c r="EK125" s="2265"/>
      <c r="EL125" s="2265"/>
      <c r="EM125" s="2265"/>
      <c r="EN125" s="2265"/>
      <c r="EO125" s="2265"/>
      <c r="EP125" s="2265"/>
      <c r="EQ125" s="2265"/>
      <c r="ER125" s="2265"/>
      <c r="ES125" s="2265"/>
      <c r="ET125" s="2265"/>
      <c r="EU125" s="2265"/>
      <c r="EV125" s="2265"/>
      <c r="EW125" s="2265"/>
      <c r="EX125" s="2265"/>
      <c r="EY125" s="2265"/>
      <c r="EZ125" s="2265"/>
      <c r="FA125" s="2266"/>
      <c r="FB125" s="2265"/>
      <c r="FC125" s="2266"/>
      <c r="FD125" s="2265"/>
      <c r="FE125" s="2267"/>
      <c r="FF125" s="1567"/>
      <c r="FG125" s="1568"/>
      <c r="FH125" s="1568"/>
      <c r="FI125" s="1568"/>
      <c r="FJ125" s="1568"/>
      <c r="FK125" s="1568"/>
      <c r="FL125" s="1568"/>
      <c r="FM125" s="1568"/>
      <c r="FN125" s="1568"/>
      <c r="FO125" s="1568"/>
      <c r="FP125" s="1568"/>
      <c r="FQ125" s="1569"/>
      <c r="FR125" s="1570" t="s">
        <v>172</v>
      </c>
      <c r="FS125" s="682"/>
      <c r="FT125" s="682"/>
      <c r="FU125" s="682"/>
      <c r="FV125" s="682"/>
      <c r="FW125" s="831">
        <v>427</v>
      </c>
      <c r="FX125" s="682"/>
      <c r="FY125" s="682"/>
      <c r="FZ125" s="898" t="s">
        <v>346</v>
      </c>
      <c r="GA125" s="1194"/>
      <c r="GB125" s="672"/>
      <c r="GC125" s="673"/>
      <c r="GD125" s="1571" t="s">
        <v>343</v>
      </c>
      <c r="GE125" s="673"/>
      <c r="GF125" s="749">
        <v>119</v>
      </c>
      <c r="GG125" s="1525">
        <v>424</v>
      </c>
      <c r="GH125" s="1526">
        <v>411</v>
      </c>
      <c r="GI125" s="675"/>
      <c r="GJ125" s="676"/>
      <c r="GK125" s="685"/>
      <c r="GL125" s="660"/>
      <c r="GM125" s="659"/>
      <c r="GN125" s="660"/>
      <c r="GO125" s="660"/>
      <c r="GP125" s="659"/>
      <c r="GQ125" s="685"/>
      <c r="GR125" s="659"/>
      <c r="GS125" s="660"/>
      <c r="GT125" s="665"/>
      <c r="GU125" s="670"/>
      <c r="GV125" s="665"/>
      <c r="GW125" s="670"/>
      <c r="GX125" s="665"/>
      <c r="GY125" s="672"/>
      <c r="GZ125" s="676"/>
      <c r="HA125" s="660"/>
      <c r="HB125" s="665"/>
      <c r="HC125" s="672"/>
      <c r="HD125" s="673"/>
      <c r="HE125" s="2198">
        <v>719</v>
      </c>
      <c r="HF125" s="2594"/>
      <c r="HG125" s="681"/>
      <c r="HH125" s="676"/>
      <c r="HI125" s="681"/>
      <c r="HJ125" s="676"/>
      <c r="HK125" s="690"/>
      <c r="HL125" s="46"/>
      <c r="HM125" s="15"/>
      <c r="HO125" s="63" t="s">
        <v>15</v>
      </c>
      <c r="HP125" s="92">
        <v>218</v>
      </c>
      <c r="HQ125" s="63">
        <v>211</v>
      </c>
      <c r="HR125" s="64">
        <v>217</v>
      </c>
      <c r="HS125" s="17"/>
      <c r="HT125" s="237"/>
      <c r="HU125" s="237"/>
      <c r="HV125" s="232"/>
      <c r="HW125" s="11"/>
      <c r="HX125" s="235"/>
      <c r="HY125" s="256">
        <v>14</v>
      </c>
      <c r="HZ125" s="191"/>
      <c r="IA125" s="64" t="s">
        <v>342</v>
      </c>
      <c r="IB125" s="191"/>
      <c r="IC125" s="261"/>
      <c r="ID125" s="261"/>
      <c r="IF125" s="118"/>
      <c r="IG125" s="118"/>
      <c r="IH125" s="191"/>
      <c r="II125" s="118"/>
      <c r="IJ125" s="118"/>
      <c r="IK125" s="118"/>
      <c r="IL125" s="118"/>
      <c r="IM125" s="118"/>
      <c r="IN125" s="118"/>
      <c r="IO125" s="118"/>
      <c r="IP125" s="118"/>
      <c r="IQ125" s="118"/>
      <c r="IR125" s="118"/>
      <c r="IS125" s="118"/>
      <c r="IT125" s="119"/>
      <c r="IU125" s="118"/>
      <c r="IV125" s="118"/>
      <c r="IW125" s="118"/>
      <c r="IX125" s="118"/>
      <c r="IY125" s="118"/>
      <c r="IZ125" s="118"/>
      <c r="JA125" s="118"/>
      <c r="JB125" s="118"/>
      <c r="JC125" s="118"/>
      <c r="JD125" s="118"/>
      <c r="JE125" s="118"/>
      <c r="JF125" s="118"/>
      <c r="JG125" s="118"/>
      <c r="JH125" s="118"/>
      <c r="JI125" s="118"/>
    </row>
    <row r="126" spans="1:269" ht="14.25" customHeight="1" thickTop="1" x14ac:dyDescent="0.3">
      <c r="A126" s="3280"/>
      <c r="B126" s="9">
        <v>0.70138888888888884</v>
      </c>
      <c r="C126" s="76" t="s">
        <v>242</v>
      </c>
      <c r="D126" s="75" t="s">
        <v>12</v>
      </c>
      <c r="E126" s="395"/>
      <c r="F126" s="396"/>
      <c r="G126" s="534"/>
      <c r="H126" s="530"/>
      <c r="I126" s="539"/>
      <c r="J126" s="535"/>
      <c r="K126" s="530"/>
      <c r="L126" s="530"/>
      <c r="M126" s="531"/>
      <c r="N126" s="534"/>
      <c r="O126" s="535"/>
      <c r="P126" s="535"/>
      <c r="Q126" s="533"/>
      <c r="R126" s="532"/>
      <c r="S126" s="533"/>
      <c r="T126" s="534"/>
      <c r="U126" s="539"/>
      <c r="V126" s="535"/>
      <c r="W126" s="1572" t="s">
        <v>920</v>
      </c>
      <c r="X126" s="532"/>
      <c r="Y126" s="567"/>
      <c r="Z126" s="568"/>
      <c r="AA126" s="565"/>
      <c r="AB126" s="1345"/>
      <c r="AC126" s="908"/>
      <c r="AD126" s="592"/>
      <c r="AE126" s="592"/>
      <c r="AF126" s="592"/>
      <c r="AG126" s="1346"/>
      <c r="AH126" s="1346"/>
      <c r="AI126" s="1346"/>
      <c r="AJ126" s="1492"/>
      <c r="AK126" s="570"/>
      <c r="AL126" s="567"/>
      <c r="AM126" s="939"/>
      <c r="AN126" s="567"/>
      <c r="AO126" s="568"/>
      <c r="AP126" s="567"/>
      <c r="AQ126" s="539"/>
      <c r="AR126" s="538"/>
      <c r="AS126" s="534"/>
      <c r="AT126" s="573"/>
      <c r="AU126" s="532"/>
      <c r="AV126" s="535"/>
      <c r="AW126" s="536"/>
      <c r="AX126" s="535"/>
      <c r="AY126" s="539"/>
      <c r="AZ126" s="535"/>
      <c r="BA126" s="539"/>
      <c r="BB126" s="535"/>
      <c r="BC126" s="1124"/>
      <c r="BD126" s="910"/>
      <c r="BE126" s="532"/>
      <c r="BF126" s="538"/>
      <c r="BG126" s="564"/>
      <c r="BH126" s="567"/>
      <c r="BI126" s="535"/>
      <c r="BJ126" s="2075" t="s">
        <v>995</v>
      </c>
      <c r="BK126" s="2076"/>
      <c r="BL126" s="568"/>
      <c r="BM126" s="567"/>
      <c r="BN126" s="568"/>
      <c r="BO126" s="573"/>
      <c r="BP126" s="564"/>
      <c r="BQ126" s="573"/>
      <c r="BR126" s="644" t="s">
        <v>836</v>
      </c>
      <c r="BS126" s="1573" t="s">
        <v>1020</v>
      </c>
      <c r="BT126" s="538"/>
      <c r="BU126" s="534"/>
      <c r="BV126" s="530"/>
      <c r="BW126" s="540"/>
      <c r="BX126" s="596"/>
      <c r="BY126" s="568"/>
      <c r="BZ126" s="567"/>
      <c r="CA126" s="760"/>
      <c r="CB126" s="761"/>
      <c r="CC126" s="762"/>
      <c r="CD126" s="574"/>
      <c r="CE126" s="568"/>
      <c r="CF126" s="567"/>
      <c r="CG126" s="574"/>
      <c r="CH126" s="568"/>
      <c r="CI126" s="567"/>
      <c r="CJ126" s="574"/>
      <c r="CK126" s="568"/>
      <c r="CL126" s="567"/>
      <c r="CM126" s="574"/>
      <c r="CN126" s="568"/>
      <c r="CO126" s="567"/>
      <c r="CP126" s="574"/>
      <c r="CQ126" s="568"/>
      <c r="CR126" s="567"/>
      <c r="CS126" s="574"/>
      <c r="CT126" s="568"/>
      <c r="CU126" s="567"/>
      <c r="CV126" s="574"/>
      <c r="CW126" s="568"/>
      <c r="CX126" s="567"/>
      <c r="CY126" s="760"/>
      <c r="CZ126" s="761"/>
      <c r="DA126" s="762"/>
      <c r="DB126" s="574"/>
      <c r="DC126" s="568"/>
      <c r="DD126" s="567"/>
      <c r="DE126" s="574"/>
      <c r="DF126" s="568"/>
      <c r="DG126" s="567"/>
      <c r="DH126" s="2011" t="s">
        <v>453</v>
      </c>
      <c r="DI126" s="2012"/>
      <c r="DJ126" s="2013"/>
      <c r="DK126" s="574"/>
      <c r="DL126" s="568"/>
      <c r="DM126" s="567"/>
      <c r="DN126" s="574"/>
      <c r="DO126" s="568"/>
      <c r="DP126" s="567"/>
      <c r="DQ126" s="574"/>
      <c r="DR126" s="568"/>
      <c r="DS126" s="573"/>
      <c r="DT126" s="582"/>
      <c r="DU126" s="543"/>
      <c r="DV126" s="2253" t="s">
        <v>680</v>
      </c>
      <c r="DW126" s="2253"/>
      <c r="DX126" s="592"/>
      <c r="DY126" s="592"/>
      <c r="DZ126" s="2554" t="s">
        <v>599</v>
      </c>
      <c r="EA126" s="2554"/>
      <c r="EB126" s="592"/>
      <c r="EC126" s="1561" t="s">
        <v>576</v>
      </c>
      <c r="ED126" s="592"/>
      <c r="EE126" s="965" t="s">
        <v>598</v>
      </c>
      <c r="EF126" s="1574" t="s">
        <v>576</v>
      </c>
      <c r="EG126" s="1148"/>
      <c r="EH126" s="594"/>
      <c r="EI126" s="585"/>
      <c r="EJ126" s="586"/>
      <c r="EK126" s="585"/>
      <c r="EL126" s="544"/>
      <c r="EM126" s="545"/>
      <c r="EN126" s="544"/>
      <c r="EO126" s="545"/>
      <c r="EP126" s="544"/>
      <c r="EQ126" s="545"/>
      <c r="ER126" s="544"/>
      <c r="ES126" s="545"/>
      <c r="ET126" s="544"/>
      <c r="EU126" s="545"/>
      <c r="EV126" s="586"/>
      <c r="EW126" s="585"/>
      <c r="EX126" s="586"/>
      <c r="EY126" s="585"/>
      <c r="EZ126" s="586"/>
      <c r="FA126" s="585"/>
      <c r="FB126" s="544"/>
      <c r="FC126" s="585"/>
      <c r="FD126" s="544"/>
      <c r="FE126" s="547"/>
      <c r="FF126" s="594"/>
      <c r="FG126" s="585"/>
      <c r="FH126" s="2927" t="s">
        <v>950</v>
      </c>
      <c r="FI126" s="2928"/>
      <c r="FJ126" s="915"/>
      <c r="FK126" s="585"/>
      <c r="FL126" s="915"/>
      <c r="FM126" s="585"/>
      <c r="FN126" s="915"/>
      <c r="FO126" s="585"/>
      <c r="FP126" s="915"/>
      <c r="FQ126" s="587"/>
      <c r="FR126" s="1575" t="s">
        <v>581</v>
      </c>
      <c r="FS126" s="592"/>
      <c r="FT126" s="1329"/>
      <c r="FU126" s="592"/>
      <c r="FV126" s="1329"/>
      <c r="FW126" s="592"/>
      <c r="FX126" s="1147" t="s">
        <v>934</v>
      </c>
      <c r="FY126" s="845" t="s">
        <v>559</v>
      </c>
      <c r="FZ126" s="2169" t="s">
        <v>977</v>
      </c>
      <c r="GA126" s="2170"/>
      <c r="GB126" s="594"/>
      <c r="GC126" s="585"/>
      <c r="GD126" s="696"/>
      <c r="GE126" s="1534" t="s">
        <v>624</v>
      </c>
      <c r="GF126" s="696"/>
      <c r="GG126" s="696"/>
      <c r="GH126" s="696"/>
      <c r="GI126" s="584"/>
      <c r="GJ126" s="587"/>
      <c r="GK126" s="556"/>
      <c r="GL126" s="536"/>
      <c r="GM126" s="535"/>
      <c r="GN126" s="536"/>
      <c r="GO126" s="536"/>
      <c r="GP126" s="535"/>
      <c r="GQ126" s="556"/>
      <c r="GR126" s="535"/>
      <c r="GS126" s="568"/>
      <c r="GT126" s="573"/>
      <c r="GU126" s="582"/>
      <c r="GV126" s="573"/>
      <c r="GW126" s="582"/>
      <c r="GX126" s="573"/>
      <c r="GY126" s="594"/>
      <c r="GZ126" s="587"/>
      <c r="HA126" s="568"/>
      <c r="HB126" s="568"/>
      <c r="HC126" s="1307"/>
      <c r="HD126" s="1309"/>
      <c r="HE126" s="1308"/>
      <c r="HF126" s="733"/>
      <c r="HG126" s="551"/>
      <c r="HH126" s="547"/>
      <c r="HI126" s="551"/>
      <c r="HJ126" s="547"/>
      <c r="HK126" s="600"/>
      <c r="HN126" s="2"/>
      <c r="HO126" s="63" t="s">
        <v>282</v>
      </c>
      <c r="HP126" s="92"/>
      <c r="HT126" s="237"/>
      <c r="HV126" s="191"/>
      <c r="HZ126" s="234" t="s">
        <v>783</v>
      </c>
      <c r="IA126" s="234" t="s">
        <v>783</v>
      </c>
      <c r="IB126" s="191"/>
      <c r="IC126" s="17"/>
      <c r="ID126" s="17"/>
      <c r="IE126" s="12"/>
      <c r="IF126" s="118"/>
      <c r="IG126" s="118"/>
      <c r="IH126" s="11"/>
      <c r="II126" s="118"/>
      <c r="IJ126" s="118"/>
      <c r="IK126" s="118"/>
      <c r="IL126" s="118"/>
      <c r="IM126" s="118"/>
      <c r="IN126" s="118"/>
      <c r="IO126" s="118"/>
      <c r="IP126" s="118"/>
      <c r="IQ126" s="118"/>
      <c r="IR126" s="118"/>
      <c r="IS126" s="118"/>
      <c r="IT126" s="119"/>
      <c r="IU126" s="118"/>
      <c r="IV126" s="118"/>
      <c r="IW126" s="118"/>
      <c r="IX126" s="118"/>
      <c r="IY126" s="118"/>
      <c r="IZ126" s="118"/>
      <c r="JA126" s="118"/>
      <c r="JB126" s="118"/>
      <c r="JC126" s="118"/>
      <c r="JD126" s="118"/>
      <c r="JE126" s="118"/>
      <c r="JF126" s="118"/>
      <c r="JG126" s="118"/>
      <c r="JH126" s="118"/>
      <c r="JI126" s="118"/>
    </row>
    <row r="127" spans="1:269" ht="15" customHeight="1" x14ac:dyDescent="0.3">
      <c r="A127" s="3280"/>
      <c r="B127" s="3230">
        <v>6</v>
      </c>
      <c r="C127" s="76"/>
      <c r="D127" s="77" t="s">
        <v>13</v>
      </c>
      <c r="E127" s="395">
        <f t="array" ref="E127">MAXA(COUNTIF(F127:IX127,F127:IX127))</f>
        <v>1</v>
      </c>
      <c r="F127" s="396"/>
      <c r="G127" s="566"/>
      <c r="H127" s="543"/>
      <c r="I127" s="574"/>
      <c r="J127" s="567"/>
      <c r="K127" s="543"/>
      <c r="L127" s="543"/>
      <c r="M127" s="563"/>
      <c r="N127" s="566"/>
      <c r="O127" s="567"/>
      <c r="P127" s="567"/>
      <c r="Q127" s="565"/>
      <c r="R127" s="564"/>
      <c r="S127" s="565"/>
      <c r="T127" s="566"/>
      <c r="U127" s="574"/>
      <c r="V127" s="567"/>
      <c r="W127" s="1576" t="s">
        <v>919</v>
      </c>
      <c r="X127" s="564"/>
      <c r="Y127" s="567"/>
      <c r="Z127" s="568"/>
      <c r="AA127" s="565"/>
      <c r="AB127" s="1345"/>
      <c r="AC127" s="908"/>
      <c r="AD127" s="592"/>
      <c r="AE127" s="592"/>
      <c r="AF127" s="592"/>
      <c r="AG127" s="592"/>
      <c r="AH127" s="592"/>
      <c r="AI127" s="592"/>
      <c r="AJ127" s="839"/>
      <c r="AK127" s="570"/>
      <c r="AL127" s="567"/>
      <c r="AM127" s="939"/>
      <c r="AN127" s="969"/>
      <c r="AO127" s="568"/>
      <c r="AP127" s="567"/>
      <c r="AQ127" s="574"/>
      <c r="AR127" s="573"/>
      <c r="AS127" s="566"/>
      <c r="AT127" s="573"/>
      <c r="AU127" s="564"/>
      <c r="AV127" s="567"/>
      <c r="AW127" s="568"/>
      <c r="AX127" s="567"/>
      <c r="AY127" s="574"/>
      <c r="AZ127" s="567"/>
      <c r="BA127" s="574"/>
      <c r="BB127" s="567"/>
      <c r="BC127" s="1066"/>
      <c r="BD127" s="1067"/>
      <c r="BE127" s="564"/>
      <c r="BF127" s="573"/>
      <c r="BG127" s="564"/>
      <c r="BH127" s="567"/>
      <c r="BI127" s="567"/>
      <c r="BJ127" s="1499" t="s">
        <v>126</v>
      </c>
      <c r="BK127" s="771"/>
      <c r="BL127" s="568"/>
      <c r="BM127" s="567"/>
      <c r="BN127" s="568"/>
      <c r="BO127" s="573"/>
      <c r="BP127" s="564"/>
      <c r="BQ127" s="573"/>
      <c r="BR127" s="647" t="s">
        <v>118</v>
      </c>
      <c r="BS127" s="1577" t="s">
        <v>71</v>
      </c>
      <c r="BT127" s="1016"/>
      <c r="BU127" s="566"/>
      <c r="BV127" s="543"/>
      <c r="BW127" s="578"/>
      <c r="BX127" s="596"/>
      <c r="BY127" s="568"/>
      <c r="BZ127" s="567"/>
      <c r="CA127" s="574"/>
      <c r="CB127" s="568"/>
      <c r="CC127" s="567"/>
      <c r="CD127" s="574"/>
      <c r="CE127" s="568"/>
      <c r="CF127" s="567"/>
      <c r="CG127" s="574"/>
      <c r="CH127" s="568"/>
      <c r="CI127" s="567"/>
      <c r="CJ127" s="574"/>
      <c r="CK127" s="568"/>
      <c r="CL127" s="567"/>
      <c r="CM127" s="574"/>
      <c r="CN127" s="568"/>
      <c r="CO127" s="567"/>
      <c r="CP127" s="574"/>
      <c r="CQ127" s="568"/>
      <c r="CR127" s="567"/>
      <c r="CS127" s="574"/>
      <c r="CT127" s="568"/>
      <c r="CU127" s="567"/>
      <c r="CV127" s="574"/>
      <c r="CW127" s="568"/>
      <c r="CX127" s="567"/>
      <c r="CY127" s="574"/>
      <c r="CZ127" s="568"/>
      <c r="DA127" s="567"/>
      <c r="DB127" s="574"/>
      <c r="DC127" s="568"/>
      <c r="DD127" s="567"/>
      <c r="DE127" s="574"/>
      <c r="DF127" s="568"/>
      <c r="DG127" s="567"/>
      <c r="DH127" s="2011" t="s">
        <v>325</v>
      </c>
      <c r="DI127" s="2012"/>
      <c r="DJ127" s="2013"/>
      <c r="DK127" s="574"/>
      <c r="DL127" s="568"/>
      <c r="DM127" s="567"/>
      <c r="DN127" s="574"/>
      <c r="DO127" s="568"/>
      <c r="DP127" s="567"/>
      <c r="DQ127" s="574"/>
      <c r="DR127" s="568"/>
      <c r="DS127" s="573"/>
      <c r="DT127" s="582"/>
      <c r="DU127" s="543"/>
      <c r="DV127" s="2253" t="s">
        <v>290</v>
      </c>
      <c r="DW127" s="2253"/>
      <c r="DX127" s="592"/>
      <c r="DY127" s="592"/>
      <c r="DZ127" s="2554" t="s">
        <v>321</v>
      </c>
      <c r="EA127" s="2554"/>
      <c r="EB127" s="592"/>
      <c r="EC127" s="1561" t="s">
        <v>35</v>
      </c>
      <c r="ED127" s="592"/>
      <c r="EE127" s="965" t="s">
        <v>959</v>
      </c>
      <c r="EF127" s="1574" t="s">
        <v>319</v>
      </c>
      <c r="EG127" s="1148"/>
      <c r="EH127" s="594"/>
      <c r="EI127" s="585"/>
      <c r="EJ127" s="586"/>
      <c r="EK127" s="585"/>
      <c r="EL127" s="584"/>
      <c r="EM127" s="585"/>
      <c r="EN127" s="584"/>
      <c r="EO127" s="585"/>
      <c r="EP127" s="584"/>
      <c r="EQ127" s="585"/>
      <c r="ER127" s="584"/>
      <c r="ES127" s="585"/>
      <c r="ET127" s="584"/>
      <c r="EU127" s="585"/>
      <c r="EV127" s="586"/>
      <c r="EW127" s="585"/>
      <c r="EX127" s="586"/>
      <c r="EY127" s="585"/>
      <c r="EZ127" s="586"/>
      <c r="FA127" s="585"/>
      <c r="FB127" s="584"/>
      <c r="FC127" s="585"/>
      <c r="FD127" s="584"/>
      <c r="FE127" s="587"/>
      <c r="FF127" s="594"/>
      <c r="FG127" s="585"/>
      <c r="FH127" s="2927" t="s">
        <v>173</v>
      </c>
      <c r="FI127" s="2928"/>
      <c r="FJ127" s="915"/>
      <c r="FK127" s="585"/>
      <c r="FL127" s="915"/>
      <c r="FM127" s="585"/>
      <c r="FN127" s="915"/>
      <c r="FO127" s="585"/>
      <c r="FP127" s="915"/>
      <c r="FQ127" s="587"/>
      <c r="FR127" s="1575" t="s">
        <v>317</v>
      </c>
      <c r="FS127" s="592"/>
      <c r="FT127" s="592"/>
      <c r="FU127" s="592"/>
      <c r="FV127" s="592"/>
      <c r="FW127" s="592"/>
      <c r="FX127" s="1147" t="s">
        <v>418</v>
      </c>
      <c r="FY127" s="845" t="s">
        <v>415</v>
      </c>
      <c r="FZ127" s="2169" t="s">
        <v>31</v>
      </c>
      <c r="GA127" s="2170"/>
      <c r="GB127" s="594"/>
      <c r="GC127" s="585"/>
      <c r="GD127" s="585"/>
      <c r="GE127" s="1535" t="s">
        <v>40</v>
      </c>
      <c r="GF127" s="585"/>
      <c r="GG127" s="585"/>
      <c r="GH127" s="585"/>
      <c r="GI127" s="584"/>
      <c r="GJ127" s="587"/>
      <c r="GK127" s="596"/>
      <c r="GL127" s="568"/>
      <c r="GM127" s="567"/>
      <c r="GN127" s="568"/>
      <c r="GO127" s="568"/>
      <c r="GP127" s="567"/>
      <c r="GQ127" s="596"/>
      <c r="GR127" s="567"/>
      <c r="GS127" s="568"/>
      <c r="GT127" s="573"/>
      <c r="GU127" s="582"/>
      <c r="GV127" s="573"/>
      <c r="GW127" s="582"/>
      <c r="GX127" s="573"/>
      <c r="GY127" s="594"/>
      <c r="GZ127" s="587"/>
      <c r="HA127" s="568"/>
      <c r="HB127" s="568"/>
      <c r="HC127" s="1279"/>
      <c r="HD127" s="799"/>
      <c r="HE127" s="1280"/>
      <c r="HF127" s="703"/>
      <c r="HG127" s="591"/>
      <c r="HH127" s="587"/>
      <c r="HI127" s="591"/>
      <c r="HJ127" s="587"/>
      <c r="HK127" s="600"/>
      <c r="HN127" s="2"/>
      <c r="HT127" s="237"/>
      <c r="HV127" s="191"/>
      <c r="HZ127" s="234"/>
      <c r="IA127" s="234"/>
      <c r="IB127" s="191"/>
      <c r="IC127" s="17"/>
      <c r="ID127" s="17"/>
      <c r="IE127" s="12"/>
      <c r="IF127" s="118"/>
      <c r="IG127" s="118"/>
      <c r="IH127" s="11"/>
      <c r="II127" s="118"/>
      <c r="IJ127" s="118"/>
      <c r="IK127" s="118"/>
      <c r="IL127" s="118"/>
      <c r="IM127" s="118"/>
      <c r="IN127" s="118"/>
      <c r="IO127" s="118"/>
      <c r="IP127" s="118"/>
      <c r="IQ127" s="118"/>
      <c r="IR127" s="118"/>
      <c r="IS127" s="118"/>
      <c r="IT127" s="119"/>
      <c r="IU127" s="118"/>
      <c r="IV127" s="118"/>
      <c r="IW127" s="118"/>
      <c r="IX127" s="118"/>
      <c r="IY127" s="118"/>
      <c r="IZ127" s="118"/>
      <c r="JA127" s="118"/>
      <c r="JB127" s="118"/>
      <c r="JC127" s="118"/>
      <c r="JD127" s="118"/>
      <c r="JE127" s="118"/>
      <c r="JF127" s="118"/>
      <c r="JG127" s="118"/>
      <c r="JH127" s="118"/>
      <c r="JI127" s="118"/>
    </row>
    <row r="128" spans="1:269" s="12" customFormat="1" ht="15" customHeight="1" x14ac:dyDescent="0.3">
      <c r="A128" s="3280"/>
      <c r="B128" s="3230"/>
      <c r="C128" s="76" t="s">
        <v>240</v>
      </c>
      <c r="D128" s="78" t="s">
        <v>14</v>
      </c>
      <c r="E128" s="395">
        <f t="array" ref="E128">MAXA(COUNTIF(F128:IX128,F128:IX128))</f>
        <v>1</v>
      </c>
      <c r="F128" s="403"/>
      <c r="G128" s="610"/>
      <c r="H128" s="606"/>
      <c r="I128" s="618"/>
      <c r="J128" s="611"/>
      <c r="K128" s="606"/>
      <c r="L128" s="606"/>
      <c r="M128" s="607"/>
      <c r="N128" s="610"/>
      <c r="O128" s="611"/>
      <c r="P128" s="611"/>
      <c r="Q128" s="609"/>
      <c r="R128" s="608"/>
      <c r="S128" s="609"/>
      <c r="T128" s="610"/>
      <c r="U128" s="618"/>
      <c r="V128" s="611"/>
      <c r="W128" s="1578" t="s">
        <v>773</v>
      </c>
      <c r="X128" s="608"/>
      <c r="Y128" s="611"/>
      <c r="Z128" s="612"/>
      <c r="AA128" s="609"/>
      <c r="AB128" s="1360"/>
      <c r="AC128" s="927"/>
      <c r="AD128" s="635"/>
      <c r="AE128" s="635"/>
      <c r="AF128" s="635"/>
      <c r="AG128" s="635"/>
      <c r="AH128" s="635"/>
      <c r="AI128" s="635"/>
      <c r="AJ128" s="864"/>
      <c r="AK128" s="612"/>
      <c r="AL128" s="611"/>
      <c r="AM128" s="975"/>
      <c r="AN128" s="611"/>
      <c r="AO128" s="612"/>
      <c r="AP128" s="611"/>
      <c r="AQ128" s="618"/>
      <c r="AR128" s="617"/>
      <c r="AS128" s="610"/>
      <c r="AT128" s="616"/>
      <c r="AU128" s="608"/>
      <c r="AV128" s="611"/>
      <c r="AW128" s="612"/>
      <c r="AX128" s="611"/>
      <c r="AY128" s="618"/>
      <c r="AZ128" s="611"/>
      <c r="BA128" s="618"/>
      <c r="BB128" s="611"/>
      <c r="BC128" s="1091"/>
      <c r="BD128" s="1092"/>
      <c r="BE128" s="608"/>
      <c r="BF128" s="617"/>
      <c r="BG128" s="608"/>
      <c r="BH128" s="611"/>
      <c r="BI128" s="611"/>
      <c r="BJ128" s="2077" t="s">
        <v>268</v>
      </c>
      <c r="BK128" s="2078"/>
      <c r="BL128" s="612"/>
      <c r="BM128" s="611"/>
      <c r="BN128" s="612"/>
      <c r="BO128" s="617"/>
      <c r="BP128" s="608"/>
      <c r="BQ128" s="617"/>
      <c r="BR128" s="1579" t="s">
        <v>183</v>
      </c>
      <c r="BS128" s="1580">
        <v>819</v>
      </c>
      <c r="BT128" s="628"/>
      <c r="BU128" s="610"/>
      <c r="BV128" s="606"/>
      <c r="BW128" s="619"/>
      <c r="BX128" s="639"/>
      <c r="BY128" s="612"/>
      <c r="BZ128" s="611"/>
      <c r="CA128" s="618"/>
      <c r="CB128" s="612"/>
      <c r="CC128" s="611"/>
      <c r="CD128" s="618"/>
      <c r="CE128" s="612"/>
      <c r="CF128" s="611"/>
      <c r="CG128" s="618"/>
      <c r="CH128" s="612"/>
      <c r="CI128" s="611"/>
      <c r="CJ128" s="618"/>
      <c r="CK128" s="612"/>
      <c r="CL128" s="611"/>
      <c r="CM128" s="618"/>
      <c r="CN128" s="612"/>
      <c r="CO128" s="611"/>
      <c r="CP128" s="618"/>
      <c r="CQ128" s="612"/>
      <c r="CR128" s="611"/>
      <c r="CS128" s="618"/>
      <c r="CT128" s="612"/>
      <c r="CU128" s="611"/>
      <c r="CV128" s="618"/>
      <c r="CW128" s="612"/>
      <c r="CX128" s="611"/>
      <c r="CY128" s="618"/>
      <c r="CZ128" s="612"/>
      <c r="DA128" s="611"/>
      <c r="DB128" s="618"/>
      <c r="DC128" s="612"/>
      <c r="DD128" s="611"/>
      <c r="DE128" s="618"/>
      <c r="DF128" s="612"/>
      <c r="DG128" s="611"/>
      <c r="DH128" s="2184">
        <v>114</v>
      </c>
      <c r="DI128" s="2185"/>
      <c r="DJ128" s="2186"/>
      <c r="DK128" s="618"/>
      <c r="DL128" s="612"/>
      <c r="DM128" s="611"/>
      <c r="DN128" s="618"/>
      <c r="DO128" s="612"/>
      <c r="DP128" s="611"/>
      <c r="DQ128" s="618"/>
      <c r="DR128" s="612"/>
      <c r="DS128" s="617"/>
      <c r="DT128" s="623"/>
      <c r="DU128" s="606"/>
      <c r="DV128" s="2254">
        <v>210</v>
      </c>
      <c r="DW128" s="2254"/>
      <c r="DX128" s="635"/>
      <c r="DY128" s="635"/>
      <c r="DZ128" s="2555">
        <v>216</v>
      </c>
      <c r="EA128" s="2555"/>
      <c r="EB128" s="635"/>
      <c r="EC128" s="1581" t="s">
        <v>219</v>
      </c>
      <c r="ED128" s="635"/>
      <c r="EE128" s="983">
        <v>109</v>
      </c>
      <c r="EF128" s="1582" t="s">
        <v>344</v>
      </c>
      <c r="EG128" s="1168"/>
      <c r="EH128" s="637"/>
      <c r="EI128" s="626"/>
      <c r="EJ128" s="627"/>
      <c r="EK128" s="626"/>
      <c r="EL128" s="625"/>
      <c r="EM128" s="626"/>
      <c r="EN128" s="625"/>
      <c r="EO128" s="626"/>
      <c r="EP128" s="625"/>
      <c r="EQ128" s="626"/>
      <c r="ER128" s="625"/>
      <c r="ES128" s="626"/>
      <c r="ET128" s="625"/>
      <c r="EU128" s="626"/>
      <c r="EV128" s="627"/>
      <c r="EW128" s="626"/>
      <c r="EX128" s="627"/>
      <c r="EY128" s="626"/>
      <c r="EZ128" s="627"/>
      <c r="FA128" s="626"/>
      <c r="FB128" s="625"/>
      <c r="FC128" s="626"/>
      <c r="FD128" s="625"/>
      <c r="FE128" s="628"/>
      <c r="FF128" s="637"/>
      <c r="FG128" s="626"/>
      <c r="FH128" s="2929">
        <v>732</v>
      </c>
      <c r="FI128" s="2930"/>
      <c r="FJ128" s="627"/>
      <c r="FK128" s="626"/>
      <c r="FL128" s="627"/>
      <c r="FM128" s="626"/>
      <c r="FN128" s="627"/>
      <c r="FO128" s="626"/>
      <c r="FP128" s="627"/>
      <c r="FQ128" s="628"/>
      <c r="FR128" s="1583" t="s">
        <v>345</v>
      </c>
      <c r="FS128" s="635"/>
      <c r="FT128" s="635"/>
      <c r="FU128" s="635"/>
      <c r="FV128" s="635"/>
      <c r="FW128" s="635"/>
      <c r="FX128" s="1167" t="s">
        <v>172</v>
      </c>
      <c r="FY128" s="870" t="s">
        <v>346</v>
      </c>
      <c r="FZ128" s="2064">
        <v>17</v>
      </c>
      <c r="GA128" s="2171"/>
      <c r="GB128" s="637"/>
      <c r="GC128" s="626"/>
      <c r="GD128" s="626"/>
      <c r="GE128" s="1550" t="s">
        <v>343</v>
      </c>
      <c r="GF128" s="626"/>
      <c r="GG128" s="626"/>
      <c r="GH128" s="626"/>
      <c r="GI128" s="625"/>
      <c r="GJ128" s="628"/>
      <c r="GK128" s="639"/>
      <c r="GL128" s="612"/>
      <c r="GM128" s="611"/>
      <c r="GN128" s="612"/>
      <c r="GO128" s="612"/>
      <c r="GP128" s="611"/>
      <c r="GQ128" s="639"/>
      <c r="GR128" s="611"/>
      <c r="GS128" s="612"/>
      <c r="GT128" s="617"/>
      <c r="GU128" s="623"/>
      <c r="GV128" s="617"/>
      <c r="GW128" s="623"/>
      <c r="GX128" s="617"/>
      <c r="GY128" s="637"/>
      <c r="GZ128" s="628"/>
      <c r="HA128" s="612"/>
      <c r="HB128" s="617"/>
      <c r="HC128" s="1299"/>
      <c r="HD128" s="1087"/>
      <c r="HE128" s="1300"/>
      <c r="HF128" s="723"/>
      <c r="HG128" s="634"/>
      <c r="HH128" s="628"/>
      <c r="HI128" s="634"/>
      <c r="HJ128" s="628"/>
      <c r="HK128" s="643"/>
      <c r="HL128" s="46"/>
      <c r="HM128" s="17"/>
      <c r="HO128" s="63" t="s">
        <v>15</v>
      </c>
      <c r="HP128" s="92">
        <v>218</v>
      </c>
      <c r="HQ128" s="63">
        <v>211</v>
      </c>
      <c r="HR128" s="64">
        <v>217</v>
      </c>
      <c r="HS128" s="17"/>
      <c r="HT128" s="237"/>
      <c r="HU128" s="11"/>
      <c r="HV128" s="191"/>
      <c r="HW128" s="11"/>
      <c r="HX128" s="11"/>
      <c r="HY128" s="11"/>
      <c r="HZ128" s="234" t="s">
        <v>349</v>
      </c>
      <c r="IA128" s="234" t="s">
        <v>237</v>
      </c>
      <c r="IB128" s="191"/>
      <c r="IC128" s="17"/>
      <c r="ID128" s="17"/>
      <c r="IF128" s="118"/>
      <c r="IG128" s="118"/>
      <c r="IH128" s="191"/>
      <c r="II128" s="118"/>
      <c r="IJ128" s="118"/>
      <c r="IK128" s="118"/>
      <c r="IL128" s="118"/>
      <c r="IM128" s="118"/>
      <c r="IN128" s="118"/>
      <c r="IO128" s="118"/>
      <c r="IP128" s="118"/>
      <c r="IQ128" s="118"/>
      <c r="IR128" s="118"/>
      <c r="IS128" s="118"/>
      <c r="IT128" s="119"/>
      <c r="IU128" s="118"/>
      <c r="IV128" s="118"/>
      <c r="IW128" s="118"/>
      <c r="IX128" s="118"/>
      <c r="IY128" s="118"/>
      <c r="IZ128" s="118"/>
      <c r="JA128" s="118"/>
      <c r="JB128" s="118"/>
      <c r="JC128" s="118"/>
      <c r="JD128" s="118"/>
      <c r="JE128" s="118"/>
      <c r="JF128" s="118"/>
      <c r="JG128" s="118"/>
      <c r="JH128" s="118"/>
      <c r="JI128" s="118"/>
    </row>
    <row r="129" spans="1:269" ht="15" customHeight="1" x14ac:dyDescent="0.3">
      <c r="A129" s="3280"/>
      <c r="B129" s="3230"/>
      <c r="C129" s="79" t="s">
        <v>242</v>
      </c>
      <c r="D129" s="80" t="s">
        <v>12</v>
      </c>
      <c r="E129" s="397"/>
      <c r="F129" s="398"/>
      <c r="G129" s="534"/>
      <c r="H129" s="543"/>
      <c r="I129" s="574"/>
      <c r="J129" s="567"/>
      <c r="K129" s="543"/>
      <c r="L129" s="530"/>
      <c r="M129" s="563"/>
      <c r="N129" s="566"/>
      <c r="O129" s="567"/>
      <c r="P129" s="567"/>
      <c r="Q129" s="565"/>
      <c r="R129" s="564"/>
      <c r="S129" s="565"/>
      <c r="T129" s="566"/>
      <c r="U129" s="574"/>
      <c r="V129" s="567"/>
      <c r="W129" s="1576" t="s">
        <v>920</v>
      </c>
      <c r="X129" s="564"/>
      <c r="Y129" s="567"/>
      <c r="Z129" s="568"/>
      <c r="AA129" s="565"/>
      <c r="AB129" s="1345"/>
      <c r="AC129" s="937"/>
      <c r="AD129" s="592"/>
      <c r="AE129" s="592"/>
      <c r="AF129" s="552"/>
      <c r="AG129" s="552"/>
      <c r="AH129" s="552"/>
      <c r="AI129" s="552"/>
      <c r="AJ129" s="878"/>
      <c r="AK129" s="536"/>
      <c r="AL129" s="535"/>
      <c r="AM129" s="990"/>
      <c r="AN129" s="535"/>
      <c r="AO129" s="539"/>
      <c r="AP129" s="535"/>
      <c r="AQ129" s="539"/>
      <c r="AR129" s="538"/>
      <c r="AS129" s="532"/>
      <c r="AT129" s="573"/>
      <c r="AU129" s="532"/>
      <c r="AV129" s="535"/>
      <c r="AW129" s="536"/>
      <c r="AX129" s="535"/>
      <c r="AY129" s="536"/>
      <c r="AZ129" s="535"/>
      <c r="BA129" s="536"/>
      <c r="BB129" s="535"/>
      <c r="BC129" s="1099"/>
      <c r="BD129" s="910"/>
      <c r="BE129" s="564"/>
      <c r="BF129" s="573"/>
      <c r="BG129" s="532"/>
      <c r="BH129" s="535"/>
      <c r="BI129" s="535"/>
      <c r="BJ129" s="2079" t="s">
        <v>722</v>
      </c>
      <c r="BK129" s="2072"/>
      <c r="BL129" s="536"/>
      <c r="BM129" s="535"/>
      <c r="BN129" s="536"/>
      <c r="BO129" s="538"/>
      <c r="BP129" s="532"/>
      <c r="BQ129" s="538"/>
      <c r="BR129" s="644" t="s">
        <v>836</v>
      </c>
      <c r="BS129" s="535"/>
      <c r="BT129" s="1584" t="s">
        <v>1021</v>
      </c>
      <c r="BU129" s="566"/>
      <c r="BV129" s="543"/>
      <c r="BW129" s="578"/>
      <c r="BX129" s="556"/>
      <c r="BY129" s="536"/>
      <c r="BZ129" s="535"/>
      <c r="CA129" s="539"/>
      <c r="CB129" s="536"/>
      <c r="CC129" s="535"/>
      <c r="CD129" s="539"/>
      <c r="CE129" s="536"/>
      <c r="CF129" s="535"/>
      <c r="CG129" s="539"/>
      <c r="CH129" s="536"/>
      <c r="CI129" s="535"/>
      <c r="CJ129" s="539"/>
      <c r="CK129" s="536"/>
      <c r="CL129" s="535"/>
      <c r="CM129" s="539"/>
      <c r="CN129" s="536"/>
      <c r="CO129" s="535"/>
      <c r="CP129" s="539"/>
      <c r="CQ129" s="536"/>
      <c r="CR129" s="535"/>
      <c r="CS129" s="539"/>
      <c r="CT129" s="536"/>
      <c r="CU129" s="535"/>
      <c r="CV129" s="539"/>
      <c r="CW129" s="536"/>
      <c r="CX129" s="535"/>
      <c r="CY129" s="539"/>
      <c r="CZ129" s="536"/>
      <c r="DA129" s="535"/>
      <c r="DB129" s="539"/>
      <c r="DC129" s="536"/>
      <c r="DD129" s="535"/>
      <c r="DE129" s="539"/>
      <c r="DF129" s="536"/>
      <c r="DG129" s="535"/>
      <c r="DH129" s="2541" t="s">
        <v>453</v>
      </c>
      <c r="DI129" s="2542"/>
      <c r="DJ129" s="2543"/>
      <c r="DK129" s="539"/>
      <c r="DL129" s="536"/>
      <c r="DM129" s="535"/>
      <c r="DN129" s="539"/>
      <c r="DO129" s="536"/>
      <c r="DP129" s="535"/>
      <c r="DQ129" s="539"/>
      <c r="DR129" s="536"/>
      <c r="DS129" s="538"/>
      <c r="DT129" s="541"/>
      <c r="DU129" s="530"/>
      <c r="DV129" s="2610" t="s">
        <v>680</v>
      </c>
      <c r="DW129" s="2610"/>
      <c r="DX129" s="552"/>
      <c r="DY129" s="994"/>
      <c r="DZ129" s="2214" t="s">
        <v>599</v>
      </c>
      <c r="EA129" s="2214"/>
      <c r="EB129" s="994"/>
      <c r="EC129" s="994"/>
      <c r="ED129" s="552"/>
      <c r="EE129" s="995" t="s">
        <v>598</v>
      </c>
      <c r="EF129" s="1553" t="s">
        <v>576</v>
      </c>
      <c r="EG129" s="1585" t="s">
        <v>576</v>
      </c>
      <c r="EH129" s="554"/>
      <c r="EI129" s="545"/>
      <c r="EJ129" s="546"/>
      <c r="EK129" s="545"/>
      <c r="EL129" s="544"/>
      <c r="EM129" s="545"/>
      <c r="EN129" s="544"/>
      <c r="EO129" s="545"/>
      <c r="EP129" s="544"/>
      <c r="EQ129" s="545"/>
      <c r="ER129" s="544"/>
      <c r="ES129" s="545"/>
      <c r="ET129" s="544"/>
      <c r="EU129" s="545"/>
      <c r="EV129" s="546"/>
      <c r="EW129" s="545"/>
      <c r="EX129" s="546"/>
      <c r="EY129" s="545"/>
      <c r="EZ129" s="546"/>
      <c r="FA129" s="545"/>
      <c r="FB129" s="546"/>
      <c r="FC129" s="545"/>
      <c r="FD129" s="546"/>
      <c r="FE129" s="547"/>
      <c r="FF129" s="554"/>
      <c r="FG129" s="545"/>
      <c r="FH129" s="2129" t="s">
        <v>950</v>
      </c>
      <c r="FI129" s="3771"/>
      <c r="FJ129" s="546"/>
      <c r="FK129" s="545"/>
      <c r="FL129" s="546"/>
      <c r="FM129" s="545"/>
      <c r="FN129" s="546"/>
      <c r="FO129" s="545"/>
      <c r="FP129" s="546"/>
      <c r="FQ129" s="547"/>
      <c r="FR129" s="1586" t="s">
        <v>581</v>
      </c>
      <c r="FS129" s="552"/>
      <c r="FT129" s="552"/>
      <c r="FU129" s="552"/>
      <c r="FV129" s="552"/>
      <c r="FW129" s="552"/>
      <c r="FX129" s="1181" t="s">
        <v>934</v>
      </c>
      <c r="FY129" s="884" t="s">
        <v>559</v>
      </c>
      <c r="FZ129" s="552"/>
      <c r="GA129" s="1182"/>
      <c r="GB129" s="3990" t="s">
        <v>616</v>
      </c>
      <c r="GC129" s="2249"/>
      <c r="GD129" s="545"/>
      <c r="GE129" s="1558" t="s">
        <v>624</v>
      </c>
      <c r="GF129" s="545"/>
      <c r="GG129" s="545"/>
      <c r="GH129" s="545"/>
      <c r="GI129" s="544"/>
      <c r="GJ129" s="547"/>
      <c r="GK129" s="556"/>
      <c r="GL129" s="536"/>
      <c r="GM129" s="535"/>
      <c r="GN129" s="536"/>
      <c r="GO129" s="536"/>
      <c r="GP129" s="535"/>
      <c r="GQ129" s="556"/>
      <c r="GR129" s="535"/>
      <c r="GS129" s="536"/>
      <c r="GT129" s="538"/>
      <c r="GU129" s="541"/>
      <c r="GV129" s="538"/>
      <c r="GW129" s="541"/>
      <c r="GX129" s="538"/>
      <c r="GY129" s="554"/>
      <c r="GZ129" s="547"/>
      <c r="HA129" s="536"/>
      <c r="HB129" s="538"/>
      <c r="HC129" s="992" t="s">
        <v>1030</v>
      </c>
      <c r="HD129" s="1435"/>
      <c r="HE129" s="993"/>
      <c r="HF129" s="803"/>
      <c r="HG129" s="551"/>
      <c r="HH129" s="547"/>
      <c r="HI129" s="551"/>
      <c r="HJ129" s="547"/>
      <c r="HK129" s="557"/>
      <c r="HN129" s="2"/>
      <c r="HO129" s="63" t="s">
        <v>282</v>
      </c>
      <c r="HP129" s="92"/>
      <c r="HT129" s="237"/>
      <c r="HV129" s="191"/>
      <c r="HX129" s="235" t="s">
        <v>762</v>
      </c>
      <c r="HZ129" s="234" t="s">
        <v>783</v>
      </c>
      <c r="IA129" s="234" t="s">
        <v>783</v>
      </c>
      <c r="IB129" s="191"/>
      <c r="IC129" s="17"/>
      <c r="ID129" s="17"/>
      <c r="IE129" s="12"/>
      <c r="IF129" s="118"/>
      <c r="IG129" s="118"/>
      <c r="IH129" s="11"/>
      <c r="II129" s="118"/>
      <c r="IJ129" s="118"/>
      <c r="IK129" s="118"/>
      <c r="IL129" s="118"/>
      <c r="IM129" s="118"/>
      <c r="IN129" s="118"/>
      <c r="IO129" s="118"/>
      <c r="IP129" s="118"/>
      <c r="IQ129" s="118"/>
      <c r="IR129" s="118"/>
      <c r="IS129" s="118"/>
      <c r="IT129" s="119"/>
      <c r="IU129" s="118"/>
      <c r="IV129" s="118"/>
      <c r="IW129" s="118"/>
      <c r="IX129" s="118"/>
      <c r="IY129" s="118"/>
      <c r="IZ129" s="118"/>
      <c r="JA129" s="118"/>
      <c r="JB129" s="118"/>
      <c r="JC129" s="118"/>
      <c r="JD129" s="118"/>
      <c r="JE129" s="118"/>
      <c r="JF129" s="118"/>
      <c r="JG129" s="118"/>
      <c r="JH129" s="118"/>
      <c r="JI129" s="118"/>
    </row>
    <row r="130" spans="1:269" ht="15" customHeight="1" x14ac:dyDescent="0.3">
      <c r="A130" s="3280"/>
      <c r="B130" s="3230"/>
      <c r="C130" s="81"/>
      <c r="D130" s="74" t="s">
        <v>13</v>
      </c>
      <c r="E130" s="399">
        <f t="array" ref="E130">MAXA(COUNTIF(F130:IX130,F130:IX130))</f>
        <v>1</v>
      </c>
      <c r="F130" s="400"/>
      <c r="G130" s="566"/>
      <c r="H130" s="543"/>
      <c r="I130" s="574"/>
      <c r="J130" s="567"/>
      <c r="K130" s="543"/>
      <c r="L130" s="543"/>
      <c r="M130" s="563"/>
      <c r="N130" s="566"/>
      <c r="O130" s="567"/>
      <c r="P130" s="567"/>
      <c r="Q130" s="565"/>
      <c r="R130" s="564"/>
      <c r="S130" s="565"/>
      <c r="T130" s="566"/>
      <c r="U130" s="574"/>
      <c r="V130" s="567"/>
      <c r="W130" s="1576" t="s">
        <v>919</v>
      </c>
      <c r="X130" s="564"/>
      <c r="Y130" s="567"/>
      <c r="Z130" s="568"/>
      <c r="AA130" s="565"/>
      <c r="AB130" s="1345"/>
      <c r="AC130" s="908"/>
      <c r="AD130" s="592"/>
      <c r="AE130" s="592"/>
      <c r="AF130" s="592"/>
      <c r="AG130" s="592"/>
      <c r="AH130" s="592"/>
      <c r="AI130" s="592"/>
      <c r="AJ130" s="839"/>
      <c r="AK130" s="570"/>
      <c r="AL130" s="567"/>
      <c r="AM130" s="939"/>
      <c r="AN130" s="969"/>
      <c r="AO130" s="568"/>
      <c r="AP130" s="648"/>
      <c r="AQ130" s="568"/>
      <c r="AR130" s="735"/>
      <c r="AS130" s="564"/>
      <c r="AT130" s="573"/>
      <c r="AU130" s="564"/>
      <c r="AV130" s="567"/>
      <c r="AW130" s="568"/>
      <c r="AX130" s="567"/>
      <c r="AY130" s="568"/>
      <c r="AZ130" s="567"/>
      <c r="BA130" s="568"/>
      <c r="BB130" s="567"/>
      <c r="BC130" s="1099"/>
      <c r="BD130" s="1067"/>
      <c r="BE130" s="564"/>
      <c r="BF130" s="573"/>
      <c r="BG130" s="564"/>
      <c r="BH130" s="567"/>
      <c r="BI130" s="567"/>
      <c r="BJ130" s="1499" t="s">
        <v>126</v>
      </c>
      <c r="BK130" s="771"/>
      <c r="BL130" s="568"/>
      <c r="BM130" s="567"/>
      <c r="BN130" s="568"/>
      <c r="BO130" s="573"/>
      <c r="BP130" s="564"/>
      <c r="BQ130" s="573"/>
      <c r="BR130" s="647" t="s">
        <v>118</v>
      </c>
      <c r="BS130" s="567"/>
      <c r="BT130" s="1587" t="s">
        <v>841</v>
      </c>
      <c r="BU130" s="566"/>
      <c r="BV130" s="543"/>
      <c r="BW130" s="578"/>
      <c r="BX130" s="596"/>
      <c r="BY130" s="568"/>
      <c r="BZ130" s="567"/>
      <c r="CA130" s="574"/>
      <c r="CB130" s="568"/>
      <c r="CC130" s="567"/>
      <c r="CD130" s="574"/>
      <c r="CE130" s="568"/>
      <c r="CF130" s="567"/>
      <c r="CG130" s="574"/>
      <c r="CH130" s="568"/>
      <c r="CI130" s="567"/>
      <c r="CJ130" s="574"/>
      <c r="CK130" s="568"/>
      <c r="CL130" s="567"/>
      <c r="CM130" s="574"/>
      <c r="CN130" s="568"/>
      <c r="CO130" s="567"/>
      <c r="CP130" s="574"/>
      <c r="CQ130" s="568"/>
      <c r="CR130" s="567"/>
      <c r="CS130" s="574"/>
      <c r="CT130" s="568"/>
      <c r="CU130" s="567"/>
      <c r="CV130" s="574"/>
      <c r="CW130" s="568"/>
      <c r="CX130" s="567"/>
      <c r="CY130" s="574"/>
      <c r="CZ130" s="568"/>
      <c r="DA130" s="567"/>
      <c r="DB130" s="574"/>
      <c r="DC130" s="568"/>
      <c r="DD130" s="567"/>
      <c r="DE130" s="574"/>
      <c r="DF130" s="568"/>
      <c r="DG130" s="567"/>
      <c r="DH130" s="2011" t="s">
        <v>325</v>
      </c>
      <c r="DI130" s="2012"/>
      <c r="DJ130" s="2013"/>
      <c r="DK130" s="574"/>
      <c r="DL130" s="568"/>
      <c r="DM130" s="567"/>
      <c r="DN130" s="574"/>
      <c r="DO130" s="568"/>
      <c r="DP130" s="567"/>
      <c r="DQ130" s="574"/>
      <c r="DR130" s="568"/>
      <c r="DS130" s="573"/>
      <c r="DT130" s="582"/>
      <c r="DU130" s="543"/>
      <c r="DV130" s="2253" t="s">
        <v>290</v>
      </c>
      <c r="DW130" s="2253"/>
      <c r="DX130" s="592"/>
      <c r="DY130" s="1000"/>
      <c r="DZ130" s="2554" t="s">
        <v>321</v>
      </c>
      <c r="EA130" s="2554"/>
      <c r="EB130" s="1000"/>
      <c r="EC130" s="1000"/>
      <c r="ED130" s="592"/>
      <c r="EE130" s="965" t="s">
        <v>959</v>
      </c>
      <c r="EF130" s="1561" t="s">
        <v>35</v>
      </c>
      <c r="EG130" s="1588" t="s">
        <v>319</v>
      </c>
      <c r="EH130" s="594"/>
      <c r="EI130" s="585"/>
      <c r="EJ130" s="586"/>
      <c r="EK130" s="585"/>
      <c r="EL130" s="584"/>
      <c r="EM130" s="585"/>
      <c r="EN130" s="584"/>
      <c r="EO130" s="585"/>
      <c r="EP130" s="584"/>
      <c r="EQ130" s="585"/>
      <c r="ER130" s="584"/>
      <c r="ES130" s="585"/>
      <c r="ET130" s="584"/>
      <c r="EU130" s="585"/>
      <c r="EV130" s="586"/>
      <c r="EW130" s="585"/>
      <c r="EX130" s="586"/>
      <c r="EY130" s="585"/>
      <c r="EZ130" s="586"/>
      <c r="FA130" s="585"/>
      <c r="FB130" s="586"/>
      <c r="FC130" s="585"/>
      <c r="FD130" s="586"/>
      <c r="FE130" s="587"/>
      <c r="FF130" s="594"/>
      <c r="FG130" s="585"/>
      <c r="FH130" s="2927" t="s">
        <v>173</v>
      </c>
      <c r="FI130" s="2928"/>
      <c r="FJ130" s="915"/>
      <c r="FK130" s="585"/>
      <c r="FL130" s="915"/>
      <c r="FM130" s="585"/>
      <c r="FN130" s="915"/>
      <c r="FO130" s="585"/>
      <c r="FP130" s="915"/>
      <c r="FQ130" s="587"/>
      <c r="FR130" s="1575" t="s">
        <v>317</v>
      </c>
      <c r="FS130" s="592"/>
      <c r="FT130" s="592"/>
      <c r="FU130" s="592"/>
      <c r="FV130" s="592"/>
      <c r="FW130" s="592"/>
      <c r="FX130" s="1147" t="s">
        <v>418</v>
      </c>
      <c r="FY130" s="845" t="s">
        <v>415</v>
      </c>
      <c r="FZ130" s="592"/>
      <c r="GA130" s="1148"/>
      <c r="GB130" s="2190" t="s">
        <v>31</v>
      </c>
      <c r="GC130" s="1972"/>
      <c r="GD130" s="585"/>
      <c r="GE130" s="1535" t="s">
        <v>40</v>
      </c>
      <c r="GF130" s="585"/>
      <c r="GG130" s="585"/>
      <c r="GH130" s="585"/>
      <c r="GI130" s="584"/>
      <c r="GJ130" s="587"/>
      <c r="GK130" s="596"/>
      <c r="GL130" s="568"/>
      <c r="GM130" s="567"/>
      <c r="GN130" s="568"/>
      <c r="GO130" s="568"/>
      <c r="GP130" s="567"/>
      <c r="GQ130" s="596"/>
      <c r="GR130" s="567"/>
      <c r="GS130" s="568"/>
      <c r="GT130" s="573"/>
      <c r="GU130" s="582"/>
      <c r="GV130" s="573"/>
      <c r="GW130" s="582"/>
      <c r="GX130" s="573"/>
      <c r="GY130" s="594"/>
      <c r="GZ130" s="587"/>
      <c r="HA130" s="568"/>
      <c r="HB130" s="573"/>
      <c r="HC130" s="973"/>
      <c r="HD130" s="1444"/>
      <c r="HE130" s="1589"/>
      <c r="HF130" s="812"/>
      <c r="HG130" s="591"/>
      <c r="HH130" s="587"/>
      <c r="HI130" s="591"/>
      <c r="HJ130" s="587"/>
      <c r="HK130" s="600"/>
      <c r="HN130" s="2"/>
      <c r="HT130" s="237"/>
      <c r="HV130" s="194"/>
      <c r="HX130" s="235" t="s">
        <v>99</v>
      </c>
      <c r="HZ130" s="234"/>
      <c r="IA130" s="234"/>
      <c r="IF130" s="118"/>
      <c r="IG130" s="118"/>
      <c r="IH130" s="11"/>
      <c r="II130" s="118"/>
      <c r="IJ130" s="118"/>
      <c r="IK130" s="118"/>
      <c r="IL130" s="118"/>
      <c r="IM130" s="118"/>
      <c r="IN130" s="118"/>
      <c r="IO130" s="118"/>
      <c r="IP130" s="118"/>
      <c r="IQ130" s="118"/>
      <c r="IR130" s="118"/>
      <c r="IS130" s="118"/>
      <c r="IT130" s="119"/>
      <c r="IU130" s="118"/>
      <c r="IV130" s="118"/>
      <c r="IW130" s="118"/>
      <c r="IX130" s="118"/>
      <c r="IY130" s="118"/>
      <c r="IZ130" s="118"/>
      <c r="JA130" s="118"/>
      <c r="JB130" s="118"/>
      <c r="JC130" s="118"/>
      <c r="JD130" s="118"/>
      <c r="JE130" s="118"/>
      <c r="JF130" s="118"/>
      <c r="JG130" s="118"/>
      <c r="JH130" s="118"/>
      <c r="JI130" s="118"/>
    </row>
    <row r="131" spans="1:269" s="12" customFormat="1" ht="15" customHeight="1" thickBot="1" x14ac:dyDescent="0.35">
      <c r="A131" s="3280"/>
      <c r="B131" s="10">
        <v>0.76388888888888884</v>
      </c>
      <c r="C131" s="82" t="s">
        <v>241</v>
      </c>
      <c r="D131" s="83" t="s">
        <v>14</v>
      </c>
      <c r="E131" s="401">
        <f t="array" ref="E131">MAXA(COUNTIF(F131:IX131,F131:IX131))</f>
        <v>1</v>
      </c>
      <c r="F131" s="402"/>
      <c r="G131" s="657"/>
      <c r="H131" s="653"/>
      <c r="I131" s="658"/>
      <c r="J131" s="659"/>
      <c r="K131" s="653"/>
      <c r="L131" s="653"/>
      <c r="M131" s="820"/>
      <c r="N131" s="657"/>
      <c r="O131" s="659"/>
      <c r="P131" s="659"/>
      <c r="Q131" s="656"/>
      <c r="R131" s="655"/>
      <c r="S131" s="656"/>
      <c r="T131" s="657"/>
      <c r="U131" s="658"/>
      <c r="V131" s="659"/>
      <c r="W131" s="1590" t="s">
        <v>773</v>
      </c>
      <c r="X131" s="655"/>
      <c r="Y131" s="659"/>
      <c r="Z131" s="660"/>
      <c r="AA131" s="656"/>
      <c r="AB131" s="1386"/>
      <c r="AC131" s="946"/>
      <c r="AD131" s="682"/>
      <c r="AE131" s="682"/>
      <c r="AF131" s="682"/>
      <c r="AG131" s="682"/>
      <c r="AH131" s="682"/>
      <c r="AI131" s="682"/>
      <c r="AJ131" s="890"/>
      <c r="AK131" s="660"/>
      <c r="AL131" s="659"/>
      <c r="AM131" s="950"/>
      <c r="AN131" s="659"/>
      <c r="AO131" s="660"/>
      <c r="AP131" s="661"/>
      <c r="AQ131" s="660"/>
      <c r="AR131" s="741"/>
      <c r="AS131" s="655"/>
      <c r="AT131" s="664"/>
      <c r="AU131" s="655"/>
      <c r="AV131" s="659"/>
      <c r="AW131" s="660"/>
      <c r="AX131" s="659"/>
      <c r="AY131" s="660"/>
      <c r="AZ131" s="659"/>
      <c r="BA131" s="660"/>
      <c r="BB131" s="659"/>
      <c r="BC131" s="1113"/>
      <c r="BD131" s="1114"/>
      <c r="BE131" s="655"/>
      <c r="BF131" s="665"/>
      <c r="BG131" s="655"/>
      <c r="BH131" s="659"/>
      <c r="BI131" s="659"/>
      <c r="BJ131" s="2080" t="s">
        <v>268</v>
      </c>
      <c r="BK131" s="2074"/>
      <c r="BL131" s="660"/>
      <c r="BM131" s="659"/>
      <c r="BN131" s="660"/>
      <c r="BO131" s="665"/>
      <c r="BP131" s="655"/>
      <c r="BQ131" s="665"/>
      <c r="BR131" s="651" t="s">
        <v>183</v>
      </c>
      <c r="BS131" s="659"/>
      <c r="BT131" s="1591">
        <v>819</v>
      </c>
      <c r="BU131" s="657"/>
      <c r="BV131" s="653"/>
      <c r="BW131" s="666"/>
      <c r="BX131" s="685"/>
      <c r="BY131" s="660"/>
      <c r="BZ131" s="659"/>
      <c r="CA131" s="658"/>
      <c r="CB131" s="660"/>
      <c r="CC131" s="659"/>
      <c r="CD131" s="658"/>
      <c r="CE131" s="660"/>
      <c r="CF131" s="659"/>
      <c r="CG131" s="658"/>
      <c r="CH131" s="660"/>
      <c r="CI131" s="659"/>
      <c r="CJ131" s="658"/>
      <c r="CK131" s="660"/>
      <c r="CL131" s="659"/>
      <c r="CM131" s="658"/>
      <c r="CN131" s="660"/>
      <c r="CO131" s="659"/>
      <c r="CP131" s="658"/>
      <c r="CQ131" s="660"/>
      <c r="CR131" s="659"/>
      <c r="CS131" s="658"/>
      <c r="CT131" s="660"/>
      <c r="CU131" s="659"/>
      <c r="CV131" s="658"/>
      <c r="CW131" s="660"/>
      <c r="CX131" s="659"/>
      <c r="CY131" s="658"/>
      <c r="CZ131" s="660"/>
      <c r="DA131" s="659"/>
      <c r="DB131" s="658"/>
      <c r="DC131" s="660"/>
      <c r="DD131" s="659"/>
      <c r="DE131" s="658"/>
      <c r="DF131" s="660"/>
      <c r="DG131" s="659"/>
      <c r="DH131" s="1906">
        <v>114</v>
      </c>
      <c r="DI131" s="1907"/>
      <c r="DJ131" s="1908"/>
      <c r="DK131" s="658"/>
      <c r="DL131" s="660"/>
      <c r="DM131" s="659"/>
      <c r="DN131" s="658"/>
      <c r="DO131" s="660"/>
      <c r="DP131" s="659"/>
      <c r="DQ131" s="658"/>
      <c r="DR131" s="660"/>
      <c r="DS131" s="665"/>
      <c r="DT131" s="670"/>
      <c r="DU131" s="653"/>
      <c r="DV131" s="2540">
        <v>210</v>
      </c>
      <c r="DW131" s="2540"/>
      <c r="DX131" s="682"/>
      <c r="DY131" s="1010"/>
      <c r="DZ131" s="2612">
        <v>216</v>
      </c>
      <c r="EA131" s="2612"/>
      <c r="EB131" s="1010"/>
      <c r="EC131" s="1010"/>
      <c r="ED131" s="682"/>
      <c r="EE131" s="1011">
        <v>109</v>
      </c>
      <c r="EF131" s="1566" t="s">
        <v>219</v>
      </c>
      <c r="EG131" s="1592" t="s">
        <v>344</v>
      </c>
      <c r="EH131" s="672"/>
      <c r="EI131" s="673"/>
      <c r="EJ131" s="674"/>
      <c r="EK131" s="673"/>
      <c r="EL131" s="675"/>
      <c r="EM131" s="673"/>
      <c r="EN131" s="675"/>
      <c r="EO131" s="673"/>
      <c r="EP131" s="675"/>
      <c r="EQ131" s="673"/>
      <c r="ER131" s="675"/>
      <c r="ES131" s="673"/>
      <c r="ET131" s="675"/>
      <c r="EU131" s="673"/>
      <c r="EV131" s="674"/>
      <c r="EW131" s="673"/>
      <c r="EX131" s="674"/>
      <c r="EY131" s="673"/>
      <c r="EZ131" s="674"/>
      <c r="FA131" s="673"/>
      <c r="FB131" s="674"/>
      <c r="FC131" s="673"/>
      <c r="FD131" s="674"/>
      <c r="FE131" s="676"/>
      <c r="FF131" s="672"/>
      <c r="FG131" s="673"/>
      <c r="FH131" s="2117">
        <v>732</v>
      </c>
      <c r="FI131" s="4072"/>
      <c r="FJ131" s="674"/>
      <c r="FK131" s="673"/>
      <c r="FL131" s="674"/>
      <c r="FM131" s="673"/>
      <c r="FN131" s="674"/>
      <c r="FO131" s="673"/>
      <c r="FP131" s="674"/>
      <c r="FQ131" s="676"/>
      <c r="FR131" s="1593" t="s">
        <v>345</v>
      </c>
      <c r="FS131" s="682"/>
      <c r="FT131" s="682"/>
      <c r="FU131" s="682"/>
      <c r="FV131" s="682"/>
      <c r="FW131" s="682"/>
      <c r="FX131" s="1193" t="s">
        <v>172</v>
      </c>
      <c r="FY131" s="898" t="s">
        <v>346</v>
      </c>
      <c r="FZ131" s="682"/>
      <c r="GA131" s="1194"/>
      <c r="GB131" s="3445" t="s">
        <v>218</v>
      </c>
      <c r="GC131" s="1975"/>
      <c r="GD131" s="673"/>
      <c r="GE131" s="1571" t="s">
        <v>343</v>
      </c>
      <c r="GF131" s="673"/>
      <c r="GG131" s="673"/>
      <c r="GH131" s="673"/>
      <c r="GI131" s="675"/>
      <c r="GJ131" s="676"/>
      <c r="GK131" s="685"/>
      <c r="GL131" s="660"/>
      <c r="GM131" s="659"/>
      <c r="GN131" s="660"/>
      <c r="GO131" s="660"/>
      <c r="GP131" s="659"/>
      <c r="GQ131" s="685"/>
      <c r="GR131" s="659"/>
      <c r="GS131" s="660"/>
      <c r="GT131" s="665"/>
      <c r="GU131" s="670"/>
      <c r="GV131" s="665"/>
      <c r="GW131" s="670"/>
      <c r="GX131" s="665"/>
      <c r="GY131" s="672"/>
      <c r="GZ131" s="676"/>
      <c r="HA131" s="660"/>
      <c r="HB131" s="665"/>
      <c r="HC131" s="1008">
        <v>308</v>
      </c>
      <c r="HD131" s="1449"/>
      <c r="HE131" s="1009"/>
      <c r="HF131" s="823"/>
      <c r="HG131" s="681"/>
      <c r="HH131" s="676"/>
      <c r="HI131" s="681"/>
      <c r="HJ131" s="676"/>
      <c r="HK131" s="690"/>
      <c r="HL131" s="46"/>
      <c r="HM131" s="17"/>
      <c r="HO131" s="63" t="s">
        <v>15</v>
      </c>
      <c r="HP131" s="92">
        <v>218</v>
      </c>
      <c r="HQ131" s="63">
        <v>211</v>
      </c>
      <c r="HR131" s="64">
        <v>217</v>
      </c>
      <c r="HS131" s="17"/>
      <c r="HT131" s="237"/>
      <c r="HU131" s="11"/>
      <c r="HV131" s="194"/>
      <c r="HW131" s="11"/>
      <c r="HX131" s="235"/>
      <c r="HY131" s="191"/>
      <c r="HZ131" s="234" t="s">
        <v>349</v>
      </c>
      <c r="IA131" s="234" t="s">
        <v>237</v>
      </c>
      <c r="IB131" s="11"/>
      <c r="IC131" s="15"/>
      <c r="ID131" s="15"/>
      <c r="IE131" s="2"/>
      <c r="IF131" s="118"/>
      <c r="IG131" s="118"/>
      <c r="IH131" s="191"/>
      <c r="II131" s="118"/>
      <c r="IJ131" s="118"/>
      <c r="IK131" s="118"/>
      <c r="IL131" s="118"/>
      <c r="IM131" s="118"/>
      <c r="IN131" s="118"/>
      <c r="IO131" s="118"/>
      <c r="IP131" s="118"/>
      <c r="IQ131" s="118"/>
      <c r="IR131" s="118"/>
      <c r="IS131" s="118"/>
      <c r="IT131" s="119"/>
      <c r="IU131" s="118"/>
      <c r="IV131" s="118"/>
      <c r="IW131" s="118"/>
      <c r="IX131" s="118"/>
      <c r="IY131" s="118"/>
      <c r="IZ131" s="118"/>
      <c r="JA131" s="118"/>
      <c r="JB131" s="118"/>
      <c r="JC131" s="118"/>
      <c r="JD131" s="118"/>
      <c r="JE131" s="118"/>
      <c r="JF131" s="118"/>
      <c r="JG131" s="118"/>
      <c r="JH131" s="118"/>
      <c r="JI131" s="118"/>
    </row>
    <row r="132" spans="1:269" ht="15" customHeight="1" thickTop="1" x14ac:dyDescent="0.3">
      <c r="A132" s="3280"/>
      <c r="B132" s="172">
        <v>0.77083333333333337</v>
      </c>
      <c r="C132" s="76" t="s">
        <v>242</v>
      </c>
      <c r="D132" s="75" t="s">
        <v>12</v>
      </c>
      <c r="E132" s="395"/>
      <c r="F132" s="396"/>
      <c r="G132" s="534"/>
      <c r="H132" s="530"/>
      <c r="I132" s="539"/>
      <c r="J132" s="535"/>
      <c r="K132" s="530"/>
      <c r="L132" s="530"/>
      <c r="M132" s="531"/>
      <c r="N132" s="534"/>
      <c r="O132" s="535"/>
      <c r="P132" s="535"/>
      <c r="Q132" s="533"/>
      <c r="R132" s="532"/>
      <c r="S132" s="533"/>
      <c r="T132" s="534"/>
      <c r="U132" s="539"/>
      <c r="V132" s="535"/>
      <c r="W132" s="1572" t="s">
        <v>920</v>
      </c>
      <c r="X132" s="532"/>
      <c r="Y132" s="567"/>
      <c r="Z132" s="568"/>
      <c r="AA132" s="565"/>
      <c r="AB132" s="1345"/>
      <c r="AC132" s="908"/>
      <c r="AD132" s="592"/>
      <c r="AE132" s="592"/>
      <c r="AF132" s="592"/>
      <c r="AG132" s="592"/>
      <c r="AH132" s="592"/>
      <c r="AI132" s="592"/>
      <c r="AJ132" s="839"/>
      <c r="AK132" s="570"/>
      <c r="AL132" s="567"/>
      <c r="AM132" s="939"/>
      <c r="AN132" s="567"/>
      <c r="AO132" s="568"/>
      <c r="AP132" s="567"/>
      <c r="AQ132" s="539"/>
      <c r="AR132" s="538"/>
      <c r="AS132" s="534"/>
      <c r="AT132" s="573"/>
      <c r="AU132" s="532"/>
      <c r="AV132" s="535"/>
      <c r="AW132" s="536"/>
      <c r="AX132" s="535"/>
      <c r="AY132" s="539"/>
      <c r="AZ132" s="535"/>
      <c r="BA132" s="539"/>
      <c r="BB132" s="535"/>
      <c r="BC132" s="1124"/>
      <c r="BD132" s="910"/>
      <c r="BE132" s="532"/>
      <c r="BF132" s="538"/>
      <c r="BG132" s="564"/>
      <c r="BH132" s="567"/>
      <c r="BI132" s="535"/>
      <c r="BJ132" s="574"/>
      <c r="BK132" s="567"/>
      <c r="BL132" s="568"/>
      <c r="BM132" s="567"/>
      <c r="BN132" s="568"/>
      <c r="BO132" s="573"/>
      <c r="BP132" s="564"/>
      <c r="BQ132" s="573"/>
      <c r="BR132" s="534"/>
      <c r="BS132" s="535"/>
      <c r="BT132" s="538"/>
      <c r="BU132" s="534"/>
      <c r="BV132" s="530"/>
      <c r="BW132" s="540"/>
      <c r="BX132" s="596"/>
      <c r="BY132" s="568"/>
      <c r="BZ132" s="567"/>
      <c r="CA132" s="760"/>
      <c r="CB132" s="761"/>
      <c r="CC132" s="762"/>
      <c r="CD132" s="574"/>
      <c r="CE132" s="568"/>
      <c r="CF132" s="567"/>
      <c r="CG132" s="574"/>
      <c r="CH132" s="568"/>
      <c r="CI132" s="567"/>
      <c r="CJ132" s="574"/>
      <c r="CK132" s="568"/>
      <c r="CL132" s="567"/>
      <c r="CM132" s="574"/>
      <c r="CN132" s="568"/>
      <c r="CO132" s="567"/>
      <c r="CP132" s="574"/>
      <c r="CQ132" s="568"/>
      <c r="CR132" s="567"/>
      <c r="CS132" s="574"/>
      <c r="CT132" s="568"/>
      <c r="CU132" s="567"/>
      <c r="CV132" s="574"/>
      <c r="CW132" s="568"/>
      <c r="CX132" s="567"/>
      <c r="CY132" s="760"/>
      <c r="CZ132" s="761"/>
      <c r="DA132" s="762"/>
      <c r="DB132" s="574"/>
      <c r="DC132" s="568"/>
      <c r="DD132" s="567"/>
      <c r="DE132" s="574"/>
      <c r="DF132" s="568"/>
      <c r="DG132" s="567"/>
      <c r="DH132" s="574"/>
      <c r="DI132" s="568"/>
      <c r="DJ132" s="567"/>
      <c r="DK132" s="574"/>
      <c r="DL132" s="568"/>
      <c r="DM132" s="567"/>
      <c r="DN132" s="574"/>
      <c r="DO132" s="568"/>
      <c r="DP132" s="567"/>
      <c r="DQ132" s="574"/>
      <c r="DR132" s="568"/>
      <c r="DS132" s="573"/>
      <c r="DT132" s="582"/>
      <c r="DU132" s="543"/>
      <c r="DV132" s="543"/>
      <c r="DW132" s="543"/>
      <c r="DX132" s="592"/>
      <c r="DY132" s="1574" t="s">
        <v>576</v>
      </c>
      <c r="DZ132" s="592"/>
      <c r="EA132" s="592"/>
      <c r="EB132" s="592"/>
      <c r="EC132" s="592"/>
      <c r="ED132" s="592"/>
      <c r="EE132" s="592"/>
      <c r="EF132" s="592"/>
      <c r="EG132" s="1148"/>
      <c r="EH132" s="594"/>
      <c r="EI132" s="585"/>
      <c r="EJ132" s="586"/>
      <c r="EK132" s="585"/>
      <c r="EL132" s="544"/>
      <c r="EM132" s="545"/>
      <c r="EN132" s="544"/>
      <c r="EO132" s="545"/>
      <c r="EP132" s="544"/>
      <c r="EQ132" s="545"/>
      <c r="ER132" s="544"/>
      <c r="ES132" s="545"/>
      <c r="ET132" s="544"/>
      <c r="EU132" s="545"/>
      <c r="EV132" s="586"/>
      <c r="EW132" s="585"/>
      <c r="EX132" s="586"/>
      <c r="EY132" s="585"/>
      <c r="EZ132" s="586"/>
      <c r="FA132" s="585"/>
      <c r="FB132" s="544"/>
      <c r="FC132" s="585"/>
      <c r="FD132" s="544"/>
      <c r="FE132" s="547"/>
      <c r="FF132" s="594"/>
      <c r="FG132" s="585"/>
      <c r="FH132" s="915"/>
      <c r="FI132" s="585"/>
      <c r="FJ132" s="915"/>
      <c r="FK132" s="585"/>
      <c r="FL132" s="915"/>
      <c r="FM132" s="585"/>
      <c r="FN132" s="915"/>
      <c r="FO132" s="585"/>
      <c r="FP132" s="915"/>
      <c r="FQ132" s="587"/>
      <c r="FR132" s="591"/>
      <c r="FS132" s="592"/>
      <c r="FT132" s="592"/>
      <c r="FU132" s="592"/>
      <c r="FV132" s="916" t="s">
        <v>581</v>
      </c>
      <c r="FW132" s="1144" t="s">
        <v>963</v>
      </c>
      <c r="FX132" s="592"/>
      <c r="FY132" s="592"/>
      <c r="FZ132" s="592"/>
      <c r="GA132" s="1148"/>
      <c r="GB132" s="594"/>
      <c r="GC132" s="585"/>
      <c r="GD132" s="585"/>
      <c r="GE132" s="585"/>
      <c r="GF132" s="585"/>
      <c r="GG132" s="585"/>
      <c r="GH132" s="585"/>
      <c r="GI132" s="584"/>
      <c r="GJ132" s="587"/>
      <c r="GK132" s="556"/>
      <c r="GL132" s="536"/>
      <c r="GM132" s="535"/>
      <c r="GN132" s="536"/>
      <c r="GO132" s="536"/>
      <c r="GP132" s="535"/>
      <c r="GQ132" s="556"/>
      <c r="GR132" s="535"/>
      <c r="GS132" s="568"/>
      <c r="GT132" s="573"/>
      <c r="GU132" s="582"/>
      <c r="GV132" s="573"/>
      <c r="GW132" s="582"/>
      <c r="GX132" s="573"/>
      <c r="GY132" s="594"/>
      <c r="GZ132" s="587"/>
      <c r="HA132" s="568"/>
      <c r="HB132" s="568"/>
      <c r="HC132" s="1307"/>
      <c r="HD132" s="1309"/>
      <c r="HE132" s="1308"/>
      <c r="HF132" s="733"/>
      <c r="HG132" s="551"/>
      <c r="HH132" s="547"/>
      <c r="HI132" s="551"/>
      <c r="HJ132" s="547"/>
      <c r="HK132" s="600"/>
      <c r="HN132" s="2"/>
      <c r="HO132" s="63" t="s">
        <v>282</v>
      </c>
      <c r="HP132" s="92"/>
      <c r="HS132"/>
      <c r="HT132" s="237"/>
      <c r="HZ132" s="234" t="s">
        <v>783</v>
      </c>
      <c r="IA132" s="234" t="s">
        <v>783</v>
      </c>
      <c r="IF132" s="118"/>
      <c r="IG132" s="118"/>
      <c r="IH132" s="118"/>
      <c r="II132" s="118"/>
      <c r="IJ132" s="118"/>
      <c r="IK132" s="118"/>
      <c r="IL132" s="118"/>
      <c r="IM132" s="118"/>
      <c r="IN132" s="118"/>
      <c r="IO132" s="118"/>
      <c r="IP132" s="118"/>
      <c r="IQ132" s="118"/>
      <c r="IR132" s="118"/>
      <c r="IS132" s="118"/>
      <c r="IT132" s="119"/>
      <c r="IU132" s="118"/>
      <c r="IV132" s="118"/>
      <c r="IW132" s="118"/>
      <c r="IX132" s="118"/>
      <c r="IY132" s="118"/>
      <c r="IZ132" s="118"/>
      <c r="JA132" s="118"/>
      <c r="JB132" s="118"/>
      <c r="JC132" s="118"/>
      <c r="JD132" s="118"/>
      <c r="JE132" s="118"/>
      <c r="JF132" s="118"/>
      <c r="JG132" s="118"/>
      <c r="JH132" s="118"/>
      <c r="JI132" s="118"/>
    </row>
    <row r="133" spans="1:269" ht="15" customHeight="1" x14ac:dyDescent="0.3">
      <c r="A133" s="3280"/>
      <c r="B133" s="3231">
        <v>7</v>
      </c>
      <c r="C133" s="76"/>
      <c r="D133" s="77" t="s">
        <v>13</v>
      </c>
      <c r="E133" s="395">
        <f t="array" ref="E133">MAXA(COUNTIF(F133:IX133,F133:IX133))</f>
        <v>1</v>
      </c>
      <c r="F133" s="396"/>
      <c r="G133" s="566"/>
      <c r="H133" s="543"/>
      <c r="I133" s="574"/>
      <c r="J133" s="567"/>
      <c r="K133" s="543"/>
      <c r="L133" s="543"/>
      <c r="M133" s="563"/>
      <c r="N133" s="566"/>
      <c r="O133" s="567"/>
      <c r="P133" s="567"/>
      <c r="Q133" s="565"/>
      <c r="R133" s="564"/>
      <c r="S133" s="565"/>
      <c r="T133" s="566"/>
      <c r="U133" s="574"/>
      <c r="V133" s="567"/>
      <c r="W133" s="1576" t="s">
        <v>919</v>
      </c>
      <c r="X133" s="564"/>
      <c r="Y133" s="567"/>
      <c r="Z133" s="568"/>
      <c r="AA133" s="565"/>
      <c r="AB133" s="1345"/>
      <c r="AC133" s="908"/>
      <c r="AD133" s="592"/>
      <c r="AE133" s="592"/>
      <c r="AF133" s="592"/>
      <c r="AG133" s="592"/>
      <c r="AH133" s="592"/>
      <c r="AI133" s="592"/>
      <c r="AJ133" s="839"/>
      <c r="AK133" s="570"/>
      <c r="AL133" s="567"/>
      <c r="AM133" s="939"/>
      <c r="AN133" s="969"/>
      <c r="AO133" s="568"/>
      <c r="AP133" s="567"/>
      <c r="AQ133" s="574"/>
      <c r="AR133" s="573"/>
      <c r="AS133" s="566"/>
      <c r="AT133" s="573"/>
      <c r="AU133" s="564"/>
      <c r="AV133" s="567"/>
      <c r="AW133" s="568"/>
      <c r="AX133" s="567"/>
      <c r="AY133" s="574"/>
      <c r="AZ133" s="567"/>
      <c r="BA133" s="574"/>
      <c r="BB133" s="567"/>
      <c r="BC133" s="1066"/>
      <c r="BD133" s="1067"/>
      <c r="BE133" s="564"/>
      <c r="BF133" s="573"/>
      <c r="BG133" s="564"/>
      <c r="BH133" s="567"/>
      <c r="BI133" s="567"/>
      <c r="BJ133" s="574"/>
      <c r="BK133" s="567"/>
      <c r="BL133" s="568"/>
      <c r="BM133" s="567"/>
      <c r="BN133" s="568"/>
      <c r="BO133" s="573"/>
      <c r="BP133" s="564"/>
      <c r="BQ133" s="573"/>
      <c r="BR133" s="566"/>
      <c r="BS133" s="567"/>
      <c r="BT133" s="1016"/>
      <c r="BU133" s="566"/>
      <c r="BV133" s="543"/>
      <c r="BW133" s="578"/>
      <c r="BX133" s="596"/>
      <c r="BY133" s="568"/>
      <c r="BZ133" s="567"/>
      <c r="CA133" s="574"/>
      <c r="CB133" s="568"/>
      <c r="CC133" s="567"/>
      <c r="CD133" s="574"/>
      <c r="CE133" s="568"/>
      <c r="CF133" s="567"/>
      <c r="CG133" s="574"/>
      <c r="CH133" s="568"/>
      <c r="CI133" s="567"/>
      <c r="CJ133" s="574"/>
      <c r="CK133" s="568"/>
      <c r="CL133" s="567"/>
      <c r="CM133" s="574"/>
      <c r="CN133" s="568"/>
      <c r="CO133" s="567"/>
      <c r="CP133" s="574"/>
      <c r="CQ133" s="568"/>
      <c r="CR133" s="567"/>
      <c r="CS133" s="574"/>
      <c r="CT133" s="568"/>
      <c r="CU133" s="567"/>
      <c r="CV133" s="574"/>
      <c r="CW133" s="568"/>
      <c r="CX133" s="567"/>
      <c r="CY133" s="574"/>
      <c r="CZ133" s="568"/>
      <c r="DA133" s="567"/>
      <c r="DB133" s="574"/>
      <c r="DC133" s="568"/>
      <c r="DD133" s="567"/>
      <c r="DE133" s="574"/>
      <c r="DF133" s="568"/>
      <c r="DG133" s="567"/>
      <c r="DH133" s="574"/>
      <c r="DI133" s="568"/>
      <c r="DJ133" s="567"/>
      <c r="DK133" s="574"/>
      <c r="DL133" s="568"/>
      <c r="DM133" s="567"/>
      <c r="DN133" s="574"/>
      <c r="DO133" s="568"/>
      <c r="DP133" s="567"/>
      <c r="DQ133" s="574"/>
      <c r="DR133" s="568"/>
      <c r="DS133" s="573"/>
      <c r="DT133" s="582"/>
      <c r="DU133" s="543"/>
      <c r="DV133" s="543"/>
      <c r="DW133" s="543"/>
      <c r="DX133" s="592"/>
      <c r="DY133" s="1574" t="s">
        <v>319</v>
      </c>
      <c r="DZ133" s="592"/>
      <c r="EA133" s="592"/>
      <c r="EB133" s="592"/>
      <c r="EC133" s="592"/>
      <c r="ED133" s="592"/>
      <c r="EE133" s="592"/>
      <c r="EF133" s="592"/>
      <c r="EG133" s="1148"/>
      <c r="EH133" s="594"/>
      <c r="EI133" s="585"/>
      <c r="EJ133" s="586"/>
      <c r="EK133" s="585"/>
      <c r="EL133" s="584"/>
      <c r="EM133" s="585"/>
      <c r="EN133" s="584"/>
      <c r="EO133" s="585"/>
      <c r="EP133" s="584"/>
      <c r="EQ133" s="585"/>
      <c r="ER133" s="584"/>
      <c r="ES133" s="585"/>
      <c r="ET133" s="584"/>
      <c r="EU133" s="585"/>
      <c r="EV133" s="586"/>
      <c r="EW133" s="585"/>
      <c r="EX133" s="586"/>
      <c r="EY133" s="585"/>
      <c r="EZ133" s="586"/>
      <c r="FA133" s="585"/>
      <c r="FB133" s="584"/>
      <c r="FC133" s="585"/>
      <c r="FD133" s="584"/>
      <c r="FE133" s="587"/>
      <c r="FF133" s="594"/>
      <c r="FG133" s="585"/>
      <c r="FH133" s="915"/>
      <c r="FI133" s="585"/>
      <c r="FJ133" s="915"/>
      <c r="FK133" s="585"/>
      <c r="FL133" s="915"/>
      <c r="FM133" s="585"/>
      <c r="FN133" s="915"/>
      <c r="FO133" s="585"/>
      <c r="FP133" s="915"/>
      <c r="FQ133" s="587"/>
      <c r="FR133" s="591"/>
      <c r="FS133" s="592"/>
      <c r="FT133" s="592"/>
      <c r="FU133" s="592"/>
      <c r="FV133" s="916" t="s">
        <v>317</v>
      </c>
      <c r="FW133" s="1144" t="s">
        <v>962</v>
      </c>
      <c r="FX133" s="592"/>
      <c r="FY133" s="592"/>
      <c r="FZ133" s="592"/>
      <c r="GA133" s="1148"/>
      <c r="GB133" s="594"/>
      <c r="GC133" s="585"/>
      <c r="GD133" s="585"/>
      <c r="GE133" s="585"/>
      <c r="GF133" s="585"/>
      <c r="GG133" s="585"/>
      <c r="GH133" s="585"/>
      <c r="GI133" s="584"/>
      <c r="GJ133" s="587"/>
      <c r="GK133" s="596"/>
      <c r="GL133" s="568"/>
      <c r="GM133" s="567"/>
      <c r="GN133" s="568"/>
      <c r="GO133" s="568"/>
      <c r="GP133" s="567"/>
      <c r="GQ133" s="596"/>
      <c r="GR133" s="567"/>
      <c r="GS133" s="568"/>
      <c r="GT133" s="573"/>
      <c r="GU133" s="582"/>
      <c r="GV133" s="573"/>
      <c r="GW133" s="582"/>
      <c r="GX133" s="573"/>
      <c r="GY133" s="594"/>
      <c r="GZ133" s="587"/>
      <c r="HA133" s="568"/>
      <c r="HB133" s="568"/>
      <c r="HC133" s="1279"/>
      <c r="HD133" s="799"/>
      <c r="HE133" s="1280"/>
      <c r="HF133" s="703"/>
      <c r="HG133" s="591"/>
      <c r="HH133" s="587"/>
      <c r="HI133" s="591"/>
      <c r="HJ133" s="587"/>
      <c r="HK133" s="600"/>
      <c r="HN133" s="2"/>
      <c r="HS133"/>
      <c r="HT133" s="237"/>
      <c r="HZ133" s="234"/>
      <c r="IA133" s="234"/>
      <c r="IF133" s="118"/>
      <c r="IG133" s="118"/>
      <c r="IH133" s="118"/>
      <c r="II133" s="118"/>
      <c r="IJ133" s="118"/>
      <c r="IK133" s="118"/>
      <c r="IL133" s="118"/>
      <c r="IM133" s="118"/>
      <c r="IN133" s="118"/>
      <c r="IO133" s="118"/>
      <c r="IP133" s="118"/>
      <c r="IQ133" s="118"/>
      <c r="IR133" s="118"/>
      <c r="IS133" s="118"/>
      <c r="IT133" s="119"/>
      <c r="IU133" s="118"/>
      <c r="IV133" s="118"/>
      <c r="IW133" s="118"/>
      <c r="IX133" s="118"/>
      <c r="IY133" s="118"/>
      <c r="IZ133" s="118"/>
      <c r="JA133" s="118"/>
      <c r="JB133" s="118"/>
      <c r="JC133" s="118"/>
      <c r="JD133" s="118"/>
      <c r="JE133" s="118"/>
      <c r="JF133" s="118"/>
      <c r="JG133" s="118"/>
      <c r="JH133" s="118"/>
      <c r="JI133" s="118"/>
    </row>
    <row r="134" spans="1:269" s="12" customFormat="1" ht="15" customHeight="1" x14ac:dyDescent="0.3">
      <c r="A134" s="3280"/>
      <c r="B134" s="3231"/>
      <c r="C134" s="76" t="s">
        <v>240</v>
      </c>
      <c r="D134" s="78" t="s">
        <v>14</v>
      </c>
      <c r="E134" s="395">
        <f t="array" ref="E134">MAXA(COUNTIF(F134:IX134,F134:IX134))</f>
        <v>1</v>
      </c>
      <c r="F134" s="403"/>
      <c r="G134" s="610"/>
      <c r="H134" s="606"/>
      <c r="I134" s="618"/>
      <c r="J134" s="611"/>
      <c r="K134" s="606"/>
      <c r="L134" s="606"/>
      <c r="M134" s="607"/>
      <c r="N134" s="610"/>
      <c r="O134" s="611"/>
      <c r="P134" s="611"/>
      <c r="Q134" s="609"/>
      <c r="R134" s="608"/>
      <c r="S134" s="609"/>
      <c r="T134" s="610"/>
      <c r="U134" s="618"/>
      <c r="V134" s="611"/>
      <c r="W134" s="1578" t="s">
        <v>773</v>
      </c>
      <c r="X134" s="608"/>
      <c r="Y134" s="611"/>
      <c r="Z134" s="612"/>
      <c r="AA134" s="609"/>
      <c r="AB134" s="1360"/>
      <c r="AC134" s="927"/>
      <c r="AD134" s="635"/>
      <c r="AE134" s="635"/>
      <c r="AF134" s="635"/>
      <c r="AG134" s="635"/>
      <c r="AH134" s="635"/>
      <c r="AI134" s="635"/>
      <c r="AJ134" s="864"/>
      <c r="AK134" s="612"/>
      <c r="AL134" s="611"/>
      <c r="AM134" s="975"/>
      <c r="AN134" s="611"/>
      <c r="AO134" s="612"/>
      <c r="AP134" s="611"/>
      <c r="AQ134" s="618"/>
      <c r="AR134" s="617"/>
      <c r="AS134" s="610"/>
      <c r="AT134" s="616"/>
      <c r="AU134" s="608"/>
      <c r="AV134" s="611"/>
      <c r="AW134" s="612"/>
      <c r="AX134" s="611"/>
      <c r="AY134" s="618"/>
      <c r="AZ134" s="611"/>
      <c r="BA134" s="618"/>
      <c r="BB134" s="611"/>
      <c r="BC134" s="1091"/>
      <c r="BD134" s="1092"/>
      <c r="BE134" s="608"/>
      <c r="BF134" s="617"/>
      <c r="BG134" s="608"/>
      <c r="BH134" s="611"/>
      <c r="BI134" s="611"/>
      <c r="BJ134" s="618"/>
      <c r="BK134" s="611"/>
      <c r="BL134" s="612"/>
      <c r="BM134" s="611"/>
      <c r="BN134" s="612"/>
      <c r="BO134" s="617"/>
      <c r="BP134" s="608"/>
      <c r="BQ134" s="617"/>
      <c r="BR134" s="1017"/>
      <c r="BS134" s="611"/>
      <c r="BT134" s="628"/>
      <c r="BU134" s="610"/>
      <c r="BV134" s="606"/>
      <c r="BW134" s="619"/>
      <c r="BX134" s="639"/>
      <c r="BY134" s="612"/>
      <c r="BZ134" s="611"/>
      <c r="CA134" s="618"/>
      <c r="CB134" s="612"/>
      <c r="CC134" s="611"/>
      <c r="CD134" s="618"/>
      <c r="CE134" s="612"/>
      <c r="CF134" s="611"/>
      <c r="CG134" s="618"/>
      <c r="CH134" s="612"/>
      <c r="CI134" s="611"/>
      <c r="CJ134" s="618"/>
      <c r="CK134" s="612"/>
      <c r="CL134" s="611"/>
      <c r="CM134" s="618"/>
      <c r="CN134" s="612"/>
      <c r="CO134" s="611"/>
      <c r="CP134" s="618"/>
      <c r="CQ134" s="612"/>
      <c r="CR134" s="611"/>
      <c r="CS134" s="618"/>
      <c r="CT134" s="612"/>
      <c r="CU134" s="611"/>
      <c r="CV134" s="618"/>
      <c r="CW134" s="612"/>
      <c r="CX134" s="611"/>
      <c r="CY134" s="618"/>
      <c r="CZ134" s="612"/>
      <c r="DA134" s="611"/>
      <c r="DB134" s="618"/>
      <c r="DC134" s="612"/>
      <c r="DD134" s="611"/>
      <c r="DE134" s="618"/>
      <c r="DF134" s="612"/>
      <c r="DG134" s="611"/>
      <c r="DH134" s="618"/>
      <c r="DI134" s="612"/>
      <c r="DJ134" s="611"/>
      <c r="DK134" s="618"/>
      <c r="DL134" s="612"/>
      <c r="DM134" s="611"/>
      <c r="DN134" s="618"/>
      <c r="DO134" s="612"/>
      <c r="DP134" s="611"/>
      <c r="DQ134" s="618"/>
      <c r="DR134" s="612"/>
      <c r="DS134" s="617"/>
      <c r="DT134" s="623"/>
      <c r="DU134" s="606"/>
      <c r="DV134" s="606"/>
      <c r="DW134" s="606"/>
      <c r="DX134" s="635"/>
      <c r="DY134" s="1582" t="s">
        <v>344</v>
      </c>
      <c r="DZ134" s="635"/>
      <c r="EA134" s="635"/>
      <c r="EB134" s="635"/>
      <c r="EC134" s="635"/>
      <c r="ED134" s="635"/>
      <c r="EE134" s="635"/>
      <c r="EF134" s="635"/>
      <c r="EG134" s="1168"/>
      <c r="EH134" s="637"/>
      <c r="EI134" s="626"/>
      <c r="EJ134" s="627"/>
      <c r="EK134" s="626"/>
      <c r="EL134" s="625"/>
      <c r="EM134" s="626"/>
      <c r="EN134" s="625"/>
      <c r="EO134" s="626"/>
      <c r="EP134" s="625"/>
      <c r="EQ134" s="626"/>
      <c r="ER134" s="625"/>
      <c r="ES134" s="626"/>
      <c r="ET134" s="625"/>
      <c r="EU134" s="626"/>
      <c r="EV134" s="627"/>
      <c r="EW134" s="626"/>
      <c r="EX134" s="627"/>
      <c r="EY134" s="626"/>
      <c r="EZ134" s="627"/>
      <c r="FA134" s="626"/>
      <c r="FB134" s="625"/>
      <c r="FC134" s="626"/>
      <c r="FD134" s="625"/>
      <c r="FE134" s="628"/>
      <c r="FF134" s="637"/>
      <c r="FG134" s="626"/>
      <c r="FH134" s="627"/>
      <c r="FI134" s="626"/>
      <c r="FJ134" s="627"/>
      <c r="FK134" s="626"/>
      <c r="FL134" s="627"/>
      <c r="FM134" s="626"/>
      <c r="FN134" s="627"/>
      <c r="FO134" s="626"/>
      <c r="FP134" s="627"/>
      <c r="FQ134" s="628"/>
      <c r="FR134" s="634"/>
      <c r="FS134" s="635"/>
      <c r="FT134" s="635"/>
      <c r="FU134" s="635"/>
      <c r="FV134" s="933" t="s">
        <v>345</v>
      </c>
      <c r="FW134" s="1165" t="s">
        <v>951</v>
      </c>
      <c r="FX134" s="635"/>
      <c r="FY134" s="635"/>
      <c r="FZ134" s="635"/>
      <c r="GA134" s="1168"/>
      <c r="GB134" s="637"/>
      <c r="GC134" s="626"/>
      <c r="GD134" s="626"/>
      <c r="GE134" s="626"/>
      <c r="GF134" s="626"/>
      <c r="GG134" s="626"/>
      <c r="GH134" s="626"/>
      <c r="GI134" s="625"/>
      <c r="GJ134" s="628"/>
      <c r="GK134" s="639"/>
      <c r="GL134" s="612"/>
      <c r="GM134" s="611"/>
      <c r="GN134" s="612"/>
      <c r="GO134" s="612"/>
      <c r="GP134" s="611"/>
      <c r="GQ134" s="639"/>
      <c r="GR134" s="611"/>
      <c r="GS134" s="612"/>
      <c r="GT134" s="617"/>
      <c r="GU134" s="623"/>
      <c r="GV134" s="617"/>
      <c r="GW134" s="623"/>
      <c r="GX134" s="617"/>
      <c r="GY134" s="637"/>
      <c r="GZ134" s="628"/>
      <c r="HA134" s="612"/>
      <c r="HB134" s="617"/>
      <c r="HC134" s="1299"/>
      <c r="HD134" s="1087"/>
      <c r="HE134" s="1300"/>
      <c r="HF134" s="723"/>
      <c r="HG134" s="634"/>
      <c r="HH134" s="628"/>
      <c r="HI134" s="634"/>
      <c r="HJ134" s="628"/>
      <c r="HK134" s="643"/>
      <c r="HL134" s="46"/>
      <c r="HM134" s="17"/>
      <c r="HO134" s="63" t="s">
        <v>15</v>
      </c>
      <c r="HP134" s="92">
        <v>218</v>
      </c>
      <c r="HQ134" s="63">
        <v>211</v>
      </c>
      <c r="HR134" s="64">
        <v>217</v>
      </c>
      <c r="HS134"/>
      <c r="HT134" s="237"/>
      <c r="HU134" s="191"/>
      <c r="HV134" s="191"/>
      <c r="HW134" s="11"/>
      <c r="HX134" s="204"/>
      <c r="HY134" s="191"/>
      <c r="HZ134" s="234" t="s">
        <v>349</v>
      </c>
      <c r="IA134" s="234" t="s">
        <v>237</v>
      </c>
      <c r="IB134" s="11"/>
      <c r="IC134" s="15"/>
      <c r="ID134" s="15"/>
      <c r="IE134" s="2"/>
      <c r="IF134" s="118"/>
      <c r="IG134" s="118"/>
      <c r="IH134" s="118"/>
      <c r="II134" s="118"/>
      <c r="IJ134" s="118"/>
      <c r="IK134" s="118"/>
      <c r="IL134" s="118"/>
      <c r="IM134" s="118"/>
      <c r="IN134" s="118"/>
      <c r="IO134" s="118"/>
      <c r="IP134" s="118"/>
      <c r="IQ134" s="118"/>
      <c r="IR134" s="118"/>
      <c r="IS134" s="118"/>
      <c r="IT134" s="119"/>
      <c r="IU134" s="118"/>
      <c r="IV134" s="118"/>
      <c r="IW134" s="118"/>
      <c r="IX134" s="118"/>
      <c r="IY134" s="118"/>
      <c r="IZ134" s="118"/>
      <c r="JA134" s="118"/>
      <c r="JB134" s="118"/>
      <c r="JC134" s="118"/>
      <c r="JD134" s="118"/>
      <c r="JE134" s="118"/>
      <c r="JF134" s="118"/>
      <c r="JG134" s="118"/>
      <c r="JH134" s="118"/>
      <c r="JI134" s="118"/>
    </row>
    <row r="135" spans="1:269" ht="15" customHeight="1" x14ac:dyDescent="0.3">
      <c r="A135" s="3280"/>
      <c r="B135" s="3231"/>
      <c r="C135" s="79" t="s">
        <v>242</v>
      </c>
      <c r="D135" s="80" t="s">
        <v>12</v>
      </c>
      <c r="E135" s="397"/>
      <c r="F135" s="398"/>
      <c r="G135" s="534"/>
      <c r="H135" s="543"/>
      <c r="I135" s="574"/>
      <c r="J135" s="567"/>
      <c r="K135" s="543"/>
      <c r="L135" s="530"/>
      <c r="M135" s="563"/>
      <c r="N135" s="566"/>
      <c r="O135" s="567"/>
      <c r="P135" s="567"/>
      <c r="Q135" s="565"/>
      <c r="R135" s="564"/>
      <c r="S135" s="565"/>
      <c r="T135" s="566"/>
      <c r="U135" s="574"/>
      <c r="V135" s="567"/>
      <c r="W135" s="1576" t="s">
        <v>920</v>
      </c>
      <c r="X135" s="564"/>
      <c r="Y135" s="567"/>
      <c r="Z135" s="568"/>
      <c r="AA135" s="565"/>
      <c r="AB135" s="1345"/>
      <c r="AC135" s="937"/>
      <c r="AD135" s="592"/>
      <c r="AE135" s="592"/>
      <c r="AF135" s="552"/>
      <c r="AG135" s="552"/>
      <c r="AH135" s="552"/>
      <c r="AI135" s="552"/>
      <c r="AJ135" s="878"/>
      <c r="AK135" s="536"/>
      <c r="AL135" s="535"/>
      <c r="AM135" s="990"/>
      <c r="AN135" s="535"/>
      <c r="AO135" s="539"/>
      <c r="AP135" s="535"/>
      <c r="AQ135" s="539"/>
      <c r="AR135" s="538"/>
      <c r="AS135" s="532"/>
      <c r="AT135" s="573"/>
      <c r="AU135" s="532"/>
      <c r="AV135" s="535"/>
      <c r="AW135" s="536"/>
      <c r="AX135" s="535"/>
      <c r="AY135" s="536"/>
      <c r="AZ135" s="535"/>
      <c r="BA135" s="536"/>
      <c r="BB135" s="535"/>
      <c r="BC135" s="1099"/>
      <c r="BD135" s="910"/>
      <c r="BE135" s="564"/>
      <c r="BF135" s="573"/>
      <c r="BG135" s="532"/>
      <c r="BH135" s="535"/>
      <c r="BI135" s="535"/>
      <c r="BJ135" s="539"/>
      <c r="BK135" s="535"/>
      <c r="BL135" s="536"/>
      <c r="BM135" s="535"/>
      <c r="BN135" s="536"/>
      <c r="BO135" s="538"/>
      <c r="BP135" s="532"/>
      <c r="BQ135" s="538"/>
      <c r="BR135" s="534"/>
      <c r="BS135" s="535"/>
      <c r="BT135" s="538"/>
      <c r="BU135" s="566"/>
      <c r="BV135" s="543"/>
      <c r="BW135" s="578"/>
      <c r="BX135" s="556"/>
      <c r="BY135" s="536"/>
      <c r="BZ135" s="535"/>
      <c r="CA135" s="539"/>
      <c r="CB135" s="536"/>
      <c r="CC135" s="535"/>
      <c r="CD135" s="539"/>
      <c r="CE135" s="536"/>
      <c r="CF135" s="535"/>
      <c r="CG135" s="539"/>
      <c r="CH135" s="536"/>
      <c r="CI135" s="535"/>
      <c r="CJ135" s="539"/>
      <c r="CK135" s="536"/>
      <c r="CL135" s="535"/>
      <c r="CM135" s="539"/>
      <c r="CN135" s="536"/>
      <c r="CO135" s="535"/>
      <c r="CP135" s="539"/>
      <c r="CQ135" s="536"/>
      <c r="CR135" s="535"/>
      <c r="CS135" s="539"/>
      <c r="CT135" s="536"/>
      <c r="CU135" s="535"/>
      <c r="CV135" s="539"/>
      <c r="CW135" s="536"/>
      <c r="CX135" s="535"/>
      <c r="CY135" s="539"/>
      <c r="CZ135" s="536"/>
      <c r="DA135" s="535"/>
      <c r="DB135" s="539"/>
      <c r="DC135" s="536"/>
      <c r="DD135" s="535"/>
      <c r="DE135" s="539"/>
      <c r="DF135" s="536"/>
      <c r="DG135" s="535"/>
      <c r="DH135" s="539"/>
      <c r="DI135" s="536"/>
      <c r="DJ135" s="535"/>
      <c r="DK135" s="539"/>
      <c r="DL135" s="536"/>
      <c r="DM135" s="535"/>
      <c r="DN135" s="539"/>
      <c r="DO135" s="536"/>
      <c r="DP135" s="535"/>
      <c r="DQ135" s="539"/>
      <c r="DR135" s="536"/>
      <c r="DS135" s="538"/>
      <c r="DT135" s="541"/>
      <c r="DU135" s="530"/>
      <c r="DV135" s="530"/>
      <c r="DW135" s="530"/>
      <c r="DX135" s="1594" t="s">
        <v>576</v>
      </c>
      <c r="DY135" s="530"/>
      <c r="DZ135" s="530"/>
      <c r="EA135" s="530"/>
      <c r="EB135" s="530"/>
      <c r="EC135" s="530"/>
      <c r="ED135" s="530"/>
      <c r="EE135" s="530"/>
      <c r="EF135" s="530"/>
      <c r="EG135" s="540"/>
      <c r="EH135" s="554"/>
      <c r="EI135" s="545"/>
      <c r="EJ135" s="546"/>
      <c r="EK135" s="545"/>
      <c r="EL135" s="544"/>
      <c r="EM135" s="545"/>
      <c r="EN135" s="544"/>
      <c r="EO135" s="545"/>
      <c r="EP135" s="544"/>
      <c r="EQ135" s="545"/>
      <c r="ER135" s="544"/>
      <c r="ES135" s="545"/>
      <c r="ET135" s="544"/>
      <c r="EU135" s="545"/>
      <c r="EV135" s="546"/>
      <c r="EW135" s="545"/>
      <c r="EX135" s="546"/>
      <c r="EY135" s="545"/>
      <c r="EZ135" s="546"/>
      <c r="FA135" s="545"/>
      <c r="FB135" s="546"/>
      <c r="FC135" s="545"/>
      <c r="FD135" s="546"/>
      <c r="FE135" s="547"/>
      <c r="FF135" s="554"/>
      <c r="FG135" s="545"/>
      <c r="FH135" s="546"/>
      <c r="FI135" s="545"/>
      <c r="FJ135" s="546"/>
      <c r="FK135" s="545"/>
      <c r="FL135" s="546"/>
      <c r="FM135" s="545"/>
      <c r="FN135" s="546"/>
      <c r="FO135" s="545"/>
      <c r="FP135" s="546"/>
      <c r="FQ135" s="547"/>
      <c r="FR135" s="551"/>
      <c r="FS135" s="552"/>
      <c r="FT135" s="552"/>
      <c r="FU135" s="552"/>
      <c r="FV135" s="941" t="s">
        <v>581</v>
      </c>
      <c r="FW135" s="1179" t="s">
        <v>963</v>
      </c>
      <c r="FX135" s="552"/>
      <c r="FY135" s="552"/>
      <c r="FZ135" s="552"/>
      <c r="GA135" s="1182"/>
      <c r="GB135" s="554"/>
      <c r="GC135" s="545"/>
      <c r="GD135" s="545"/>
      <c r="GE135" s="545"/>
      <c r="GF135" s="545"/>
      <c r="GG135" s="545"/>
      <c r="GH135" s="545"/>
      <c r="GI135" s="544"/>
      <c r="GJ135" s="547"/>
      <c r="GK135" s="556"/>
      <c r="GL135" s="536"/>
      <c r="GM135" s="535"/>
      <c r="GN135" s="536"/>
      <c r="GO135" s="536"/>
      <c r="GP135" s="535"/>
      <c r="GQ135" s="556"/>
      <c r="GR135" s="535"/>
      <c r="GS135" s="536"/>
      <c r="GT135" s="538"/>
      <c r="GU135" s="541"/>
      <c r="GV135" s="538"/>
      <c r="GW135" s="541"/>
      <c r="GX135" s="538"/>
      <c r="GY135" s="554"/>
      <c r="GZ135" s="547"/>
      <c r="HA135" s="536"/>
      <c r="HB135" s="538"/>
      <c r="HC135" s="992" t="s">
        <v>1030</v>
      </c>
      <c r="HD135" s="1435"/>
      <c r="HE135" s="993"/>
      <c r="HF135" s="803"/>
      <c r="HG135" s="551"/>
      <c r="HH135" s="547"/>
      <c r="HI135" s="551"/>
      <c r="HJ135" s="547"/>
      <c r="HK135" s="557"/>
      <c r="HN135" s="2"/>
      <c r="HO135" s="63" t="s">
        <v>282</v>
      </c>
      <c r="HP135" s="92"/>
      <c r="HT135" s="237"/>
      <c r="HZ135" s="234" t="s">
        <v>783</v>
      </c>
      <c r="IA135" s="234" t="s">
        <v>783</v>
      </c>
      <c r="IF135" s="118"/>
      <c r="IG135" s="118"/>
      <c r="IH135" s="118"/>
      <c r="II135" s="118"/>
      <c r="IJ135" s="118"/>
      <c r="IK135" s="118"/>
      <c r="IL135" s="118"/>
      <c r="IM135" s="118"/>
      <c r="IN135" s="118"/>
      <c r="IO135" s="118"/>
      <c r="IP135" s="118"/>
      <c r="IQ135" s="118"/>
      <c r="IR135" s="118"/>
      <c r="IS135" s="118"/>
      <c r="IT135" s="119"/>
      <c r="IU135" s="118"/>
      <c r="IV135" s="118"/>
      <c r="IW135" s="118"/>
      <c r="IX135" s="118"/>
      <c r="IY135" s="118"/>
      <c r="IZ135" s="118"/>
      <c r="JA135" s="118"/>
      <c r="JB135" s="118"/>
      <c r="JC135" s="118"/>
      <c r="JD135" s="118"/>
      <c r="JE135" s="118"/>
      <c r="JF135" s="118"/>
      <c r="JG135" s="118"/>
      <c r="JH135" s="118"/>
      <c r="JI135" s="118"/>
    </row>
    <row r="136" spans="1:269" ht="15" customHeight="1" x14ac:dyDescent="0.3">
      <c r="A136" s="3280"/>
      <c r="B136" s="3231"/>
      <c r="C136" s="81"/>
      <c r="D136" s="74" t="s">
        <v>13</v>
      </c>
      <c r="E136" s="399">
        <f t="array" ref="E136">MAXA(COUNTIF(F136:IX136,F136:IX136))</f>
        <v>1</v>
      </c>
      <c r="F136" s="400"/>
      <c r="G136" s="566"/>
      <c r="H136" s="543"/>
      <c r="I136" s="574"/>
      <c r="J136" s="567"/>
      <c r="K136" s="543"/>
      <c r="L136" s="543"/>
      <c r="M136" s="563"/>
      <c r="N136" s="566"/>
      <c r="O136" s="567"/>
      <c r="P136" s="567"/>
      <c r="Q136" s="565"/>
      <c r="R136" s="564"/>
      <c r="S136" s="565"/>
      <c r="T136" s="566"/>
      <c r="U136" s="574"/>
      <c r="V136" s="567"/>
      <c r="W136" s="1576" t="s">
        <v>919</v>
      </c>
      <c r="X136" s="564"/>
      <c r="Y136" s="567"/>
      <c r="Z136" s="568"/>
      <c r="AA136" s="565"/>
      <c r="AB136" s="1345"/>
      <c r="AC136" s="908"/>
      <c r="AD136" s="592"/>
      <c r="AE136" s="592"/>
      <c r="AF136" s="592"/>
      <c r="AG136" s="592"/>
      <c r="AH136" s="592"/>
      <c r="AI136" s="592"/>
      <c r="AJ136" s="839"/>
      <c r="AK136" s="570"/>
      <c r="AL136" s="567"/>
      <c r="AM136" s="939"/>
      <c r="AN136" s="969"/>
      <c r="AO136" s="568"/>
      <c r="AP136" s="648"/>
      <c r="AQ136" s="568"/>
      <c r="AR136" s="735"/>
      <c r="AS136" s="564"/>
      <c r="AT136" s="573"/>
      <c r="AU136" s="564"/>
      <c r="AV136" s="567"/>
      <c r="AW136" s="568"/>
      <c r="AX136" s="567"/>
      <c r="AY136" s="568"/>
      <c r="AZ136" s="567"/>
      <c r="BA136" s="568"/>
      <c r="BB136" s="567"/>
      <c r="BC136" s="1099"/>
      <c r="BD136" s="1067"/>
      <c r="BE136" s="564"/>
      <c r="BF136" s="573"/>
      <c r="BG136" s="564"/>
      <c r="BH136" s="567"/>
      <c r="BI136" s="567"/>
      <c r="BJ136" s="574"/>
      <c r="BK136" s="567"/>
      <c r="BL136" s="568"/>
      <c r="BM136" s="567"/>
      <c r="BN136" s="568"/>
      <c r="BO136" s="573"/>
      <c r="BP136" s="564"/>
      <c r="BQ136" s="573"/>
      <c r="BR136" s="566"/>
      <c r="BS136" s="567"/>
      <c r="BT136" s="1016"/>
      <c r="BU136" s="566"/>
      <c r="BV136" s="543"/>
      <c r="BW136" s="578"/>
      <c r="BX136" s="596"/>
      <c r="BY136" s="568"/>
      <c r="BZ136" s="567"/>
      <c r="CA136" s="574"/>
      <c r="CB136" s="568"/>
      <c r="CC136" s="567"/>
      <c r="CD136" s="574"/>
      <c r="CE136" s="568"/>
      <c r="CF136" s="567"/>
      <c r="CG136" s="574"/>
      <c r="CH136" s="568"/>
      <c r="CI136" s="567"/>
      <c r="CJ136" s="574"/>
      <c r="CK136" s="568"/>
      <c r="CL136" s="567"/>
      <c r="CM136" s="574"/>
      <c r="CN136" s="568"/>
      <c r="CO136" s="567"/>
      <c r="CP136" s="574"/>
      <c r="CQ136" s="568"/>
      <c r="CR136" s="567"/>
      <c r="CS136" s="574"/>
      <c r="CT136" s="568"/>
      <c r="CU136" s="567"/>
      <c r="CV136" s="574"/>
      <c r="CW136" s="568"/>
      <c r="CX136" s="567"/>
      <c r="CY136" s="574"/>
      <c r="CZ136" s="568"/>
      <c r="DA136" s="567"/>
      <c r="DB136" s="574"/>
      <c r="DC136" s="568"/>
      <c r="DD136" s="567"/>
      <c r="DE136" s="574"/>
      <c r="DF136" s="568"/>
      <c r="DG136" s="567"/>
      <c r="DH136" s="574"/>
      <c r="DI136" s="568"/>
      <c r="DJ136" s="567"/>
      <c r="DK136" s="574"/>
      <c r="DL136" s="568"/>
      <c r="DM136" s="567"/>
      <c r="DN136" s="574"/>
      <c r="DO136" s="568"/>
      <c r="DP136" s="567"/>
      <c r="DQ136" s="574"/>
      <c r="DR136" s="568"/>
      <c r="DS136" s="573"/>
      <c r="DT136" s="582"/>
      <c r="DU136" s="543"/>
      <c r="DV136" s="543"/>
      <c r="DW136" s="543"/>
      <c r="DX136" s="1595" t="s">
        <v>319</v>
      </c>
      <c r="DY136" s="543"/>
      <c r="DZ136" s="543"/>
      <c r="EA136" s="543"/>
      <c r="EB136" s="543"/>
      <c r="EC136" s="543"/>
      <c r="ED136" s="543"/>
      <c r="EE136" s="543"/>
      <c r="EF136" s="543"/>
      <c r="EG136" s="578"/>
      <c r="EH136" s="594"/>
      <c r="EI136" s="585"/>
      <c r="EJ136" s="586"/>
      <c r="EK136" s="585"/>
      <c r="EL136" s="584"/>
      <c r="EM136" s="585"/>
      <c r="EN136" s="584"/>
      <c r="EO136" s="585"/>
      <c r="EP136" s="584"/>
      <c r="EQ136" s="585"/>
      <c r="ER136" s="584"/>
      <c r="ES136" s="585"/>
      <c r="ET136" s="584"/>
      <c r="EU136" s="585"/>
      <c r="EV136" s="586"/>
      <c r="EW136" s="585"/>
      <c r="EX136" s="586"/>
      <c r="EY136" s="585"/>
      <c r="EZ136" s="586"/>
      <c r="FA136" s="585"/>
      <c r="FB136" s="586"/>
      <c r="FC136" s="585"/>
      <c r="FD136" s="586"/>
      <c r="FE136" s="587"/>
      <c r="FF136" s="594"/>
      <c r="FG136" s="585"/>
      <c r="FH136" s="915"/>
      <c r="FI136" s="585"/>
      <c r="FJ136" s="915"/>
      <c r="FK136" s="585"/>
      <c r="FL136" s="915"/>
      <c r="FM136" s="585"/>
      <c r="FN136" s="915"/>
      <c r="FO136" s="585"/>
      <c r="FP136" s="915"/>
      <c r="FQ136" s="587"/>
      <c r="FR136" s="591"/>
      <c r="FS136" s="592"/>
      <c r="FT136" s="592"/>
      <c r="FU136" s="592"/>
      <c r="FV136" s="916" t="s">
        <v>317</v>
      </c>
      <c r="FW136" s="1144" t="s">
        <v>962</v>
      </c>
      <c r="FX136" s="592"/>
      <c r="FY136" s="592"/>
      <c r="FZ136" s="592"/>
      <c r="GA136" s="1148"/>
      <c r="GB136" s="594"/>
      <c r="GC136" s="585"/>
      <c r="GD136" s="585"/>
      <c r="GE136" s="585"/>
      <c r="GF136" s="585"/>
      <c r="GG136" s="585"/>
      <c r="GH136" s="585"/>
      <c r="GI136" s="584"/>
      <c r="GJ136" s="587"/>
      <c r="GK136" s="596"/>
      <c r="GL136" s="568"/>
      <c r="GM136" s="567"/>
      <c r="GN136" s="568"/>
      <c r="GO136" s="568"/>
      <c r="GP136" s="567"/>
      <c r="GQ136" s="596"/>
      <c r="GR136" s="567"/>
      <c r="GS136" s="568"/>
      <c r="GT136" s="573"/>
      <c r="GU136" s="582"/>
      <c r="GV136" s="573"/>
      <c r="GW136" s="582"/>
      <c r="GX136" s="573"/>
      <c r="GY136" s="594"/>
      <c r="GZ136" s="587"/>
      <c r="HA136" s="568"/>
      <c r="HB136" s="573"/>
      <c r="HC136" s="973"/>
      <c r="HD136" s="1444"/>
      <c r="HE136" s="1589"/>
      <c r="HF136" s="812"/>
      <c r="HG136" s="591"/>
      <c r="HH136" s="587"/>
      <c r="HI136" s="591"/>
      <c r="HJ136" s="587"/>
      <c r="HK136" s="600"/>
      <c r="HN136" s="2"/>
      <c r="HT136" s="237"/>
      <c r="HZ136" s="234"/>
      <c r="IA136" s="234"/>
      <c r="IF136" s="118"/>
      <c r="IG136" s="118"/>
      <c r="IH136" s="118"/>
      <c r="II136" s="118"/>
      <c r="IJ136" s="118"/>
      <c r="IK136" s="118"/>
      <c r="IL136" s="118"/>
      <c r="IM136" s="118"/>
      <c r="IN136" s="118"/>
      <c r="IO136" s="118"/>
      <c r="IP136" s="118"/>
      <c r="IQ136" s="118"/>
      <c r="IR136" s="118"/>
      <c r="IS136" s="118"/>
      <c r="IT136" s="119"/>
      <c r="IU136" s="118"/>
      <c r="IV136" s="118"/>
      <c r="IW136" s="118"/>
      <c r="IX136" s="118"/>
      <c r="IY136" s="118"/>
      <c r="IZ136" s="118"/>
      <c r="JA136" s="118"/>
      <c r="JB136" s="118"/>
      <c r="JC136" s="118"/>
      <c r="JD136" s="118"/>
      <c r="JE136" s="118"/>
      <c r="JF136" s="118"/>
      <c r="JG136" s="118"/>
      <c r="JH136" s="118"/>
      <c r="JI136" s="118"/>
    </row>
    <row r="137" spans="1:269" s="54" customFormat="1" ht="15" customHeight="1" thickBot="1" x14ac:dyDescent="0.35">
      <c r="A137" s="3281"/>
      <c r="B137" s="174">
        <v>0.83333333333333337</v>
      </c>
      <c r="C137" s="84" t="s">
        <v>241</v>
      </c>
      <c r="D137" s="85" t="s">
        <v>14</v>
      </c>
      <c r="E137" s="404">
        <f t="array" ref="E137">MAXA(COUNTIF(F137:IX137,F137:IX137))</f>
        <v>1</v>
      </c>
      <c r="F137" s="405"/>
      <c r="G137" s="1022"/>
      <c r="H137" s="1023"/>
      <c r="I137" s="1024"/>
      <c r="J137" s="1025"/>
      <c r="K137" s="1023"/>
      <c r="L137" s="1023"/>
      <c r="M137" s="1026"/>
      <c r="N137" s="1022"/>
      <c r="O137" s="1025"/>
      <c r="P137" s="1025"/>
      <c r="Q137" s="1027"/>
      <c r="R137" s="1028"/>
      <c r="S137" s="1027"/>
      <c r="T137" s="1022"/>
      <c r="U137" s="1024"/>
      <c r="V137" s="1025"/>
      <c r="W137" s="1596" t="s">
        <v>773</v>
      </c>
      <c r="X137" s="1028"/>
      <c r="Y137" s="1025"/>
      <c r="Z137" s="1029"/>
      <c r="AA137" s="1027"/>
      <c r="AB137" s="1597"/>
      <c r="AC137" s="1030"/>
      <c r="AD137" s="1031"/>
      <c r="AE137" s="1031"/>
      <c r="AF137" s="1031"/>
      <c r="AG137" s="1031"/>
      <c r="AH137" s="1031"/>
      <c r="AI137" s="1031"/>
      <c r="AJ137" s="1032"/>
      <c r="AK137" s="1029"/>
      <c r="AL137" s="1025"/>
      <c r="AM137" s="1033"/>
      <c r="AN137" s="1025"/>
      <c r="AO137" s="1029"/>
      <c r="AP137" s="1034"/>
      <c r="AQ137" s="1029"/>
      <c r="AR137" s="1035"/>
      <c r="AS137" s="1028"/>
      <c r="AT137" s="1036"/>
      <c r="AU137" s="1028"/>
      <c r="AV137" s="1025"/>
      <c r="AW137" s="1029"/>
      <c r="AX137" s="1025"/>
      <c r="AY137" s="1029"/>
      <c r="AZ137" s="1025"/>
      <c r="BA137" s="1029"/>
      <c r="BB137" s="1025"/>
      <c r="BC137" s="1332"/>
      <c r="BD137" s="1333"/>
      <c r="BE137" s="1028"/>
      <c r="BF137" s="1037"/>
      <c r="BG137" s="1028"/>
      <c r="BH137" s="1025"/>
      <c r="BI137" s="1025"/>
      <c r="BJ137" s="1024"/>
      <c r="BK137" s="1025"/>
      <c r="BL137" s="1029"/>
      <c r="BM137" s="1025"/>
      <c r="BN137" s="1029"/>
      <c r="BO137" s="1037"/>
      <c r="BP137" s="1028"/>
      <c r="BQ137" s="1037"/>
      <c r="BR137" s="1022"/>
      <c r="BS137" s="1025"/>
      <c r="BT137" s="1037"/>
      <c r="BU137" s="1022"/>
      <c r="BV137" s="1023"/>
      <c r="BW137" s="1040"/>
      <c r="BX137" s="1056"/>
      <c r="BY137" s="1029"/>
      <c r="BZ137" s="1025"/>
      <c r="CA137" s="1024"/>
      <c r="CB137" s="1029"/>
      <c r="CC137" s="1025"/>
      <c r="CD137" s="1024"/>
      <c r="CE137" s="1029"/>
      <c r="CF137" s="1025"/>
      <c r="CG137" s="1024"/>
      <c r="CH137" s="1029"/>
      <c r="CI137" s="1025"/>
      <c r="CJ137" s="1024"/>
      <c r="CK137" s="1029"/>
      <c r="CL137" s="1025"/>
      <c r="CM137" s="1024"/>
      <c r="CN137" s="1029"/>
      <c r="CO137" s="1025"/>
      <c r="CP137" s="1024"/>
      <c r="CQ137" s="1029"/>
      <c r="CR137" s="1025"/>
      <c r="CS137" s="1024"/>
      <c r="CT137" s="1029"/>
      <c r="CU137" s="1025"/>
      <c r="CV137" s="1024"/>
      <c r="CW137" s="1029"/>
      <c r="CX137" s="1025"/>
      <c r="CY137" s="1024"/>
      <c r="CZ137" s="1029"/>
      <c r="DA137" s="1025"/>
      <c r="DB137" s="1024"/>
      <c r="DC137" s="1029"/>
      <c r="DD137" s="1025"/>
      <c r="DE137" s="1024"/>
      <c r="DF137" s="1029"/>
      <c r="DG137" s="1025"/>
      <c r="DH137" s="1024"/>
      <c r="DI137" s="1029"/>
      <c r="DJ137" s="1025"/>
      <c r="DK137" s="1024"/>
      <c r="DL137" s="1029"/>
      <c r="DM137" s="1025"/>
      <c r="DN137" s="1024"/>
      <c r="DO137" s="1029"/>
      <c r="DP137" s="1025"/>
      <c r="DQ137" s="1024"/>
      <c r="DR137" s="1029"/>
      <c r="DS137" s="1037"/>
      <c r="DT137" s="1044"/>
      <c r="DU137" s="1023"/>
      <c r="DV137" s="1023"/>
      <c r="DW137" s="1023"/>
      <c r="DX137" s="1598" t="s">
        <v>344</v>
      </c>
      <c r="DY137" s="1023"/>
      <c r="DZ137" s="1023"/>
      <c r="EA137" s="1023"/>
      <c r="EB137" s="1023"/>
      <c r="EC137" s="1023"/>
      <c r="ED137" s="1023"/>
      <c r="EE137" s="1023"/>
      <c r="EF137" s="1023"/>
      <c r="EG137" s="1040"/>
      <c r="EH137" s="1046"/>
      <c r="EI137" s="1047"/>
      <c r="EJ137" s="1048"/>
      <c r="EK137" s="1047"/>
      <c r="EL137" s="1049"/>
      <c r="EM137" s="1047"/>
      <c r="EN137" s="1049"/>
      <c r="EO137" s="1047"/>
      <c r="EP137" s="1049"/>
      <c r="EQ137" s="1047"/>
      <c r="ER137" s="1049"/>
      <c r="ES137" s="1047"/>
      <c r="ET137" s="1049"/>
      <c r="EU137" s="1047"/>
      <c r="EV137" s="1048"/>
      <c r="EW137" s="1047"/>
      <c r="EX137" s="1048"/>
      <c r="EY137" s="1047"/>
      <c r="EZ137" s="1048"/>
      <c r="FA137" s="1047"/>
      <c r="FB137" s="1048"/>
      <c r="FC137" s="1047"/>
      <c r="FD137" s="1048"/>
      <c r="FE137" s="1052"/>
      <c r="FF137" s="1046"/>
      <c r="FG137" s="1047"/>
      <c r="FH137" s="1048"/>
      <c r="FI137" s="1047"/>
      <c r="FJ137" s="1048"/>
      <c r="FK137" s="1047"/>
      <c r="FL137" s="1048"/>
      <c r="FM137" s="1047"/>
      <c r="FN137" s="1048"/>
      <c r="FO137" s="1047"/>
      <c r="FP137" s="1048"/>
      <c r="FQ137" s="1052"/>
      <c r="FR137" s="1053"/>
      <c r="FS137" s="1031"/>
      <c r="FT137" s="1031"/>
      <c r="FU137" s="1031"/>
      <c r="FV137" s="1054" t="s">
        <v>345</v>
      </c>
      <c r="FW137" s="1599" t="s">
        <v>951</v>
      </c>
      <c r="FX137" s="1031"/>
      <c r="FY137" s="1031"/>
      <c r="FZ137" s="1031"/>
      <c r="GA137" s="1343"/>
      <c r="GB137" s="1046"/>
      <c r="GC137" s="1047"/>
      <c r="GD137" s="1047"/>
      <c r="GE137" s="1047"/>
      <c r="GF137" s="1047"/>
      <c r="GG137" s="1047"/>
      <c r="GH137" s="1047"/>
      <c r="GI137" s="1049"/>
      <c r="GJ137" s="1052"/>
      <c r="GK137" s="1056"/>
      <c r="GL137" s="1029"/>
      <c r="GM137" s="1025"/>
      <c r="GN137" s="1029"/>
      <c r="GO137" s="1029"/>
      <c r="GP137" s="1025"/>
      <c r="GQ137" s="1056"/>
      <c r="GR137" s="1025"/>
      <c r="GS137" s="1029"/>
      <c r="GT137" s="1037"/>
      <c r="GU137" s="1044"/>
      <c r="GV137" s="1037"/>
      <c r="GW137" s="1044"/>
      <c r="GX137" s="1037"/>
      <c r="GY137" s="1046"/>
      <c r="GZ137" s="1052"/>
      <c r="HA137" s="1029"/>
      <c r="HB137" s="1037"/>
      <c r="HC137" s="1041">
        <v>308</v>
      </c>
      <c r="HD137" s="1600"/>
      <c r="HE137" s="1042"/>
      <c r="HF137" s="1043"/>
      <c r="HG137" s="1053"/>
      <c r="HH137" s="1052"/>
      <c r="HI137" s="1053"/>
      <c r="HJ137" s="1052"/>
      <c r="HK137" s="1059"/>
      <c r="HL137" s="52"/>
      <c r="HM137" s="53"/>
      <c r="HO137" s="216" t="s">
        <v>15</v>
      </c>
      <c r="HP137" s="217">
        <v>218</v>
      </c>
      <c r="HQ137" s="216">
        <v>211</v>
      </c>
      <c r="HR137" s="218">
        <v>217</v>
      </c>
      <c r="HS137" s="53"/>
      <c r="HT137" s="238"/>
      <c r="HU137" s="199"/>
      <c r="HV137" s="199"/>
      <c r="HW137" s="200"/>
      <c r="HX137" s="219"/>
      <c r="HY137" s="199"/>
      <c r="HZ137" s="263" t="s">
        <v>349</v>
      </c>
      <c r="IA137" s="263" t="s">
        <v>237</v>
      </c>
      <c r="IB137" s="200"/>
      <c r="IC137" s="59"/>
      <c r="ID137" s="59"/>
      <c r="IE137" s="56"/>
      <c r="IF137" s="170"/>
      <c r="IG137" s="170"/>
      <c r="IH137" s="170"/>
      <c r="II137" s="170"/>
      <c r="IJ137" s="170"/>
      <c r="IK137" s="170"/>
      <c r="IL137" s="170"/>
      <c r="IM137" s="170"/>
      <c r="IN137" s="170"/>
      <c r="IO137" s="170"/>
      <c r="IP137" s="170"/>
      <c r="IQ137" s="170"/>
      <c r="IR137" s="170"/>
      <c r="IS137" s="170"/>
      <c r="IT137" s="171"/>
      <c r="IU137" s="170"/>
      <c r="IV137" s="170"/>
      <c r="IW137" s="170"/>
      <c r="IX137" s="170"/>
      <c r="IY137" s="170"/>
      <c r="IZ137" s="170"/>
      <c r="JA137" s="170"/>
      <c r="JB137" s="170"/>
      <c r="JC137" s="170"/>
      <c r="JD137" s="170"/>
      <c r="JE137" s="170"/>
      <c r="JF137" s="170"/>
      <c r="JG137" s="170"/>
      <c r="JH137" s="170"/>
      <c r="JI137" s="170"/>
    </row>
    <row r="138" spans="1:269" ht="15" customHeight="1" x14ac:dyDescent="0.3">
      <c r="A138" s="3282" t="s">
        <v>4</v>
      </c>
      <c r="B138" s="172">
        <v>0.33333333333333331</v>
      </c>
      <c r="C138" s="76" t="s">
        <v>242</v>
      </c>
      <c r="D138" s="77" t="s">
        <v>12</v>
      </c>
      <c r="E138" s="395"/>
      <c r="F138" s="396"/>
      <c r="G138" s="2028" t="s">
        <v>483</v>
      </c>
      <c r="H138" s="2029"/>
      <c r="I138" s="2029"/>
      <c r="J138" s="2029"/>
      <c r="K138" s="2029"/>
      <c r="L138" s="2029"/>
      <c r="M138" s="2395"/>
      <c r="N138" s="566"/>
      <c r="O138" s="567"/>
      <c r="P138" s="567"/>
      <c r="Q138" s="565"/>
      <c r="R138" s="564"/>
      <c r="S138" s="565"/>
      <c r="T138" s="811" t="s">
        <v>770</v>
      </c>
      <c r="U138" s="574"/>
      <c r="V138" s="567"/>
      <c r="W138" s="1601" t="s">
        <v>771</v>
      </c>
      <c r="X138" s="1602"/>
      <c r="Y138" s="1292"/>
      <c r="Z138" s="1603"/>
      <c r="AA138" s="565"/>
      <c r="AB138" s="564"/>
      <c r="AC138" s="1604"/>
      <c r="AD138" s="1346"/>
      <c r="AE138" s="592"/>
      <c r="AF138" s="1400" t="s">
        <v>570</v>
      </c>
      <c r="AG138" s="592"/>
      <c r="AH138" s="592"/>
      <c r="AI138" s="2029" t="s">
        <v>676</v>
      </c>
      <c r="AJ138" s="2395"/>
      <c r="AK138" s="570"/>
      <c r="AL138" s="567"/>
      <c r="AM138" s="939"/>
      <c r="AN138" s="567"/>
      <c r="AO138" s="568"/>
      <c r="AP138" s="567"/>
      <c r="AQ138" s="574"/>
      <c r="AR138" s="573"/>
      <c r="AS138" s="566"/>
      <c r="AT138" s="573"/>
      <c r="AU138" s="2487" t="s">
        <v>551</v>
      </c>
      <c r="AV138" s="2488"/>
      <c r="AW138" s="2488"/>
      <c r="AX138" s="2488"/>
      <c r="AY138" s="2488"/>
      <c r="AZ138" s="2488"/>
      <c r="BA138" s="2488"/>
      <c r="BB138" s="2489"/>
      <c r="BC138" s="1605" t="s">
        <v>550</v>
      </c>
      <c r="BD138" s="1606"/>
      <c r="BE138" s="564"/>
      <c r="BF138" s="573"/>
      <c r="BG138" s="564"/>
      <c r="BH138" s="567"/>
      <c r="BI138" s="1070"/>
      <c r="BJ138" s="574"/>
      <c r="BK138" s="567"/>
      <c r="BL138" s="568"/>
      <c r="BM138" s="567"/>
      <c r="BN138" s="568"/>
      <c r="BO138" s="573"/>
      <c r="BP138" s="564"/>
      <c r="BQ138" s="573"/>
      <c r="BR138" s="1607"/>
      <c r="BS138" s="1608" t="s">
        <v>834</v>
      </c>
      <c r="BT138" s="1609" t="s">
        <v>843</v>
      </c>
      <c r="BU138" s="566"/>
      <c r="BV138" s="543"/>
      <c r="BW138" s="578"/>
      <c r="BX138" s="1952" t="s">
        <v>818</v>
      </c>
      <c r="BY138" s="1953"/>
      <c r="BZ138" s="1954"/>
      <c r="CA138" s="1955"/>
      <c r="CB138" s="1953"/>
      <c r="CC138" s="1954"/>
      <c r="CD138" s="1921" t="s">
        <v>454</v>
      </c>
      <c r="CE138" s="1922"/>
      <c r="CF138" s="1923"/>
      <c r="CG138" s="1946" t="s">
        <v>453</v>
      </c>
      <c r="CH138" s="1947"/>
      <c r="CI138" s="1948"/>
      <c r="CJ138" s="574"/>
      <c r="CK138" s="568"/>
      <c r="CL138" s="567"/>
      <c r="CM138" s="574"/>
      <c r="CN138" s="568"/>
      <c r="CO138" s="567"/>
      <c r="CP138" s="574"/>
      <c r="CQ138" s="568"/>
      <c r="CR138" s="567"/>
      <c r="CS138" s="574"/>
      <c r="CT138" s="568"/>
      <c r="CU138" s="567"/>
      <c r="CV138" s="574"/>
      <c r="CW138" s="568"/>
      <c r="CX138" s="567"/>
      <c r="CY138" s="574"/>
      <c r="CZ138" s="568"/>
      <c r="DA138" s="567"/>
      <c r="DB138" s="574"/>
      <c r="DC138" s="568"/>
      <c r="DD138" s="567"/>
      <c r="DE138" s="574"/>
      <c r="DF138" s="568"/>
      <c r="DG138" s="567"/>
      <c r="DH138" s="1921" t="s">
        <v>454</v>
      </c>
      <c r="DI138" s="1922"/>
      <c r="DJ138" s="1923"/>
      <c r="DK138" s="2049" t="s">
        <v>454</v>
      </c>
      <c r="DL138" s="2050"/>
      <c r="DM138" s="2051"/>
      <c r="DN138" s="574"/>
      <c r="DO138" s="568"/>
      <c r="DP138" s="567"/>
      <c r="DQ138" s="574"/>
      <c r="DR138" s="568"/>
      <c r="DS138" s="573"/>
      <c r="DT138" s="582"/>
      <c r="DU138" s="543"/>
      <c r="DV138" s="543"/>
      <c r="DW138" s="543"/>
      <c r="DX138" s="543"/>
      <c r="DY138" s="543"/>
      <c r="DZ138" s="543"/>
      <c r="EA138" s="543"/>
      <c r="EB138" s="583" t="s">
        <v>598</v>
      </c>
      <c r="EC138" s="543"/>
      <c r="ED138" s="2318" t="s">
        <v>599</v>
      </c>
      <c r="EE138" s="2318"/>
      <c r="EF138" s="1610"/>
      <c r="EG138" s="1611"/>
      <c r="EH138" s="594"/>
      <c r="EI138" s="585"/>
      <c r="EJ138" s="1071"/>
      <c r="EK138" s="1072"/>
      <c r="EL138" s="1071"/>
      <c r="EM138" s="1072"/>
      <c r="EN138" s="584"/>
      <c r="EO138" s="585"/>
      <c r="EP138" s="584"/>
      <c r="EQ138" s="585"/>
      <c r="ER138" s="584"/>
      <c r="ES138" s="585"/>
      <c r="ET138" s="924" t="s">
        <v>930</v>
      </c>
      <c r="EU138" s="923"/>
      <c r="EV138" s="1612"/>
      <c r="EW138" s="1613" t="s">
        <v>930</v>
      </c>
      <c r="EX138" s="586"/>
      <c r="EY138" s="585"/>
      <c r="EZ138" s="2059" t="s">
        <v>604</v>
      </c>
      <c r="FA138" s="1913"/>
      <c r="FB138" s="571"/>
      <c r="FC138" s="1614"/>
      <c r="FD138" s="1615"/>
      <c r="FE138" s="1616"/>
      <c r="FF138" s="1617"/>
      <c r="FG138" s="1073"/>
      <c r="FH138" s="1618"/>
      <c r="FI138" s="1073"/>
      <c r="FJ138" s="1618"/>
      <c r="FK138" s="1073"/>
      <c r="FL138" s="1618"/>
      <c r="FM138" s="1073"/>
      <c r="FN138" s="2576" t="s">
        <v>670</v>
      </c>
      <c r="FO138" s="2200"/>
      <c r="FP138" s="1618"/>
      <c r="FQ138" s="1288"/>
      <c r="FR138" s="1619" t="s">
        <v>559</v>
      </c>
      <c r="FS138" s="592"/>
      <c r="FT138" s="592"/>
      <c r="FU138" s="592"/>
      <c r="FV138" s="592"/>
      <c r="FW138" s="592"/>
      <c r="FX138" s="592"/>
      <c r="FY138" s="592"/>
      <c r="FZ138" s="592"/>
      <c r="GA138" s="593"/>
      <c r="GB138" s="594"/>
      <c r="GC138" s="585"/>
      <c r="GD138" s="2371" t="s">
        <v>625</v>
      </c>
      <c r="GE138" s="2371"/>
      <c r="GF138" s="585"/>
      <c r="GG138" s="1620" t="s">
        <v>639</v>
      </c>
      <c r="GH138" s="708" t="s">
        <v>633</v>
      </c>
      <c r="GI138" s="4069" t="s">
        <v>597</v>
      </c>
      <c r="GJ138" s="4070"/>
      <c r="GK138" s="596"/>
      <c r="GL138" s="568"/>
      <c r="GM138" s="567"/>
      <c r="GN138" s="568"/>
      <c r="GO138" s="568"/>
      <c r="GP138" s="567"/>
      <c r="GQ138" s="596"/>
      <c r="GR138" s="567"/>
      <c r="GS138" s="2260" t="s">
        <v>878</v>
      </c>
      <c r="GT138" s="2263"/>
      <c r="GU138" s="2699" t="s">
        <v>688</v>
      </c>
      <c r="GV138" s="2700"/>
      <c r="GW138" s="1621" t="s">
        <v>679</v>
      </c>
      <c r="GX138" s="573"/>
      <c r="GY138" s="594"/>
      <c r="GZ138" s="587"/>
      <c r="HA138" s="568"/>
      <c r="HB138" s="568"/>
      <c r="HC138" s="596"/>
      <c r="HD138" s="567"/>
      <c r="HE138" s="568"/>
      <c r="HF138" s="573"/>
      <c r="HG138" s="2205" t="s">
        <v>899</v>
      </c>
      <c r="HH138" s="2417"/>
      <c r="HI138" s="4052" t="s">
        <v>449</v>
      </c>
      <c r="HJ138" s="4053"/>
      <c r="HK138" s="600"/>
      <c r="HO138" s="63" t="s">
        <v>282</v>
      </c>
      <c r="HP138" s="92"/>
      <c r="HS138"/>
      <c r="HT138" s="195"/>
      <c r="HU138" s="253" t="s">
        <v>732</v>
      </c>
      <c r="IF138" s="118"/>
      <c r="IG138" s="118"/>
      <c r="IH138" s="118"/>
      <c r="II138" s="118"/>
      <c r="IJ138" s="118"/>
      <c r="IK138" s="118"/>
      <c r="IL138" s="118"/>
      <c r="IM138" s="118"/>
      <c r="IN138" s="118"/>
      <c r="IO138" s="118"/>
      <c r="IP138" s="118"/>
      <c r="IQ138" s="118"/>
      <c r="IR138" s="118"/>
      <c r="IS138" s="118"/>
      <c r="IT138" s="119"/>
      <c r="IU138" s="118"/>
      <c r="IV138" s="118"/>
      <c r="IW138" s="118"/>
      <c r="IX138" s="118"/>
      <c r="IY138" s="118"/>
      <c r="IZ138" s="118"/>
      <c r="JA138" s="118"/>
      <c r="JB138" s="118"/>
      <c r="JC138" s="118"/>
      <c r="JD138" s="118"/>
      <c r="JE138" s="118"/>
      <c r="JF138" s="118"/>
      <c r="JG138" s="118"/>
      <c r="JH138" s="118"/>
      <c r="JI138" s="118"/>
    </row>
    <row r="139" spans="1:269" ht="15" customHeight="1" x14ac:dyDescent="0.3">
      <c r="A139" s="3283"/>
      <c r="B139" s="3231">
        <v>1</v>
      </c>
      <c r="C139" s="76"/>
      <c r="D139" s="77" t="s">
        <v>13</v>
      </c>
      <c r="E139" s="395">
        <f t="array" ref="E139">MAXA(COUNTIF(F139:IX139,F139:IX139))</f>
        <v>1</v>
      </c>
      <c r="F139" s="396"/>
      <c r="G139" s="2028" t="s">
        <v>147</v>
      </c>
      <c r="H139" s="2029"/>
      <c r="I139" s="2029"/>
      <c r="J139" s="2029"/>
      <c r="K139" s="2029"/>
      <c r="L139" s="2029"/>
      <c r="M139" s="2395"/>
      <c r="N139" s="566"/>
      <c r="O139" s="567"/>
      <c r="P139" s="567"/>
      <c r="Q139" s="565"/>
      <c r="R139" s="564"/>
      <c r="S139" s="565"/>
      <c r="T139" s="811" t="s">
        <v>129</v>
      </c>
      <c r="U139" s="574"/>
      <c r="V139" s="567"/>
      <c r="W139" s="1601" t="s">
        <v>328</v>
      </c>
      <c r="X139" s="1602"/>
      <c r="Y139" s="1292"/>
      <c r="Z139" s="1603"/>
      <c r="AA139" s="565"/>
      <c r="AB139" s="564"/>
      <c r="AC139" s="1604"/>
      <c r="AD139" s="1346"/>
      <c r="AE139" s="592"/>
      <c r="AF139" s="1400" t="s">
        <v>1008</v>
      </c>
      <c r="AG139" s="592"/>
      <c r="AH139" s="592"/>
      <c r="AI139" s="2084" t="s">
        <v>157</v>
      </c>
      <c r="AJ139" s="2399"/>
      <c r="AK139" s="570"/>
      <c r="AL139" s="567"/>
      <c r="AM139" s="939"/>
      <c r="AN139" s="567"/>
      <c r="AO139" s="568"/>
      <c r="AP139" s="567"/>
      <c r="AQ139" s="574"/>
      <c r="AR139" s="573"/>
      <c r="AS139" s="566"/>
      <c r="AT139" s="573"/>
      <c r="AU139" s="1622" t="s">
        <v>71</v>
      </c>
      <c r="AV139" s="1623"/>
      <c r="AW139" s="1623"/>
      <c r="AX139" s="1623"/>
      <c r="AY139" s="1623" t="s">
        <v>87</v>
      </c>
      <c r="AZ139" s="1623"/>
      <c r="BA139" s="1623"/>
      <c r="BB139" s="1624"/>
      <c r="BC139" s="1605" t="s">
        <v>113</v>
      </c>
      <c r="BD139" s="1606" t="s">
        <v>120</v>
      </c>
      <c r="BE139" s="564"/>
      <c r="BF139" s="573"/>
      <c r="BG139" s="564"/>
      <c r="BH139" s="567"/>
      <c r="BI139" s="1070"/>
      <c r="BJ139" s="574"/>
      <c r="BK139" s="567"/>
      <c r="BL139" s="568"/>
      <c r="BM139" s="567"/>
      <c r="BN139" s="568"/>
      <c r="BO139" s="573"/>
      <c r="BP139" s="564"/>
      <c r="BQ139" s="573"/>
      <c r="BR139" s="1607"/>
      <c r="BS139" s="1608" t="s">
        <v>110</v>
      </c>
      <c r="BT139" s="1609" t="s">
        <v>121</v>
      </c>
      <c r="BU139" s="566"/>
      <c r="BV139" s="543"/>
      <c r="BW139" s="578"/>
      <c r="BX139" s="1952" t="s">
        <v>309</v>
      </c>
      <c r="BY139" s="1953"/>
      <c r="BZ139" s="1954"/>
      <c r="CA139" s="1955"/>
      <c r="CB139" s="1953"/>
      <c r="CC139" s="1954"/>
      <c r="CD139" s="1921" t="s">
        <v>310</v>
      </c>
      <c r="CE139" s="1922"/>
      <c r="CF139" s="1923"/>
      <c r="CG139" s="1946" t="s">
        <v>277</v>
      </c>
      <c r="CH139" s="1947"/>
      <c r="CI139" s="1948"/>
      <c r="CJ139" s="574"/>
      <c r="CK139" s="568"/>
      <c r="CL139" s="567"/>
      <c r="CM139" s="574"/>
      <c r="CN139" s="568"/>
      <c r="CO139" s="567"/>
      <c r="CP139" s="574"/>
      <c r="CQ139" s="568"/>
      <c r="CR139" s="567"/>
      <c r="CS139" s="574"/>
      <c r="CT139" s="568"/>
      <c r="CU139" s="567"/>
      <c r="CV139" s="574"/>
      <c r="CW139" s="568"/>
      <c r="CX139" s="567"/>
      <c r="CY139" s="574"/>
      <c r="CZ139" s="568"/>
      <c r="DA139" s="567"/>
      <c r="DB139" s="574"/>
      <c r="DC139" s="568"/>
      <c r="DD139" s="567"/>
      <c r="DE139" s="574"/>
      <c r="DF139" s="568"/>
      <c r="DG139" s="567"/>
      <c r="DH139" s="1921" t="s">
        <v>168</v>
      </c>
      <c r="DI139" s="1922"/>
      <c r="DJ139" s="1923"/>
      <c r="DK139" s="2049" t="s">
        <v>312</v>
      </c>
      <c r="DL139" s="2050"/>
      <c r="DM139" s="2051"/>
      <c r="DN139" s="574"/>
      <c r="DO139" s="568"/>
      <c r="DP139" s="567"/>
      <c r="DQ139" s="574"/>
      <c r="DR139" s="568"/>
      <c r="DS139" s="573"/>
      <c r="DT139" s="582"/>
      <c r="DU139" s="543"/>
      <c r="DV139" s="543"/>
      <c r="DW139" s="543"/>
      <c r="DX139" s="543"/>
      <c r="DY139" s="543"/>
      <c r="DZ139" s="543"/>
      <c r="EA139" s="543"/>
      <c r="EB139" s="583" t="s">
        <v>38</v>
      </c>
      <c r="EC139" s="543"/>
      <c r="ED139" s="2318" t="s">
        <v>37</v>
      </c>
      <c r="EE139" s="2318"/>
      <c r="EF139" s="1610"/>
      <c r="EG139" s="1611"/>
      <c r="EH139" s="594"/>
      <c r="EI139" s="585"/>
      <c r="EJ139" s="584"/>
      <c r="EK139" s="585"/>
      <c r="EL139" s="584"/>
      <c r="EM139" s="585"/>
      <c r="EN139" s="584"/>
      <c r="EO139" s="585"/>
      <c r="EP139" s="584"/>
      <c r="EQ139" s="585"/>
      <c r="ER139" s="584"/>
      <c r="ES139" s="585"/>
      <c r="ET139" s="924" t="s">
        <v>315</v>
      </c>
      <c r="EU139" s="923"/>
      <c r="EV139" s="924"/>
      <c r="EW139" s="923" t="s">
        <v>948</v>
      </c>
      <c r="EX139" s="586"/>
      <c r="EY139" s="585"/>
      <c r="EZ139" s="2059" t="s">
        <v>55</v>
      </c>
      <c r="FA139" s="1913"/>
      <c r="FB139" s="571"/>
      <c r="FC139" s="1614"/>
      <c r="FD139" s="1615"/>
      <c r="FE139" s="1616"/>
      <c r="FF139" s="1617"/>
      <c r="FG139" s="1073"/>
      <c r="FH139" s="1618"/>
      <c r="FI139" s="1073"/>
      <c r="FJ139" s="1618"/>
      <c r="FK139" s="1073"/>
      <c r="FL139" s="1618"/>
      <c r="FM139" s="1073"/>
      <c r="FN139" s="2576" t="s">
        <v>940</v>
      </c>
      <c r="FO139" s="2200"/>
      <c r="FP139" s="1618"/>
      <c r="FQ139" s="1288"/>
      <c r="FR139" s="1619" t="s">
        <v>36</v>
      </c>
      <c r="FS139" s="592"/>
      <c r="FT139" s="592"/>
      <c r="FU139" s="592"/>
      <c r="FV139" s="592"/>
      <c r="FW139" s="592"/>
      <c r="FX139" s="592"/>
      <c r="FY139" s="592"/>
      <c r="FZ139" s="592"/>
      <c r="GA139" s="593"/>
      <c r="GB139" s="594"/>
      <c r="GC139" s="585"/>
      <c r="GD139" s="2371" t="s">
        <v>41</v>
      </c>
      <c r="GE139" s="2371"/>
      <c r="GF139" s="585"/>
      <c r="GG139" s="1620" t="s">
        <v>306</v>
      </c>
      <c r="GH139" s="708" t="s">
        <v>292</v>
      </c>
      <c r="GI139" s="2732" t="s">
        <v>593</v>
      </c>
      <c r="GJ139" s="2733"/>
      <c r="GK139" s="596"/>
      <c r="GL139" s="568"/>
      <c r="GM139" s="567"/>
      <c r="GN139" s="568"/>
      <c r="GO139" s="568"/>
      <c r="GP139" s="567"/>
      <c r="GQ139" s="596"/>
      <c r="GR139" s="567"/>
      <c r="GS139" s="2260" t="s">
        <v>53</v>
      </c>
      <c r="GT139" s="2263"/>
      <c r="GU139" s="1978" t="s">
        <v>51</v>
      </c>
      <c r="GV139" s="1979"/>
      <c r="GW139" s="1621" t="s">
        <v>35</v>
      </c>
      <c r="GX139" s="573"/>
      <c r="GY139" s="594"/>
      <c r="GZ139" s="587"/>
      <c r="HA139" s="568"/>
      <c r="HB139" s="568"/>
      <c r="HC139" s="596"/>
      <c r="HD139" s="567"/>
      <c r="HE139" s="568"/>
      <c r="HF139" s="573"/>
      <c r="HG139" s="2789" t="s">
        <v>98</v>
      </c>
      <c r="HH139" s="3116"/>
      <c r="HI139" s="3987" t="s">
        <v>146</v>
      </c>
      <c r="HJ139" s="3984"/>
      <c r="HK139" s="600"/>
      <c r="HS139"/>
      <c r="HT139" s="195"/>
      <c r="HU139" s="232" t="s">
        <v>235</v>
      </c>
      <c r="IF139" s="118"/>
      <c r="IG139" s="118"/>
      <c r="IH139" s="118"/>
      <c r="II139" s="118"/>
      <c r="IJ139" s="118"/>
      <c r="IK139" s="118"/>
      <c r="IL139" s="118"/>
      <c r="IM139" s="118"/>
      <c r="IN139" s="118"/>
      <c r="IO139" s="118"/>
      <c r="IP139" s="118"/>
      <c r="IQ139" s="118"/>
      <c r="IR139" s="118"/>
      <c r="IS139" s="118"/>
      <c r="IT139" s="119"/>
      <c r="IU139" s="118"/>
      <c r="IV139" s="118"/>
      <c r="IW139" s="118"/>
      <c r="IX139" s="118"/>
      <c r="IY139" s="118"/>
      <c r="IZ139" s="118"/>
      <c r="JA139" s="118"/>
      <c r="JB139" s="118"/>
      <c r="JC139" s="118"/>
      <c r="JD139" s="118"/>
      <c r="JE139" s="118"/>
      <c r="JF139" s="118"/>
      <c r="JG139" s="118"/>
      <c r="JH139" s="118"/>
      <c r="JI139" s="118"/>
    </row>
    <row r="140" spans="1:269" s="12" customFormat="1" ht="15" customHeight="1" x14ac:dyDescent="0.3">
      <c r="A140" s="3283"/>
      <c r="B140" s="3231"/>
      <c r="C140" s="76" t="s">
        <v>240</v>
      </c>
      <c r="D140" s="78" t="s">
        <v>14</v>
      </c>
      <c r="E140" s="395">
        <f t="array" ref="E140">MAXA(COUNTIF(F140:IX140,F140:IX140))</f>
        <v>1</v>
      </c>
      <c r="F140" s="403"/>
      <c r="G140" s="2030" t="s">
        <v>162</v>
      </c>
      <c r="H140" s="2031"/>
      <c r="I140" s="2031"/>
      <c r="J140" s="2031"/>
      <c r="K140" s="2031"/>
      <c r="L140" s="2031"/>
      <c r="M140" s="2379"/>
      <c r="N140" s="610"/>
      <c r="O140" s="611"/>
      <c r="P140" s="611"/>
      <c r="Q140" s="609"/>
      <c r="R140" s="608"/>
      <c r="S140" s="609"/>
      <c r="T140" s="1358">
        <v>527</v>
      </c>
      <c r="U140" s="618"/>
      <c r="V140" s="611"/>
      <c r="W140" s="1625" t="s">
        <v>232</v>
      </c>
      <c r="X140" s="1626"/>
      <c r="Y140" s="1297"/>
      <c r="Z140" s="1627"/>
      <c r="AA140" s="609"/>
      <c r="AB140" s="608"/>
      <c r="AC140" s="1628"/>
      <c r="AD140" s="1361"/>
      <c r="AE140" s="635"/>
      <c r="AF140" s="1421" t="s">
        <v>202</v>
      </c>
      <c r="AG140" s="635"/>
      <c r="AH140" s="635"/>
      <c r="AI140" s="2237">
        <v>17</v>
      </c>
      <c r="AJ140" s="2400"/>
      <c r="AK140" s="612"/>
      <c r="AL140" s="611"/>
      <c r="AM140" s="975"/>
      <c r="AN140" s="611"/>
      <c r="AO140" s="612"/>
      <c r="AP140" s="611"/>
      <c r="AQ140" s="618"/>
      <c r="AR140" s="617"/>
      <c r="AS140" s="610"/>
      <c r="AT140" s="616"/>
      <c r="AU140" s="2484" t="s">
        <v>9</v>
      </c>
      <c r="AV140" s="2485"/>
      <c r="AW140" s="2485"/>
      <c r="AX140" s="2485"/>
      <c r="AY140" s="2485"/>
      <c r="AZ140" s="2485"/>
      <c r="BA140" s="2485"/>
      <c r="BB140" s="2486"/>
      <c r="BC140" s="1629">
        <v>312</v>
      </c>
      <c r="BD140" s="1630"/>
      <c r="BE140" s="608"/>
      <c r="BF140" s="617"/>
      <c r="BG140" s="608"/>
      <c r="BH140" s="611"/>
      <c r="BI140" s="1095"/>
      <c r="BJ140" s="618"/>
      <c r="BK140" s="611"/>
      <c r="BL140" s="612"/>
      <c r="BM140" s="611"/>
      <c r="BN140" s="612"/>
      <c r="BO140" s="617"/>
      <c r="BP140" s="608"/>
      <c r="BQ140" s="617"/>
      <c r="BR140" s="1631"/>
      <c r="BS140" s="1632" t="s">
        <v>237</v>
      </c>
      <c r="BT140" s="1633">
        <v>616</v>
      </c>
      <c r="BU140" s="610"/>
      <c r="BV140" s="606"/>
      <c r="BW140" s="619"/>
      <c r="BX140" s="3133">
        <v>209</v>
      </c>
      <c r="BY140" s="1993"/>
      <c r="BZ140" s="1994"/>
      <c r="CA140" s="1992"/>
      <c r="CB140" s="1993"/>
      <c r="CC140" s="1994"/>
      <c r="CD140" s="1926" t="s">
        <v>345</v>
      </c>
      <c r="CE140" s="1927"/>
      <c r="CF140" s="1928"/>
      <c r="CG140" s="1989" t="s">
        <v>350</v>
      </c>
      <c r="CH140" s="1990"/>
      <c r="CI140" s="1991"/>
      <c r="CJ140" s="618"/>
      <c r="CK140" s="612"/>
      <c r="CL140" s="611"/>
      <c r="CM140" s="618"/>
      <c r="CN140" s="612"/>
      <c r="CO140" s="611"/>
      <c r="CP140" s="618"/>
      <c r="CQ140" s="612"/>
      <c r="CR140" s="611"/>
      <c r="CS140" s="618"/>
      <c r="CT140" s="612"/>
      <c r="CU140" s="611"/>
      <c r="CV140" s="618"/>
      <c r="CW140" s="612"/>
      <c r="CX140" s="611"/>
      <c r="CY140" s="618"/>
      <c r="CZ140" s="612"/>
      <c r="DA140" s="611"/>
      <c r="DB140" s="618"/>
      <c r="DC140" s="612"/>
      <c r="DD140" s="611"/>
      <c r="DE140" s="618"/>
      <c r="DF140" s="612"/>
      <c r="DG140" s="611"/>
      <c r="DH140" s="1926" t="s">
        <v>343</v>
      </c>
      <c r="DI140" s="1927"/>
      <c r="DJ140" s="1928"/>
      <c r="DK140" s="2052">
        <v>413</v>
      </c>
      <c r="DL140" s="2053"/>
      <c r="DM140" s="2054"/>
      <c r="DN140" s="618"/>
      <c r="DO140" s="612"/>
      <c r="DP140" s="611"/>
      <c r="DQ140" s="618"/>
      <c r="DR140" s="612"/>
      <c r="DS140" s="617"/>
      <c r="DT140" s="623"/>
      <c r="DU140" s="606"/>
      <c r="DV140" s="606"/>
      <c r="DW140" s="606"/>
      <c r="DX140" s="606"/>
      <c r="DY140" s="606"/>
      <c r="DZ140" s="606"/>
      <c r="EA140" s="606"/>
      <c r="EB140" s="624">
        <v>109</v>
      </c>
      <c r="EC140" s="606"/>
      <c r="ED140" s="2321">
        <v>309</v>
      </c>
      <c r="EE140" s="2321"/>
      <c r="EF140" s="1634"/>
      <c r="EG140" s="1635"/>
      <c r="EH140" s="637"/>
      <c r="EI140" s="626"/>
      <c r="EJ140" s="625"/>
      <c r="EK140" s="626"/>
      <c r="EL140" s="625"/>
      <c r="EM140" s="626"/>
      <c r="EN140" s="625"/>
      <c r="EO140" s="626"/>
      <c r="EP140" s="625"/>
      <c r="EQ140" s="626"/>
      <c r="ER140" s="625"/>
      <c r="ES140" s="626"/>
      <c r="ET140" s="932">
        <v>427</v>
      </c>
      <c r="EU140" s="931"/>
      <c r="EV140" s="932"/>
      <c r="EW140" s="931" t="s">
        <v>945</v>
      </c>
      <c r="EX140" s="627"/>
      <c r="EY140" s="626"/>
      <c r="EZ140" s="2060" t="s">
        <v>218</v>
      </c>
      <c r="FA140" s="2061"/>
      <c r="FB140" s="614"/>
      <c r="FC140" s="1636"/>
      <c r="FD140" s="1637"/>
      <c r="FE140" s="929"/>
      <c r="FF140" s="629"/>
      <c r="FG140" s="630"/>
      <c r="FH140" s="631"/>
      <c r="FI140" s="630"/>
      <c r="FJ140" s="631"/>
      <c r="FK140" s="630"/>
      <c r="FL140" s="631"/>
      <c r="FM140" s="630"/>
      <c r="FN140" s="1901" t="s">
        <v>342</v>
      </c>
      <c r="FO140" s="1902"/>
      <c r="FP140" s="631"/>
      <c r="FQ140" s="1264"/>
      <c r="FR140" s="1638" t="s">
        <v>346</v>
      </c>
      <c r="FS140" s="635"/>
      <c r="FT140" s="635"/>
      <c r="FU140" s="635"/>
      <c r="FV140" s="635"/>
      <c r="FW140" s="635"/>
      <c r="FX140" s="635"/>
      <c r="FY140" s="635"/>
      <c r="FZ140" s="635"/>
      <c r="GA140" s="636"/>
      <c r="GB140" s="637"/>
      <c r="GC140" s="626"/>
      <c r="GD140" s="2921" t="s">
        <v>171</v>
      </c>
      <c r="GE140" s="2921"/>
      <c r="GF140" s="626"/>
      <c r="GG140" s="1639">
        <v>424</v>
      </c>
      <c r="GH140" s="720" t="s">
        <v>634</v>
      </c>
      <c r="GI140" s="3449" t="s">
        <v>344</v>
      </c>
      <c r="GJ140" s="3450"/>
      <c r="GK140" s="639"/>
      <c r="GL140" s="612"/>
      <c r="GM140" s="611"/>
      <c r="GN140" s="612"/>
      <c r="GO140" s="612"/>
      <c r="GP140" s="611"/>
      <c r="GQ140" s="639"/>
      <c r="GR140" s="611"/>
      <c r="GS140" s="1961">
        <v>732</v>
      </c>
      <c r="GT140" s="2955"/>
      <c r="GU140" s="1982">
        <v>120</v>
      </c>
      <c r="GV140" s="1983"/>
      <c r="GW140" s="1640" t="s">
        <v>172</v>
      </c>
      <c r="GX140" s="617"/>
      <c r="GY140" s="637"/>
      <c r="GZ140" s="628"/>
      <c r="HA140" s="612"/>
      <c r="HB140" s="617"/>
      <c r="HC140" s="639"/>
      <c r="HD140" s="611"/>
      <c r="HE140" s="612"/>
      <c r="HF140" s="617"/>
      <c r="HG140" s="3112">
        <v>210</v>
      </c>
      <c r="HH140" s="3114"/>
      <c r="HI140" s="3988">
        <v>311</v>
      </c>
      <c r="HJ140" s="3989"/>
      <c r="HK140" s="643"/>
      <c r="HL140" s="47"/>
      <c r="HM140" s="15"/>
      <c r="HN140" s="15"/>
      <c r="HO140" s="63" t="s">
        <v>15</v>
      </c>
      <c r="HP140" s="92">
        <v>218</v>
      </c>
      <c r="HQ140" s="63">
        <v>211</v>
      </c>
      <c r="HR140" s="64">
        <v>217</v>
      </c>
      <c r="HS140"/>
      <c r="HT140" s="205"/>
      <c r="HU140" s="253" t="s">
        <v>183</v>
      </c>
      <c r="HV140" s="11"/>
      <c r="HW140" s="191"/>
      <c r="HX140" s="11"/>
      <c r="HY140" s="11"/>
      <c r="HZ140" s="11"/>
      <c r="IA140" s="11"/>
      <c r="IB140" s="11"/>
      <c r="IC140" s="15"/>
      <c r="ID140" s="15"/>
      <c r="IE140" s="2"/>
      <c r="IF140" s="118"/>
      <c r="IG140" s="118"/>
      <c r="IH140" s="118"/>
      <c r="II140" s="118"/>
      <c r="IJ140" s="118"/>
      <c r="IK140" s="118"/>
      <c r="IL140" s="118"/>
      <c r="IM140" s="118"/>
      <c r="IN140" s="118"/>
      <c r="IO140" s="118"/>
      <c r="IP140" s="118"/>
      <c r="IQ140" s="118"/>
      <c r="IR140" s="118"/>
      <c r="IS140" s="118"/>
      <c r="IT140" s="119"/>
      <c r="IU140" s="118"/>
      <c r="IV140" s="118"/>
      <c r="IW140" s="118"/>
      <c r="IX140" s="118"/>
      <c r="IY140" s="118"/>
      <c r="IZ140" s="118"/>
      <c r="JA140" s="118"/>
      <c r="JB140" s="118"/>
      <c r="JC140" s="118"/>
      <c r="JD140" s="118"/>
      <c r="JE140" s="118"/>
      <c r="JF140" s="118"/>
      <c r="JG140" s="118"/>
      <c r="JH140" s="118"/>
      <c r="JI140" s="118"/>
    </row>
    <row r="141" spans="1:269" ht="15" customHeight="1" x14ac:dyDescent="0.3">
      <c r="A141" s="3283"/>
      <c r="B141" s="3231"/>
      <c r="C141" s="79" t="s">
        <v>242</v>
      </c>
      <c r="D141" s="80" t="s">
        <v>12</v>
      </c>
      <c r="E141" s="397"/>
      <c r="F141" s="398"/>
      <c r="G141" s="2026" t="s">
        <v>483</v>
      </c>
      <c r="H141" s="2029"/>
      <c r="I141" s="2029"/>
      <c r="J141" s="2029"/>
      <c r="K141" s="2029"/>
      <c r="L141" s="2027"/>
      <c r="M141" s="2395"/>
      <c r="N141" s="566"/>
      <c r="O141" s="567"/>
      <c r="P141" s="567"/>
      <c r="Q141" s="565"/>
      <c r="R141" s="564"/>
      <c r="S141" s="565"/>
      <c r="T141" s="566"/>
      <c r="U141" s="3471" t="s">
        <v>770</v>
      </c>
      <c r="V141" s="2099"/>
      <c r="W141" s="565"/>
      <c r="X141" s="3613" t="s">
        <v>512</v>
      </c>
      <c r="Y141" s="2110"/>
      <c r="Z141" s="2110"/>
      <c r="AA141" s="2345"/>
      <c r="AB141" s="1177" t="s">
        <v>807</v>
      </c>
      <c r="AC141" s="1641"/>
      <c r="AD141" s="1346"/>
      <c r="AE141" s="1346"/>
      <c r="AF141" s="1346"/>
      <c r="AG141" s="552"/>
      <c r="AH141" s="552"/>
      <c r="AI141" s="552"/>
      <c r="AJ141" s="1642" t="s">
        <v>570</v>
      </c>
      <c r="AK141" s="536"/>
      <c r="AL141" s="535"/>
      <c r="AM141" s="990"/>
      <c r="AN141" s="535"/>
      <c r="AO141" s="539"/>
      <c r="AP141" s="535"/>
      <c r="AQ141" s="539"/>
      <c r="AR141" s="538"/>
      <c r="AS141" s="532"/>
      <c r="AT141" s="573"/>
      <c r="AU141" s="2481" t="s">
        <v>551</v>
      </c>
      <c r="AV141" s="2482"/>
      <c r="AW141" s="2482"/>
      <c r="AX141" s="2482"/>
      <c r="AY141" s="2482"/>
      <c r="AZ141" s="2482"/>
      <c r="BA141" s="2482"/>
      <c r="BB141" s="2483"/>
      <c r="BC141" s="1643" t="s">
        <v>550</v>
      </c>
      <c r="BD141" s="1644"/>
      <c r="BE141" s="564"/>
      <c r="BF141" s="573"/>
      <c r="BG141" s="532"/>
      <c r="BH141" s="535"/>
      <c r="BI141" s="1102"/>
      <c r="BJ141" s="539"/>
      <c r="BK141" s="535"/>
      <c r="BL141" s="536"/>
      <c r="BM141" s="535"/>
      <c r="BN141" s="536"/>
      <c r="BO141" s="538"/>
      <c r="BP141" s="532"/>
      <c r="BQ141" s="538"/>
      <c r="BR141" s="1645" t="s">
        <v>834</v>
      </c>
      <c r="BS141" s="535"/>
      <c r="BT141" s="538"/>
      <c r="BU141" s="566"/>
      <c r="BV141" s="543"/>
      <c r="BW141" s="578"/>
      <c r="BX141" s="3135" t="s">
        <v>818</v>
      </c>
      <c r="BY141" s="1996"/>
      <c r="BZ141" s="1997"/>
      <c r="CA141" s="1995"/>
      <c r="CB141" s="1996"/>
      <c r="CC141" s="1997"/>
      <c r="CD141" s="1918" t="s">
        <v>454</v>
      </c>
      <c r="CE141" s="1919"/>
      <c r="CF141" s="1920"/>
      <c r="CG141" s="1943" t="s">
        <v>453</v>
      </c>
      <c r="CH141" s="1944"/>
      <c r="CI141" s="1945"/>
      <c r="CJ141" s="539"/>
      <c r="CK141" s="536"/>
      <c r="CL141" s="535"/>
      <c r="CM141" s="539"/>
      <c r="CN141" s="536"/>
      <c r="CO141" s="535"/>
      <c r="CP141" s="539"/>
      <c r="CQ141" s="536"/>
      <c r="CR141" s="535"/>
      <c r="CS141" s="539"/>
      <c r="CT141" s="536"/>
      <c r="CU141" s="535"/>
      <c r="CV141" s="539"/>
      <c r="CW141" s="536"/>
      <c r="CX141" s="535"/>
      <c r="CY141" s="539"/>
      <c r="CZ141" s="536"/>
      <c r="DA141" s="535"/>
      <c r="DB141" s="539"/>
      <c r="DC141" s="536"/>
      <c r="DD141" s="535"/>
      <c r="DE141" s="539"/>
      <c r="DF141" s="536"/>
      <c r="DG141" s="535"/>
      <c r="DH141" s="1918" t="s">
        <v>454</v>
      </c>
      <c r="DI141" s="1919"/>
      <c r="DJ141" s="1920"/>
      <c r="DK141" s="2250" t="s">
        <v>454</v>
      </c>
      <c r="DL141" s="2251"/>
      <c r="DM141" s="2252"/>
      <c r="DN141" s="539"/>
      <c r="DO141" s="536"/>
      <c r="DP141" s="535"/>
      <c r="DQ141" s="539"/>
      <c r="DR141" s="536"/>
      <c r="DS141" s="538"/>
      <c r="DT141" s="541"/>
      <c r="DU141" s="530"/>
      <c r="DV141" s="530"/>
      <c r="DW141" s="530"/>
      <c r="DX141" s="530"/>
      <c r="DY141" s="530"/>
      <c r="DZ141" s="530"/>
      <c r="EA141" s="530"/>
      <c r="EB141" s="542" t="s">
        <v>598</v>
      </c>
      <c r="EC141" s="530"/>
      <c r="ED141" s="3952" t="s">
        <v>599</v>
      </c>
      <c r="EE141" s="3952"/>
      <c r="EF141" s="1646"/>
      <c r="EG141" s="1647"/>
      <c r="EH141" s="554"/>
      <c r="EI141" s="545"/>
      <c r="EJ141" s="544"/>
      <c r="EK141" s="545"/>
      <c r="EL141" s="544"/>
      <c r="EM141" s="545"/>
      <c r="EN141" s="544"/>
      <c r="EO141" s="545"/>
      <c r="EP141" s="544"/>
      <c r="EQ141" s="545"/>
      <c r="ER141" s="544"/>
      <c r="ES141" s="545"/>
      <c r="ET141" s="914" t="s">
        <v>930</v>
      </c>
      <c r="EU141" s="913"/>
      <c r="EV141" s="914"/>
      <c r="EW141" s="913" t="s">
        <v>930</v>
      </c>
      <c r="EX141" s="546"/>
      <c r="EY141" s="545"/>
      <c r="EZ141" s="2006" t="s">
        <v>604</v>
      </c>
      <c r="FA141" s="2007"/>
      <c r="FB141" s="1105"/>
      <c r="FC141" s="1648"/>
      <c r="FD141" s="1649"/>
      <c r="FE141" s="1650"/>
      <c r="FF141" s="1651"/>
      <c r="FG141" s="1104"/>
      <c r="FH141" s="1105"/>
      <c r="FI141" s="1104"/>
      <c r="FJ141" s="1105"/>
      <c r="FK141" s="1104"/>
      <c r="FL141" s="1105"/>
      <c r="FM141" s="1104"/>
      <c r="FN141" s="2230" t="s">
        <v>670</v>
      </c>
      <c r="FO141" s="2231"/>
      <c r="FP141" s="1105"/>
      <c r="FQ141" s="1652"/>
      <c r="FR141" s="1653" t="s">
        <v>559</v>
      </c>
      <c r="FS141" s="552"/>
      <c r="FT141" s="552"/>
      <c r="FU141" s="552"/>
      <c r="FV141" s="552"/>
      <c r="FW141" s="552"/>
      <c r="FX141" s="552"/>
      <c r="FY141" s="552"/>
      <c r="FZ141" s="552"/>
      <c r="GA141" s="553"/>
      <c r="GB141" s="554"/>
      <c r="GC141" s="545"/>
      <c r="GD141" s="2368" t="s">
        <v>625</v>
      </c>
      <c r="GE141" s="2368"/>
      <c r="GF141" s="545"/>
      <c r="GG141" s="1654" t="s">
        <v>639</v>
      </c>
      <c r="GH141" s="730" t="s">
        <v>633</v>
      </c>
      <c r="GI141" s="2873" t="s">
        <v>597</v>
      </c>
      <c r="GJ141" s="2874"/>
      <c r="GK141" s="556"/>
      <c r="GL141" s="536"/>
      <c r="GM141" s="535"/>
      <c r="GN141" s="536"/>
      <c r="GO141" s="536"/>
      <c r="GP141" s="535"/>
      <c r="GQ141" s="556"/>
      <c r="GR141" s="535"/>
      <c r="GS141" s="2523" t="s">
        <v>878</v>
      </c>
      <c r="GT141" s="2951"/>
      <c r="GU141" s="1980" t="s">
        <v>688</v>
      </c>
      <c r="GV141" s="1981"/>
      <c r="GW141" s="1655" t="s">
        <v>679</v>
      </c>
      <c r="GX141" s="538"/>
      <c r="GY141" s="554"/>
      <c r="GZ141" s="547"/>
      <c r="HA141" s="536"/>
      <c r="HB141" s="538"/>
      <c r="HC141" s="556"/>
      <c r="HD141" s="535"/>
      <c r="HE141" s="536"/>
      <c r="HF141" s="538"/>
      <c r="HG141" s="2582" t="s">
        <v>899</v>
      </c>
      <c r="HH141" s="2415"/>
      <c r="HI141" s="4045" t="s">
        <v>449</v>
      </c>
      <c r="HJ141" s="3982"/>
      <c r="HK141" s="557"/>
      <c r="HO141" s="63" t="s">
        <v>282</v>
      </c>
      <c r="HP141" s="92"/>
      <c r="HS141"/>
      <c r="HU141" s="253" t="s">
        <v>732</v>
      </c>
      <c r="IF141" s="118"/>
      <c r="IG141" s="118"/>
      <c r="IH141" s="118"/>
      <c r="II141" s="118"/>
      <c r="IJ141" s="118"/>
      <c r="IK141" s="118"/>
      <c r="IL141" s="118"/>
      <c r="IM141" s="118"/>
      <c r="IN141" s="118"/>
      <c r="IO141" s="118"/>
      <c r="IP141" s="118"/>
      <c r="IQ141" s="118"/>
      <c r="IR141" s="118"/>
      <c r="IS141" s="118"/>
      <c r="IT141" s="119"/>
      <c r="IU141" s="118"/>
      <c r="IV141" s="118"/>
      <c r="IW141" s="118"/>
      <c r="IX141" s="118"/>
      <c r="IY141" s="118"/>
      <c r="IZ141" s="118"/>
      <c r="JA141" s="118"/>
      <c r="JB141" s="118"/>
      <c r="JC141" s="118"/>
      <c r="JD141" s="118"/>
      <c r="JE141" s="118"/>
      <c r="JF141" s="118"/>
      <c r="JG141" s="118"/>
      <c r="JH141" s="118"/>
      <c r="JI141" s="118"/>
    </row>
    <row r="142" spans="1:269" ht="15" customHeight="1" x14ac:dyDescent="0.3">
      <c r="A142" s="3283"/>
      <c r="B142" s="3231"/>
      <c r="C142" s="81"/>
      <c r="D142" s="74" t="s">
        <v>13</v>
      </c>
      <c r="E142" s="399">
        <f t="array" ref="E142">MAXA(COUNTIF(F142:IX142,F142:IX142))</f>
        <v>1</v>
      </c>
      <c r="F142" s="400"/>
      <c r="G142" s="2028" t="s">
        <v>147</v>
      </c>
      <c r="H142" s="2029"/>
      <c r="I142" s="2029"/>
      <c r="J142" s="2029"/>
      <c r="K142" s="2029"/>
      <c r="L142" s="2029"/>
      <c r="M142" s="2395"/>
      <c r="N142" s="566"/>
      <c r="O142" s="567"/>
      <c r="P142" s="567"/>
      <c r="Q142" s="565"/>
      <c r="R142" s="564"/>
      <c r="S142" s="565"/>
      <c r="T142" s="566"/>
      <c r="U142" s="2165" t="s">
        <v>129</v>
      </c>
      <c r="V142" s="2101"/>
      <c r="W142" s="565"/>
      <c r="X142" s="2344" t="s">
        <v>17</v>
      </c>
      <c r="Y142" s="2110"/>
      <c r="Z142" s="2110"/>
      <c r="AA142" s="2345"/>
      <c r="AB142" s="1177" t="s">
        <v>328</v>
      </c>
      <c r="AC142" s="1604"/>
      <c r="AD142" s="1346"/>
      <c r="AE142" s="1346"/>
      <c r="AF142" s="1346"/>
      <c r="AG142" s="592"/>
      <c r="AH142" s="592"/>
      <c r="AI142" s="592"/>
      <c r="AJ142" s="1656" t="s">
        <v>1008</v>
      </c>
      <c r="AK142" s="570"/>
      <c r="AL142" s="567"/>
      <c r="AM142" s="939"/>
      <c r="AN142" s="567"/>
      <c r="AO142" s="568"/>
      <c r="AP142" s="648"/>
      <c r="AQ142" s="568"/>
      <c r="AR142" s="735"/>
      <c r="AS142" s="564"/>
      <c r="AT142" s="573"/>
      <c r="AU142" s="1622" t="s">
        <v>71</v>
      </c>
      <c r="AV142" s="1623"/>
      <c r="AW142" s="1623"/>
      <c r="AX142" s="1623"/>
      <c r="AY142" s="1623" t="s">
        <v>87</v>
      </c>
      <c r="AZ142" s="1623"/>
      <c r="BA142" s="1623"/>
      <c r="BB142" s="1624"/>
      <c r="BC142" s="1643" t="s">
        <v>113</v>
      </c>
      <c r="BD142" s="1606" t="s">
        <v>120</v>
      </c>
      <c r="BE142" s="564"/>
      <c r="BF142" s="573"/>
      <c r="BG142" s="564"/>
      <c r="BH142" s="567"/>
      <c r="BI142" s="1070"/>
      <c r="BJ142" s="574"/>
      <c r="BK142" s="567"/>
      <c r="BL142" s="568"/>
      <c r="BM142" s="567"/>
      <c r="BN142" s="568"/>
      <c r="BO142" s="573"/>
      <c r="BP142" s="564"/>
      <c r="BQ142" s="573"/>
      <c r="BR142" s="1657" t="s">
        <v>110</v>
      </c>
      <c r="BS142" s="567"/>
      <c r="BT142" s="573"/>
      <c r="BU142" s="566"/>
      <c r="BV142" s="543"/>
      <c r="BW142" s="578"/>
      <c r="BX142" s="1952" t="s">
        <v>309</v>
      </c>
      <c r="BY142" s="1953"/>
      <c r="BZ142" s="1954"/>
      <c r="CA142" s="1955"/>
      <c r="CB142" s="1953"/>
      <c r="CC142" s="1954"/>
      <c r="CD142" s="1921" t="s">
        <v>310</v>
      </c>
      <c r="CE142" s="1922"/>
      <c r="CF142" s="1923"/>
      <c r="CG142" s="1946" t="s">
        <v>277</v>
      </c>
      <c r="CH142" s="1947"/>
      <c r="CI142" s="1948"/>
      <c r="CJ142" s="574"/>
      <c r="CK142" s="568"/>
      <c r="CL142" s="567"/>
      <c r="CM142" s="574"/>
      <c r="CN142" s="568"/>
      <c r="CO142" s="567"/>
      <c r="CP142" s="574"/>
      <c r="CQ142" s="568"/>
      <c r="CR142" s="567"/>
      <c r="CS142" s="574"/>
      <c r="CT142" s="568"/>
      <c r="CU142" s="567"/>
      <c r="CV142" s="574"/>
      <c r="CW142" s="568"/>
      <c r="CX142" s="567"/>
      <c r="CY142" s="574"/>
      <c r="CZ142" s="568"/>
      <c r="DA142" s="567"/>
      <c r="DB142" s="574"/>
      <c r="DC142" s="568"/>
      <c r="DD142" s="567"/>
      <c r="DE142" s="574"/>
      <c r="DF142" s="568"/>
      <c r="DG142" s="567"/>
      <c r="DH142" s="1921" t="s">
        <v>168</v>
      </c>
      <c r="DI142" s="1922"/>
      <c r="DJ142" s="1923"/>
      <c r="DK142" s="2049" t="s">
        <v>312</v>
      </c>
      <c r="DL142" s="2050"/>
      <c r="DM142" s="2051"/>
      <c r="DN142" s="574"/>
      <c r="DO142" s="568"/>
      <c r="DP142" s="567"/>
      <c r="DQ142" s="574"/>
      <c r="DR142" s="568"/>
      <c r="DS142" s="573"/>
      <c r="DT142" s="582"/>
      <c r="DU142" s="543"/>
      <c r="DV142" s="543"/>
      <c r="DW142" s="592"/>
      <c r="DX142" s="592"/>
      <c r="DY142" s="543"/>
      <c r="DZ142" s="543"/>
      <c r="EA142" s="543"/>
      <c r="EB142" s="583" t="s">
        <v>38</v>
      </c>
      <c r="EC142" s="543"/>
      <c r="ED142" s="2318" t="s">
        <v>37</v>
      </c>
      <c r="EE142" s="2318"/>
      <c r="EF142" s="1610"/>
      <c r="EG142" s="1611"/>
      <c r="EH142" s="594"/>
      <c r="EI142" s="585"/>
      <c r="EJ142" s="584"/>
      <c r="EK142" s="585"/>
      <c r="EL142" s="584"/>
      <c r="EM142" s="585"/>
      <c r="EN142" s="584"/>
      <c r="EO142" s="585"/>
      <c r="EP142" s="584"/>
      <c r="EQ142" s="585"/>
      <c r="ER142" s="584"/>
      <c r="ES142" s="585"/>
      <c r="ET142" s="924" t="s">
        <v>315</v>
      </c>
      <c r="EU142" s="923"/>
      <c r="EV142" s="924"/>
      <c r="EW142" s="923" t="s">
        <v>948</v>
      </c>
      <c r="EX142" s="586"/>
      <c r="EY142" s="585"/>
      <c r="EZ142" s="2059" t="s">
        <v>55</v>
      </c>
      <c r="FA142" s="1913"/>
      <c r="FB142" s="649"/>
      <c r="FC142" s="1614"/>
      <c r="FD142" s="1658"/>
      <c r="FE142" s="1616"/>
      <c r="FF142" s="1617"/>
      <c r="FG142" s="1073"/>
      <c r="FH142" s="1618"/>
      <c r="FI142" s="1073"/>
      <c r="FJ142" s="1618"/>
      <c r="FK142" s="1073"/>
      <c r="FL142" s="1618"/>
      <c r="FM142" s="1073"/>
      <c r="FN142" s="2576" t="s">
        <v>940</v>
      </c>
      <c r="FO142" s="2200"/>
      <c r="FP142" s="1618"/>
      <c r="FQ142" s="1288"/>
      <c r="FR142" s="1619" t="s">
        <v>36</v>
      </c>
      <c r="FS142" s="592"/>
      <c r="FT142" s="592"/>
      <c r="FU142" s="592"/>
      <c r="FV142" s="592"/>
      <c r="FW142" s="592"/>
      <c r="FX142" s="592"/>
      <c r="FY142" s="592"/>
      <c r="FZ142" s="592"/>
      <c r="GA142" s="593"/>
      <c r="GB142" s="594"/>
      <c r="GC142" s="585"/>
      <c r="GD142" s="2371" t="s">
        <v>41</v>
      </c>
      <c r="GE142" s="2371"/>
      <c r="GF142" s="585"/>
      <c r="GG142" s="1620" t="s">
        <v>306</v>
      </c>
      <c r="GH142" s="708" t="s">
        <v>292</v>
      </c>
      <c r="GI142" s="2732" t="s">
        <v>593</v>
      </c>
      <c r="GJ142" s="2733"/>
      <c r="GK142" s="596"/>
      <c r="GL142" s="568"/>
      <c r="GM142" s="567"/>
      <c r="GN142" s="568"/>
      <c r="GO142" s="568"/>
      <c r="GP142" s="567"/>
      <c r="GQ142" s="596"/>
      <c r="GR142" s="567"/>
      <c r="GS142" s="2260" t="s">
        <v>53</v>
      </c>
      <c r="GT142" s="2263"/>
      <c r="GU142" s="1978" t="s">
        <v>51</v>
      </c>
      <c r="GV142" s="1979"/>
      <c r="GW142" s="1621" t="s">
        <v>35</v>
      </c>
      <c r="GX142" s="573"/>
      <c r="GY142" s="594"/>
      <c r="GZ142" s="587"/>
      <c r="HA142" s="568"/>
      <c r="HB142" s="573"/>
      <c r="HC142" s="596"/>
      <c r="HD142" s="567"/>
      <c r="HE142" s="568"/>
      <c r="HF142" s="573"/>
      <c r="HG142" s="2558" t="s">
        <v>98</v>
      </c>
      <c r="HH142" s="3116"/>
      <c r="HI142" s="3987" t="s">
        <v>146</v>
      </c>
      <c r="HJ142" s="3984"/>
      <c r="HK142" s="600"/>
      <c r="HS142"/>
      <c r="HU142" s="232" t="s">
        <v>235</v>
      </c>
      <c r="IF142" s="118"/>
      <c r="IG142" s="118"/>
      <c r="IH142" s="118"/>
      <c r="II142" s="118"/>
      <c r="IJ142" s="118"/>
      <c r="IK142" s="118"/>
      <c r="IL142" s="118"/>
      <c r="IM142" s="118"/>
      <c r="IN142" s="118"/>
      <c r="IO142" s="118"/>
      <c r="IP142" s="118"/>
      <c r="IQ142" s="118"/>
      <c r="IR142" s="118"/>
      <c r="IS142" s="118"/>
      <c r="IT142" s="119"/>
      <c r="IU142" s="118"/>
      <c r="IV142" s="118"/>
      <c r="IW142" s="118"/>
      <c r="IX142" s="118"/>
      <c r="IY142" s="118"/>
      <c r="IZ142" s="118"/>
      <c r="JA142" s="118"/>
      <c r="JB142" s="118"/>
      <c r="JC142" s="118"/>
      <c r="JD142" s="118"/>
      <c r="JE142" s="118"/>
      <c r="JF142" s="118"/>
      <c r="JG142" s="118"/>
      <c r="JH142" s="118"/>
      <c r="JI142" s="118"/>
    </row>
    <row r="143" spans="1:269" s="12" customFormat="1" ht="15" customHeight="1" thickBot="1" x14ac:dyDescent="0.35">
      <c r="A143" s="3283"/>
      <c r="B143" s="173">
        <v>0.39583333333333331</v>
      </c>
      <c r="C143" s="82" t="s">
        <v>241</v>
      </c>
      <c r="D143" s="83" t="s">
        <v>14</v>
      </c>
      <c r="E143" s="401">
        <f t="array" ref="E143">MAXA(COUNTIF(F143:IX143,F143:IX143))</f>
        <v>1</v>
      </c>
      <c r="F143" s="402"/>
      <c r="G143" s="3229" t="s">
        <v>162</v>
      </c>
      <c r="H143" s="2328"/>
      <c r="I143" s="2328"/>
      <c r="J143" s="2328"/>
      <c r="K143" s="2328"/>
      <c r="L143" s="2328"/>
      <c r="M143" s="2453"/>
      <c r="N143" s="657"/>
      <c r="O143" s="659"/>
      <c r="P143" s="659"/>
      <c r="Q143" s="656"/>
      <c r="R143" s="655"/>
      <c r="S143" s="656"/>
      <c r="T143" s="657"/>
      <c r="U143" s="3530">
        <v>527</v>
      </c>
      <c r="V143" s="2103"/>
      <c r="W143" s="656"/>
      <c r="X143" s="4180">
        <v>17</v>
      </c>
      <c r="Y143" s="2114"/>
      <c r="Z143" s="2114"/>
      <c r="AA143" s="4181"/>
      <c r="AB143" s="1187" t="s">
        <v>232</v>
      </c>
      <c r="AC143" s="1659"/>
      <c r="AD143" s="1387"/>
      <c r="AE143" s="1387"/>
      <c r="AF143" s="1387"/>
      <c r="AG143" s="682"/>
      <c r="AH143" s="682"/>
      <c r="AI143" s="682"/>
      <c r="AJ143" s="1660" t="s">
        <v>202</v>
      </c>
      <c r="AK143" s="660"/>
      <c r="AL143" s="659"/>
      <c r="AM143" s="950"/>
      <c r="AN143" s="659"/>
      <c r="AO143" s="660"/>
      <c r="AP143" s="661"/>
      <c r="AQ143" s="660"/>
      <c r="AR143" s="741"/>
      <c r="AS143" s="655"/>
      <c r="AT143" s="664"/>
      <c r="AU143" s="2462" t="s">
        <v>9</v>
      </c>
      <c r="AV143" s="2463"/>
      <c r="AW143" s="2463"/>
      <c r="AX143" s="2463"/>
      <c r="AY143" s="2463"/>
      <c r="AZ143" s="2463"/>
      <c r="BA143" s="2463"/>
      <c r="BB143" s="2464"/>
      <c r="BC143" s="1661">
        <v>312</v>
      </c>
      <c r="BD143" s="1662"/>
      <c r="BE143" s="655"/>
      <c r="BF143" s="665"/>
      <c r="BG143" s="655"/>
      <c r="BH143" s="659"/>
      <c r="BI143" s="1117"/>
      <c r="BJ143" s="658"/>
      <c r="BK143" s="659"/>
      <c r="BL143" s="660"/>
      <c r="BM143" s="659"/>
      <c r="BN143" s="660"/>
      <c r="BO143" s="665"/>
      <c r="BP143" s="655"/>
      <c r="BQ143" s="665"/>
      <c r="BR143" s="1663" t="s">
        <v>237</v>
      </c>
      <c r="BS143" s="659"/>
      <c r="BT143" s="676"/>
      <c r="BU143" s="657"/>
      <c r="BV143" s="653"/>
      <c r="BW143" s="666"/>
      <c r="BX143" s="2046">
        <v>209</v>
      </c>
      <c r="BY143" s="1999"/>
      <c r="BZ143" s="2000"/>
      <c r="CA143" s="1998"/>
      <c r="CB143" s="1999"/>
      <c r="CC143" s="2000"/>
      <c r="CD143" s="1929" t="s">
        <v>345</v>
      </c>
      <c r="CE143" s="1930"/>
      <c r="CF143" s="1931"/>
      <c r="CG143" s="1949" t="s">
        <v>350</v>
      </c>
      <c r="CH143" s="1950"/>
      <c r="CI143" s="1951"/>
      <c r="CJ143" s="658"/>
      <c r="CK143" s="660"/>
      <c r="CL143" s="659"/>
      <c r="CM143" s="658"/>
      <c r="CN143" s="660"/>
      <c r="CO143" s="659"/>
      <c r="CP143" s="658"/>
      <c r="CQ143" s="660"/>
      <c r="CR143" s="659"/>
      <c r="CS143" s="658"/>
      <c r="CT143" s="660"/>
      <c r="CU143" s="659"/>
      <c r="CV143" s="658"/>
      <c r="CW143" s="660"/>
      <c r="CX143" s="659"/>
      <c r="CY143" s="658"/>
      <c r="CZ143" s="660"/>
      <c r="DA143" s="659"/>
      <c r="DB143" s="658"/>
      <c r="DC143" s="660"/>
      <c r="DD143" s="659"/>
      <c r="DE143" s="658"/>
      <c r="DF143" s="660"/>
      <c r="DG143" s="659"/>
      <c r="DH143" s="1929" t="s">
        <v>343</v>
      </c>
      <c r="DI143" s="1930"/>
      <c r="DJ143" s="1931"/>
      <c r="DK143" s="1940">
        <v>413</v>
      </c>
      <c r="DL143" s="1941"/>
      <c r="DM143" s="1942"/>
      <c r="DN143" s="658"/>
      <c r="DO143" s="660"/>
      <c r="DP143" s="659"/>
      <c r="DQ143" s="658"/>
      <c r="DR143" s="660"/>
      <c r="DS143" s="665"/>
      <c r="DT143" s="670"/>
      <c r="DU143" s="653"/>
      <c r="DV143" s="653"/>
      <c r="DW143" s="682"/>
      <c r="DX143" s="682"/>
      <c r="DY143" s="653"/>
      <c r="DZ143" s="653"/>
      <c r="EA143" s="653"/>
      <c r="EB143" s="671">
        <v>109</v>
      </c>
      <c r="EC143" s="653"/>
      <c r="ED143" s="2316">
        <v>309</v>
      </c>
      <c r="EE143" s="2316"/>
      <c r="EF143" s="1664"/>
      <c r="EG143" s="1665"/>
      <c r="EH143" s="672"/>
      <c r="EI143" s="673"/>
      <c r="EJ143" s="675"/>
      <c r="EK143" s="673"/>
      <c r="EL143" s="675"/>
      <c r="EM143" s="673"/>
      <c r="EN143" s="675"/>
      <c r="EO143" s="673"/>
      <c r="EP143" s="675"/>
      <c r="EQ143" s="673"/>
      <c r="ER143" s="675"/>
      <c r="ES143" s="673"/>
      <c r="ET143" s="954">
        <v>427</v>
      </c>
      <c r="EU143" s="953"/>
      <c r="EV143" s="954"/>
      <c r="EW143" s="953" t="s">
        <v>945</v>
      </c>
      <c r="EX143" s="674"/>
      <c r="EY143" s="673"/>
      <c r="EZ143" s="2005" t="s">
        <v>218</v>
      </c>
      <c r="FA143" s="1915"/>
      <c r="FB143" s="662"/>
      <c r="FC143" s="1666"/>
      <c r="FD143" s="1667"/>
      <c r="FE143" s="1668"/>
      <c r="FF143" s="677"/>
      <c r="FG143" s="678"/>
      <c r="FH143" s="662"/>
      <c r="FI143" s="678"/>
      <c r="FJ143" s="662"/>
      <c r="FK143" s="678"/>
      <c r="FL143" s="662"/>
      <c r="FM143" s="678"/>
      <c r="FN143" s="2202" t="s">
        <v>342</v>
      </c>
      <c r="FO143" s="2203"/>
      <c r="FP143" s="662"/>
      <c r="FQ143" s="1669"/>
      <c r="FR143" s="1670" t="s">
        <v>346</v>
      </c>
      <c r="FS143" s="682"/>
      <c r="FT143" s="682"/>
      <c r="FU143" s="682"/>
      <c r="FV143" s="682"/>
      <c r="FW143" s="682"/>
      <c r="FX143" s="682"/>
      <c r="FY143" s="682"/>
      <c r="FZ143" s="682"/>
      <c r="GA143" s="683"/>
      <c r="GB143" s="672"/>
      <c r="GC143" s="673"/>
      <c r="GD143" s="2375" t="s">
        <v>171</v>
      </c>
      <c r="GE143" s="2375"/>
      <c r="GF143" s="673"/>
      <c r="GG143" s="1671">
        <v>424</v>
      </c>
      <c r="GH143" s="750" t="s">
        <v>634</v>
      </c>
      <c r="GI143" s="2864" t="s">
        <v>344</v>
      </c>
      <c r="GJ143" s="2865"/>
      <c r="GK143" s="685"/>
      <c r="GL143" s="660"/>
      <c r="GM143" s="659"/>
      <c r="GN143" s="660"/>
      <c r="GO143" s="660"/>
      <c r="GP143" s="659"/>
      <c r="GQ143" s="685"/>
      <c r="GR143" s="659"/>
      <c r="GS143" s="1985">
        <v>732</v>
      </c>
      <c r="GT143" s="2221"/>
      <c r="GU143" s="1976">
        <v>120</v>
      </c>
      <c r="GV143" s="1977"/>
      <c r="GW143" s="1672" t="s">
        <v>172</v>
      </c>
      <c r="GX143" s="665"/>
      <c r="GY143" s="672"/>
      <c r="GZ143" s="676"/>
      <c r="HA143" s="660"/>
      <c r="HB143" s="665"/>
      <c r="HC143" s="685"/>
      <c r="HD143" s="659"/>
      <c r="HE143" s="660"/>
      <c r="HF143" s="665"/>
      <c r="HG143" s="2560">
        <v>210</v>
      </c>
      <c r="HH143" s="3126"/>
      <c r="HI143" s="4051">
        <v>311</v>
      </c>
      <c r="HJ143" s="3986"/>
      <c r="HK143" s="690"/>
      <c r="HL143" s="47"/>
      <c r="HM143" s="15"/>
      <c r="HN143" s="15"/>
      <c r="HO143" s="63" t="s">
        <v>15</v>
      </c>
      <c r="HP143" s="92">
        <v>218</v>
      </c>
      <c r="HQ143" s="63">
        <v>211</v>
      </c>
      <c r="HR143" s="64">
        <v>217</v>
      </c>
      <c r="HS143"/>
      <c r="HT143" s="11"/>
      <c r="HU143" s="253" t="s">
        <v>183</v>
      </c>
      <c r="HV143" s="11"/>
      <c r="HW143" s="191"/>
      <c r="HX143" s="11"/>
      <c r="HY143" s="11"/>
      <c r="HZ143" s="11"/>
      <c r="IA143" s="11"/>
      <c r="IB143" s="11"/>
      <c r="IC143" s="15"/>
      <c r="ID143" s="15"/>
      <c r="IE143" s="2"/>
      <c r="IF143" s="118"/>
      <c r="IG143" s="118"/>
      <c r="IH143" s="118"/>
      <c r="II143" s="118"/>
      <c r="IJ143" s="118"/>
      <c r="IK143" s="118"/>
      <c r="IL143" s="118"/>
      <c r="IM143" s="118"/>
      <c r="IN143" s="118"/>
      <c r="IO143" s="118"/>
      <c r="IP143" s="118"/>
      <c r="IQ143" s="118"/>
      <c r="IR143" s="118"/>
      <c r="IS143" s="118"/>
      <c r="IT143" s="119"/>
      <c r="IU143" s="118"/>
      <c r="IV143" s="118"/>
      <c r="IW143" s="118"/>
      <c r="IX143" s="118"/>
      <c r="IY143" s="118"/>
      <c r="IZ143" s="118"/>
      <c r="JA143" s="118"/>
      <c r="JB143" s="118"/>
      <c r="JC143" s="118"/>
      <c r="JD143" s="118"/>
      <c r="JE143" s="118"/>
      <c r="JF143" s="118"/>
      <c r="JG143" s="118"/>
      <c r="JH143" s="118"/>
      <c r="JI143" s="118"/>
    </row>
    <row r="144" spans="1:269" ht="15" customHeight="1" thickTop="1" x14ac:dyDescent="0.3">
      <c r="A144" s="3283"/>
      <c r="B144" s="9">
        <v>0.40625</v>
      </c>
      <c r="C144" s="76" t="s">
        <v>242</v>
      </c>
      <c r="D144" s="75" t="s">
        <v>12</v>
      </c>
      <c r="E144" s="395"/>
      <c r="F144" s="396"/>
      <c r="G144" s="3693" t="s">
        <v>429</v>
      </c>
      <c r="H144" s="3695"/>
      <c r="I144" s="3695"/>
      <c r="J144" s="3695"/>
      <c r="K144" s="3695"/>
      <c r="L144" s="3695"/>
      <c r="M144" s="3697"/>
      <c r="N144" s="1398" t="s">
        <v>787</v>
      </c>
      <c r="O144" s="535"/>
      <c r="P144" s="535"/>
      <c r="Q144" s="533"/>
      <c r="R144" s="532"/>
      <c r="S144" s="533"/>
      <c r="T144" s="1673" t="s">
        <v>771</v>
      </c>
      <c r="U144" s="539"/>
      <c r="V144" s="535"/>
      <c r="W144" s="905" t="s">
        <v>770</v>
      </c>
      <c r="X144" s="2336" t="s">
        <v>757</v>
      </c>
      <c r="Y144" s="2337"/>
      <c r="Z144" s="3629" t="s">
        <v>756</v>
      </c>
      <c r="AA144" s="3267"/>
      <c r="AB144" s="1674" t="s">
        <v>790</v>
      </c>
      <c r="AC144" s="1604"/>
      <c r="AD144" s="1400" t="s">
        <v>570</v>
      </c>
      <c r="AE144" s="2029" t="s">
        <v>676</v>
      </c>
      <c r="AF144" s="2029"/>
      <c r="AG144" s="1346"/>
      <c r="AH144" s="1346"/>
      <c r="AI144" s="2029" t="s">
        <v>676</v>
      </c>
      <c r="AJ144" s="2395"/>
      <c r="AK144" s="915"/>
      <c r="AL144" s="585"/>
      <c r="AM144" s="762"/>
      <c r="AN144" s="3901" t="s">
        <v>760</v>
      </c>
      <c r="AO144" s="2979"/>
      <c r="AP144" s="567"/>
      <c r="AQ144" s="539"/>
      <c r="AR144" s="538"/>
      <c r="AS144" s="534"/>
      <c r="AT144" s="573"/>
      <c r="AU144" s="3735" t="s">
        <v>552</v>
      </c>
      <c r="AV144" s="3736"/>
      <c r="AW144" s="3736"/>
      <c r="AX144" s="3736"/>
      <c r="AY144" s="3736"/>
      <c r="AZ144" s="3736"/>
      <c r="BA144" s="3736"/>
      <c r="BB144" s="3736"/>
      <c r="BC144" s="3736"/>
      <c r="BD144" s="3737"/>
      <c r="BE144" s="532"/>
      <c r="BF144" s="538"/>
      <c r="BG144" s="564"/>
      <c r="BH144" s="567"/>
      <c r="BI144" s="1102"/>
      <c r="BJ144" s="574"/>
      <c r="BK144" s="567"/>
      <c r="BL144" s="568"/>
      <c r="BM144" s="567"/>
      <c r="BN144" s="568"/>
      <c r="BO144" s="573"/>
      <c r="BP144" s="564"/>
      <c r="BQ144" s="573"/>
      <c r="BR144" s="534"/>
      <c r="BS144" s="1675" t="s">
        <v>834</v>
      </c>
      <c r="BT144" s="1676" t="s">
        <v>845</v>
      </c>
      <c r="BU144" s="534"/>
      <c r="BV144" s="530"/>
      <c r="BW144" s="540"/>
      <c r="BX144" s="596"/>
      <c r="BY144" s="568"/>
      <c r="BZ144" s="567"/>
      <c r="CA144" s="760"/>
      <c r="CB144" s="761"/>
      <c r="CC144" s="762"/>
      <c r="CD144" s="1955" t="s">
        <v>818</v>
      </c>
      <c r="CE144" s="1953"/>
      <c r="CF144" s="1954"/>
      <c r="CG144" s="1955"/>
      <c r="CH144" s="1953"/>
      <c r="CI144" s="1954"/>
      <c r="CJ144" s="1946" t="s">
        <v>453</v>
      </c>
      <c r="CK144" s="1947"/>
      <c r="CL144" s="1948"/>
      <c r="CM144" s="574"/>
      <c r="CN144" s="568"/>
      <c r="CO144" s="567"/>
      <c r="CP144" s="574"/>
      <c r="CQ144" s="568"/>
      <c r="CR144" s="567"/>
      <c r="CS144" s="574"/>
      <c r="CT144" s="568"/>
      <c r="CU144" s="567"/>
      <c r="CV144" s="574"/>
      <c r="CW144" s="568"/>
      <c r="CX144" s="567"/>
      <c r="CY144" s="574"/>
      <c r="CZ144" s="568"/>
      <c r="DA144" s="567"/>
      <c r="DB144" s="574"/>
      <c r="DC144" s="568"/>
      <c r="DD144" s="567"/>
      <c r="DE144" s="574"/>
      <c r="DF144" s="568"/>
      <c r="DG144" s="567"/>
      <c r="DH144" s="1955" t="s">
        <v>818</v>
      </c>
      <c r="DI144" s="1953"/>
      <c r="DJ144" s="1954"/>
      <c r="DK144" s="1955"/>
      <c r="DL144" s="1953"/>
      <c r="DM144" s="1954"/>
      <c r="DN144" s="1921" t="s">
        <v>454</v>
      </c>
      <c r="DO144" s="1922"/>
      <c r="DP144" s="1923"/>
      <c r="DQ144" s="574"/>
      <c r="DR144" s="568"/>
      <c r="DS144" s="573"/>
      <c r="DT144" s="582"/>
      <c r="DU144" s="1528" t="s">
        <v>576</v>
      </c>
      <c r="DV144" s="543"/>
      <c r="DW144" s="1000"/>
      <c r="DX144" s="965" t="s">
        <v>598</v>
      </c>
      <c r="DY144" s="888"/>
      <c r="DZ144" s="543"/>
      <c r="EA144" s="543"/>
      <c r="EB144" s="2554" t="s">
        <v>599</v>
      </c>
      <c r="EC144" s="2554"/>
      <c r="ED144" s="562" t="s">
        <v>574</v>
      </c>
      <c r="EE144" s="543"/>
      <c r="EF144" s="1610"/>
      <c r="EG144" s="1611"/>
      <c r="EH144" s="594"/>
      <c r="EI144" s="585"/>
      <c r="EJ144" s="544"/>
      <c r="EK144" s="545"/>
      <c r="EL144" s="586"/>
      <c r="EM144" s="585"/>
      <c r="EN144" s="586"/>
      <c r="EO144" s="585"/>
      <c r="EP144" s="586"/>
      <c r="EQ144" s="585"/>
      <c r="ER144" s="544"/>
      <c r="ES144" s="545"/>
      <c r="ET144" s="1932" t="s">
        <v>604</v>
      </c>
      <c r="EU144" s="1933"/>
      <c r="EV144" s="586"/>
      <c r="EW144" s="585"/>
      <c r="EX144" s="586"/>
      <c r="EY144" s="585"/>
      <c r="EZ144" s="586"/>
      <c r="FA144" s="585"/>
      <c r="FB144" s="1103"/>
      <c r="FC144" s="1614"/>
      <c r="FD144" s="1677"/>
      <c r="FE144" s="1650"/>
      <c r="FF144" s="1617"/>
      <c r="FG144" s="1073"/>
      <c r="FH144" s="1618"/>
      <c r="FI144" s="1073"/>
      <c r="FJ144" s="2296" t="s">
        <v>941</v>
      </c>
      <c r="FK144" s="4004"/>
      <c r="FL144" s="4099" t="s">
        <v>931</v>
      </c>
      <c r="FM144" s="4100"/>
      <c r="FN144" s="1618"/>
      <c r="FO144" s="1073"/>
      <c r="FP144" s="1618"/>
      <c r="FQ144" s="1288"/>
      <c r="FR144" s="1678" t="s">
        <v>933</v>
      </c>
      <c r="FS144" s="592"/>
      <c r="FT144" s="1144" t="s">
        <v>961</v>
      </c>
      <c r="FU144" s="592"/>
      <c r="FV144" s="592"/>
      <c r="FW144" s="592"/>
      <c r="FX144" s="592"/>
      <c r="FY144" s="1144" t="s">
        <v>963</v>
      </c>
      <c r="FZ144" s="767" t="s">
        <v>929</v>
      </c>
      <c r="GA144" s="593"/>
      <c r="GB144" s="2190" t="s">
        <v>615</v>
      </c>
      <c r="GC144" s="1972"/>
      <c r="GD144" s="917" t="s">
        <v>626</v>
      </c>
      <c r="GE144" s="585"/>
      <c r="GF144" s="1254" t="s">
        <v>654</v>
      </c>
      <c r="GG144" s="2885" t="s">
        <v>638</v>
      </c>
      <c r="GH144" s="3137"/>
      <c r="GI144" s="2062" t="s">
        <v>582</v>
      </c>
      <c r="GJ144" s="2875"/>
      <c r="GK144" s="556"/>
      <c r="GL144" s="536"/>
      <c r="GM144" s="535"/>
      <c r="GN144" s="536"/>
      <c r="GO144" s="536"/>
      <c r="GP144" s="535"/>
      <c r="GQ144" s="2950" t="s">
        <v>878</v>
      </c>
      <c r="GR144" s="2524"/>
      <c r="GS144" s="568"/>
      <c r="GT144" s="573"/>
      <c r="GU144" s="582"/>
      <c r="GV144" s="573"/>
      <c r="GW144" s="582"/>
      <c r="GX144" s="573"/>
      <c r="GY144" s="594"/>
      <c r="GZ144" s="587"/>
      <c r="HA144" s="568"/>
      <c r="HB144" s="568"/>
      <c r="HC144" s="3080" t="s">
        <v>437</v>
      </c>
      <c r="HD144" s="2083"/>
      <c r="HE144" s="2082"/>
      <c r="HF144" s="3081"/>
      <c r="HG144" s="1557" t="s">
        <v>456</v>
      </c>
      <c r="HH144" s="547"/>
      <c r="HI144" s="4049" t="s">
        <v>450</v>
      </c>
      <c r="HJ144" s="4050"/>
      <c r="HK144" s="600"/>
      <c r="HN144" s="2"/>
      <c r="HO144" s="63" t="s">
        <v>282</v>
      </c>
      <c r="HP144" s="92"/>
      <c r="HT144" s="235" t="s">
        <v>221</v>
      </c>
      <c r="HU144" s="232" t="s">
        <v>707</v>
      </c>
      <c r="IF144" s="118"/>
      <c r="IG144" s="118"/>
      <c r="IH144" s="118"/>
      <c r="II144" s="118"/>
      <c r="IJ144" s="118"/>
      <c r="IK144" s="118"/>
      <c r="IL144" s="118"/>
      <c r="IM144" s="118"/>
      <c r="IN144" s="118"/>
      <c r="IO144" s="118"/>
      <c r="IP144" s="118"/>
      <c r="IQ144" s="118"/>
      <c r="IR144" s="118"/>
      <c r="IS144" s="118"/>
      <c r="IT144" s="119"/>
      <c r="IU144" s="118"/>
      <c r="IV144" s="118"/>
      <c r="IW144" s="118"/>
      <c r="IX144" s="118"/>
      <c r="IY144" s="118"/>
      <c r="IZ144" s="118"/>
      <c r="JA144" s="118"/>
      <c r="JB144" s="118"/>
      <c r="JC144" s="118"/>
      <c r="JD144" s="118"/>
      <c r="JE144" s="118"/>
      <c r="JF144" s="118"/>
      <c r="JG144" s="118"/>
      <c r="JH144" s="118"/>
      <c r="JI144" s="118"/>
    </row>
    <row r="145" spans="1:269" ht="15" customHeight="1" x14ac:dyDescent="0.3">
      <c r="A145" s="3283"/>
      <c r="B145" s="3230">
        <v>2</v>
      </c>
      <c r="C145" s="76"/>
      <c r="D145" s="77" t="s">
        <v>13</v>
      </c>
      <c r="E145" s="395">
        <f t="array" ref="E145">MAXA(COUNTIF(F145:IX145,F145:IX145))</f>
        <v>1</v>
      </c>
      <c r="F145" s="396"/>
      <c r="G145" s="3698" t="s">
        <v>17</v>
      </c>
      <c r="H145" s="3699"/>
      <c r="I145" s="3699"/>
      <c r="J145" s="3699"/>
      <c r="K145" s="3699"/>
      <c r="L145" s="3699"/>
      <c r="M145" s="3700"/>
      <c r="N145" s="1411" t="s">
        <v>379</v>
      </c>
      <c r="O145" s="567"/>
      <c r="P145" s="567"/>
      <c r="Q145" s="565"/>
      <c r="R145" s="564"/>
      <c r="S145" s="565"/>
      <c r="T145" s="1679" t="s">
        <v>328</v>
      </c>
      <c r="U145" s="574"/>
      <c r="V145" s="567"/>
      <c r="W145" s="920" t="s">
        <v>129</v>
      </c>
      <c r="X145" s="2334" t="s">
        <v>104</v>
      </c>
      <c r="Y145" s="2335"/>
      <c r="Z145" s="1970" t="s">
        <v>120</v>
      </c>
      <c r="AA145" s="3676"/>
      <c r="AB145" s="1680" t="s">
        <v>18</v>
      </c>
      <c r="AC145" s="1604"/>
      <c r="AD145" s="1400" t="s">
        <v>1008</v>
      </c>
      <c r="AE145" s="2029" t="s">
        <v>226</v>
      </c>
      <c r="AF145" s="2029"/>
      <c r="AG145" s="1346"/>
      <c r="AH145" s="1346"/>
      <c r="AI145" s="2029" t="s">
        <v>157</v>
      </c>
      <c r="AJ145" s="2395"/>
      <c r="AK145" s="915"/>
      <c r="AL145" s="585"/>
      <c r="AM145" s="567"/>
      <c r="AN145" s="2353" t="s">
        <v>918</v>
      </c>
      <c r="AO145" s="2353"/>
      <c r="AP145" s="567"/>
      <c r="AQ145" s="574"/>
      <c r="AR145" s="573"/>
      <c r="AS145" s="566"/>
      <c r="AT145" s="573"/>
      <c r="AU145" s="3732" t="s">
        <v>62</v>
      </c>
      <c r="AV145" s="3733"/>
      <c r="AW145" s="3733"/>
      <c r="AX145" s="3733"/>
      <c r="AY145" s="3733"/>
      <c r="AZ145" s="3733"/>
      <c r="BA145" s="3733"/>
      <c r="BB145" s="3733"/>
      <c r="BC145" s="3733"/>
      <c r="BD145" s="3734"/>
      <c r="BE145" s="564"/>
      <c r="BF145" s="573"/>
      <c r="BG145" s="564"/>
      <c r="BH145" s="567"/>
      <c r="BI145" s="1070"/>
      <c r="BJ145" s="574"/>
      <c r="BK145" s="567"/>
      <c r="BL145" s="568"/>
      <c r="BM145" s="567"/>
      <c r="BN145" s="568"/>
      <c r="BO145" s="573"/>
      <c r="BP145" s="564"/>
      <c r="BQ145" s="573"/>
      <c r="BR145" s="566"/>
      <c r="BS145" s="1608" t="s">
        <v>110</v>
      </c>
      <c r="BT145" s="1681" t="s">
        <v>927</v>
      </c>
      <c r="BU145" s="566"/>
      <c r="BV145" s="543"/>
      <c r="BW145" s="578"/>
      <c r="BX145" s="596"/>
      <c r="BY145" s="568"/>
      <c r="BZ145" s="567"/>
      <c r="CA145" s="574"/>
      <c r="CB145" s="568"/>
      <c r="CC145" s="567"/>
      <c r="CD145" s="1955" t="s">
        <v>309</v>
      </c>
      <c r="CE145" s="1953"/>
      <c r="CF145" s="1954"/>
      <c r="CG145" s="1955"/>
      <c r="CH145" s="1953"/>
      <c r="CI145" s="1954"/>
      <c r="CJ145" s="1946" t="s">
        <v>277</v>
      </c>
      <c r="CK145" s="1947"/>
      <c r="CL145" s="1948"/>
      <c r="CM145" s="574"/>
      <c r="CN145" s="568"/>
      <c r="CO145" s="567"/>
      <c r="CP145" s="574"/>
      <c r="CQ145" s="568"/>
      <c r="CR145" s="567"/>
      <c r="CS145" s="574"/>
      <c r="CT145" s="568"/>
      <c r="CU145" s="567"/>
      <c r="CV145" s="574"/>
      <c r="CW145" s="568"/>
      <c r="CX145" s="567"/>
      <c r="CY145" s="574"/>
      <c r="CZ145" s="568"/>
      <c r="DA145" s="567"/>
      <c r="DB145" s="574"/>
      <c r="DC145" s="568"/>
      <c r="DD145" s="567"/>
      <c r="DE145" s="574"/>
      <c r="DF145" s="568"/>
      <c r="DG145" s="567"/>
      <c r="DH145" s="1955" t="s">
        <v>307</v>
      </c>
      <c r="DI145" s="1953"/>
      <c r="DJ145" s="1954"/>
      <c r="DK145" s="1955"/>
      <c r="DL145" s="1953"/>
      <c r="DM145" s="1954"/>
      <c r="DN145" s="1921" t="s">
        <v>168</v>
      </c>
      <c r="DO145" s="1922"/>
      <c r="DP145" s="1923"/>
      <c r="DQ145" s="574"/>
      <c r="DR145" s="568"/>
      <c r="DS145" s="573"/>
      <c r="DT145" s="582"/>
      <c r="DU145" s="1528" t="s">
        <v>37</v>
      </c>
      <c r="DV145" s="543"/>
      <c r="DW145" s="1000"/>
      <c r="DX145" s="965" t="s">
        <v>48</v>
      </c>
      <c r="DY145" s="888"/>
      <c r="DZ145" s="543"/>
      <c r="EA145" s="543"/>
      <c r="EB145" s="2554" t="s">
        <v>310</v>
      </c>
      <c r="EC145" s="2554"/>
      <c r="ED145" s="562" t="s">
        <v>280</v>
      </c>
      <c r="EE145" s="543"/>
      <c r="EF145" s="1610"/>
      <c r="EG145" s="1611"/>
      <c r="EH145" s="594"/>
      <c r="EI145" s="585"/>
      <c r="EJ145" s="584"/>
      <c r="EK145" s="585"/>
      <c r="EL145" s="586"/>
      <c r="EM145" s="585"/>
      <c r="EN145" s="586"/>
      <c r="EO145" s="585"/>
      <c r="EP145" s="586"/>
      <c r="EQ145" s="585"/>
      <c r="ER145" s="584"/>
      <c r="ES145" s="585"/>
      <c r="ET145" s="2069" t="s">
        <v>55</v>
      </c>
      <c r="EU145" s="1913"/>
      <c r="EV145" s="586"/>
      <c r="EW145" s="585"/>
      <c r="EX145" s="586"/>
      <c r="EY145" s="585"/>
      <c r="EZ145" s="586"/>
      <c r="FA145" s="585"/>
      <c r="FB145" s="571"/>
      <c r="FC145" s="1614"/>
      <c r="FD145" s="1615"/>
      <c r="FE145" s="1616"/>
      <c r="FF145" s="1617"/>
      <c r="FG145" s="1073"/>
      <c r="FH145" s="1618"/>
      <c r="FI145" s="1073"/>
      <c r="FJ145" s="2684" t="s">
        <v>313</v>
      </c>
      <c r="FK145" s="2063"/>
      <c r="FL145" s="4101" t="s">
        <v>316</v>
      </c>
      <c r="FM145" s="4102"/>
      <c r="FN145" s="1618"/>
      <c r="FO145" s="1073"/>
      <c r="FP145" s="1618"/>
      <c r="FQ145" s="1288"/>
      <c r="FR145" s="1678" t="s">
        <v>292</v>
      </c>
      <c r="FS145" s="592"/>
      <c r="FT145" s="1144" t="s">
        <v>960</v>
      </c>
      <c r="FU145" s="592"/>
      <c r="FV145" s="592"/>
      <c r="FW145" s="592"/>
      <c r="FX145" s="592"/>
      <c r="FY145" s="1144" t="s">
        <v>966</v>
      </c>
      <c r="FZ145" s="767" t="s">
        <v>315</v>
      </c>
      <c r="GA145" s="593"/>
      <c r="GB145" s="2190" t="s">
        <v>31</v>
      </c>
      <c r="GC145" s="1972"/>
      <c r="GD145" s="917" t="s">
        <v>38</v>
      </c>
      <c r="GE145" s="585"/>
      <c r="GF145" s="1254" t="s">
        <v>51</v>
      </c>
      <c r="GG145" s="2885" t="s">
        <v>305</v>
      </c>
      <c r="GH145" s="2886"/>
      <c r="GI145" s="2062" t="s">
        <v>278</v>
      </c>
      <c r="GJ145" s="2875"/>
      <c r="GK145" s="596"/>
      <c r="GL145" s="568"/>
      <c r="GM145" s="567"/>
      <c r="GN145" s="568"/>
      <c r="GO145" s="568"/>
      <c r="GP145" s="567"/>
      <c r="GQ145" s="2259" t="s">
        <v>53</v>
      </c>
      <c r="GR145" s="2261"/>
      <c r="GS145" s="568"/>
      <c r="GT145" s="573"/>
      <c r="GU145" s="582"/>
      <c r="GV145" s="573"/>
      <c r="GW145" s="582"/>
      <c r="GX145" s="573"/>
      <c r="GY145" s="594"/>
      <c r="GZ145" s="587"/>
      <c r="HA145" s="568"/>
      <c r="HB145" s="568"/>
      <c r="HC145" s="3082" t="s">
        <v>132</v>
      </c>
      <c r="HD145" s="2086"/>
      <c r="HE145" s="2085"/>
      <c r="HF145" s="2233"/>
      <c r="HG145" s="1533" t="s">
        <v>143</v>
      </c>
      <c r="HH145" s="587"/>
      <c r="HI145" s="3987" t="s">
        <v>146</v>
      </c>
      <c r="HJ145" s="3984"/>
      <c r="HK145" s="600"/>
      <c r="HN145" s="2"/>
      <c r="HT145" s="235" t="s">
        <v>154</v>
      </c>
      <c r="HU145" s="232" t="s">
        <v>235</v>
      </c>
      <c r="IF145" s="118"/>
      <c r="IG145" s="118"/>
      <c r="IH145" s="118"/>
      <c r="II145" s="118"/>
      <c r="IJ145" s="118"/>
      <c r="IK145" s="118"/>
      <c r="IL145" s="118"/>
      <c r="IM145" s="118"/>
      <c r="IN145" s="118"/>
      <c r="IO145" s="118"/>
      <c r="IP145" s="118"/>
      <c r="IQ145" s="118"/>
      <c r="IR145" s="118"/>
      <c r="IS145" s="118"/>
      <c r="IT145" s="119"/>
      <c r="IU145" s="118"/>
      <c r="IV145" s="118"/>
      <c r="IW145" s="118"/>
      <c r="IX145" s="118"/>
      <c r="IY145" s="118"/>
      <c r="IZ145" s="118"/>
      <c r="JA145" s="118"/>
      <c r="JB145" s="118"/>
      <c r="JC145" s="118"/>
      <c r="JD145" s="118"/>
      <c r="JE145" s="118"/>
      <c r="JF145" s="118"/>
      <c r="JG145" s="118"/>
      <c r="JH145" s="118"/>
      <c r="JI145" s="118"/>
    </row>
    <row r="146" spans="1:269" s="12" customFormat="1" ht="15" customHeight="1" x14ac:dyDescent="0.3">
      <c r="A146" s="3283"/>
      <c r="B146" s="3230"/>
      <c r="C146" s="76" t="s">
        <v>240</v>
      </c>
      <c r="D146" s="78" t="s">
        <v>14</v>
      </c>
      <c r="E146" s="395">
        <f t="array" ref="E146">MAXA(COUNTIF(F146:IX146,F146:IX146))</f>
        <v>1</v>
      </c>
      <c r="F146" s="403"/>
      <c r="G146" s="3707" t="s">
        <v>162</v>
      </c>
      <c r="H146" s="3708"/>
      <c r="I146" s="3708"/>
      <c r="J146" s="3708"/>
      <c r="K146" s="3708"/>
      <c r="L146" s="3708"/>
      <c r="M146" s="3709"/>
      <c r="N146" s="1419" t="s">
        <v>183</v>
      </c>
      <c r="O146" s="611"/>
      <c r="P146" s="611"/>
      <c r="Q146" s="609"/>
      <c r="R146" s="608"/>
      <c r="S146" s="609"/>
      <c r="T146" s="1682" t="s">
        <v>232</v>
      </c>
      <c r="U146" s="618"/>
      <c r="V146" s="611"/>
      <c r="W146" s="925">
        <v>527</v>
      </c>
      <c r="X146" s="3630">
        <v>117</v>
      </c>
      <c r="Y146" s="3631"/>
      <c r="Z146" s="4182">
        <v>616</v>
      </c>
      <c r="AA146" s="3499"/>
      <c r="AB146" s="1683">
        <v>18</v>
      </c>
      <c r="AC146" s="1628"/>
      <c r="AD146" s="1421" t="s">
        <v>202</v>
      </c>
      <c r="AE146" s="2031">
        <v>120</v>
      </c>
      <c r="AF146" s="2031"/>
      <c r="AG146" s="1361"/>
      <c r="AH146" s="1361"/>
      <c r="AI146" s="2031">
        <v>17</v>
      </c>
      <c r="AJ146" s="2379"/>
      <c r="AK146" s="627"/>
      <c r="AL146" s="626"/>
      <c r="AM146" s="611"/>
      <c r="AN146" s="3900">
        <v>210</v>
      </c>
      <c r="AO146" s="2433"/>
      <c r="AP146" s="611"/>
      <c r="AQ146" s="618"/>
      <c r="AR146" s="617"/>
      <c r="AS146" s="610"/>
      <c r="AT146" s="616"/>
      <c r="AU146" s="3729" t="s">
        <v>9</v>
      </c>
      <c r="AV146" s="3730"/>
      <c r="AW146" s="3730"/>
      <c r="AX146" s="3730"/>
      <c r="AY146" s="3730"/>
      <c r="AZ146" s="3730"/>
      <c r="BA146" s="3730"/>
      <c r="BB146" s="3730"/>
      <c r="BC146" s="3730"/>
      <c r="BD146" s="3731"/>
      <c r="BE146" s="608"/>
      <c r="BF146" s="617"/>
      <c r="BG146" s="608"/>
      <c r="BH146" s="611"/>
      <c r="BI146" s="1095"/>
      <c r="BJ146" s="618"/>
      <c r="BK146" s="611"/>
      <c r="BL146" s="612"/>
      <c r="BM146" s="611"/>
      <c r="BN146" s="612"/>
      <c r="BO146" s="617"/>
      <c r="BP146" s="608"/>
      <c r="BQ146" s="617"/>
      <c r="BR146" s="1017"/>
      <c r="BS146" s="1632" t="s">
        <v>237</v>
      </c>
      <c r="BT146" s="875" t="s">
        <v>928</v>
      </c>
      <c r="BU146" s="610"/>
      <c r="BV146" s="606"/>
      <c r="BW146" s="619"/>
      <c r="BX146" s="639"/>
      <c r="BY146" s="612"/>
      <c r="BZ146" s="611"/>
      <c r="CA146" s="618"/>
      <c r="CB146" s="612"/>
      <c r="CC146" s="611"/>
      <c r="CD146" s="1992">
        <v>209</v>
      </c>
      <c r="CE146" s="1993"/>
      <c r="CF146" s="1994"/>
      <c r="CG146" s="1992"/>
      <c r="CH146" s="1993"/>
      <c r="CI146" s="1994"/>
      <c r="CJ146" s="1989" t="s">
        <v>350</v>
      </c>
      <c r="CK146" s="1990"/>
      <c r="CL146" s="1991"/>
      <c r="CM146" s="618"/>
      <c r="CN146" s="612"/>
      <c r="CO146" s="611"/>
      <c r="CP146" s="618"/>
      <c r="CQ146" s="612"/>
      <c r="CR146" s="611"/>
      <c r="CS146" s="618"/>
      <c r="CT146" s="612"/>
      <c r="CU146" s="611"/>
      <c r="CV146" s="618"/>
      <c r="CW146" s="612"/>
      <c r="CX146" s="611"/>
      <c r="CY146" s="618"/>
      <c r="CZ146" s="612"/>
      <c r="DA146" s="611"/>
      <c r="DB146" s="618"/>
      <c r="DC146" s="612"/>
      <c r="DD146" s="611"/>
      <c r="DE146" s="618"/>
      <c r="DF146" s="612"/>
      <c r="DG146" s="611"/>
      <c r="DH146" s="1992">
        <v>216</v>
      </c>
      <c r="DI146" s="1993"/>
      <c r="DJ146" s="1994"/>
      <c r="DK146" s="1992"/>
      <c r="DL146" s="1993"/>
      <c r="DM146" s="1994"/>
      <c r="DN146" s="1926" t="s">
        <v>343</v>
      </c>
      <c r="DO146" s="1927"/>
      <c r="DP146" s="1928"/>
      <c r="DQ146" s="618"/>
      <c r="DR146" s="612"/>
      <c r="DS146" s="617"/>
      <c r="DT146" s="623"/>
      <c r="DU146" s="1543" t="s">
        <v>219</v>
      </c>
      <c r="DV146" s="606"/>
      <c r="DW146" s="1545"/>
      <c r="DX146" s="983">
        <v>109</v>
      </c>
      <c r="DY146" s="447"/>
      <c r="DZ146" s="606"/>
      <c r="EA146" s="606"/>
      <c r="EB146" s="2555">
        <v>308</v>
      </c>
      <c r="EC146" s="2555"/>
      <c r="ED146" s="605" t="s">
        <v>344</v>
      </c>
      <c r="EE146" s="606"/>
      <c r="EF146" s="1634"/>
      <c r="EG146" s="1635"/>
      <c r="EH146" s="637"/>
      <c r="EI146" s="626"/>
      <c r="EJ146" s="625"/>
      <c r="EK146" s="626"/>
      <c r="EL146" s="627"/>
      <c r="EM146" s="626"/>
      <c r="EN146" s="627"/>
      <c r="EO146" s="626"/>
      <c r="EP146" s="627"/>
      <c r="EQ146" s="626"/>
      <c r="ER146" s="625"/>
      <c r="ES146" s="626"/>
      <c r="ET146" s="2070" t="s">
        <v>218</v>
      </c>
      <c r="EU146" s="2061"/>
      <c r="EV146" s="627"/>
      <c r="EW146" s="626"/>
      <c r="EX146" s="627"/>
      <c r="EY146" s="626"/>
      <c r="EZ146" s="627"/>
      <c r="FA146" s="626"/>
      <c r="FB146" s="614"/>
      <c r="FC146" s="1636"/>
      <c r="FD146" s="1637"/>
      <c r="FE146" s="929"/>
      <c r="FF146" s="629"/>
      <c r="FG146" s="630"/>
      <c r="FH146" s="631"/>
      <c r="FI146" s="630"/>
      <c r="FJ146" s="3779">
        <v>114</v>
      </c>
      <c r="FK146" s="3780"/>
      <c r="FL146" s="716">
        <v>411</v>
      </c>
      <c r="FM146" s="717" t="s">
        <v>337</v>
      </c>
      <c r="FN146" s="631"/>
      <c r="FO146" s="630"/>
      <c r="FP146" s="631"/>
      <c r="FQ146" s="1264"/>
      <c r="FR146" s="1684">
        <v>112</v>
      </c>
      <c r="FS146" s="635"/>
      <c r="FT146" s="1165" t="s">
        <v>980</v>
      </c>
      <c r="FU146" s="635"/>
      <c r="FV146" s="635"/>
      <c r="FW146" s="635"/>
      <c r="FX146" s="635"/>
      <c r="FY146" s="1165" t="s">
        <v>981</v>
      </c>
      <c r="FZ146" s="793">
        <v>427</v>
      </c>
      <c r="GA146" s="636"/>
      <c r="GB146" s="2191">
        <v>326</v>
      </c>
      <c r="GC146" s="1899"/>
      <c r="GD146" s="934" t="s">
        <v>172</v>
      </c>
      <c r="GE146" s="626"/>
      <c r="GF146" s="1263">
        <v>119</v>
      </c>
      <c r="GG146" s="3138">
        <v>312</v>
      </c>
      <c r="GH146" s="3139"/>
      <c r="GI146" s="2867">
        <v>325</v>
      </c>
      <c r="GJ146" s="2868"/>
      <c r="GK146" s="639"/>
      <c r="GL146" s="612"/>
      <c r="GM146" s="611"/>
      <c r="GN146" s="612"/>
      <c r="GO146" s="612"/>
      <c r="GP146" s="611"/>
      <c r="GQ146" s="2952">
        <v>732</v>
      </c>
      <c r="GR146" s="2953"/>
      <c r="GS146" s="612"/>
      <c r="GT146" s="617"/>
      <c r="GU146" s="623"/>
      <c r="GV146" s="617"/>
      <c r="GW146" s="623"/>
      <c r="GX146" s="617"/>
      <c r="GY146" s="637"/>
      <c r="GZ146" s="628"/>
      <c r="HA146" s="612"/>
      <c r="HB146" s="617"/>
      <c r="HC146" s="3083">
        <v>309</v>
      </c>
      <c r="HD146" s="2239"/>
      <c r="HE146" s="2238"/>
      <c r="HF146" s="3084"/>
      <c r="HG146" s="1549">
        <v>719</v>
      </c>
      <c r="HH146" s="628"/>
      <c r="HI146" s="3988">
        <v>311</v>
      </c>
      <c r="HJ146" s="3989"/>
      <c r="HK146" s="643"/>
      <c r="HL146" s="47"/>
      <c r="HM146" s="15"/>
      <c r="HO146" s="63" t="s">
        <v>15</v>
      </c>
      <c r="HP146" s="92">
        <v>218</v>
      </c>
      <c r="HQ146" s="63">
        <v>211</v>
      </c>
      <c r="HR146" s="64">
        <v>217</v>
      </c>
      <c r="HS146" s="17"/>
      <c r="HT146" s="236"/>
      <c r="HU146" s="232" t="s">
        <v>765</v>
      </c>
      <c r="HV146" s="191"/>
      <c r="HW146" s="191"/>
      <c r="HX146" s="11"/>
      <c r="HY146" s="11"/>
      <c r="HZ146" s="11"/>
      <c r="IA146" s="11"/>
      <c r="IB146" s="11"/>
      <c r="IC146" s="15"/>
      <c r="ID146" s="15"/>
      <c r="IE146" s="2"/>
      <c r="IF146" s="118"/>
      <c r="IG146" s="118"/>
      <c r="IH146" s="118"/>
      <c r="II146" s="118"/>
      <c r="IJ146" s="118"/>
      <c r="IK146" s="118"/>
      <c r="IL146" s="118"/>
      <c r="IM146" s="118"/>
      <c r="IN146" s="118"/>
      <c r="IO146" s="118"/>
      <c r="IP146" s="118"/>
      <c r="IQ146" s="118"/>
      <c r="IR146" s="118"/>
      <c r="IS146" s="118"/>
      <c r="IT146" s="119"/>
      <c r="IU146" s="118"/>
      <c r="IV146" s="118"/>
      <c r="IW146" s="118"/>
      <c r="IX146" s="118"/>
      <c r="IY146" s="118"/>
      <c r="IZ146" s="118"/>
      <c r="JA146" s="118"/>
      <c r="JB146" s="118"/>
      <c r="JC146" s="118"/>
      <c r="JD146" s="118"/>
      <c r="JE146" s="118"/>
      <c r="JF146" s="118"/>
      <c r="JG146" s="118"/>
      <c r="JH146" s="118"/>
      <c r="JI146" s="118"/>
    </row>
    <row r="147" spans="1:269" ht="15" customHeight="1" x14ac:dyDescent="0.3">
      <c r="A147" s="3283"/>
      <c r="B147" s="3230"/>
      <c r="C147" s="79" t="s">
        <v>242</v>
      </c>
      <c r="D147" s="80" t="s">
        <v>12</v>
      </c>
      <c r="E147" s="397"/>
      <c r="F147" s="398"/>
      <c r="G147" s="3693" t="s">
        <v>429</v>
      </c>
      <c r="H147" s="3694"/>
      <c r="I147" s="3694"/>
      <c r="J147" s="3694"/>
      <c r="K147" s="3694"/>
      <c r="L147" s="3695"/>
      <c r="M147" s="3696"/>
      <c r="N147" s="1411" t="s">
        <v>787</v>
      </c>
      <c r="O147" s="567"/>
      <c r="P147" s="567"/>
      <c r="Q147" s="565"/>
      <c r="R147" s="564"/>
      <c r="S147" s="565"/>
      <c r="T147" s="566"/>
      <c r="U147" s="3589" t="s">
        <v>771</v>
      </c>
      <c r="V147" s="3590"/>
      <c r="W147" s="565"/>
      <c r="X147" s="2568" t="s">
        <v>756</v>
      </c>
      <c r="Y147" s="2043"/>
      <c r="Z147" s="4176" t="s">
        <v>757</v>
      </c>
      <c r="AA147" s="4177"/>
      <c r="AB147" s="1685" t="s">
        <v>512</v>
      </c>
      <c r="AC147" s="2398" t="s">
        <v>676</v>
      </c>
      <c r="AD147" s="2083"/>
      <c r="AE147" s="2027" t="s">
        <v>676</v>
      </c>
      <c r="AF147" s="2027"/>
      <c r="AG147" s="1686" t="s">
        <v>570</v>
      </c>
      <c r="AH147" s="1375"/>
      <c r="AI147" s="2027" t="s">
        <v>676</v>
      </c>
      <c r="AJ147" s="3602"/>
      <c r="AK147" s="536"/>
      <c r="AL147" s="535"/>
      <c r="AM147" s="536"/>
      <c r="AN147" s="535"/>
      <c r="AO147" s="2369" t="s">
        <v>870</v>
      </c>
      <c r="AP147" s="2368"/>
      <c r="AQ147" s="2369"/>
      <c r="AR147" s="2067"/>
      <c r="AS147" s="532"/>
      <c r="AT147" s="573"/>
      <c r="AU147" s="3623" t="s">
        <v>553</v>
      </c>
      <c r="AV147" s="3624"/>
      <c r="AW147" s="3624"/>
      <c r="AX147" s="3624"/>
      <c r="AY147" s="3624"/>
      <c r="AZ147" s="3624"/>
      <c r="BA147" s="3624"/>
      <c r="BB147" s="3624"/>
      <c r="BC147" s="3624"/>
      <c r="BD147" s="3625"/>
      <c r="BE147" s="564"/>
      <c r="BF147" s="573"/>
      <c r="BG147" s="2465" t="s">
        <v>738</v>
      </c>
      <c r="BH147" s="2466"/>
      <c r="BI147" s="1102"/>
      <c r="BJ147" s="539"/>
      <c r="BK147" s="535"/>
      <c r="BL147" s="536"/>
      <c r="BM147" s="535"/>
      <c r="BN147" s="536"/>
      <c r="BO147" s="538"/>
      <c r="BP147" s="532"/>
      <c r="BQ147" s="538"/>
      <c r="BR147" s="1645" t="s">
        <v>834</v>
      </c>
      <c r="BS147" s="1687" t="s">
        <v>849</v>
      </c>
      <c r="BT147" s="538"/>
      <c r="BU147" s="566"/>
      <c r="BV147" s="543"/>
      <c r="BW147" s="578"/>
      <c r="BX147" s="556"/>
      <c r="BY147" s="536"/>
      <c r="BZ147" s="535"/>
      <c r="CA147" s="539"/>
      <c r="CB147" s="536"/>
      <c r="CC147" s="535"/>
      <c r="CD147" s="1995" t="s">
        <v>818</v>
      </c>
      <c r="CE147" s="1996"/>
      <c r="CF147" s="1997"/>
      <c r="CG147" s="1995"/>
      <c r="CH147" s="1996"/>
      <c r="CI147" s="1997"/>
      <c r="CJ147" s="1943" t="s">
        <v>453</v>
      </c>
      <c r="CK147" s="1944"/>
      <c r="CL147" s="1945"/>
      <c r="CM147" s="539"/>
      <c r="CN147" s="536"/>
      <c r="CO147" s="535"/>
      <c r="CP147" s="539"/>
      <c r="CQ147" s="536"/>
      <c r="CR147" s="535"/>
      <c r="CS147" s="539"/>
      <c r="CT147" s="536"/>
      <c r="CU147" s="535"/>
      <c r="CV147" s="539"/>
      <c r="CW147" s="536"/>
      <c r="CX147" s="535"/>
      <c r="CY147" s="539"/>
      <c r="CZ147" s="536"/>
      <c r="DA147" s="535"/>
      <c r="DB147" s="539"/>
      <c r="DC147" s="536"/>
      <c r="DD147" s="535"/>
      <c r="DE147" s="539"/>
      <c r="DF147" s="536"/>
      <c r="DG147" s="535"/>
      <c r="DH147" s="1995" t="s">
        <v>818</v>
      </c>
      <c r="DI147" s="1996"/>
      <c r="DJ147" s="1997"/>
      <c r="DK147" s="1995"/>
      <c r="DL147" s="1996"/>
      <c r="DM147" s="1997"/>
      <c r="DN147" s="1918" t="s">
        <v>454</v>
      </c>
      <c r="DO147" s="1919"/>
      <c r="DP147" s="1920"/>
      <c r="DQ147" s="539"/>
      <c r="DR147" s="536"/>
      <c r="DS147" s="538"/>
      <c r="DT147" s="541"/>
      <c r="DU147" s="880"/>
      <c r="DV147" s="530"/>
      <c r="DW147" s="994"/>
      <c r="DX147" s="995" t="s">
        <v>598</v>
      </c>
      <c r="DY147" s="1688" t="s">
        <v>576</v>
      </c>
      <c r="DZ147" s="530"/>
      <c r="EA147" s="530"/>
      <c r="EB147" s="2214" t="s">
        <v>599</v>
      </c>
      <c r="EC147" s="2214"/>
      <c r="ED147" s="529" t="s">
        <v>574</v>
      </c>
      <c r="EE147" s="530"/>
      <c r="EF147" s="1646"/>
      <c r="EG147" s="1647"/>
      <c r="EH147" s="554"/>
      <c r="EI147" s="545"/>
      <c r="EJ147" s="544"/>
      <c r="EK147" s="545"/>
      <c r="EL147" s="546"/>
      <c r="EM147" s="545"/>
      <c r="EN147" s="546"/>
      <c r="EO147" s="545"/>
      <c r="EP147" s="546"/>
      <c r="EQ147" s="545"/>
      <c r="ER147" s="544"/>
      <c r="ES147" s="545"/>
      <c r="ET147" s="2068" t="s">
        <v>604</v>
      </c>
      <c r="EU147" s="2007"/>
      <c r="EV147" s="546"/>
      <c r="EW147" s="545"/>
      <c r="EX147" s="546"/>
      <c r="EY147" s="545"/>
      <c r="EZ147" s="546"/>
      <c r="FA147" s="545"/>
      <c r="FB147" s="1105"/>
      <c r="FC147" s="1648"/>
      <c r="FD147" s="1649"/>
      <c r="FE147" s="1650"/>
      <c r="FF147" s="1651"/>
      <c r="FG147" s="1104"/>
      <c r="FH147" s="1105"/>
      <c r="FI147" s="1104"/>
      <c r="FJ147" s="2296" t="s">
        <v>941</v>
      </c>
      <c r="FK147" s="4004"/>
      <c r="FL147" s="4103" t="s">
        <v>931</v>
      </c>
      <c r="FM147" s="4104"/>
      <c r="FN147" s="1105"/>
      <c r="FO147" s="1104"/>
      <c r="FP147" s="1105"/>
      <c r="FQ147" s="1652"/>
      <c r="FR147" s="1689" t="s">
        <v>933</v>
      </c>
      <c r="FS147" s="552"/>
      <c r="FT147" s="1179" t="s">
        <v>961</v>
      </c>
      <c r="FU147" s="552"/>
      <c r="FV147" s="552"/>
      <c r="FW147" s="552"/>
      <c r="FX147" s="552"/>
      <c r="FY147" s="1179" t="s">
        <v>963</v>
      </c>
      <c r="FZ147" s="807" t="s">
        <v>929</v>
      </c>
      <c r="GA147" s="553"/>
      <c r="GB147" s="554"/>
      <c r="GC147" s="545"/>
      <c r="GD147" s="943" t="s">
        <v>626</v>
      </c>
      <c r="GE147" s="545"/>
      <c r="GF147" s="1266" t="s">
        <v>654</v>
      </c>
      <c r="GG147" s="2135" t="s">
        <v>638</v>
      </c>
      <c r="GH147" s="2136"/>
      <c r="GI147" s="2873" t="s">
        <v>595</v>
      </c>
      <c r="GJ147" s="2874"/>
      <c r="GK147" s="556"/>
      <c r="GL147" s="536"/>
      <c r="GM147" s="535"/>
      <c r="GN147" s="536"/>
      <c r="GO147" s="536"/>
      <c r="GP147" s="535"/>
      <c r="GQ147" s="2950" t="s">
        <v>878</v>
      </c>
      <c r="GR147" s="2524"/>
      <c r="GS147" s="536"/>
      <c r="GT147" s="538"/>
      <c r="GU147" s="541"/>
      <c r="GV147" s="538"/>
      <c r="GW147" s="541"/>
      <c r="GX147" s="538"/>
      <c r="GY147" s="554"/>
      <c r="GZ147" s="547"/>
      <c r="HA147" s="536"/>
      <c r="HB147" s="538"/>
      <c r="HC147" s="3080" t="s">
        <v>437</v>
      </c>
      <c r="HD147" s="2083"/>
      <c r="HE147" s="2082"/>
      <c r="HF147" s="3081"/>
      <c r="HG147" s="1557" t="s">
        <v>456</v>
      </c>
      <c r="HH147" s="547"/>
      <c r="HI147" s="3981" t="s">
        <v>450</v>
      </c>
      <c r="HJ147" s="3982"/>
      <c r="HK147" s="557"/>
      <c r="HN147" s="2"/>
      <c r="HO147" s="63" t="s">
        <v>282</v>
      </c>
      <c r="HP147" s="92"/>
      <c r="HT147" s="235" t="s">
        <v>221</v>
      </c>
      <c r="HU147" s="232" t="s">
        <v>707</v>
      </c>
      <c r="IF147" s="118"/>
      <c r="IG147" s="118"/>
      <c r="IH147" s="118"/>
      <c r="II147" s="118"/>
      <c r="IJ147" s="118"/>
      <c r="IK147" s="118"/>
      <c r="IL147" s="118"/>
      <c r="IM147" s="118"/>
      <c r="IN147" s="118"/>
      <c r="IO147" s="118"/>
      <c r="IP147" s="118"/>
      <c r="IQ147" s="118"/>
      <c r="IR147" s="118"/>
      <c r="IS147" s="118"/>
      <c r="IT147" s="119"/>
      <c r="IU147" s="118"/>
      <c r="IV147" s="118"/>
      <c r="IW147" s="118"/>
      <c r="IX147" s="118"/>
      <c r="IY147" s="118"/>
      <c r="IZ147" s="118"/>
      <c r="JA147" s="118"/>
      <c r="JB147" s="118"/>
      <c r="JC147" s="118"/>
      <c r="JD147" s="118"/>
      <c r="JE147" s="118"/>
      <c r="JF147" s="118"/>
      <c r="JG147" s="118"/>
      <c r="JH147" s="118"/>
      <c r="JI147" s="118"/>
    </row>
    <row r="148" spans="1:269" ht="15" customHeight="1" x14ac:dyDescent="0.3">
      <c r="A148" s="3283"/>
      <c r="B148" s="3230"/>
      <c r="C148" s="81"/>
      <c r="D148" s="74" t="s">
        <v>13</v>
      </c>
      <c r="E148" s="399">
        <f t="array" ref="E148">MAXA(COUNTIF(F148:IX148,F148:IX148))</f>
        <v>1</v>
      </c>
      <c r="F148" s="400"/>
      <c r="G148" s="3742" t="s">
        <v>17</v>
      </c>
      <c r="H148" s="3694"/>
      <c r="I148" s="3694"/>
      <c r="J148" s="3694"/>
      <c r="K148" s="3694"/>
      <c r="L148" s="3694"/>
      <c r="M148" s="3696"/>
      <c r="N148" s="1411" t="s">
        <v>379</v>
      </c>
      <c r="O148" s="567"/>
      <c r="P148" s="567"/>
      <c r="Q148" s="565"/>
      <c r="R148" s="564"/>
      <c r="S148" s="565"/>
      <c r="T148" s="566"/>
      <c r="U148" s="3216" t="s">
        <v>328</v>
      </c>
      <c r="V148" s="3217"/>
      <c r="W148" s="565"/>
      <c r="X148" s="2716" t="s">
        <v>120</v>
      </c>
      <c r="Y148" s="1972"/>
      <c r="Z148" s="4176" t="s">
        <v>104</v>
      </c>
      <c r="AA148" s="4177"/>
      <c r="AB148" s="1690" t="s">
        <v>18</v>
      </c>
      <c r="AC148" s="2412" t="s">
        <v>147</v>
      </c>
      <c r="AD148" s="2086"/>
      <c r="AE148" s="2029" t="s">
        <v>226</v>
      </c>
      <c r="AF148" s="2029"/>
      <c r="AG148" s="1400" t="s">
        <v>1008</v>
      </c>
      <c r="AH148" s="1346"/>
      <c r="AI148" s="2029" t="s">
        <v>157</v>
      </c>
      <c r="AJ148" s="2395"/>
      <c r="AK148" s="570"/>
      <c r="AL148" s="567"/>
      <c r="AM148" s="568"/>
      <c r="AN148" s="969"/>
      <c r="AO148" s="2372" t="s">
        <v>98</v>
      </c>
      <c r="AP148" s="2371"/>
      <c r="AQ148" s="2372"/>
      <c r="AR148" s="2373"/>
      <c r="AS148" s="564"/>
      <c r="AT148" s="573"/>
      <c r="AU148" s="1691"/>
      <c r="AV148" s="1692"/>
      <c r="AW148" s="1692"/>
      <c r="AX148" s="1692" t="s">
        <v>58</v>
      </c>
      <c r="AY148" s="1692"/>
      <c r="AZ148" s="1692"/>
      <c r="BA148" s="1692" t="s">
        <v>67</v>
      </c>
      <c r="BB148" s="1692"/>
      <c r="BC148" s="1692"/>
      <c r="BD148" s="1693"/>
      <c r="BE148" s="564"/>
      <c r="BF148" s="573"/>
      <c r="BG148" s="2993" t="s">
        <v>62</v>
      </c>
      <c r="BH148" s="2572"/>
      <c r="BI148" s="1070"/>
      <c r="BJ148" s="574"/>
      <c r="BK148" s="567"/>
      <c r="BL148" s="568"/>
      <c r="BM148" s="567"/>
      <c r="BN148" s="568"/>
      <c r="BO148" s="573"/>
      <c r="BP148" s="564"/>
      <c r="BQ148" s="573"/>
      <c r="BR148" s="1657" t="s">
        <v>110</v>
      </c>
      <c r="BS148" s="1694" t="s">
        <v>106</v>
      </c>
      <c r="BT148" s="573"/>
      <c r="BU148" s="566"/>
      <c r="BV148" s="543"/>
      <c r="BW148" s="578"/>
      <c r="BX148" s="596"/>
      <c r="BY148" s="568"/>
      <c r="BZ148" s="567"/>
      <c r="CA148" s="574"/>
      <c r="CB148" s="568"/>
      <c r="CC148" s="567"/>
      <c r="CD148" s="1955" t="s">
        <v>309</v>
      </c>
      <c r="CE148" s="1953"/>
      <c r="CF148" s="1954"/>
      <c r="CG148" s="1955"/>
      <c r="CH148" s="1953"/>
      <c r="CI148" s="1954"/>
      <c r="CJ148" s="1946" t="s">
        <v>277</v>
      </c>
      <c r="CK148" s="1947"/>
      <c r="CL148" s="1948"/>
      <c r="CM148" s="574"/>
      <c r="CN148" s="568"/>
      <c r="CO148" s="567"/>
      <c r="CP148" s="574"/>
      <c r="CQ148" s="568"/>
      <c r="CR148" s="567"/>
      <c r="CS148" s="574"/>
      <c r="CT148" s="568"/>
      <c r="CU148" s="567"/>
      <c r="CV148" s="574"/>
      <c r="CW148" s="568"/>
      <c r="CX148" s="567"/>
      <c r="CY148" s="574"/>
      <c r="CZ148" s="568"/>
      <c r="DA148" s="567"/>
      <c r="DB148" s="574"/>
      <c r="DC148" s="568"/>
      <c r="DD148" s="567"/>
      <c r="DE148" s="574"/>
      <c r="DF148" s="568"/>
      <c r="DG148" s="567"/>
      <c r="DH148" s="1955" t="s">
        <v>307</v>
      </c>
      <c r="DI148" s="1953"/>
      <c r="DJ148" s="1954"/>
      <c r="DK148" s="1955"/>
      <c r="DL148" s="1953"/>
      <c r="DM148" s="1954"/>
      <c r="DN148" s="1921" t="s">
        <v>168</v>
      </c>
      <c r="DO148" s="1922"/>
      <c r="DP148" s="1923"/>
      <c r="DQ148" s="574"/>
      <c r="DR148" s="568"/>
      <c r="DS148" s="573"/>
      <c r="DT148" s="582"/>
      <c r="DU148" s="888"/>
      <c r="DV148" s="543"/>
      <c r="DW148" s="1000"/>
      <c r="DX148" s="965" t="s">
        <v>48</v>
      </c>
      <c r="DY148" s="1528" t="s">
        <v>37</v>
      </c>
      <c r="DZ148" s="543"/>
      <c r="EA148" s="543"/>
      <c r="EB148" s="2554" t="s">
        <v>310</v>
      </c>
      <c r="EC148" s="2554"/>
      <c r="ED148" s="562" t="s">
        <v>280</v>
      </c>
      <c r="EE148" s="543"/>
      <c r="EF148" s="1610"/>
      <c r="EG148" s="1611"/>
      <c r="EH148" s="594"/>
      <c r="EI148" s="585"/>
      <c r="EJ148" s="584"/>
      <c r="EK148" s="585"/>
      <c r="EL148" s="586"/>
      <c r="EM148" s="585"/>
      <c r="EN148" s="586"/>
      <c r="EO148" s="585"/>
      <c r="EP148" s="586"/>
      <c r="EQ148" s="585"/>
      <c r="ER148" s="584"/>
      <c r="ES148" s="585"/>
      <c r="ET148" s="2069" t="s">
        <v>55</v>
      </c>
      <c r="EU148" s="1913"/>
      <c r="EV148" s="586"/>
      <c r="EW148" s="585"/>
      <c r="EX148" s="586"/>
      <c r="EY148" s="585"/>
      <c r="EZ148" s="586"/>
      <c r="FA148" s="585"/>
      <c r="FB148" s="649"/>
      <c r="FC148" s="1614"/>
      <c r="FD148" s="1658"/>
      <c r="FE148" s="1616"/>
      <c r="FF148" s="1617"/>
      <c r="FG148" s="1073"/>
      <c r="FH148" s="1618"/>
      <c r="FI148" s="1073"/>
      <c r="FJ148" s="2684" t="s">
        <v>313</v>
      </c>
      <c r="FK148" s="2063"/>
      <c r="FL148" s="4101" t="s">
        <v>316</v>
      </c>
      <c r="FM148" s="4102"/>
      <c r="FN148" s="1618"/>
      <c r="FO148" s="1073"/>
      <c r="FP148" s="1618"/>
      <c r="FQ148" s="1288"/>
      <c r="FR148" s="1678" t="s">
        <v>292</v>
      </c>
      <c r="FS148" s="592"/>
      <c r="FT148" s="1144" t="s">
        <v>960</v>
      </c>
      <c r="FU148" s="592"/>
      <c r="FV148" s="592"/>
      <c r="FW148" s="592"/>
      <c r="FX148" s="592"/>
      <c r="FY148" s="1144" t="s">
        <v>966</v>
      </c>
      <c r="FZ148" s="767" t="s">
        <v>315</v>
      </c>
      <c r="GA148" s="593"/>
      <c r="GB148" s="594"/>
      <c r="GC148" s="585"/>
      <c r="GD148" s="917" t="s">
        <v>38</v>
      </c>
      <c r="GE148" s="585"/>
      <c r="GF148" s="1254" t="s">
        <v>51</v>
      </c>
      <c r="GG148" s="2885" t="s">
        <v>305</v>
      </c>
      <c r="GH148" s="2886"/>
      <c r="GI148" s="2732" t="s">
        <v>593</v>
      </c>
      <c r="GJ148" s="2733"/>
      <c r="GK148" s="596"/>
      <c r="GL148" s="568"/>
      <c r="GM148" s="567"/>
      <c r="GN148" s="568"/>
      <c r="GO148" s="568"/>
      <c r="GP148" s="567"/>
      <c r="GQ148" s="2259" t="s">
        <v>53</v>
      </c>
      <c r="GR148" s="2261"/>
      <c r="GS148" s="568"/>
      <c r="GT148" s="573"/>
      <c r="GU148" s="582"/>
      <c r="GV148" s="573"/>
      <c r="GW148" s="582"/>
      <c r="GX148" s="573"/>
      <c r="GY148" s="594"/>
      <c r="GZ148" s="587"/>
      <c r="HA148" s="568"/>
      <c r="HB148" s="573"/>
      <c r="HC148" s="3082" t="s">
        <v>132</v>
      </c>
      <c r="HD148" s="2086"/>
      <c r="HE148" s="2085"/>
      <c r="HF148" s="2233"/>
      <c r="HG148" s="1533" t="s">
        <v>143</v>
      </c>
      <c r="HH148" s="587"/>
      <c r="HI148" s="3983" t="s">
        <v>146</v>
      </c>
      <c r="HJ148" s="3984"/>
      <c r="HK148" s="600"/>
      <c r="HN148" s="2"/>
      <c r="HT148" s="235" t="s">
        <v>154</v>
      </c>
      <c r="HU148" s="232" t="s">
        <v>275</v>
      </c>
      <c r="IF148" s="118"/>
      <c r="IG148" s="118"/>
      <c r="IH148" s="118"/>
      <c r="II148" s="118"/>
      <c r="IJ148" s="118"/>
      <c r="IK148" s="118"/>
      <c r="IL148" s="118"/>
      <c r="IM148" s="118"/>
      <c r="IN148" s="118"/>
      <c r="IO148" s="118"/>
      <c r="IP148" s="118"/>
      <c r="IQ148" s="118"/>
      <c r="IR148" s="118"/>
      <c r="IS148" s="118"/>
      <c r="IT148" s="119"/>
      <c r="IU148" s="118"/>
      <c r="IV148" s="118"/>
      <c r="IW148" s="118"/>
      <c r="IX148" s="118"/>
      <c r="IY148" s="118"/>
      <c r="IZ148" s="118"/>
      <c r="JA148" s="118"/>
      <c r="JB148" s="118"/>
      <c r="JC148" s="118"/>
      <c r="JD148" s="118"/>
      <c r="JE148" s="118"/>
      <c r="JF148" s="118"/>
      <c r="JG148" s="118"/>
      <c r="JH148" s="118"/>
      <c r="JI148" s="118"/>
    </row>
    <row r="149" spans="1:269" s="12" customFormat="1" ht="15" customHeight="1" thickBot="1" x14ac:dyDescent="0.35">
      <c r="A149" s="3283"/>
      <c r="B149" s="10">
        <v>0.46875</v>
      </c>
      <c r="C149" s="82" t="s">
        <v>241</v>
      </c>
      <c r="D149" s="83" t="s">
        <v>14</v>
      </c>
      <c r="E149" s="401">
        <f t="array" ref="E149">MAXA(COUNTIF(F149:IX149,F149:IX149))</f>
        <v>1</v>
      </c>
      <c r="F149" s="402"/>
      <c r="G149" s="4186" t="s">
        <v>162</v>
      </c>
      <c r="H149" s="4187"/>
      <c r="I149" s="4187"/>
      <c r="J149" s="4187"/>
      <c r="K149" s="4187"/>
      <c r="L149" s="4187"/>
      <c r="M149" s="4188"/>
      <c r="N149" s="1695" t="s">
        <v>183</v>
      </c>
      <c r="O149" s="659"/>
      <c r="P149" s="659"/>
      <c r="Q149" s="656"/>
      <c r="R149" s="655"/>
      <c r="S149" s="656"/>
      <c r="T149" s="657"/>
      <c r="U149" s="3220" t="s">
        <v>232</v>
      </c>
      <c r="V149" s="3221"/>
      <c r="W149" s="656"/>
      <c r="X149" s="3223">
        <v>616</v>
      </c>
      <c r="Y149" s="2045"/>
      <c r="Z149" s="4178">
        <v>117</v>
      </c>
      <c r="AA149" s="4179"/>
      <c r="AB149" s="1696">
        <v>18</v>
      </c>
      <c r="AC149" s="2410">
        <v>742</v>
      </c>
      <c r="AD149" s="2010"/>
      <c r="AE149" s="2328">
        <v>120</v>
      </c>
      <c r="AF149" s="2328"/>
      <c r="AG149" s="1697" t="s">
        <v>202</v>
      </c>
      <c r="AH149" s="1387"/>
      <c r="AI149" s="2328">
        <v>17</v>
      </c>
      <c r="AJ149" s="2453"/>
      <c r="AK149" s="660"/>
      <c r="AL149" s="659"/>
      <c r="AM149" s="660"/>
      <c r="AN149" s="659"/>
      <c r="AO149" s="2374">
        <v>210</v>
      </c>
      <c r="AP149" s="2375"/>
      <c r="AQ149" s="2374"/>
      <c r="AR149" s="2376"/>
      <c r="AS149" s="655"/>
      <c r="AT149" s="664"/>
      <c r="AU149" s="3620" t="s">
        <v>9</v>
      </c>
      <c r="AV149" s="3621"/>
      <c r="AW149" s="3621"/>
      <c r="AX149" s="3621"/>
      <c r="AY149" s="3621"/>
      <c r="AZ149" s="3621"/>
      <c r="BA149" s="3621"/>
      <c r="BB149" s="3621"/>
      <c r="BC149" s="3621"/>
      <c r="BD149" s="3622"/>
      <c r="BE149" s="655"/>
      <c r="BF149" s="665"/>
      <c r="BG149" s="2705">
        <v>326</v>
      </c>
      <c r="BH149" s="2706"/>
      <c r="BI149" s="1117"/>
      <c r="BJ149" s="658"/>
      <c r="BK149" s="659"/>
      <c r="BL149" s="660"/>
      <c r="BM149" s="659"/>
      <c r="BN149" s="660"/>
      <c r="BO149" s="665"/>
      <c r="BP149" s="655"/>
      <c r="BQ149" s="665"/>
      <c r="BR149" s="1663" t="s">
        <v>237</v>
      </c>
      <c r="BS149" s="1698">
        <v>720</v>
      </c>
      <c r="BT149" s="676"/>
      <c r="BU149" s="657"/>
      <c r="BV149" s="653"/>
      <c r="BW149" s="666"/>
      <c r="BX149" s="685"/>
      <c r="BY149" s="660"/>
      <c r="BZ149" s="659"/>
      <c r="CA149" s="658"/>
      <c r="CB149" s="660"/>
      <c r="CC149" s="659"/>
      <c r="CD149" s="1998">
        <v>209</v>
      </c>
      <c r="CE149" s="1999"/>
      <c r="CF149" s="2000"/>
      <c r="CG149" s="1998"/>
      <c r="CH149" s="1999"/>
      <c r="CI149" s="2000"/>
      <c r="CJ149" s="1949" t="s">
        <v>350</v>
      </c>
      <c r="CK149" s="1950"/>
      <c r="CL149" s="1951"/>
      <c r="CM149" s="658"/>
      <c r="CN149" s="660"/>
      <c r="CO149" s="659"/>
      <c r="CP149" s="658"/>
      <c r="CQ149" s="660"/>
      <c r="CR149" s="659"/>
      <c r="CS149" s="658"/>
      <c r="CT149" s="660"/>
      <c r="CU149" s="659"/>
      <c r="CV149" s="658"/>
      <c r="CW149" s="660"/>
      <c r="CX149" s="659"/>
      <c r="CY149" s="658"/>
      <c r="CZ149" s="660"/>
      <c r="DA149" s="659"/>
      <c r="DB149" s="658"/>
      <c r="DC149" s="660"/>
      <c r="DD149" s="659"/>
      <c r="DE149" s="658"/>
      <c r="DF149" s="660"/>
      <c r="DG149" s="659"/>
      <c r="DH149" s="1998">
        <v>216</v>
      </c>
      <c r="DI149" s="1999"/>
      <c r="DJ149" s="2000"/>
      <c r="DK149" s="1998"/>
      <c r="DL149" s="1999"/>
      <c r="DM149" s="2000"/>
      <c r="DN149" s="1929" t="s">
        <v>343</v>
      </c>
      <c r="DO149" s="1930"/>
      <c r="DP149" s="1931"/>
      <c r="DQ149" s="658"/>
      <c r="DR149" s="660"/>
      <c r="DS149" s="665"/>
      <c r="DT149" s="670"/>
      <c r="DU149" s="894"/>
      <c r="DV149" s="653"/>
      <c r="DW149" s="1010"/>
      <c r="DX149" s="1011">
        <v>109</v>
      </c>
      <c r="DY149" s="1699" t="s">
        <v>219</v>
      </c>
      <c r="DZ149" s="653"/>
      <c r="EA149" s="653"/>
      <c r="EB149" s="2612">
        <v>308</v>
      </c>
      <c r="EC149" s="2612"/>
      <c r="ED149" s="652" t="s">
        <v>345</v>
      </c>
      <c r="EE149" s="653"/>
      <c r="EF149" s="1664"/>
      <c r="EG149" s="1665"/>
      <c r="EH149" s="672"/>
      <c r="EI149" s="673"/>
      <c r="EJ149" s="675"/>
      <c r="EK149" s="673"/>
      <c r="EL149" s="674"/>
      <c r="EM149" s="673"/>
      <c r="EN149" s="674"/>
      <c r="EO149" s="673"/>
      <c r="EP149" s="674"/>
      <c r="EQ149" s="673"/>
      <c r="ER149" s="675"/>
      <c r="ES149" s="673"/>
      <c r="ET149" s="2475" t="s">
        <v>218</v>
      </c>
      <c r="EU149" s="1915"/>
      <c r="EV149" s="674"/>
      <c r="EW149" s="673"/>
      <c r="EX149" s="674"/>
      <c r="EY149" s="673"/>
      <c r="EZ149" s="674"/>
      <c r="FA149" s="673"/>
      <c r="FB149" s="662"/>
      <c r="FC149" s="1666"/>
      <c r="FD149" s="1667"/>
      <c r="FE149" s="1668"/>
      <c r="FF149" s="677"/>
      <c r="FG149" s="678"/>
      <c r="FH149" s="662"/>
      <c r="FI149" s="678"/>
      <c r="FJ149" s="2326">
        <v>114</v>
      </c>
      <c r="FK149" s="3765"/>
      <c r="FL149" s="746">
        <v>411</v>
      </c>
      <c r="FM149" s="747" t="s">
        <v>337</v>
      </c>
      <c r="FN149" s="662"/>
      <c r="FO149" s="678"/>
      <c r="FP149" s="662"/>
      <c r="FQ149" s="1669"/>
      <c r="FR149" s="1700">
        <v>112</v>
      </c>
      <c r="FS149" s="682"/>
      <c r="FT149" s="1191" t="s">
        <v>980</v>
      </c>
      <c r="FU149" s="682"/>
      <c r="FV149" s="682"/>
      <c r="FW149" s="682"/>
      <c r="FX149" s="682"/>
      <c r="FY149" s="1191" t="s">
        <v>981</v>
      </c>
      <c r="FZ149" s="831">
        <v>427</v>
      </c>
      <c r="GA149" s="683"/>
      <c r="GB149" s="672"/>
      <c r="GC149" s="673"/>
      <c r="GD149" s="957" t="s">
        <v>172</v>
      </c>
      <c r="GE149" s="673"/>
      <c r="GF149" s="1272">
        <v>119</v>
      </c>
      <c r="GG149" s="2919">
        <v>312</v>
      </c>
      <c r="GH149" s="2920"/>
      <c r="GI149" s="2864" t="s">
        <v>344</v>
      </c>
      <c r="GJ149" s="2865"/>
      <c r="GK149" s="685"/>
      <c r="GL149" s="660"/>
      <c r="GM149" s="659"/>
      <c r="GN149" s="660"/>
      <c r="GO149" s="660"/>
      <c r="GP149" s="659"/>
      <c r="GQ149" s="2931">
        <v>732</v>
      </c>
      <c r="GR149" s="1986"/>
      <c r="GS149" s="660"/>
      <c r="GT149" s="665"/>
      <c r="GU149" s="670"/>
      <c r="GV149" s="665"/>
      <c r="GW149" s="670"/>
      <c r="GX149" s="665"/>
      <c r="GY149" s="672"/>
      <c r="GZ149" s="676"/>
      <c r="HA149" s="660"/>
      <c r="HB149" s="665"/>
      <c r="HC149" s="3085">
        <v>309</v>
      </c>
      <c r="HD149" s="2010"/>
      <c r="HE149" s="2009"/>
      <c r="HF149" s="3086"/>
      <c r="HG149" s="1570">
        <v>719</v>
      </c>
      <c r="HH149" s="676"/>
      <c r="HI149" s="3985">
        <v>311</v>
      </c>
      <c r="HJ149" s="3986"/>
      <c r="HK149" s="690"/>
      <c r="HL149" s="47"/>
      <c r="HM149" s="15"/>
      <c r="HO149" s="63" t="s">
        <v>15</v>
      </c>
      <c r="HP149" s="92">
        <v>218</v>
      </c>
      <c r="HQ149" s="63">
        <v>211</v>
      </c>
      <c r="HR149" s="64">
        <v>217</v>
      </c>
      <c r="HS149" s="17"/>
      <c r="HT149" s="236"/>
      <c r="HU149" s="232" t="s">
        <v>765</v>
      </c>
      <c r="HV149" s="191"/>
      <c r="HW149" s="191"/>
      <c r="HX149" s="11"/>
      <c r="HY149" s="11"/>
      <c r="HZ149" s="11"/>
      <c r="IA149" s="11"/>
      <c r="IB149" s="11"/>
      <c r="IC149" s="15"/>
      <c r="ID149" s="15"/>
      <c r="IE149" s="2"/>
      <c r="IF149" s="118"/>
      <c r="IG149" s="118"/>
      <c r="IH149" s="118"/>
      <c r="II149" s="118"/>
      <c r="IJ149" s="118"/>
      <c r="IK149" s="118"/>
      <c r="IL149" s="118"/>
      <c r="IM149" s="118"/>
      <c r="IN149" s="118"/>
      <c r="IO149" s="118"/>
      <c r="IP149" s="118"/>
      <c r="IQ149" s="118"/>
      <c r="IR149" s="118"/>
      <c r="IS149" s="118"/>
      <c r="IT149" s="119"/>
      <c r="IU149" s="118"/>
      <c r="IV149" s="118"/>
      <c r="IW149" s="118"/>
      <c r="IX149" s="118"/>
      <c r="IY149" s="118"/>
      <c r="IZ149" s="118"/>
      <c r="JA149" s="118"/>
      <c r="JB149" s="118"/>
      <c r="JC149" s="118"/>
      <c r="JD149" s="118"/>
      <c r="JE149" s="118"/>
      <c r="JF149" s="118"/>
      <c r="JG149" s="118"/>
      <c r="JH149" s="118"/>
      <c r="JI149" s="118"/>
    </row>
    <row r="150" spans="1:269" ht="17.25" customHeight="1" thickTop="1" x14ac:dyDescent="0.3">
      <c r="A150" s="3283"/>
      <c r="B150" s="172">
        <v>0.48958333333333331</v>
      </c>
      <c r="C150" s="76" t="s">
        <v>242</v>
      </c>
      <c r="D150" s="75" t="s">
        <v>12</v>
      </c>
      <c r="E150" s="395"/>
      <c r="F150" s="396"/>
      <c r="G150" s="1701" t="s">
        <v>453</v>
      </c>
      <c r="H150" s="762"/>
      <c r="I150" s="539"/>
      <c r="J150" s="535"/>
      <c r="K150" s="762"/>
      <c r="L150" s="762"/>
      <c r="M150" s="531"/>
      <c r="N150" s="534"/>
      <c r="O150" s="535"/>
      <c r="P150" s="758" t="s">
        <v>786</v>
      </c>
      <c r="Q150" s="1702" t="s">
        <v>787</v>
      </c>
      <c r="R150" s="532"/>
      <c r="S150" s="533"/>
      <c r="T150" s="1703" t="s">
        <v>768</v>
      </c>
      <c r="U150" s="539"/>
      <c r="V150" s="535"/>
      <c r="W150" s="533"/>
      <c r="X150" s="3490" t="s">
        <v>989</v>
      </c>
      <c r="Y150" s="3491"/>
      <c r="Z150" s="3491"/>
      <c r="AA150" s="3492"/>
      <c r="AB150" s="564"/>
      <c r="AC150" s="2329" t="s">
        <v>492</v>
      </c>
      <c r="AD150" s="2307"/>
      <c r="AE150" s="2307"/>
      <c r="AF150" s="2307"/>
      <c r="AG150" s="2307"/>
      <c r="AH150" s="2307"/>
      <c r="AI150" s="2307"/>
      <c r="AJ150" s="2330"/>
      <c r="AK150" s="2391" t="s">
        <v>547</v>
      </c>
      <c r="AL150" s="2391"/>
      <c r="AM150" s="2391"/>
      <c r="AN150" s="2391"/>
      <c r="AO150" s="2391"/>
      <c r="AP150" s="2391"/>
      <c r="AQ150" s="2391"/>
      <c r="AR150" s="2392"/>
      <c r="AS150" s="534"/>
      <c r="AT150" s="573"/>
      <c r="AU150" s="3615" t="s">
        <v>554</v>
      </c>
      <c r="AV150" s="3616"/>
      <c r="AW150" s="3616"/>
      <c r="AX150" s="3616"/>
      <c r="AY150" s="3616"/>
      <c r="AZ150" s="3616"/>
      <c r="BA150" s="3616"/>
      <c r="BB150" s="3616"/>
      <c r="BC150" s="3616"/>
      <c r="BD150" s="3617"/>
      <c r="BE150" s="532"/>
      <c r="BF150" s="538"/>
      <c r="BG150" s="2599" t="s">
        <v>512</v>
      </c>
      <c r="BH150" s="2600"/>
      <c r="BI150" s="1102"/>
      <c r="BJ150" s="574"/>
      <c r="BK150" s="567"/>
      <c r="BL150" s="568"/>
      <c r="BM150" s="567"/>
      <c r="BN150" s="568"/>
      <c r="BO150" s="573"/>
      <c r="BP150" s="564"/>
      <c r="BQ150" s="573"/>
      <c r="BR150" s="3963" t="s">
        <v>714</v>
      </c>
      <c r="BS150" s="2975"/>
      <c r="BT150" s="3964"/>
      <c r="BU150" s="534"/>
      <c r="BV150" s="530"/>
      <c r="BW150" s="540"/>
      <c r="BX150" s="2047" t="s">
        <v>453</v>
      </c>
      <c r="BY150" s="1947"/>
      <c r="BZ150" s="1948"/>
      <c r="CA150" s="2049" t="s">
        <v>454</v>
      </c>
      <c r="CB150" s="2050"/>
      <c r="CC150" s="2051"/>
      <c r="CD150" s="760"/>
      <c r="CE150" s="761"/>
      <c r="CF150" s="762"/>
      <c r="CG150" s="574"/>
      <c r="CH150" s="568"/>
      <c r="CI150" s="567"/>
      <c r="CJ150" s="2084" t="s">
        <v>436</v>
      </c>
      <c r="CK150" s="2085"/>
      <c r="CL150" s="2086"/>
      <c r="CM150" s="2084"/>
      <c r="CN150" s="2085"/>
      <c r="CO150" s="2086"/>
      <c r="CP150" s="574"/>
      <c r="CQ150" s="568"/>
      <c r="CR150" s="567"/>
      <c r="CS150" s="574"/>
      <c r="CT150" s="568"/>
      <c r="CU150" s="567"/>
      <c r="CV150" s="1955" t="s">
        <v>818</v>
      </c>
      <c r="CW150" s="1953"/>
      <c r="CX150" s="1954"/>
      <c r="CY150" s="1955"/>
      <c r="CZ150" s="1953"/>
      <c r="DA150" s="1954"/>
      <c r="DB150" s="574"/>
      <c r="DC150" s="568"/>
      <c r="DD150" s="567"/>
      <c r="DE150" s="574"/>
      <c r="DF150" s="568"/>
      <c r="DG150" s="567"/>
      <c r="DH150" s="574"/>
      <c r="DI150" s="568"/>
      <c r="DJ150" s="567"/>
      <c r="DK150" s="574"/>
      <c r="DL150" s="568"/>
      <c r="DM150" s="567"/>
      <c r="DN150" s="574"/>
      <c r="DO150" s="568"/>
      <c r="DP150" s="567"/>
      <c r="DQ150" s="574"/>
      <c r="DR150" s="568"/>
      <c r="DS150" s="573"/>
      <c r="DT150" s="2937" t="s">
        <v>599</v>
      </c>
      <c r="DU150" s="2554"/>
      <c r="DV150" s="543"/>
      <c r="DW150" s="592"/>
      <c r="DX150" s="1561" t="s">
        <v>576</v>
      </c>
      <c r="DY150" s="543"/>
      <c r="DZ150" s="543"/>
      <c r="EA150" s="543"/>
      <c r="EB150" s="888"/>
      <c r="EC150" s="543"/>
      <c r="ED150" s="543"/>
      <c r="EE150" s="1595" t="s">
        <v>576</v>
      </c>
      <c r="EF150" s="1610"/>
      <c r="EG150" s="1611"/>
      <c r="EH150" s="594"/>
      <c r="EI150" s="585"/>
      <c r="EJ150" s="544"/>
      <c r="EK150" s="545"/>
      <c r="EL150" s="586"/>
      <c r="EM150" s="585"/>
      <c r="EN150" s="586"/>
      <c r="EO150" s="585"/>
      <c r="EP150" s="586"/>
      <c r="EQ150" s="585"/>
      <c r="ER150" s="544"/>
      <c r="ES150" s="545"/>
      <c r="ET150" s="586"/>
      <c r="EU150" s="585"/>
      <c r="EV150" s="2059" t="s">
        <v>604</v>
      </c>
      <c r="EW150" s="1913"/>
      <c r="EX150" s="586"/>
      <c r="EY150" s="585"/>
      <c r="EZ150" s="586"/>
      <c r="FA150" s="585"/>
      <c r="FB150" s="1103"/>
      <c r="FC150" s="1614"/>
      <c r="FD150" s="1677"/>
      <c r="FE150" s="1650"/>
      <c r="FF150" s="1617"/>
      <c r="FG150" s="1073"/>
      <c r="FH150" s="4086" t="s">
        <v>950</v>
      </c>
      <c r="FI150" s="4087"/>
      <c r="FJ150" s="2296" t="s">
        <v>941</v>
      </c>
      <c r="FK150" s="4004"/>
      <c r="FL150" s="4099" t="s">
        <v>931</v>
      </c>
      <c r="FM150" s="4100"/>
      <c r="FN150" s="2576" t="s">
        <v>670</v>
      </c>
      <c r="FO150" s="2200"/>
      <c r="FP150" s="1618"/>
      <c r="FQ150" s="1288"/>
      <c r="FR150" s="591"/>
      <c r="FS150" s="592"/>
      <c r="FT150" s="592"/>
      <c r="FU150" s="592"/>
      <c r="FV150" s="592"/>
      <c r="FW150" s="592"/>
      <c r="FX150" s="592"/>
      <c r="FY150" s="592"/>
      <c r="FZ150" s="1145" t="s">
        <v>933</v>
      </c>
      <c r="GA150" s="593"/>
      <c r="GB150" s="3105" t="s">
        <v>613</v>
      </c>
      <c r="GC150" s="3106"/>
      <c r="GD150" s="2883" t="s">
        <v>627</v>
      </c>
      <c r="GE150" s="2883"/>
      <c r="GF150" s="1704" t="s">
        <v>726</v>
      </c>
      <c r="GG150" s="696"/>
      <c r="GH150" s="1705" t="s">
        <v>639</v>
      </c>
      <c r="GI150" s="2062" t="s">
        <v>582</v>
      </c>
      <c r="GJ150" s="2875"/>
      <c r="GK150" s="2719" t="s">
        <v>664</v>
      </c>
      <c r="GL150" s="2720"/>
      <c r="GM150" s="2470"/>
      <c r="GN150" s="2720"/>
      <c r="GO150" s="2720"/>
      <c r="GP150" s="2470"/>
      <c r="GQ150" s="2871" t="s">
        <v>504</v>
      </c>
      <c r="GR150" s="2391"/>
      <c r="GS150" s="2391"/>
      <c r="GT150" s="2872"/>
      <c r="GU150" s="2159" t="s">
        <v>883</v>
      </c>
      <c r="GV150" s="2160"/>
      <c r="GW150" s="3953" t="s">
        <v>1009</v>
      </c>
      <c r="GX150" s="3954"/>
      <c r="GY150" s="594"/>
      <c r="GZ150" s="587"/>
      <c r="HA150" s="568"/>
      <c r="HB150" s="568"/>
      <c r="HC150" s="2597" t="s">
        <v>454</v>
      </c>
      <c r="HD150" s="1925"/>
      <c r="HE150" s="546"/>
      <c r="HF150" s="547"/>
      <c r="HG150" s="3640" t="s">
        <v>896</v>
      </c>
      <c r="HH150" s="3019"/>
      <c r="HI150" s="4047" t="s">
        <v>904</v>
      </c>
      <c r="HJ150" s="4048"/>
      <c r="HK150" s="600"/>
      <c r="HN150" s="2"/>
      <c r="HO150" s="63" t="s">
        <v>282</v>
      </c>
      <c r="HP150" s="92"/>
      <c r="HS150"/>
      <c r="HU150" s="232" t="s">
        <v>707</v>
      </c>
      <c r="IF150" s="118"/>
      <c r="IG150" s="118"/>
      <c r="IH150" s="118"/>
      <c r="II150" s="118"/>
      <c r="IJ150" s="118"/>
      <c r="IK150" s="118"/>
      <c r="IL150" s="118"/>
      <c r="IM150" s="118"/>
      <c r="IN150" s="118"/>
      <c r="IO150" s="118"/>
      <c r="IP150" s="118"/>
      <c r="IQ150" s="118"/>
      <c r="IR150" s="118"/>
      <c r="IS150" s="118"/>
      <c r="IT150" s="119"/>
      <c r="IU150" s="118"/>
      <c r="IV150" s="118"/>
      <c r="IW150" s="118"/>
      <c r="IX150" s="118"/>
      <c r="IY150" s="118"/>
      <c r="IZ150" s="118"/>
      <c r="JA150" s="118"/>
      <c r="JB150" s="118"/>
      <c r="JC150" s="118"/>
      <c r="JD150" s="118"/>
      <c r="JE150" s="118"/>
      <c r="JF150" s="118"/>
      <c r="JG150" s="118"/>
      <c r="JH150" s="118"/>
      <c r="JI150" s="118"/>
    </row>
    <row r="151" spans="1:269" ht="15" customHeight="1" x14ac:dyDescent="0.3">
      <c r="A151" s="3283"/>
      <c r="B151" s="3231">
        <v>3</v>
      </c>
      <c r="C151" s="76"/>
      <c r="D151" s="77" t="s">
        <v>13</v>
      </c>
      <c r="E151" s="395">
        <f t="array" ref="E151">MAXA(COUNTIF(F151:IX151,F151:IX151))</f>
        <v>1</v>
      </c>
      <c r="F151" s="396"/>
      <c r="G151" s="1706" t="s">
        <v>107</v>
      </c>
      <c r="H151" s="567"/>
      <c r="I151" s="574"/>
      <c r="J151" s="567"/>
      <c r="K151" s="567"/>
      <c r="L151" s="567"/>
      <c r="M151" s="563"/>
      <c r="N151" s="566"/>
      <c r="O151" s="567"/>
      <c r="P151" s="773" t="s">
        <v>102</v>
      </c>
      <c r="Q151" s="1707" t="s">
        <v>379</v>
      </c>
      <c r="R151" s="564"/>
      <c r="S151" s="565"/>
      <c r="T151" s="1708" t="s">
        <v>116</v>
      </c>
      <c r="U151" s="574"/>
      <c r="V151" s="567"/>
      <c r="W151" s="565"/>
      <c r="X151" s="3479" t="s">
        <v>38</v>
      </c>
      <c r="Y151" s="3480"/>
      <c r="Z151" s="4175"/>
      <c r="AA151" s="3482"/>
      <c r="AB151" s="564"/>
      <c r="AC151" s="2457"/>
      <c r="AD151" s="2458"/>
      <c r="AE151" s="2458"/>
      <c r="AF151" s="2458"/>
      <c r="AG151" s="2458"/>
      <c r="AH151" s="2458"/>
      <c r="AI151" s="2458"/>
      <c r="AJ151" s="2459"/>
      <c r="AK151" s="2370" t="s">
        <v>98</v>
      </c>
      <c r="AL151" s="2372"/>
      <c r="AM151" s="2372"/>
      <c r="AN151" s="2372"/>
      <c r="AO151" s="2372"/>
      <c r="AP151" s="2372"/>
      <c r="AQ151" s="2372"/>
      <c r="AR151" s="3006"/>
      <c r="AS151" s="566"/>
      <c r="AT151" s="573"/>
      <c r="AU151" s="3603" t="s">
        <v>113</v>
      </c>
      <c r="AV151" s="3604"/>
      <c r="AW151" s="3604"/>
      <c r="AX151" s="3604"/>
      <c r="AY151" s="3604"/>
      <c r="AZ151" s="3604"/>
      <c r="BA151" s="3604"/>
      <c r="BB151" s="3604"/>
      <c r="BC151" s="3604"/>
      <c r="BD151" s="3605"/>
      <c r="BE151" s="564"/>
      <c r="BF151" s="573"/>
      <c r="BG151" s="2599" t="s">
        <v>61</v>
      </c>
      <c r="BH151" s="2600"/>
      <c r="BI151" s="1070"/>
      <c r="BJ151" s="574"/>
      <c r="BK151" s="567"/>
      <c r="BL151" s="568"/>
      <c r="BM151" s="567"/>
      <c r="BN151" s="568"/>
      <c r="BO151" s="573"/>
      <c r="BP151" s="564"/>
      <c r="BQ151" s="573"/>
      <c r="BR151" s="838" t="s">
        <v>115</v>
      </c>
      <c r="BS151" s="853" t="s">
        <v>128</v>
      </c>
      <c r="BT151" s="1080"/>
      <c r="BU151" s="566"/>
      <c r="BV151" s="543"/>
      <c r="BW151" s="578"/>
      <c r="BX151" s="2047" t="s">
        <v>277</v>
      </c>
      <c r="BY151" s="1947"/>
      <c r="BZ151" s="1948"/>
      <c r="CA151" s="2049" t="s">
        <v>312</v>
      </c>
      <c r="CB151" s="2050"/>
      <c r="CC151" s="2051"/>
      <c r="CD151" s="574"/>
      <c r="CE151" s="568"/>
      <c r="CF151" s="567"/>
      <c r="CG151" s="574"/>
      <c r="CH151" s="568"/>
      <c r="CI151" s="567"/>
      <c r="CJ151" s="2084" t="s">
        <v>157</v>
      </c>
      <c r="CK151" s="2085"/>
      <c r="CL151" s="2086"/>
      <c r="CM151" s="2084"/>
      <c r="CN151" s="2085"/>
      <c r="CO151" s="2086"/>
      <c r="CP151" s="574"/>
      <c r="CQ151" s="568"/>
      <c r="CR151" s="567"/>
      <c r="CS151" s="574"/>
      <c r="CT151" s="568"/>
      <c r="CU151" s="567"/>
      <c r="CV151" s="1955" t="s">
        <v>307</v>
      </c>
      <c r="CW151" s="1953"/>
      <c r="CX151" s="1954"/>
      <c r="CY151" s="1955"/>
      <c r="CZ151" s="1953"/>
      <c r="DA151" s="1954"/>
      <c r="DB151" s="574"/>
      <c r="DC151" s="568"/>
      <c r="DD151" s="567"/>
      <c r="DE151" s="574"/>
      <c r="DF151" s="568"/>
      <c r="DG151" s="567"/>
      <c r="DH151" s="574"/>
      <c r="DI151" s="568"/>
      <c r="DJ151" s="567"/>
      <c r="DK151" s="574"/>
      <c r="DL151" s="568"/>
      <c r="DM151" s="567"/>
      <c r="DN151" s="574"/>
      <c r="DO151" s="568"/>
      <c r="DP151" s="567"/>
      <c r="DQ151" s="574"/>
      <c r="DR151" s="568"/>
      <c r="DS151" s="573"/>
      <c r="DT151" s="2937" t="s">
        <v>310</v>
      </c>
      <c r="DU151" s="2554"/>
      <c r="DV151" s="543"/>
      <c r="DW151" s="592"/>
      <c r="DX151" s="1561" t="s">
        <v>35</v>
      </c>
      <c r="DY151" s="543"/>
      <c r="DZ151" s="543"/>
      <c r="EA151" s="543"/>
      <c r="EB151" s="888"/>
      <c r="EC151" s="543"/>
      <c r="ED151" s="543"/>
      <c r="EE151" s="1595" t="s">
        <v>319</v>
      </c>
      <c r="EF151" s="1610"/>
      <c r="EG151" s="1611"/>
      <c r="EH151" s="594"/>
      <c r="EI151" s="585"/>
      <c r="EJ151" s="584"/>
      <c r="EK151" s="585"/>
      <c r="EL151" s="586"/>
      <c r="EM151" s="585"/>
      <c r="EN151" s="586"/>
      <c r="EO151" s="585"/>
      <c r="EP151" s="586"/>
      <c r="EQ151" s="585"/>
      <c r="ER151" s="584"/>
      <c r="ES151" s="585"/>
      <c r="ET151" s="586"/>
      <c r="EU151" s="585"/>
      <c r="EV151" s="2059" t="s">
        <v>55</v>
      </c>
      <c r="EW151" s="1913"/>
      <c r="EX151" s="586"/>
      <c r="EY151" s="585"/>
      <c r="EZ151" s="586"/>
      <c r="FA151" s="585"/>
      <c r="FB151" s="571"/>
      <c r="FC151" s="1614"/>
      <c r="FD151" s="1615"/>
      <c r="FE151" s="1616"/>
      <c r="FF151" s="1617"/>
      <c r="FG151" s="1073"/>
      <c r="FH151" s="2927" t="s">
        <v>53</v>
      </c>
      <c r="FI151" s="2928"/>
      <c r="FJ151" s="2684" t="s">
        <v>313</v>
      </c>
      <c r="FK151" s="2063"/>
      <c r="FL151" s="4101" t="s">
        <v>316</v>
      </c>
      <c r="FM151" s="4102"/>
      <c r="FN151" s="2576" t="s">
        <v>272</v>
      </c>
      <c r="FO151" s="2200"/>
      <c r="FP151" s="1618"/>
      <c r="FQ151" s="1288"/>
      <c r="FR151" s="591"/>
      <c r="FS151" s="592"/>
      <c r="FT151" s="592"/>
      <c r="FU151" s="592"/>
      <c r="FV151" s="592"/>
      <c r="FW151" s="592"/>
      <c r="FX151" s="592"/>
      <c r="FY151" s="592"/>
      <c r="FZ151" s="1145" t="s">
        <v>315</v>
      </c>
      <c r="GA151" s="593"/>
      <c r="GB151" s="2789" t="s">
        <v>31</v>
      </c>
      <c r="GC151" s="2790"/>
      <c r="GD151" s="2883" t="s">
        <v>32</v>
      </c>
      <c r="GE151" s="2883"/>
      <c r="GF151" s="1709" t="s">
        <v>321</v>
      </c>
      <c r="GG151" s="585"/>
      <c r="GH151" s="1710" t="s">
        <v>305</v>
      </c>
      <c r="GI151" s="2062" t="s">
        <v>278</v>
      </c>
      <c r="GJ151" s="2875"/>
      <c r="GK151" s="2721" t="s">
        <v>665</v>
      </c>
      <c r="GL151" s="2520"/>
      <c r="GM151" s="2472"/>
      <c r="GN151" s="2520"/>
      <c r="GO151" s="2520"/>
      <c r="GP151" s="2472"/>
      <c r="GQ151" s="2964" t="s">
        <v>45</v>
      </c>
      <c r="GR151" s="2372"/>
      <c r="GS151" s="2372"/>
      <c r="GT151" s="2373"/>
      <c r="GU151" s="2161" t="s">
        <v>380</v>
      </c>
      <c r="GV151" s="2162"/>
      <c r="GW151" s="2721" t="s">
        <v>416</v>
      </c>
      <c r="GX151" s="2630"/>
      <c r="GY151" s="594"/>
      <c r="GZ151" s="587"/>
      <c r="HA151" s="568"/>
      <c r="HB151" s="568"/>
      <c r="HC151" s="2245" t="s">
        <v>143</v>
      </c>
      <c r="HD151" s="1904"/>
      <c r="HE151" s="586"/>
      <c r="HF151" s="587"/>
      <c r="HG151" s="3020" t="s">
        <v>153</v>
      </c>
      <c r="HH151" s="3021"/>
      <c r="HI151" s="4043" t="s">
        <v>132</v>
      </c>
      <c r="HJ151" s="3437"/>
      <c r="HK151" s="600"/>
      <c r="HN151" s="2"/>
      <c r="HS151"/>
      <c r="HU151" s="232" t="s">
        <v>235</v>
      </c>
      <c r="IF151" s="118"/>
      <c r="IG151" s="118"/>
      <c r="IH151" s="118"/>
      <c r="II151" s="118"/>
      <c r="IJ151" s="118"/>
      <c r="IK151" s="118"/>
      <c r="IL151" s="118"/>
      <c r="IM151" s="118"/>
      <c r="IN151" s="118"/>
      <c r="IO151" s="118"/>
      <c r="IP151" s="118"/>
      <c r="IQ151" s="118"/>
      <c r="IR151" s="118"/>
      <c r="IS151" s="118"/>
      <c r="IT151" s="119"/>
      <c r="IU151" s="118"/>
      <c r="IV151" s="118"/>
      <c r="IW151" s="118"/>
      <c r="IX151" s="118"/>
      <c r="IY151" s="118"/>
      <c r="IZ151" s="118"/>
      <c r="JA151" s="118"/>
      <c r="JB151" s="118"/>
      <c r="JC151" s="118"/>
      <c r="JD151" s="118"/>
      <c r="JE151" s="118"/>
      <c r="JF151" s="118"/>
      <c r="JG151" s="118"/>
      <c r="JH151" s="118"/>
      <c r="JI151" s="118"/>
    </row>
    <row r="152" spans="1:269" s="12" customFormat="1" ht="15" customHeight="1" x14ac:dyDescent="0.3">
      <c r="A152" s="3283"/>
      <c r="B152" s="3231"/>
      <c r="C152" s="76" t="s">
        <v>240</v>
      </c>
      <c r="D152" s="78" t="s">
        <v>14</v>
      </c>
      <c r="E152" s="395">
        <f t="array" ref="E152">MAXA(COUNTIF(F152:IX152,F152:IX152))</f>
        <v>1</v>
      </c>
      <c r="F152" s="403"/>
      <c r="G152" s="1711">
        <v>720</v>
      </c>
      <c r="H152" s="611"/>
      <c r="I152" s="618"/>
      <c r="J152" s="611"/>
      <c r="K152" s="611"/>
      <c r="L152" s="611"/>
      <c r="M152" s="607"/>
      <c r="N152" s="610"/>
      <c r="O152" s="611"/>
      <c r="P152" s="785" t="s">
        <v>232</v>
      </c>
      <c r="Q152" s="1712" t="s">
        <v>183</v>
      </c>
      <c r="R152" s="608"/>
      <c r="S152" s="609"/>
      <c r="T152" s="1713">
        <v>630</v>
      </c>
      <c r="U152" s="618"/>
      <c r="V152" s="611"/>
      <c r="W152" s="609"/>
      <c r="X152" s="3493">
        <v>119</v>
      </c>
      <c r="Y152" s="3494"/>
      <c r="Z152" s="3494"/>
      <c r="AA152" s="3495"/>
      <c r="AB152" s="608"/>
      <c r="AC152" s="2338"/>
      <c r="AD152" s="2339"/>
      <c r="AE152" s="2339"/>
      <c r="AF152" s="2339"/>
      <c r="AG152" s="2339"/>
      <c r="AH152" s="2339"/>
      <c r="AI152" s="2339"/>
      <c r="AJ152" s="2340"/>
      <c r="AK152" s="2380" t="s">
        <v>9</v>
      </c>
      <c r="AL152" s="2380"/>
      <c r="AM152" s="2380"/>
      <c r="AN152" s="2380"/>
      <c r="AO152" s="2380"/>
      <c r="AP152" s="2380"/>
      <c r="AQ152" s="2380"/>
      <c r="AR152" s="2381"/>
      <c r="AS152" s="610"/>
      <c r="AT152" s="616"/>
      <c r="AU152" s="3030" t="s">
        <v>162</v>
      </c>
      <c r="AV152" s="3031"/>
      <c r="AW152" s="3031"/>
      <c r="AX152" s="3031"/>
      <c r="AY152" s="3031"/>
      <c r="AZ152" s="3031"/>
      <c r="BA152" s="3031"/>
      <c r="BB152" s="3031"/>
      <c r="BC152" s="3031"/>
      <c r="BD152" s="3032"/>
      <c r="BE152" s="608"/>
      <c r="BF152" s="617"/>
      <c r="BG152" s="3653">
        <v>15</v>
      </c>
      <c r="BH152" s="2711"/>
      <c r="BI152" s="1095"/>
      <c r="BJ152" s="618"/>
      <c r="BK152" s="611"/>
      <c r="BL152" s="612"/>
      <c r="BM152" s="611"/>
      <c r="BN152" s="612"/>
      <c r="BO152" s="617"/>
      <c r="BP152" s="608"/>
      <c r="BQ152" s="617"/>
      <c r="BR152" s="3962">
        <v>120</v>
      </c>
      <c r="BS152" s="2474"/>
      <c r="BT152" s="3873"/>
      <c r="BU152" s="610"/>
      <c r="BV152" s="606"/>
      <c r="BW152" s="619"/>
      <c r="BX152" s="2514" t="s">
        <v>350</v>
      </c>
      <c r="BY152" s="1990"/>
      <c r="BZ152" s="1991"/>
      <c r="CA152" s="2052">
        <v>413</v>
      </c>
      <c r="CB152" s="2053"/>
      <c r="CC152" s="2054"/>
      <c r="CD152" s="618"/>
      <c r="CE152" s="612"/>
      <c r="CF152" s="611"/>
      <c r="CG152" s="618"/>
      <c r="CH152" s="612"/>
      <c r="CI152" s="611"/>
      <c r="CJ152" s="2237">
        <v>17</v>
      </c>
      <c r="CK152" s="2238"/>
      <c r="CL152" s="2239"/>
      <c r="CM152" s="2237"/>
      <c r="CN152" s="2238"/>
      <c r="CO152" s="2239"/>
      <c r="CP152" s="618"/>
      <c r="CQ152" s="612"/>
      <c r="CR152" s="611"/>
      <c r="CS152" s="618"/>
      <c r="CT152" s="612"/>
      <c r="CU152" s="611"/>
      <c r="CV152" s="1992">
        <v>216</v>
      </c>
      <c r="CW152" s="1993"/>
      <c r="CX152" s="1994"/>
      <c r="CY152" s="1992"/>
      <c r="CZ152" s="1993"/>
      <c r="DA152" s="1994"/>
      <c r="DB152" s="618"/>
      <c r="DC152" s="612"/>
      <c r="DD152" s="611"/>
      <c r="DE152" s="618"/>
      <c r="DF152" s="612"/>
      <c r="DG152" s="611"/>
      <c r="DH152" s="618"/>
      <c r="DI152" s="612"/>
      <c r="DJ152" s="611"/>
      <c r="DK152" s="618"/>
      <c r="DL152" s="612"/>
      <c r="DM152" s="611"/>
      <c r="DN152" s="618"/>
      <c r="DO152" s="612"/>
      <c r="DP152" s="611"/>
      <c r="DQ152" s="618"/>
      <c r="DR152" s="612"/>
      <c r="DS152" s="617"/>
      <c r="DT152" s="2946">
        <v>308</v>
      </c>
      <c r="DU152" s="2555"/>
      <c r="DV152" s="606"/>
      <c r="DW152" s="606"/>
      <c r="DX152" s="1543" t="s">
        <v>219</v>
      </c>
      <c r="DY152" s="606"/>
      <c r="DZ152" s="606"/>
      <c r="EA152" s="606"/>
      <c r="EB152" s="447"/>
      <c r="EC152" s="606"/>
      <c r="ED152" s="606"/>
      <c r="EE152" s="1714" t="s">
        <v>344</v>
      </c>
      <c r="EF152" s="1634"/>
      <c r="EG152" s="1635"/>
      <c r="EH152" s="637"/>
      <c r="EI152" s="626"/>
      <c r="EJ152" s="625"/>
      <c r="EK152" s="626"/>
      <c r="EL152" s="627"/>
      <c r="EM152" s="626"/>
      <c r="EN152" s="627"/>
      <c r="EO152" s="626"/>
      <c r="EP152" s="627"/>
      <c r="EQ152" s="626"/>
      <c r="ER152" s="625"/>
      <c r="ES152" s="626"/>
      <c r="ET152" s="627"/>
      <c r="EU152" s="626"/>
      <c r="EV152" s="2060" t="s">
        <v>218</v>
      </c>
      <c r="EW152" s="2061"/>
      <c r="EX152" s="627"/>
      <c r="EY152" s="626"/>
      <c r="EZ152" s="627"/>
      <c r="FA152" s="626"/>
      <c r="FB152" s="614"/>
      <c r="FC152" s="1636"/>
      <c r="FD152" s="1637"/>
      <c r="FE152" s="929"/>
      <c r="FF152" s="629"/>
      <c r="FG152" s="630"/>
      <c r="FH152" s="2929">
        <v>732</v>
      </c>
      <c r="FI152" s="2930"/>
      <c r="FJ152" s="3779">
        <v>114</v>
      </c>
      <c r="FK152" s="3780"/>
      <c r="FL152" s="716">
        <v>411</v>
      </c>
      <c r="FM152" s="717" t="s">
        <v>337</v>
      </c>
      <c r="FN152" s="1901" t="s">
        <v>342</v>
      </c>
      <c r="FO152" s="1902"/>
      <c r="FP152" s="631"/>
      <c r="FQ152" s="1264"/>
      <c r="FR152" s="634"/>
      <c r="FS152" s="635"/>
      <c r="FT152" s="635"/>
      <c r="FU152" s="635"/>
      <c r="FV152" s="635"/>
      <c r="FW152" s="635"/>
      <c r="FX152" s="635"/>
      <c r="FY152" s="635"/>
      <c r="FZ152" s="1166">
        <v>112</v>
      </c>
      <c r="GA152" s="636"/>
      <c r="GB152" s="3112">
        <v>326</v>
      </c>
      <c r="GC152" s="3144"/>
      <c r="GD152" s="2884" t="s">
        <v>171</v>
      </c>
      <c r="GE152" s="2884"/>
      <c r="GF152" s="1715" t="s">
        <v>656</v>
      </c>
      <c r="GG152" s="626"/>
      <c r="GH152" s="1716">
        <v>424</v>
      </c>
      <c r="GI152" s="2867">
        <v>325</v>
      </c>
      <c r="GJ152" s="2868"/>
      <c r="GK152" s="2722">
        <v>209</v>
      </c>
      <c r="GL152" s="2474"/>
      <c r="GM152" s="2513"/>
      <c r="GN152" s="2474"/>
      <c r="GO152" s="2474"/>
      <c r="GP152" s="2513"/>
      <c r="GQ152" s="2876">
        <v>312</v>
      </c>
      <c r="GR152" s="2380"/>
      <c r="GS152" s="2380"/>
      <c r="GT152" s="2877"/>
      <c r="GU152" s="3007">
        <v>210</v>
      </c>
      <c r="GV152" s="3008"/>
      <c r="GW152" s="3965" t="s">
        <v>343</v>
      </c>
      <c r="GX152" s="3966"/>
      <c r="GY152" s="637"/>
      <c r="GZ152" s="628"/>
      <c r="HA152" s="612"/>
      <c r="HB152" s="617"/>
      <c r="HC152" s="2246">
        <v>719</v>
      </c>
      <c r="HD152" s="2244"/>
      <c r="HE152" s="627"/>
      <c r="HF152" s="628"/>
      <c r="HG152" s="4003">
        <v>742</v>
      </c>
      <c r="HH152" s="3637"/>
      <c r="HI152" s="4041">
        <v>309</v>
      </c>
      <c r="HJ152" s="4042"/>
      <c r="HK152" s="643"/>
      <c r="HL152" s="46"/>
      <c r="HM152" s="17"/>
      <c r="HO152" s="63" t="s">
        <v>15</v>
      </c>
      <c r="HP152" s="92">
        <v>218</v>
      </c>
      <c r="HQ152" s="63">
        <v>211</v>
      </c>
      <c r="HR152" s="64">
        <v>217</v>
      </c>
      <c r="HS152"/>
      <c r="HT152" s="11"/>
      <c r="HU152" s="232" t="s">
        <v>765</v>
      </c>
      <c r="HV152" s="191"/>
      <c r="HW152" s="191"/>
      <c r="HX152" s="11"/>
      <c r="HY152" s="11"/>
      <c r="HZ152" s="11"/>
      <c r="IA152" s="11"/>
      <c r="IB152" s="11"/>
      <c r="IC152" s="15"/>
      <c r="ID152" s="15"/>
      <c r="IE152" s="2"/>
      <c r="IF152" s="118"/>
      <c r="IG152" s="118"/>
      <c r="IH152" s="118"/>
      <c r="II152" s="118"/>
      <c r="IJ152" s="118"/>
      <c r="IK152" s="118"/>
      <c r="IL152" s="118"/>
      <c r="IM152" s="118"/>
      <c r="IN152" s="118"/>
      <c r="IO152" s="118"/>
      <c r="IP152" s="118"/>
      <c r="IQ152" s="118"/>
      <c r="IR152" s="118"/>
      <c r="IS152" s="118"/>
      <c r="IT152" s="119"/>
      <c r="IU152" s="118"/>
      <c r="IV152" s="118"/>
      <c r="IW152" s="118"/>
      <c r="IX152" s="118"/>
      <c r="IY152" s="118"/>
      <c r="IZ152" s="118"/>
      <c r="JA152" s="118"/>
      <c r="JB152" s="118"/>
      <c r="JC152" s="118"/>
      <c r="JD152" s="118"/>
      <c r="JE152" s="118"/>
      <c r="JF152" s="118"/>
      <c r="JG152" s="118"/>
      <c r="JH152" s="118"/>
      <c r="JI152" s="118"/>
    </row>
    <row r="153" spans="1:269" ht="15" customHeight="1" x14ac:dyDescent="0.3">
      <c r="A153" s="3283"/>
      <c r="B153" s="3231"/>
      <c r="C153" s="79" t="s">
        <v>242</v>
      </c>
      <c r="D153" s="80" t="s">
        <v>12</v>
      </c>
      <c r="E153" s="397"/>
      <c r="F153" s="398"/>
      <c r="G153" s="1717" t="s">
        <v>453</v>
      </c>
      <c r="H153" s="535"/>
      <c r="I153" s="535"/>
      <c r="J153" s="2039" t="s">
        <v>573</v>
      </c>
      <c r="K153" s="2040"/>
      <c r="L153" s="2041"/>
      <c r="M153" s="1718"/>
      <c r="N153" s="566"/>
      <c r="O153" s="567"/>
      <c r="P153" s="773" t="s">
        <v>786</v>
      </c>
      <c r="Q153" s="1707" t="s">
        <v>787</v>
      </c>
      <c r="R153" s="564"/>
      <c r="S153" s="565"/>
      <c r="T153" s="566"/>
      <c r="U153" s="574"/>
      <c r="V153" s="567"/>
      <c r="W153" s="565"/>
      <c r="X153" s="3479" t="s">
        <v>754</v>
      </c>
      <c r="Y153" s="3480"/>
      <c r="Z153" s="3481"/>
      <c r="AA153" s="3482"/>
      <c r="AB153" s="1065" t="s">
        <v>811</v>
      </c>
      <c r="AC153" s="2454" t="s">
        <v>492</v>
      </c>
      <c r="AD153" s="2455"/>
      <c r="AE153" s="2455"/>
      <c r="AF153" s="2455"/>
      <c r="AG153" s="2455"/>
      <c r="AH153" s="2455"/>
      <c r="AI153" s="2455"/>
      <c r="AJ153" s="2456"/>
      <c r="AK153" s="2066" t="s">
        <v>547</v>
      </c>
      <c r="AL153" s="2368"/>
      <c r="AM153" s="2066"/>
      <c r="AN153" s="2368"/>
      <c r="AO153" s="2369"/>
      <c r="AP153" s="2368"/>
      <c r="AQ153" s="2369"/>
      <c r="AR153" s="2067"/>
      <c r="AS153" s="532"/>
      <c r="AT153" s="573"/>
      <c r="AU153" s="3027" t="s">
        <v>554</v>
      </c>
      <c r="AV153" s="3028"/>
      <c r="AW153" s="3028"/>
      <c r="AX153" s="3028"/>
      <c r="AY153" s="3028"/>
      <c r="AZ153" s="3028"/>
      <c r="BA153" s="3028"/>
      <c r="BB153" s="3028"/>
      <c r="BC153" s="3028"/>
      <c r="BD153" s="3029"/>
      <c r="BE153" s="564"/>
      <c r="BF153" s="573"/>
      <c r="BG153" s="2601" t="s">
        <v>512</v>
      </c>
      <c r="BH153" s="2602"/>
      <c r="BI153" s="1102"/>
      <c r="BJ153" s="539"/>
      <c r="BK153" s="535"/>
      <c r="BL153" s="536"/>
      <c r="BM153" s="535"/>
      <c r="BN153" s="536"/>
      <c r="BO153" s="538"/>
      <c r="BP153" s="532"/>
      <c r="BQ153" s="538"/>
      <c r="BR153" s="3961" t="s">
        <v>714</v>
      </c>
      <c r="BS153" s="2720"/>
      <c r="BT153" s="3754"/>
      <c r="BU153" s="566"/>
      <c r="BV153" s="543"/>
      <c r="BW153" s="578"/>
      <c r="BX153" s="2476" t="s">
        <v>453</v>
      </c>
      <c r="BY153" s="1944"/>
      <c r="BZ153" s="1945"/>
      <c r="CA153" s="2250" t="s">
        <v>454</v>
      </c>
      <c r="CB153" s="2251"/>
      <c r="CC153" s="2252"/>
      <c r="CD153" s="539"/>
      <c r="CE153" s="536"/>
      <c r="CF153" s="535"/>
      <c r="CG153" s="539"/>
      <c r="CH153" s="536"/>
      <c r="CI153" s="535"/>
      <c r="CJ153" s="2081" t="s">
        <v>436</v>
      </c>
      <c r="CK153" s="2082"/>
      <c r="CL153" s="2083"/>
      <c r="CM153" s="2081"/>
      <c r="CN153" s="2082"/>
      <c r="CO153" s="2083"/>
      <c r="CP153" s="539"/>
      <c r="CQ153" s="536"/>
      <c r="CR153" s="535"/>
      <c r="CS153" s="539"/>
      <c r="CT153" s="536"/>
      <c r="CU153" s="535"/>
      <c r="CV153" s="1995" t="s">
        <v>818</v>
      </c>
      <c r="CW153" s="1996"/>
      <c r="CX153" s="1997"/>
      <c r="CY153" s="1995"/>
      <c r="CZ153" s="1996"/>
      <c r="DA153" s="1997"/>
      <c r="DB153" s="539"/>
      <c r="DC153" s="536"/>
      <c r="DD153" s="535"/>
      <c r="DE153" s="539"/>
      <c r="DF153" s="536"/>
      <c r="DG153" s="535"/>
      <c r="DH153" s="539"/>
      <c r="DI153" s="536"/>
      <c r="DJ153" s="535"/>
      <c r="DK153" s="539"/>
      <c r="DL153" s="536"/>
      <c r="DM153" s="535"/>
      <c r="DN153" s="539"/>
      <c r="DO153" s="536"/>
      <c r="DP153" s="535"/>
      <c r="DQ153" s="539"/>
      <c r="DR153" s="536"/>
      <c r="DS153" s="538"/>
      <c r="DT153" s="2947" t="s">
        <v>599</v>
      </c>
      <c r="DU153" s="2214"/>
      <c r="DV153" s="530"/>
      <c r="DW153" s="530"/>
      <c r="DX153" s="880"/>
      <c r="DY153" s="880"/>
      <c r="DZ153" s="530"/>
      <c r="EA153" s="530"/>
      <c r="EB153" s="1688" t="s">
        <v>576</v>
      </c>
      <c r="EC153" s="530"/>
      <c r="ED153" s="1594" t="s">
        <v>576</v>
      </c>
      <c r="EE153" s="530"/>
      <c r="EF153" s="1646"/>
      <c r="EG153" s="1647"/>
      <c r="EH153" s="554"/>
      <c r="EI153" s="545"/>
      <c r="EJ153" s="544"/>
      <c r="EK153" s="545"/>
      <c r="EL153" s="546"/>
      <c r="EM153" s="545"/>
      <c r="EN153" s="546"/>
      <c r="EO153" s="545"/>
      <c r="EP153" s="546"/>
      <c r="EQ153" s="545"/>
      <c r="ER153" s="544"/>
      <c r="ES153" s="545"/>
      <c r="ET153" s="546"/>
      <c r="EU153" s="545"/>
      <c r="EV153" s="2006" t="s">
        <v>604</v>
      </c>
      <c r="EW153" s="2007"/>
      <c r="EX153" s="546"/>
      <c r="EY153" s="545"/>
      <c r="EZ153" s="546"/>
      <c r="FA153" s="545"/>
      <c r="FB153" s="1105"/>
      <c r="FC153" s="1648"/>
      <c r="FD153" s="1649"/>
      <c r="FE153" s="1650"/>
      <c r="FF153" s="1651"/>
      <c r="FG153" s="1104"/>
      <c r="FH153" s="2129" t="s">
        <v>950</v>
      </c>
      <c r="FI153" s="3771"/>
      <c r="FJ153" s="2296" t="s">
        <v>941</v>
      </c>
      <c r="FK153" s="4004"/>
      <c r="FL153" s="4103" t="s">
        <v>931</v>
      </c>
      <c r="FM153" s="4104"/>
      <c r="FN153" s="2230" t="s">
        <v>670</v>
      </c>
      <c r="FO153" s="2231"/>
      <c r="FP153" s="1105"/>
      <c r="FQ153" s="1652"/>
      <c r="FR153" s="551"/>
      <c r="FS153" s="552"/>
      <c r="FT153" s="552"/>
      <c r="FU153" s="552"/>
      <c r="FV153" s="552"/>
      <c r="FW153" s="552"/>
      <c r="FX153" s="552"/>
      <c r="FY153" s="552"/>
      <c r="FZ153" s="1180" t="s">
        <v>933</v>
      </c>
      <c r="GA153" s="553"/>
      <c r="GB153" s="554"/>
      <c r="GC153" s="545"/>
      <c r="GD153" s="2945" t="s">
        <v>627</v>
      </c>
      <c r="GE153" s="2945"/>
      <c r="GF153" s="545"/>
      <c r="GG153" s="545"/>
      <c r="GH153" s="1719" t="s">
        <v>639</v>
      </c>
      <c r="GI153" s="2866" t="s">
        <v>582</v>
      </c>
      <c r="GJ153" s="2297"/>
      <c r="GK153" s="2719" t="s">
        <v>664</v>
      </c>
      <c r="GL153" s="2720"/>
      <c r="GM153" s="2470"/>
      <c r="GN153" s="2720"/>
      <c r="GO153" s="2720"/>
      <c r="GP153" s="2470"/>
      <c r="GQ153" s="2065" t="s">
        <v>504</v>
      </c>
      <c r="GR153" s="2066"/>
      <c r="GS153" s="2066"/>
      <c r="GT153" s="2067"/>
      <c r="GU153" s="541"/>
      <c r="GV153" s="538"/>
      <c r="GW153" s="2719" t="s">
        <v>1010</v>
      </c>
      <c r="GX153" s="2628"/>
      <c r="GY153" s="554"/>
      <c r="GZ153" s="547"/>
      <c r="HA153" s="536"/>
      <c r="HB153" s="538"/>
      <c r="HC153" s="2597" t="s">
        <v>454</v>
      </c>
      <c r="HD153" s="1925"/>
      <c r="HE153" s="546"/>
      <c r="HF153" s="547"/>
      <c r="HG153" s="2156" t="s">
        <v>896</v>
      </c>
      <c r="HH153" s="3019"/>
      <c r="HI153" s="4040" t="s">
        <v>904</v>
      </c>
      <c r="HJ153" s="2735"/>
      <c r="HK153" s="557"/>
      <c r="HN153" s="2"/>
      <c r="HO153" s="63" t="s">
        <v>282</v>
      </c>
      <c r="HP153" s="92"/>
      <c r="HS153"/>
      <c r="HU153" s="232" t="s">
        <v>707</v>
      </c>
      <c r="IF153" s="118"/>
      <c r="IG153" s="118"/>
      <c r="IH153" s="118"/>
      <c r="II153" s="118"/>
      <c r="IJ153" s="118"/>
      <c r="IK153" s="118"/>
      <c r="IL153" s="118"/>
      <c r="IM153" s="118"/>
      <c r="IN153" s="118"/>
      <c r="IO153" s="118"/>
      <c r="IP153" s="118"/>
      <c r="IQ153" s="118"/>
      <c r="IR153" s="118"/>
      <c r="IS153" s="118"/>
      <c r="IT153" s="119"/>
      <c r="IU153" s="118"/>
      <c r="IV153" s="118"/>
      <c r="IW153" s="118"/>
      <c r="IX153" s="118"/>
      <c r="IY153" s="118"/>
      <c r="IZ153" s="118"/>
      <c r="JA153" s="118"/>
      <c r="JB153" s="118"/>
      <c r="JC153" s="118"/>
      <c r="JD153" s="118"/>
      <c r="JE153" s="118"/>
      <c r="JF153" s="118"/>
      <c r="JG153" s="118"/>
      <c r="JH153" s="118"/>
      <c r="JI153" s="118"/>
    </row>
    <row r="154" spans="1:269" ht="15" customHeight="1" x14ac:dyDescent="0.3">
      <c r="A154" s="3283"/>
      <c r="B154" s="3231"/>
      <c r="C154" s="81"/>
      <c r="D154" s="74" t="s">
        <v>13</v>
      </c>
      <c r="E154" s="399">
        <f t="array" ref="E154">MAXA(COUNTIF(F154:IX154,F154:IX154))</f>
        <v>1</v>
      </c>
      <c r="F154" s="400"/>
      <c r="G154" s="1706" t="s">
        <v>107</v>
      </c>
      <c r="H154" s="567"/>
      <c r="I154" s="567"/>
      <c r="J154" s="2034" t="s">
        <v>817</v>
      </c>
      <c r="K154" s="2042"/>
      <c r="L154" s="2043"/>
      <c r="M154" s="1718"/>
      <c r="N154" s="566"/>
      <c r="O154" s="567"/>
      <c r="P154" s="773" t="s">
        <v>102</v>
      </c>
      <c r="Q154" s="1707" t="s">
        <v>379</v>
      </c>
      <c r="R154" s="564"/>
      <c r="S154" s="565"/>
      <c r="T154" s="566"/>
      <c r="U154" s="574"/>
      <c r="V154" s="567"/>
      <c r="W154" s="565"/>
      <c r="X154" s="3479" t="s">
        <v>38</v>
      </c>
      <c r="Y154" s="3480"/>
      <c r="Z154" s="3481"/>
      <c r="AA154" s="3482"/>
      <c r="AB154" s="1065" t="s">
        <v>129</v>
      </c>
      <c r="AC154" s="2457"/>
      <c r="AD154" s="2458"/>
      <c r="AE154" s="2458"/>
      <c r="AF154" s="2458"/>
      <c r="AG154" s="2458"/>
      <c r="AH154" s="2458"/>
      <c r="AI154" s="2458"/>
      <c r="AJ154" s="2459"/>
      <c r="AK154" s="2370" t="s">
        <v>98</v>
      </c>
      <c r="AL154" s="2371"/>
      <c r="AM154" s="2372"/>
      <c r="AN154" s="2371"/>
      <c r="AO154" s="2372"/>
      <c r="AP154" s="2371"/>
      <c r="AQ154" s="2372"/>
      <c r="AR154" s="2373"/>
      <c r="AS154" s="564"/>
      <c r="AT154" s="573"/>
      <c r="AU154" s="3603" t="s">
        <v>113</v>
      </c>
      <c r="AV154" s="3604"/>
      <c r="AW154" s="3604"/>
      <c r="AX154" s="3604"/>
      <c r="AY154" s="3604"/>
      <c r="AZ154" s="3604"/>
      <c r="BA154" s="3604"/>
      <c r="BB154" s="3604"/>
      <c r="BC154" s="3604"/>
      <c r="BD154" s="3605"/>
      <c r="BE154" s="564"/>
      <c r="BF154" s="573"/>
      <c r="BG154" s="2599" t="s">
        <v>61</v>
      </c>
      <c r="BH154" s="2600"/>
      <c r="BI154" s="1070"/>
      <c r="BJ154" s="574"/>
      <c r="BK154" s="567"/>
      <c r="BL154" s="568"/>
      <c r="BM154" s="567"/>
      <c r="BN154" s="568"/>
      <c r="BO154" s="573"/>
      <c r="BP154" s="564"/>
      <c r="BQ154" s="573"/>
      <c r="BR154" s="838" t="s">
        <v>115</v>
      </c>
      <c r="BS154" s="853" t="s">
        <v>128</v>
      </c>
      <c r="BT154" s="1080"/>
      <c r="BU154" s="566"/>
      <c r="BV154" s="543"/>
      <c r="BW154" s="578"/>
      <c r="BX154" s="2047" t="s">
        <v>277</v>
      </c>
      <c r="BY154" s="1947"/>
      <c r="BZ154" s="1948"/>
      <c r="CA154" s="2049" t="s">
        <v>312</v>
      </c>
      <c r="CB154" s="2050"/>
      <c r="CC154" s="2051"/>
      <c r="CD154" s="574"/>
      <c r="CE154" s="568"/>
      <c r="CF154" s="567"/>
      <c r="CG154" s="574"/>
      <c r="CH154" s="568"/>
      <c r="CI154" s="567"/>
      <c r="CJ154" s="2084" t="s">
        <v>157</v>
      </c>
      <c r="CK154" s="2085"/>
      <c r="CL154" s="2086"/>
      <c r="CM154" s="2084"/>
      <c r="CN154" s="2085"/>
      <c r="CO154" s="2086"/>
      <c r="CP154" s="574"/>
      <c r="CQ154" s="568"/>
      <c r="CR154" s="567"/>
      <c r="CS154" s="574"/>
      <c r="CT154" s="568"/>
      <c r="CU154" s="567"/>
      <c r="CV154" s="1955" t="s">
        <v>307</v>
      </c>
      <c r="CW154" s="1953"/>
      <c r="CX154" s="1954"/>
      <c r="CY154" s="1955"/>
      <c r="CZ154" s="1953"/>
      <c r="DA154" s="1954"/>
      <c r="DB154" s="574"/>
      <c r="DC154" s="568"/>
      <c r="DD154" s="567"/>
      <c r="DE154" s="574"/>
      <c r="DF154" s="568"/>
      <c r="DG154" s="567"/>
      <c r="DH154" s="574"/>
      <c r="DI154" s="568"/>
      <c r="DJ154" s="567"/>
      <c r="DK154" s="574"/>
      <c r="DL154" s="568"/>
      <c r="DM154" s="567"/>
      <c r="DN154" s="574"/>
      <c r="DO154" s="568"/>
      <c r="DP154" s="567"/>
      <c r="DQ154" s="574"/>
      <c r="DR154" s="568"/>
      <c r="DS154" s="573"/>
      <c r="DT154" s="2937" t="s">
        <v>310</v>
      </c>
      <c r="DU154" s="2554"/>
      <c r="DV154" s="543"/>
      <c r="DW154" s="543"/>
      <c r="DX154" s="888"/>
      <c r="DY154" s="888"/>
      <c r="DZ154" s="543"/>
      <c r="EA154" s="543"/>
      <c r="EB154" s="1528" t="s">
        <v>35</v>
      </c>
      <c r="EC154" s="543"/>
      <c r="ED154" s="1595" t="s">
        <v>319</v>
      </c>
      <c r="EE154" s="543"/>
      <c r="EF154" s="1610"/>
      <c r="EG154" s="1611"/>
      <c r="EH154" s="594"/>
      <c r="EI154" s="585"/>
      <c r="EJ154" s="584"/>
      <c r="EK154" s="585"/>
      <c r="EL154" s="586"/>
      <c r="EM154" s="585"/>
      <c r="EN154" s="586"/>
      <c r="EO154" s="585"/>
      <c r="EP154" s="586"/>
      <c r="EQ154" s="585"/>
      <c r="ER154" s="584"/>
      <c r="ES154" s="585"/>
      <c r="ET154" s="586"/>
      <c r="EU154" s="585"/>
      <c r="EV154" s="2059" t="s">
        <v>55</v>
      </c>
      <c r="EW154" s="1913"/>
      <c r="EX154" s="586"/>
      <c r="EY154" s="585"/>
      <c r="EZ154" s="586"/>
      <c r="FA154" s="585"/>
      <c r="FB154" s="649"/>
      <c r="FC154" s="1614"/>
      <c r="FD154" s="1658"/>
      <c r="FE154" s="1616"/>
      <c r="FF154" s="1617"/>
      <c r="FG154" s="1073"/>
      <c r="FH154" s="2927" t="s">
        <v>53</v>
      </c>
      <c r="FI154" s="2928"/>
      <c r="FJ154" s="2684" t="s">
        <v>313</v>
      </c>
      <c r="FK154" s="2063"/>
      <c r="FL154" s="4101" t="s">
        <v>316</v>
      </c>
      <c r="FM154" s="4102"/>
      <c r="FN154" s="2576" t="s">
        <v>272</v>
      </c>
      <c r="FO154" s="2200"/>
      <c r="FP154" s="1618"/>
      <c r="FQ154" s="1288"/>
      <c r="FR154" s="591"/>
      <c r="FS154" s="592"/>
      <c r="FT154" s="592"/>
      <c r="FU154" s="592"/>
      <c r="FV154" s="592"/>
      <c r="FW154" s="592"/>
      <c r="FX154" s="592"/>
      <c r="FY154" s="592"/>
      <c r="FZ154" s="1145" t="s">
        <v>315</v>
      </c>
      <c r="GA154" s="593"/>
      <c r="GB154" s="594"/>
      <c r="GC154" s="585"/>
      <c r="GD154" s="2883" t="s">
        <v>32</v>
      </c>
      <c r="GE154" s="2883"/>
      <c r="GF154" s="585"/>
      <c r="GG154" s="585"/>
      <c r="GH154" s="1710" t="s">
        <v>305</v>
      </c>
      <c r="GI154" s="2062" t="s">
        <v>278</v>
      </c>
      <c r="GJ154" s="2875"/>
      <c r="GK154" s="2721" t="s">
        <v>665</v>
      </c>
      <c r="GL154" s="2520"/>
      <c r="GM154" s="2472"/>
      <c r="GN154" s="2520"/>
      <c r="GO154" s="2520"/>
      <c r="GP154" s="2472"/>
      <c r="GQ154" s="2964" t="s">
        <v>45</v>
      </c>
      <c r="GR154" s="2372"/>
      <c r="GS154" s="2372"/>
      <c r="GT154" s="2373"/>
      <c r="GU154" s="582"/>
      <c r="GV154" s="573"/>
      <c r="GW154" s="2721" t="s">
        <v>416</v>
      </c>
      <c r="GX154" s="2630"/>
      <c r="GY154" s="594"/>
      <c r="GZ154" s="587"/>
      <c r="HA154" s="568"/>
      <c r="HB154" s="573"/>
      <c r="HC154" s="2245" t="s">
        <v>143</v>
      </c>
      <c r="HD154" s="1904"/>
      <c r="HE154" s="586"/>
      <c r="HF154" s="587"/>
      <c r="HG154" s="3020" t="s">
        <v>153</v>
      </c>
      <c r="HH154" s="3021"/>
      <c r="HI154" s="4043" t="s">
        <v>132</v>
      </c>
      <c r="HJ154" s="3437"/>
      <c r="HK154" s="600"/>
      <c r="HN154" s="2"/>
      <c r="HS154"/>
      <c r="HU154" s="232" t="s">
        <v>275</v>
      </c>
      <c r="IF154" s="118"/>
      <c r="IG154" s="118"/>
      <c r="IH154" s="118"/>
      <c r="II154" s="118"/>
      <c r="IJ154" s="118"/>
      <c r="IK154" s="118"/>
      <c r="IL154" s="118"/>
      <c r="IM154" s="118"/>
      <c r="IN154" s="118"/>
      <c r="IO154" s="118"/>
      <c r="IP154" s="118"/>
      <c r="IQ154" s="118"/>
      <c r="IR154" s="118"/>
      <c r="IS154" s="118"/>
      <c r="IT154" s="119"/>
      <c r="IU154" s="118"/>
      <c r="IV154" s="118"/>
      <c r="IW154" s="118"/>
      <c r="IX154" s="118"/>
      <c r="IY154" s="118"/>
      <c r="IZ154" s="118"/>
      <c r="JA154" s="118"/>
      <c r="JB154" s="118"/>
      <c r="JC154" s="118"/>
      <c r="JD154" s="118"/>
      <c r="JE154" s="118"/>
      <c r="JF154" s="118"/>
      <c r="JG154" s="118"/>
      <c r="JH154" s="118"/>
      <c r="JI154" s="118"/>
    </row>
    <row r="155" spans="1:269" ht="15" customHeight="1" thickBot="1" x14ac:dyDescent="0.35">
      <c r="A155" s="3283"/>
      <c r="B155" s="173">
        <v>0.55208333333333337</v>
      </c>
      <c r="C155" s="82" t="s">
        <v>241</v>
      </c>
      <c r="D155" s="83" t="s">
        <v>14</v>
      </c>
      <c r="E155" s="401">
        <f t="array" ref="E155">MAXA(COUNTIF(F155:IX155,F155:IX155))</f>
        <v>1</v>
      </c>
      <c r="F155" s="402"/>
      <c r="G155" s="1720">
        <v>720</v>
      </c>
      <c r="H155" s="659"/>
      <c r="I155" s="659"/>
      <c r="J155" s="2038">
        <v>210</v>
      </c>
      <c r="K155" s="2044"/>
      <c r="L155" s="2045"/>
      <c r="M155" s="1721"/>
      <c r="N155" s="657"/>
      <c r="O155" s="659"/>
      <c r="P155" s="1002" t="s">
        <v>232</v>
      </c>
      <c r="Q155" s="1722" t="s">
        <v>183</v>
      </c>
      <c r="R155" s="655"/>
      <c r="S155" s="656"/>
      <c r="T155" s="657"/>
      <c r="U155" s="658"/>
      <c r="V155" s="659"/>
      <c r="W155" s="656"/>
      <c r="X155" s="3475" t="s">
        <v>172</v>
      </c>
      <c r="Y155" s="3476"/>
      <c r="Z155" s="3477"/>
      <c r="AA155" s="3478"/>
      <c r="AB155" s="1112">
        <v>527</v>
      </c>
      <c r="AC155" s="2331"/>
      <c r="AD155" s="2332"/>
      <c r="AE155" s="2332"/>
      <c r="AF155" s="2332"/>
      <c r="AG155" s="2332"/>
      <c r="AH155" s="2332"/>
      <c r="AI155" s="2332"/>
      <c r="AJ155" s="2333"/>
      <c r="AK155" s="2374" t="s">
        <v>9</v>
      </c>
      <c r="AL155" s="2375"/>
      <c r="AM155" s="2374"/>
      <c r="AN155" s="2375"/>
      <c r="AO155" s="2374"/>
      <c r="AP155" s="2375"/>
      <c r="AQ155" s="2374"/>
      <c r="AR155" s="2376"/>
      <c r="AS155" s="655"/>
      <c r="AT155" s="664"/>
      <c r="AU155" s="2941" t="s">
        <v>162</v>
      </c>
      <c r="AV155" s="2942"/>
      <c r="AW155" s="2942"/>
      <c r="AX155" s="2942"/>
      <c r="AY155" s="2942"/>
      <c r="AZ155" s="2942"/>
      <c r="BA155" s="2942"/>
      <c r="BB155" s="2942"/>
      <c r="BC155" s="2942"/>
      <c r="BD155" s="2943"/>
      <c r="BE155" s="655"/>
      <c r="BF155" s="665"/>
      <c r="BG155" s="2537">
        <v>15</v>
      </c>
      <c r="BH155" s="2538"/>
      <c r="BI155" s="1117"/>
      <c r="BJ155" s="658"/>
      <c r="BK155" s="659"/>
      <c r="BL155" s="660"/>
      <c r="BM155" s="659"/>
      <c r="BN155" s="660"/>
      <c r="BO155" s="665"/>
      <c r="BP155" s="655"/>
      <c r="BQ155" s="665"/>
      <c r="BR155" s="3960">
        <v>120</v>
      </c>
      <c r="BS155" s="2888"/>
      <c r="BT155" s="3755"/>
      <c r="BU155" s="657"/>
      <c r="BV155" s="653"/>
      <c r="BW155" s="666"/>
      <c r="BX155" s="2048" t="s">
        <v>350</v>
      </c>
      <c r="BY155" s="1950"/>
      <c r="BZ155" s="1951"/>
      <c r="CA155" s="1940">
        <v>413</v>
      </c>
      <c r="CB155" s="1941"/>
      <c r="CC155" s="1942"/>
      <c r="CD155" s="658"/>
      <c r="CE155" s="660"/>
      <c r="CF155" s="659"/>
      <c r="CG155" s="658"/>
      <c r="CH155" s="660"/>
      <c r="CI155" s="659"/>
      <c r="CJ155" s="2008">
        <v>17</v>
      </c>
      <c r="CK155" s="2009"/>
      <c r="CL155" s="2010"/>
      <c r="CM155" s="2008"/>
      <c r="CN155" s="2009"/>
      <c r="CO155" s="2010"/>
      <c r="CP155" s="658"/>
      <c r="CQ155" s="660"/>
      <c r="CR155" s="659"/>
      <c r="CS155" s="658"/>
      <c r="CT155" s="660"/>
      <c r="CU155" s="659"/>
      <c r="CV155" s="1998">
        <v>216</v>
      </c>
      <c r="CW155" s="1999"/>
      <c r="CX155" s="2000"/>
      <c r="CY155" s="1998"/>
      <c r="CZ155" s="1999"/>
      <c r="DA155" s="2000"/>
      <c r="DB155" s="658"/>
      <c r="DC155" s="660"/>
      <c r="DD155" s="659"/>
      <c r="DE155" s="658"/>
      <c r="DF155" s="660"/>
      <c r="DG155" s="659"/>
      <c r="DH155" s="658"/>
      <c r="DI155" s="660"/>
      <c r="DJ155" s="659"/>
      <c r="DK155" s="658"/>
      <c r="DL155" s="660"/>
      <c r="DM155" s="659"/>
      <c r="DN155" s="658"/>
      <c r="DO155" s="660"/>
      <c r="DP155" s="659"/>
      <c r="DQ155" s="658"/>
      <c r="DR155" s="660"/>
      <c r="DS155" s="665"/>
      <c r="DT155" s="2611">
        <v>308</v>
      </c>
      <c r="DU155" s="2612"/>
      <c r="DV155" s="653"/>
      <c r="DW155" s="653"/>
      <c r="DX155" s="894"/>
      <c r="DY155" s="894"/>
      <c r="DZ155" s="653"/>
      <c r="EA155" s="653"/>
      <c r="EB155" s="1699" t="s">
        <v>219</v>
      </c>
      <c r="EC155" s="653"/>
      <c r="ED155" s="1723" t="s">
        <v>344</v>
      </c>
      <c r="EE155" s="653"/>
      <c r="EF155" s="1664"/>
      <c r="EG155" s="1665"/>
      <c r="EH155" s="672"/>
      <c r="EI155" s="673"/>
      <c r="EJ155" s="675"/>
      <c r="EK155" s="673"/>
      <c r="EL155" s="674"/>
      <c r="EM155" s="673"/>
      <c r="EN155" s="674"/>
      <c r="EO155" s="673"/>
      <c r="EP155" s="674"/>
      <c r="EQ155" s="673"/>
      <c r="ER155" s="675"/>
      <c r="ES155" s="673"/>
      <c r="ET155" s="674"/>
      <c r="EU155" s="673"/>
      <c r="EV155" s="2005" t="s">
        <v>218</v>
      </c>
      <c r="EW155" s="1915"/>
      <c r="EX155" s="674"/>
      <c r="EY155" s="673"/>
      <c r="EZ155" s="674"/>
      <c r="FA155" s="673"/>
      <c r="FB155" s="662"/>
      <c r="FC155" s="1666"/>
      <c r="FD155" s="1667"/>
      <c r="FE155" s="1668"/>
      <c r="FF155" s="677"/>
      <c r="FG155" s="678"/>
      <c r="FH155" s="2117">
        <v>732</v>
      </c>
      <c r="FI155" s="4072"/>
      <c r="FJ155" s="2326">
        <v>114</v>
      </c>
      <c r="FK155" s="3765"/>
      <c r="FL155" s="746">
        <v>411</v>
      </c>
      <c r="FM155" s="747" t="s">
        <v>337</v>
      </c>
      <c r="FN155" s="2202" t="s">
        <v>342</v>
      </c>
      <c r="FO155" s="2203"/>
      <c r="FP155" s="662"/>
      <c r="FQ155" s="1669"/>
      <c r="FR155" s="681"/>
      <c r="FS155" s="682"/>
      <c r="FT155" s="682"/>
      <c r="FU155" s="682"/>
      <c r="FV155" s="682"/>
      <c r="FW155" s="682"/>
      <c r="FX155" s="682"/>
      <c r="FY155" s="682"/>
      <c r="FZ155" s="1192">
        <v>112</v>
      </c>
      <c r="GA155" s="683"/>
      <c r="GB155" s="672"/>
      <c r="GC155" s="673"/>
      <c r="GD155" s="3022" t="s">
        <v>171</v>
      </c>
      <c r="GE155" s="3022"/>
      <c r="GF155" s="673"/>
      <c r="GG155" s="673"/>
      <c r="GH155" s="1724">
        <v>424</v>
      </c>
      <c r="GI155" s="2994">
        <v>325</v>
      </c>
      <c r="GJ155" s="2327"/>
      <c r="GK155" s="2887">
        <v>209</v>
      </c>
      <c r="GL155" s="2888"/>
      <c r="GM155" s="2889"/>
      <c r="GN155" s="2888"/>
      <c r="GO155" s="2888"/>
      <c r="GP155" s="2889"/>
      <c r="GQ155" s="2965">
        <v>312</v>
      </c>
      <c r="GR155" s="2374"/>
      <c r="GS155" s="2374"/>
      <c r="GT155" s="2376"/>
      <c r="GU155" s="670"/>
      <c r="GV155" s="665"/>
      <c r="GW155" s="3967" t="s">
        <v>343</v>
      </c>
      <c r="GX155" s="3968"/>
      <c r="GY155" s="672"/>
      <c r="GZ155" s="676"/>
      <c r="HA155" s="660"/>
      <c r="HB155" s="665"/>
      <c r="HC155" s="2593">
        <v>719</v>
      </c>
      <c r="HD155" s="2199"/>
      <c r="HE155" s="674"/>
      <c r="HF155" s="676"/>
      <c r="HG155" s="3641">
        <v>742</v>
      </c>
      <c r="HH155" s="3034"/>
      <c r="HI155" s="4046">
        <v>309</v>
      </c>
      <c r="HJ155" s="3439"/>
      <c r="HK155" s="690"/>
      <c r="HM155" s="17"/>
      <c r="HN155" s="2"/>
      <c r="HO155" s="63" t="s">
        <v>15</v>
      </c>
      <c r="HP155" s="92">
        <v>218</v>
      </c>
      <c r="HQ155" s="63">
        <v>211</v>
      </c>
      <c r="HR155" s="64">
        <v>217</v>
      </c>
      <c r="HS155"/>
      <c r="HU155" s="232" t="s">
        <v>765</v>
      </c>
      <c r="HV155" s="191"/>
      <c r="HW155" s="191"/>
      <c r="IF155" s="118"/>
      <c r="IG155" s="118"/>
      <c r="IH155" s="118"/>
      <c r="II155" s="118"/>
      <c r="IJ155" s="118"/>
      <c r="IK155" s="118"/>
      <c r="IL155" s="118"/>
      <c r="IM155" s="118"/>
      <c r="IN155" s="118"/>
      <c r="IO155" s="118"/>
      <c r="IP155" s="118"/>
      <c r="IQ155" s="118"/>
      <c r="IR155" s="118"/>
      <c r="IS155" s="118"/>
      <c r="IT155" s="119"/>
      <c r="IU155" s="118"/>
      <c r="IV155" s="118"/>
      <c r="IW155" s="118"/>
      <c r="IX155" s="118"/>
      <c r="IY155" s="118"/>
      <c r="IZ155" s="118"/>
      <c r="JA155" s="118"/>
      <c r="JB155" s="118"/>
      <c r="JC155" s="118"/>
      <c r="JD155" s="118"/>
      <c r="JE155" s="118"/>
      <c r="JF155" s="118"/>
      <c r="JG155" s="118"/>
      <c r="JH155" s="118"/>
      <c r="JI155" s="118"/>
    </row>
    <row r="156" spans="1:269" ht="15" customHeight="1" thickTop="1" x14ac:dyDescent="0.3">
      <c r="A156" s="3283"/>
      <c r="B156" s="9">
        <v>0.5625</v>
      </c>
      <c r="C156" s="76" t="s">
        <v>242</v>
      </c>
      <c r="D156" s="75" t="s">
        <v>12</v>
      </c>
      <c r="E156" s="395"/>
      <c r="F156" s="396"/>
      <c r="G156" s="2968" t="s">
        <v>491</v>
      </c>
      <c r="H156" s="2969"/>
      <c r="I156" s="2969"/>
      <c r="J156" s="2969"/>
      <c r="K156" s="2969"/>
      <c r="L156" s="2969"/>
      <c r="M156" s="2970"/>
      <c r="N156" s="3644" t="s">
        <v>498</v>
      </c>
      <c r="O156" s="3117"/>
      <c r="P156" s="3117"/>
      <c r="Q156" s="3645"/>
      <c r="R156" s="532"/>
      <c r="S156" s="533"/>
      <c r="T156" s="1703" t="s">
        <v>768</v>
      </c>
      <c r="U156" s="539"/>
      <c r="V156" s="535"/>
      <c r="W156" s="1725" t="s">
        <v>780</v>
      </c>
      <c r="X156" s="3486" t="s">
        <v>749</v>
      </c>
      <c r="Y156" s="2850"/>
      <c r="Z156" s="2850"/>
      <c r="AA156" s="2609"/>
      <c r="AB156" s="1674" t="s">
        <v>799</v>
      </c>
      <c r="AC156" s="2329" t="s">
        <v>492</v>
      </c>
      <c r="AD156" s="2307"/>
      <c r="AE156" s="2307"/>
      <c r="AF156" s="2307"/>
      <c r="AG156" s="2307"/>
      <c r="AH156" s="2307"/>
      <c r="AI156" s="2307"/>
      <c r="AJ156" s="2330"/>
      <c r="AK156" s="2499" t="s">
        <v>548</v>
      </c>
      <c r="AL156" s="2499"/>
      <c r="AM156" s="2499"/>
      <c r="AN156" s="2499"/>
      <c r="AO156" s="2499"/>
      <c r="AP156" s="2499"/>
      <c r="AQ156" s="2499"/>
      <c r="AR156" s="2500"/>
      <c r="AS156" s="534"/>
      <c r="AT156" s="573"/>
      <c r="AU156" s="3578" t="s">
        <v>866</v>
      </c>
      <c r="AV156" s="2141"/>
      <c r="AW156" s="536"/>
      <c r="AX156" s="535"/>
      <c r="AY156" s="539"/>
      <c r="AZ156" s="535"/>
      <c r="BA156" s="539"/>
      <c r="BB156" s="535"/>
      <c r="BC156" s="539"/>
      <c r="BD156" s="538"/>
      <c r="BE156" s="532"/>
      <c r="BF156" s="538"/>
      <c r="BG156" s="3026" t="s">
        <v>741</v>
      </c>
      <c r="BH156" s="2883"/>
      <c r="BI156" s="1102"/>
      <c r="BJ156" s="574"/>
      <c r="BK156" s="567"/>
      <c r="BL156" s="568"/>
      <c r="BM156" s="567"/>
      <c r="BN156" s="568"/>
      <c r="BO156" s="573"/>
      <c r="BP156" s="564"/>
      <c r="BQ156" s="573"/>
      <c r="BR156" s="1726" t="s">
        <v>843</v>
      </c>
      <c r="BS156" s="1687" t="s">
        <v>850</v>
      </c>
      <c r="BT156" s="1727"/>
      <c r="BU156" s="694"/>
      <c r="BV156" s="761"/>
      <c r="BW156" s="911"/>
      <c r="BX156" s="1952" t="s">
        <v>430</v>
      </c>
      <c r="BY156" s="1953"/>
      <c r="BZ156" s="1954"/>
      <c r="CA156" s="2222"/>
      <c r="CB156" s="2223"/>
      <c r="CC156" s="2224"/>
      <c r="CD156" s="1955"/>
      <c r="CE156" s="1953"/>
      <c r="CF156" s="1954"/>
      <c r="CG156" s="1955"/>
      <c r="CH156" s="1953"/>
      <c r="CI156" s="1954"/>
      <c r="CJ156" s="1955"/>
      <c r="CK156" s="1953"/>
      <c r="CL156" s="1954"/>
      <c r="CM156" s="1955"/>
      <c r="CN156" s="1953"/>
      <c r="CO156" s="1954"/>
      <c r="CP156" s="1955"/>
      <c r="CQ156" s="1953"/>
      <c r="CR156" s="1954"/>
      <c r="CS156" s="1955"/>
      <c r="CT156" s="1953"/>
      <c r="CU156" s="1954"/>
      <c r="CV156" s="1955"/>
      <c r="CW156" s="1953"/>
      <c r="CX156" s="1954"/>
      <c r="CY156" s="2222"/>
      <c r="CZ156" s="2223"/>
      <c r="DA156" s="2224"/>
      <c r="DB156" s="1955"/>
      <c r="DC156" s="1953"/>
      <c r="DD156" s="1954"/>
      <c r="DE156" s="1955"/>
      <c r="DF156" s="1953"/>
      <c r="DG156" s="1954"/>
      <c r="DH156" s="1955"/>
      <c r="DI156" s="1953"/>
      <c r="DJ156" s="1954"/>
      <c r="DK156" s="1955"/>
      <c r="DL156" s="1953"/>
      <c r="DM156" s="1954"/>
      <c r="DN156" s="1955"/>
      <c r="DO156" s="1953"/>
      <c r="DP156" s="1954"/>
      <c r="DQ156" s="1955"/>
      <c r="DR156" s="1953"/>
      <c r="DS156" s="2225"/>
      <c r="DT156" s="1728"/>
      <c r="DU156" s="583" t="s">
        <v>598</v>
      </c>
      <c r="DV156" s="543"/>
      <c r="DW156" s="543"/>
      <c r="DX156" s="2211" t="s">
        <v>475</v>
      </c>
      <c r="DY156" s="2211"/>
      <c r="DZ156" s="1595" t="s">
        <v>576</v>
      </c>
      <c r="EA156" s="543"/>
      <c r="EB156" s="2974" t="s">
        <v>680</v>
      </c>
      <c r="EC156" s="2975"/>
      <c r="ED156" s="1729" t="s">
        <v>576</v>
      </c>
      <c r="EE156" s="543"/>
      <c r="EF156" s="1610"/>
      <c r="EG156" s="1611"/>
      <c r="EH156" s="594"/>
      <c r="EI156" s="585"/>
      <c r="EJ156" s="544"/>
      <c r="EK156" s="545"/>
      <c r="EL156" s="2059" t="s">
        <v>604</v>
      </c>
      <c r="EM156" s="1913"/>
      <c r="EN156" s="544"/>
      <c r="EO156" s="545"/>
      <c r="EP156" s="544"/>
      <c r="EQ156" s="545"/>
      <c r="ER156" s="544"/>
      <c r="ES156" s="545"/>
      <c r="ET156" s="544"/>
      <c r="EU156" s="545"/>
      <c r="EV156" s="586"/>
      <c r="EW156" s="585"/>
      <c r="EX156" s="586"/>
      <c r="EY156" s="585"/>
      <c r="EZ156" s="586"/>
      <c r="FA156" s="585"/>
      <c r="FB156" s="1103"/>
      <c r="FC156" s="1614"/>
      <c r="FD156" s="1677"/>
      <c r="FE156" s="1650"/>
      <c r="FF156" s="1617"/>
      <c r="FG156" s="1073"/>
      <c r="FH156" s="1618"/>
      <c r="FI156" s="1073"/>
      <c r="FJ156" s="1618"/>
      <c r="FK156" s="1073"/>
      <c r="FL156" s="1618"/>
      <c r="FM156" s="1073"/>
      <c r="FN156" s="1618"/>
      <c r="FO156" s="1073"/>
      <c r="FP156" s="1618"/>
      <c r="FQ156" s="1288"/>
      <c r="FR156" s="591"/>
      <c r="FS156" s="592"/>
      <c r="FT156" s="592"/>
      <c r="FU156" s="592"/>
      <c r="FV156" s="1145" t="s">
        <v>933</v>
      </c>
      <c r="FW156" s="592"/>
      <c r="FX156" s="592"/>
      <c r="FY156" s="592"/>
      <c r="FZ156" s="1147" t="s">
        <v>934</v>
      </c>
      <c r="GA156" s="593"/>
      <c r="GB156" s="3001" t="s">
        <v>507</v>
      </c>
      <c r="GC156" s="3002"/>
      <c r="GD156" s="696"/>
      <c r="GE156" s="1255" t="s">
        <v>617</v>
      </c>
      <c r="GF156" s="1254" t="s">
        <v>655</v>
      </c>
      <c r="GG156" s="1730" t="s">
        <v>460</v>
      </c>
      <c r="GH156" s="585"/>
      <c r="GI156" s="2977" t="s">
        <v>726</v>
      </c>
      <c r="GJ156" s="2978"/>
      <c r="GK156" s="2719" t="s">
        <v>666</v>
      </c>
      <c r="GL156" s="2720"/>
      <c r="GM156" s="2470"/>
      <c r="GN156" s="2720"/>
      <c r="GO156" s="2720"/>
      <c r="GP156" s="2470"/>
      <c r="GQ156" s="2844" t="s">
        <v>879</v>
      </c>
      <c r="GR156" s="2850"/>
      <c r="GS156" s="2850"/>
      <c r="GT156" s="2845"/>
      <c r="GU156" s="2844" t="s">
        <v>689</v>
      </c>
      <c r="GV156" s="2845"/>
      <c r="GW156" s="702" t="s">
        <v>674</v>
      </c>
      <c r="GX156" s="573"/>
      <c r="GY156" s="594"/>
      <c r="GZ156" s="587"/>
      <c r="HA156" s="568"/>
      <c r="HB156" s="568"/>
      <c r="HC156" s="3161" t="s">
        <v>436</v>
      </c>
      <c r="HD156" s="3162"/>
      <c r="HE156" s="1924" t="s">
        <v>454</v>
      </c>
      <c r="HF156" s="2598"/>
      <c r="HG156" s="3640" t="s">
        <v>897</v>
      </c>
      <c r="HH156" s="3019"/>
      <c r="HI156" s="551"/>
      <c r="HJ156" s="547"/>
      <c r="HK156" s="600"/>
      <c r="HN156" s="2"/>
      <c r="HO156" s="63" t="s">
        <v>282</v>
      </c>
      <c r="HP156" s="92"/>
      <c r="HS156"/>
      <c r="HU156" s="232" t="s">
        <v>707</v>
      </c>
      <c r="HV156" s="232" t="s">
        <v>983</v>
      </c>
      <c r="IF156" s="118"/>
      <c r="IG156" s="118"/>
      <c r="IH156" s="118"/>
      <c r="II156" s="118"/>
      <c r="IJ156" s="118"/>
      <c r="IK156" s="118"/>
      <c r="IL156" s="118"/>
      <c r="IM156" s="118"/>
      <c r="IN156" s="118"/>
      <c r="IO156" s="118"/>
      <c r="IP156" s="118"/>
      <c r="IQ156" s="118"/>
      <c r="IR156" s="118"/>
      <c r="IS156" s="118"/>
      <c r="IT156" s="119"/>
      <c r="IU156" s="118"/>
      <c r="IV156" s="118"/>
      <c r="IW156" s="118"/>
      <c r="IX156" s="118"/>
      <c r="IY156" s="118"/>
      <c r="IZ156" s="118"/>
      <c r="JA156" s="118"/>
      <c r="JB156" s="118"/>
      <c r="JC156" s="118"/>
      <c r="JD156" s="118"/>
      <c r="JE156" s="118"/>
      <c r="JF156" s="118"/>
      <c r="JG156" s="118"/>
      <c r="JH156" s="118"/>
      <c r="JI156" s="118"/>
    </row>
    <row r="157" spans="1:269" ht="15" customHeight="1" x14ac:dyDescent="0.3">
      <c r="A157" s="3283"/>
      <c r="B157" s="3230">
        <v>4</v>
      </c>
      <c r="C157" s="76"/>
      <c r="D157" s="77" t="s">
        <v>13</v>
      </c>
      <c r="E157" s="395">
        <f t="array" ref="E157">MAXA(COUNTIF(F157:IX157,F157:IX157))</f>
        <v>1</v>
      </c>
      <c r="F157" s="396"/>
      <c r="G157" s="3701" t="s">
        <v>107</v>
      </c>
      <c r="H157" s="3702"/>
      <c r="I157" s="3702"/>
      <c r="J157" s="3702"/>
      <c r="K157" s="3702"/>
      <c r="L157" s="3702"/>
      <c r="M157" s="3703"/>
      <c r="N157" s="1731"/>
      <c r="O157" s="1732" t="s">
        <v>93</v>
      </c>
      <c r="P157" s="1732" t="s">
        <v>115</v>
      </c>
      <c r="Q157" s="1733" t="s">
        <v>128</v>
      </c>
      <c r="R157" s="564"/>
      <c r="S157" s="565"/>
      <c r="T157" s="1708" t="s">
        <v>116</v>
      </c>
      <c r="U157" s="574"/>
      <c r="V157" s="567"/>
      <c r="W157" s="1734" t="s">
        <v>98</v>
      </c>
      <c r="X157" s="3487" t="s">
        <v>91</v>
      </c>
      <c r="Y157" s="2385"/>
      <c r="Z157" s="2385"/>
      <c r="AA157" s="2607"/>
      <c r="AB157" s="1674" t="s">
        <v>118</v>
      </c>
      <c r="AC157" s="2457"/>
      <c r="AD157" s="2458"/>
      <c r="AE157" s="2458"/>
      <c r="AF157" s="2458"/>
      <c r="AG157" s="2458"/>
      <c r="AH157" s="2458"/>
      <c r="AI157" s="2458"/>
      <c r="AJ157" s="2459"/>
      <c r="AK157" s="2938" t="s">
        <v>549</v>
      </c>
      <c r="AL157" s="2939"/>
      <c r="AM157" s="2939"/>
      <c r="AN157" s="2939"/>
      <c r="AO157" s="2939"/>
      <c r="AP157" s="2939"/>
      <c r="AQ157" s="2939"/>
      <c r="AR157" s="2940"/>
      <c r="AS157" s="566"/>
      <c r="AT157" s="573"/>
      <c r="AU157" s="3487" t="s">
        <v>129</v>
      </c>
      <c r="AV157" s="2386"/>
      <c r="AW157" s="568"/>
      <c r="AX157" s="567"/>
      <c r="AY157" s="574"/>
      <c r="AZ157" s="567"/>
      <c r="BA157" s="574"/>
      <c r="BB157" s="567"/>
      <c r="BC157" s="574"/>
      <c r="BD157" s="573"/>
      <c r="BE157" s="564"/>
      <c r="BF157" s="573"/>
      <c r="BG157" s="2580" t="s">
        <v>86</v>
      </c>
      <c r="BH157" s="2581"/>
      <c r="BI157" s="1070"/>
      <c r="BJ157" s="574"/>
      <c r="BK157" s="567"/>
      <c r="BL157" s="568"/>
      <c r="BM157" s="567"/>
      <c r="BN157" s="568"/>
      <c r="BO157" s="573"/>
      <c r="BP157" s="564"/>
      <c r="BQ157" s="573"/>
      <c r="BR157" s="1607" t="s">
        <v>120</v>
      </c>
      <c r="BS157" s="1694" t="s">
        <v>106</v>
      </c>
      <c r="BT157" s="1609"/>
      <c r="BU157" s="564"/>
      <c r="BV157" s="568"/>
      <c r="BW157" s="573"/>
      <c r="BX157" s="1952" t="s">
        <v>278</v>
      </c>
      <c r="BY157" s="1953"/>
      <c r="BZ157" s="1954"/>
      <c r="CA157" s="1955"/>
      <c r="CB157" s="1953"/>
      <c r="CC157" s="1954"/>
      <c r="CD157" s="1955"/>
      <c r="CE157" s="1953"/>
      <c r="CF157" s="1954"/>
      <c r="CG157" s="1955"/>
      <c r="CH157" s="1953"/>
      <c r="CI157" s="1954"/>
      <c r="CJ157" s="1955"/>
      <c r="CK157" s="1953"/>
      <c r="CL157" s="1954"/>
      <c r="CM157" s="1955"/>
      <c r="CN157" s="1953"/>
      <c r="CO157" s="1954"/>
      <c r="CP157" s="1955"/>
      <c r="CQ157" s="1953"/>
      <c r="CR157" s="1954"/>
      <c r="CS157" s="1955"/>
      <c r="CT157" s="1953"/>
      <c r="CU157" s="1954"/>
      <c r="CV157" s="1955"/>
      <c r="CW157" s="1953"/>
      <c r="CX157" s="1954"/>
      <c r="CY157" s="1955"/>
      <c r="CZ157" s="1953"/>
      <c r="DA157" s="1954"/>
      <c r="DB157" s="1955"/>
      <c r="DC157" s="1953"/>
      <c r="DD157" s="1954"/>
      <c r="DE157" s="1955"/>
      <c r="DF157" s="1953"/>
      <c r="DG157" s="1954"/>
      <c r="DH157" s="1955"/>
      <c r="DI157" s="1953"/>
      <c r="DJ157" s="1954"/>
      <c r="DK157" s="1955"/>
      <c r="DL157" s="1953"/>
      <c r="DM157" s="1954"/>
      <c r="DN157" s="1955"/>
      <c r="DO157" s="1953"/>
      <c r="DP157" s="1954"/>
      <c r="DQ157" s="1955"/>
      <c r="DR157" s="1953"/>
      <c r="DS157" s="2225"/>
      <c r="DT157" s="1728"/>
      <c r="DU157" s="583" t="s">
        <v>38</v>
      </c>
      <c r="DV157" s="543"/>
      <c r="DW157" s="543"/>
      <c r="DX157" s="2206" t="s">
        <v>294</v>
      </c>
      <c r="DY157" s="2206"/>
      <c r="DZ157" s="1595" t="s">
        <v>319</v>
      </c>
      <c r="EA157" s="543"/>
      <c r="EB157" s="2471" t="s">
        <v>45</v>
      </c>
      <c r="EC157" s="2520"/>
      <c r="ED157" s="1528" t="s">
        <v>35</v>
      </c>
      <c r="EE157" s="543"/>
      <c r="EF157" s="1610"/>
      <c r="EG157" s="1611"/>
      <c r="EH157" s="594"/>
      <c r="EI157" s="585"/>
      <c r="EJ157" s="584"/>
      <c r="EK157" s="585"/>
      <c r="EL157" s="2059" t="s">
        <v>49</v>
      </c>
      <c r="EM157" s="1913"/>
      <c r="EN157" s="584"/>
      <c r="EO157" s="585"/>
      <c r="EP157" s="584"/>
      <c r="EQ157" s="585"/>
      <c r="ER157" s="584"/>
      <c r="ES157" s="585"/>
      <c r="ET157" s="584"/>
      <c r="EU157" s="585"/>
      <c r="EV157" s="586"/>
      <c r="EW157" s="585"/>
      <c r="EX157" s="586"/>
      <c r="EY157" s="585"/>
      <c r="EZ157" s="586"/>
      <c r="FA157" s="585"/>
      <c r="FB157" s="571"/>
      <c r="FC157" s="1614"/>
      <c r="FD157" s="1615"/>
      <c r="FE157" s="1616"/>
      <c r="FF157" s="1617"/>
      <c r="FG157" s="1073"/>
      <c r="FH157" s="1618"/>
      <c r="FI157" s="1073"/>
      <c r="FJ157" s="1618"/>
      <c r="FK157" s="1073"/>
      <c r="FL157" s="1618"/>
      <c r="FM157" s="1073"/>
      <c r="FN157" s="1618"/>
      <c r="FO157" s="1073"/>
      <c r="FP157" s="1618"/>
      <c r="FQ157" s="1288"/>
      <c r="FR157" s="591"/>
      <c r="FS157" s="592"/>
      <c r="FT157" s="592"/>
      <c r="FU157" s="592"/>
      <c r="FV157" s="1145" t="s">
        <v>315</v>
      </c>
      <c r="FW157" s="592"/>
      <c r="FX157" s="592"/>
      <c r="FY157" s="592"/>
      <c r="FZ157" s="1147" t="s">
        <v>414</v>
      </c>
      <c r="GA157" s="593"/>
      <c r="GB157" s="3001" t="s">
        <v>33</v>
      </c>
      <c r="GC157" s="3002"/>
      <c r="GD157" s="585"/>
      <c r="GE157" s="945"/>
      <c r="GF157" s="1254" t="s">
        <v>51</v>
      </c>
      <c r="GG157" s="1730" t="s">
        <v>277</v>
      </c>
      <c r="GH157" s="585"/>
      <c r="GI157" s="2049" t="s">
        <v>321</v>
      </c>
      <c r="GJ157" s="2976"/>
      <c r="GK157" s="2721" t="s">
        <v>665</v>
      </c>
      <c r="GL157" s="2520"/>
      <c r="GM157" s="2472"/>
      <c r="GN157" s="2520"/>
      <c r="GO157" s="2520"/>
      <c r="GP157" s="2472"/>
      <c r="GQ157" s="2788" t="s">
        <v>247</v>
      </c>
      <c r="GR157" s="2385"/>
      <c r="GS157" s="2385"/>
      <c r="GT157" s="2417"/>
      <c r="GU157" s="2788" t="s">
        <v>32</v>
      </c>
      <c r="GV157" s="2417"/>
      <c r="GW157" s="702" t="s">
        <v>272</v>
      </c>
      <c r="GX157" s="573"/>
      <c r="GY157" s="594"/>
      <c r="GZ157" s="587"/>
      <c r="HA157" s="568"/>
      <c r="HB157" s="568"/>
      <c r="HC157" s="2981" t="s">
        <v>226</v>
      </c>
      <c r="HD157" s="2982"/>
      <c r="HE157" s="1905" t="s">
        <v>143</v>
      </c>
      <c r="HF157" s="2596"/>
      <c r="HG157" s="3020" t="s">
        <v>153</v>
      </c>
      <c r="HH157" s="3021"/>
      <c r="HI157" s="591"/>
      <c r="HJ157" s="587"/>
      <c r="HK157" s="600"/>
      <c r="HM157"/>
      <c r="HN157" s="2"/>
      <c r="HS157"/>
      <c r="HU157" s="232" t="s">
        <v>235</v>
      </c>
      <c r="HV157" s="232"/>
      <c r="IF157" s="118"/>
      <c r="IG157" s="118"/>
      <c r="IH157" s="118"/>
      <c r="II157" s="118"/>
      <c r="IJ157" s="118"/>
      <c r="IK157" s="118"/>
      <c r="IL157" s="118"/>
      <c r="IM157" s="118"/>
      <c r="IN157" s="118"/>
      <c r="IO157" s="118"/>
      <c r="IP157" s="118"/>
      <c r="IQ157" s="118"/>
      <c r="IR157" s="118"/>
      <c r="IS157" s="118"/>
      <c r="IT157" s="119"/>
      <c r="IU157" s="118"/>
      <c r="IV157" s="118"/>
      <c r="IW157" s="118"/>
      <c r="IX157" s="118"/>
      <c r="IY157" s="118"/>
      <c r="IZ157" s="118"/>
      <c r="JA157" s="118"/>
      <c r="JB157" s="118"/>
      <c r="JC157" s="118"/>
      <c r="JD157" s="118"/>
      <c r="JE157" s="118"/>
      <c r="JF157" s="118"/>
      <c r="JG157" s="118"/>
      <c r="JH157" s="118"/>
      <c r="JI157" s="118"/>
    </row>
    <row r="158" spans="1:269" ht="15" customHeight="1" thickBot="1" x14ac:dyDescent="0.35">
      <c r="A158" s="3283"/>
      <c r="B158" s="3230"/>
      <c r="C158" s="76" t="s">
        <v>240</v>
      </c>
      <c r="D158" s="78" t="s">
        <v>14</v>
      </c>
      <c r="E158" s="395">
        <f t="array" ref="E158">MAXA(COUNTIF(F158:IX158,F158:IX158))</f>
        <v>1</v>
      </c>
      <c r="F158" s="403"/>
      <c r="G158" s="3704" t="s">
        <v>162</v>
      </c>
      <c r="H158" s="3705"/>
      <c r="I158" s="3705"/>
      <c r="J158" s="3705"/>
      <c r="K158" s="3705"/>
      <c r="L158" s="3705"/>
      <c r="M158" s="3706"/>
      <c r="N158" s="3642">
        <v>209</v>
      </c>
      <c r="O158" s="3113"/>
      <c r="P158" s="3113"/>
      <c r="Q158" s="3643"/>
      <c r="R158" s="608"/>
      <c r="S158" s="609"/>
      <c r="T158" s="1713">
        <v>630</v>
      </c>
      <c r="U158" s="618"/>
      <c r="V158" s="611"/>
      <c r="W158" s="1735" t="s">
        <v>765</v>
      </c>
      <c r="X158" s="3488">
        <v>210</v>
      </c>
      <c r="Y158" s="2491"/>
      <c r="Z158" s="2645"/>
      <c r="AA158" s="3489"/>
      <c r="AB158" s="1683" t="s">
        <v>183</v>
      </c>
      <c r="AC158" s="2338"/>
      <c r="AD158" s="2339"/>
      <c r="AE158" s="2339"/>
      <c r="AF158" s="2339"/>
      <c r="AG158" s="2339"/>
      <c r="AH158" s="2339"/>
      <c r="AI158" s="2339"/>
      <c r="AJ158" s="2340"/>
      <c r="AK158" s="2393" t="s">
        <v>9</v>
      </c>
      <c r="AL158" s="2393"/>
      <c r="AM158" s="2393"/>
      <c r="AN158" s="2393"/>
      <c r="AO158" s="2393"/>
      <c r="AP158" s="2393"/>
      <c r="AQ158" s="2393"/>
      <c r="AR158" s="2394"/>
      <c r="AS158" s="610"/>
      <c r="AT158" s="616"/>
      <c r="AU158" s="3488" t="s">
        <v>269</v>
      </c>
      <c r="AV158" s="2491"/>
      <c r="AW158" s="612"/>
      <c r="AX158" s="611"/>
      <c r="AY158" s="618"/>
      <c r="AZ158" s="611"/>
      <c r="BA158" s="618"/>
      <c r="BB158" s="611"/>
      <c r="BC158" s="618"/>
      <c r="BD158" s="617"/>
      <c r="BE158" s="608"/>
      <c r="BF158" s="617"/>
      <c r="BG158" s="2460" t="s">
        <v>742</v>
      </c>
      <c r="BH158" s="2461"/>
      <c r="BI158" s="1095"/>
      <c r="BJ158" s="618"/>
      <c r="BK158" s="611"/>
      <c r="BL158" s="612"/>
      <c r="BM158" s="611"/>
      <c r="BN158" s="612"/>
      <c r="BO158" s="617"/>
      <c r="BP158" s="608"/>
      <c r="BQ158" s="617"/>
      <c r="BR158" s="1631">
        <v>616</v>
      </c>
      <c r="BS158" s="1736">
        <v>720</v>
      </c>
      <c r="BT158" s="1633"/>
      <c r="BU158" s="608"/>
      <c r="BV158" s="612"/>
      <c r="BW158" s="617"/>
      <c r="BX158" s="3133" t="s">
        <v>223</v>
      </c>
      <c r="BY158" s="1993"/>
      <c r="BZ158" s="1994"/>
      <c r="CA158" s="1992"/>
      <c r="CB158" s="1993"/>
      <c r="CC158" s="1994"/>
      <c r="CD158" s="1992"/>
      <c r="CE158" s="1993"/>
      <c r="CF158" s="1994"/>
      <c r="CG158" s="1992"/>
      <c r="CH158" s="1993"/>
      <c r="CI158" s="1994"/>
      <c r="CJ158" s="1992"/>
      <c r="CK158" s="1993"/>
      <c r="CL158" s="1994"/>
      <c r="CM158" s="1992"/>
      <c r="CN158" s="1993"/>
      <c r="CO158" s="1994"/>
      <c r="CP158" s="1992"/>
      <c r="CQ158" s="1993"/>
      <c r="CR158" s="1994"/>
      <c r="CS158" s="1992"/>
      <c r="CT158" s="1993"/>
      <c r="CU158" s="1994"/>
      <c r="CV158" s="1992"/>
      <c r="CW158" s="1993"/>
      <c r="CX158" s="1994"/>
      <c r="CY158" s="1992"/>
      <c r="CZ158" s="1993"/>
      <c r="DA158" s="1994"/>
      <c r="DB158" s="1992"/>
      <c r="DC158" s="1993"/>
      <c r="DD158" s="1994"/>
      <c r="DE158" s="1992"/>
      <c r="DF158" s="1993"/>
      <c r="DG158" s="1994"/>
      <c r="DH158" s="1992"/>
      <c r="DI158" s="1993"/>
      <c r="DJ158" s="1994"/>
      <c r="DK158" s="1992"/>
      <c r="DL158" s="1993"/>
      <c r="DM158" s="1994"/>
      <c r="DN158" s="1992"/>
      <c r="DO158" s="1993"/>
      <c r="DP158" s="1994"/>
      <c r="DQ158" s="1992"/>
      <c r="DR158" s="1993"/>
      <c r="DS158" s="3134"/>
      <c r="DT158" s="1737"/>
      <c r="DU158" s="624">
        <v>109</v>
      </c>
      <c r="DV158" s="606"/>
      <c r="DW158" s="606"/>
      <c r="DX158" s="2208">
        <v>216</v>
      </c>
      <c r="DY158" s="2208"/>
      <c r="DZ158" s="1714" t="s">
        <v>344</v>
      </c>
      <c r="EA158" s="606"/>
      <c r="EB158" s="2473">
        <v>308</v>
      </c>
      <c r="EC158" s="2474"/>
      <c r="ED158" s="1543" t="s">
        <v>219</v>
      </c>
      <c r="EE158" s="606"/>
      <c r="EF158" s="1634"/>
      <c r="EG158" s="1635"/>
      <c r="EH158" s="637"/>
      <c r="EI158" s="626"/>
      <c r="EJ158" s="625"/>
      <c r="EK158" s="626"/>
      <c r="EL158" s="2060" t="s">
        <v>218</v>
      </c>
      <c r="EM158" s="2061"/>
      <c r="EN158" s="625"/>
      <c r="EO158" s="626"/>
      <c r="EP158" s="625"/>
      <c r="EQ158" s="626"/>
      <c r="ER158" s="625"/>
      <c r="ES158" s="626"/>
      <c r="ET158" s="625"/>
      <c r="EU158" s="626"/>
      <c r="EV158" s="627"/>
      <c r="EW158" s="626"/>
      <c r="EX158" s="627"/>
      <c r="EY158" s="626"/>
      <c r="EZ158" s="627"/>
      <c r="FA158" s="626"/>
      <c r="FB158" s="614"/>
      <c r="FC158" s="1636"/>
      <c r="FD158" s="1637"/>
      <c r="FE158" s="929"/>
      <c r="FF158" s="629"/>
      <c r="FG158" s="630"/>
      <c r="FH158" s="631"/>
      <c r="FI158" s="630"/>
      <c r="FJ158" s="631"/>
      <c r="FK158" s="630"/>
      <c r="FL158" s="631"/>
      <c r="FM158" s="630"/>
      <c r="FN158" s="631"/>
      <c r="FO158" s="630"/>
      <c r="FP158" s="631"/>
      <c r="FQ158" s="1264"/>
      <c r="FR158" s="634"/>
      <c r="FS158" s="635"/>
      <c r="FT158" s="635"/>
      <c r="FU158" s="635"/>
      <c r="FV158" s="1166">
        <v>112</v>
      </c>
      <c r="FW158" s="635"/>
      <c r="FX158" s="635"/>
      <c r="FY158" s="635"/>
      <c r="FZ158" s="1167" t="s">
        <v>172</v>
      </c>
      <c r="GA158" s="636"/>
      <c r="GB158" s="3129">
        <v>119</v>
      </c>
      <c r="GC158" s="3130"/>
      <c r="GD158" s="626"/>
      <c r="GE158" s="984">
        <v>326</v>
      </c>
      <c r="GF158" s="1263" t="s">
        <v>214</v>
      </c>
      <c r="GG158" s="1537" t="s">
        <v>350</v>
      </c>
      <c r="GH158" s="626"/>
      <c r="GI158" s="2052" t="s">
        <v>656</v>
      </c>
      <c r="GJ158" s="3003"/>
      <c r="GK158" s="2722">
        <v>17</v>
      </c>
      <c r="GL158" s="2474"/>
      <c r="GM158" s="2513"/>
      <c r="GN158" s="2474"/>
      <c r="GO158" s="2474"/>
      <c r="GP158" s="2513"/>
      <c r="GQ158" s="2644">
        <v>312</v>
      </c>
      <c r="GR158" s="2645"/>
      <c r="GS158" s="2645"/>
      <c r="GT158" s="2809"/>
      <c r="GU158" s="2644" t="s">
        <v>171</v>
      </c>
      <c r="GV158" s="2809"/>
      <c r="GW158" s="722" t="s">
        <v>346</v>
      </c>
      <c r="GX158" s="617"/>
      <c r="GY158" s="637"/>
      <c r="GZ158" s="628"/>
      <c r="HA158" s="612"/>
      <c r="HB158" s="617"/>
      <c r="HC158" s="2997">
        <v>309</v>
      </c>
      <c r="HD158" s="2998"/>
      <c r="HE158" s="2650">
        <v>719</v>
      </c>
      <c r="HF158" s="2798"/>
      <c r="HG158" s="4003">
        <v>742</v>
      </c>
      <c r="HH158" s="3637"/>
      <c r="HI158" s="634"/>
      <c r="HJ158" s="628"/>
      <c r="HK158" s="643"/>
      <c r="HM158" s="12"/>
      <c r="HN158" s="2"/>
      <c r="HO158" s="63" t="s">
        <v>15</v>
      </c>
      <c r="HP158" s="92">
        <v>218</v>
      </c>
      <c r="HQ158" s="63">
        <v>211</v>
      </c>
      <c r="HR158" s="64">
        <v>217</v>
      </c>
      <c r="HS158"/>
      <c r="HU158" s="232"/>
      <c r="HV158" s="232" t="s">
        <v>202</v>
      </c>
      <c r="IF158" s="118"/>
      <c r="IG158" s="118"/>
      <c r="IH158" s="118"/>
      <c r="II158" s="118"/>
      <c r="IJ158" s="118"/>
      <c r="IK158" s="118"/>
      <c r="IL158" s="118"/>
      <c r="IM158" s="118"/>
      <c r="IN158" s="118"/>
      <c r="IO158" s="118"/>
      <c r="IP158" s="118"/>
      <c r="IQ158" s="118"/>
      <c r="IR158" s="118"/>
      <c r="IS158" s="118"/>
      <c r="IT158" s="119"/>
      <c r="IU158" s="118"/>
      <c r="IV158" s="118"/>
      <c r="IW158" s="118"/>
      <c r="IX158" s="118"/>
      <c r="IY158" s="118"/>
      <c r="IZ158" s="118"/>
      <c r="JA158" s="118"/>
      <c r="JB158" s="118"/>
      <c r="JC158" s="118"/>
      <c r="JD158" s="118"/>
      <c r="JE158" s="118"/>
      <c r="JF158" s="118"/>
      <c r="JG158" s="118"/>
      <c r="JH158" s="118"/>
      <c r="JI158" s="118"/>
    </row>
    <row r="159" spans="1:269" ht="15" customHeight="1" thickTop="1" x14ac:dyDescent="0.3">
      <c r="A159" s="3283"/>
      <c r="B159" s="3230"/>
      <c r="C159" s="79" t="s">
        <v>242</v>
      </c>
      <c r="D159" s="80" t="s">
        <v>12</v>
      </c>
      <c r="E159" s="397"/>
      <c r="F159" s="398"/>
      <c r="G159" s="2032" t="s">
        <v>573</v>
      </c>
      <c r="H159" s="2033"/>
      <c r="I159" s="2034"/>
      <c r="J159" s="567"/>
      <c r="K159" s="536"/>
      <c r="L159" s="535"/>
      <c r="M159" s="645"/>
      <c r="N159" s="3646" t="s">
        <v>498</v>
      </c>
      <c r="O159" s="3115"/>
      <c r="P159" s="3115"/>
      <c r="Q159" s="3647"/>
      <c r="R159" s="564"/>
      <c r="S159" s="565"/>
      <c r="T159" s="566"/>
      <c r="U159" s="560" t="s">
        <v>780</v>
      </c>
      <c r="V159" s="561"/>
      <c r="W159" s="565"/>
      <c r="X159" s="3483" t="s">
        <v>759</v>
      </c>
      <c r="Y159" s="3484"/>
      <c r="Z159" s="3484"/>
      <c r="AA159" s="3485"/>
      <c r="AB159" s="1738" t="s">
        <v>810</v>
      </c>
      <c r="AC159" s="2454" t="s">
        <v>492</v>
      </c>
      <c r="AD159" s="2455"/>
      <c r="AE159" s="2455"/>
      <c r="AF159" s="2455"/>
      <c r="AG159" s="2455"/>
      <c r="AH159" s="2455"/>
      <c r="AI159" s="2455"/>
      <c r="AJ159" s="2456"/>
      <c r="AK159" s="2985" t="s">
        <v>548</v>
      </c>
      <c r="AL159" s="2679"/>
      <c r="AM159" s="2985"/>
      <c r="AN159" s="2679"/>
      <c r="AO159" s="2678"/>
      <c r="AP159" s="2679"/>
      <c r="AQ159" s="2678"/>
      <c r="AR159" s="2727"/>
      <c r="AS159" s="532"/>
      <c r="AT159" s="573"/>
      <c r="AU159" s="3578" t="s">
        <v>866</v>
      </c>
      <c r="AV159" s="2141"/>
      <c r="AW159" s="536"/>
      <c r="AX159" s="535"/>
      <c r="AY159" s="536"/>
      <c r="AZ159" s="535"/>
      <c r="BA159" s="536"/>
      <c r="BB159" s="535"/>
      <c r="BC159" s="3604" t="s">
        <v>843</v>
      </c>
      <c r="BD159" s="3712"/>
      <c r="BE159" s="564"/>
      <c r="BF159" s="573"/>
      <c r="BG159" s="2944" t="s">
        <v>741</v>
      </c>
      <c r="BH159" s="2945"/>
      <c r="BI159" s="1102"/>
      <c r="BJ159" s="539"/>
      <c r="BK159" s="535"/>
      <c r="BL159" s="536"/>
      <c r="BM159" s="535"/>
      <c r="BN159" s="536"/>
      <c r="BO159" s="538"/>
      <c r="BP159" s="532"/>
      <c r="BQ159" s="538"/>
      <c r="BR159" s="3834" t="s">
        <v>828</v>
      </c>
      <c r="BS159" s="3228"/>
      <c r="BT159" s="3835"/>
      <c r="BU159" s="694"/>
      <c r="BV159" s="536"/>
      <c r="BW159" s="538"/>
      <c r="BX159" s="3135" t="s">
        <v>430</v>
      </c>
      <c r="BY159" s="1996"/>
      <c r="BZ159" s="1997"/>
      <c r="CA159" s="1995"/>
      <c r="CB159" s="1996"/>
      <c r="CC159" s="1997"/>
      <c r="CD159" s="1995"/>
      <c r="CE159" s="1996"/>
      <c r="CF159" s="1997"/>
      <c r="CG159" s="1995"/>
      <c r="CH159" s="1996"/>
      <c r="CI159" s="1997"/>
      <c r="CJ159" s="1995"/>
      <c r="CK159" s="1996"/>
      <c r="CL159" s="1997"/>
      <c r="CM159" s="1995"/>
      <c r="CN159" s="1996"/>
      <c r="CO159" s="1997"/>
      <c r="CP159" s="1995"/>
      <c r="CQ159" s="1996"/>
      <c r="CR159" s="1997"/>
      <c r="CS159" s="1995"/>
      <c r="CT159" s="1996"/>
      <c r="CU159" s="1997"/>
      <c r="CV159" s="1995"/>
      <c r="CW159" s="1996"/>
      <c r="CX159" s="1997"/>
      <c r="CY159" s="1995"/>
      <c r="CZ159" s="1996"/>
      <c r="DA159" s="1997"/>
      <c r="DB159" s="1995"/>
      <c r="DC159" s="1996"/>
      <c r="DD159" s="1997"/>
      <c r="DE159" s="1995"/>
      <c r="DF159" s="1996"/>
      <c r="DG159" s="1997"/>
      <c r="DH159" s="1995"/>
      <c r="DI159" s="1996"/>
      <c r="DJ159" s="1997"/>
      <c r="DK159" s="1995"/>
      <c r="DL159" s="1996"/>
      <c r="DM159" s="1997"/>
      <c r="DN159" s="1995"/>
      <c r="DO159" s="1996"/>
      <c r="DP159" s="1997"/>
      <c r="DQ159" s="1995"/>
      <c r="DR159" s="1996"/>
      <c r="DS159" s="3136"/>
      <c r="DT159" s="541"/>
      <c r="DU159" s="542" t="s">
        <v>598</v>
      </c>
      <c r="DV159" s="530"/>
      <c r="DW159" s="530"/>
      <c r="DX159" s="2303" t="s">
        <v>475</v>
      </c>
      <c r="DY159" s="2303"/>
      <c r="DZ159" s="1688" t="s">
        <v>576</v>
      </c>
      <c r="EA159" s="1594" t="s">
        <v>576</v>
      </c>
      <c r="EB159" s="2469" t="s">
        <v>680</v>
      </c>
      <c r="EC159" s="2470"/>
      <c r="ED159" s="530"/>
      <c r="EE159" s="530"/>
      <c r="EF159" s="1646"/>
      <c r="EG159" s="1647"/>
      <c r="EH159" s="554"/>
      <c r="EI159" s="545"/>
      <c r="EJ159" s="544"/>
      <c r="EK159" s="545"/>
      <c r="EL159" s="2006" t="s">
        <v>604</v>
      </c>
      <c r="EM159" s="2007"/>
      <c r="EN159" s="544"/>
      <c r="EO159" s="545"/>
      <c r="EP159" s="544"/>
      <c r="EQ159" s="545"/>
      <c r="ER159" s="544"/>
      <c r="ES159" s="545"/>
      <c r="ET159" s="544"/>
      <c r="EU159" s="545"/>
      <c r="EV159" s="546"/>
      <c r="EW159" s="545"/>
      <c r="EX159" s="546"/>
      <c r="EY159" s="545"/>
      <c r="EZ159" s="546"/>
      <c r="FA159" s="545"/>
      <c r="FB159" s="1105"/>
      <c r="FC159" s="1648"/>
      <c r="FD159" s="1649"/>
      <c r="FE159" s="1650"/>
      <c r="FF159" s="1651"/>
      <c r="FG159" s="1104"/>
      <c r="FH159" s="1105"/>
      <c r="FI159" s="1104"/>
      <c r="FJ159" s="1105"/>
      <c r="FK159" s="1104"/>
      <c r="FL159" s="1105"/>
      <c r="FM159" s="1104"/>
      <c r="FN159" s="1105"/>
      <c r="FO159" s="1104"/>
      <c r="FP159" s="1105"/>
      <c r="FQ159" s="1652"/>
      <c r="FR159" s="551"/>
      <c r="FS159" s="552"/>
      <c r="FT159" s="552"/>
      <c r="FU159" s="552"/>
      <c r="FV159" s="1180" t="s">
        <v>933</v>
      </c>
      <c r="FW159" s="552"/>
      <c r="FX159" s="552"/>
      <c r="FY159" s="552"/>
      <c r="FZ159" s="1181" t="s">
        <v>934</v>
      </c>
      <c r="GA159" s="553"/>
      <c r="GB159" s="3127" t="s">
        <v>507</v>
      </c>
      <c r="GC159" s="3128"/>
      <c r="GD159" s="2995" t="s">
        <v>628</v>
      </c>
      <c r="GE159" s="2995"/>
      <c r="GF159" s="1266" t="s">
        <v>655</v>
      </c>
      <c r="GG159" s="545"/>
      <c r="GH159" s="1739" t="s">
        <v>460</v>
      </c>
      <c r="GI159" s="2678" t="s">
        <v>588</v>
      </c>
      <c r="GJ159" s="2727"/>
      <c r="GK159" s="2719" t="s">
        <v>666</v>
      </c>
      <c r="GL159" s="2720"/>
      <c r="GM159" s="2470"/>
      <c r="GN159" s="2720"/>
      <c r="GO159" s="2720"/>
      <c r="GP159" s="2470"/>
      <c r="GQ159" s="2139" t="s">
        <v>879</v>
      </c>
      <c r="GR159" s="2140"/>
      <c r="GS159" s="2140"/>
      <c r="GT159" s="2415"/>
      <c r="GU159" s="2966" t="s">
        <v>691</v>
      </c>
      <c r="GV159" s="2967"/>
      <c r="GW159" s="732" t="s">
        <v>674</v>
      </c>
      <c r="GX159" s="538"/>
      <c r="GY159" s="554"/>
      <c r="GZ159" s="547"/>
      <c r="HA159" s="536"/>
      <c r="HB159" s="538"/>
      <c r="HC159" s="2999" t="s">
        <v>436</v>
      </c>
      <c r="HD159" s="3000"/>
      <c r="HE159" s="1924" t="s">
        <v>454</v>
      </c>
      <c r="HF159" s="2598"/>
      <c r="HG159" s="2156" t="s">
        <v>897</v>
      </c>
      <c r="HH159" s="3019"/>
      <c r="HI159" s="551"/>
      <c r="HJ159" s="547"/>
      <c r="HK159" s="557"/>
      <c r="HM159" s="2"/>
      <c r="HN159" s="2"/>
      <c r="HO159" s="63" t="s">
        <v>282</v>
      </c>
      <c r="HP159" s="92"/>
      <c r="HS159"/>
      <c r="HU159" s="232" t="s">
        <v>707</v>
      </c>
      <c r="HV159" s="232" t="s">
        <v>983</v>
      </c>
      <c r="IF159" s="118"/>
      <c r="IG159" s="118"/>
      <c r="IH159" s="118"/>
      <c r="II159" s="118"/>
      <c r="IJ159" s="118"/>
      <c r="IK159" s="118"/>
      <c r="IL159" s="118"/>
      <c r="IM159" s="118"/>
      <c r="IN159" s="118"/>
      <c r="IO159" s="118"/>
      <c r="IP159" s="118"/>
      <c r="IQ159" s="118"/>
      <c r="IR159" s="118"/>
      <c r="IS159" s="118"/>
      <c r="IT159" s="119"/>
      <c r="IU159" s="118"/>
      <c r="IV159" s="118"/>
      <c r="IW159" s="118"/>
      <c r="IX159" s="118"/>
      <c r="IY159" s="118"/>
      <c r="IZ159" s="118"/>
      <c r="JA159" s="118"/>
      <c r="JB159" s="118"/>
      <c r="JC159" s="118"/>
      <c r="JD159" s="118"/>
      <c r="JE159" s="118"/>
      <c r="JF159" s="118"/>
      <c r="JG159" s="118"/>
      <c r="JH159" s="118"/>
      <c r="JI159" s="118"/>
    </row>
    <row r="160" spans="1:269" ht="15" customHeight="1" x14ac:dyDescent="0.3">
      <c r="A160" s="3283"/>
      <c r="B160" s="3230"/>
      <c r="C160" s="81"/>
      <c r="D160" s="74" t="s">
        <v>13</v>
      </c>
      <c r="E160" s="399">
        <f t="array" ref="E160">MAXA(COUNTIF(F160:IX160,F160:IX160))</f>
        <v>1</v>
      </c>
      <c r="F160" s="400"/>
      <c r="G160" s="2035" t="s">
        <v>817</v>
      </c>
      <c r="H160" s="2033"/>
      <c r="I160" s="2034"/>
      <c r="J160" s="567"/>
      <c r="K160" s="570"/>
      <c r="L160" s="567"/>
      <c r="M160" s="645"/>
      <c r="N160" s="1731"/>
      <c r="O160" s="1732" t="s">
        <v>93</v>
      </c>
      <c r="P160" s="1732" t="s">
        <v>115</v>
      </c>
      <c r="Q160" s="1733" t="s">
        <v>128</v>
      </c>
      <c r="R160" s="564"/>
      <c r="S160" s="565"/>
      <c r="T160" s="566"/>
      <c r="U160" s="560" t="s">
        <v>275</v>
      </c>
      <c r="V160" s="561"/>
      <c r="W160" s="565"/>
      <c r="X160" s="2987" t="s">
        <v>123</v>
      </c>
      <c r="Y160" s="2988"/>
      <c r="Z160" s="2989"/>
      <c r="AA160" s="2990"/>
      <c r="AB160" s="1738" t="s">
        <v>102</v>
      </c>
      <c r="AC160" s="2457"/>
      <c r="AD160" s="2458"/>
      <c r="AE160" s="2458"/>
      <c r="AF160" s="2458"/>
      <c r="AG160" s="2458"/>
      <c r="AH160" s="2458"/>
      <c r="AI160" s="2458"/>
      <c r="AJ160" s="2459"/>
      <c r="AK160" s="2938" t="s">
        <v>549</v>
      </c>
      <c r="AL160" s="2986"/>
      <c r="AM160" s="2939"/>
      <c r="AN160" s="2986"/>
      <c r="AO160" s="2939"/>
      <c r="AP160" s="2986"/>
      <c r="AQ160" s="2939"/>
      <c r="AR160" s="2647"/>
      <c r="AS160" s="564"/>
      <c r="AT160" s="573"/>
      <c r="AU160" s="3487" t="s">
        <v>129</v>
      </c>
      <c r="AV160" s="2386"/>
      <c r="AW160" s="568"/>
      <c r="AX160" s="567"/>
      <c r="AY160" s="568"/>
      <c r="AZ160" s="567"/>
      <c r="BA160" s="568"/>
      <c r="BB160" s="567"/>
      <c r="BC160" s="3604" t="s">
        <v>120</v>
      </c>
      <c r="BD160" s="3903"/>
      <c r="BE160" s="564"/>
      <c r="BF160" s="573"/>
      <c r="BG160" s="2580" t="s">
        <v>86</v>
      </c>
      <c r="BH160" s="2581"/>
      <c r="BI160" s="1070"/>
      <c r="BJ160" s="574"/>
      <c r="BK160" s="567"/>
      <c r="BL160" s="568"/>
      <c r="BM160" s="567"/>
      <c r="BN160" s="568"/>
      <c r="BO160" s="573"/>
      <c r="BP160" s="564"/>
      <c r="BQ160" s="573"/>
      <c r="BR160" s="3836" t="s">
        <v>66</v>
      </c>
      <c r="BS160" s="3190"/>
      <c r="BT160" s="3837"/>
      <c r="BU160" s="564"/>
      <c r="BV160" s="568"/>
      <c r="BW160" s="573"/>
      <c r="BX160" s="1952" t="s">
        <v>278</v>
      </c>
      <c r="BY160" s="1953"/>
      <c r="BZ160" s="1954"/>
      <c r="CA160" s="1955"/>
      <c r="CB160" s="1953"/>
      <c r="CC160" s="1954"/>
      <c r="CD160" s="1955"/>
      <c r="CE160" s="1953"/>
      <c r="CF160" s="1954"/>
      <c r="CG160" s="1955"/>
      <c r="CH160" s="1953"/>
      <c r="CI160" s="1954"/>
      <c r="CJ160" s="1955"/>
      <c r="CK160" s="1953"/>
      <c r="CL160" s="1954"/>
      <c r="CM160" s="1955"/>
      <c r="CN160" s="1953"/>
      <c r="CO160" s="1954"/>
      <c r="CP160" s="1955"/>
      <c r="CQ160" s="1953"/>
      <c r="CR160" s="1954"/>
      <c r="CS160" s="1955"/>
      <c r="CT160" s="1953"/>
      <c r="CU160" s="1954"/>
      <c r="CV160" s="1955"/>
      <c r="CW160" s="1953"/>
      <c r="CX160" s="1954"/>
      <c r="CY160" s="1955"/>
      <c r="CZ160" s="1953"/>
      <c r="DA160" s="1954"/>
      <c r="DB160" s="1955"/>
      <c r="DC160" s="1953"/>
      <c r="DD160" s="1954"/>
      <c r="DE160" s="1955"/>
      <c r="DF160" s="1953"/>
      <c r="DG160" s="1954"/>
      <c r="DH160" s="1955"/>
      <c r="DI160" s="1953"/>
      <c r="DJ160" s="1954"/>
      <c r="DK160" s="1955"/>
      <c r="DL160" s="1953"/>
      <c r="DM160" s="1954"/>
      <c r="DN160" s="1955"/>
      <c r="DO160" s="1953"/>
      <c r="DP160" s="1954"/>
      <c r="DQ160" s="1955"/>
      <c r="DR160" s="1953"/>
      <c r="DS160" s="2225"/>
      <c r="DT160" s="582"/>
      <c r="DU160" s="583" t="s">
        <v>38</v>
      </c>
      <c r="DV160" s="543"/>
      <c r="DW160" s="543"/>
      <c r="DX160" s="2206" t="s">
        <v>294</v>
      </c>
      <c r="DY160" s="2206"/>
      <c r="DZ160" s="1528" t="s">
        <v>35</v>
      </c>
      <c r="EA160" s="1595" t="s">
        <v>319</v>
      </c>
      <c r="EB160" s="2471" t="s">
        <v>45</v>
      </c>
      <c r="EC160" s="2472"/>
      <c r="ED160" s="543"/>
      <c r="EE160" s="543"/>
      <c r="EF160" s="1610"/>
      <c r="EG160" s="1611"/>
      <c r="EH160" s="594"/>
      <c r="EI160" s="585"/>
      <c r="EJ160" s="584"/>
      <c r="EK160" s="585"/>
      <c r="EL160" s="2059" t="s">
        <v>49</v>
      </c>
      <c r="EM160" s="1913"/>
      <c r="EN160" s="584"/>
      <c r="EO160" s="585"/>
      <c r="EP160" s="584"/>
      <c r="EQ160" s="585"/>
      <c r="ER160" s="584"/>
      <c r="ES160" s="585"/>
      <c r="ET160" s="584"/>
      <c r="EU160" s="585"/>
      <c r="EV160" s="586"/>
      <c r="EW160" s="585"/>
      <c r="EX160" s="586"/>
      <c r="EY160" s="585"/>
      <c r="EZ160" s="586"/>
      <c r="FA160" s="585"/>
      <c r="FB160" s="649"/>
      <c r="FC160" s="1614"/>
      <c r="FD160" s="1658"/>
      <c r="FE160" s="1616"/>
      <c r="FF160" s="1617"/>
      <c r="FG160" s="1073"/>
      <c r="FH160" s="1618"/>
      <c r="FI160" s="1073"/>
      <c r="FJ160" s="1618"/>
      <c r="FK160" s="1073"/>
      <c r="FL160" s="1618"/>
      <c r="FM160" s="1073"/>
      <c r="FN160" s="1618"/>
      <c r="FO160" s="1073"/>
      <c r="FP160" s="1618"/>
      <c r="FQ160" s="1288"/>
      <c r="FR160" s="591"/>
      <c r="FS160" s="592"/>
      <c r="FT160" s="592"/>
      <c r="FU160" s="592"/>
      <c r="FV160" s="1145" t="s">
        <v>315</v>
      </c>
      <c r="FW160" s="592"/>
      <c r="FX160" s="592"/>
      <c r="FY160" s="592"/>
      <c r="FZ160" s="1147" t="s">
        <v>414</v>
      </c>
      <c r="GA160" s="593"/>
      <c r="GB160" s="3001" t="s">
        <v>33</v>
      </c>
      <c r="GC160" s="3002"/>
      <c r="GD160" s="2996" t="s">
        <v>32</v>
      </c>
      <c r="GE160" s="2996"/>
      <c r="GF160" s="1254" t="s">
        <v>51</v>
      </c>
      <c r="GG160" s="585"/>
      <c r="GH160" s="1730" t="s">
        <v>277</v>
      </c>
      <c r="GI160" s="2646" t="s">
        <v>310</v>
      </c>
      <c r="GJ160" s="2647"/>
      <c r="GK160" s="2721" t="s">
        <v>665</v>
      </c>
      <c r="GL160" s="2520"/>
      <c r="GM160" s="2472"/>
      <c r="GN160" s="2520"/>
      <c r="GO160" s="2520"/>
      <c r="GP160" s="2472"/>
      <c r="GQ160" s="2788" t="s">
        <v>247</v>
      </c>
      <c r="GR160" s="2385"/>
      <c r="GS160" s="2385"/>
      <c r="GT160" s="2417"/>
      <c r="GU160" s="1881" t="s">
        <v>48</v>
      </c>
      <c r="GV160" s="1883"/>
      <c r="GW160" s="702" t="s">
        <v>272</v>
      </c>
      <c r="GX160" s="573"/>
      <c r="GY160" s="594"/>
      <c r="GZ160" s="587"/>
      <c r="HA160" s="568"/>
      <c r="HB160" s="573"/>
      <c r="HC160" s="2981" t="s">
        <v>226</v>
      </c>
      <c r="HD160" s="2982"/>
      <c r="HE160" s="1905" t="s">
        <v>143</v>
      </c>
      <c r="HF160" s="2596"/>
      <c r="HG160" s="2150" t="s">
        <v>153</v>
      </c>
      <c r="HH160" s="3021"/>
      <c r="HI160" s="591"/>
      <c r="HJ160" s="587"/>
      <c r="HK160" s="600"/>
      <c r="HM160"/>
      <c r="HN160" s="2"/>
      <c r="HS160"/>
      <c r="HU160" s="232" t="s">
        <v>379</v>
      </c>
      <c r="HV160" s="232"/>
      <c r="IF160" s="118"/>
      <c r="IG160" s="118"/>
      <c r="IH160" s="118"/>
      <c r="II160" s="118"/>
      <c r="IJ160" s="118"/>
      <c r="IK160" s="118"/>
      <c r="IL160" s="118"/>
      <c r="IM160" s="118"/>
      <c r="IN160" s="118"/>
      <c r="IO160" s="118"/>
      <c r="IP160" s="118"/>
      <c r="IQ160" s="118"/>
      <c r="IR160" s="118"/>
      <c r="IS160" s="118"/>
      <c r="IT160" s="119"/>
      <c r="IU160" s="118"/>
      <c r="IV160" s="118"/>
      <c r="IW160" s="118"/>
      <c r="IX160" s="118"/>
      <c r="IY160" s="118"/>
      <c r="IZ160" s="118"/>
      <c r="JA160" s="118"/>
      <c r="JB160" s="118"/>
      <c r="JC160" s="118"/>
      <c r="JD160" s="118"/>
      <c r="JE160" s="118"/>
      <c r="JF160" s="118"/>
      <c r="JG160" s="118"/>
      <c r="JH160" s="118"/>
      <c r="JI160" s="118"/>
    </row>
    <row r="161" spans="1:269" ht="15" customHeight="1" thickBot="1" x14ac:dyDescent="0.35">
      <c r="A161" s="3283"/>
      <c r="B161" s="10">
        <v>0.625</v>
      </c>
      <c r="C161" s="82" t="s">
        <v>241</v>
      </c>
      <c r="D161" s="83" t="s">
        <v>14</v>
      </c>
      <c r="E161" s="401">
        <f t="array" ref="E161">MAXA(COUNTIF(F161:IX161,F161:IX161))</f>
        <v>1</v>
      </c>
      <c r="F161" s="402"/>
      <c r="G161" s="2036">
        <v>210</v>
      </c>
      <c r="H161" s="2037"/>
      <c r="I161" s="2038"/>
      <c r="J161" s="659"/>
      <c r="K161" s="660"/>
      <c r="L161" s="659"/>
      <c r="M161" s="654"/>
      <c r="N161" s="3648">
        <v>209</v>
      </c>
      <c r="O161" s="3125"/>
      <c r="P161" s="3125"/>
      <c r="Q161" s="3649"/>
      <c r="R161" s="655"/>
      <c r="S161" s="656"/>
      <c r="T161" s="657"/>
      <c r="U161" s="1740" t="s">
        <v>765</v>
      </c>
      <c r="V161" s="1741"/>
      <c r="W161" s="656"/>
      <c r="X161" s="1742" t="s">
        <v>349</v>
      </c>
      <c r="Y161" s="1743">
        <v>612</v>
      </c>
      <c r="Z161" s="1743"/>
      <c r="AA161" s="1744"/>
      <c r="AB161" s="1745" t="s">
        <v>232</v>
      </c>
      <c r="AC161" s="2331"/>
      <c r="AD161" s="2332"/>
      <c r="AE161" s="2332"/>
      <c r="AF161" s="2332"/>
      <c r="AG161" s="2332"/>
      <c r="AH161" s="2332"/>
      <c r="AI161" s="2332"/>
      <c r="AJ161" s="2333"/>
      <c r="AK161" s="2991" t="s">
        <v>9</v>
      </c>
      <c r="AL161" s="2992"/>
      <c r="AM161" s="2991"/>
      <c r="AN161" s="2992"/>
      <c r="AO161" s="2991"/>
      <c r="AP161" s="2992"/>
      <c r="AQ161" s="2991"/>
      <c r="AR161" s="2870"/>
      <c r="AS161" s="655"/>
      <c r="AT161" s="664"/>
      <c r="AU161" s="3661" t="s">
        <v>269</v>
      </c>
      <c r="AV161" s="3614"/>
      <c r="AW161" s="660"/>
      <c r="AX161" s="659"/>
      <c r="AY161" s="660"/>
      <c r="AZ161" s="659"/>
      <c r="BA161" s="660"/>
      <c r="BB161" s="659"/>
      <c r="BC161" s="2942">
        <v>616</v>
      </c>
      <c r="BD161" s="3902"/>
      <c r="BE161" s="655"/>
      <c r="BF161" s="665"/>
      <c r="BG161" s="3958" t="s">
        <v>742</v>
      </c>
      <c r="BH161" s="3959"/>
      <c r="BI161" s="1117"/>
      <c r="BJ161" s="658"/>
      <c r="BK161" s="659"/>
      <c r="BL161" s="660"/>
      <c r="BM161" s="659"/>
      <c r="BN161" s="660"/>
      <c r="BO161" s="665"/>
      <c r="BP161" s="655"/>
      <c r="BQ161" s="665"/>
      <c r="BR161" s="3838" t="s">
        <v>162</v>
      </c>
      <c r="BS161" s="3839"/>
      <c r="BT161" s="3840"/>
      <c r="BU161" s="608"/>
      <c r="BV161" s="660"/>
      <c r="BW161" s="665"/>
      <c r="BX161" s="2046" t="s">
        <v>223</v>
      </c>
      <c r="BY161" s="1999"/>
      <c r="BZ161" s="2000"/>
      <c r="CA161" s="1998"/>
      <c r="CB161" s="1999"/>
      <c r="CC161" s="2000"/>
      <c r="CD161" s="1998"/>
      <c r="CE161" s="1999"/>
      <c r="CF161" s="2000"/>
      <c r="CG161" s="1998"/>
      <c r="CH161" s="1999"/>
      <c r="CI161" s="2000"/>
      <c r="CJ161" s="1998"/>
      <c r="CK161" s="1999"/>
      <c r="CL161" s="2000"/>
      <c r="CM161" s="1998"/>
      <c r="CN161" s="1999"/>
      <c r="CO161" s="2000"/>
      <c r="CP161" s="1998"/>
      <c r="CQ161" s="1999"/>
      <c r="CR161" s="2000"/>
      <c r="CS161" s="1998"/>
      <c r="CT161" s="1999"/>
      <c r="CU161" s="2000"/>
      <c r="CV161" s="1998"/>
      <c r="CW161" s="1999"/>
      <c r="CX161" s="2000"/>
      <c r="CY161" s="1998"/>
      <c r="CZ161" s="1999"/>
      <c r="DA161" s="2000"/>
      <c r="DB161" s="1998"/>
      <c r="DC161" s="1999"/>
      <c r="DD161" s="2000"/>
      <c r="DE161" s="1998"/>
      <c r="DF161" s="1999"/>
      <c r="DG161" s="2000"/>
      <c r="DH161" s="1998"/>
      <c r="DI161" s="1999"/>
      <c r="DJ161" s="2000"/>
      <c r="DK161" s="1998"/>
      <c r="DL161" s="1999"/>
      <c r="DM161" s="2000"/>
      <c r="DN161" s="1998"/>
      <c r="DO161" s="1999"/>
      <c r="DP161" s="2000"/>
      <c r="DQ161" s="1998"/>
      <c r="DR161" s="1999"/>
      <c r="DS161" s="2971"/>
      <c r="DT161" s="670"/>
      <c r="DU161" s="671">
        <v>109</v>
      </c>
      <c r="DV161" s="653"/>
      <c r="DW161" s="653"/>
      <c r="DX161" s="2323">
        <v>216</v>
      </c>
      <c r="DY161" s="2323"/>
      <c r="DZ161" s="1699" t="s">
        <v>219</v>
      </c>
      <c r="EA161" s="1723" t="s">
        <v>344</v>
      </c>
      <c r="EB161" s="2936">
        <v>308</v>
      </c>
      <c r="EC161" s="2889"/>
      <c r="ED161" s="653"/>
      <c r="EE161" s="653"/>
      <c r="EF161" s="1664"/>
      <c r="EG161" s="1665"/>
      <c r="EH161" s="672"/>
      <c r="EI161" s="673"/>
      <c r="EJ161" s="675"/>
      <c r="EK161" s="673"/>
      <c r="EL161" s="2005" t="s">
        <v>218</v>
      </c>
      <c r="EM161" s="1915"/>
      <c r="EN161" s="675"/>
      <c r="EO161" s="673"/>
      <c r="EP161" s="675"/>
      <c r="EQ161" s="673"/>
      <c r="ER161" s="675"/>
      <c r="ES161" s="673"/>
      <c r="ET161" s="675"/>
      <c r="EU161" s="673"/>
      <c r="EV161" s="674"/>
      <c r="EW161" s="673"/>
      <c r="EX161" s="674"/>
      <c r="EY161" s="673"/>
      <c r="EZ161" s="674"/>
      <c r="FA161" s="673"/>
      <c r="FB161" s="662"/>
      <c r="FC161" s="1666"/>
      <c r="FD161" s="1667"/>
      <c r="FE161" s="1668"/>
      <c r="FF161" s="677"/>
      <c r="FG161" s="678"/>
      <c r="FH161" s="662"/>
      <c r="FI161" s="678"/>
      <c r="FJ161" s="662"/>
      <c r="FK161" s="678"/>
      <c r="FL161" s="662"/>
      <c r="FM161" s="678"/>
      <c r="FN161" s="662"/>
      <c r="FO161" s="678"/>
      <c r="FP161" s="662"/>
      <c r="FQ161" s="1669"/>
      <c r="FR161" s="681"/>
      <c r="FS161" s="682"/>
      <c r="FT161" s="682"/>
      <c r="FU161" s="682"/>
      <c r="FV161" s="1192">
        <v>112</v>
      </c>
      <c r="FW161" s="682"/>
      <c r="FX161" s="682"/>
      <c r="FY161" s="682"/>
      <c r="FZ161" s="1193" t="s">
        <v>172</v>
      </c>
      <c r="GA161" s="683"/>
      <c r="GB161" s="3004">
        <v>119</v>
      </c>
      <c r="GC161" s="3005"/>
      <c r="GD161" s="2972" t="s">
        <v>171</v>
      </c>
      <c r="GE161" s="2973"/>
      <c r="GF161" s="1272" t="s">
        <v>214</v>
      </c>
      <c r="GG161" s="673"/>
      <c r="GH161" s="1564" t="s">
        <v>350</v>
      </c>
      <c r="GI161" s="2869" t="s">
        <v>345</v>
      </c>
      <c r="GJ161" s="2870"/>
      <c r="GK161" s="2887">
        <v>17</v>
      </c>
      <c r="GL161" s="2888"/>
      <c r="GM161" s="2889"/>
      <c r="GN161" s="2888"/>
      <c r="GO161" s="2888"/>
      <c r="GP161" s="2889"/>
      <c r="GQ161" s="2142">
        <v>312</v>
      </c>
      <c r="GR161" s="2143"/>
      <c r="GS161" s="2143"/>
      <c r="GT161" s="2802"/>
      <c r="GU161" s="2905">
        <v>120</v>
      </c>
      <c r="GV161" s="2547"/>
      <c r="GW161" s="752" t="s">
        <v>346</v>
      </c>
      <c r="GX161" s="665"/>
      <c r="GY161" s="672"/>
      <c r="GZ161" s="676"/>
      <c r="HA161" s="660"/>
      <c r="HB161" s="665"/>
      <c r="HC161" s="2983">
        <v>309</v>
      </c>
      <c r="HD161" s="2984"/>
      <c r="HE161" s="2198">
        <v>719</v>
      </c>
      <c r="HF161" s="2594"/>
      <c r="HG161" s="3033">
        <v>742</v>
      </c>
      <c r="HH161" s="3034"/>
      <c r="HI161" s="681"/>
      <c r="HJ161" s="676"/>
      <c r="HK161" s="690"/>
      <c r="HM161" s="12"/>
      <c r="HN161" s="2"/>
      <c r="HO161" s="63" t="s">
        <v>15</v>
      </c>
      <c r="HP161" s="92">
        <v>218</v>
      </c>
      <c r="HQ161" s="63">
        <v>211</v>
      </c>
      <c r="HR161" s="64">
        <v>217</v>
      </c>
      <c r="HS161"/>
      <c r="HU161" s="232"/>
      <c r="HV161" s="232" t="s">
        <v>202</v>
      </c>
      <c r="IF161" s="118"/>
      <c r="IG161" s="118"/>
      <c r="IH161" s="118"/>
      <c r="II161" s="118"/>
      <c r="IJ161" s="118"/>
      <c r="IK161" s="118"/>
      <c r="IL161" s="118"/>
      <c r="IM161" s="118"/>
      <c r="IN161" s="118"/>
      <c r="IO161" s="118"/>
      <c r="IP161" s="118"/>
      <c r="IQ161" s="118"/>
      <c r="IR161" s="118"/>
      <c r="IS161" s="118"/>
      <c r="IT161" s="119"/>
      <c r="IU161" s="118"/>
      <c r="IV161" s="118"/>
      <c r="IW161" s="118"/>
      <c r="IX161" s="118"/>
      <c r="IY161" s="118"/>
      <c r="IZ161" s="118"/>
      <c r="JA161" s="118"/>
      <c r="JB161" s="118"/>
      <c r="JC161" s="118"/>
      <c r="JD161" s="118"/>
      <c r="JE161" s="118"/>
      <c r="JF161" s="118"/>
      <c r="JG161" s="118"/>
      <c r="JH161" s="118"/>
      <c r="JI161" s="118"/>
    </row>
    <row r="162" spans="1:269" ht="15" customHeight="1" thickTop="1" x14ac:dyDescent="0.3">
      <c r="A162" s="3283"/>
      <c r="B162" s="172">
        <v>0.63194444444444442</v>
      </c>
      <c r="C162" s="76" t="s">
        <v>242</v>
      </c>
      <c r="D162" s="75" t="s">
        <v>12</v>
      </c>
      <c r="E162" s="395"/>
      <c r="F162" s="396"/>
      <c r="G162" s="534"/>
      <c r="H162" s="1140" t="s">
        <v>453</v>
      </c>
      <c r="I162" s="539"/>
      <c r="J162" s="535"/>
      <c r="K162" s="530"/>
      <c r="L162" s="530"/>
      <c r="M162" s="837"/>
      <c r="N162" s="3582" t="s">
        <v>569</v>
      </c>
      <c r="O162" s="3583"/>
      <c r="P162" s="726" t="s">
        <v>926</v>
      </c>
      <c r="Q162" s="533"/>
      <c r="R162" s="532"/>
      <c r="S162" s="533"/>
      <c r="T162" s="534"/>
      <c r="U162" s="539"/>
      <c r="V162" s="535"/>
      <c r="W162" s="533"/>
      <c r="X162" s="532"/>
      <c r="Y162" s="567"/>
      <c r="Z162" s="2385" t="s">
        <v>750</v>
      </c>
      <c r="AA162" s="2607"/>
      <c r="AB162" s="1738" t="s">
        <v>809</v>
      </c>
      <c r="AC162" s="3023" t="s">
        <v>1001</v>
      </c>
      <c r="AD162" s="3024"/>
      <c r="AE162" s="3024"/>
      <c r="AF162" s="3024"/>
      <c r="AG162" s="3024"/>
      <c r="AH162" s="3024"/>
      <c r="AI162" s="3024"/>
      <c r="AJ162" s="3025"/>
      <c r="AK162" s="2979" t="s">
        <v>760</v>
      </c>
      <c r="AL162" s="2980"/>
      <c r="AM162" s="2979"/>
      <c r="AN162" s="567"/>
      <c r="AO162" s="568"/>
      <c r="AP162" s="567"/>
      <c r="AQ162" s="2226" t="s">
        <v>874</v>
      </c>
      <c r="AR162" s="2377"/>
      <c r="AS162" s="534"/>
      <c r="AT162" s="573"/>
      <c r="AU162" s="532"/>
      <c r="AV162" s="535"/>
      <c r="AW162" s="536"/>
      <c r="AX162" s="535"/>
      <c r="AY162" s="539"/>
      <c r="AZ162" s="535"/>
      <c r="BA162" s="539"/>
      <c r="BB162" s="535"/>
      <c r="BC162" s="2414" t="s">
        <v>866</v>
      </c>
      <c r="BD162" s="2415"/>
      <c r="BE162" s="532"/>
      <c r="BF162" s="538"/>
      <c r="BG162" s="2716" t="s">
        <v>739</v>
      </c>
      <c r="BH162" s="1972"/>
      <c r="BI162" s="1102"/>
      <c r="BJ162" s="574"/>
      <c r="BK162" s="567"/>
      <c r="BL162" s="568"/>
      <c r="BM162" s="567"/>
      <c r="BN162" s="568"/>
      <c r="BO162" s="573"/>
      <c r="BP162" s="564"/>
      <c r="BQ162" s="573"/>
      <c r="BR162" s="534"/>
      <c r="BS162" s="1746" t="s">
        <v>843</v>
      </c>
      <c r="BT162" s="1747" t="s">
        <v>824</v>
      </c>
      <c r="BU162" s="534"/>
      <c r="BV162" s="530"/>
      <c r="BW162" s="911"/>
      <c r="BX162" s="2259" t="s">
        <v>448</v>
      </c>
      <c r="BY162" s="2260"/>
      <c r="BZ162" s="2261"/>
      <c r="CA162" s="2310"/>
      <c r="CB162" s="2311"/>
      <c r="CC162" s="2312"/>
      <c r="CD162" s="2262"/>
      <c r="CE162" s="2260"/>
      <c r="CF162" s="2261"/>
      <c r="CG162" s="2262"/>
      <c r="CH162" s="2260"/>
      <c r="CI162" s="2261"/>
      <c r="CJ162" s="2262"/>
      <c r="CK162" s="2260"/>
      <c r="CL162" s="2261"/>
      <c r="CM162" s="2262"/>
      <c r="CN162" s="2260"/>
      <c r="CO162" s="2261"/>
      <c r="CP162" s="2262"/>
      <c r="CQ162" s="2260"/>
      <c r="CR162" s="2261"/>
      <c r="CS162" s="2262"/>
      <c r="CT162" s="2260"/>
      <c r="CU162" s="2261"/>
      <c r="CV162" s="2262"/>
      <c r="CW162" s="2260"/>
      <c r="CX162" s="2261"/>
      <c r="CY162" s="2310"/>
      <c r="CZ162" s="2311"/>
      <c r="DA162" s="2312"/>
      <c r="DB162" s="2262"/>
      <c r="DC162" s="2260"/>
      <c r="DD162" s="2261"/>
      <c r="DE162" s="2262"/>
      <c r="DF162" s="2260"/>
      <c r="DG162" s="2261"/>
      <c r="DH162" s="2262"/>
      <c r="DI162" s="2260"/>
      <c r="DJ162" s="2261"/>
      <c r="DK162" s="2262"/>
      <c r="DL162" s="2260"/>
      <c r="DM162" s="2261"/>
      <c r="DN162" s="2262"/>
      <c r="DO162" s="2260"/>
      <c r="DP162" s="2261"/>
      <c r="DQ162" s="2262"/>
      <c r="DR162" s="2260"/>
      <c r="DS162" s="2263"/>
      <c r="DT162" s="1748" t="s">
        <v>576</v>
      </c>
      <c r="DU162" s="543"/>
      <c r="DV162" s="543"/>
      <c r="DW162" s="543"/>
      <c r="DX162" s="2258" t="s">
        <v>820</v>
      </c>
      <c r="DY162" s="2258"/>
      <c r="DZ162" s="2974" t="s">
        <v>680</v>
      </c>
      <c r="EA162" s="3160"/>
      <c r="EB162" s="2211" t="s">
        <v>475</v>
      </c>
      <c r="EC162" s="2211"/>
      <c r="ED162" s="543"/>
      <c r="EE162" s="543"/>
      <c r="EF162" s="1610"/>
      <c r="EG162" s="1611"/>
      <c r="EH162" s="594"/>
      <c r="EI162" s="585"/>
      <c r="EJ162" s="544"/>
      <c r="EK162" s="545"/>
      <c r="EL162" s="544"/>
      <c r="EM162" s="545"/>
      <c r="EN162" s="544"/>
      <c r="EO162" s="545"/>
      <c r="EP162" s="2059" t="s">
        <v>604</v>
      </c>
      <c r="EQ162" s="1913"/>
      <c r="ER162" s="544"/>
      <c r="ES162" s="545"/>
      <c r="ET162" s="544"/>
      <c r="EU162" s="545"/>
      <c r="EV162" s="586"/>
      <c r="EW162" s="585"/>
      <c r="EX162" s="586"/>
      <c r="EY162" s="585"/>
      <c r="EZ162" s="586"/>
      <c r="FA162" s="585"/>
      <c r="FB162" s="1103"/>
      <c r="FC162" s="1614"/>
      <c r="FD162" s="1677"/>
      <c r="FE162" s="1650"/>
      <c r="FF162" s="1617"/>
      <c r="FG162" s="1073"/>
      <c r="FH162" s="1618"/>
      <c r="FI162" s="1073"/>
      <c r="FJ162" s="1618"/>
      <c r="FK162" s="1073"/>
      <c r="FL162" s="1618"/>
      <c r="FM162" s="1073"/>
      <c r="FN162" s="1618"/>
      <c r="FO162" s="1073"/>
      <c r="FP162" s="1618"/>
      <c r="FQ162" s="1288"/>
      <c r="FR162" s="591"/>
      <c r="FS162" s="916" t="s">
        <v>581</v>
      </c>
      <c r="FT162" s="592"/>
      <c r="FU162" s="592"/>
      <c r="FV162" s="1749" t="s">
        <v>934</v>
      </c>
      <c r="FW162" s="1144" t="s">
        <v>961</v>
      </c>
      <c r="FX162" s="592"/>
      <c r="FY162" s="592"/>
      <c r="FZ162" s="592"/>
      <c r="GA162" s="593"/>
      <c r="GB162" s="3001" t="s">
        <v>508</v>
      </c>
      <c r="GC162" s="3002"/>
      <c r="GD162" s="696"/>
      <c r="GE162" s="945" t="s">
        <v>617</v>
      </c>
      <c r="GF162" s="917" t="s">
        <v>626</v>
      </c>
      <c r="GG162" s="1204" t="s">
        <v>641</v>
      </c>
      <c r="GH162" s="585"/>
      <c r="GI162" s="584"/>
      <c r="GJ162" s="587"/>
      <c r="GK162" s="556"/>
      <c r="GL162" s="536"/>
      <c r="GM162" s="535"/>
      <c r="GN162" s="536"/>
      <c r="GO162" s="536"/>
      <c r="GP162" s="535"/>
      <c r="GQ162" s="556"/>
      <c r="GR162" s="535"/>
      <c r="GS162" s="568"/>
      <c r="GT162" s="573"/>
      <c r="GU162" s="582"/>
      <c r="GV162" s="573"/>
      <c r="GW162" s="582"/>
      <c r="GX162" s="770" t="s">
        <v>674</v>
      </c>
      <c r="GY162" s="594"/>
      <c r="GZ162" s="587"/>
      <c r="HA162" s="568"/>
      <c r="HB162" s="568"/>
      <c r="HC162" s="695"/>
      <c r="HD162" s="696"/>
      <c r="HE162" s="2455" t="s">
        <v>455</v>
      </c>
      <c r="HF162" s="2653"/>
      <c r="HG162" s="3995" t="s">
        <v>902</v>
      </c>
      <c r="HH162" s="3996"/>
      <c r="HI162" s="551"/>
      <c r="HJ162" s="547"/>
      <c r="HK162" s="600"/>
      <c r="HN162" s="11"/>
      <c r="HO162" s="63" t="s">
        <v>282</v>
      </c>
      <c r="HP162" s="92"/>
      <c r="HS162"/>
      <c r="HV162" s="64" t="s">
        <v>921</v>
      </c>
      <c r="IF162" s="118"/>
      <c r="IG162" s="118"/>
      <c r="IH162" s="118"/>
      <c r="II162" s="118"/>
      <c r="IJ162" s="118"/>
      <c r="IK162" s="118"/>
      <c r="IL162" s="118"/>
      <c r="IM162" s="118"/>
      <c r="IN162" s="118"/>
      <c r="IO162" s="118"/>
      <c r="IP162" s="118"/>
      <c r="IQ162" s="118"/>
      <c r="IR162" s="118"/>
      <c r="IS162" s="118"/>
      <c r="IT162" s="119"/>
      <c r="IU162" s="118"/>
      <c r="IV162" s="118"/>
      <c r="IW162" s="118"/>
      <c r="IX162" s="118"/>
      <c r="IY162" s="118"/>
      <c r="IZ162" s="118"/>
      <c r="JA162" s="118"/>
      <c r="JB162" s="118"/>
      <c r="JC162" s="118"/>
      <c r="JD162" s="118"/>
      <c r="JE162" s="118"/>
      <c r="JF162" s="118"/>
      <c r="JG162" s="118"/>
      <c r="JH162" s="118"/>
      <c r="JI162" s="118"/>
    </row>
    <row r="163" spans="1:269" ht="15" customHeight="1" x14ac:dyDescent="0.3">
      <c r="A163" s="3283"/>
      <c r="B163" s="3231">
        <v>5</v>
      </c>
      <c r="C163" s="76"/>
      <c r="D163" s="77" t="s">
        <v>13</v>
      </c>
      <c r="E163" s="395">
        <f t="array" ref="E163">MAXA(COUNTIF(F163:IX163,F163:IX163))</f>
        <v>1</v>
      </c>
      <c r="F163" s="396"/>
      <c r="G163" s="566"/>
      <c r="H163" s="1061" t="s">
        <v>107</v>
      </c>
      <c r="I163" s="574"/>
      <c r="J163" s="567"/>
      <c r="K163" s="543"/>
      <c r="L163" s="543"/>
      <c r="M163" s="645"/>
      <c r="N163" s="3683" t="s">
        <v>986</v>
      </c>
      <c r="O163" s="3684"/>
      <c r="P163" s="693" t="s">
        <v>925</v>
      </c>
      <c r="Q163" s="565"/>
      <c r="R163" s="564"/>
      <c r="S163" s="565"/>
      <c r="T163" s="566"/>
      <c r="U163" s="574"/>
      <c r="V163" s="567"/>
      <c r="W163" s="565"/>
      <c r="X163" s="564"/>
      <c r="Y163" s="567"/>
      <c r="Z163" s="1501" t="s">
        <v>91</v>
      </c>
      <c r="AA163" s="1515"/>
      <c r="AB163" s="1738" t="s">
        <v>102</v>
      </c>
      <c r="AC163" s="1963" t="s">
        <v>528</v>
      </c>
      <c r="AD163" s="1964"/>
      <c r="AE163" s="1964"/>
      <c r="AF163" s="1964"/>
      <c r="AG163" s="1964"/>
      <c r="AH163" s="1964"/>
      <c r="AI163" s="1964"/>
      <c r="AJ163" s="1965"/>
      <c r="AK163" s="2353" t="s">
        <v>549</v>
      </c>
      <c r="AL163" s="2432"/>
      <c r="AM163" s="2353"/>
      <c r="AN163" s="567"/>
      <c r="AO163" s="568"/>
      <c r="AP163" s="567"/>
      <c r="AQ163" s="1887" t="s">
        <v>275</v>
      </c>
      <c r="AR163" s="1888"/>
      <c r="AS163" s="566"/>
      <c r="AT163" s="573"/>
      <c r="AU163" s="564"/>
      <c r="AV163" s="567"/>
      <c r="AW163" s="568"/>
      <c r="AX163" s="567"/>
      <c r="AY163" s="574"/>
      <c r="AZ163" s="567"/>
      <c r="BA163" s="574"/>
      <c r="BB163" s="567"/>
      <c r="BC163" s="2416" t="s">
        <v>129</v>
      </c>
      <c r="BD163" s="2417"/>
      <c r="BE163" s="564"/>
      <c r="BF163" s="573"/>
      <c r="BG163" s="2568" t="s">
        <v>382</v>
      </c>
      <c r="BH163" s="2043"/>
      <c r="BI163" s="1070"/>
      <c r="BJ163" s="574"/>
      <c r="BK163" s="567"/>
      <c r="BL163" s="568"/>
      <c r="BM163" s="567"/>
      <c r="BN163" s="568"/>
      <c r="BO163" s="573"/>
      <c r="BP163" s="564"/>
      <c r="BQ163" s="573"/>
      <c r="BR163" s="566"/>
      <c r="BS163" s="1750" t="s">
        <v>120</v>
      </c>
      <c r="BT163" s="1259" t="s">
        <v>716</v>
      </c>
      <c r="BU163" s="853" t="s">
        <v>115</v>
      </c>
      <c r="BV163" s="853" t="s">
        <v>128</v>
      </c>
      <c r="BW163" s="573"/>
      <c r="BX163" s="2259" t="s">
        <v>133</v>
      </c>
      <c r="BY163" s="2260"/>
      <c r="BZ163" s="2261"/>
      <c r="CA163" s="2262"/>
      <c r="CB163" s="2260"/>
      <c r="CC163" s="2261"/>
      <c r="CD163" s="2262"/>
      <c r="CE163" s="2260"/>
      <c r="CF163" s="2261"/>
      <c r="CG163" s="2262"/>
      <c r="CH163" s="2260"/>
      <c r="CI163" s="2261"/>
      <c r="CJ163" s="2262"/>
      <c r="CK163" s="2260"/>
      <c r="CL163" s="2261"/>
      <c r="CM163" s="2262"/>
      <c r="CN163" s="2260"/>
      <c r="CO163" s="2261"/>
      <c r="CP163" s="2262"/>
      <c r="CQ163" s="2260"/>
      <c r="CR163" s="2261"/>
      <c r="CS163" s="2262"/>
      <c r="CT163" s="2260"/>
      <c r="CU163" s="2261"/>
      <c r="CV163" s="2262"/>
      <c r="CW163" s="2260"/>
      <c r="CX163" s="2261"/>
      <c r="CY163" s="2262"/>
      <c r="CZ163" s="2260"/>
      <c r="DA163" s="2261"/>
      <c r="DB163" s="2262"/>
      <c r="DC163" s="2260"/>
      <c r="DD163" s="2261"/>
      <c r="DE163" s="2262"/>
      <c r="DF163" s="2260"/>
      <c r="DG163" s="2261"/>
      <c r="DH163" s="2262"/>
      <c r="DI163" s="2260"/>
      <c r="DJ163" s="2261"/>
      <c r="DK163" s="2262"/>
      <c r="DL163" s="2260"/>
      <c r="DM163" s="2261"/>
      <c r="DN163" s="2262"/>
      <c r="DO163" s="2260"/>
      <c r="DP163" s="2261"/>
      <c r="DQ163" s="2262"/>
      <c r="DR163" s="2260"/>
      <c r="DS163" s="2263"/>
      <c r="DT163" s="1748" t="s">
        <v>319</v>
      </c>
      <c r="DU163" s="543"/>
      <c r="DV163" s="543"/>
      <c r="DW163" s="543"/>
      <c r="DX163" s="2258" t="s">
        <v>247</v>
      </c>
      <c r="DY163" s="2258"/>
      <c r="DZ163" s="2471" t="s">
        <v>45</v>
      </c>
      <c r="EA163" s="2472"/>
      <c r="EB163" s="2206" t="s">
        <v>294</v>
      </c>
      <c r="EC163" s="2206"/>
      <c r="ED163" s="543"/>
      <c r="EE163" s="543"/>
      <c r="EF163" s="1610"/>
      <c r="EG163" s="1611"/>
      <c r="EH163" s="594"/>
      <c r="EI163" s="585"/>
      <c r="EJ163" s="584"/>
      <c r="EK163" s="585"/>
      <c r="EL163" s="584"/>
      <c r="EM163" s="585"/>
      <c r="EN163" s="584"/>
      <c r="EO163" s="585"/>
      <c r="EP163" s="2059" t="s">
        <v>49</v>
      </c>
      <c r="EQ163" s="1913"/>
      <c r="ER163" s="584"/>
      <c r="ES163" s="585"/>
      <c r="ET163" s="584"/>
      <c r="EU163" s="585"/>
      <c r="EV163" s="586"/>
      <c r="EW163" s="585"/>
      <c r="EX163" s="586"/>
      <c r="EY163" s="585"/>
      <c r="EZ163" s="586"/>
      <c r="FA163" s="585"/>
      <c r="FB163" s="571"/>
      <c r="FC163" s="1614"/>
      <c r="FD163" s="1615"/>
      <c r="FE163" s="1616"/>
      <c r="FF163" s="1617"/>
      <c r="FG163" s="1073"/>
      <c r="FH163" s="1618"/>
      <c r="FI163" s="1073"/>
      <c r="FJ163" s="1618"/>
      <c r="FK163" s="1073"/>
      <c r="FL163" s="1618"/>
      <c r="FM163" s="1073"/>
      <c r="FN163" s="1618"/>
      <c r="FO163" s="1073"/>
      <c r="FP163" s="1618"/>
      <c r="FQ163" s="1288"/>
      <c r="FR163" s="591"/>
      <c r="FS163" s="916" t="s">
        <v>317</v>
      </c>
      <c r="FT163" s="592"/>
      <c r="FU163" s="592"/>
      <c r="FV163" s="1147" t="s">
        <v>414</v>
      </c>
      <c r="FW163" s="1144" t="s">
        <v>960</v>
      </c>
      <c r="FX163" s="592"/>
      <c r="FY163" s="592"/>
      <c r="FZ163" s="592"/>
      <c r="GA163" s="593"/>
      <c r="GB163" s="3001" t="s">
        <v>33</v>
      </c>
      <c r="GC163" s="3002"/>
      <c r="GD163" s="585"/>
      <c r="GE163" s="945"/>
      <c r="GF163" s="917" t="s">
        <v>38</v>
      </c>
      <c r="GG163" s="1204" t="s">
        <v>327</v>
      </c>
      <c r="GH163" s="585"/>
      <c r="GI163" s="584"/>
      <c r="GJ163" s="587"/>
      <c r="GK163" s="596"/>
      <c r="GL163" s="568"/>
      <c r="GM163" s="567"/>
      <c r="GN163" s="568"/>
      <c r="GO163" s="568"/>
      <c r="GP163" s="567"/>
      <c r="GQ163" s="596"/>
      <c r="GR163" s="567"/>
      <c r="GS163" s="568"/>
      <c r="GT163" s="573"/>
      <c r="GU163" s="582"/>
      <c r="GV163" s="573"/>
      <c r="GW163" s="582"/>
      <c r="GX163" s="1751" t="s">
        <v>1028</v>
      </c>
      <c r="GY163" s="594"/>
      <c r="GZ163" s="587"/>
      <c r="HA163" s="568"/>
      <c r="HB163" s="568"/>
      <c r="HC163" s="594"/>
      <c r="HD163" s="585"/>
      <c r="HE163" s="2960" t="s">
        <v>407</v>
      </c>
      <c r="HF163" s="2961"/>
      <c r="HG163" s="2587" t="s">
        <v>64</v>
      </c>
      <c r="HH163" s="2643"/>
      <c r="HI163" s="591"/>
      <c r="HJ163" s="587"/>
      <c r="HK163" s="600"/>
      <c r="HM163"/>
      <c r="HN163" s="2"/>
      <c r="HS163"/>
      <c r="HV163" s="64"/>
      <c r="IF163" s="118"/>
      <c r="IG163" s="118"/>
      <c r="IH163" s="118"/>
      <c r="II163" s="118"/>
      <c r="IJ163" s="118"/>
      <c r="IK163" s="118"/>
      <c r="IL163" s="118"/>
      <c r="IM163" s="118"/>
      <c r="IN163" s="118"/>
      <c r="IO163" s="118"/>
      <c r="IP163" s="118"/>
      <c r="IQ163" s="118"/>
      <c r="IR163" s="118"/>
      <c r="IS163" s="118"/>
      <c r="IT163" s="119"/>
      <c r="IU163" s="118"/>
      <c r="IV163" s="118"/>
      <c r="IW163" s="118"/>
      <c r="IX163" s="118"/>
      <c r="IY163" s="118"/>
      <c r="IZ163" s="118"/>
      <c r="JA163" s="118"/>
      <c r="JB163" s="118"/>
      <c r="JC163" s="118"/>
      <c r="JD163" s="118"/>
      <c r="JE163" s="118"/>
      <c r="JF163" s="118"/>
      <c r="JG163" s="118"/>
      <c r="JH163" s="118"/>
      <c r="JI163" s="118"/>
    </row>
    <row r="164" spans="1:269" ht="15" customHeight="1" x14ac:dyDescent="0.3">
      <c r="A164" s="3283"/>
      <c r="B164" s="3231"/>
      <c r="C164" s="76" t="s">
        <v>240</v>
      </c>
      <c r="D164" s="78" t="s">
        <v>14</v>
      </c>
      <c r="E164" s="395">
        <f t="array" ref="E164">MAXA(COUNTIF(F164:IX164,F164:IX164))</f>
        <v>1</v>
      </c>
      <c r="F164" s="403"/>
      <c r="G164" s="610"/>
      <c r="H164" s="1088">
        <v>720</v>
      </c>
      <c r="I164" s="618"/>
      <c r="J164" s="611"/>
      <c r="K164" s="606"/>
      <c r="L164" s="606"/>
      <c r="M164" s="862"/>
      <c r="N164" s="1752">
        <v>311</v>
      </c>
      <c r="O164" s="1753" t="s">
        <v>990</v>
      </c>
      <c r="P164" s="712" t="s">
        <v>924</v>
      </c>
      <c r="Q164" s="609"/>
      <c r="R164" s="608"/>
      <c r="S164" s="609"/>
      <c r="T164" s="610"/>
      <c r="U164" s="618"/>
      <c r="V164" s="611"/>
      <c r="W164" s="609"/>
      <c r="X164" s="608"/>
      <c r="Y164" s="611"/>
      <c r="Z164" s="1509">
        <v>612</v>
      </c>
      <c r="AA164" s="1754"/>
      <c r="AB164" s="1755" t="s">
        <v>202</v>
      </c>
      <c r="AC164" s="1960" t="s">
        <v>9</v>
      </c>
      <c r="AD164" s="1961"/>
      <c r="AE164" s="1961"/>
      <c r="AF164" s="1961"/>
      <c r="AG164" s="1961"/>
      <c r="AH164" s="1961"/>
      <c r="AI164" s="1961"/>
      <c r="AJ164" s="1962"/>
      <c r="AK164" s="2433">
        <v>210</v>
      </c>
      <c r="AL164" s="2434"/>
      <c r="AM164" s="2433"/>
      <c r="AN164" s="611"/>
      <c r="AO164" s="612"/>
      <c r="AP164" s="611"/>
      <c r="AQ164" s="2195" t="s">
        <v>183</v>
      </c>
      <c r="AR164" s="2829"/>
      <c r="AS164" s="610"/>
      <c r="AT164" s="616"/>
      <c r="AU164" s="608"/>
      <c r="AV164" s="611"/>
      <c r="AW164" s="612"/>
      <c r="AX164" s="611"/>
      <c r="AY164" s="618"/>
      <c r="AZ164" s="611"/>
      <c r="BA164" s="618"/>
      <c r="BB164" s="611"/>
      <c r="BC164" s="2490" t="s">
        <v>269</v>
      </c>
      <c r="BD164" s="2809"/>
      <c r="BE164" s="608"/>
      <c r="BF164" s="617"/>
      <c r="BG164" s="1756" t="s">
        <v>740</v>
      </c>
      <c r="BH164" s="1757"/>
      <c r="BI164" s="1095"/>
      <c r="BJ164" s="618"/>
      <c r="BK164" s="611"/>
      <c r="BL164" s="612"/>
      <c r="BM164" s="611"/>
      <c r="BN164" s="612"/>
      <c r="BO164" s="617"/>
      <c r="BP164" s="608"/>
      <c r="BQ164" s="617"/>
      <c r="BR164" s="1017"/>
      <c r="BS164" s="1758">
        <v>616</v>
      </c>
      <c r="BT164" s="1759" t="s">
        <v>711</v>
      </c>
      <c r="BU164" s="610"/>
      <c r="BV164" s="606"/>
      <c r="BW164" s="617"/>
      <c r="BX164" s="2952" t="s">
        <v>223</v>
      </c>
      <c r="BY164" s="1961"/>
      <c r="BZ164" s="2953"/>
      <c r="CA164" s="2954"/>
      <c r="CB164" s="1961"/>
      <c r="CC164" s="2953"/>
      <c r="CD164" s="2954"/>
      <c r="CE164" s="1961"/>
      <c r="CF164" s="2953"/>
      <c r="CG164" s="2954"/>
      <c r="CH164" s="1961"/>
      <c r="CI164" s="2953"/>
      <c r="CJ164" s="2954"/>
      <c r="CK164" s="1961"/>
      <c r="CL164" s="2953"/>
      <c r="CM164" s="2954"/>
      <c r="CN164" s="1961"/>
      <c r="CO164" s="2953"/>
      <c r="CP164" s="2954"/>
      <c r="CQ164" s="1961"/>
      <c r="CR164" s="2953"/>
      <c r="CS164" s="2954"/>
      <c r="CT164" s="1961"/>
      <c r="CU164" s="2953"/>
      <c r="CV164" s="2954"/>
      <c r="CW164" s="1961"/>
      <c r="CX164" s="2953"/>
      <c r="CY164" s="2954"/>
      <c r="CZ164" s="1961"/>
      <c r="DA164" s="2953"/>
      <c r="DB164" s="2954"/>
      <c r="DC164" s="1961"/>
      <c r="DD164" s="2953"/>
      <c r="DE164" s="2954"/>
      <c r="DF164" s="1961"/>
      <c r="DG164" s="2953"/>
      <c r="DH164" s="2954"/>
      <c r="DI164" s="1961"/>
      <c r="DJ164" s="2953"/>
      <c r="DK164" s="2954"/>
      <c r="DL164" s="1961"/>
      <c r="DM164" s="2953"/>
      <c r="DN164" s="2954"/>
      <c r="DO164" s="1961"/>
      <c r="DP164" s="2953"/>
      <c r="DQ164" s="2954"/>
      <c r="DR164" s="1961"/>
      <c r="DS164" s="2955"/>
      <c r="DT164" s="1760" t="s">
        <v>344</v>
      </c>
      <c r="DU164" s="606"/>
      <c r="DV164" s="606"/>
      <c r="DW164" s="606"/>
      <c r="DX164" s="2934">
        <v>17</v>
      </c>
      <c r="DY164" s="2934"/>
      <c r="DZ164" s="2473">
        <v>308</v>
      </c>
      <c r="EA164" s="2513"/>
      <c r="EB164" s="2208">
        <v>216</v>
      </c>
      <c r="EC164" s="2208"/>
      <c r="ED164" s="606"/>
      <c r="EE164" s="606"/>
      <c r="EF164" s="1634"/>
      <c r="EG164" s="1635"/>
      <c r="EH164" s="637"/>
      <c r="EI164" s="626"/>
      <c r="EJ164" s="625"/>
      <c r="EK164" s="626"/>
      <c r="EL164" s="625"/>
      <c r="EM164" s="626"/>
      <c r="EN164" s="625"/>
      <c r="EO164" s="626"/>
      <c r="EP164" s="2060" t="s">
        <v>218</v>
      </c>
      <c r="EQ164" s="2061"/>
      <c r="ER164" s="625"/>
      <c r="ES164" s="626"/>
      <c r="ET164" s="625"/>
      <c r="EU164" s="626"/>
      <c r="EV164" s="627"/>
      <c r="EW164" s="626"/>
      <c r="EX164" s="627"/>
      <c r="EY164" s="626"/>
      <c r="EZ164" s="627"/>
      <c r="FA164" s="626"/>
      <c r="FB164" s="614"/>
      <c r="FC164" s="1636"/>
      <c r="FD164" s="1637"/>
      <c r="FE164" s="929"/>
      <c r="FF164" s="629"/>
      <c r="FG164" s="630"/>
      <c r="FH164" s="631"/>
      <c r="FI164" s="630"/>
      <c r="FJ164" s="631"/>
      <c r="FK164" s="630"/>
      <c r="FL164" s="631"/>
      <c r="FM164" s="630"/>
      <c r="FN164" s="631"/>
      <c r="FO164" s="630"/>
      <c r="FP164" s="631"/>
      <c r="FQ164" s="1264"/>
      <c r="FR164" s="634"/>
      <c r="FS164" s="933" t="s">
        <v>345</v>
      </c>
      <c r="FT164" s="635"/>
      <c r="FU164" s="635"/>
      <c r="FV164" s="1167" t="s">
        <v>172</v>
      </c>
      <c r="FW164" s="1165" t="s">
        <v>980</v>
      </c>
      <c r="FX164" s="635"/>
      <c r="FY164" s="635"/>
      <c r="FZ164" s="635"/>
      <c r="GA164" s="636"/>
      <c r="GB164" s="3129">
        <v>109</v>
      </c>
      <c r="GC164" s="3130"/>
      <c r="GD164" s="626"/>
      <c r="GE164" s="984">
        <v>326</v>
      </c>
      <c r="GF164" s="934" t="s">
        <v>219</v>
      </c>
      <c r="GG164" s="1225">
        <v>114</v>
      </c>
      <c r="GH164" s="626"/>
      <c r="GI164" s="625"/>
      <c r="GJ164" s="628"/>
      <c r="GK164" s="639"/>
      <c r="GL164" s="612"/>
      <c r="GM164" s="611"/>
      <c r="GN164" s="612"/>
      <c r="GO164" s="612"/>
      <c r="GP164" s="611"/>
      <c r="GQ164" s="639"/>
      <c r="GR164" s="611"/>
      <c r="GS164" s="612"/>
      <c r="GT164" s="617"/>
      <c r="GU164" s="623"/>
      <c r="GV164" s="617"/>
      <c r="GW164" s="623"/>
      <c r="GX164" s="798" t="s">
        <v>346</v>
      </c>
      <c r="GY164" s="637"/>
      <c r="GZ164" s="628"/>
      <c r="HA164" s="612"/>
      <c r="HB164" s="617"/>
      <c r="HC164" s="637"/>
      <c r="HD164" s="626"/>
      <c r="HE164" s="2339">
        <v>719</v>
      </c>
      <c r="HF164" s="2962"/>
      <c r="HG164" s="2590">
        <v>309</v>
      </c>
      <c r="HH164" s="2731"/>
      <c r="HI164" s="634"/>
      <c r="HJ164" s="628"/>
      <c r="HK164" s="643"/>
      <c r="HM164" s="12"/>
      <c r="HO164" s="63" t="s">
        <v>15</v>
      </c>
      <c r="HP164" s="92">
        <v>218</v>
      </c>
      <c r="HQ164" s="63">
        <v>211</v>
      </c>
      <c r="HR164" s="64">
        <v>217</v>
      </c>
      <c r="HS164"/>
      <c r="HU164" s="191"/>
      <c r="HV164" s="64" t="s">
        <v>342</v>
      </c>
      <c r="HY164" s="204"/>
      <c r="IF164" s="118"/>
      <c r="IG164" s="118"/>
      <c r="IH164" s="118"/>
      <c r="II164" s="118"/>
      <c r="IJ164" s="118"/>
      <c r="IK164" s="118"/>
      <c r="IL164" s="118"/>
      <c r="IM164" s="118"/>
      <c r="IN164" s="118"/>
      <c r="IO164" s="118"/>
      <c r="IP164" s="118"/>
      <c r="IQ164" s="118"/>
      <c r="IR164" s="118"/>
      <c r="IS164" s="118"/>
      <c r="IT164" s="119"/>
      <c r="IU164" s="118"/>
      <c r="IV164" s="118"/>
      <c r="IW164" s="118"/>
      <c r="IX164" s="118"/>
      <c r="IY164" s="118"/>
      <c r="IZ164" s="118"/>
      <c r="JA164" s="118"/>
      <c r="JB164" s="118"/>
      <c r="JC164" s="118"/>
      <c r="JD164" s="118"/>
      <c r="JE164" s="118"/>
      <c r="JF164" s="118"/>
      <c r="JG164" s="118"/>
      <c r="JH164" s="118"/>
      <c r="JI164" s="118"/>
    </row>
    <row r="165" spans="1:269" ht="15" customHeight="1" x14ac:dyDescent="0.3">
      <c r="A165" s="3283"/>
      <c r="B165" s="3231"/>
      <c r="C165" s="79" t="s">
        <v>242</v>
      </c>
      <c r="D165" s="80" t="s">
        <v>12</v>
      </c>
      <c r="E165" s="397"/>
      <c r="F165" s="398"/>
      <c r="G165" s="534"/>
      <c r="H165" s="1061" t="s">
        <v>453</v>
      </c>
      <c r="I165" s="574"/>
      <c r="J165" s="567"/>
      <c r="K165" s="543"/>
      <c r="L165" s="543"/>
      <c r="M165" s="645"/>
      <c r="N165" s="1761" t="s">
        <v>926</v>
      </c>
      <c r="O165" s="567"/>
      <c r="P165" s="3685" t="s">
        <v>569</v>
      </c>
      <c r="Q165" s="3686"/>
      <c r="R165" s="564"/>
      <c r="S165" s="565"/>
      <c r="T165" s="566"/>
      <c r="U165" s="574"/>
      <c r="V165" s="567"/>
      <c r="W165" s="565"/>
      <c r="X165" s="3578" t="s">
        <v>749</v>
      </c>
      <c r="Y165" s="2141"/>
      <c r="Z165" s="3660"/>
      <c r="AA165" s="2607"/>
      <c r="AB165" s="564"/>
      <c r="AC165" s="2435" t="s">
        <v>1003</v>
      </c>
      <c r="AD165" s="2436"/>
      <c r="AE165" s="2436"/>
      <c r="AF165" s="2437"/>
      <c r="AG165" s="2437"/>
      <c r="AH165" s="2437"/>
      <c r="AI165" s="2437"/>
      <c r="AJ165" s="2438"/>
      <c r="AK165" s="2066" t="s">
        <v>870</v>
      </c>
      <c r="AL165" s="2368"/>
      <c r="AM165" s="2066"/>
      <c r="AN165" s="2368"/>
      <c r="AO165" s="2226" t="s">
        <v>874</v>
      </c>
      <c r="AP165" s="2228"/>
      <c r="AQ165" s="539"/>
      <c r="AR165" s="538"/>
      <c r="AS165" s="532"/>
      <c r="AT165" s="573"/>
      <c r="AU165" s="532"/>
      <c r="AV165" s="535"/>
      <c r="AW165" s="536"/>
      <c r="AX165" s="535"/>
      <c r="AY165" s="536"/>
      <c r="AZ165" s="535"/>
      <c r="BA165" s="536"/>
      <c r="BB165" s="535"/>
      <c r="BC165" s="2385" t="s">
        <v>866</v>
      </c>
      <c r="BD165" s="2415"/>
      <c r="BE165" s="564"/>
      <c r="BF165" s="573"/>
      <c r="BG165" s="532"/>
      <c r="BH165" s="535"/>
      <c r="BI165" s="1102"/>
      <c r="BJ165" s="539"/>
      <c r="BK165" s="535"/>
      <c r="BL165" s="536"/>
      <c r="BM165" s="535"/>
      <c r="BN165" s="536"/>
      <c r="BO165" s="538"/>
      <c r="BP165" s="532"/>
      <c r="BQ165" s="538"/>
      <c r="BR165" s="1762" t="s">
        <v>859</v>
      </c>
      <c r="BS165" s="1461" t="s">
        <v>852</v>
      </c>
      <c r="BT165" s="1747" t="s">
        <v>824</v>
      </c>
      <c r="BU165" s="566"/>
      <c r="BV165" s="543"/>
      <c r="BW165" s="538"/>
      <c r="BX165" s="2950" t="s">
        <v>448</v>
      </c>
      <c r="BY165" s="2523"/>
      <c r="BZ165" s="2524"/>
      <c r="CA165" s="2522"/>
      <c r="CB165" s="2523"/>
      <c r="CC165" s="2524"/>
      <c r="CD165" s="2522"/>
      <c r="CE165" s="2523"/>
      <c r="CF165" s="2524"/>
      <c r="CG165" s="2522"/>
      <c r="CH165" s="2523"/>
      <c r="CI165" s="2524"/>
      <c r="CJ165" s="2522"/>
      <c r="CK165" s="2523"/>
      <c r="CL165" s="2524"/>
      <c r="CM165" s="2522"/>
      <c r="CN165" s="2523"/>
      <c r="CO165" s="2524"/>
      <c r="CP165" s="2522"/>
      <c r="CQ165" s="2523"/>
      <c r="CR165" s="2524"/>
      <c r="CS165" s="2522"/>
      <c r="CT165" s="2523"/>
      <c r="CU165" s="2524"/>
      <c r="CV165" s="2522"/>
      <c r="CW165" s="2523"/>
      <c r="CX165" s="2524"/>
      <c r="CY165" s="2522"/>
      <c r="CZ165" s="2523"/>
      <c r="DA165" s="2524"/>
      <c r="DB165" s="2522"/>
      <c r="DC165" s="2523"/>
      <c r="DD165" s="2524"/>
      <c r="DE165" s="2522"/>
      <c r="DF165" s="2523"/>
      <c r="DG165" s="2524"/>
      <c r="DH165" s="2522"/>
      <c r="DI165" s="2523"/>
      <c r="DJ165" s="2524"/>
      <c r="DK165" s="2522"/>
      <c r="DL165" s="2523"/>
      <c r="DM165" s="2524"/>
      <c r="DN165" s="2522"/>
      <c r="DO165" s="2523"/>
      <c r="DP165" s="2524"/>
      <c r="DQ165" s="2522"/>
      <c r="DR165" s="2523"/>
      <c r="DS165" s="2951"/>
      <c r="DT165" s="541"/>
      <c r="DU165" s="1594" t="s">
        <v>576</v>
      </c>
      <c r="DV165" s="530"/>
      <c r="DW165" s="530"/>
      <c r="DX165" s="2935" t="s">
        <v>820</v>
      </c>
      <c r="DY165" s="2935"/>
      <c r="DZ165" s="2469" t="s">
        <v>680</v>
      </c>
      <c r="EA165" s="2470"/>
      <c r="EB165" s="2303" t="s">
        <v>475</v>
      </c>
      <c r="EC165" s="2303"/>
      <c r="ED165" s="530"/>
      <c r="EE165" s="530"/>
      <c r="EF165" s="1646"/>
      <c r="EG165" s="1647"/>
      <c r="EH165" s="554"/>
      <c r="EI165" s="545"/>
      <c r="EJ165" s="544"/>
      <c r="EK165" s="545"/>
      <c r="EL165" s="544"/>
      <c r="EM165" s="545"/>
      <c r="EN165" s="544"/>
      <c r="EO165" s="545"/>
      <c r="EP165" s="2006" t="s">
        <v>604</v>
      </c>
      <c r="EQ165" s="2007"/>
      <c r="ER165" s="544"/>
      <c r="ES165" s="545"/>
      <c r="ET165" s="544"/>
      <c r="EU165" s="545"/>
      <c r="EV165" s="546"/>
      <c r="EW165" s="545"/>
      <c r="EX165" s="546"/>
      <c r="EY165" s="545"/>
      <c r="EZ165" s="546"/>
      <c r="FA165" s="545"/>
      <c r="FB165" s="1105"/>
      <c r="FC165" s="1648"/>
      <c r="FD165" s="1649"/>
      <c r="FE165" s="1650"/>
      <c r="FF165" s="1651"/>
      <c r="FG165" s="1104"/>
      <c r="FH165" s="1105"/>
      <c r="FI165" s="1104"/>
      <c r="FJ165" s="1105"/>
      <c r="FK165" s="1104"/>
      <c r="FL165" s="1105"/>
      <c r="FM165" s="1104"/>
      <c r="FN165" s="1105"/>
      <c r="FO165" s="1104"/>
      <c r="FP165" s="1105"/>
      <c r="FQ165" s="1652"/>
      <c r="FR165" s="551"/>
      <c r="FS165" s="941" t="s">
        <v>581</v>
      </c>
      <c r="FT165" s="552"/>
      <c r="FU165" s="552"/>
      <c r="FV165" s="1181" t="s">
        <v>934</v>
      </c>
      <c r="FW165" s="1179" t="s">
        <v>961</v>
      </c>
      <c r="FX165" s="552"/>
      <c r="FY165" s="552"/>
      <c r="FZ165" s="552"/>
      <c r="GA165" s="553"/>
      <c r="GB165" s="3127" t="s">
        <v>508</v>
      </c>
      <c r="GC165" s="3128"/>
      <c r="GD165" s="545"/>
      <c r="GE165" s="942" t="s">
        <v>617</v>
      </c>
      <c r="GF165" s="943" t="s">
        <v>626</v>
      </c>
      <c r="GG165" s="545"/>
      <c r="GH165" s="1234" t="s">
        <v>641</v>
      </c>
      <c r="GI165" s="544"/>
      <c r="GJ165" s="547"/>
      <c r="GK165" s="556"/>
      <c r="GL165" s="536"/>
      <c r="GM165" s="535"/>
      <c r="GN165" s="536"/>
      <c r="GO165" s="536"/>
      <c r="GP165" s="535"/>
      <c r="GQ165" s="556"/>
      <c r="GR165" s="535"/>
      <c r="GS165" s="536"/>
      <c r="GT165" s="538"/>
      <c r="GU165" s="2139" t="s">
        <v>689</v>
      </c>
      <c r="GV165" s="2415"/>
      <c r="GW165" s="541"/>
      <c r="GX165" s="810" t="s">
        <v>674</v>
      </c>
      <c r="GY165" s="554"/>
      <c r="GZ165" s="547"/>
      <c r="HA165" s="536"/>
      <c r="HB165" s="538"/>
      <c r="HC165" s="2826" t="s">
        <v>436</v>
      </c>
      <c r="HD165" s="2827"/>
      <c r="HE165" s="2455" t="s">
        <v>455</v>
      </c>
      <c r="HF165" s="2653"/>
      <c r="HG165" s="3995" t="s">
        <v>902</v>
      </c>
      <c r="HH165" s="3996"/>
      <c r="HI165" s="551"/>
      <c r="HJ165" s="547"/>
      <c r="HK165" s="557"/>
      <c r="HM165" s="2"/>
      <c r="HN165" s="11"/>
      <c r="HO165" s="63" t="s">
        <v>282</v>
      </c>
      <c r="HP165" s="92"/>
      <c r="HS165"/>
      <c r="HU165" s="232" t="s">
        <v>707</v>
      </c>
      <c r="HV165" s="64" t="s">
        <v>921</v>
      </c>
      <c r="IF165" s="118"/>
      <c r="IG165" s="118"/>
      <c r="IH165" s="118"/>
      <c r="II165" s="118"/>
      <c r="IJ165" s="118"/>
      <c r="IK165" s="118"/>
      <c r="IL165" s="118"/>
      <c r="IM165" s="118"/>
      <c r="IN165" s="118"/>
      <c r="IO165" s="118"/>
      <c r="IP165" s="118"/>
      <c r="IQ165" s="118"/>
      <c r="IR165" s="118"/>
      <c r="IS165" s="118"/>
      <c r="IT165" s="119"/>
      <c r="IU165" s="118"/>
      <c r="IV165" s="118"/>
      <c r="IW165" s="118"/>
      <c r="IX165" s="118"/>
      <c r="IY165" s="118"/>
      <c r="IZ165" s="118"/>
      <c r="JA165" s="118"/>
      <c r="JB165" s="118"/>
      <c r="JC165" s="118"/>
      <c r="JD165" s="118"/>
      <c r="JE165" s="118"/>
      <c r="JF165" s="118"/>
      <c r="JG165" s="118"/>
      <c r="JH165" s="118"/>
      <c r="JI165" s="118"/>
    </row>
    <row r="166" spans="1:269" ht="15" customHeight="1" x14ac:dyDescent="0.3">
      <c r="A166" s="3283"/>
      <c r="B166" s="3231"/>
      <c r="C166" s="81"/>
      <c r="D166" s="74" t="s">
        <v>13</v>
      </c>
      <c r="E166" s="399">
        <f t="array" ref="E166">MAXA(COUNTIF(F166:IX166,F166:IX166))</f>
        <v>1</v>
      </c>
      <c r="F166" s="400"/>
      <c r="G166" s="566"/>
      <c r="H166" s="1061" t="s">
        <v>107</v>
      </c>
      <c r="I166" s="574"/>
      <c r="J166" s="567"/>
      <c r="K166" s="543"/>
      <c r="L166" s="543"/>
      <c r="M166" s="645"/>
      <c r="N166" s="1761" t="s">
        <v>925</v>
      </c>
      <c r="O166" s="567"/>
      <c r="P166" s="3681" t="s">
        <v>986</v>
      </c>
      <c r="Q166" s="3682"/>
      <c r="R166" s="564"/>
      <c r="S166" s="565"/>
      <c r="T166" s="566"/>
      <c r="U166" s="574"/>
      <c r="V166" s="567"/>
      <c r="W166" s="565"/>
      <c r="X166" s="3487"/>
      <c r="Y166" s="2386"/>
      <c r="Z166" s="2385" t="s">
        <v>117</v>
      </c>
      <c r="AA166" s="2607"/>
      <c r="AB166" s="564"/>
      <c r="AC166" s="2439" t="s">
        <v>438</v>
      </c>
      <c r="AD166" s="2436"/>
      <c r="AE166" s="2436"/>
      <c r="AF166" s="2436"/>
      <c r="AG166" s="2436"/>
      <c r="AH166" s="2436"/>
      <c r="AI166" s="2436"/>
      <c r="AJ166" s="2440"/>
      <c r="AK166" s="2370" t="s">
        <v>130</v>
      </c>
      <c r="AL166" s="2371"/>
      <c r="AM166" s="2372"/>
      <c r="AN166" s="2371"/>
      <c r="AO166" s="1885" t="s">
        <v>275</v>
      </c>
      <c r="AP166" s="1886"/>
      <c r="AQ166" s="568"/>
      <c r="AR166" s="735"/>
      <c r="AS166" s="564"/>
      <c r="AT166" s="573"/>
      <c r="AU166" s="564"/>
      <c r="AV166" s="567"/>
      <c r="AW166" s="568"/>
      <c r="AX166" s="567"/>
      <c r="AY166" s="568"/>
      <c r="AZ166" s="567"/>
      <c r="BA166" s="568"/>
      <c r="BB166" s="567"/>
      <c r="BC166" s="2385" t="s">
        <v>129</v>
      </c>
      <c r="BD166" s="2417"/>
      <c r="BE166" s="564"/>
      <c r="BF166" s="573"/>
      <c r="BG166" s="564"/>
      <c r="BH166" s="567"/>
      <c r="BI166" s="1070"/>
      <c r="BJ166" s="574"/>
      <c r="BK166" s="567"/>
      <c r="BL166" s="568"/>
      <c r="BM166" s="567"/>
      <c r="BN166" s="568"/>
      <c r="BO166" s="573"/>
      <c r="BP166" s="564"/>
      <c r="BQ166" s="573"/>
      <c r="BR166" s="1763" t="s">
        <v>66</v>
      </c>
      <c r="BS166" s="1467" t="s">
        <v>114</v>
      </c>
      <c r="BT166" s="1259" t="s">
        <v>716</v>
      </c>
      <c r="BU166" s="853" t="s">
        <v>115</v>
      </c>
      <c r="BV166" s="853" t="s">
        <v>128</v>
      </c>
      <c r="BW166" s="573"/>
      <c r="BX166" s="2259" t="s">
        <v>133</v>
      </c>
      <c r="BY166" s="2260"/>
      <c r="BZ166" s="2261"/>
      <c r="CA166" s="2262"/>
      <c r="CB166" s="2260"/>
      <c r="CC166" s="2261"/>
      <c r="CD166" s="2262"/>
      <c r="CE166" s="2260"/>
      <c r="CF166" s="2261"/>
      <c r="CG166" s="2262"/>
      <c r="CH166" s="2260"/>
      <c r="CI166" s="2261"/>
      <c r="CJ166" s="2262"/>
      <c r="CK166" s="2260"/>
      <c r="CL166" s="2261"/>
      <c r="CM166" s="2262"/>
      <c r="CN166" s="2260"/>
      <c r="CO166" s="2261"/>
      <c r="CP166" s="2262"/>
      <c r="CQ166" s="2260"/>
      <c r="CR166" s="2261"/>
      <c r="CS166" s="2262"/>
      <c r="CT166" s="2260"/>
      <c r="CU166" s="2261"/>
      <c r="CV166" s="2262"/>
      <c r="CW166" s="2260"/>
      <c r="CX166" s="2261"/>
      <c r="CY166" s="2262"/>
      <c r="CZ166" s="2260"/>
      <c r="DA166" s="2261"/>
      <c r="DB166" s="2262"/>
      <c r="DC166" s="2260"/>
      <c r="DD166" s="2261"/>
      <c r="DE166" s="2262"/>
      <c r="DF166" s="2260"/>
      <c r="DG166" s="2261"/>
      <c r="DH166" s="2262"/>
      <c r="DI166" s="2260"/>
      <c r="DJ166" s="2261"/>
      <c r="DK166" s="2262"/>
      <c r="DL166" s="2260"/>
      <c r="DM166" s="2261"/>
      <c r="DN166" s="2262"/>
      <c r="DO166" s="2260"/>
      <c r="DP166" s="2261"/>
      <c r="DQ166" s="2262"/>
      <c r="DR166" s="2260"/>
      <c r="DS166" s="2263"/>
      <c r="DT166" s="582"/>
      <c r="DU166" s="1595" t="s">
        <v>319</v>
      </c>
      <c r="DV166" s="543"/>
      <c r="DW166" s="543"/>
      <c r="DX166" s="2258" t="s">
        <v>247</v>
      </c>
      <c r="DY166" s="2258"/>
      <c r="DZ166" s="2471" t="s">
        <v>45</v>
      </c>
      <c r="EA166" s="2472"/>
      <c r="EB166" s="2206" t="s">
        <v>294</v>
      </c>
      <c r="EC166" s="2206"/>
      <c r="ED166" s="543"/>
      <c r="EE166" s="543"/>
      <c r="EF166" s="1610"/>
      <c r="EG166" s="1611"/>
      <c r="EH166" s="594"/>
      <c r="EI166" s="585"/>
      <c r="EJ166" s="584"/>
      <c r="EK166" s="585"/>
      <c r="EL166" s="584"/>
      <c r="EM166" s="585"/>
      <c r="EN166" s="584"/>
      <c r="EO166" s="585"/>
      <c r="EP166" s="2059" t="s">
        <v>49</v>
      </c>
      <c r="EQ166" s="1913"/>
      <c r="ER166" s="584"/>
      <c r="ES166" s="585"/>
      <c r="ET166" s="584"/>
      <c r="EU166" s="585"/>
      <c r="EV166" s="586"/>
      <c r="EW166" s="585"/>
      <c r="EX166" s="586"/>
      <c r="EY166" s="585"/>
      <c r="EZ166" s="586"/>
      <c r="FA166" s="585"/>
      <c r="FB166" s="649"/>
      <c r="FC166" s="1614"/>
      <c r="FD166" s="1658"/>
      <c r="FE166" s="1616"/>
      <c r="FF166" s="1617"/>
      <c r="FG166" s="1073"/>
      <c r="FH166" s="1618"/>
      <c r="FI166" s="1073"/>
      <c r="FJ166" s="1618"/>
      <c r="FK166" s="1073"/>
      <c r="FL166" s="1618"/>
      <c r="FM166" s="1073"/>
      <c r="FN166" s="1618"/>
      <c r="FO166" s="1073"/>
      <c r="FP166" s="1618"/>
      <c r="FQ166" s="1288"/>
      <c r="FR166" s="591"/>
      <c r="FS166" s="916" t="s">
        <v>317</v>
      </c>
      <c r="FT166" s="592"/>
      <c r="FU166" s="592"/>
      <c r="FV166" s="1147" t="s">
        <v>414</v>
      </c>
      <c r="FW166" s="1144" t="s">
        <v>960</v>
      </c>
      <c r="FX166" s="592"/>
      <c r="FY166" s="592"/>
      <c r="FZ166" s="592"/>
      <c r="GA166" s="593"/>
      <c r="GB166" s="3001" t="s">
        <v>33</v>
      </c>
      <c r="GC166" s="3002"/>
      <c r="GD166" s="585"/>
      <c r="GE166" s="945"/>
      <c r="GF166" s="917" t="s">
        <v>38</v>
      </c>
      <c r="GG166" s="585"/>
      <c r="GH166" s="1204" t="s">
        <v>327</v>
      </c>
      <c r="GI166" s="584"/>
      <c r="GJ166" s="587"/>
      <c r="GK166" s="596"/>
      <c r="GL166" s="568"/>
      <c r="GM166" s="567"/>
      <c r="GN166" s="568"/>
      <c r="GO166" s="568"/>
      <c r="GP166" s="567"/>
      <c r="GQ166" s="596"/>
      <c r="GR166" s="567"/>
      <c r="GS166" s="568"/>
      <c r="GT166" s="573"/>
      <c r="GU166" s="2788" t="s">
        <v>32</v>
      </c>
      <c r="GV166" s="2417"/>
      <c r="GW166" s="582"/>
      <c r="GX166" s="1751" t="s">
        <v>1028</v>
      </c>
      <c r="GY166" s="594"/>
      <c r="GZ166" s="587"/>
      <c r="HA166" s="568"/>
      <c r="HB166" s="573"/>
      <c r="HC166" s="2765" t="s">
        <v>226</v>
      </c>
      <c r="HD166" s="2766"/>
      <c r="HE166" s="2960" t="s">
        <v>407</v>
      </c>
      <c r="HF166" s="2961"/>
      <c r="HG166" s="2587" t="s">
        <v>64</v>
      </c>
      <c r="HH166" s="2643"/>
      <c r="HI166" s="591"/>
      <c r="HJ166" s="587"/>
      <c r="HK166" s="600"/>
      <c r="HM166"/>
      <c r="HN166" s="2"/>
      <c r="HS166"/>
      <c r="HU166" s="232" t="s">
        <v>379</v>
      </c>
      <c r="HV166" s="64"/>
      <c r="IF166" s="118"/>
      <c r="IG166" s="118"/>
      <c r="IH166" s="118"/>
      <c r="II166" s="118"/>
      <c r="IJ166" s="118"/>
      <c r="IK166" s="118"/>
      <c r="IL166" s="118"/>
      <c r="IM166" s="118"/>
      <c r="IN166" s="118"/>
      <c r="IO166" s="118"/>
      <c r="IP166" s="118"/>
      <c r="IQ166" s="118"/>
      <c r="IR166" s="118"/>
      <c r="IS166" s="118"/>
      <c r="IT166" s="119"/>
      <c r="IU166" s="118"/>
      <c r="IV166" s="118"/>
      <c r="IW166" s="118"/>
      <c r="IX166" s="118"/>
      <c r="IY166" s="118"/>
      <c r="IZ166" s="118"/>
      <c r="JA166" s="118"/>
      <c r="JB166" s="118"/>
      <c r="JC166" s="118"/>
      <c r="JD166" s="118"/>
      <c r="JE166" s="118"/>
      <c r="JF166" s="118"/>
      <c r="JG166" s="118"/>
      <c r="JH166" s="118"/>
      <c r="JI166" s="118"/>
    </row>
    <row r="167" spans="1:269" ht="15" customHeight="1" thickBot="1" x14ac:dyDescent="0.35">
      <c r="A167" s="3283"/>
      <c r="B167" s="173">
        <v>0.69444444444444453</v>
      </c>
      <c r="C167" s="82" t="s">
        <v>241</v>
      </c>
      <c r="D167" s="83" t="s">
        <v>14</v>
      </c>
      <c r="E167" s="401">
        <f t="array" ref="E167">MAXA(COUNTIF(F167:IX167,F167:IX167))</f>
        <v>1</v>
      </c>
      <c r="F167" s="402"/>
      <c r="G167" s="657"/>
      <c r="H167" s="1482">
        <v>720</v>
      </c>
      <c r="I167" s="658"/>
      <c r="J167" s="659"/>
      <c r="K167" s="653"/>
      <c r="L167" s="653"/>
      <c r="M167" s="654"/>
      <c r="N167" s="1764" t="s">
        <v>924</v>
      </c>
      <c r="O167" s="659"/>
      <c r="P167" s="1765">
        <v>311</v>
      </c>
      <c r="Q167" s="1766" t="s">
        <v>990</v>
      </c>
      <c r="R167" s="655"/>
      <c r="S167" s="656"/>
      <c r="T167" s="657"/>
      <c r="U167" s="658"/>
      <c r="V167" s="659"/>
      <c r="W167" s="656"/>
      <c r="X167" s="3661">
        <v>210</v>
      </c>
      <c r="Y167" s="3614"/>
      <c r="Z167" s="2143"/>
      <c r="AA167" s="3662"/>
      <c r="AB167" s="655"/>
      <c r="AC167" s="2441" t="s">
        <v>9</v>
      </c>
      <c r="AD167" s="2442"/>
      <c r="AE167" s="2442"/>
      <c r="AF167" s="2442"/>
      <c r="AG167" s="2442"/>
      <c r="AH167" s="2442"/>
      <c r="AI167" s="2442"/>
      <c r="AJ167" s="2443"/>
      <c r="AK167" s="2374">
        <v>120</v>
      </c>
      <c r="AL167" s="2375"/>
      <c r="AM167" s="2374"/>
      <c r="AN167" s="2375"/>
      <c r="AO167" s="1910" t="s">
        <v>183</v>
      </c>
      <c r="AP167" s="1911"/>
      <c r="AQ167" s="660"/>
      <c r="AR167" s="741"/>
      <c r="AS167" s="655"/>
      <c r="AT167" s="664"/>
      <c r="AU167" s="655"/>
      <c r="AV167" s="659"/>
      <c r="AW167" s="660"/>
      <c r="AX167" s="659"/>
      <c r="AY167" s="660"/>
      <c r="AZ167" s="659"/>
      <c r="BA167" s="660"/>
      <c r="BB167" s="659"/>
      <c r="BC167" s="2143" t="s">
        <v>269</v>
      </c>
      <c r="BD167" s="2802"/>
      <c r="BE167" s="655"/>
      <c r="BF167" s="665"/>
      <c r="BG167" s="655"/>
      <c r="BH167" s="659"/>
      <c r="BI167" s="1117"/>
      <c r="BJ167" s="658"/>
      <c r="BK167" s="659"/>
      <c r="BL167" s="660"/>
      <c r="BM167" s="659"/>
      <c r="BN167" s="660"/>
      <c r="BO167" s="665"/>
      <c r="BP167" s="655"/>
      <c r="BQ167" s="665"/>
      <c r="BR167" s="1767">
        <v>819</v>
      </c>
      <c r="BS167" s="1768">
        <v>325</v>
      </c>
      <c r="BT167" s="1769" t="s">
        <v>711</v>
      </c>
      <c r="BU167" s="657"/>
      <c r="BV167" s="653"/>
      <c r="BW167" s="665"/>
      <c r="BX167" s="2931" t="s">
        <v>223</v>
      </c>
      <c r="BY167" s="1985"/>
      <c r="BZ167" s="1986"/>
      <c r="CA167" s="1984"/>
      <c r="CB167" s="1985"/>
      <c r="CC167" s="1986"/>
      <c r="CD167" s="1984"/>
      <c r="CE167" s="1985"/>
      <c r="CF167" s="1986"/>
      <c r="CG167" s="1984"/>
      <c r="CH167" s="1985"/>
      <c r="CI167" s="1986"/>
      <c r="CJ167" s="1984"/>
      <c r="CK167" s="1985"/>
      <c r="CL167" s="1986"/>
      <c r="CM167" s="1984"/>
      <c r="CN167" s="1985"/>
      <c r="CO167" s="1986"/>
      <c r="CP167" s="1984"/>
      <c r="CQ167" s="1985"/>
      <c r="CR167" s="1986"/>
      <c r="CS167" s="1984"/>
      <c r="CT167" s="1985"/>
      <c r="CU167" s="1986"/>
      <c r="CV167" s="1984"/>
      <c r="CW167" s="1985"/>
      <c r="CX167" s="1986"/>
      <c r="CY167" s="1984"/>
      <c r="CZ167" s="1985"/>
      <c r="DA167" s="1986"/>
      <c r="DB167" s="1984"/>
      <c r="DC167" s="1985"/>
      <c r="DD167" s="1986"/>
      <c r="DE167" s="1984"/>
      <c r="DF167" s="1985"/>
      <c r="DG167" s="1986"/>
      <c r="DH167" s="1984"/>
      <c r="DI167" s="1985"/>
      <c r="DJ167" s="1986"/>
      <c r="DK167" s="1984"/>
      <c r="DL167" s="1985"/>
      <c r="DM167" s="1986"/>
      <c r="DN167" s="1984"/>
      <c r="DO167" s="1985"/>
      <c r="DP167" s="1986"/>
      <c r="DQ167" s="1984"/>
      <c r="DR167" s="1985"/>
      <c r="DS167" s="2221"/>
      <c r="DT167" s="670"/>
      <c r="DU167" s="1723" t="s">
        <v>344</v>
      </c>
      <c r="DV167" s="653"/>
      <c r="DW167" s="653"/>
      <c r="DX167" s="2256">
        <v>17</v>
      </c>
      <c r="DY167" s="2256"/>
      <c r="DZ167" s="2936">
        <v>308</v>
      </c>
      <c r="EA167" s="2889"/>
      <c r="EB167" s="2323">
        <v>216</v>
      </c>
      <c r="EC167" s="2323"/>
      <c r="ED167" s="653"/>
      <c r="EE167" s="653"/>
      <c r="EF167" s="1664"/>
      <c r="EG167" s="1665"/>
      <c r="EH167" s="672"/>
      <c r="EI167" s="673"/>
      <c r="EJ167" s="675"/>
      <c r="EK167" s="673"/>
      <c r="EL167" s="675"/>
      <c r="EM167" s="673"/>
      <c r="EN167" s="675"/>
      <c r="EO167" s="673"/>
      <c r="EP167" s="2005" t="s">
        <v>218</v>
      </c>
      <c r="EQ167" s="1915"/>
      <c r="ER167" s="675"/>
      <c r="ES167" s="673"/>
      <c r="ET167" s="675"/>
      <c r="EU167" s="673"/>
      <c r="EV167" s="674"/>
      <c r="EW167" s="673"/>
      <c r="EX167" s="674"/>
      <c r="EY167" s="673"/>
      <c r="EZ167" s="674"/>
      <c r="FA167" s="673"/>
      <c r="FB167" s="662"/>
      <c r="FC167" s="1666"/>
      <c r="FD167" s="1667"/>
      <c r="FE167" s="1668"/>
      <c r="FF167" s="677"/>
      <c r="FG167" s="678"/>
      <c r="FH167" s="662"/>
      <c r="FI167" s="678"/>
      <c r="FJ167" s="662"/>
      <c r="FK167" s="678"/>
      <c r="FL167" s="662"/>
      <c r="FM167" s="678"/>
      <c r="FN167" s="662"/>
      <c r="FO167" s="678"/>
      <c r="FP167" s="662"/>
      <c r="FQ167" s="1669"/>
      <c r="FR167" s="681"/>
      <c r="FS167" s="955" t="s">
        <v>345</v>
      </c>
      <c r="FT167" s="682"/>
      <c r="FU167" s="682"/>
      <c r="FV167" s="1193" t="s">
        <v>172</v>
      </c>
      <c r="FW167" s="1191" t="s">
        <v>980</v>
      </c>
      <c r="FX167" s="682"/>
      <c r="FY167" s="682"/>
      <c r="FZ167" s="682"/>
      <c r="GA167" s="683"/>
      <c r="GB167" s="3004">
        <v>109</v>
      </c>
      <c r="GC167" s="3005"/>
      <c r="GD167" s="673"/>
      <c r="GE167" s="956">
        <v>326</v>
      </c>
      <c r="GF167" s="957" t="s">
        <v>219</v>
      </c>
      <c r="GG167" s="673"/>
      <c r="GH167" s="1248">
        <v>114</v>
      </c>
      <c r="GI167" s="675"/>
      <c r="GJ167" s="676"/>
      <c r="GK167" s="685"/>
      <c r="GL167" s="660"/>
      <c r="GM167" s="659"/>
      <c r="GN167" s="660"/>
      <c r="GO167" s="660"/>
      <c r="GP167" s="659"/>
      <c r="GQ167" s="685"/>
      <c r="GR167" s="659"/>
      <c r="GS167" s="660"/>
      <c r="GT167" s="665"/>
      <c r="GU167" s="2142" t="s">
        <v>171</v>
      </c>
      <c r="GV167" s="2802"/>
      <c r="GW167" s="670"/>
      <c r="GX167" s="836" t="s">
        <v>346</v>
      </c>
      <c r="GY167" s="672"/>
      <c r="GZ167" s="676"/>
      <c r="HA167" s="660"/>
      <c r="HB167" s="665"/>
      <c r="HC167" s="2932">
        <v>312</v>
      </c>
      <c r="HD167" s="2933"/>
      <c r="HE167" s="2332">
        <v>719</v>
      </c>
      <c r="HF167" s="2963"/>
      <c r="HG167" s="3997">
        <v>309</v>
      </c>
      <c r="HH167" s="3998"/>
      <c r="HI167" s="681"/>
      <c r="HJ167" s="676"/>
      <c r="HK167" s="690"/>
      <c r="HM167" s="12"/>
      <c r="HO167" s="63" t="s">
        <v>15</v>
      </c>
      <c r="HP167" s="92">
        <v>218</v>
      </c>
      <c r="HQ167" s="63">
        <v>211</v>
      </c>
      <c r="HR167" s="64">
        <v>217</v>
      </c>
      <c r="HS167" s="17"/>
      <c r="HU167" s="232" t="s">
        <v>765</v>
      </c>
      <c r="HV167" s="64" t="s">
        <v>342</v>
      </c>
      <c r="HY167" s="204"/>
      <c r="IF167" s="118"/>
      <c r="IG167" s="118"/>
      <c r="IH167" s="118"/>
      <c r="II167" s="118"/>
      <c r="IJ167" s="118"/>
      <c r="IK167" s="118"/>
      <c r="IL167" s="118"/>
      <c r="IM167" s="118"/>
      <c r="IN167" s="118"/>
      <c r="IO167" s="118"/>
      <c r="IP167" s="118"/>
      <c r="IQ167" s="118"/>
      <c r="IR167" s="118"/>
      <c r="IS167" s="118"/>
      <c r="IT167" s="119"/>
      <c r="IU167" s="118"/>
      <c r="IV167" s="118"/>
      <c r="IW167" s="118"/>
      <c r="IX167" s="118"/>
      <c r="IY167" s="118"/>
      <c r="IZ167" s="118"/>
      <c r="JA167" s="118"/>
      <c r="JB167" s="118"/>
      <c r="JC167" s="118"/>
      <c r="JD167" s="118"/>
      <c r="JE167" s="118"/>
      <c r="JF167" s="118"/>
      <c r="JG167" s="118"/>
      <c r="JH167" s="118"/>
      <c r="JI167" s="118"/>
    </row>
    <row r="168" spans="1:269" ht="15" customHeight="1" thickTop="1" x14ac:dyDescent="0.3">
      <c r="A168" s="3283"/>
      <c r="B168" s="9">
        <v>0.70138888888888884</v>
      </c>
      <c r="C168" s="76" t="s">
        <v>242</v>
      </c>
      <c r="D168" s="75" t="s">
        <v>12</v>
      </c>
      <c r="E168" s="395"/>
      <c r="F168" s="396"/>
      <c r="G168" s="534"/>
      <c r="H168" s="530"/>
      <c r="I168" s="1770" t="s">
        <v>453</v>
      </c>
      <c r="J168" s="1771"/>
      <c r="K168" s="530"/>
      <c r="L168" s="530"/>
      <c r="M168" s="837"/>
      <c r="N168" s="534"/>
      <c r="O168" s="1490" t="s">
        <v>787</v>
      </c>
      <c r="P168" s="726" t="s">
        <v>926</v>
      </c>
      <c r="Q168" s="533"/>
      <c r="R168" s="532"/>
      <c r="S168" s="533"/>
      <c r="T168" s="534"/>
      <c r="U168" s="539"/>
      <c r="V168" s="535"/>
      <c r="W168" s="533"/>
      <c r="X168" s="3578" t="s">
        <v>750</v>
      </c>
      <c r="Y168" s="2386"/>
      <c r="Z168" s="568"/>
      <c r="AA168" s="565"/>
      <c r="AB168" s="1772" t="s">
        <v>856</v>
      </c>
      <c r="AC168" s="1604"/>
      <c r="AD168" s="592"/>
      <c r="AE168" s="592"/>
      <c r="AF168" s="592"/>
      <c r="AG168" s="592"/>
      <c r="AH168" s="592"/>
      <c r="AI168" s="1400" t="s">
        <v>570</v>
      </c>
      <c r="AJ168" s="1492"/>
      <c r="AK168" s="3660" t="s">
        <v>876</v>
      </c>
      <c r="AL168" s="2386"/>
      <c r="AM168" s="568"/>
      <c r="AN168" s="567"/>
      <c r="AO168" s="568"/>
      <c r="AP168" s="567"/>
      <c r="AQ168" s="1253" t="s">
        <v>993</v>
      </c>
      <c r="AR168" s="944"/>
      <c r="AS168" s="534"/>
      <c r="AT168" s="573"/>
      <c r="AU168" s="532"/>
      <c r="AV168" s="535"/>
      <c r="AW168" s="536"/>
      <c r="AX168" s="535"/>
      <c r="AY168" s="539"/>
      <c r="AZ168" s="535"/>
      <c r="BA168" s="539"/>
      <c r="BB168" s="535"/>
      <c r="BC168" s="539"/>
      <c r="BD168" s="538"/>
      <c r="BE168" s="532"/>
      <c r="BF168" s="538"/>
      <c r="BG168" s="564"/>
      <c r="BH168" s="567"/>
      <c r="BI168" s="1102"/>
      <c r="BJ168" s="574"/>
      <c r="BK168" s="567"/>
      <c r="BL168" s="568"/>
      <c r="BM168" s="567"/>
      <c r="BN168" s="568"/>
      <c r="BO168" s="573"/>
      <c r="BP168" s="564"/>
      <c r="BQ168" s="573"/>
      <c r="BR168" s="1477" t="s">
        <v>854</v>
      </c>
      <c r="BS168" s="535"/>
      <c r="BT168" s="1747" t="s">
        <v>824</v>
      </c>
      <c r="BU168" s="534"/>
      <c r="BV168" s="530"/>
      <c r="BW168" s="911"/>
      <c r="BX168" s="1279"/>
      <c r="BY168" s="1280"/>
      <c r="BZ168" s="799"/>
      <c r="CA168" s="1281"/>
      <c r="CB168" s="1282"/>
      <c r="CC168" s="1283"/>
      <c r="CD168" s="1060"/>
      <c r="CE168" s="1280"/>
      <c r="CF168" s="799"/>
      <c r="CG168" s="1060"/>
      <c r="CH168" s="1280"/>
      <c r="CI168" s="799"/>
      <c r="CJ168" s="1060"/>
      <c r="CK168" s="1280"/>
      <c r="CL168" s="799"/>
      <c r="CM168" s="1060"/>
      <c r="CN168" s="1280"/>
      <c r="CO168" s="799"/>
      <c r="CP168" s="1060"/>
      <c r="CQ168" s="1280"/>
      <c r="CR168" s="799"/>
      <c r="CS168" s="1060"/>
      <c r="CT168" s="1280"/>
      <c r="CU168" s="799"/>
      <c r="CV168" s="1060"/>
      <c r="CW168" s="1280"/>
      <c r="CX168" s="799"/>
      <c r="CY168" s="1281"/>
      <c r="CZ168" s="1282"/>
      <c r="DA168" s="1283"/>
      <c r="DB168" s="1060"/>
      <c r="DC168" s="1280"/>
      <c r="DD168" s="799"/>
      <c r="DE168" s="1060"/>
      <c r="DF168" s="1280"/>
      <c r="DG168" s="799"/>
      <c r="DH168" s="1060"/>
      <c r="DI168" s="1280"/>
      <c r="DJ168" s="799"/>
      <c r="DK168" s="1060"/>
      <c r="DL168" s="1280"/>
      <c r="DM168" s="799"/>
      <c r="DN168" s="1060"/>
      <c r="DO168" s="1280"/>
      <c r="DP168" s="799"/>
      <c r="DQ168" s="1060"/>
      <c r="DR168" s="1280"/>
      <c r="DS168" s="703"/>
      <c r="DT168" s="2205" t="s">
        <v>475</v>
      </c>
      <c r="DU168" s="2206"/>
      <c r="DV168" s="2211" t="s">
        <v>475</v>
      </c>
      <c r="DW168" s="2211"/>
      <c r="DX168" s="543"/>
      <c r="DY168" s="543"/>
      <c r="DZ168" s="543"/>
      <c r="EA168" s="543"/>
      <c r="EB168" s="1595" t="s">
        <v>576</v>
      </c>
      <c r="EC168" s="543"/>
      <c r="ED168" s="543"/>
      <c r="EE168" s="543"/>
      <c r="EF168" s="1610"/>
      <c r="EG168" s="1611"/>
      <c r="EH168" s="594"/>
      <c r="EI168" s="585"/>
      <c r="EJ168" s="2059" t="s">
        <v>604</v>
      </c>
      <c r="EK168" s="1913"/>
      <c r="EL168" s="544"/>
      <c r="EM168" s="545"/>
      <c r="EN168" s="544"/>
      <c r="EO168" s="545"/>
      <c r="EP168" s="1331" t="s">
        <v>578</v>
      </c>
      <c r="EQ168" s="1294"/>
      <c r="ER168" s="544"/>
      <c r="ES168" s="545"/>
      <c r="ET168" s="544"/>
      <c r="EU168" s="545"/>
      <c r="EV168" s="544"/>
      <c r="EW168" s="545"/>
      <c r="EX168" s="586"/>
      <c r="EY168" s="585"/>
      <c r="EZ168" s="586"/>
      <c r="FA168" s="585"/>
      <c r="FB168" s="1103"/>
      <c r="FC168" s="1614"/>
      <c r="FD168" s="1677"/>
      <c r="FE168" s="1650"/>
      <c r="FF168" s="1617"/>
      <c r="FG168" s="1073"/>
      <c r="FH168" s="1618"/>
      <c r="FI168" s="1073"/>
      <c r="FJ168" s="1618"/>
      <c r="FK168" s="1073"/>
      <c r="FL168" s="1618"/>
      <c r="FM168" s="1073"/>
      <c r="FN168" s="1618"/>
      <c r="FO168" s="1073"/>
      <c r="FP168" s="1618"/>
      <c r="FQ168" s="1288"/>
      <c r="FR168" s="591"/>
      <c r="FS168" s="1749" t="s">
        <v>934</v>
      </c>
      <c r="FT168" s="592"/>
      <c r="FU168" s="592"/>
      <c r="FV168" s="592"/>
      <c r="FW168" s="592"/>
      <c r="FX168" s="592"/>
      <c r="FY168" s="592"/>
      <c r="FZ168" s="592"/>
      <c r="GA168" s="593"/>
      <c r="GB168" s="594"/>
      <c r="GC168" s="585"/>
      <c r="GD168" s="696"/>
      <c r="GE168" s="696"/>
      <c r="GF168" s="585"/>
      <c r="GG168" s="585"/>
      <c r="GH168" s="585"/>
      <c r="GI168" s="584"/>
      <c r="GJ168" s="587"/>
      <c r="GK168" s="556"/>
      <c r="GL168" s="536"/>
      <c r="GM168" s="535"/>
      <c r="GN168" s="536"/>
      <c r="GO168" s="536"/>
      <c r="GP168" s="535"/>
      <c r="GQ168" s="556"/>
      <c r="GR168" s="535"/>
      <c r="GS168" s="568"/>
      <c r="GT168" s="573"/>
      <c r="GU168" s="1889" t="s">
        <v>509</v>
      </c>
      <c r="GV168" s="1890"/>
      <c r="GW168" s="582"/>
      <c r="GX168" s="573"/>
      <c r="GY168" s="594"/>
      <c r="GZ168" s="587"/>
      <c r="HA168" s="568"/>
      <c r="HB168" s="568"/>
      <c r="HC168" s="2651" t="s">
        <v>455</v>
      </c>
      <c r="HD168" s="2652"/>
      <c r="HE168" s="546"/>
      <c r="HF168" s="547"/>
      <c r="HG168" s="551"/>
      <c r="HH168" s="547"/>
      <c r="HI168" s="551"/>
      <c r="HJ168" s="547"/>
      <c r="HK168" s="600"/>
      <c r="HN168" s="11"/>
      <c r="HO168" s="63" t="s">
        <v>282</v>
      </c>
      <c r="HP168" s="92"/>
      <c r="IF168" s="118"/>
      <c r="IG168" s="118"/>
      <c r="IH168" s="118"/>
      <c r="II168" s="118"/>
      <c r="IJ168" s="118"/>
      <c r="IK168" s="118"/>
      <c r="IL168" s="118"/>
      <c r="IM168" s="118"/>
      <c r="IN168" s="118"/>
      <c r="IO168" s="118"/>
      <c r="IP168" s="118"/>
      <c r="IQ168" s="118"/>
      <c r="IR168" s="118"/>
      <c r="IS168" s="118"/>
      <c r="IT168" s="119"/>
      <c r="IU168" s="118"/>
      <c r="IV168" s="118"/>
      <c r="IW168" s="118"/>
      <c r="IX168" s="118"/>
      <c r="IY168" s="118"/>
      <c r="IZ168" s="118"/>
      <c r="JA168" s="118"/>
      <c r="JB168" s="118"/>
      <c r="JC168" s="118"/>
      <c r="JD168" s="118"/>
      <c r="JE168" s="118"/>
      <c r="JF168" s="118"/>
      <c r="JG168" s="118"/>
      <c r="JH168" s="118"/>
      <c r="JI168" s="118"/>
    </row>
    <row r="169" spans="1:269" ht="15" customHeight="1" x14ac:dyDescent="0.3">
      <c r="A169" s="3283"/>
      <c r="B169" s="3230">
        <v>6</v>
      </c>
      <c r="C169" s="76"/>
      <c r="D169" s="77" t="s">
        <v>13</v>
      </c>
      <c r="E169" s="395">
        <f t="array" ref="E169">MAXA(COUNTIF(F169:IX169,F169:IX169))</f>
        <v>1</v>
      </c>
      <c r="F169" s="396"/>
      <c r="G169" s="566"/>
      <c r="H169" s="543"/>
      <c r="I169" s="1773" t="s">
        <v>107</v>
      </c>
      <c r="J169" s="1774"/>
      <c r="K169" s="543"/>
      <c r="L169" s="543"/>
      <c r="M169" s="645"/>
      <c r="N169" s="566"/>
      <c r="O169" s="1083" t="s">
        <v>116</v>
      </c>
      <c r="P169" s="693" t="s">
        <v>925</v>
      </c>
      <c r="Q169" s="565"/>
      <c r="R169" s="564"/>
      <c r="S169" s="565"/>
      <c r="T169" s="566"/>
      <c r="U169" s="574"/>
      <c r="V169" s="567"/>
      <c r="W169" s="565"/>
      <c r="X169" s="1772" t="s">
        <v>91</v>
      </c>
      <c r="Y169" s="1775"/>
      <c r="Z169" s="568"/>
      <c r="AA169" s="565"/>
      <c r="AB169" s="1772" t="s">
        <v>857</v>
      </c>
      <c r="AC169" s="1604"/>
      <c r="AD169" s="592"/>
      <c r="AE169" s="592"/>
      <c r="AF169" s="592"/>
      <c r="AG169" s="592"/>
      <c r="AH169" s="592"/>
      <c r="AI169" s="1400" t="s">
        <v>986</v>
      </c>
      <c r="AJ169" s="1492"/>
      <c r="AK169" s="3660" t="s">
        <v>102</v>
      </c>
      <c r="AL169" s="2386"/>
      <c r="AM169" s="568"/>
      <c r="AN169" s="567"/>
      <c r="AO169" s="568"/>
      <c r="AP169" s="567"/>
      <c r="AQ169" s="1258" t="s">
        <v>93</v>
      </c>
      <c r="AR169" s="1259" t="s">
        <v>115</v>
      </c>
      <c r="AS169" s="566"/>
      <c r="AT169" s="573"/>
      <c r="AU169" s="564"/>
      <c r="AV169" s="567"/>
      <c r="AW169" s="568"/>
      <c r="AX169" s="567"/>
      <c r="AY169" s="574"/>
      <c r="AZ169" s="567"/>
      <c r="BA169" s="574"/>
      <c r="BB169" s="567"/>
      <c r="BC169" s="574"/>
      <c r="BD169" s="573"/>
      <c r="BE169" s="564"/>
      <c r="BF169" s="573"/>
      <c r="BG169" s="564"/>
      <c r="BH169" s="567"/>
      <c r="BI169" s="1070"/>
      <c r="BJ169" s="574"/>
      <c r="BK169" s="567"/>
      <c r="BL169" s="568"/>
      <c r="BM169" s="567"/>
      <c r="BN169" s="568"/>
      <c r="BO169" s="573"/>
      <c r="BP169" s="564"/>
      <c r="BQ169" s="573"/>
      <c r="BR169" s="1481" t="s">
        <v>129</v>
      </c>
      <c r="BS169" s="567"/>
      <c r="BT169" s="1259" t="s">
        <v>716</v>
      </c>
      <c r="BU169" s="853"/>
      <c r="BV169" s="853"/>
      <c r="BW169" s="573"/>
      <c r="BX169" s="1279"/>
      <c r="BY169" s="1280"/>
      <c r="BZ169" s="799"/>
      <c r="CA169" s="1060"/>
      <c r="CB169" s="1280"/>
      <c r="CC169" s="799"/>
      <c r="CD169" s="1060"/>
      <c r="CE169" s="1280"/>
      <c r="CF169" s="799"/>
      <c r="CG169" s="1060"/>
      <c r="CH169" s="1280"/>
      <c r="CI169" s="799"/>
      <c r="CJ169" s="1060"/>
      <c r="CK169" s="1280"/>
      <c r="CL169" s="799"/>
      <c r="CM169" s="1060"/>
      <c r="CN169" s="1280"/>
      <c r="CO169" s="799"/>
      <c r="CP169" s="1060"/>
      <c r="CQ169" s="1280"/>
      <c r="CR169" s="799"/>
      <c r="CS169" s="1060"/>
      <c r="CT169" s="1280"/>
      <c r="CU169" s="799"/>
      <c r="CV169" s="1060"/>
      <c r="CW169" s="1280"/>
      <c r="CX169" s="799"/>
      <c r="CY169" s="1060"/>
      <c r="CZ169" s="1280"/>
      <c r="DA169" s="799"/>
      <c r="DB169" s="1060"/>
      <c r="DC169" s="1280"/>
      <c r="DD169" s="799"/>
      <c r="DE169" s="1060"/>
      <c r="DF169" s="1280"/>
      <c r="DG169" s="799"/>
      <c r="DH169" s="1060"/>
      <c r="DI169" s="1280"/>
      <c r="DJ169" s="799"/>
      <c r="DK169" s="1060"/>
      <c r="DL169" s="1280"/>
      <c r="DM169" s="799"/>
      <c r="DN169" s="1060"/>
      <c r="DO169" s="1280"/>
      <c r="DP169" s="799"/>
      <c r="DQ169" s="1060"/>
      <c r="DR169" s="1280"/>
      <c r="DS169" s="703"/>
      <c r="DT169" s="2205" t="s">
        <v>327</v>
      </c>
      <c r="DU169" s="2206"/>
      <c r="DV169" s="2206" t="s">
        <v>294</v>
      </c>
      <c r="DW169" s="2206"/>
      <c r="DX169" s="543"/>
      <c r="DY169" s="543"/>
      <c r="DZ169" s="543"/>
      <c r="EA169" s="543"/>
      <c r="EB169" s="1595" t="s">
        <v>319</v>
      </c>
      <c r="EC169" s="543"/>
      <c r="ED169" s="543"/>
      <c r="EE169" s="543"/>
      <c r="EF169" s="1610"/>
      <c r="EG169" s="1611"/>
      <c r="EH169" s="594"/>
      <c r="EI169" s="585"/>
      <c r="EJ169" s="2059" t="s">
        <v>49</v>
      </c>
      <c r="EK169" s="1913"/>
      <c r="EL169" s="584"/>
      <c r="EM169" s="585"/>
      <c r="EN169" s="584"/>
      <c r="EO169" s="585"/>
      <c r="EP169" s="1331" t="s">
        <v>580</v>
      </c>
      <c r="EQ169" s="1294"/>
      <c r="ER169" s="584"/>
      <c r="ES169" s="585"/>
      <c r="ET169" s="584"/>
      <c r="EU169" s="585"/>
      <c r="EV169" s="584"/>
      <c r="EW169" s="585"/>
      <c r="EX169" s="586"/>
      <c r="EY169" s="585"/>
      <c r="EZ169" s="586"/>
      <c r="FA169" s="585"/>
      <c r="FB169" s="571"/>
      <c r="FC169" s="1614"/>
      <c r="FD169" s="1615"/>
      <c r="FE169" s="1616"/>
      <c r="FF169" s="1617"/>
      <c r="FG169" s="1073"/>
      <c r="FH169" s="1618"/>
      <c r="FI169" s="1073"/>
      <c r="FJ169" s="1618"/>
      <c r="FK169" s="1073"/>
      <c r="FL169" s="1618"/>
      <c r="FM169" s="1073"/>
      <c r="FN169" s="1618"/>
      <c r="FO169" s="1073"/>
      <c r="FP169" s="1618"/>
      <c r="FQ169" s="1288"/>
      <c r="FR169" s="591"/>
      <c r="FS169" s="1147" t="s">
        <v>414</v>
      </c>
      <c r="FT169" s="592"/>
      <c r="FU169" s="592"/>
      <c r="FV169" s="592"/>
      <c r="FW169" s="592"/>
      <c r="FX169" s="592"/>
      <c r="FY169" s="592"/>
      <c r="FZ169" s="592"/>
      <c r="GA169" s="593"/>
      <c r="GB169" s="594"/>
      <c r="GC169" s="585"/>
      <c r="GD169" s="585"/>
      <c r="GE169" s="585"/>
      <c r="GF169" s="585"/>
      <c r="GG169" s="585"/>
      <c r="GH169" s="585"/>
      <c r="GI169" s="584"/>
      <c r="GJ169" s="587"/>
      <c r="GK169" s="596"/>
      <c r="GL169" s="568"/>
      <c r="GM169" s="567"/>
      <c r="GN169" s="568"/>
      <c r="GO169" s="568"/>
      <c r="GP169" s="567"/>
      <c r="GQ169" s="596"/>
      <c r="GR169" s="567"/>
      <c r="GS169" s="568"/>
      <c r="GT169" s="573"/>
      <c r="GU169" s="1891" t="s">
        <v>991</v>
      </c>
      <c r="GV169" s="1892"/>
      <c r="GW169" s="582"/>
      <c r="GX169" s="573"/>
      <c r="GY169" s="594"/>
      <c r="GZ169" s="587"/>
      <c r="HA169" s="568"/>
      <c r="HB169" s="568"/>
      <c r="HC169" s="2881" t="s">
        <v>407</v>
      </c>
      <c r="HD169" s="2882"/>
      <c r="HE169" s="586"/>
      <c r="HF169" s="587"/>
      <c r="HG169" s="591"/>
      <c r="HH169" s="587"/>
      <c r="HI169" s="591"/>
      <c r="HJ169" s="587"/>
      <c r="HK169" s="600"/>
      <c r="HM169"/>
      <c r="HN169" s="2"/>
      <c r="IF169" s="118"/>
      <c r="IG169" s="118"/>
      <c r="IH169" s="118"/>
      <c r="II169" s="118"/>
      <c r="IJ169" s="118"/>
      <c r="IK169" s="118"/>
      <c r="IL169" s="118"/>
      <c r="IM169" s="118"/>
      <c r="IN169" s="118"/>
      <c r="IO169" s="118"/>
      <c r="IP169" s="118"/>
      <c r="IQ169" s="118"/>
      <c r="IR169" s="118"/>
      <c r="IS169" s="118"/>
      <c r="IT169" s="119"/>
      <c r="IU169" s="118"/>
      <c r="IV169" s="118"/>
      <c r="IW169" s="118"/>
      <c r="IX169" s="118"/>
      <c r="IY169" s="118"/>
      <c r="IZ169" s="118"/>
      <c r="JA169" s="118"/>
      <c r="JB169" s="118"/>
      <c r="JC169" s="118"/>
      <c r="JD169" s="118"/>
      <c r="JE169" s="118"/>
      <c r="JF169" s="118"/>
      <c r="JG169" s="118"/>
      <c r="JH169" s="118"/>
      <c r="JI169" s="118"/>
    </row>
    <row r="170" spans="1:269" ht="15" customHeight="1" x14ac:dyDescent="0.3">
      <c r="A170" s="3283"/>
      <c r="B170" s="3230"/>
      <c r="C170" s="76" t="s">
        <v>240</v>
      </c>
      <c r="D170" s="78" t="s">
        <v>14</v>
      </c>
      <c r="E170" s="395">
        <f t="array" ref="E170">MAXA(COUNTIF(F170:IX170,F170:IX170))</f>
        <v>1</v>
      </c>
      <c r="F170" s="403"/>
      <c r="G170" s="610"/>
      <c r="H170" s="606"/>
      <c r="I170" s="1776">
        <v>720</v>
      </c>
      <c r="J170" s="1777"/>
      <c r="K170" s="606"/>
      <c r="L170" s="606"/>
      <c r="M170" s="607"/>
      <c r="N170" s="610"/>
      <c r="O170" s="1503" t="s">
        <v>183</v>
      </c>
      <c r="P170" s="712" t="s">
        <v>924</v>
      </c>
      <c r="Q170" s="609"/>
      <c r="R170" s="608"/>
      <c r="S170" s="609"/>
      <c r="T170" s="610"/>
      <c r="U170" s="618"/>
      <c r="V170" s="611"/>
      <c r="W170" s="609"/>
      <c r="X170" s="1778">
        <v>612</v>
      </c>
      <c r="Y170" s="1779"/>
      <c r="Z170" s="612"/>
      <c r="AA170" s="609"/>
      <c r="AB170" s="1778" t="s">
        <v>202</v>
      </c>
      <c r="AC170" s="1628"/>
      <c r="AD170" s="635"/>
      <c r="AE170" s="635"/>
      <c r="AF170" s="635"/>
      <c r="AG170" s="635"/>
      <c r="AH170" s="635"/>
      <c r="AI170" s="1421">
        <v>326</v>
      </c>
      <c r="AJ170" s="1508"/>
      <c r="AK170" s="2645" t="s">
        <v>232</v>
      </c>
      <c r="AL170" s="2491"/>
      <c r="AM170" s="612"/>
      <c r="AN170" s="611"/>
      <c r="AO170" s="612"/>
      <c r="AP170" s="611"/>
      <c r="AQ170" s="1262" t="s">
        <v>267</v>
      </c>
      <c r="AR170" s="936"/>
      <c r="AS170" s="610"/>
      <c r="AT170" s="616"/>
      <c r="AU170" s="608"/>
      <c r="AV170" s="611"/>
      <c r="AW170" s="612"/>
      <c r="AX170" s="611"/>
      <c r="AY170" s="618"/>
      <c r="AZ170" s="611"/>
      <c r="BA170" s="618"/>
      <c r="BB170" s="611"/>
      <c r="BC170" s="618"/>
      <c r="BD170" s="617"/>
      <c r="BE170" s="608"/>
      <c r="BF170" s="617"/>
      <c r="BG170" s="608"/>
      <c r="BH170" s="611"/>
      <c r="BI170" s="1095"/>
      <c r="BJ170" s="618"/>
      <c r="BK170" s="611"/>
      <c r="BL170" s="612"/>
      <c r="BM170" s="611"/>
      <c r="BN170" s="612"/>
      <c r="BO170" s="617"/>
      <c r="BP170" s="608"/>
      <c r="BQ170" s="617"/>
      <c r="BR170" s="1780">
        <v>527</v>
      </c>
      <c r="BS170" s="611"/>
      <c r="BT170" s="1759" t="s">
        <v>711</v>
      </c>
      <c r="BU170" s="610"/>
      <c r="BV170" s="606"/>
      <c r="BW170" s="617"/>
      <c r="BX170" s="1299"/>
      <c r="BY170" s="1300"/>
      <c r="BZ170" s="1087"/>
      <c r="CA170" s="1086"/>
      <c r="CB170" s="1300"/>
      <c r="CC170" s="1087"/>
      <c r="CD170" s="1086"/>
      <c r="CE170" s="1300"/>
      <c r="CF170" s="1087"/>
      <c r="CG170" s="1086"/>
      <c r="CH170" s="1300"/>
      <c r="CI170" s="1087"/>
      <c r="CJ170" s="1086"/>
      <c r="CK170" s="1300"/>
      <c r="CL170" s="1087"/>
      <c r="CM170" s="1086"/>
      <c r="CN170" s="1300"/>
      <c r="CO170" s="1087"/>
      <c r="CP170" s="1086"/>
      <c r="CQ170" s="1300"/>
      <c r="CR170" s="1087"/>
      <c r="CS170" s="1086"/>
      <c r="CT170" s="1300"/>
      <c r="CU170" s="1087"/>
      <c r="CV170" s="1086"/>
      <c r="CW170" s="1300"/>
      <c r="CX170" s="1087"/>
      <c r="CY170" s="1086"/>
      <c r="CZ170" s="1300"/>
      <c r="DA170" s="1087"/>
      <c r="DB170" s="1086"/>
      <c r="DC170" s="1300"/>
      <c r="DD170" s="1087"/>
      <c r="DE170" s="1086"/>
      <c r="DF170" s="1300"/>
      <c r="DG170" s="1087"/>
      <c r="DH170" s="1086"/>
      <c r="DI170" s="1300"/>
      <c r="DJ170" s="1087"/>
      <c r="DK170" s="1086"/>
      <c r="DL170" s="1300"/>
      <c r="DM170" s="1087"/>
      <c r="DN170" s="1086"/>
      <c r="DO170" s="1300"/>
      <c r="DP170" s="1087"/>
      <c r="DQ170" s="1086"/>
      <c r="DR170" s="1300"/>
      <c r="DS170" s="723"/>
      <c r="DT170" s="2207">
        <v>120</v>
      </c>
      <c r="DU170" s="2208"/>
      <c r="DV170" s="2208">
        <v>216</v>
      </c>
      <c r="DW170" s="2208"/>
      <c r="DX170" s="606"/>
      <c r="DY170" s="606"/>
      <c r="DZ170" s="606"/>
      <c r="EA170" s="606"/>
      <c r="EB170" s="1714" t="s">
        <v>344</v>
      </c>
      <c r="EC170" s="606"/>
      <c r="ED170" s="606"/>
      <c r="EE170" s="606"/>
      <c r="EF170" s="1634"/>
      <c r="EG170" s="1635"/>
      <c r="EH170" s="637"/>
      <c r="EI170" s="626"/>
      <c r="EJ170" s="2060" t="s">
        <v>218</v>
      </c>
      <c r="EK170" s="2061"/>
      <c r="EL170" s="625"/>
      <c r="EM170" s="626"/>
      <c r="EN170" s="625"/>
      <c r="EO170" s="626"/>
      <c r="EP170" s="1781" t="s">
        <v>345</v>
      </c>
      <c r="EQ170" s="1302"/>
      <c r="ER170" s="625"/>
      <c r="ES170" s="626"/>
      <c r="ET170" s="625"/>
      <c r="EU170" s="626"/>
      <c r="EV170" s="625"/>
      <c r="EW170" s="626"/>
      <c r="EX170" s="627"/>
      <c r="EY170" s="626"/>
      <c r="EZ170" s="627"/>
      <c r="FA170" s="626"/>
      <c r="FB170" s="614"/>
      <c r="FC170" s="1636"/>
      <c r="FD170" s="1637"/>
      <c r="FE170" s="929"/>
      <c r="FF170" s="629"/>
      <c r="FG170" s="630"/>
      <c r="FH170" s="631"/>
      <c r="FI170" s="630"/>
      <c r="FJ170" s="631"/>
      <c r="FK170" s="630"/>
      <c r="FL170" s="631"/>
      <c r="FM170" s="630"/>
      <c r="FN170" s="631"/>
      <c r="FO170" s="630"/>
      <c r="FP170" s="631"/>
      <c r="FQ170" s="1264"/>
      <c r="FR170" s="634"/>
      <c r="FS170" s="1167" t="s">
        <v>172</v>
      </c>
      <c r="FT170" s="635"/>
      <c r="FU170" s="635"/>
      <c r="FV170" s="635"/>
      <c r="FW170" s="635"/>
      <c r="FX170" s="635"/>
      <c r="FY170" s="635"/>
      <c r="FZ170" s="635"/>
      <c r="GA170" s="636"/>
      <c r="GB170" s="637"/>
      <c r="GC170" s="626"/>
      <c r="GD170" s="626"/>
      <c r="GE170" s="626"/>
      <c r="GF170" s="626"/>
      <c r="GG170" s="626"/>
      <c r="GH170" s="626"/>
      <c r="GI170" s="625"/>
      <c r="GJ170" s="628"/>
      <c r="GK170" s="639"/>
      <c r="GL170" s="612"/>
      <c r="GM170" s="611"/>
      <c r="GN170" s="612"/>
      <c r="GO170" s="612"/>
      <c r="GP170" s="611"/>
      <c r="GQ170" s="639"/>
      <c r="GR170" s="611"/>
      <c r="GS170" s="612"/>
      <c r="GT170" s="617"/>
      <c r="GU170" s="1893">
        <v>17</v>
      </c>
      <c r="GV170" s="1894"/>
      <c r="GW170" s="623"/>
      <c r="GX170" s="617"/>
      <c r="GY170" s="637"/>
      <c r="GZ170" s="628"/>
      <c r="HA170" s="612"/>
      <c r="HB170" s="617"/>
      <c r="HC170" s="2956">
        <v>719</v>
      </c>
      <c r="HD170" s="2957"/>
      <c r="HE170" s="627"/>
      <c r="HF170" s="628"/>
      <c r="HG170" s="634"/>
      <c r="HH170" s="628"/>
      <c r="HI170" s="634"/>
      <c r="HJ170" s="628"/>
      <c r="HK170" s="643"/>
      <c r="HM170" s="12"/>
      <c r="HO170" s="63" t="s">
        <v>15</v>
      </c>
      <c r="HP170" s="92">
        <v>218</v>
      </c>
      <c r="HQ170" s="63">
        <v>211</v>
      </c>
      <c r="HR170" s="64">
        <v>217</v>
      </c>
      <c r="HT170" s="191"/>
      <c r="HY170" s="204"/>
      <c r="IF170" s="118"/>
      <c r="IG170" s="118"/>
      <c r="IH170" s="118"/>
      <c r="II170" s="118"/>
      <c r="IJ170" s="118"/>
      <c r="IK170" s="118"/>
      <c r="IL170" s="118"/>
      <c r="IM170" s="118"/>
      <c r="IN170" s="118"/>
      <c r="IO170" s="118"/>
      <c r="IP170" s="118"/>
      <c r="IQ170" s="118"/>
      <c r="IR170" s="118"/>
      <c r="IS170" s="118"/>
      <c r="IT170" s="119"/>
      <c r="IU170" s="118"/>
      <c r="IV170" s="118"/>
      <c r="IW170" s="118"/>
      <c r="IX170" s="118"/>
      <c r="IY170" s="118"/>
      <c r="IZ170" s="118"/>
      <c r="JA170" s="118"/>
      <c r="JB170" s="118"/>
      <c r="JC170" s="118"/>
      <c r="JD170" s="118"/>
      <c r="JE170" s="118"/>
      <c r="JF170" s="118"/>
      <c r="JG170" s="118"/>
      <c r="JH170" s="118"/>
      <c r="JI170" s="118"/>
    </row>
    <row r="171" spans="1:269" ht="15" customHeight="1" x14ac:dyDescent="0.3">
      <c r="A171" s="3283"/>
      <c r="B171" s="3230"/>
      <c r="C171" s="79" t="s">
        <v>242</v>
      </c>
      <c r="D171" s="80" t="s">
        <v>12</v>
      </c>
      <c r="E171" s="397"/>
      <c r="F171" s="398"/>
      <c r="G171" s="534"/>
      <c r="H171" s="543"/>
      <c r="I171" s="1773" t="s">
        <v>453</v>
      </c>
      <c r="J171" s="1774"/>
      <c r="K171" s="543"/>
      <c r="L171" s="543"/>
      <c r="M171" s="563"/>
      <c r="N171" s="1761" t="s">
        <v>926</v>
      </c>
      <c r="O171" s="1083" t="s">
        <v>787</v>
      </c>
      <c r="P171" s="567"/>
      <c r="Q171" s="565"/>
      <c r="R171" s="564"/>
      <c r="S171" s="565"/>
      <c r="T171" s="566"/>
      <c r="U171" s="574"/>
      <c r="V171" s="567"/>
      <c r="W171" s="565"/>
      <c r="X171" s="564"/>
      <c r="Y171" s="567"/>
      <c r="Z171" s="2385" t="s">
        <v>1006</v>
      </c>
      <c r="AA171" s="2607"/>
      <c r="AB171" s="1772" t="s">
        <v>858</v>
      </c>
      <c r="AC171" s="2435" t="s">
        <v>1004</v>
      </c>
      <c r="AD171" s="2436"/>
      <c r="AE171" s="2436"/>
      <c r="AF171" s="2437"/>
      <c r="AG171" s="2437"/>
      <c r="AH171" s="2437"/>
      <c r="AI171" s="2437"/>
      <c r="AJ171" s="2438"/>
      <c r="AK171" s="2140" t="s">
        <v>876</v>
      </c>
      <c r="AL171" s="2141"/>
      <c r="AM171" s="539"/>
      <c r="AN171" s="535"/>
      <c r="AO171" s="539"/>
      <c r="AP171" s="535"/>
      <c r="AQ171" s="1253" t="s">
        <v>993</v>
      </c>
      <c r="AR171" s="944"/>
      <c r="AS171" s="532"/>
      <c r="AT171" s="573"/>
      <c r="AU171" s="532"/>
      <c r="AV171" s="535"/>
      <c r="AW171" s="536"/>
      <c r="AX171" s="535"/>
      <c r="AY171" s="536"/>
      <c r="AZ171" s="535"/>
      <c r="BA171" s="536"/>
      <c r="BB171" s="535"/>
      <c r="BC171" s="939"/>
      <c r="BD171" s="538"/>
      <c r="BE171" s="564"/>
      <c r="BF171" s="573"/>
      <c r="BG171" s="532"/>
      <c r="BH171" s="535"/>
      <c r="BI171" s="1102"/>
      <c r="BJ171" s="539"/>
      <c r="BK171" s="535"/>
      <c r="BL171" s="536"/>
      <c r="BM171" s="535"/>
      <c r="BN171" s="536"/>
      <c r="BO171" s="538"/>
      <c r="BP171" s="532"/>
      <c r="BQ171" s="538"/>
      <c r="BR171" s="1477" t="s">
        <v>855</v>
      </c>
      <c r="BS171" s="1782" t="s">
        <v>859</v>
      </c>
      <c r="BT171" s="1747" t="s">
        <v>824</v>
      </c>
      <c r="BU171" s="566"/>
      <c r="BV171" s="543"/>
      <c r="BW171" s="538"/>
      <c r="BX171" s="1307"/>
      <c r="BY171" s="1308"/>
      <c r="BZ171" s="1309"/>
      <c r="CA171" s="1310"/>
      <c r="CB171" s="1308"/>
      <c r="CC171" s="1309"/>
      <c r="CD171" s="1310"/>
      <c r="CE171" s="1308"/>
      <c r="CF171" s="1309"/>
      <c r="CG171" s="1310"/>
      <c r="CH171" s="1308"/>
      <c r="CI171" s="1309"/>
      <c r="CJ171" s="1310"/>
      <c r="CK171" s="1308"/>
      <c r="CL171" s="1309"/>
      <c r="CM171" s="1310"/>
      <c r="CN171" s="1308"/>
      <c r="CO171" s="1309"/>
      <c r="CP171" s="1310"/>
      <c r="CQ171" s="1308"/>
      <c r="CR171" s="1309"/>
      <c r="CS171" s="1310"/>
      <c r="CT171" s="1308"/>
      <c r="CU171" s="1309"/>
      <c r="CV171" s="1310"/>
      <c r="CW171" s="1308"/>
      <c r="CX171" s="1309"/>
      <c r="CY171" s="1310"/>
      <c r="CZ171" s="1308"/>
      <c r="DA171" s="1309"/>
      <c r="DB171" s="1310"/>
      <c r="DC171" s="1308"/>
      <c r="DD171" s="1309"/>
      <c r="DE171" s="1310"/>
      <c r="DF171" s="1308"/>
      <c r="DG171" s="1309"/>
      <c r="DH171" s="1310"/>
      <c r="DI171" s="1308"/>
      <c r="DJ171" s="1309"/>
      <c r="DK171" s="1310"/>
      <c r="DL171" s="1308"/>
      <c r="DM171" s="1309"/>
      <c r="DN171" s="1310"/>
      <c r="DO171" s="1308"/>
      <c r="DP171" s="1309"/>
      <c r="DQ171" s="1310"/>
      <c r="DR171" s="1308"/>
      <c r="DS171" s="733"/>
      <c r="DT171" s="2582" t="s">
        <v>475</v>
      </c>
      <c r="DU171" s="2303"/>
      <c r="DV171" s="2303" t="s">
        <v>475</v>
      </c>
      <c r="DW171" s="2303"/>
      <c r="DX171" s="530"/>
      <c r="DY171" s="530"/>
      <c r="DZ171" s="530"/>
      <c r="EA171" s="530"/>
      <c r="EB171" s="530"/>
      <c r="EC171" s="1594" t="s">
        <v>576</v>
      </c>
      <c r="ED171" s="530"/>
      <c r="EE171" s="530"/>
      <c r="EF171" s="1646"/>
      <c r="EG171" s="1647"/>
      <c r="EH171" s="554"/>
      <c r="EI171" s="545"/>
      <c r="EJ171" s="2006" t="s">
        <v>604</v>
      </c>
      <c r="EK171" s="2007"/>
      <c r="EL171" s="544"/>
      <c r="EM171" s="545"/>
      <c r="EN171" s="544"/>
      <c r="EO171" s="545"/>
      <c r="EP171" s="1330" t="s">
        <v>578</v>
      </c>
      <c r="EQ171" s="1285"/>
      <c r="ER171" s="544"/>
      <c r="ES171" s="545"/>
      <c r="ET171" s="544"/>
      <c r="EU171" s="545"/>
      <c r="EV171" s="544"/>
      <c r="EW171" s="545"/>
      <c r="EX171" s="546"/>
      <c r="EY171" s="545"/>
      <c r="EZ171" s="546"/>
      <c r="FA171" s="545"/>
      <c r="FB171" s="1105"/>
      <c r="FC171" s="1648"/>
      <c r="FD171" s="1649"/>
      <c r="FE171" s="1650"/>
      <c r="FF171" s="1651"/>
      <c r="FG171" s="1104"/>
      <c r="FH171" s="1105"/>
      <c r="FI171" s="1104"/>
      <c r="FJ171" s="1105"/>
      <c r="FK171" s="1104"/>
      <c r="FL171" s="1105"/>
      <c r="FM171" s="1104"/>
      <c r="FN171" s="1105"/>
      <c r="FO171" s="1104"/>
      <c r="FP171" s="1105"/>
      <c r="FQ171" s="1652"/>
      <c r="FR171" s="551"/>
      <c r="FS171" s="1181" t="s">
        <v>934</v>
      </c>
      <c r="FT171" s="552"/>
      <c r="FU171" s="552"/>
      <c r="FV171" s="552"/>
      <c r="FW171" s="552"/>
      <c r="FX171" s="552"/>
      <c r="FY171" s="552"/>
      <c r="FZ171" s="552"/>
      <c r="GA171" s="553"/>
      <c r="GB171" s="554"/>
      <c r="GC171" s="545"/>
      <c r="GD171" s="545"/>
      <c r="GE171" s="545"/>
      <c r="GF171" s="545"/>
      <c r="GG171" s="545"/>
      <c r="GH171" s="545"/>
      <c r="GI171" s="544"/>
      <c r="GJ171" s="547"/>
      <c r="GK171" s="556"/>
      <c r="GL171" s="536"/>
      <c r="GM171" s="535"/>
      <c r="GN171" s="536"/>
      <c r="GO171" s="536"/>
      <c r="GP171" s="535"/>
      <c r="GQ171" s="556"/>
      <c r="GR171" s="535"/>
      <c r="GS171" s="536"/>
      <c r="GT171" s="538"/>
      <c r="GU171" s="1895" t="s">
        <v>509</v>
      </c>
      <c r="GV171" s="1896"/>
      <c r="GW171" s="541"/>
      <c r="GX171" s="538"/>
      <c r="GY171" s="554"/>
      <c r="GZ171" s="547"/>
      <c r="HA171" s="536"/>
      <c r="HB171" s="538"/>
      <c r="HC171" s="2651" t="s">
        <v>455</v>
      </c>
      <c r="HD171" s="2652"/>
      <c r="HE171" s="546"/>
      <c r="HF171" s="547"/>
      <c r="HG171" s="551"/>
      <c r="HH171" s="547"/>
      <c r="HI171" s="551"/>
      <c r="HJ171" s="547"/>
      <c r="HK171" s="557"/>
      <c r="HM171" s="2"/>
      <c r="HN171" s="11"/>
      <c r="HO171" s="63" t="s">
        <v>282</v>
      </c>
      <c r="HP171" s="92"/>
      <c r="IF171" s="118"/>
      <c r="IG171" s="118"/>
      <c r="IH171" s="118"/>
      <c r="II171" s="118"/>
      <c r="IJ171" s="118"/>
      <c r="IK171" s="118"/>
      <c r="IL171" s="118"/>
      <c r="IM171" s="118"/>
      <c r="IN171" s="118"/>
      <c r="IO171" s="118"/>
      <c r="IP171" s="118"/>
      <c r="IQ171" s="118"/>
      <c r="IR171" s="118"/>
      <c r="IS171" s="118"/>
      <c r="IT171" s="119"/>
      <c r="IU171" s="118"/>
      <c r="IV171" s="118"/>
      <c r="IW171" s="118"/>
      <c r="IX171" s="118"/>
      <c r="IY171" s="118"/>
      <c r="IZ171" s="118"/>
      <c r="JA171" s="118"/>
      <c r="JB171" s="118"/>
      <c r="JC171" s="118"/>
      <c r="JD171" s="118"/>
      <c r="JE171" s="118"/>
      <c r="JF171" s="118"/>
      <c r="JG171" s="118"/>
      <c r="JH171" s="118"/>
      <c r="JI171" s="118"/>
    </row>
    <row r="172" spans="1:269" ht="15" customHeight="1" x14ac:dyDescent="0.3">
      <c r="A172" s="3283"/>
      <c r="B172" s="3230"/>
      <c r="C172" s="81"/>
      <c r="D172" s="74" t="s">
        <v>13</v>
      </c>
      <c r="E172" s="399">
        <f t="array" ref="E172">MAXA(COUNTIF(F172:IX172,F172:IX172))</f>
        <v>1</v>
      </c>
      <c r="F172" s="400"/>
      <c r="G172" s="566"/>
      <c r="H172" s="543"/>
      <c r="I172" s="1773" t="s">
        <v>107</v>
      </c>
      <c r="J172" s="1774"/>
      <c r="K172" s="543"/>
      <c r="L172" s="543"/>
      <c r="M172" s="563"/>
      <c r="N172" s="1761" t="s">
        <v>925</v>
      </c>
      <c r="O172" s="1083" t="s">
        <v>116</v>
      </c>
      <c r="P172" s="567"/>
      <c r="Q172" s="565"/>
      <c r="R172" s="564"/>
      <c r="S172" s="565"/>
      <c r="T172" s="566"/>
      <c r="U172" s="574"/>
      <c r="V172" s="567"/>
      <c r="W172" s="565"/>
      <c r="X172" s="564"/>
      <c r="Y172" s="567"/>
      <c r="Z172" s="1501"/>
      <c r="AA172" s="1515" t="s">
        <v>117</v>
      </c>
      <c r="AB172" s="1772" t="s">
        <v>857</v>
      </c>
      <c r="AC172" s="2439" t="s">
        <v>438</v>
      </c>
      <c r="AD172" s="2436"/>
      <c r="AE172" s="2436"/>
      <c r="AF172" s="2436"/>
      <c r="AG172" s="2436"/>
      <c r="AH172" s="2436"/>
      <c r="AI172" s="2436"/>
      <c r="AJ172" s="2440"/>
      <c r="AK172" s="3660" t="s">
        <v>102</v>
      </c>
      <c r="AL172" s="2386"/>
      <c r="AM172" s="568"/>
      <c r="AN172" s="648"/>
      <c r="AO172" s="568"/>
      <c r="AP172" s="648"/>
      <c r="AQ172" s="1269" t="s">
        <v>93</v>
      </c>
      <c r="AR172" s="1259" t="s">
        <v>115</v>
      </c>
      <c r="AS172" s="564"/>
      <c r="AT172" s="573"/>
      <c r="AU172" s="564"/>
      <c r="AV172" s="567"/>
      <c r="AW172" s="568"/>
      <c r="AX172" s="567"/>
      <c r="AY172" s="568"/>
      <c r="AZ172" s="567"/>
      <c r="BA172" s="568"/>
      <c r="BB172" s="567"/>
      <c r="BC172" s="939"/>
      <c r="BD172" s="573"/>
      <c r="BE172" s="564"/>
      <c r="BF172" s="573"/>
      <c r="BG172" s="564"/>
      <c r="BH172" s="567"/>
      <c r="BI172" s="1070"/>
      <c r="BJ172" s="574"/>
      <c r="BK172" s="567"/>
      <c r="BL172" s="568"/>
      <c r="BM172" s="567"/>
      <c r="BN172" s="568"/>
      <c r="BO172" s="573"/>
      <c r="BP172" s="564"/>
      <c r="BQ172" s="573"/>
      <c r="BR172" s="1481" t="s">
        <v>129</v>
      </c>
      <c r="BS172" s="1783" t="s">
        <v>66</v>
      </c>
      <c r="BT172" s="1259" t="s">
        <v>716</v>
      </c>
      <c r="BU172" s="853"/>
      <c r="BV172" s="853"/>
      <c r="BW172" s="573"/>
      <c r="BX172" s="1279"/>
      <c r="BY172" s="1280"/>
      <c r="BZ172" s="799"/>
      <c r="CA172" s="1060"/>
      <c r="CB172" s="1280"/>
      <c r="CC172" s="799"/>
      <c r="CD172" s="1060"/>
      <c r="CE172" s="1280"/>
      <c r="CF172" s="799"/>
      <c r="CG172" s="1060"/>
      <c r="CH172" s="1280"/>
      <c r="CI172" s="799"/>
      <c r="CJ172" s="1060"/>
      <c r="CK172" s="1280"/>
      <c r="CL172" s="799"/>
      <c r="CM172" s="1060"/>
      <c r="CN172" s="1280"/>
      <c r="CO172" s="799"/>
      <c r="CP172" s="1060"/>
      <c r="CQ172" s="1280"/>
      <c r="CR172" s="799"/>
      <c r="CS172" s="1060"/>
      <c r="CT172" s="1280"/>
      <c r="CU172" s="799"/>
      <c r="CV172" s="1060"/>
      <c r="CW172" s="1280"/>
      <c r="CX172" s="799"/>
      <c r="CY172" s="1060"/>
      <c r="CZ172" s="1280"/>
      <c r="DA172" s="799"/>
      <c r="DB172" s="1060"/>
      <c r="DC172" s="1280"/>
      <c r="DD172" s="799"/>
      <c r="DE172" s="1060"/>
      <c r="DF172" s="1280"/>
      <c r="DG172" s="799"/>
      <c r="DH172" s="1060"/>
      <c r="DI172" s="1280"/>
      <c r="DJ172" s="799"/>
      <c r="DK172" s="1060"/>
      <c r="DL172" s="1280"/>
      <c r="DM172" s="799"/>
      <c r="DN172" s="1060"/>
      <c r="DO172" s="1280"/>
      <c r="DP172" s="799"/>
      <c r="DQ172" s="1060"/>
      <c r="DR172" s="1280"/>
      <c r="DS172" s="703"/>
      <c r="DT172" s="2205" t="s">
        <v>327</v>
      </c>
      <c r="DU172" s="2206"/>
      <c r="DV172" s="2206" t="s">
        <v>294</v>
      </c>
      <c r="DW172" s="2206"/>
      <c r="DX172" s="543"/>
      <c r="DY172" s="543"/>
      <c r="DZ172" s="543"/>
      <c r="EA172" s="543"/>
      <c r="EB172" s="543"/>
      <c r="EC172" s="1595" t="s">
        <v>319</v>
      </c>
      <c r="ED172" s="543"/>
      <c r="EE172" s="543"/>
      <c r="EF172" s="1610"/>
      <c r="EG172" s="1611"/>
      <c r="EH172" s="594"/>
      <c r="EI172" s="585"/>
      <c r="EJ172" s="2059" t="s">
        <v>49</v>
      </c>
      <c r="EK172" s="1913"/>
      <c r="EL172" s="584"/>
      <c r="EM172" s="585"/>
      <c r="EN172" s="584"/>
      <c r="EO172" s="585"/>
      <c r="EP172" s="1331" t="s">
        <v>580</v>
      </c>
      <c r="EQ172" s="1294"/>
      <c r="ER172" s="584"/>
      <c r="ES172" s="585"/>
      <c r="ET172" s="584"/>
      <c r="EU172" s="585"/>
      <c r="EV172" s="584"/>
      <c r="EW172" s="585"/>
      <c r="EX172" s="586"/>
      <c r="EY172" s="585"/>
      <c r="EZ172" s="586"/>
      <c r="FA172" s="585"/>
      <c r="FB172" s="649"/>
      <c r="FC172" s="1614"/>
      <c r="FD172" s="1658"/>
      <c r="FE172" s="1616"/>
      <c r="FF172" s="1617"/>
      <c r="FG172" s="1073"/>
      <c r="FH172" s="1618"/>
      <c r="FI172" s="1073"/>
      <c r="FJ172" s="1618"/>
      <c r="FK172" s="1073"/>
      <c r="FL172" s="1618"/>
      <c r="FM172" s="1073"/>
      <c r="FN172" s="1618"/>
      <c r="FO172" s="1073"/>
      <c r="FP172" s="1618"/>
      <c r="FQ172" s="1288"/>
      <c r="FR172" s="591"/>
      <c r="FS172" s="1147" t="s">
        <v>414</v>
      </c>
      <c r="FT172" s="592"/>
      <c r="FU172" s="592"/>
      <c r="FV172" s="592"/>
      <c r="FW172" s="592"/>
      <c r="FX172" s="592"/>
      <c r="FY172" s="592"/>
      <c r="FZ172" s="592"/>
      <c r="GA172" s="593"/>
      <c r="GB172" s="594"/>
      <c r="GC172" s="585"/>
      <c r="GD172" s="585"/>
      <c r="GE172" s="585"/>
      <c r="GF172" s="585"/>
      <c r="GG172" s="585"/>
      <c r="GH172" s="585"/>
      <c r="GI172" s="584"/>
      <c r="GJ172" s="587"/>
      <c r="GK172" s="596"/>
      <c r="GL172" s="568"/>
      <c r="GM172" s="567"/>
      <c r="GN172" s="568"/>
      <c r="GO172" s="568"/>
      <c r="GP172" s="567"/>
      <c r="GQ172" s="596"/>
      <c r="GR172" s="567"/>
      <c r="GS172" s="568"/>
      <c r="GT172" s="573"/>
      <c r="GU172" s="1891" t="s">
        <v>33</v>
      </c>
      <c r="GV172" s="1892"/>
      <c r="GW172" s="582"/>
      <c r="GX172" s="573"/>
      <c r="GY172" s="594"/>
      <c r="GZ172" s="587"/>
      <c r="HA172" s="568"/>
      <c r="HB172" s="573"/>
      <c r="HC172" s="2881" t="s">
        <v>407</v>
      </c>
      <c r="HD172" s="2882"/>
      <c r="HE172" s="586"/>
      <c r="HF172" s="587"/>
      <c r="HG172" s="591"/>
      <c r="HH172" s="587"/>
      <c r="HI172" s="591"/>
      <c r="HJ172" s="587"/>
      <c r="HK172" s="600"/>
      <c r="HM172"/>
      <c r="HN172" s="2"/>
      <c r="IF172" s="118"/>
      <c r="IG172" s="118"/>
      <c r="IH172" s="118"/>
      <c r="II172" s="118"/>
      <c r="IJ172" s="118"/>
      <c r="IK172" s="118"/>
      <c r="IL172" s="118"/>
      <c r="IM172" s="118"/>
      <c r="IN172" s="118"/>
      <c r="IO172" s="118"/>
      <c r="IP172" s="118"/>
      <c r="IQ172" s="118"/>
      <c r="IR172" s="118"/>
      <c r="IS172" s="118"/>
      <c r="IT172" s="119"/>
      <c r="IU172" s="118"/>
      <c r="IV172" s="118"/>
      <c r="IW172" s="118"/>
      <c r="IX172" s="118"/>
      <c r="IY172" s="118"/>
      <c r="IZ172" s="118"/>
      <c r="JA172" s="118"/>
      <c r="JB172" s="118"/>
      <c r="JC172" s="118"/>
      <c r="JD172" s="118"/>
      <c r="JE172" s="118"/>
      <c r="JF172" s="118"/>
      <c r="JG172" s="118"/>
      <c r="JH172" s="118"/>
      <c r="JI172" s="118"/>
    </row>
    <row r="173" spans="1:269" ht="15" customHeight="1" thickBot="1" x14ac:dyDescent="0.35">
      <c r="A173" s="3283"/>
      <c r="B173" s="10">
        <v>0.76388888888888884</v>
      </c>
      <c r="C173" s="82" t="s">
        <v>241</v>
      </c>
      <c r="D173" s="83" t="s">
        <v>14</v>
      </c>
      <c r="E173" s="401">
        <f t="array" ref="E173">MAXA(COUNTIF(F173:IX173,F173:IX173))</f>
        <v>1</v>
      </c>
      <c r="F173" s="402"/>
      <c r="G173" s="657"/>
      <c r="H173" s="653"/>
      <c r="I173" s="1784">
        <v>720</v>
      </c>
      <c r="J173" s="1785"/>
      <c r="K173" s="653"/>
      <c r="L173" s="653"/>
      <c r="M173" s="820"/>
      <c r="N173" s="1764" t="s">
        <v>924</v>
      </c>
      <c r="O173" s="1518" t="s">
        <v>183</v>
      </c>
      <c r="P173" s="659"/>
      <c r="Q173" s="656"/>
      <c r="R173" s="655"/>
      <c r="S173" s="656"/>
      <c r="T173" s="657"/>
      <c r="U173" s="658"/>
      <c r="V173" s="659"/>
      <c r="W173" s="656"/>
      <c r="X173" s="655"/>
      <c r="Y173" s="659"/>
      <c r="Z173" s="1523"/>
      <c r="AA173" s="1519" t="s">
        <v>271</v>
      </c>
      <c r="AB173" s="1786" t="s">
        <v>202</v>
      </c>
      <c r="AC173" s="2441" t="s">
        <v>9</v>
      </c>
      <c r="AD173" s="2442"/>
      <c r="AE173" s="2442"/>
      <c r="AF173" s="2442"/>
      <c r="AG173" s="2442"/>
      <c r="AH173" s="2442"/>
      <c r="AI173" s="2442"/>
      <c r="AJ173" s="2443"/>
      <c r="AK173" s="2143" t="s">
        <v>232</v>
      </c>
      <c r="AL173" s="3614"/>
      <c r="AM173" s="660"/>
      <c r="AN173" s="661"/>
      <c r="AO173" s="660"/>
      <c r="AP173" s="661"/>
      <c r="AQ173" s="739" t="s">
        <v>267</v>
      </c>
      <c r="AR173" s="958"/>
      <c r="AS173" s="655"/>
      <c r="AT173" s="664"/>
      <c r="AU173" s="655"/>
      <c r="AV173" s="659"/>
      <c r="AW173" s="660"/>
      <c r="AX173" s="659"/>
      <c r="AY173" s="660"/>
      <c r="AZ173" s="659"/>
      <c r="BA173" s="660"/>
      <c r="BB173" s="659"/>
      <c r="BC173" s="950"/>
      <c r="BD173" s="665"/>
      <c r="BE173" s="655"/>
      <c r="BF173" s="665"/>
      <c r="BG173" s="655"/>
      <c r="BH173" s="659"/>
      <c r="BI173" s="1117"/>
      <c r="BJ173" s="658"/>
      <c r="BK173" s="659"/>
      <c r="BL173" s="660"/>
      <c r="BM173" s="659"/>
      <c r="BN173" s="660"/>
      <c r="BO173" s="665"/>
      <c r="BP173" s="655"/>
      <c r="BQ173" s="665"/>
      <c r="BR173" s="1485">
        <v>527</v>
      </c>
      <c r="BS173" s="1787">
        <v>819</v>
      </c>
      <c r="BT173" s="1769" t="s">
        <v>711</v>
      </c>
      <c r="BU173" s="657"/>
      <c r="BV173" s="653"/>
      <c r="BW173" s="665"/>
      <c r="BX173" s="1321"/>
      <c r="BY173" s="1322"/>
      <c r="BZ173" s="818"/>
      <c r="CA173" s="1110"/>
      <c r="CB173" s="1322"/>
      <c r="CC173" s="818"/>
      <c r="CD173" s="1110"/>
      <c r="CE173" s="1322"/>
      <c r="CF173" s="818"/>
      <c r="CG173" s="1110"/>
      <c r="CH173" s="1322"/>
      <c r="CI173" s="818"/>
      <c r="CJ173" s="1110"/>
      <c r="CK173" s="1322"/>
      <c r="CL173" s="818"/>
      <c r="CM173" s="1110"/>
      <c r="CN173" s="1322"/>
      <c r="CO173" s="818"/>
      <c r="CP173" s="1110"/>
      <c r="CQ173" s="1322"/>
      <c r="CR173" s="818"/>
      <c r="CS173" s="1110"/>
      <c r="CT173" s="1322"/>
      <c r="CU173" s="818"/>
      <c r="CV173" s="1110"/>
      <c r="CW173" s="1322"/>
      <c r="CX173" s="818"/>
      <c r="CY173" s="1110"/>
      <c r="CZ173" s="1322"/>
      <c r="DA173" s="818"/>
      <c r="DB173" s="1110"/>
      <c r="DC173" s="1322"/>
      <c r="DD173" s="818"/>
      <c r="DE173" s="1110"/>
      <c r="DF173" s="1322"/>
      <c r="DG173" s="818"/>
      <c r="DH173" s="1110"/>
      <c r="DI173" s="1322"/>
      <c r="DJ173" s="818"/>
      <c r="DK173" s="1110"/>
      <c r="DL173" s="1322"/>
      <c r="DM173" s="818"/>
      <c r="DN173" s="1110"/>
      <c r="DO173" s="1322"/>
      <c r="DP173" s="818"/>
      <c r="DQ173" s="1110"/>
      <c r="DR173" s="1322"/>
      <c r="DS173" s="753"/>
      <c r="DT173" s="2467">
        <v>120</v>
      </c>
      <c r="DU173" s="2323"/>
      <c r="DV173" s="2323">
        <v>216</v>
      </c>
      <c r="DW173" s="2323"/>
      <c r="DX173" s="653"/>
      <c r="DY173" s="653"/>
      <c r="DZ173" s="653"/>
      <c r="EA173" s="653"/>
      <c r="EB173" s="653"/>
      <c r="EC173" s="1723" t="s">
        <v>344</v>
      </c>
      <c r="ED173" s="653"/>
      <c r="EE173" s="653"/>
      <c r="EF173" s="1664"/>
      <c r="EG173" s="1665"/>
      <c r="EH173" s="672"/>
      <c r="EI173" s="673"/>
      <c r="EJ173" s="2005" t="s">
        <v>218</v>
      </c>
      <c r="EK173" s="1915"/>
      <c r="EL173" s="675"/>
      <c r="EM173" s="673"/>
      <c r="EN173" s="675"/>
      <c r="EO173" s="673"/>
      <c r="EP173" s="1788" t="s">
        <v>345</v>
      </c>
      <c r="EQ173" s="1324"/>
      <c r="ER173" s="675"/>
      <c r="ES173" s="673"/>
      <c r="ET173" s="675"/>
      <c r="EU173" s="673"/>
      <c r="EV173" s="675"/>
      <c r="EW173" s="673"/>
      <c r="EX173" s="674"/>
      <c r="EY173" s="673"/>
      <c r="EZ173" s="674"/>
      <c r="FA173" s="673"/>
      <c r="FB173" s="662"/>
      <c r="FC173" s="1666"/>
      <c r="FD173" s="1667"/>
      <c r="FE173" s="1668"/>
      <c r="FF173" s="677"/>
      <c r="FG173" s="678"/>
      <c r="FH173" s="662"/>
      <c r="FI173" s="678"/>
      <c r="FJ173" s="662"/>
      <c r="FK173" s="678"/>
      <c r="FL173" s="662"/>
      <c r="FM173" s="678"/>
      <c r="FN173" s="662"/>
      <c r="FO173" s="678"/>
      <c r="FP173" s="662"/>
      <c r="FQ173" s="1669"/>
      <c r="FR173" s="681"/>
      <c r="FS173" s="1193" t="s">
        <v>172</v>
      </c>
      <c r="FT173" s="682"/>
      <c r="FU173" s="682"/>
      <c r="FV173" s="682"/>
      <c r="FW173" s="682"/>
      <c r="FX173" s="682"/>
      <c r="FY173" s="682"/>
      <c r="FZ173" s="682"/>
      <c r="GA173" s="683"/>
      <c r="GB173" s="672"/>
      <c r="GC173" s="673"/>
      <c r="GD173" s="673"/>
      <c r="GE173" s="673"/>
      <c r="GF173" s="673"/>
      <c r="GG173" s="673"/>
      <c r="GH173" s="673"/>
      <c r="GI173" s="675"/>
      <c r="GJ173" s="676"/>
      <c r="GK173" s="685"/>
      <c r="GL173" s="660"/>
      <c r="GM173" s="659"/>
      <c r="GN173" s="660"/>
      <c r="GO173" s="660"/>
      <c r="GP173" s="659"/>
      <c r="GQ173" s="685"/>
      <c r="GR173" s="659"/>
      <c r="GS173" s="660"/>
      <c r="GT173" s="665"/>
      <c r="GU173" s="2133">
        <v>17</v>
      </c>
      <c r="GV173" s="2134"/>
      <c r="GW173" s="670"/>
      <c r="GX173" s="665"/>
      <c r="GY173" s="672"/>
      <c r="GZ173" s="676"/>
      <c r="HA173" s="660"/>
      <c r="HB173" s="665"/>
      <c r="HC173" s="2958">
        <v>719</v>
      </c>
      <c r="HD173" s="2959"/>
      <c r="HE173" s="674"/>
      <c r="HF173" s="676"/>
      <c r="HG173" s="681"/>
      <c r="HH173" s="676"/>
      <c r="HI173" s="681"/>
      <c r="HJ173" s="676"/>
      <c r="HK173" s="690"/>
      <c r="HM173" s="12"/>
      <c r="HO173" s="63" t="s">
        <v>15</v>
      </c>
      <c r="HP173" s="92">
        <v>218</v>
      </c>
      <c r="HQ173" s="63">
        <v>211</v>
      </c>
      <c r="HR173" s="64">
        <v>217</v>
      </c>
      <c r="HT173" s="191"/>
      <c r="HY173" s="204"/>
      <c r="IF173" s="118"/>
      <c r="IG173" s="118"/>
      <c r="IH173" s="118"/>
      <c r="II173" s="118"/>
      <c r="IJ173" s="118"/>
      <c r="IK173" s="118"/>
      <c r="IL173" s="118"/>
      <c r="IM173" s="118"/>
      <c r="IN173" s="118"/>
      <c r="IO173" s="118"/>
      <c r="IP173" s="118"/>
      <c r="IQ173" s="118"/>
      <c r="IR173" s="118"/>
      <c r="IS173" s="118"/>
      <c r="IT173" s="119"/>
      <c r="IU173" s="118"/>
      <c r="IV173" s="118"/>
      <c r="IW173" s="118"/>
      <c r="IX173" s="118"/>
      <c r="IY173" s="118"/>
      <c r="IZ173" s="118"/>
      <c r="JA173" s="118"/>
      <c r="JB173" s="118"/>
      <c r="JC173" s="118"/>
      <c r="JD173" s="118"/>
      <c r="JE173" s="118"/>
      <c r="JF173" s="118"/>
      <c r="JG173" s="118"/>
      <c r="JH173" s="118"/>
      <c r="JI173" s="118"/>
    </row>
    <row r="174" spans="1:269" ht="15" customHeight="1" thickTop="1" x14ac:dyDescent="0.3">
      <c r="A174" s="3283"/>
      <c r="B174" s="172">
        <v>0.77083333333333337</v>
      </c>
      <c r="C174" s="76" t="s">
        <v>242</v>
      </c>
      <c r="D174" s="75" t="s">
        <v>12</v>
      </c>
      <c r="E174" s="395"/>
      <c r="F174" s="396"/>
      <c r="G174" s="534"/>
      <c r="H174" s="530"/>
      <c r="I174" s="539"/>
      <c r="J174" s="535"/>
      <c r="K174" s="530"/>
      <c r="L174" s="530"/>
      <c r="M174" s="531"/>
      <c r="N174" s="534"/>
      <c r="O174" s="535"/>
      <c r="P174" s="535"/>
      <c r="Q174" s="533"/>
      <c r="R174" s="532"/>
      <c r="S174" s="533"/>
      <c r="T174" s="534"/>
      <c r="U174" s="539"/>
      <c r="V174" s="535"/>
      <c r="W174" s="533"/>
      <c r="X174" s="532"/>
      <c r="Y174" s="567"/>
      <c r="Z174" s="568"/>
      <c r="AA174" s="565"/>
      <c r="AB174" s="564"/>
      <c r="AC174" s="908"/>
      <c r="AD174" s="592"/>
      <c r="AE174" s="1400" t="s">
        <v>570</v>
      </c>
      <c r="AF174" s="592"/>
      <c r="AG174" s="592"/>
      <c r="AH174" s="592"/>
      <c r="AI174" s="592"/>
      <c r="AJ174" s="839"/>
      <c r="AK174" s="570"/>
      <c r="AL174" s="567"/>
      <c r="AM174" s="568"/>
      <c r="AN174" s="567"/>
      <c r="AO174" s="568"/>
      <c r="AP174" s="567"/>
      <c r="AQ174" s="1253" t="s">
        <v>993</v>
      </c>
      <c r="AR174" s="944"/>
      <c r="AS174" s="534"/>
      <c r="AT174" s="573"/>
      <c r="AU174" s="532"/>
      <c r="AV174" s="535"/>
      <c r="AW174" s="536"/>
      <c r="AX174" s="535"/>
      <c r="AY174" s="539"/>
      <c r="AZ174" s="535"/>
      <c r="BA174" s="539"/>
      <c r="BB174" s="535"/>
      <c r="BC174" s="539"/>
      <c r="BD174" s="538"/>
      <c r="BE174" s="532"/>
      <c r="BF174" s="538"/>
      <c r="BG174" s="564"/>
      <c r="BH174" s="567"/>
      <c r="BI174" s="1102"/>
      <c r="BJ174" s="574"/>
      <c r="BK174" s="567"/>
      <c r="BL174" s="568"/>
      <c r="BM174" s="567"/>
      <c r="BN174" s="568"/>
      <c r="BO174" s="573"/>
      <c r="BP174" s="564"/>
      <c r="BQ174" s="573"/>
      <c r="BR174" s="534"/>
      <c r="BS174" s="535"/>
      <c r="BT174" s="538"/>
      <c r="BU174" s="534"/>
      <c r="BV174" s="530"/>
      <c r="BW174" s="540"/>
      <c r="BX174" s="1279"/>
      <c r="BY174" s="1280"/>
      <c r="BZ174" s="799"/>
      <c r="CA174" s="1281"/>
      <c r="CB174" s="1282"/>
      <c r="CC174" s="1283"/>
      <c r="CD174" s="1060"/>
      <c r="CE174" s="1280"/>
      <c r="CF174" s="799"/>
      <c r="CG174" s="1060"/>
      <c r="CH174" s="1280"/>
      <c r="CI174" s="799"/>
      <c r="CJ174" s="1060"/>
      <c r="CK174" s="1280"/>
      <c r="CL174" s="799"/>
      <c r="CM174" s="1060"/>
      <c r="CN174" s="1280"/>
      <c r="CO174" s="799"/>
      <c r="CP174" s="1060"/>
      <c r="CQ174" s="1280"/>
      <c r="CR174" s="799"/>
      <c r="CS174" s="1060"/>
      <c r="CT174" s="1280"/>
      <c r="CU174" s="799"/>
      <c r="CV174" s="1060"/>
      <c r="CW174" s="1280"/>
      <c r="CX174" s="799"/>
      <c r="CY174" s="1281"/>
      <c r="CZ174" s="1282"/>
      <c r="DA174" s="1283"/>
      <c r="DB174" s="1060"/>
      <c r="DC174" s="1280"/>
      <c r="DD174" s="799"/>
      <c r="DE174" s="1060"/>
      <c r="DF174" s="1280"/>
      <c r="DG174" s="799"/>
      <c r="DH174" s="1060"/>
      <c r="DI174" s="1280"/>
      <c r="DJ174" s="799"/>
      <c r="DK174" s="1060"/>
      <c r="DL174" s="1280"/>
      <c r="DM174" s="799"/>
      <c r="DN174" s="1060"/>
      <c r="DO174" s="1280"/>
      <c r="DP174" s="799"/>
      <c r="DQ174" s="1060"/>
      <c r="DR174" s="1280"/>
      <c r="DS174" s="703"/>
      <c r="DT174" s="582"/>
      <c r="DU174" s="543"/>
      <c r="DV174" s="1595" t="s">
        <v>576</v>
      </c>
      <c r="DW174" s="543"/>
      <c r="DX174" s="543"/>
      <c r="DY174" s="543"/>
      <c r="DZ174" s="543"/>
      <c r="EA174" s="543"/>
      <c r="EB174" s="543"/>
      <c r="EC174" s="543"/>
      <c r="ED174" s="543"/>
      <c r="EE174" s="543"/>
      <c r="EF174" s="1610"/>
      <c r="EG174" s="1611"/>
      <c r="EH174" s="594"/>
      <c r="EI174" s="585"/>
      <c r="EJ174" s="1331" t="s">
        <v>578</v>
      </c>
      <c r="EK174" s="1294"/>
      <c r="EL174" s="2209" t="s">
        <v>771</v>
      </c>
      <c r="EM174" s="2210"/>
      <c r="EN174" s="544"/>
      <c r="EO174" s="545"/>
      <c r="EP174" s="544"/>
      <c r="EQ174" s="545"/>
      <c r="ER174" s="544"/>
      <c r="ES174" s="545"/>
      <c r="ET174" s="544"/>
      <c r="EU174" s="545"/>
      <c r="EV174" s="586"/>
      <c r="EW174" s="585"/>
      <c r="EX174" s="586"/>
      <c r="EY174" s="585"/>
      <c r="EZ174" s="586"/>
      <c r="FA174" s="585"/>
      <c r="FB174" s="1103"/>
      <c r="FC174" s="1614"/>
      <c r="FD174" s="1677"/>
      <c r="FE174" s="1650"/>
      <c r="FF174" s="1617"/>
      <c r="FG174" s="1073"/>
      <c r="FH174" s="1618"/>
      <c r="FI174" s="1073"/>
      <c r="FJ174" s="1618"/>
      <c r="FK174" s="1073"/>
      <c r="FL174" s="1618"/>
      <c r="FM174" s="1073"/>
      <c r="FN174" s="1618"/>
      <c r="FO174" s="1073"/>
      <c r="FP174" s="1618"/>
      <c r="FQ174" s="1288"/>
      <c r="FR174" s="591"/>
      <c r="FS174" s="592"/>
      <c r="FT174" s="1329"/>
      <c r="FU174" s="592"/>
      <c r="FV174" s="592"/>
      <c r="FW174" s="592"/>
      <c r="FX174" s="592"/>
      <c r="FY174" s="592"/>
      <c r="FZ174" s="592"/>
      <c r="GA174" s="593"/>
      <c r="GB174" s="594"/>
      <c r="GC174" s="585"/>
      <c r="GD174" s="696"/>
      <c r="GE174" s="696"/>
      <c r="GF174" s="696"/>
      <c r="GG174" s="696"/>
      <c r="GH174" s="696"/>
      <c r="GI174" s="584"/>
      <c r="GJ174" s="587"/>
      <c r="GK174" s="556"/>
      <c r="GL174" s="536"/>
      <c r="GM174" s="535"/>
      <c r="GN174" s="536"/>
      <c r="GO174" s="536"/>
      <c r="GP174" s="535"/>
      <c r="GQ174" s="556"/>
      <c r="GR174" s="535"/>
      <c r="GS174" s="568"/>
      <c r="GT174" s="573"/>
      <c r="GU174" s="582"/>
      <c r="GV174" s="703"/>
      <c r="GW174" s="582"/>
      <c r="GX174" s="573"/>
      <c r="GY174" s="594"/>
      <c r="GZ174" s="587"/>
      <c r="HA174" s="568"/>
      <c r="HB174" s="568"/>
      <c r="HC174" s="556"/>
      <c r="HD174" s="535"/>
      <c r="HE174" s="536"/>
      <c r="HF174" s="538"/>
      <c r="HG174" s="551"/>
      <c r="HH174" s="547"/>
      <c r="HI174" s="551"/>
      <c r="HJ174" s="547"/>
      <c r="HK174" s="600"/>
      <c r="HN174" s="11"/>
      <c r="HO174" s="63" t="s">
        <v>282</v>
      </c>
      <c r="HP174" s="92"/>
      <c r="IF174" s="118"/>
      <c r="IG174" s="118"/>
      <c r="IH174" s="118"/>
      <c r="II174" s="118"/>
      <c r="IJ174" s="118"/>
      <c r="IK174" s="118"/>
      <c r="IL174" s="118"/>
      <c r="IM174" s="118"/>
      <c r="IN174" s="118"/>
      <c r="IO174" s="118"/>
      <c r="IP174" s="118"/>
      <c r="IQ174" s="118"/>
      <c r="IR174" s="118"/>
      <c r="IS174" s="118"/>
      <c r="IT174" s="119"/>
      <c r="IU174" s="118"/>
      <c r="IV174" s="118"/>
      <c r="IW174" s="118"/>
      <c r="IX174" s="118"/>
      <c r="IY174" s="118"/>
      <c r="IZ174" s="118"/>
      <c r="JA174" s="118"/>
      <c r="JB174" s="118"/>
      <c r="JC174" s="118"/>
      <c r="JD174" s="118"/>
      <c r="JE174" s="118"/>
      <c r="JF174" s="118"/>
      <c r="JG174" s="118"/>
      <c r="JH174" s="118"/>
      <c r="JI174" s="118"/>
    </row>
    <row r="175" spans="1:269" ht="15" customHeight="1" x14ac:dyDescent="0.3">
      <c r="A175" s="3283"/>
      <c r="B175" s="3231">
        <v>7</v>
      </c>
      <c r="C175" s="76"/>
      <c r="D175" s="77" t="s">
        <v>13</v>
      </c>
      <c r="E175" s="395">
        <f t="array" ref="E175">MAXA(COUNTIF(F175:IX175,F175:IX175))</f>
        <v>1</v>
      </c>
      <c r="F175" s="396"/>
      <c r="G175" s="566"/>
      <c r="H175" s="543"/>
      <c r="I175" s="574"/>
      <c r="J175" s="567"/>
      <c r="K175" s="543"/>
      <c r="L175" s="543"/>
      <c r="M175" s="563"/>
      <c r="N175" s="566"/>
      <c r="O175" s="567"/>
      <c r="P175" s="567"/>
      <c r="Q175" s="565"/>
      <c r="R175" s="564"/>
      <c r="S175" s="565"/>
      <c r="T175" s="566"/>
      <c r="U175" s="574"/>
      <c r="V175" s="567"/>
      <c r="W175" s="565"/>
      <c r="X175" s="564"/>
      <c r="Y175" s="567"/>
      <c r="Z175" s="568"/>
      <c r="AA175" s="565"/>
      <c r="AB175" s="564"/>
      <c r="AC175" s="908"/>
      <c r="AD175" s="592"/>
      <c r="AE175" s="1400" t="s">
        <v>986</v>
      </c>
      <c r="AF175" s="592"/>
      <c r="AG175" s="592"/>
      <c r="AH175" s="592"/>
      <c r="AI175" s="592"/>
      <c r="AJ175" s="839"/>
      <c r="AK175" s="570"/>
      <c r="AL175" s="567"/>
      <c r="AM175" s="568"/>
      <c r="AN175" s="567"/>
      <c r="AO175" s="568"/>
      <c r="AP175" s="567"/>
      <c r="AQ175" s="1258" t="s">
        <v>93</v>
      </c>
      <c r="AR175" s="1259" t="s">
        <v>115</v>
      </c>
      <c r="AS175" s="566"/>
      <c r="AT175" s="573"/>
      <c r="AU175" s="564"/>
      <c r="AV175" s="567"/>
      <c r="AW175" s="568"/>
      <c r="AX175" s="567"/>
      <c r="AY175" s="574"/>
      <c r="AZ175" s="567"/>
      <c r="BA175" s="574"/>
      <c r="BB175" s="567"/>
      <c r="BC175" s="574"/>
      <c r="BD175" s="573"/>
      <c r="BE175" s="564"/>
      <c r="BF175" s="573"/>
      <c r="BG175" s="564"/>
      <c r="BH175" s="567"/>
      <c r="BI175" s="1070"/>
      <c r="BJ175" s="574"/>
      <c r="BK175" s="567"/>
      <c r="BL175" s="568"/>
      <c r="BM175" s="567"/>
      <c r="BN175" s="568"/>
      <c r="BO175" s="573"/>
      <c r="BP175" s="564"/>
      <c r="BQ175" s="573"/>
      <c r="BR175" s="566"/>
      <c r="BS175" s="567"/>
      <c r="BT175" s="1016"/>
      <c r="BU175" s="1761"/>
      <c r="BV175" s="1789"/>
      <c r="BW175" s="578"/>
      <c r="BX175" s="1279"/>
      <c r="BY175" s="1280"/>
      <c r="BZ175" s="799"/>
      <c r="CA175" s="1060"/>
      <c r="CB175" s="1280"/>
      <c r="CC175" s="799"/>
      <c r="CD175" s="1060"/>
      <c r="CE175" s="1280"/>
      <c r="CF175" s="799"/>
      <c r="CG175" s="1060"/>
      <c r="CH175" s="1280"/>
      <c r="CI175" s="799"/>
      <c r="CJ175" s="1060"/>
      <c r="CK175" s="1280"/>
      <c r="CL175" s="799"/>
      <c r="CM175" s="1060"/>
      <c r="CN175" s="1280"/>
      <c r="CO175" s="799"/>
      <c r="CP175" s="1060"/>
      <c r="CQ175" s="1280"/>
      <c r="CR175" s="799"/>
      <c r="CS175" s="1060"/>
      <c r="CT175" s="1280"/>
      <c r="CU175" s="799"/>
      <c r="CV175" s="1060"/>
      <c r="CW175" s="1280"/>
      <c r="CX175" s="799"/>
      <c r="CY175" s="1060"/>
      <c r="CZ175" s="1280"/>
      <c r="DA175" s="799"/>
      <c r="DB175" s="1060"/>
      <c r="DC175" s="1280"/>
      <c r="DD175" s="799"/>
      <c r="DE175" s="1060"/>
      <c r="DF175" s="1280"/>
      <c r="DG175" s="799"/>
      <c r="DH175" s="1060"/>
      <c r="DI175" s="1280"/>
      <c r="DJ175" s="799"/>
      <c r="DK175" s="1060"/>
      <c r="DL175" s="1280"/>
      <c r="DM175" s="799"/>
      <c r="DN175" s="1060"/>
      <c r="DO175" s="1280"/>
      <c r="DP175" s="799"/>
      <c r="DQ175" s="1060"/>
      <c r="DR175" s="1280"/>
      <c r="DS175" s="703"/>
      <c r="DT175" s="582"/>
      <c r="DU175" s="543"/>
      <c r="DV175" s="1595" t="s">
        <v>319</v>
      </c>
      <c r="DW175" s="543"/>
      <c r="DX175" s="543"/>
      <c r="DY175" s="543"/>
      <c r="DZ175" s="543"/>
      <c r="EA175" s="543"/>
      <c r="EB175" s="543"/>
      <c r="EC175" s="543"/>
      <c r="ED175" s="543"/>
      <c r="EE175" s="543"/>
      <c r="EF175" s="1610"/>
      <c r="EG175" s="1611"/>
      <c r="EH175" s="594"/>
      <c r="EI175" s="585"/>
      <c r="EJ175" s="1331" t="s">
        <v>580</v>
      </c>
      <c r="EK175" s="1294"/>
      <c r="EL175" s="2020" t="s">
        <v>327</v>
      </c>
      <c r="EM175" s="2021"/>
      <c r="EN175" s="584"/>
      <c r="EO175" s="585"/>
      <c r="EP175" s="584"/>
      <c r="EQ175" s="585"/>
      <c r="ER175" s="584"/>
      <c r="ES175" s="585"/>
      <c r="ET175" s="584"/>
      <c r="EU175" s="585"/>
      <c r="EV175" s="586"/>
      <c r="EW175" s="585"/>
      <c r="EX175" s="586"/>
      <c r="EY175" s="585"/>
      <c r="EZ175" s="586"/>
      <c r="FA175" s="585"/>
      <c r="FB175" s="571"/>
      <c r="FC175" s="1614"/>
      <c r="FD175" s="1615"/>
      <c r="FE175" s="1616"/>
      <c r="FF175" s="1617"/>
      <c r="FG175" s="1073"/>
      <c r="FH175" s="1618"/>
      <c r="FI175" s="1073"/>
      <c r="FJ175" s="1618"/>
      <c r="FK175" s="1073"/>
      <c r="FL175" s="1618"/>
      <c r="FM175" s="1073"/>
      <c r="FN175" s="1618"/>
      <c r="FO175" s="1073"/>
      <c r="FP175" s="1618"/>
      <c r="FQ175" s="1288"/>
      <c r="FR175" s="591"/>
      <c r="FS175" s="592"/>
      <c r="FT175" s="592"/>
      <c r="FU175" s="592"/>
      <c r="FV175" s="592"/>
      <c r="FW175" s="592"/>
      <c r="FX175" s="592"/>
      <c r="FY175" s="592"/>
      <c r="FZ175" s="592"/>
      <c r="GA175" s="593"/>
      <c r="GB175" s="594"/>
      <c r="GC175" s="585"/>
      <c r="GD175" s="585"/>
      <c r="GE175" s="585"/>
      <c r="GF175" s="585"/>
      <c r="GG175" s="585"/>
      <c r="GH175" s="585"/>
      <c r="GI175" s="584"/>
      <c r="GJ175" s="587"/>
      <c r="GK175" s="596"/>
      <c r="GL175" s="568"/>
      <c r="GM175" s="567"/>
      <c r="GN175" s="568"/>
      <c r="GO175" s="568"/>
      <c r="GP175" s="567"/>
      <c r="GQ175" s="596"/>
      <c r="GR175" s="567"/>
      <c r="GS175" s="568"/>
      <c r="GT175" s="573"/>
      <c r="GU175" s="582"/>
      <c r="GV175" s="703"/>
      <c r="GW175" s="582"/>
      <c r="GX175" s="573"/>
      <c r="GY175" s="594"/>
      <c r="GZ175" s="587"/>
      <c r="HA175" s="568"/>
      <c r="HB175" s="568"/>
      <c r="HC175" s="596"/>
      <c r="HD175" s="567"/>
      <c r="HE175" s="568"/>
      <c r="HF175" s="573"/>
      <c r="HG175" s="591"/>
      <c r="HH175" s="587"/>
      <c r="HI175" s="591"/>
      <c r="HJ175" s="587"/>
      <c r="HK175" s="600"/>
      <c r="HN175" s="2"/>
      <c r="IF175" s="118"/>
      <c r="IG175" s="118"/>
      <c r="IH175" s="118"/>
      <c r="II175" s="118"/>
      <c r="IJ175" s="118"/>
      <c r="IK175" s="118"/>
      <c r="IL175" s="118"/>
      <c r="IM175" s="118"/>
      <c r="IN175" s="118"/>
      <c r="IO175" s="118"/>
      <c r="IP175" s="118"/>
      <c r="IQ175" s="118"/>
      <c r="IR175" s="118"/>
      <c r="IS175" s="118"/>
      <c r="IT175" s="119"/>
      <c r="IU175" s="118"/>
      <c r="IV175" s="118"/>
      <c r="IW175" s="118"/>
      <c r="IX175" s="118"/>
      <c r="IY175" s="118"/>
      <c r="IZ175" s="118"/>
      <c r="JA175" s="118"/>
      <c r="JB175" s="118"/>
      <c r="JC175" s="118"/>
      <c r="JD175" s="118"/>
      <c r="JE175" s="118"/>
      <c r="JF175" s="118"/>
      <c r="JG175" s="118"/>
      <c r="JH175" s="118"/>
      <c r="JI175" s="118"/>
    </row>
    <row r="176" spans="1:269" ht="15" customHeight="1" x14ac:dyDescent="0.3">
      <c r="A176" s="3283"/>
      <c r="B176" s="3231"/>
      <c r="C176" s="76" t="s">
        <v>240</v>
      </c>
      <c r="D176" s="78" t="s">
        <v>14</v>
      </c>
      <c r="E176" s="395">
        <f t="array" ref="E176">MAXA(COUNTIF(F176:IX176,F176:IX176))</f>
        <v>1</v>
      </c>
      <c r="F176" s="403"/>
      <c r="G176" s="610"/>
      <c r="H176" s="606"/>
      <c r="I176" s="618"/>
      <c r="J176" s="611"/>
      <c r="K176" s="606"/>
      <c r="L176" s="606"/>
      <c r="M176" s="607"/>
      <c r="N176" s="610"/>
      <c r="O176" s="611"/>
      <c r="P176" s="611"/>
      <c r="Q176" s="609"/>
      <c r="R176" s="608"/>
      <c r="S176" s="609"/>
      <c r="T176" s="610"/>
      <c r="U176" s="618"/>
      <c r="V176" s="611"/>
      <c r="W176" s="609"/>
      <c r="X176" s="608"/>
      <c r="Y176" s="611"/>
      <c r="Z176" s="612"/>
      <c r="AA176" s="609"/>
      <c r="AB176" s="608"/>
      <c r="AC176" s="927"/>
      <c r="AD176" s="635"/>
      <c r="AE176" s="1421">
        <v>326</v>
      </c>
      <c r="AF176" s="635"/>
      <c r="AG176" s="635"/>
      <c r="AH176" s="635"/>
      <c r="AI176" s="635"/>
      <c r="AJ176" s="864"/>
      <c r="AK176" s="612"/>
      <c r="AL176" s="611"/>
      <c r="AM176" s="612"/>
      <c r="AN176" s="611"/>
      <c r="AO176" s="612"/>
      <c r="AP176" s="611"/>
      <c r="AQ176" s="1262" t="s">
        <v>267</v>
      </c>
      <c r="AR176" s="936"/>
      <c r="AS176" s="610"/>
      <c r="AT176" s="616"/>
      <c r="AU176" s="608"/>
      <c r="AV176" s="611"/>
      <c r="AW176" s="612"/>
      <c r="AX176" s="611"/>
      <c r="AY176" s="618"/>
      <c r="AZ176" s="611"/>
      <c r="BA176" s="618"/>
      <c r="BB176" s="611"/>
      <c r="BC176" s="618"/>
      <c r="BD176" s="617"/>
      <c r="BE176" s="608"/>
      <c r="BF176" s="617"/>
      <c r="BG176" s="608"/>
      <c r="BH176" s="611"/>
      <c r="BI176" s="1095"/>
      <c r="BJ176" s="618"/>
      <c r="BK176" s="611"/>
      <c r="BL176" s="612"/>
      <c r="BM176" s="611"/>
      <c r="BN176" s="612"/>
      <c r="BO176" s="617"/>
      <c r="BP176" s="608"/>
      <c r="BQ176" s="617"/>
      <c r="BR176" s="1017"/>
      <c r="BS176" s="611"/>
      <c r="BT176" s="628"/>
      <c r="BU176" s="610"/>
      <c r="BV176" s="606"/>
      <c r="BW176" s="619"/>
      <c r="BX176" s="1299"/>
      <c r="BY176" s="1300"/>
      <c r="BZ176" s="1087"/>
      <c r="CA176" s="1086"/>
      <c r="CB176" s="1300"/>
      <c r="CC176" s="1087"/>
      <c r="CD176" s="1086"/>
      <c r="CE176" s="1300"/>
      <c r="CF176" s="1087"/>
      <c r="CG176" s="1086"/>
      <c r="CH176" s="1300"/>
      <c r="CI176" s="1087"/>
      <c r="CJ176" s="1086"/>
      <c r="CK176" s="1300"/>
      <c r="CL176" s="1087"/>
      <c r="CM176" s="1086"/>
      <c r="CN176" s="1300"/>
      <c r="CO176" s="1087"/>
      <c r="CP176" s="1086"/>
      <c r="CQ176" s="1300"/>
      <c r="CR176" s="1087"/>
      <c r="CS176" s="1086"/>
      <c r="CT176" s="1300"/>
      <c r="CU176" s="1087"/>
      <c r="CV176" s="1086"/>
      <c r="CW176" s="1300"/>
      <c r="CX176" s="1087"/>
      <c r="CY176" s="1086"/>
      <c r="CZ176" s="1300"/>
      <c r="DA176" s="1087"/>
      <c r="DB176" s="1086"/>
      <c r="DC176" s="1300"/>
      <c r="DD176" s="1087"/>
      <c r="DE176" s="1086"/>
      <c r="DF176" s="1300"/>
      <c r="DG176" s="1087"/>
      <c r="DH176" s="1086"/>
      <c r="DI176" s="1300"/>
      <c r="DJ176" s="1087"/>
      <c r="DK176" s="1086"/>
      <c r="DL176" s="1300"/>
      <c r="DM176" s="1087"/>
      <c r="DN176" s="1086"/>
      <c r="DO176" s="1300"/>
      <c r="DP176" s="1087"/>
      <c r="DQ176" s="1086"/>
      <c r="DR176" s="1300"/>
      <c r="DS176" s="723"/>
      <c r="DT176" s="623"/>
      <c r="DU176" s="606"/>
      <c r="DV176" s="1714" t="s">
        <v>344</v>
      </c>
      <c r="DW176" s="606"/>
      <c r="DX176" s="606"/>
      <c r="DY176" s="606"/>
      <c r="DZ176" s="606"/>
      <c r="EA176" s="606"/>
      <c r="EB176" s="606"/>
      <c r="EC176" s="606"/>
      <c r="ED176" s="606"/>
      <c r="EE176" s="606"/>
      <c r="EF176" s="1634"/>
      <c r="EG176" s="1635"/>
      <c r="EH176" s="637"/>
      <c r="EI176" s="626"/>
      <c r="EJ176" s="1781" t="s">
        <v>345</v>
      </c>
      <c r="EK176" s="1302"/>
      <c r="EL176" s="4089">
        <v>413</v>
      </c>
      <c r="EM176" s="4006"/>
      <c r="EN176" s="625"/>
      <c r="EO176" s="626"/>
      <c r="EP176" s="625"/>
      <c r="EQ176" s="626"/>
      <c r="ER176" s="625"/>
      <c r="ES176" s="626"/>
      <c r="ET176" s="625"/>
      <c r="EU176" s="626"/>
      <c r="EV176" s="627"/>
      <c r="EW176" s="626"/>
      <c r="EX176" s="627"/>
      <c r="EY176" s="626"/>
      <c r="EZ176" s="627"/>
      <c r="FA176" s="626"/>
      <c r="FB176" s="614"/>
      <c r="FC176" s="1636"/>
      <c r="FD176" s="1637"/>
      <c r="FE176" s="929"/>
      <c r="FF176" s="629"/>
      <c r="FG176" s="630"/>
      <c r="FH176" s="631"/>
      <c r="FI176" s="630"/>
      <c r="FJ176" s="631"/>
      <c r="FK176" s="630"/>
      <c r="FL176" s="631"/>
      <c r="FM176" s="630"/>
      <c r="FN176" s="631"/>
      <c r="FO176" s="630"/>
      <c r="FP176" s="631"/>
      <c r="FQ176" s="1264"/>
      <c r="FR176" s="634"/>
      <c r="FS176" s="635"/>
      <c r="FT176" s="635"/>
      <c r="FU176" s="635"/>
      <c r="FV176" s="635"/>
      <c r="FW176" s="635"/>
      <c r="FX176" s="635"/>
      <c r="FY176" s="635"/>
      <c r="FZ176" s="635"/>
      <c r="GA176" s="636"/>
      <c r="GB176" s="637"/>
      <c r="GC176" s="626"/>
      <c r="GD176" s="626"/>
      <c r="GE176" s="626"/>
      <c r="GF176" s="626"/>
      <c r="GG176" s="626"/>
      <c r="GH176" s="626"/>
      <c r="GI176" s="625"/>
      <c r="GJ176" s="628"/>
      <c r="GK176" s="639"/>
      <c r="GL176" s="612"/>
      <c r="GM176" s="611"/>
      <c r="GN176" s="612"/>
      <c r="GO176" s="612"/>
      <c r="GP176" s="611"/>
      <c r="GQ176" s="639"/>
      <c r="GR176" s="611"/>
      <c r="GS176" s="612"/>
      <c r="GT176" s="617"/>
      <c r="GU176" s="623"/>
      <c r="GV176" s="723"/>
      <c r="GW176" s="623"/>
      <c r="GX176" s="617"/>
      <c r="GY176" s="637"/>
      <c r="GZ176" s="628"/>
      <c r="HA176" s="612"/>
      <c r="HB176" s="617"/>
      <c r="HC176" s="639"/>
      <c r="HD176" s="611"/>
      <c r="HE176" s="612"/>
      <c r="HF176" s="617"/>
      <c r="HG176" s="634"/>
      <c r="HH176" s="628"/>
      <c r="HI176" s="634"/>
      <c r="HJ176" s="628"/>
      <c r="HK176" s="643"/>
      <c r="HM176" s="17"/>
      <c r="HO176" s="63" t="s">
        <v>15</v>
      </c>
      <c r="HP176" s="92">
        <v>218</v>
      </c>
      <c r="HQ176" s="63">
        <v>211</v>
      </c>
      <c r="HR176" s="64">
        <v>217</v>
      </c>
      <c r="HT176" s="191"/>
      <c r="HU176" s="191"/>
      <c r="IF176" s="118"/>
      <c r="IG176" s="118"/>
      <c r="IH176" s="118"/>
      <c r="II176" s="118"/>
      <c r="IJ176" s="118"/>
      <c r="IK176" s="118"/>
      <c r="IL176" s="118"/>
      <c r="IM176" s="118"/>
      <c r="IN176" s="118"/>
      <c r="IO176" s="118"/>
      <c r="IP176" s="118"/>
      <c r="IQ176" s="118"/>
      <c r="IR176" s="118"/>
      <c r="IS176" s="118"/>
      <c r="IT176" s="119"/>
      <c r="IU176" s="118"/>
      <c r="IV176" s="118"/>
      <c r="IW176" s="118"/>
      <c r="IX176" s="118"/>
      <c r="IY176" s="118"/>
      <c r="IZ176" s="118"/>
      <c r="JA176" s="118"/>
      <c r="JB176" s="118"/>
      <c r="JC176" s="118"/>
      <c r="JD176" s="118"/>
      <c r="JE176" s="118"/>
      <c r="JF176" s="118"/>
      <c r="JG176" s="118"/>
      <c r="JH176" s="118"/>
      <c r="JI176" s="118"/>
    </row>
    <row r="177" spans="1:269" ht="15" customHeight="1" x14ac:dyDescent="0.3">
      <c r="A177" s="3283"/>
      <c r="B177" s="3231"/>
      <c r="C177" s="79" t="s">
        <v>242</v>
      </c>
      <c r="D177" s="80" t="s">
        <v>12</v>
      </c>
      <c r="E177" s="397"/>
      <c r="F177" s="398"/>
      <c r="G177" s="534"/>
      <c r="H177" s="543"/>
      <c r="I177" s="574"/>
      <c r="J177" s="567"/>
      <c r="K177" s="543"/>
      <c r="L177" s="530"/>
      <c r="M177" s="563"/>
      <c r="N177" s="566"/>
      <c r="O177" s="567"/>
      <c r="P177" s="567"/>
      <c r="Q177" s="565"/>
      <c r="R177" s="564"/>
      <c r="S177" s="565"/>
      <c r="T177" s="566"/>
      <c r="U177" s="574"/>
      <c r="V177" s="567"/>
      <c r="W177" s="565"/>
      <c r="X177" s="3487" t="s">
        <v>1006</v>
      </c>
      <c r="Y177" s="2386"/>
      <c r="Z177" s="568"/>
      <c r="AA177" s="565"/>
      <c r="AB177" s="564"/>
      <c r="AC177" s="937"/>
      <c r="AD177" s="592"/>
      <c r="AE177" s="592"/>
      <c r="AF177" s="552"/>
      <c r="AG177" s="552"/>
      <c r="AH177" s="552"/>
      <c r="AI177" s="552"/>
      <c r="AJ177" s="878"/>
      <c r="AK177" s="536"/>
      <c r="AL177" s="535"/>
      <c r="AM177" s="539"/>
      <c r="AN177" s="535"/>
      <c r="AO177" s="539"/>
      <c r="AP177" s="535"/>
      <c r="AQ177" s="1253" t="s">
        <v>993</v>
      </c>
      <c r="AR177" s="944"/>
      <c r="AS177" s="532"/>
      <c r="AT177" s="573"/>
      <c r="AU177" s="532"/>
      <c r="AV177" s="535"/>
      <c r="AW177" s="536"/>
      <c r="AX177" s="535"/>
      <c r="AY177" s="536"/>
      <c r="AZ177" s="535"/>
      <c r="BA177" s="536"/>
      <c r="BB177" s="535"/>
      <c r="BC177" s="939"/>
      <c r="BD177" s="538"/>
      <c r="BE177" s="564"/>
      <c r="BF177" s="573"/>
      <c r="BG177" s="532"/>
      <c r="BH177" s="535"/>
      <c r="BI177" s="1102"/>
      <c r="BJ177" s="539"/>
      <c r="BK177" s="535"/>
      <c r="BL177" s="536"/>
      <c r="BM177" s="535"/>
      <c r="BN177" s="536"/>
      <c r="BO177" s="538"/>
      <c r="BP177" s="532"/>
      <c r="BQ177" s="538"/>
      <c r="BR177" s="534"/>
      <c r="BS177" s="535"/>
      <c r="BT177" s="538"/>
      <c r="BU177" s="566"/>
      <c r="BV177" s="543"/>
      <c r="BW177" s="578"/>
      <c r="BX177" s="1307"/>
      <c r="BY177" s="1308"/>
      <c r="BZ177" s="1309"/>
      <c r="CA177" s="1310"/>
      <c r="CB177" s="1308"/>
      <c r="CC177" s="1309"/>
      <c r="CD177" s="1310"/>
      <c r="CE177" s="1308"/>
      <c r="CF177" s="1309"/>
      <c r="CG177" s="1310"/>
      <c r="CH177" s="1308"/>
      <c r="CI177" s="1309"/>
      <c r="CJ177" s="1310"/>
      <c r="CK177" s="1308"/>
      <c r="CL177" s="1309"/>
      <c r="CM177" s="1310"/>
      <c r="CN177" s="1308"/>
      <c r="CO177" s="1309"/>
      <c r="CP177" s="1310"/>
      <c r="CQ177" s="1308"/>
      <c r="CR177" s="1309"/>
      <c r="CS177" s="1310"/>
      <c r="CT177" s="1308"/>
      <c r="CU177" s="1309"/>
      <c r="CV177" s="1310"/>
      <c r="CW177" s="1308"/>
      <c r="CX177" s="1309"/>
      <c r="CY177" s="1310"/>
      <c r="CZ177" s="1308"/>
      <c r="DA177" s="1309"/>
      <c r="DB177" s="1310"/>
      <c r="DC177" s="1308"/>
      <c r="DD177" s="1309"/>
      <c r="DE177" s="1310"/>
      <c r="DF177" s="1308"/>
      <c r="DG177" s="1309"/>
      <c r="DH177" s="1310"/>
      <c r="DI177" s="1308"/>
      <c r="DJ177" s="1309"/>
      <c r="DK177" s="1310"/>
      <c r="DL177" s="1308"/>
      <c r="DM177" s="1309"/>
      <c r="DN177" s="1310"/>
      <c r="DO177" s="1308"/>
      <c r="DP177" s="1309"/>
      <c r="DQ177" s="1310"/>
      <c r="DR177" s="1308"/>
      <c r="DS177" s="733"/>
      <c r="DT177" s="541"/>
      <c r="DU177" s="530"/>
      <c r="DV177" s="530"/>
      <c r="DW177" s="1594" t="s">
        <v>576</v>
      </c>
      <c r="DX177" s="530"/>
      <c r="DY177" s="880"/>
      <c r="DZ177" s="530"/>
      <c r="EA177" s="530"/>
      <c r="EB177" s="530"/>
      <c r="EC177" s="530"/>
      <c r="ED177" s="530"/>
      <c r="EE177" s="530"/>
      <c r="EF177" s="1646"/>
      <c r="EG177" s="1647"/>
      <c r="EH177" s="554"/>
      <c r="EI177" s="545"/>
      <c r="EJ177" s="1330" t="s">
        <v>578</v>
      </c>
      <c r="EK177" s="1285"/>
      <c r="EL177" s="544"/>
      <c r="EM177" s="545"/>
      <c r="EN177" s="544"/>
      <c r="EO177" s="545"/>
      <c r="EP177" s="2209" t="s">
        <v>771</v>
      </c>
      <c r="EQ177" s="2210"/>
      <c r="ER177" s="544"/>
      <c r="ES177" s="545"/>
      <c r="ET177" s="544"/>
      <c r="EU177" s="545"/>
      <c r="EV177" s="546"/>
      <c r="EW177" s="545"/>
      <c r="EX177" s="546"/>
      <c r="EY177" s="545"/>
      <c r="EZ177" s="546"/>
      <c r="FA177" s="545"/>
      <c r="FB177" s="1105"/>
      <c r="FC177" s="1648"/>
      <c r="FD177" s="1649"/>
      <c r="FE177" s="1650"/>
      <c r="FF177" s="1651"/>
      <c r="FG177" s="1104"/>
      <c r="FH177" s="1105"/>
      <c r="FI177" s="1104"/>
      <c r="FJ177" s="1105"/>
      <c r="FK177" s="1104"/>
      <c r="FL177" s="1105"/>
      <c r="FM177" s="1104"/>
      <c r="FN177" s="1105"/>
      <c r="FO177" s="1104"/>
      <c r="FP177" s="1105"/>
      <c r="FQ177" s="1652"/>
      <c r="FR177" s="551"/>
      <c r="FS177" s="552"/>
      <c r="FT177" s="552"/>
      <c r="FU177" s="552"/>
      <c r="FV177" s="552"/>
      <c r="FW177" s="552"/>
      <c r="FX177" s="552"/>
      <c r="FY177" s="552"/>
      <c r="FZ177" s="552"/>
      <c r="GA177" s="553"/>
      <c r="GB177" s="554"/>
      <c r="GC177" s="545"/>
      <c r="GD177" s="545"/>
      <c r="GE177" s="545"/>
      <c r="GF177" s="545"/>
      <c r="GG177" s="545"/>
      <c r="GH177" s="545"/>
      <c r="GI177" s="544"/>
      <c r="GJ177" s="547"/>
      <c r="GK177" s="556"/>
      <c r="GL177" s="536"/>
      <c r="GM177" s="535"/>
      <c r="GN177" s="536"/>
      <c r="GO177" s="536"/>
      <c r="GP177" s="535"/>
      <c r="GQ177" s="556"/>
      <c r="GR177" s="535"/>
      <c r="GS177" s="536"/>
      <c r="GT177" s="538"/>
      <c r="GU177" s="541"/>
      <c r="GV177" s="733"/>
      <c r="GW177" s="541"/>
      <c r="GX177" s="538"/>
      <c r="GY177" s="554"/>
      <c r="GZ177" s="547"/>
      <c r="HA177" s="536"/>
      <c r="HB177" s="538"/>
      <c r="HC177" s="556"/>
      <c r="HD177" s="535"/>
      <c r="HE177" s="536"/>
      <c r="HF177" s="538"/>
      <c r="HG177" s="551"/>
      <c r="HH177" s="547"/>
      <c r="HI177" s="551"/>
      <c r="HJ177" s="547"/>
      <c r="HK177" s="557"/>
      <c r="HN177" s="11"/>
      <c r="HO177" s="63" t="s">
        <v>282</v>
      </c>
      <c r="HP177" s="92"/>
      <c r="IF177" s="118"/>
      <c r="IG177" s="118"/>
      <c r="IH177" s="118"/>
      <c r="II177" s="118"/>
      <c r="IJ177" s="118"/>
      <c r="IK177" s="118"/>
      <c r="IL177" s="118"/>
      <c r="IM177" s="118"/>
      <c r="IN177" s="118"/>
      <c r="IO177" s="118"/>
      <c r="IP177" s="118"/>
      <c r="IQ177" s="118"/>
      <c r="IR177" s="118"/>
      <c r="IS177" s="118"/>
      <c r="IT177" s="119"/>
      <c r="IU177" s="118"/>
      <c r="IV177" s="118"/>
      <c r="IW177" s="118"/>
      <c r="IX177" s="118"/>
      <c r="IY177" s="118"/>
      <c r="IZ177" s="118"/>
      <c r="JA177" s="118"/>
      <c r="JB177" s="118"/>
      <c r="JC177" s="118"/>
      <c r="JD177" s="118"/>
      <c r="JE177" s="118"/>
      <c r="JF177" s="118"/>
      <c r="JG177" s="118"/>
      <c r="JH177" s="118"/>
      <c r="JI177" s="118"/>
    </row>
    <row r="178" spans="1:269" ht="15" customHeight="1" x14ac:dyDescent="0.3">
      <c r="A178" s="3283"/>
      <c r="B178" s="3231"/>
      <c r="C178" s="81"/>
      <c r="D178" s="74" t="s">
        <v>13</v>
      </c>
      <c r="E178" s="399">
        <f t="array" ref="E178">MAXA(COUNTIF(F178:IX178,F178:IX178))</f>
        <v>1</v>
      </c>
      <c r="F178" s="400"/>
      <c r="G178" s="566"/>
      <c r="H178" s="543"/>
      <c r="I178" s="574"/>
      <c r="J178" s="567"/>
      <c r="K178" s="543"/>
      <c r="L178" s="543"/>
      <c r="M178" s="563"/>
      <c r="N178" s="566"/>
      <c r="O178" s="567"/>
      <c r="P178" s="567"/>
      <c r="Q178" s="565"/>
      <c r="R178" s="564"/>
      <c r="S178" s="565"/>
      <c r="T178" s="566"/>
      <c r="U178" s="574"/>
      <c r="V178" s="567"/>
      <c r="W178" s="565"/>
      <c r="X178" s="1772"/>
      <c r="Y178" s="1775" t="s">
        <v>117</v>
      </c>
      <c r="Z178" s="568"/>
      <c r="AA178" s="565"/>
      <c r="AB178" s="564"/>
      <c r="AC178" s="908"/>
      <c r="AD178" s="592"/>
      <c r="AE178" s="592"/>
      <c r="AF178" s="592"/>
      <c r="AG178" s="592"/>
      <c r="AH178" s="592"/>
      <c r="AI178" s="592"/>
      <c r="AJ178" s="839"/>
      <c r="AK178" s="570"/>
      <c r="AL178" s="567"/>
      <c r="AM178" s="568"/>
      <c r="AN178" s="648"/>
      <c r="AO178" s="568"/>
      <c r="AP178" s="648"/>
      <c r="AQ178" s="1269" t="s">
        <v>93</v>
      </c>
      <c r="AR178" s="1259" t="s">
        <v>115</v>
      </c>
      <c r="AS178" s="564"/>
      <c r="AT178" s="573"/>
      <c r="AU178" s="564"/>
      <c r="AV178" s="567"/>
      <c r="AW178" s="568"/>
      <c r="AX178" s="567"/>
      <c r="AY178" s="568"/>
      <c r="AZ178" s="567"/>
      <c r="BA178" s="568"/>
      <c r="BB178" s="567"/>
      <c r="BC178" s="939"/>
      <c r="BD178" s="573"/>
      <c r="BE178" s="564"/>
      <c r="BF178" s="573"/>
      <c r="BG178" s="564"/>
      <c r="BH178" s="567"/>
      <c r="BI178" s="1070"/>
      <c r="BJ178" s="574"/>
      <c r="BK178" s="567"/>
      <c r="BL178" s="568"/>
      <c r="BM178" s="567"/>
      <c r="BN178" s="568"/>
      <c r="BO178" s="573"/>
      <c r="BP178" s="564"/>
      <c r="BQ178" s="573"/>
      <c r="BR178" s="566"/>
      <c r="BS178" s="567"/>
      <c r="BT178" s="1016"/>
      <c r="BU178" s="1761"/>
      <c r="BV178" s="1789"/>
      <c r="BW178" s="578"/>
      <c r="BX178" s="1279"/>
      <c r="BY178" s="1280"/>
      <c r="BZ178" s="799"/>
      <c r="CA178" s="1060"/>
      <c r="CB178" s="1280"/>
      <c r="CC178" s="799"/>
      <c r="CD178" s="1060"/>
      <c r="CE178" s="1280"/>
      <c r="CF178" s="799"/>
      <c r="CG178" s="1060"/>
      <c r="CH178" s="1280"/>
      <c r="CI178" s="799"/>
      <c r="CJ178" s="1060"/>
      <c r="CK178" s="1280"/>
      <c r="CL178" s="799"/>
      <c r="CM178" s="1060"/>
      <c r="CN178" s="1280"/>
      <c r="CO178" s="799"/>
      <c r="CP178" s="1060"/>
      <c r="CQ178" s="1280"/>
      <c r="CR178" s="799"/>
      <c r="CS178" s="1060"/>
      <c r="CT178" s="1280"/>
      <c r="CU178" s="799"/>
      <c r="CV178" s="1060"/>
      <c r="CW178" s="1280"/>
      <c r="CX178" s="799"/>
      <c r="CY178" s="1060"/>
      <c r="CZ178" s="1280"/>
      <c r="DA178" s="799"/>
      <c r="DB178" s="1060"/>
      <c r="DC178" s="1280"/>
      <c r="DD178" s="799"/>
      <c r="DE178" s="1060"/>
      <c r="DF178" s="1280"/>
      <c r="DG178" s="799"/>
      <c r="DH178" s="1060"/>
      <c r="DI178" s="1280"/>
      <c r="DJ178" s="799"/>
      <c r="DK178" s="1060"/>
      <c r="DL178" s="1280"/>
      <c r="DM178" s="799"/>
      <c r="DN178" s="1060"/>
      <c r="DO178" s="1280"/>
      <c r="DP178" s="799"/>
      <c r="DQ178" s="1060"/>
      <c r="DR178" s="1280"/>
      <c r="DS178" s="703"/>
      <c r="DT178" s="582"/>
      <c r="DU178" s="543"/>
      <c r="DV178" s="543"/>
      <c r="DW178" s="1595" t="s">
        <v>319</v>
      </c>
      <c r="DX178" s="543"/>
      <c r="DY178" s="888"/>
      <c r="DZ178" s="543"/>
      <c r="EA178" s="543"/>
      <c r="EB178" s="543"/>
      <c r="EC178" s="543"/>
      <c r="ED178" s="543"/>
      <c r="EE178" s="543"/>
      <c r="EF178" s="1610"/>
      <c r="EG178" s="1611"/>
      <c r="EH178" s="594"/>
      <c r="EI178" s="585"/>
      <c r="EJ178" s="1331" t="s">
        <v>580</v>
      </c>
      <c r="EK178" s="1294"/>
      <c r="EL178" s="584"/>
      <c r="EM178" s="585"/>
      <c r="EN178" s="584"/>
      <c r="EO178" s="585"/>
      <c r="EP178" s="2020" t="s">
        <v>327</v>
      </c>
      <c r="EQ178" s="2021"/>
      <c r="ER178" s="584"/>
      <c r="ES178" s="585"/>
      <c r="ET178" s="584"/>
      <c r="EU178" s="585"/>
      <c r="EV178" s="586"/>
      <c r="EW178" s="585"/>
      <c r="EX178" s="586"/>
      <c r="EY178" s="585"/>
      <c r="EZ178" s="586"/>
      <c r="FA178" s="585"/>
      <c r="FB178" s="649"/>
      <c r="FC178" s="1614"/>
      <c r="FD178" s="1658"/>
      <c r="FE178" s="1616"/>
      <c r="FF178" s="1617"/>
      <c r="FG178" s="1073"/>
      <c r="FH178" s="1618"/>
      <c r="FI178" s="1073"/>
      <c r="FJ178" s="1618"/>
      <c r="FK178" s="1073"/>
      <c r="FL178" s="1618"/>
      <c r="FM178" s="1073"/>
      <c r="FN178" s="1618"/>
      <c r="FO178" s="1073"/>
      <c r="FP178" s="1618"/>
      <c r="FQ178" s="1288"/>
      <c r="FR178" s="591"/>
      <c r="FS178" s="592"/>
      <c r="FT178" s="592"/>
      <c r="FU178" s="592"/>
      <c r="FV178" s="592"/>
      <c r="FW178" s="592"/>
      <c r="FX178" s="592"/>
      <c r="FY178" s="592"/>
      <c r="FZ178" s="592"/>
      <c r="GA178" s="593"/>
      <c r="GB178" s="594"/>
      <c r="GC178" s="585"/>
      <c r="GD178" s="585"/>
      <c r="GE178" s="585"/>
      <c r="GF178" s="585"/>
      <c r="GG178" s="585"/>
      <c r="GH178" s="585"/>
      <c r="GI178" s="584"/>
      <c r="GJ178" s="587"/>
      <c r="GK178" s="596"/>
      <c r="GL178" s="568"/>
      <c r="GM178" s="567"/>
      <c r="GN178" s="568"/>
      <c r="GO178" s="568"/>
      <c r="GP178" s="567"/>
      <c r="GQ178" s="596"/>
      <c r="GR178" s="567"/>
      <c r="GS178" s="568"/>
      <c r="GT178" s="573"/>
      <c r="GU178" s="582"/>
      <c r="GV178" s="703"/>
      <c r="GW178" s="582"/>
      <c r="GX178" s="573"/>
      <c r="GY178" s="594"/>
      <c r="GZ178" s="587"/>
      <c r="HA178" s="568"/>
      <c r="HB178" s="573"/>
      <c r="HC178" s="596"/>
      <c r="HD178" s="567"/>
      <c r="HE178" s="568"/>
      <c r="HF178" s="573"/>
      <c r="HG178" s="591"/>
      <c r="HH178" s="587"/>
      <c r="HI178" s="591"/>
      <c r="HJ178" s="587"/>
      <c r="HK178" s="600"/>
      <c r="HN178" s="2"/>
      <c r="IF178" s="118"/>
      <c r="IG178" s="118"/>
      <c r="IH178" s="118"/>
      <c r="II178" s="118"/>
      <c r="IJ178" s="118"/>
      <c r="IK178" s="118"/>
      <c r="IL178" s="118"/>
      <c r="IM178" s="118"/>
      <c r="IN178" s="118"/>
      <c r="IO178" s="118"/>
      <c r="IP178" s="118"/>
      <c r="IQ178" s="118"/>
      <c r="IR178" s="118"/>
      <c r="IS178" s="118"/>
      <c r="IT178" s="119"/>
      <c r="IU178" s="118"/>
      <c r="IV178" s="118"/>
      <c r="IW178" s="118"/>
      <c r="IX178" s="118"/>
      <c r="IY178" s="118"/>
      <c r="IZ178" s="118"/>
      <c r="JA178" s="118"/>
      <c r="JB178" s="118"/>
      <c r="JC178" s="118"/>
      <c r="JD178" s="118"/>
      <c r="JE178" s="118"/>
      <c r="JF178" s="118"/>
      <c r="JG178" s="118"/>
      <c r="JH178" s="118"/>
      <c r="JI178" s="118"/>
    </row>
    <row r="179" spans="1:269" s="56" customFormat="1" ht="15" customHeight="1" thickBot="1" x14ac:dyDescent="0.35">
      <c r="A179" s="3284"/>
      <c r="B179" s="174">
        <v>0.83333333333333337</v>
      </c>
      <c r="C179" s="84" t="s">
        <v>241</v>
      </c>
      <c r="D179" s="85" t="s">
        <v>14</v>
      </c>
      <c r="E179" s="404">
        <f t="array" ref="E179">MAXA(COUNTIF(F179:IX179,F179:IX179))</f>
        <v>1</v>
      </c>
      <c r="F179" s="405"/>
      <c r="G179" s="1022"/>
      <c r="H179" s="1023"/>
      <c r="I179" s="1024"/>
      <c r="J179" s="1025"/>
      <c r="K179" s="1023"/>
      <c r="L179" s="1023"/>
      <c r="M179" s="1026"/>
      <c r="N179" s="1022"/>
      <c r="O179" s="1025"/>
      <c r="P179" s="1025"/>
      <c r="Q179" s="1027"/>
      <c r="R179" s="1028"/>
      <c r="S179" s="1027"/>
      <c r="T179" s="1022"/>
      <c r="U179" s="1024"/>
      <c r="V179" s="1025"/>
      <c r="W179" s="1027"/>
      <c r="X179" s="1790"/>
      <c r="Y179" s="1791" t="s">
        <v>271</v>
      </c>
      <c r="Z179" s="1029"/>
      <c r="AA179" s="1027"/>
      <c r="AB179" s="1028"/>
      <c r="AC179" s="1030"/>
      <c r="AD179" s="1031"/>
      <c r="AE179" s="1031"/>
      <c r="AF179" s="1031"/>
      <c r="AG179" s="1031"/>
      <c r="AH179" s="1031"/>
      <c r="AI179" s="1031"/>
      <c r="AJ179" s="1032"/>
      <c r="AK179" s="1029"/>
      <c r="AL179" s="1025"/>
      <c r="AM179" s="1029"/>
      <c r="AN179" s="1034"/>
      <c r="AO179" s="1029"/>
      <c r="AP179" s="1034"/>
      <c r="AQ179" s="1792" t="s">
        <v>267</v>
      </c>
      <c r="AR179" s="1793"/>
      <c r="AS179" s="1028"/>
      <c r="AT179" s="1036"/>
      <c r="AU179" s="1028"/>
      <c r="AV179" s="1025"/>
      <c r="AW179" s="1029"/>
      <c r="AX179" s="1025"/>
      <c r="AY179" s="1029"/>
      <c r="AZ179" s="1025"/>
      <c r="BA179" s="1029"/>
      <c r="BB179" s="1025"/>
      <c r="BC179" s="1033"/>
      <c r="BD179" s="1037"/>
      <c r="BE179" s="1028"/>
      <c r="BF179" s="1037"/>
      <c r="BG179" s="1028"/>
      <c r="BH179" s="1025"/>
      <c r="BI179" s="1335"/>
      <c r="BJ179" s="1024"/>
      <c r="BK179" s="1025"/>
      <c r="BL179" s="1029"/>
      <c r="BM179" s="1025"/>
      <c r="BN179" s="1029"/>
      <c r="BO179" s="1037"/>
      <c r="BP179" s="1028"/>
      <c r="BQ179" s="1037"/>
      <c r="BR179" s="1022"/>
      <c r="BS179" s="1025"/>
      <c r="BT179" s="1037"/>
      <c r="BU179" s="1022"/>
      <c r="BV179" s="1023"/>
      <c r="BW179" s="1040"/>
      <c r="BX179" s="1336"/>
      <c r="BY179" s="1337"/>
      <c r="BZ179" s="1338"/>
      <c r="CA179" s="1339"/>
      <c r="CB179" s="1337"/>
      <c r="CC179" s="1338"/>
      <c r="CD179" s="1339"/>
      <c r="CE179" s="1337"/>
      <c r="CF179" s="1338"/>
      <c r="CG179" s="1339"/>
      <c r="CH179" s="1337"/>
      <c r="CI179" s="1338"/>
      <c r="CJ179" s="1339"/>
      <c r="CK179" s="1337"/>
      <c r="CL179" s="1338"/>
      <c r="CM179" s="1339"/>
      <c r="CN179" s="1337"/>
      <c r="CO179" s="1338"/>
      <c r="CP179" s="1339"/>
      <c r="CQ179" s="1337"/>
      <c r="CR179" s="1338"/>
      <c r="CS179" s="1339"/>
      <c r="CT179" s="1337"/>
      <c r="CU179" s="1338"/>
      <c r="CV179" s="1339"/>
      <c r="CW179" s="1337"/>
      <c r="CX179" s="1338"/>
      <c r="CY179" s="1339"/>
      <c r="CZ179" s="1337"/>
      <c r="DA179" s="1338"/>
      <c r="DB179" s="1339"/>
      <c r="DC179" s="1337"/>
      <c r="DD179" s="1338"/>
      <c r="DE179" s="1339"/>
      <c r="DF179" s="1337"/>
      <c r="DG179" s="1338"/>
      <c r="DH179" s="1339"/>
      <c r="DI179" s="1337"/>
      <c r="DJ179" s="1338"/>
      <c r="DK179" s="1339"/>
      <c r="DL179" s="1337"/>
      <c r="DM179" s="1338"/>
      <c r="DN179" s="1339"/>
      <c r="DO179" s="1337"/>
      <c r="DP179" s="1338"/>
      <c r="DQ179" s="1339"/>
      <c r="DR179" s="1337"/>
      <c r="DS179" s="1058"/>
      <c r="DT179" s="1044"/>
      <c r="DU179" s="1023"/>
      <c r="DV179" s="1023"/>
      <c r="DW179" s="1598" t="s">
        <v>344</v>
      </c>
      <c r="DX179" s="1023"/>
      <c r="DY179" s="1340"/>
      <c r="DZ179" s="1023"/>
      <c r="EA179" s="1023"/>
      <c r="EB179" s="1023"/>
      <c r="EC179" s="1023"/>
      <c r="ED179" s="1023"/>
      <c r="EE179" s="1023"/>
      <c r="EF179" s="1794"/>
      <c r="EG179" s="1795"/>
      <c r="EH179" s="1046"/>
      <c r="EI179" s="1047"/>
      <c r="EJ179" s="1341" t="s">
        <v>345</v>
      </c>
      <c r="EK179" s="1342"/>
      <c r="EL179" s="1049"/>
      <c r="EM179" s="1047"/>
      <c r="EN179" s="1049"/>
      <c r="EO179" s="1047"/>
      <c r="EP179" s="2022">
        <v>413</v>
      </c>
      <c r="EQ179" s="2023"/>
      <c r="ER179" s="1049"/>
      <c r="ES179" s="1047"/>
      <c r="ET179" s="1049"/>
      <c r="EU179" s="1047"/>
      <c r="EV179" s="1048"/>
      <c r="EW179" s="1047"/>
      <c r="EX179" s="1048"/>
      <c r="EY179" s="1047"/>
      <c r="EZ179" s="1048"/>
      <c r="FA179" s="1047"/>
      <c r="FB179" s="1796"/>
      <c r="FC179" s="1797"/>
      <c r="FD179" s="1798"/>
      <c r="FE179" s="1799"/>
      <c r="FF179" s="1800"/>
      <c r="FG179" s="1801"/>
      <c r="FH179" s="1796"/>
      <c r="FI179" s="1801"/>
      <c r="FJ179" s="1796"/>
      <c r="FK179" s="1801"/>
      <c r="FL179" s="1796"/>
      <c r="FM179" s="1801"/>
      <c r="FN179" s="1796"/>
      <c r="FO179" s="1801"/>
      <c r="FP179" s="1796"/>
      <c r="FQ179" s="1802"/>
      <c r="FR179" s="1053"/>
      <c r="FS179" s="1031"/>
      <c r="FT179" s="1031"/>
      <c r="FU179" s="1031"/>
      <c r="FV179" s="1031"/>
      <c r="FW179" s="1031"/>
      <c r="FX179" s="1031"/>
      <c r="FY179" s="1031"/>
      <c r="FZ179" s="1031"/>
      <c r="GA179" s="1055"/>
      <c r="GB179" s="1046"/>
      <c r="GC179" s="1047"/>
      <c r="GD179" s="1047"/>
      <c r="GE179" s="1047"/>
      <c r="GF179" s="1047"/>
      <c r="GG179" s="1047"/>
      <c r="GH179" s="1047"/>
      <c r="GI179" s="1049"/>
      <c r="GJ179" s="1052"/>
      <c r="GK179" s="1056"/>
      <c r="GL179" s="1029"/>
      <c r="GM179" s="1025"/>
      <c r="GN179" s="1029"/>
      <c r="GO179" s="1029"/>
      <c r="GP179" s="1025"/>
      <c r="GQ179" s="1056"/>
      <c r="GR179" s="1025"/>
      <c r="GS179" s="1029"/>
      <c r="GT179" s="1037"/>
      <c r="GU179" s="1044"/>
      <c r="GV179" s="1058"/>
      <c r="GW179" s="1044"/>
      <c r="GX179" s="1037"/>
      <c r="GY179" s="1046"/>
      <c r="GZ179" s="1052"/>
      <c r="HA179" s="1029"/>
      <c r="HB179" s="1037"/>
      <c r="HC179" s="1056"/>
      <c r="HD179" s="1025"/>
      <c r="HE179" s="1029"/>
      <c r="HF179" s="1037"/>
      <c r="HG179" s="1053"/>
      <c r="HH179" s="1052"/>
      <c r="HI179" s="1053"/>
      <c r="HJ179" s="1052"/>
      <c r="HK179" s="1059"/>
      <c r="HL179" s="55"/>
      <c r="HM179" s="53"/>
      <c r="HN179" s="59"/>
      <c r="HO179" s="216" t="s">
        <v>15</v>
      </c>
      <c r="HP179" s="217">
        <v>218</v>
      </c>
      <c r="HQ179" s="216">
        <v>211</v>
      </c>
      <c r="HR179" s="218">
        <v>217</v>
      </c>
      <c r="HS179" s="59"/>
      <c r="HT179" s="199"/>
      <c r="HU179" s="199"/>
      <c r="HV179" s="200"/>
      <c r="HW179" s="200"/>
      <c r="HX179" s="200"/>
      <c r="HY179" s="200"/>
      <c r="HZ179" s="200"/>
      <c r="IA179" s="200"/>
      <c r="IB179" s="200"/>
      <c r="IC179" s="59"/>
      <c r="ID179" s="59"/>
      <c r="IF179" s="170"/>
      <c r="IG179" s="170"/>
      <c r="IH179" s="170"/>
      <c r="II179" s="170"/>
      <c r="IJ179" s="170"/>
      <c r="IK179" s="170"/>
      <c r="IL179" s="170"/>
      <c r="IM179" s="170"/>
      <c r="IN179" s="170"/>
      <c r="IO179" s="170"/>
      <c r="IP179" s="170"/>
      <c r="IQ179" s="170"/>
      <c r="IR179" s="170"/>
      <c r="IS179" s="170"/>
      <c r="IT179" s="171"/>
      <c r="IU179" s="170"/>
      <c r="IV179" s="170"/>
      <c r="IW179" s="170"/>
      <c r="IX179" s="170"/>
      <c r="IY179" s="170"/>
      <c r="IZ179" s="170"/>
      <c r="JA179" s="170"/>
      <c r="JB179" s="170"/>
      <c r="JC179" s="170"/>
      <c r="JD179" s="170"/>
      <c r="JE179" s="170"/>
      <c r="JF179" s="170"/>
      <c r="JG179" s="170"/>
      <c r="JH179" s="170"/>
      <c r="JI179" s="170"/>
    </row>
    <row r="180" spans="1:269" ht="15" customHeight="1" x14ac:dyDescent="0.3">
      <c r="A180" s="3279" t="s">
        <v>5</v>
      </c>
      <c r="B180" s="172">
        <v>0.33333333333333331</v>
      </c>
      <c r="C180" s="76" t="s">
        <v>242</v>
      </c>
      <c r="D180" s="77" t="s">
        <v>12</v>
      </c>
      <c r="E180" s="395"/>
      <c r="F180" s="396"/>
      <c r="G180" s="566"/>
      <c r="H180" s="543"/>
      <c r="I180" s="574"/>
      <c r="J180" s="567"/>
      <c r="K180" s="543"/>
      <c r="L180" s="543"/>
      <c r="M180" s="563"/>
      <c r="N180" s="566"/>
      <c r="O180" s="567"/>
      <c r="P180" s="567"/>
      <c r="Q180" s="565"/>
      <c r="R180" s="564"/>
      <c r="S180" s="565"/>
      <c r="T180" s="3522" t="s">
        <v>763</v>
      </c>
      <c r="U180" s="3523"/>
      <c r="V180" s="3524" t="s">
        <v>764</v>
      </c>
      <c r="W180" s="3525"/>
      <c r="X180" s="564"/>
      <c r="Y180" s="567"/>
      <c r="Z180" s="568"/>
      <c r="AA180" s="565"/>
      <c r="AB180" s="564"/>
      <c r="AC180" s="2450" t="s">
        <v>500</v>
      </c>
      <c r="AD180" s="2451"/>
      <c r="AE180" s="2451"/>
      <c r="AF180" s="2451"/>
      <c r="AG180" s="2451"/>
      <c r="AH180" s="2451"/>
      <c r="AI180" s="2451"/>
      <c r="AJ180" s="2452"/>
      <c r="AK180" s="3813" t="s">
        <v>432</v>
      </c>
      <c r="AL180" s="3813"/>
      <c r="AM180" s="3813"/>
      <c r="AN180" s="3813"/>
      <c r="AO180" s="3813"/>
      <c r="AP180" s="3813"/>
      <c r="AQ180" s="3813"/>
      <c r="AR180" s="3814"/>
      <c r="AS180" s="566"/>
      <c r="AT180" s="573"/>
      <c r="AU180" s="3722" t="s">
        <v>530</v>
      </c>
      <c r="AV180" s="3723"/>
      <c r="AW180" s="3723"/>
      <c r="AX180" s="3723"/>
      <c r="AY180" s="3723"/>
      <c r="AZ180" s="3723"/>
      <c r="BA180" s="3723"/>
      <c r="BB180" s="3723"/>
      <c r="BC180" s="3723"/>
      <c r="BD180" s="3724"/>
      <c r="BE180" s="564"/>
      <c r="BF180" s="573"/>
      <c r="BG180" s="564"/>
      <c r="BH180" s="567"/>
      <c r="BI180" s="1070"/>
      <c r="BJ180" s="574"/>
      <c r="BK180" s="567"/>
      <c r="BL180" s="568"/>
      <c r="BM180" s="567"/>
      <c r="BN180" s="568"/>
      <c r="BO180" s="573"/>
      <c r="BP180" s="564"/>
      <c r="BQ180" s="573"/>
      <c r="BR180" s="3855" t="s">
        <v>833</v>
      </c>
      <c r="BS180" s="2335"/>
      <c r="BT180" s="3856"/>
      <c r="BU180" s="566"/>
      <c r="BV180" s="543"/>
      <c r="BW180" s="578"/>
      <c r="BX180" s="1884" t="s">
        <v>436</v>
      </c>
      <c r="BY180" s="1885"/>
      <c r="BZ180" s="1886"/>
      <c r="CA180" s="1887"/>
      <c r="CB180" s="1885"/>
      <c r="CC180" s="1886"/>
      <c r="CD180" s="574"/>
      <c r="CE180" s="568"/>
      <c r="CF180" s="567"/>
      <c r="CG180" s="574"/>
      <c r="CH180" s="568"/>
      <c r="CI180" s="567"/>
      <c r="CJ180" s="574"/>
      <c r="CK180" s="568"/>
      <c r="CL180" s="567"/>
      <c r="CM180" s="574"/>
      <c r="CN180" s="568"/>
      <c r="CO180" s="567"/>
      <c r="CP180" s="574"/>
      <c r="CQ180" s="568"/>
      <c r="CR180" s="567"/>
      <c r="CS180" s="574"/>
      <c r="CT180" s="568"/>
      <c r="CU180" s="567"/>
      <c r="CV180" s="2175" t="s">
        <v>453</v>
      </c>
      <c r="CW180" s="2176"/>
      <c r="CX180" s="2177"/>
      <c r="CY180" s="1921" t="s">
        <v>454</v>
      </c>
      <c r="CZ180" s="1922"/>
      <c r="DA180" s="1923"/>
      <c r="DB180" s="2192" t="s">
        <v>573</v>
      </c>
      <c r="DC180" s="2193"/>
      <c r="DD180" s="2193"/>
      <c r="DE180" s="2193"/>
      <c r="DF180" s="1971"/>
      <c r="DG180" s="1972"/>
      <c r="DH180" s="1803"/>
      <c r="DI180" s="1804"/>
      <c r="DJ180" s="1805"/>
      <c r="DK180" s="1803"/>
      <c r="DL180" s="1804"/>
      <c r="DM180" s="1805"/>
      <c r="DN180" s="1270"/>
      <c r="DO180" s="1806"/>
      <c r="DP180" s="1807"/>
      <c r="DQ180" s="1060"/>
      <c r="DR180" s="1280"/>
      <c r="DS180" s="703"/>
      <c r="DT180" s="582"/>
      <c r="DU180" s="543"/>
      <c r="DV180" s="543"/>
      <c r="DW180" s="543"/>
      <c r="DX180" s="543"/>
      <c r="DY180" s="543"/>
      <c r="DZ180" s="543"/>
      <c r="EA180" s="543"/>
      <c r="EB180" s="543"/>
      <c r="EC180" s="543"/>
      <c r="ED180" s="2258" t="s">
        <v>820</v>
      </c>
      <c r="EE180" s="2258"/>
      <c r="EF180" s="543"/>
      <c r="EG180" s="1808"/>
      <c r="EH180" s="2003" t="s">
        <v>578</v>
      </c>
      <c r="EI180" s="2004"/>
      <c r="EJ180" s="586"/>
      <c r="EK180" s="585"/>
      <c r="EL180" s="584"/>
      <c r="EM180" s="585"/>
      <c r="EN180" s="1331" t="s">
        <v>578</v>
      </c>
      <c r="EO180" s="1294"/>
      <c r="EP180" s="586"/>
      <c r="EQ180" s="585"/>
      <c r="ER180" s="2069" t="s">
        <v>604</v>
      </c>
      <c r="ES180" s="1913"/>
      <c r="ET180" s="1903" t="s">
        <v>819</v>
      </c>
      <c r="EU180" s="1904"/>
      <c r="EV180" s="1905"/>
      <c r="EW180" s="1904"/>
      <c r="EX180" s="584"/>
      <c r="EY180" s="585"/>
      <c r="EZ180" s="584"/>
      <c r="FA180" s="585"/>
      <c r="FB180" s="571"/>
      <c r="FC180" s="1614"/>
      <c r="FD180" s="1615"/>
      <c r="FE180" s="1616"/>
      <c r="FF180" s="1617"/>
      <c r="FG180" s="1073"/>
      <c r="FH180" s="1618"/>
      <c r="FI180" s="1073"/>
      <c r="FJ180" s="1618"/>
      <c r="FK180" s="1073"/>
      <c r="FL180" s="1618"/>
      <c r="FM180" s="1073"/>
      <c r="FN180" s="1618"/>
      <c r="FO180" s="1073"/>
      <c r="FP180" s="1618"/>
      <c r="FQ180" s="1288"/>
      <c r="FR180" s="591"/>
      <c r="FS180" s="592"/>
      <c r="FT180" s="592"/>
      <c r="FU180" s="592"/>
      <c r="FV180" s="592"/>
      <c r="FW180" s="592"/>
      <c r="FX180" s="592"/>
      <c r="FY180" s="592"/>
      <c r="FZ180" s="592"/>
      <c r="GA180" s="593"/>
      <c r="GB180" s="594"/>
      <c r="GC180" s="585"/>
      <c r="GD180" s="585"/>
      <c r="GE180" s="585"/>
      <c r="GF180" s="585"/>
      <c r="GG180" s="585"/>
      <c r="GH180" s="585"/>
      <c r="GI180" s="584"/>
      <c r="GJ180" s="587"/>
      <c r="GK180" s="596"/>
      <c r="GL180" s="568"/>
      <c r="GM180" s="567"/>
      <c r="GN180" s="568"/>
      <c r="GO180" s="568"/>
      <c r="GP180" s="567"/>
      <c r="GQ180" s="596"/>
      <c r="GR180" s="567"/>
      <c r="GS180" s="568"/>
      <c r="GT180" s="573"/>
      <c r="GU180" s="582"/>
      <c r="GV180" s="573"/>
      <c r="GW180" s="582"/>
      <c r="GX180" s="573"/>
      <c r="GY180" s="594"/>
      <c r="GZ180" s="587"/>
      <c r="HA180" s="568"/>
      <c r="HB180" s="568"/>
      <c r="HC180" s="3071" t="s">
        <v>432</v>
      </c>
      <c r="HD180" s="3072"/>
      <c r="HE180" s="3072"/>
      <c r="HF180" s="3073"/>
      <c r="HG180" s="591"/>
      <c r="HH180" s="587"/>
      <c r="HI180" s="591"/>
      <c r="HJ180" s="587"/>
      <c r="HK180" s="600"/>
      <c r="HN180" s="130"/>
      <c r="HO180" s="63" t="s">
        <v>282</v>
      </c>
      <c r="HP180" s="92"/>
      <c r="HT180" s="235" t="s">
        <v>221</v>
      </c>
      <c r="HU180" s="251" t="s">
        <v>732</v>
      </c>
      <c r="HV180" s="233" t="s">
        <v>935</v>
      </c>
      <c r="HX180" s="267" t="s">
        <v>999</v>
      </c>
      <c r="IE180" s="278" t="s">
        <v>1000</v>
      </c>
      <c r="IF180" s="118"/>
      <c r="IG180" s="118"/>
      <c r="IH180" s="118"/>
      <c r="II180" s="118"/>
      <c r="IJ180" s="118"/>
      <c r="IK180" s="118"/>
      <c r="IL180" s="118"/>
      <c r="IM180" s="118"/>
      <c r="IN180" s="118"/>
      <c r="IO180" s="118"/>
      <c r="IP180" s="118"/>
      <c r="IQ180" s="118"/>
      <c r="IR180" s="118"/>
      <c r="IS180" s="118"/>
      <c r="IT180" s="119"/>
      <c r="IU180" s="118"/>
      <c r="IV180" s="118"/>
      <c r="IW180" s="118"/>
      <c r="IX180" s="118"/>
      <c r="IY180" s="118"/>
      <c r="IZ180" s="118"/>
      <c r="JA180" s="118"/>
      <c r="JB180" s="118"/>
      <c r="JC180" s="118"/>
      <c r="JD180" s="118"/>
      <c r="JE180" s="118"/>
      <c r="JF180" s="118"/>
      <c r="JG180" s="118"/>
      <c r="JH180" s="118"/>
      <c r="JI180" s="118"/>
    </row>
    <row r="181" spans="1:269" ht="15" customHeight="1" x14ac:dyDescent="0.3">
      <c r="A181" s="3280"/>
      <c r="B181" s="3231">
        <v>1</v>
      </c>
      <c r="C181" s="76"/>
      <c r="D181" s="77" t="s">
        <v>13</v>
      </c>
      <c r="E181" s="395">
        <f t="array" ref="E181">MAXA(COUNTIF(F181:IX181,F181:IX181))</f>
        <v>1</v>
      </c>
      <c r="F181" s="396"/>
      <c r="G181" s="566"/>
      <c r="H181" s="543"/>
      <c r="I181" s="574"/>
      <c r="J181" s="567"/>
      <c r="K181" s="543"/>
      <c r="L181" s="543"/>
      <c r="M181" s="563"/>
      <c r="N181" s="566"/>
      <c r="O181" s="567"/>
      <c r="P181" s="567"/>
      <c r="Q181" s="565"/>
      <c r="R181" s="564"/>
      <c r="S181" s="565"/>
      <c r="T181" s="3526" t="s">
        <v>117</v>
      </c>
      <c r="U181" s="2365"/>
      <c r="V181" s="1882" t="s">
        <v>100</v>
      </c>
      <c r="W181" s="3496"/>
      <c r="X181" s="564"/>
      <c r="Y181" s="567"/>
      <c r="Z181" s="568"/>
      <c r="AA181" s="565"/>
      <c r="AB181" s="564"/>
      <c r="AC181" s="2447" t="s">
        <v>17</v>
      </c>
      <c r="AD181" s="2448"/>
      <c r="AE181" s="2448"/>
      <c r="AF181" s="2448"/>
      <c r="AG181" s="2448"/>
      <c r="AH181" s="2448"/>
      <c r="AI181" s="2448"/>
      <c r="AJ181" s="2449"/>
      <c r="AK181" s="1809"/>
      <c r="AL181" s="1810"/>
      <c r="AM181" s="1810"/>
      <c r="AN181" s="1810"/>
      <c r="AO181" s="1810"/>
      <c r="AP181" s="1810"/>
      <c r="AQ181" s="1810"/>
      <c r="AR181" s="1811"/>
      <c r="AS181" s="566"/>
      <c r="AT181" s="573"/>
      <c r="AU181" s="3719" t="s">
        <v>18</v>
      </c>
      <c r="AV181" s="3720"/>
      <c r="AW181" s="3720"/>
      <c r="AX181" s="3720"/>
      <c r="AY181" s="3720"/>
      <c r="AZ181" s="3720"/>
      <c r="BA181" s="3720"/>
      <c r="BB181" s="3720"/>
      <c r="BC181" s="3720"/>
      <c r="BD181" s="3721"/>
      <c r="BE181" s="564"/>
      <c r="BF181" s="573"/>
      <c r="BG181" s="564"/>
      <c r="BH181" s="567"/>
      <c r="BI181" s="1070"/>
      <c r="BJ181" s="574"/>
      <c r="BK181" s="567"/>
      <c r="BL181" s="568"/>
      <c r="BM181" s="567"/>
      <c r="BN181" s="568"/>
      <c r="BO181" s="573"/>
      <c r="BP181" s="564"/>
      <c r="BQ181" s="573"/>
      <c r="BR181" s="3855" t="s">
        <v>129</v>
      </c>
      <c r="BS181" s="2335"/>
      <c r="BT181" s="3856"/>
      <c r="BU181" s="566"/>
      <c r="BV181" s="543"/>
      <c r="BW181" s="578"/>
      <c r="BX181" s="1884" t="s">
        <v>157</v>
      </c>
      <c r="BY181" s="1885"/>
      <c r="BZ181" s="1886"/>
      <c r="CA181" s="1887"/>
      <c r="CB181" s="1885"/>
      <c r="CC181" s="1886"/>
      <c r="CD181" s="574"/>
      <c r="CE181" s="568"/>
      <c r="CF181" s="567"/>
      <c r="CG181" s="574"/>
      <c r="CH181" s="568"/>
      <c r="CI181" s="567"/>
      <c r="CJ181" s="574"/>
      <c r="CK181" s="568"/>
      <c r="CL181" s="567"/>
      <c r="CM181" s="574"/>
      <c r="CN181" s="568"/>
      <c r="CO181" s="567"/>
      <c r="CP181" s="574"/>
      <c r="CQ181" s="568"/>
      <c r="CR181" s="567"/>
      <c r="CS181" s="574"/>
      <c r="CT181" s="568"/>
      <c r="CU181" s="567"/>
      <c r="CV181" s="2175" t="s">
        <v>320</v>
      </c>
      <c r="CW181" s="2176"/>
      <c r="CX181" s="2177"/>
      <c r="CY181" s="1921" t="s">
        <v>959</v>
      </c>
      <c r="CZ181" s="1922"/>
      <c r="DA181" s="1923"/>
      <c r="DB181" s="1970" t="s">
        <v>952</v>
      </c>
      <c r="DC181" s="1971"/>
      <c r="DD181" s="1971"/>
      <c r="DE181" s="1971"/>
      <c r="DF181" s="1971"/>
      <c r="DG181" s="1972"/>
      <c r="DH181" s="1270"/>
      <c r="DI181" s="1806"/>
      <c r="DJ181" s="1807"/>
      <c r="DK181" s="1270"/>
      <c r="DL181" s="1806"/>
      <c r="DM181" s="1807"/>
      <c r="DN181" s="1270"/>
      <c r="DO181" s="1806"/>
      <c r="DP181" s="1807"/>
      <c r="DQ181" s="1060"/>
      <c r="DR181" s="1280"/>
      <c r="DS181" s="703"/>
      <c r="DT181" s="591"/>
      <c r="DU181" s="592"/>
      <c r="DV181" s="592"/>
      <c r="DW181" s="592"/>
      <c r="DX181" s="592"/>
      <c r="DY181" s="592"/>
      <c r="DZ181" s="592"/>
      <c r="EA181" s="592"/>
      <c r="EB181" s="592"/>
      <c r="EC181" s="592"/>
      <c r="ED181" s="1934" t="s">
        <v>293</v>
      </c>
      <c r="EE181" s="1934"/>
      <c r="EF181" s="592"/>
      <c r="EG181" s="1348"/>
      <c r="EH181" s="2003" t="s">
        <v>54</v>
      </c>
      <c r="EI181" s="2004"/>
      <c r="EJ181" s="586"/>
      <c r="EK181" s="585"/>
      <c r="EL181" s="584"/>
      <c r="EM181" s="585"/>
      <c r="EN181" s="1331" t="s">
        <v>291</v>
      </c>
      <c r="EO181" s="1294"/>
      <c r="EP181" s="586"/>
      <c r="EQ181" s="585"/>
      <c r="ER181" s="2069" t="s">
        <v>49</v>
      </c>
      <c r="ES181" s="1913"/>
      <c r="ET181" s="1903" t="s">
        <v>821</v>
      </c>
      <c r="EU181" s="1904"/>
      <c r="EV181" s="1905"/>
      <c r="EW181" s="1904"/>
      <c r="EX181" s="584"/>
      <c r="EY181" s="585"/>
      <c r="EZ181" s="584"/>
      <c r="FA181" s="585"/>
      <c r="FB181" s="571"/>
      <c r="FC181" s="1614"/>
      <c r="FD181" s="1615"/>
      <c r="FE181" s="1616"/>
      <c r="FF181" s="1617"/>
      <c r="FG181" s="1073"/>
      <c r="FH181" s="1618"/>
      <c r="FI181" s="1073"/>
      <c r="FJ181" s="1618"/>
      <c r="FK181" s="1073"/>
      <c r="FL181" s="1618"/>
      <c r="FM181" s="1073"/>
      <c r="FN181" s="1618"/>
      <c r="FO181" s="1073"/>
      <c r="FP181" s="1618"/>
      <c r="FQ181" s="1288"/>
      <c r="FR181" s="591"/>
      <c r="FS181" s="592"/>
      <c r="FT181" s="592"/>
      <c r="FU181" s="592"/>
      <c r="FV181" s="592"/>
      <c r="FW181" s="592"/>
      <c r="FX181" s="592"/>
      <c r="FY181" s="592"/>
      <c r="FZ181" s="592"/>
      <c r="GA181" s="593"/>
      <c r="GB181" s="594"/>
      <c r="GC181" s="585"/>
      <c r="GD181" s="585"/>
      <c r="GE181" s="585"/>
      <c r="GF181" s="585"/>
      <c r="GG181" s="585"/>
      <c r="GH181" s="585"/>
      <c r="GI181" s="584"/>
      <c r="GJ181" s="587"/>
      <c r="GK181" s="596"/>
      <c r="GL181" s="568"/>
      <c r="GM181" s="567"/>
      <c r="GN181" s="568"/>
      <c r="GO181" s="568"/>
      <c r="GP181" s="567"/>
      <c r="GQ181" s="596"/>
      <c r="GR181" s="567"/>
      <c r="GS181" s="568"/>
      <c r="GT181" s="573"/>
      <c r="GU181" s="582"/>
      <c r="GV181" s="573"/>
      <c r="GW181" s="582"/>
      <c r="GX181" s="573"/>
      <c r="GY181" s="594"/>
      <c r="GZ181" s="587"/>
      <c r="HA181" s="568"/>
      <c r="HB181" s="568"/>
      <c r="HC181" s="858"/>
      <c r="HD181" s="859"/>
      <c r="HE181" s="859"/>
      <c r="HF181" s="860"/>
      <c r="HG181" s="591"/>
      <c r="HH181" s="587"/>
      <c r="HI181" s="591"/>
      <c r="HJ181" s="587"/>
      <c r="HK181" s="600"/>
      <c r="HN181" s="130"/>
      <c r="HT181" s="235" t="s">
        <v>154</v>
      </c>
      <c r="HU181" s="251" t="s">
        <v>124</v>
      </c>
      <c r="HV181" s="233"/>
      <c r="HX181" s="267" t="s">
        <v>126</v>
      </c>
      <c r="IE181" s="278"/>
      <c r="IF181" s="118"/>
      <c r="IG181" s="118"/>
      <c r="IH181" s="118"/>
      <c r="II181" s="118"/>
      <c r="IJ181" s="118"/>
      <c r="IK181" s="118"/>
      <c r="IL181" s="118"/>
      <c r="IM181" s="118"/>
      <c r="IN181" s="118"/>
      <c r="IO181" s="118"/>
      <c r="IP181" s="118"/>
      <c r="IQ181" s="118"/>
      <c r="IR181" s="118"/>
      <c r="IS181" s="118"/>
      <c r="IT181" s="119"/>
      <c r="IU181" s="118"/>
      <c r="IV181" s="118"/>
      <c r="IW181" s="118"/>
      <c r="IX181" s="118"/>
      <c r="IY181" s="118"/>
      <c r="IZ181" s="118"/>
      <c r="JA181" s="118"/>
      <c r="JB181" s="118"/>
      <c r="JC181" s="118"/>
      <c r="JD181" s="118"/>
      <c r="JE181" s="118"/>
      <c r="JF181" s="118"/>
      <c r="JG181" s="118"/>
      <c r="JH181" s="118"/>
      <c r="JI181" s="118"/>
    </row>
    <row r="182" spans="1:269" ht="15" customHeight="1" x14ac:dyDescent="0.3">
      <c r="A182" s="3280"/>
      <c r="B182" s="3231"/>
      <c r="C182" s="76" t="s">
        <v>240</v>
      </c>
      <c r="D182" s="78" t="s">
        <v>14</v>
      </c>
      <c r="E182" s="395">
        <f t="array" ref="E182">MAXA(COUNTIF(F182:IX182,F182:IX182))</f>
        <v>1</v>
      </c>
      <c r="F182" s="403"/>
      <c r="G182" s="610"/>
      <c r="H182" s="606"/>
      <c r="I182" s="618"/>
      <c r="J182" s="611"/>
      <c r="K182" s="606"/>
      <c r="L182" s="606"/>
      <c r="M182" s="607"/>
      <c r="N182" s="610"/>
      <c r="O182" s="611"/>
      <c r="P182" s="611"/>
      <c r="Q182" s="609"/>
      <c r="R182" s="608"/>
      <c r="S182" s="609"/>
      <c r="T182" s="3527" t="s">
        <v>271</v>
      </c>
      <c r="U182" s="2384"/>
      <c r="V182" s="1812" t="s">
        <v>765</v>
      </c>
      <c r="W182" s="1813" t="s">
        <v>183</v>
      </c>
      <c r="X182" s="608"/>
      <c r="Y182" s="611"/>
      <c r="Z182" s="612"/>
      <c r="AA182" s="609"/>
      <c r="AB182" s="608"/>
      <c r="AC182" s="2444" t="s">
        <v>9</v>
      </c>
      <c r="AD182" s="2445"/>
      <c r="AE182" s="2445"/>
      <c r="AF182" s="2445"/>
      <c r="AG182" s="2445"/>
      <c r="AH182" s="2445"/>
      <c r="AI182" s="2445"/>
      <c r="AJ182" s="2446"/>
      <c r="AK182" s="1814">
        <v>117</v>
      </c>
      <c r="AL182" s="1814"/>
      <c r="AM182" s="1814"/>
      <c r="AN182" s="1814"/>
      <c r="AO182" s="1814"/>
      <c r="AP182" s="1814"/>
      <c r="AQ182" s="1814"/>
      <c r="AR182" s="1815"/>
      <c r="AS182" s="610"/>
      <c r="AT182" s="616"/>
      <c r="AU182" s="3716" t="s">
        <v>162</v>
      </c>
      <c r="AV182" s="3717"/>
      <c r="AW182" s="3717"/>
      <c r="AX182" s="3717"/>
      <c r="AY182" s="3717"/>
      <c r="AZ182" s="3717"/>
      <c r="BA182" s="3717"/>
      <c r="BB182" s="3717"/>
      <c r="BC182" s="3717"/>
      <c r="BD182" s="3718"/>
      <c r="BE182" s="608"/>
      <c r="BF182" s="617"/>
      <c r="BG182" s="608"/>
      <c r="BH182" s="611"/>
      <c r="BI182" s="1095"/>
      <c r="BJ182" s="618"/>
      <c r="BK182" s="611"/>
      <c r="BL182" s="612"/>
      <c r="BM182" s="611"/>
      <c r="BN182" s="612"/>
      <c r="BO182" s="617"/>
      <c r="BP182" s="608"/>
      <c r="BQ182" s="617"/>
      <c r="BR182" s="4082">
        <v>17</v>
      </c>
      <c r="BS182" s="3631"/>
      <c r="BT182" s="4083"/>
      <c r="BU182" s="610"/>
      <c r="BV182" s="606"/>
      <c r="BW182" s="619"/>
      <c r="BX182" s="2574">
        <v>216</v>
      </c>
      <c r="BY182" s="2196"/>
      <c r="BZ182" s="2197"/>
      <c r="CA182" s="2195"/>
      <c r="CB182" s="2196"/>
      <c r="CC182" s="2197"/>
      <c r="CD182" s="618"/>
      <c r="CE182" s="612"/>
      <c r="CF182" s="611"/>
      <c r="CG182" s="618"/>
      <c r="CH182" s="612"/>
      <c r="CI182" s="611"/>
      <c r="CJ182" s="618"/>
      <c r="CK182" s="612"/>
      <c r="CL182" s="611"/>
      <c r="CM182" s="618"/>
      <c r="CN182" s="612"/>
      <c r="CO182" s="611"/>
      <c r="CP182" s="618"/>
      <c r="CQ182" s="612"/>
      <c r="CR182" s="611"/>
      <c r="CS182" s="618"/>
      <c r="CT182" s="612"/>
      <c r="CU182" s="611"/>
      <c r="CV182" s="2178" t="s">
        <v>350</v>
      </c>
      <c r="CW182" s="2179"/>
      <c r="CX182" s="2180"/>
      <c r="CY182" s="1926" t="s">
        <v>342</v>
      </c>
      <c r="CZ182" s="1927"/>
      <c r="DA182" s="1928"/>
      <c r="DB182" s="1897">
        <v>309</v>
      </c>
      <c r="DC182" s="1898"/>
      <c r="DD182" s="1898"/>
      <c r="DE182" s="1898"/>
      <c r="DF182" s="1898"/>
      <c r="DG182" s="1899"/>
      <c r="DH182" s="1816"/>
      <c r="DI182" s="1817"/>
      <c r="DJ182" s="1818"/>
      <c r="DK182" s="1816"/>
      <c r="DL182" s="1817"/>
      <c r="DM182" s="1818"/>
      <c r="DN182" s="1816"/>
      <c r="DO182" s="1817"/>
      <c r="DP182" s="1818"/>
      <c r="DQ182" s="1086"/>
      <c r="DR182" s="1300"/>
      <c r="DS182" s="723"/>
      <c r="DT182" s="634"/>
      <c r="DU182" s="635"/>
      <c r="DV182" s="635"/>
      <c r="DW182" s="635"/>
      <c r="DX182" s="635"/>
      <c r="DY182" s="635"/>
      <c r="DZ182" s="635"/>
      <c r="EA182" s="635"/>
      <c r="EB182" s="635"/>
      <c r="EC182" s="635"/>
      <c r="ED182" s="2001">
        <v>120</v>
      </c>
      <c r="EE182" s="2001"/>
      <c r="EF182" s="635"/>
      <c r="EG182" s="1364"/>
      <c r="EH182" s="4092">
        <v>732</v>
      </c>
      <c r="EI182" s="2089"/>
      <c r="EJ182" s="627"/>
      <c r="EK182" s="626"/>
      <c r="EL182" s="625"/>
      <c r="EM182" s="626"/>
      <c r="EN182" s="1781" t="s">
        <v>345</v>
      </c>
      <c r="EO182" s="1302"/>
      <c r="EP182" s="627"/>
      <c r="EQ182" s="626"/>
      <c r="ER182" s="2070" t="s">
        <v>218</v>
      </c>
      <c r="ES182" s="2061"/>
      <c r="ET182" s="2243">
        <v>308</v>
      </c>
      <c r="EU182" s="2244"/>
      <c r="EV182" s="2650"/>
      <c r="EW182" s="2244"/>
      <c r="EX182" s="625"/>
      <c r="EY182" s="626"/>
      <c r="EZ182" s="625"/>
      <c r="FA182" s="626"/>
      <c r="FB182" s="614"/>
      <c r="FC182" s="1636"/>
      <c r="FD182" s="1637"/>
      <c r="FE182" s="929"/>
      <c r="FF182" s="629"/>
      <c r="FG182" s="630"/>
      <c r="FH182" s="631"/>
      <c r="FI182" s="630"/>
      <c r="FJ182" s="631"/>
      <c r="FK182" s="630"/>
      <c r="FL182" s="631"/>
      <c r="FM182" s="630"/>
      <c r="FN182" s="631"/>
      <c r="FO182" s="630"/>
      <c r="FP182" s="631"/>
      <c r="FQ182" s="1264"/>
      <c r="FR182" s="634"/>
      <c r="FS182" s="635"/>
      <c r="FT182" s="635"/>
      <c r="FU182" s="635"/>
      <c r="FV182" s="635"/>
      <c r="FW182" s="635"/>
      <c r="FX182" s="635"/>
      <c r="FY182" s="635"/>
      <c r="FZ182" s="635"/>
      <c r="GA182" s="636"/>
      <c r="GB182" s="637"/>
      <c r="GC182" s="626"/>
      <c r="GD182" s="626"/>
      <c r="GE182" s="626"/>
      <c r="GF182" s="626"/>
      <c r="GG182" s="626"/>
      <c r="GH182" s="626"/>
      <c r="GI182" s="625"/>
      <c r="GJ182" s="628"/>
      <c r="GK182" s="639"/>
      <c r="GL182" s="612"/>
      <c r="GM182" s="611"/>
      <c r="GN182" s="612"/>
      <c r="GO182" s="612"/>
      <c r="GP182" s="611"/>
      <c r="GQ182" s="639"/>
      <c r="GR182" s="611"/>
      <c r="GS182" s="612"/>
      <c r="GT182" s="617"/>
      <c r="GU182" s="623"/>
      <c r="GV182" s="617"/>
      <c r="GW182" s="623"/>
      <c r="GX182" s="617"/>
      <c r="GY182" s="637"/>
      <c r="GZ182" s="628"/>
      <c r="HA182" s="612"/>
      <c r="HB182" s="617"/>
      <c r="HC182" s="873">
        <v>119</v>
      </c>
      <c r="HD182" s="874">
        <v>325</v>
      </c>
      <c r="HE182" s="874">
        <v>326</v>
      </c>
      <c r="HF182" s="875"/>
      <c r="HG182" s="634"/>
      <c r="HH182" s="628"/>
      <c r="HI182" s="634"/>
      <c r="HJ182" s="628"/>
      <c r="HK182" s="643"/>
      <c r="HN182" s="130"/>
      <c r="HO182" s="63" t="s">
        <v>15</v>
      </c>
      <c r="HP182" s="92">
        <v>218</v>
      </c>
      <c r="HQ182" s="63">
        <v>211</v>
      </c>
      <c r="HR182" s="64">
        <v>217</v>
      </c>
      <c r="HS182" s="17"/>
      <c r="HT182" s="236"/>
      <c r="HU182" s="252">
        <v>527</v>
      </c>
      <c r="HV182" s="266">
        <v>312</v>
      </c>
      <c r="HW182" s="191"/>
      <c r="HX182" s="279"/>
      <c r="IE182" s="278">
        <v>209</v>
      </c>
      <c r="IF182" s="118"/>
      <c r="IG182" s="118"/>
      <c r="IH182" s="118"/>
      <c r="II182" s="118"/>
      <c r="IJ182" s="118"/>
      <c r="IK182" s="118"/>
      <c r="IL182" s="118"/>
      <c r="IM182" s="118"/>
      <c r="IN182" s="118"/>
      <c r="IO182" s="118"/>
      <c r="IP182" s="118"/>
      <c r="IQ182" s="118"/>
      <c r="IR182" s="118"/>
      <c r="IS182" s="118"/>
      <c r="IT182" s="119"/>
      <c r="IU182" s="118"/>
      <c r="IV182" s="118"/>
      <c r="IW182" s="118"/>
      <c r="IX182" s="118"/>
      <c r="IY182" s="118"/>
      <c r="IZ182" s="118"/>
      <c r="JA182" s="118"/>
      <c r="JB182" s="118"/>
      <c r="JC182" s="118"/>
      <c r="JD182" s="118"/>
      <c r="JE182" s="118"/>
      <c r="JF182" s="118"/>
      <c r="JG182" s="118"/>
      <c r="JH182" s="118"/>
      <c r="JI182" s="118"/>
    </row>
    <row r="183" spans="1:269" ht="15" customHeight="1" x14ac:dyDescent="0.3">
      <c r="A183" s="3280"/>
      <c r="B183" s="3231"/>
      <c r="C183" s="79" t="s">
        <v>242</v>
      </c>
      <c r="D183" s="80" t="s">
        <v>12</v>
      </c>
      <c r="E183" s="397"/>
      <c r="F183" s="398"/>
      <c r="G183" s="534"/>
      <c r="H183" s="543"/>
      <c r="I183" s="574"/>
      <c r="J183" s="567"/>
      <c r="K183" s="543"/>
      <c r="L183" s="530"/>
      <c r="M183" s="563"/>
      <c r="N183" s="566"/>
      <c r="O183" s="567"/>
      <c r="P183" s="567"/>
      <c r="Q183" s="565"/>
      <c r="R183" s="564"/>
      <c r="S183" s="565"/>
      <c r="T183" s="2568" t="s">
        <v>764</v>
      </c>
      <c r="U183" s="2043"/>
      <c r="V183" s="2382" t="s">
        <v>763</v>
      </c>
      <c r="W183" s="3528"/>
      <c r="X183" s="564"/>
      <c r="Y183" s="567"/>
      <c r="Z183" s="568"/>
      <c r="AA183" s="565"/>
      <c r="AB183" s="564"/>
      <c r="AC183" s="3514" t="s">
        <v>500</v>
      </c>
      <c r="AD183" s="3515"/>
      <c r="AE183" s="3515"/>
      <c r="AF183" s="3515"/>
      <c r="AG183" s="3515"/>
      <c r="AH183" s="3515"/>
      <c r="AI183" s="3515"/>
      <c r="AJ183" s="3516"/>
      <c r="AK183" s="3378" t="s">
        <v>432</v>
      </c>
      <c r="AL183" s="3378"/>
      <c r="AM183" s="3378"/>
      <c r="AN183" s="3378"/>
      <c r="AO183" s="3378"/>
      <c r="AP183" s="3378"/>
      <c r="AQ183" s="3378"/>
      <c r="AR183" s="3812"/>
      <c r="AS183" s="532"/>
      <c r="AT183" s="573"/>
      <c r="AU183" s="3725" t="s">
        <v>530</v>
      </c>
      <c r="AV183" s="3726"/>
      <c r="AW183" s="3727"/>
      <c r="AX183" s="3726"/>
      <c r="AY183" s="3727"/>
      <c r="AZ183" s="3726"/>
      <c r="BA183" s="3727"/>
      <c r="BB183" s="3726"/>
      <c r="BC183" s="3720"/>
      <c r="BD183" s="3048"/>
      <c r="BE183" s="564"/>
      <c r="BF183" s="573"/>
      <c r="BG183" s="532"/>
      <c r="BH183" s="535"/>
      <c r="BI183" s="1102"/>
      <c r="BJ183" s="539"/>
      <c r="BK183" s="535"/>
      <c r="BL183" s="536"/>
      <c r="BM183" s="535"/>
      <c r="BN183" s="536"/>
      <c r="BO183" s="538"/>
      <c r="BP183" s="532"/>
      <c r="BQ183" s="538"/>
      <c r="BR183" s="534"/>
      <c r="BS183" s="535"/>
      <c r="BT183" s="538"/>
      <c r="BU183" s="566"/>
      <c r="BV183" s="543"/>
      <c r="BW183" s="578"/>
      <c r="BX183" s="2579" t="s">
        <v>436</v>
      </c>
      <c r="BY183" s="2227"/>
      <c r="BZ183" s="2228"/>
      <c r="CA183" s="2226"/>
      <c r="CB183" s="2227"/>
      <c r="CC183" s="2228"/>
      <c r="CD183" s="539"/>
      <c r="CE183" s="536"/>
      <c r="CF183" s="535"/>
      <c r="CG183" s="539"/>
      <c r="CH183" s="536"/>
      <c r="CI183" s="535"/>
      <c r="CJ183" s="539"/>
      <c r="CK183" s="536"/>
      <c r="CL183" s="535"/>
      <c r="CM183" s="539"/>
      <c r="CN183" s="536"/>
      <c r="CO183" s="535"/>
      <c r="CP183" s="2247" t="s">
        <v>573</v>
      </c>
      <c r="CQ183" s="2248"/>
      <c r="CR183" s="2248"/>
      <c r="CS183" s="2248"/>
      <c r="CT183" s="2248"/>
      <c r="CU183" s="2249"/>
      <c r="CV183" s="2181" t="s">
        <v>453</v>
      </c>
      <c r="CW183" s="2182"/>
      <c r="CX183" s="2183"/>
      <c r="CY183" s="1918" t="s">
        <v>454</v>
      </c>
      <c r="CZ183" s="1919"/>
      <c r="DA183" s="1920"/>
      <c r="DB183" s="539"/>
      <c r="DC183" s="536"/>
      <c r="DD183" s="535"/>
      <c r="DE183" s="539"/>
      <c r="DF183" s="536"/>
      <c r="DG183" s="535"/>
      <c r="DH183" s="1267"/>
      <c r="DI183" s="1819"/>
      <c r="DJ183" s="1820"/>
      <c r="DK183" s="1310"/>
      <c r="DL183" s="1308"/>
      <c r="DM183" s="1309"/>
      <c r="DN183" s="1267"/>
      <c r="DO183" s="1819"/>
      <c r="DP183" s="1820"/>
      <c r="DQ183" s="1267"/>
      <c r="DR183" s="1819"/>
      <c r="DS183" s="1268"/>
      <c r="DT183" s="551"/>
      <c r="DU183" s="552"/>
      <c r="DV183" s="552"/>
      <c r="DW183" s="552"/>
      <c r="DX183" s="552"/>
      <c r="DY183" s="552"/>
      <c r="DZ183" s="552"/>
      <c r="EA183" s="552"/>
      <c r="EB183" s="552"/>
      <c r="EC183" s="552"/>
      <c r="ED183" s="2002" t="s">
        <v>820</v>
      </c>
      <c r="EE183" s="2002"/>
      <c r="EF183" s="552"/>
      <c r="EG183" s="1379"/>
      <c r="EH183" s="2122" t="s">
        <v>578</v>
      </c>
      <c r="EI183" s="2091"/>
      <c r="EJ183" s="546"/>
      <c r="EK183" s="545"/>
      <c r="EL183" s="544"/>
      <c r="EM183" s="545"/>
      <c r="EN183" s="1330" t="s">
        <v>578</v>
      </c>
      <c r="EO183" s="1285"/>
      <c r="EP183" s="546"/>
      <c r="EQ183" s="545"/>
      <c r="ER183" s="2068" t="s">
        <v>604</v>
      </c>
      <c r="ES183" s="2007"/>
      <c r="ET183" s="544"/>
      <c r="EU183" s="545"/>
      <c r="EV183" s="546"/>
      <c r="EW183" s="545"/>
      <c r="EX183" s="2242" t="s">
        <v>819</v>
      </c>
      <c r="EY183" s="1925"/>
      <c r="EZ183" s="2242"/>
      <c r="FA183" s="1925"/>
      <c r="FB183" s="1105"/>
      <c r="FC183" s="1648"/>
      <c r="FD183" s="1649"/>
      <c r="FE183" s="1650"/>
      <c r="FF183" s="1651"/>
      <c r="FG183" s="1104"/>
      <c r="FH183" s="1105"/>
      <c r="FI183" s="1104"/>
      <c r="FJ183" s="1105"/>
      <c r="FK183" s="1104"/>
      <c r="FL183" s="1105"/>
      <c r="FM183" s="1104"/>
      <c r="FN183" s="1105"/>
      <c r="FO183" s="1104"/>
      <c r="FP183" s="1105"/>
      <c r="FQ183" s="1652"/>
      <c r="FR183" s="551"/>
      <c r="FS183" s="552"/>
      <c r="FT183" s="552"/>
      <c r="FU183" s="552"/>
      <c r="FV183" s="552"/>
      <c r="FW183" s="552"/>
      <c r="FX183" s="552"/>
      <c r="FY183" s="552"/>
      <c r="FZ183" s="552"/>
      <c r="GA183" s="553"/>
      <c r="GB183" s="554"/>
      <c r="GC183" s="545"/>
      <c r="GD183" s="545"/>
      <c r="GE183" s="545"/>
      <c r="GF183" s="545"/>
      <c r="GG183" s="545"/>
      <c r="GH183" s="545"/>
      <c r="GI183" s="544"/>
      <c r="GJ183" s="547"/>
      <c r="GK183" s="556"/>
      <c r="GL183" s="536"/>
      <c r="GM183" s="535"/>
      <c r="GN183" s="536"/>
      <c r="GO183" s="536"/>
      <c r="GP183" s="535"/>
      <c r="GQ183" s="556"/>
      <c r="GR183" s="535"/>
      <c r="GS183" s="536"/>
      <c r="GT183" s="538"/>
      <c r="GU183" s="541"/>
      <c r="GV183" s="538"/>
      <c r="GW183" s="541"/>
      <c r="GX183" s="538"/>
      <c r="GY183" s="554"/>
      <c r="GZ183" s="547"/>
      <c r="HA183" s="536"/>
      <c r="HB183" s="538"/>
      <c r="HC183" s="2781" t="s">
        <v>432</v>
      </c>
      <c r="HD183" s="2782"/>
      <c r="HE183" s="2782"/>
      <c r="HF183" s="2783"/>
      <c r="HG183" s="551"/>
      <c r="HH183" s="547"/>
      <c r="HI183" s="551"/>
      <c r="HJ183" s="547"/>
      <c r="HK183" s="557"/>
      <c r="HN183" s="130"/>
      <c r="HO183" s="63" t="s">
        <v>282</v>
      </c>
      <c r="HP183" s="92"/>
      <c r="HT183" s="235" t="s">
        <v>221</v>
      </c>
      <c r="HU183" s="251" t="s">
        <v>732</v>
      </c>
      <c r="HX183" s="267" t="s">
        <v>999</v>
      </c>
      <c r="IE183" s="278" t="s">
        <v>1000</v>
      </c>
      <c r="IF183" s="118"/>
      <c r="IG183" s="118"/>
      <c r="IH183" s="118"/>
      <c r="II183" s="118"/>
      <c r="IJ183" s="118"/>
      <c r="IK183" s="118"/>
      <c r="IL183" s="118"/>
      <c r="IM183" s="118"/>
      <c r="IN183" s="118"/>
      <c r="IO183" s="118"/>
      <c r="IP183" s="118"/>
      <c r="IQ183" s="118"/>
      <c r="IR183" s="118"/>
      <c r="IS183" s="118"/>
      <c r="IT183" s="119"/>
      <c r="IU183" s="118"/>
      <c r="IV183" s="118"/>
      <c r="IW183" s="118"/>
      <c r="IX183" s="118"/>
      <c r="IY183" s="118"/>
      <c r="IZ183" s="118"/>
      <c r="JA183" s="118"/>
      <c r="JB183" s="118"/>
      <c r="JC183" s="118"/>
      <c r="JD183" s="118"/>
      <c r="JE183" s="118"/>
      <c r="JF183" s="118"/>
      <c r="JG183" s="118"/>
      <c r="JH183" s="118"/>
      <c r="JI183" s="118"/>
    </row>
    <row r="184" spans="1:269" ht="15" customHeight="1" x14ac:dyDescent="0.3">
      <c r="A184" s="3280"/>
      <c r="B184" s="3231"/>
      <c r="C184" s="81"/>
      <c r="D184" s="74" t="s">
        <v>13</v>
      </c>
      <c r="E184" s="399">
        <f t="array" ref="E184">MAXA(COUNTIF(F184:IX184,F184:IX184))</f>
        <v>1</v>
      </c>
      <c r="F184" s="400"/>
      <c r="G184" s="566"/>
      <c r="H184" s="543"/>
      <c r="I184" s="574"/>
      <c r="J184" s="567"/>
      <c r="K184" s="543"/>
      <c r="L184" s="543"/>
      <c r="M184" s="563"/>
      <c r="N184" s="566"/>
      <c r="O184" s="567"/>
      <c r="P184" s="567"/>
      <c r="Q184" s="565"/>
      <c r="R184" s="564"/>
      <c r="S184" s="565"/>
      <c r="T184" s="2568" t="s">
        <v>100</v>
      </c>
      <c r="U184" s="2043"/>
      <c r="V184" s="2382" t="s">
        <v>117</v>
      </c>
      <c r="W184" s="3528"/>
      <c r="X184" s="564"/>
      <c r="Y184" s="567"/>
      <c r="Z184" s="568"/>
      <c r="AA184" s="565"/>
      <c r="AB184" s="564"/>
      <c r="AC184" s="2447" t="s">
        <v>17</v>
      </c>
      <c r="AD184" s="2448"/>
      <c r="AE184" s="2448"/>
      <c r="AF184" s="2448"/>
      <c r="AG184" s="2448"/>
      <c r="AH184" s="2448"/>
      <c r="AI184" s="2448"/>
      <c r="AJ184" s="2449"/>
      <c r="AK184" s="1809"/>
      <c r="AL184" s="1810"/>
      <c r="AM184" s="1810"/>
      <c r="AN184" s="1810"/>
      <c r="AO184" s="1810"/>
      <c r="AP184" s="1810"/>
      <c r="AQ184" s="1810"/>
      <c r="AR184" s="1811"/>
      <c r="AS184" s="564"/>
      <c r="AT184" s="573"/>
      <c r="AU184" s="3719" t="s">
        <v>18</v>
      </c>
      <c r="AV184" s="3728"/>
      <c r="AW184" s="3720"/>
      <c r="AX184" s="3728"/>
      <c r="AY184" s="3720"/>
      <c r="AZ184" s="3728"/>
      <c r="BA184" s="3720"/>
      <c r="BB184" s="3728"/>
      <c r="BC184" s="3720"/>
      <c r="BD184" s="3050"/>
      <c r="BE184" s="564"/>
      <c r="BF184" s="573"/>
      <c r="BG184" s="564"/>
      <c r="BH184" s="567"/>
      <c r="BI184" s="1070"/>
      <c r="BJ184" s="574"/>
      <c r="BK184" s="567"/>
      <c r="BL184" s="568"/>
      <c r="BM184" s="567"/>
      <c r="BN184" s="568"/>
      <c r="BO184" s="573"/>
      <c r="BP184" s="564"/>
      <c r="BQ184" s="573"/>
      <c r="BR184" s="566"/>
      <c r="BS184" s="567"/>
      <c r="BT184" s="1016"/>
      <c r="BU184" s="566"/>
      <c r="BV184" s="543"/>
      <c r="BW184" s="578"/>
      <c r="BX184" s="1884" t="s">
        <v>157</v>
      </c>
      <c r="BY184" s="1885"/>
      <c r="BZ184" s="1886"/>
      <c r="CA184" s="1887"/>
      <c r="CB184" s="1885"/>
      <c r="CC184" s="1886"/>
      <c r="CD184" s="574"/>
      <c r="CE184" s="568"/>
      <c r="CF184" s="567"/>
      <c r="CG184" s="574"/>
      <c r="CH184" s="568"/>
      <c r="CI184" s="567"/>
      <c r="CJ184" s="574"/>
      <c r="CK184" s="568"/>
      <c r="CL184" s="567"/>
      <c r="CM184" s="574"/>
      <c r="CN184" s="568"/>
      <c r="CO184" s="567"/>
      <c r="CP184" s="1970" t="s">
        <v>952</v>
      </c>
      <c r="CQ184" s="1971"/>
      <c r="CR184" s="1971"/>
      <c r="CS184" s="1971"/>
      <c r="CT184" s="1971"/>
      <c r="CU184" s="1972"/>
      <c r="CV184" s="2175" t="s">
        <v>320</v>
      </c>
      <c r="CW184" s="2176"/>
      <c r="CX184" s="2177"/>
      <c r="CY184" s="1921" t="s">
        <v>959</v>
      </c>
      <c r="CZ184" s="1922"/>
      <c r="DA184" s="1923"/>
      <c r="DB184" s="574"/>
      <c r="DC184" s="568"/>
      <c r="DD184" s="567"/>
      <c r="DE184" s="574"/>
      <c r="DF184" s="568"/>
      <c r="DG184" s="567"/>
      <c r="DH184" s="1270"/>
      <c r="DI184" s="1806"/>
      <c r="DJ184" s="1807"/>
      <c r="DK184" s="1060"/>
      <c r="DL184" s="1280"/>
      <c r="DM184" s="799"/>
      <c r="DN184" s="1270"/>
      <c r="DO184" s="1806"/>
      <c r="DP184" s="1807"/>
      <c r="DQ184" s="1270"/>
      <c r="DR184" s="1806"/>
      <c r="DS184" s="1271"/>
      <c r="DT184" s="591"/>
      <c r="DU184" s="592"/>
      <c r="DV184" s="592"/>
      <c r="DW184" s="592"/>
      <c r="DX184" s="592"/>
      <c r="DY184" s="592"/>
      <c r="DZ184" s="592"/>
      <c r="EA184" s="592"/>
      <c r="EB184" s="592"/>
      <c r="EC184" s="592"/>
      <c r="ED184" s="1934" t="s">
        <v>293</v>
      </c>
      <c r="EE184" s="1934"/>
      <c r="EF184" s="592"/>
      <c r="EG184" s="1348"/>
      <c r="EH184" s="2003" t="s">
        <v>54</v>
      </c>
      <c r="EI184" s="2004"/>
      <c r="EJ184" s="586"/>
      <c r="EK184" s="585"/>
      <c r="EL184" s="584"/>
      <c r="EM184" s="585"/>
      <c r="EN184" s="1331" t="s">
        <v>291</v>
      </c>
      <c r="EO184" s="1294"/>
      <c r="EP184" s="586"/>
      <c r="EQ184" s="585"/>
      <c r="ER184" s="2069" t="s">
        <v>49</v>
      </c>
      <c r="ES184" s="1913"/>
      <c r="ET184" s="584"/>
      <c r="EU184" s="585"/>
      <c r="EV184" s="586"/>
      <c r="EW184" s="585"/>
      <c r="EX184" s="1903" t="s">
        <v>821</v>
      </c>
      <c r="EY184" s="1904"/>
      <c r="EZ184" s="1903"/>
      <c r="FA184" s="1904"/>
      <c r="FB184" s="649"/>
      <c r="FC184" s="1614"/>
      <c r="FD184" s="1658"/>
      <c r="FE184" s="1616"/>
      <c r="FF184" s="1617"/>
      <c r="FG184" s="1073"/>
      <c r="FH184" s="1618"/>
      <c r="FI184" s="1073"/>
      <c r="FJ184" s="1618"/>
      <c r="FK184" s="1073"/>
      <c r="FL184" s="1618"/>
      <c r="FM184" s="1073"/>
      <c r="FN184" s="1618"/>
      <c r="FO184" s="1073"/>
      <c r="FP184" s="1618"/>
      <c r="FQ184" s="1288"/>
      <c r="FR184" s="591"/>
      <c r="FS184" s="592"/>
      <c r="FT184" s="592"/>
      <c r="FU184" s="592"/>
      <c r="FV184" s="592"/>
      <c r="FW184" s="592"/>
      <c r="FX184" s="592"/>
      <c r="FY184" s="592"/>
      <c r="FZ184" s="592"/>
      <c r="GA184" s="593"/>
      <c r="GB184" s="594"/>
      <c r="GC184" s="585"/>
      <c r="GD184" s="585"/>
      <c r="GE184" s="585"/>
      <c r="GF184" s="585"/>
      <c r="GG184" s="585"/>
      <c r="GH184" s="585"/>
      <c r="GI184" s="584"/>
      <c r="GJ184" s="587"/>
      <c r="GK184" s="596"/>
      <c r="GL184" s="568"/>
      <c r="GM184" s="567"/>
      <c r="GN184" s="568"/>
      <c r="GO184" s="568"/>
      <c r="GP184" s="567"/>
      <c r="GQ184" s="596"/>
      <c r="GR184" s="567"/>
      <c r="GS184" s="568"/>
      <c r="GT184" s="573"/>
      <c r="GU184" s="582"/>
      <c r="GV184" s="573"/>
      <c r="GW184" s="582"/>
      <c r="GX184" s="573"/>
      <c r="GY184" s="594"/>
      <c r="GZ184" s="587"/>
      <c r="HA184" s="568"/>
      <c r="HB184" s="573"/>
      <c r="HC184" s="858"/>
      <c r="HD184" s="859"/>
      <c r="HE184" s="859"/>
      <c r="HF184" s="860"/>
      <c r="HG184" s="591"/>
      <c r="HH184" s="587"/>
      <c r="HI184" s="591"/>
      <c r="HJ184" s="587"/>
      <c r="HK184" s="600"/>
      <c r="HN184" s="130"/>
      <c r="HT184" s="235" t="s">
        <v>154</v>
      </c>
      <c r="HU184" s="251" t="s">
        <v>124</v>
      </c>
      <c r="HX184" s="267" t="s">
        <v>126</v>
      </c>
      <c r="IE184" s="278"/>
      <c r="IF184" s="118"/>
      <c r="IG184" s="118"/>
      <c r="IH184" s="118"/>
      <c r="II184" s="118"/>
      <c r="IJ184" s="118"/>
      <c r="IK184" s="118"/>
      <c r="IL184" s="118"/>
      <c r="IM184" s="118"/>
      <c r="IN184" s="118"/>
      <c r="IO184" s="118"/>
      <c r="IP184" s="118"/>
      <c r="IQ184" s="118"/>
      <c r="IR184" s="118"/>
      <c r="IS184" s="118"/>
      <c r="IT184" s="119"/>
      <c r="IU184" s="118"/>
      <c r="IV184" s="118"/>
      <c r="IW184" s="118"/>
      <c r="IX184" s="118"/>
      <c r="IY184" s="118"/>
      <c r="IZ184" s="118"/>
      <c r="JA184" s="118"/>
      <c r="JB184" s="118"/>
      <c r="JC184" s="118"/>
      <c r="JD184" s="118"/>
      <c r="JE184" s="118"/>
      <c r="JF184" s="118"/>
      <c r="JG184" s="118"/>
      <c r="JH184" s="118"/>
      <c r="JI184" s="118"/>
    </row>
    <row r="185" spans="1:269" ht="15" customHeight="1" thickBot="1" x14ac:dyDescent="0.35">
      <c r="A185" s="3280"/>
      <c r="B185" s="173">
        <v>0.39583333333333331</v>
      </c>
      <c r="C185" s="82" t="s">
        <v>241</v>
      </c>
      <c r="D185" s="83" t="s">
        <v>14</v>
      </c>
      <c r="E185" s="401">
        <f t="array" ref="E185">MAXA(COUNTIF(F185:IX185,F185:IX185))</f>
        <v>1</v>
      </c>
      <c r="F185" s="402"/>
      <c r="G185" s="657"/>
      <c r="H185" s="653"/>
      <c r="I185" s="658"/>
      <c r="J185" s="659"/>
      <c r="K185" s="653"/>
      <c r="L185" s="653"/>
      <c r="M185" s="820"/>
      <c r="N185" s="657"/>
      <c r="O185" s="659"/>
      <c r="P185" s="659"/>
      <c r="Q185" s="656"/>
      <c r="R185" s="655"/>
      <c r="S185" s="656"/>
      <c r="T185" s="1821" t="s">
        <v>765</v>
      </c>
      <c r="U185" s="1822" t="s">
        <v>183</v>
      </c>
      <c r="V185" s="2366" t="s">
        <v>271</v>
      </c>
      <c r="W185" s="2604"/>
      <c r="X185" s="655"/>
      <c r="Y185" s="659"/>
      <c r="Z185" s="660"/>
      <c r="AA185" s="656"/>
      <c r="AB185" s="655"/>
      <c r="AC185" s="2429" t="s">
        <v>9</v>
      </c>
      <c r="AD185" s="2430"/>
      <c r="AE185" s="2430"/>
      <c r="AF185" s="2430"/>
      <c r="AG185" s="2430"/>
      <c r="AH185" s="2430"/>
      <c r="AI185" s="2430"/>
      <c r="AJ185" s="2431"/>
      <c r="AK185" s="1823">
        <v>117</v>
      </c>
      <c r="AL185" s="1823"/>
      <c r="AM185" s="1823"/>
      <c r="AN185" s="1823"/>
      <c r="AO185" s="1823"/>
      <c r="AP185" s="1823"/>
      <c r="AQ185" s="1823"/>
      <c r="AR185" s="1824"/>
      <c r="AS185" s="655"/>
      <c r="AT185" s="664"/>
      <c r="AU185" s="3897" t="s">
        <v>162</v>
      </c>
      <c r="AV185" s="3898"/>
      <c r="AW185" s="3899"/>
      <c r="AX185" s="3898"/>
      <c r="AY185" s="3899"/>
      <c r="AZ185" s="3898"/>
      <c r="BA185" s="3899"/>
      <c r="BB185" s="3898"/>
      <c r="BC185" s="3899"/>
      <c r="BD185" s="3054"/>
      <c r="BE185" s="655"/>
      <c r="BF185" s="665"/>
      <c r="BG185" s="655"/>
      <c r="BH185" s="659"/>
      <c r="BI185" s="1117"/>
      <c r="BJ185" s="658"/>
      <c r="BK185" s="659"/>
      <c r="BL185" s="660"/>
      <c r="BM185" s="659"/>
      <c r="BN185" s="660"/>
      <c r="BO185" s="665"/>
      <c r="BP185" s="655"/>
      <c r="BQ185" s="665"/>
      <c r="BR185" s="657"/>
      <c r="BS185" s="659"/>
      <c r="BT185" s="665"/>
      <c r="BU185" s="657"/>
      <c r="BV185" s="653"/>
      <c r="BW185" s="666"/>
      <c r="BX185" s="1969">
        <v>216</v>
      </c>
      <c r="BY185" s="1910"/>
      <c r="BZ185" s="1911"/>
      <c r="CA185" s="1909"/>
      <c r="CB185" s="1910"/>
      <c r="CC185" s="1911"/>
      <c r="CD185" s="658"/>
      <c r="CE185" s="660"/>
      <c r="CF185" s="659"/>
      <c r="CG185" s="658"/>
      <c r="CH185" s="660"/>
      <c r="CI185" s="659"/>
      <c r="CJ185" s="658"/>
      <c r="CK185" s="660"/>
      <c r="CL185" s="659"/>
      <c r="CM185" s="658"/>
      <c r="CN185" s="660"/>
      <c r="CO185" s="659"/>
      <c r="CP185" s="1973">
        <v>309</v>
      </c>
      <c r="CQ185" s="1974"/>
      <c r="CR185" s="1974"/>
      <c r="CS185" s="1974"/>
      <c r="CT185" s="1974"/>
      <c r="CU185" s="1975"/>
      <c r="CV185" s="1966" t="s">
        <v>350</v>
      </c>
      <c r="CW185" s="1967"/>
      <c r="CX185" s="1968"/>
      <c r="CY185" s="1929" t="s">
        <v>342</v>
      </c>
      <c r="CZ185" s="1930"/>
      <c r="DA185" s="1931"/>
      <c r="DB185" s="658"/>
      <c r="DC185" s="660"/>
      <c r="DD185" s="659"/>
      <c r="DE185" s="658"/>
      <c r="DF185" s="660"/>
      <c r="DG185" s="659"/>
      <c r="DH185" s="1273"/>
      <c r="DI185" s="1825"/>
      <c r="DJ185" s="1826"/>
      <c r="DK185" s="1110"/>
      <c r="DL185" s="1322"/>
      <c r="DM185" s="818"/>
      <c r="DN185" s="1273"/>
      <c r="DO185" s="1825"/>
      <c r="DP185" s="1826"/>
      <c r="DQ185" s="1273"/>
      <c r="DR185" s="1825"/>
      <c r="DS185" s="1274"/>
      <c r="DT185" s="681"/>
      <c r="DU185" s="682"/>
      <c r="DV185" s="682"/>
      <c r="DW185" s="682"/>
      <c r="DX185" s="682"/>
      <c r="DY185" s="682"/>
      <c r="DZ185" s="682"/>
      <c r="EA185" s="682"/>
      <c r="EB185" s="682"/>
      <c r="EC185" s="682"/>
      <c r="ED185" s="1917">
        <v>120</v>
      </c>
      <c r="EE185" s="1917"/>
      <c r="EF185" s="682"/>
      <c r="EG185" s="1390"/>
      <c r="EH185" s="2204">
        <v>732</v>
      </c>
      <c r="EI185" s="2093"/>
      <c r="EJ185" s="674"/>
      <c r="EK185" s="673"/>
      <c r="EL185" s="675"/>
      <c r="EM185" s="673"/>
      <c r="EN185" s="1788" t="s">
        <v>345</v>
      </c>
      <c r="EO185" s="1324"/>
      <c r="EP185" s="674"/>
      <c r="EQ185" s="673"/>
      <c r="ER185" s="2475" t="s">
        <v>218</v>
      </c>
      <c r="ES185" s="1915"/>
      <c r="ET185" s="675"/>
      <c r="EU185" s="673"/>
      <c r="EV185" s="674"/>
      <c r="EW185" s="673"/>
      <c r="EX185" s="2521">
        <v>308</v>
      </c>
      <c r="EY185" s="2199"/>
      <c r="EZ185" s="2521"/>
      <c r="FA185" s="2199"/>
      <c r="FB185" s="662"/>
      <c r="FC185" s="1666"/>
      <c r="FD185" s="1667"/>
      <c r="FE185" s="1668"/>
      <c r="FF185" s="677"/>
      <c r="FG185" s="678"/>
      <c r="FH185" s="662"/>
      <c r="FI185" s="678"/>
      <c r="FJ185" s="662"/>
      <c r="FK185" s="678"/>
      <c r="FL185" s="662"/>
      <c r="FM185" s="678"/>
      <c r="FN185" s="662"/>
      <c r="FO185" s="678"/>
      <c r="FP185" s="662"/>
      <c r="FQ185" s="1669"/>
      <c r="FR185" s="681"/>
      <c r="FS185" s="682"/>
      <c r="FT185" s="682"/>
      <c r="FU185" s="682"/>
      <c r="FV185" s="682"/>
      <c r="FW185" s="682"/>
      <c r="FX185" s="682"/>
      <c r="FY185" s="682"/>
      <c r="FZ185" s="682"/>
      <c r="GA185" s="683"/>
      <c r="GB185" s="672"/>
      <c r="GC185" s="673"/>
      <c r="GD185" s="673"/>
      <c r="GE185" s="673"/>
      <c r="GF185" s="673"/>
      <c r="GG185" s="673"/>
      <c r="GH185" s="673"/>
      <c r="GI185" s="675"/>
      <c r="GJ185" s="676"/>
      <c r="GK185" s="685"/>
      <c r="GL185" s="660"/>
      <c r="GM185" s="659"/>
      <c r="GN185" s="660"/>
      <c r="GO185" s="660"/>
      <c r="GP185" s="659"/>
      <c r="GQ185" s="685"/>
      <c r="GR185" s="659"/>
      <c r="GS185" s="660"/>
      <c r="GT185" s="665"/>
      <c r="GU185" s="670"/>
      <c r="GV185" s="665"/>
      <c r="GW185" s="670"/>
      <c r="GX185" s="665"/>
      <c r="GY185" s="672"/>
      <c r="GZ185" s="676"/>
      <c r="HA185" s="660"/>
      <c r="HB185" s="665"/>
      <c r="HC185" s="1827">
        <v>119</v>
      </c>
      <c r="HD185" s="1828">
        <v>325</v>
      </c>
      <c r="HE185" s="1828">
        <v>326</v>
      </c>
      <c r="HF185" s="1829"/>
      <c r="HG185" s="681"/>
      <c r="HH185" s="676"/>
      <c r="HI185" s="681"/>
      <c r="HJ185" s="676"/>
      <c r="HK185" s="690"/>
      <c r="HN185" s="130"/>
      <c r="HO185" s="63" t="s">
        <v>15</v>
      </c>
      <c r="HP185" s="92">
        <v>218</v>
      </c>
      <c r="HQ185" s="63">
        <v>211</v>
      </c>
      <c r="HR185" s="64">
        <v>217</v>
      </c>
      <c r="HS185" s="17"/>
      <c r="HT185" s="236"/>
      <c r="HU185" s="252">
        <v>527</v>
      </c>
      <c r="HV185" s="191"/>
      <c r="HW185" s="191"/>
      <c r="HX185" s="279"/>
      <c r="IE185" s="278">
        <v>209</v>
      </c>
      <c r="IF185" s="118"/>
      <c r="IG185" s="118"/>
      <c r="IH185" s="118"/>
      <c r="II185" s="118"/>
      <c r="IJ185" s="118"/>
      <c r="IK185" s="118"/>
      <c r="IL185" s="118"/>
      <c r="IM185" s="118"/>
      <c r="IN185" s="118"/>
      <c r="IO185" s="118"/>
      <c r="IP185" s="118"/>
      <c r="IQ185" s="118"/>
      <c r="IR185" s="118"/>
      <c r="IS185" s="118"/>
      <c r="IT185" s="119"/>
      <c r="IU185" s="118"/>
      <c r="IV185" s="118"/>
      <c r="IW185" s="118"/>
      <c r="IX185" s="118"/>
      <c r="IY185" s="118"/>
      <c r="IZ185" s="118"/>
      <c r="JA185" s="118"/>
      <c r="JB185" s="118"/>
      <c r="JC185" s="118"/>
      <c r="JD185" s="118"/>
      <c r="JE185" s="118"/>
      <c r="JF185" s="118"/>
      <c r="JG185" s="118"/>
      <c r="JH185" s="118"/>
      <c r="JI185" s="118"/>
    </row>
    <row r="186" spans="1:269" ht="15" customHeight="1" thickTop="1" x14ac:dyDescent="0.3">
      <c r="A186" s="3280"/>
      <c r="B186" s="9">
        <v>0.40625</v>
      </c>
      <c r="C186" s="76" t="s">
        <v>242</v>
      </c>
      <c r="D186" s="75" t="s">
        <v>12</v>
      </c>
      <c r="E186" s="395"/>
      <c r="F186" s="396"/>
      <c r="G186" s="534"/>
      <c r="H186" s="530"/>
      <c r="I186" s="539"/>
      <c r="J186" s="535"/>
      <c r="K186" s="530"/>
      <c r="L186" s="530"/>
      <c r="M186" s="531"/>
      <c r="N186" s="959" t="s">
        <v>872</v>
      </c>
      <c r="O186" s="535"/>
      <c r="P186" s="535"/>
      <c r="Q186" s="533"/>
      <c r="R186" s="532"/>
      <c r="S186" s="533"/>
      <c r="T186" s="534"/>
      <c r="U186" s="539"/>
      <c r="V186" s="535"/>
      <c r="W186" s="533"/>
      <c r="X186" s="532"/>
      <c r="Y186" s="567"/>
      <c r="Z186" s="568"/>
      <c r="AA186" s="565"/>
      <c r="AB186" s="564"/>
      <c r="AC186" s="2426" t="s">
        <v>483</v>
      </c>
      <c r="AD186" s="2427"/>
      <c r="AE186" s="2427"/>
      <c r="AF186" s="2427"/>
      <c r="AG186" s="2427"/>
      <c r="AH186" s="2427"/>
      <c r="AI186" s="2427"/>
      <c r="AJ186" s="2428"/>
      <c r="AK186" s="3810" t="s">
        <v>432</v>
      </c>
      <c r="AL186" s="3810"/>
      <c r="AM186" s="3810"/>
      <c r="AN186" s="3810"/>
      <c r="AO186" s="3810"/>
      <c r="AP186" s="3810"/>
      <c r="AQ186" s="3810"/>
      <c r="AR186" s="3811"/>
      <c r="AS186" s="534"/>
      <c r="AT186" s="573"/>
      <c r="AU186" s="2498" t="s">
        <v>531</v>
      </c>
      <c r="AV186" s="2499"/>
      <c r="AW186" s="2499"/>
      <c r="AX186" s="2499"/>
      <c r="AY186" s="2499"/>
      <c r="AZ186" s="2499"/>
      <c r="BA186" s="2499"/>
      <c r="BB186" s="2499"/>
      <c r="BC186" s="2499"/>
      <c r="BD186" s="2500"/>
      <c r="BE186" s="532"/>
      <c r="BF186" s="538"/>
      <c r="BG186" s="564"/>
      <c r="BH186" s="567"/>
      <c r="BI186" s="1102"/>
      <c r="BJ186" s="574"/>
      <c r="BK186" s="567"/>
      <c r="BL186" s="568"/>
      <c r="BM186" s="567"/>
      <c r="BN186" s="568"/>
      <c r="BO186" s="573"/>
      <c r="BP186" s="564"/>
      <c r="BQ186" s="573"/>
      <c r="BR186" s="534"/>
      <c r="BS186" s="535"/>
      <c r="BT186" s="1830" t="s">
        <v>838</v>
      </c>
      <c r="BU186" s="534"/>
      <c r="BV186" s="530"/>
      <c r="BW186" s="540"/>
      <c r="BX186" s="596"/>
      <c r="BY186" s="568"/>
      <c r="BZ186" s="567"/>
      <c r="CA186" s="2172" t="s">
        <v>453</v>
      </c>
      <c r="CB186" s="2173"/>
      <c r="CC186" s="2174"/>
      <c r="CD186" s="574"/>
      <c r="CE186" s="568"/>
      <c r="CF186" s="567"/>
      <c r="CG186" s="574"/>
      <c r="CH186" s="568"/>
      <c r="CI186" s="567"/>
      <c r="CJ186" s="574"/>
      <c r="CK186" s="568"/>
      <c r="CL186" s="567"/>
      <c r="CM186" s="574"/>
      <c r="CN186" s="568"/>
      <c r="CO186" s="567"/>
      <c r="CP186" s="1887" t="s">
        <v>436</v>
      </c>
      <c r="CQ186" s="1885"/>
      <c r="CR186" s="1886"/>
      <c r="CS186" s="1887"/>
      <c r="CT186" s="1885"/>
      <c r="CU186" s="1886"/>
      <c r="CV186" s="1921" t="s">
        <v>454</v>
      </c>
      <c r="CW186" s="1922"/>
      <c r="CX186" s="1923"/>
      <c r="CY186" s="2283" t="s">
        <v>958</v>
      </c>
      <c r="CZ186" s="2284"/>
      <c r="DA186" s="2285"/>
      <c r="DB186" s="1887" t="s">
        <v>436</v>
      </c>
      <c r="DC186" s="1885"/>
      <c r="DD186" s="1886"/>
      <c r="DE186" s="1887"/>
      <c r="DF186" s="1885"/>
      <c r="DG186" s="1886"/>
      <c r="DH186" s="1060"/>
      <c r="DI186" s="1280"/>
      <c r="DJ186" s="799"/>
      <c r="DK186" s="1060"/>
      <c r="DL186" s="1280"/>
      <c r="DM186" s="799"/>
      <c r="DN186" s="1270"/>
      <c r="DO186" s="1806"/>
      <c r="DP186" s="1807"/>
      <c r="DQ186" s="1060"/>
      <c r="DR186" s="1280"/>
      <c r="DS186" s="703"/>
      <c r="DT186" s="1831" t="s">
        <v>598</v>
      </c>
      <c r="DU186" s="592"/>
      <c r="DV186" s="592"/>
      <c r="DW186" s="1000"/>
      <c r="DX186" s="592"/>
      <c r="DY186" s="592"/>
      <c r="DZ186" s="2509" t="s">
        <v>820</v>
      </c>
      <c r="EA186" s="2509"/>
      <c r="EB186" s="592"/>
      <c r="EC186" s="592"/>
      <c r="ED186" s="1916" t="s">
        <v>680</v>
      </c>
      <c r="EE186" s="1916"/>
      <c r="EF186" s="2215" t="s">
        <v>820</v>
      </c>
      <c r="EG186" s="2216"/>
      <c r="EH186" s="1912" t="s">
        <v>604</v>
      </c>
      <c r="EI186" s="1913"/>
      <c r="EJ186" s="586"/>
      <c r="EK186" s="585"/>
      <c r="EL186" s="586"/>
      <c r="EM186" s="585"/>
      <c r="EN186" s="586"/>
      <c r="EO186" s="585"/>
      <c r="EP186" s="586"/>
      <c r="EQ186" s="585"/>
      <c r="ER186" s="2090" t="s">
        <v>578</v>
      </c>
      <c r="ES186" s="2091"/>
      <c r="ET186" s="2209" t="s">
        <v>771</v>
      </c>
      <c r="EU186" s="2210"/>
      <c r="EV186" s="586"/>
      <c r="EW186" s="585"/>
      <c r="EX186" s="586"/>
      <c r="EY186" s="585"/>
      <c r="EZ186" s="1284" t="s">
        <v>578</v>
      </c>
      <c r="FA186" s="1285"/>
      <c r="FB186" s="1103"/>
      <c r="FC186" s="1614"/>
      <c r="FD186" s="1677"/>
      <c r="FE186" s="1650"/>
      <c r="FF186" s="3911" t="s">
        <v>577</v>
      </c>
      <c r="FG186" s="3912"/>
      <c r="FH186" s="1618"/>
      <c r="FI186" s="1073"/>
      <c r="FJ186" s="1832" t="s">
        <v>941</v>
      </c>
      <c r="FK186" s="1833" t="s">
        <v>941</v>
      </c>
      <c r="FL186" s="1618"/>
      <c r="FM186" s="1073"/>
      <c r="FN186" s="1618"/>
      <c r="FO186" s="1073"/>
      <c r="FP186" s="1618"/>
      <c r="FQ186" s="1288"/>
      <c r="FR186" s="591"/>
      <c r="FS186" s="592"/>
      <c r="FT186" s="1329"/>
      <c r="FU186" s="592"/>
      <c r="FV186" s="592"/>
      <c r="FW186" s="592"/>
      <c r="FX186" s="592"/>
      <c r="FY186" s="592"/>
      <c r="FZ186" s="592"/>
      <c r="GA186" s="593"/>
      <c r="GB186" s="594"/>
      <c r="GC186" s="585"/>
      <c r="GD186" s="696"/>
      <c r="GE186" s="696"/>
      <c r="GF186" s="696"/>
      <c r="GG186" s="696"/>
      <c r="GH186" s="696"/>
      <c r="GI186" s="584"/>
      <c r="GJ186" s="587"/>
      <c r="GK186" s="556"/>
      <c r="GL186" s="536"/>
      <c r="GM186" s="535"/>
      <c r="GN186" s="536"/>
      <c r="GO186" s="536"/>
      <c r="GP186" s="535"/>
      <c r="GQ186" s="556"/>
      <c r="GR186" s="535"/>
      <c r="GS186" s="568"/>
      <c r="GT186" s="573"/>
      <c r="GU186" s="582"/>
      <c r="GV186" s="573"/>
      <c r="GW186" s="582"/>
      <c r="GX186" s="573"/>
      <c r="GY186" s="594"/>
      <c r="GZ186" s="587"/>
      <c r="HA186" s="568"/>
      <c r="HB186" s="568"/>
      <c r="HC186" s="3148" t="s">
        <v>451</v>
      </c>
      <c r="HD186" s="3149"/>
      <c r="HE186" s="2922"/>
      <c r="HF186" s="2923"/>
      <c r="HG186" s="551"/>
      <c r="HH186" s="547"/>
      <c r="HI186" s="551"/>
      <c r="HJ186" s="547"/>
      <c r="HK186" s="600"/>
      <c r="HN186" s="130"/>
      <c r="HO186" s="63" t="s">
        <v>282</v>
      </c>
      <c r="HP186" s="92"/>
      <c r="HT186" s="232" t="s">
        <v>481</v>
      </c>
      <c r="HU186" s="251" t="s">
        <v>732</v>
      </c>
      <c r="HV186" s="233" t="s">
        <v>935</v>
      </c>
      <c r="HX186" s="267" t="s">
        <v>999</v>
      </c>
      <c r="IE186" s="278" t="s">
        <v>1000</v>
      </c>
      <c r="IF186" s="118"/>
      <c r="IG186" s="118"/>
      <c r="IH186" s="118"/>
      <c r="II186" s="118"/>
      <c r="IJ186" s="118"/>
      <c r="IK186" s="118"/>
      <c r="IL186" s="118"/>
      <c r="IM186" s="118"/>
      <c r="IN186" s="118"/>
      <c r="IO186" s="118"/>
      <c r="IP186" s="118"/>
      <c r="IQ186" s="118"/>
      <c r="IR186" s="118"/>
      <c r="IS186" s="118"/>
      <c r="IT186" s="119"/>
      <c r="IU186" s="118"/>
      <c r="IV186" s="118"/>
      <c r="IW186" s="118"/>
      <c r="IX186" s="118"/>
      <c r="IY186" s="118"/>
      <c r="IZ186" s="118"/>
      <c r="JA186" s="118"/>
      <c r="JB186" s="118"/>
      <c r="JC186" s="118"/>
      <c r="JD186" s="118"/>
      <c r="JE186" s="118"/>
      <c r="JF186" s="118"/>
      <c r="JG186" s="118"/>
      <c r="JH186" s="118"/>
      <c r="JI186" s="118"/>
    </row>
    <row r="187" spans="1:269" ht="15" customHeight="1" x14ac:dyDescent="0.3">
      <c r="A187" s="3280"/>
      <c r="B187" s="3230">
        <v>2</v>
      </c>
      <c r="C187" s="76"/>
      <c r="D187" s="77" t="s">
        <v>13</v>
      </c>
      <c r="E187" s="395">
        <f t="array" ref="E187">MAXA(COUNTIF(F187:IX187,F187:IX187))</f>
        <v>1</v>
      </c>
      <c r="F187" s="396"/>
      <c r="G187" s="566"/>
      <c r="H187" s="543"/>
      <c r="I187" s="574"/>
      <c r="J187" s="567"/>
      <c r="K187" s="543"/>
      <c r="L187" s="543"/>
      <c r="M187" s="563"/>
      <c r="N187" s="1344" t="s">
        <v>247</v>
      </c>
      <c r="O187" s="567"/>
      <c r="P187" s="567"/>
      <c r="Q187" s="565"/>
      <c r="R187" s="564"/>
      <c r="S187" s="565"/>
      <c r="T187" s="566"/>
      <c r="U187" s="574"/>
      <c r="V187" s="567"/>
      <c r="W187" s="565"/>
      <c r="X187" s="564"/>
      <c r="Y187" s="567"/>
      <c r="Z187" s="568"/>
      <c r="AA187" s="565"/>
      <c r="AB187" s="564"/>
      <c r="AC187" s="2412" t="s">
        <v>147</v>
      </c>
      <c r="AD187" s="2413"/>
      <c r="AE187" s="2413"/>
      <c r="AF187" s="2413"/>
      <c r="AG187" s="2413"/>
      <c r="AH187" s="2413"/>
      <c r="AI187" s="2413"/>
      <c r="AJ187" s="2399"/>
      <c r="AK187" s="1809"/>
      <c r="AL187" s="1810"/>
      <c r="AM187" s="1810"/>
      <c r="AN187" s="1810"/>
      <c r="AO187" s="1810"/>
      <c r="AP187" s="1810"/>
      <c r="AQ187" s="1810"/>
      <c r="AR187" s="1811"/>
      <c r="AS187" s="566"/>
      <c r="AT187" s="573"/>
      <c r="AU187" s="3580" t="s">
        <v>81</v>
      </c>
      <c r="AV187" s="2939"/>
      <c r="AW187" s="2939"/>
      <c r="AX187" s="2939"/>
      <c r="AY187" s="2939"/>
      <c r="AZ187" s="2939"/>
      <c r="BA187" s="2939"/>
      <c r="BB187" s="2939"/>
      <c r="BC187" s="2939"/>
      <c r="BD187" s="2940"/>
      <c r="BE187" s="564"/>
      <c r="BF187" s="573"/>
      <c r="BG187" s="564"/>
      <c r="BH187" s="567"/>
      <c r="BI187" s="1070"/>
      <c r="BJ187" s="574"/>
      <c r="BK187" s="567"/>
      <c r="BL187" s="568"/>
      <c r="BM187" s="567"/>
      <c r="BN187" s="568"/>
      <c r="BO187" s="573"/>
      <c r="BP187" s="564"/>
      <c r="BQ187" s="573"/>
      <c r="BR187" s="566"/>
      <c r="BS187" s="567"/>
      <c r="BT187" s="577" t="s">
        <v>839</v>
      </c>
      <c r="BU187" s="566"/>
      <c r="BV187" s="543"/>
      <c r="BW187" s="578"/>
      <c r="BX187" s="596"/>
      <c r="BY187" s="568"/>
      <c r="BZ187" s="567"/>
      <c r="CA187" s="2175" t="s">
        <v>320</v>
      </c>
      <c r="CB187" s="2176"/>
      <c r="CC187" s="2177"/>
      <c r="CD187" s="574"/>
      <c r="CE187" s="568"/>
      <c r="CF187" s="567"/>
      <c r="CG187" s="574"/>
      <c r="CH187" s="568"/>
      <c r="CI187" s="567"/>
      <c r="CJ187" s="574"/>
      <c r="CK187" s="568"/>
      <c r="CL187" s="567"/>
      <c r="CM187" s="574"/>
      <c r="CN187" s="568"/>
      <c r="CO187" s="567"/>
      <c r="CP187" s="1887" t="s">
        <v>157</v>
      </c>
      <c r="CQ187" s="1885"/>
      <c r="CR187" s="1886"/>
      <c r="CS187" s="1887"/>
      <c r="CT187" s="1885"/>
      <c r="CU187" s="1886"/>
      <c r="CV187" s="1921" t="s">
        <v>959</v>
      </c>
      <c r="CW187" s="1922"/>
      <c r="CX187" s="1923"/>
      <c r="CY187" s="2094" t="s">
        <v>422</v>
      </c>
      <c r="CZ187" s="2095"/>
      <c r="DA187" s="2200"/>
      <c r="DB187" s="1887" t="s">
        <v>412</v>
      </c>
      <c r="DC187" s="1885"/>
      <c r="DD187" s="1886"/>
      <c r="DE187" s="1887"/>
      <c r="DF187" s="1885"/>
      <c r="DG187" s="1886"/>
      <c r="DH187" s="1060"/>
      <c r="DI187" s="1280"/>
      <c r="DJ187" s="799"/>
      <c r="DK187" s="1060"/>
      <c r="DL187" s="1280"/>
      <c r="DM187" s="799"/>
      <c r="DN187" s="1270"/>
      <c r="DO187" s="1806"/>
      <c r="DP187" s="1807"/>
      <c r="DQ187" s="1060"/>
      <c r="DR187" s="1280"/>
      <c r="DS187" s="703"/>
      <c r="DT187" s="1831" t="s">
        <v>419</v>
      </c>
      <c r="DU187" s="592"/>
      <c r="DV187" s="592"/>
      <c r="DW187" s="1000"/>
      <c r="DX187" s="592"/>
      <c r="DY187" s="592"/>
      <c r="DZ187" s="1934" t="s">
        <v>335</v>
      </c>
      <c r="EA187" s="1934"/>
      <c r="EB187" s="592"/>
      <c r="EC187" s="592"/>
      <c r="ED187" s="1916" t="s">
        <v>421</v>
      </c>
      <c r="EE187" s="1916"/>
      <c r="EF187" s="2014" t="s">
        <v>293</v>
      </c>
      <c r="EG187" s="2015"/>
      <c r="EH187" s="1912" t="s">
        <v>49</v>
      </c>
      <c r="EI187" s="1913"/>
      <c r="EJ187" s="586"/>
      <c r="EK187" s="585"/>
      <c r="EL187" s="586"/>
      <c r="EM187" s="585"/>
      <c r="EN187" s="586"/>
      <c r="EO187" s="585"/>
      <c r="EP187" s="586"/>
      <c r="EQ187" s="585"/>
      <c r="ER187" s="2087" t="s">
        <v>173</v>
      </c>
      <c r="ES187" s="2004"/>
      <c r="ET187" s="2020" t="s">
        <v>821</v>
      </c>
      <c r="EU187" s="2021"/>
      <c r="EV187" s="586"/>
      <c r="EW187" s="585"/>
      <c r="EX187" s="586"/>
      <c r="EY187" s="585"/>
      <c r="EZ187" s="1293" t="s">
        <v>291</v>
      </c>
      <c r="FA187" s="1294"/>
      <c r="FB187" s="571"/>
      <c r="FC187" s="1614"/>
      <c r="FD187" s="1615"/>
      <c r="FE187" s="1616"/>
      <c r="FF187" s="2108" t="s">
        <v>596</v>
      </c>
      <c r="FG187" s="2109"/>
      <c r="FH187" s="1618"/>
      <c r="FI187" s="1073"/>
      <c r="FJ187" s="1834" t="s">
        <v>324</v>
      </c>
      <c r="FK187" s="1835" t="s">
        <v>313</v>
      </c>
      <c r="FL187" s="1618"/>
      <c r="FM187" s="1073"/>
      <c r="FN187" s="1618"/>
      <c r="FO187" s="1073"/>
      <c r="FP187" s="1618"/>
      <c r="FQ187" s="1288"/>
      <c r="FR187" s="591"/>
      <c r="FS187" s="592"/>
      <c r="FT187" s="592"/>
      <c r="FU187" s="592"/>
      <c r="FV187" s="592"/>
      <c r="FW187" s="592"/>
      <c r="FX187" s="592"/>
      <c r="FY187" s="592"/>
      <c r="FZ187" s="592"/>
      <c r="GA187" s="593"/>
      <c r="GB187" s="594"/>
      <c r="GC187" s="585"/>
      <c r="GD187" s="585"/>
      <c r="GE187" s="585"/>
      <c r="GF187" s="585"/>
      <c r="GG187" s="585"/>
      <c r="GH187" s="585"/>
      <c r="GI187" s="584"/>
      <c r="GJ187" s="587"/>
      <c r="GK187" s="596"/>
      <c r="GL187" s="568"/>
      <c r="GM187" s="567"/>
      <c r="GN187" s="568"/>
      <c r="GO187" s="568"/>
      <c r="GP187" s="567"/>
      <c r="GQ187" s="596"/>
      <c r="GR187" s="567"/>
      <c r="GS187" s="568"/>
      <c r="GT187" s="573"/>
      <c r="GU187" s="582"/>
      <c r="GV187" s="573"/>
      <c r="GW187" s="582"/>
      <c r="GX187" s="573"/>
      <c r="GY187" s="594"/>
      <c r="GZ187" s="587"/>
      <c r="HA187" s="568"/>
      <c r="HB187" s="568"/>
      <c r="HC187" s="3091" t="s">
        <v>332</v>
      </c>
      <c r="HD187" s="3092"/>
      <c r="HE187" s="3089"/>
      <c r="HF187" s="3090"/>
      <c r="HG187" s="591"/>
      <c r="HH187" s="587"/>
      <c r="HI187" s="591"/>
      <c r="HJ187" s="587"/>
      <c r="HK187" s="600"/>
      <c r="HN187" s="130"/>
      <c r="HT187" s="232" t="s">
        <v>31</v>
      </c>
      <c r="HU187" s="251"/>
      <c r="HV187" s="233"/>
      <c r="HX187" s="267" t="s">
        <v>126</v>
      </c>
      <c r="IE187" s="278"/>
      <c r="IF187" s="118"/>
      <c r="IG187" s="118"/>
      <c r="IH187" s="118"/>
      <c r="II187" s="118"/>
      <c r="IJ187" s="118"/>
      <c r="IK187" s="118"/>
      <c r="IL187" s="118"/>
      <c r="IM187" s="118"/>
      <c r="IN187" s="118"/>
      <c r="IO187" s="118"/>
      <c r="IP187" s="118"/>
      <c r="IQ187" s="118"/>
      <c r="IR187" s="118"/>
      <c r="IS187" s="118"/>
      <c r="IT187" s="119"/>
      <c r="IU187" s="118"/>
      <c r="IV187" s="118"/>
      <c r="IW187" s="118"/>
      <c r="IX187" s="118"/>
      <c r="IY187" s="118"/>
      <c r="IZ187" s="118"/>
      <c r="JA187" s="118"/>
      <c r="JB187" s="118"/>
      <c r="JC187" s="118"/>
      <c r="JD187" s="118"/>
      <c r="JE187" s="118"/>
      <c r="JF187" s="118"/>
      <c r="JG187" s="118"/>
      <c r="JH187" s="118"/>
      <c r="JI187" s="118"/>
    </row>
    <row r="188" spans="1:269" ht="15" customHeight="1" x14ac:dyDescent="0.3">
      <c r="A188" s="3280"/>
      <c r="B188" s="3230"/>
      <c r="C188" s="76" t="s">
        <v>240</v>
      </c>
      <c r="D188" s="78" t="s">
        <v>14</v>
      </c>
      <c r="E188" s="395">
        <f t="array" ref="E188">MAXA(COUNTIF(F188:IX188,F188:IX188))</f>
        <v>1</v>
      </c>
      <c r="F188" s="403"/>
      <c r="G188" s="610"/>
      <c r="H188" s="606"/>
      <c r="I188" s="618"/>
      <c r="J188" s="611"/>
      <c r="K188" s="606"/>
      <c r="L188" s="606"/>
      <c r="M188" s="607"/>
      <c r="N188" s="1359" t="s">
        <v>219</v>
      </c>
      <c r="O188" s="611"/>
      <c r="P188" s="611"/>
      <c r="Q188" s="609"/>
      <c r="R188" s="608"/>
      <c r="S188" s="609"/>
      <c r="T188" s="610"/>
      <c r="U188" s="618"/>
      <c r="V188" s="611"/>
      <c r="W188" s="609"/>
      <c r="X188" s="608"/>
      <c r="Y188" s="611"/>
      <c r="Z188" s="612"/>
      <c r="AA188" s="609"/>
      <c r="AB188" s="608"/>
      <c r="AC188" s="2425" t="s">
        <v>9</v>
      </c>
      <c r="AD188" s="2238"/>
      <c r="AE188" s="2238"/>
      <c r="AF188" s="2238"/>
      <c r="AG188" s="2238"/>
      <c r="AH188" s="2238"/>
      <c r="AI188" s="2238"/>
      <c r="AJ188" s="2400"/>
      <c r="AK188" s="1814">
        <v>117</v>
      </c>
      <c r="AL188" s="1814"/>
      <c r="AM188" s="1814">
        <v>325</v>
      </c>
      <c r="AN188" s="1814"/>
      <c r="AO188" s="1814">
        <v>326</v>
      </c>
      <c r="AP188" s="1814"/>
      <c r="AQ188" s="1814"/>
      <c r="AR188" s="1815"/>
      <c r="AS188" s="610"/>
      <c r="AT188" s="616"/>
      <c r="AU188" s="2497" t="s">
        <v>162</v>
      </c>
      <c r="AV188" s="2393"/>
      <c r="AW188" s="2393"/>
      <c r="AX188" s="2393"/>
      <c r="AY188" s="2393"/>
      <c r="AZ188" s="2393"/>
      <c r="BA188" s="2393"/>
      <c r="BB188" s="2393"/>
      <c r="BC188" s="2393"/>
      <c r="BD188" s="2394"/>
      <c r="BE188" s="608"/>
      <c r="BF188" s="617"/>
      <c r="BG188" s="608"/>
      <c r="BH188" s="611"/>
      <c r="BI188" s="1095"/>
      <c r="BJ188" s="618"/>
      <c r="BK188" s="611"/>
      <c r="BL188" s="612"/>
      <c r="BM188" s="611"/>
      <c r="BN188" s="612"/>
      <c r="BO188" s="617"/>
      <c r="BP188" s="608"/>
      <c r="BQ188" s="617"/>
      <c r="BR188" s="1017"/>
      <c r="BS188" s="611"/>
      <c r="BT188" s="1836" t="s">
        <v>840</v>
      </c>
      <c r="BU188" s="610"/>
      <c r="BV188" s="606"/>
      <c r="BW188" s="619"/>
      <c r="BX188" s="639"/>
      <c r="BY188" s="612"/>
      <c r="BZ188" s="611"/>
      <c r="CA188" s="2178" t="s">
        <v>350</v>
      </c>
      <c r="CB188" s="2179"/>
      <c r="CC188" s="2180"/>
      <c r="CD188" s="618"/>
      <c r="CE188" s="612"/>
      <c r="CF188" s="611"/>
      <c r="CG188" s="618"/>
      <c r="CH188" s="612"/>
      <c r="CI188" s="611"/>
      <c r="CJ188" s="618"/>
      <c r="CK188" s="612"/>
      <c r="CL188" s="611"/>
      <c r="CM188" s="618"/>
      <c r="CN188" s="612"/>
      <c r="CO188" s="611"/>
      <c r="CP188" s="2195">
        <v>216</v>
      </c>
      <c r="CQ188" s="2196"/>
      <c r="CR188" s="2197"/>
      <c r="CS188" s="2195"/>
      <c r="CT188" s="2196"/>
      <c r="CU188" s="2197"/>
      <c r="CV188" s="1926" t="s">
        <v>342</v>
      </c>
      <c r="CW188" s="1927"/>
      <c r="CX188" s="1928"/>
      <c r="CY188" s="1900" t="s">
        <v>343</v>
      </c>
      <c r="CZ188" s="1901"/>
      <c r="DA188" s="1902"/>
      <c r="DB188" s="2195">
        <v>17</v>
      </c>
      <c r="DC188" s="2196"/>
      <c r="DD188" s="2197"/>
      <c r="DE188" s="2195"/>
      <c r="DF188" s="2196"/>
      <c r="DG188" s="2197"/>
      <c r="DH188" s="1086"/>
      <c r="DI188" s="1300"/>
      <c r="DJ188" s="1087"/>
      <c r="DK188" s="1086"/>
      <c r="DL188" s="1300"/>
      <c r="DM188" s="1087"/>
      <c r="DN188" s="1816"/>
      <c r="DO188" s="1817"/>
      <c r="DP188" s="1818"/>
      <c r="DQ188" s="1086"/>
      <c r="DR188" s="1300"/>
      <c r="DS188" s="723"/>
      <c r="DT188" s="1837">
        <v>109</v>
      </c>
      <c r="DU188" s="635"/>
      <c r="DV188" s="635"/>
      <c r="DW188" s="1545"/>
      <c r="DX188" s="635"/>
      <c r="DY188" s="635"/>
      <c r="DZ188" s="2001">
        <v>210</v>
      </c>
      <c r="EA188" s="2001"/>
      <c r="EB188" s="635"/>
      <c r="EC188" s="635"/>
      <c r="ED188" s="2212">
        <v>309</v>
      </c>
      <c r="EE188" s="2212"/>
      <c r="EF188" s="2016">
        <v>120</v>
      </c>
      <c r="EG188" s="2017"/>
      <c r="EH188" s="4090" t="s">
        <v>218</v>
      </c>
      <c r="EI188" s="2061"/>
      <c r="EJ188" s="627"/>
      <c r="EK188" s="626"/>
      <c r="EL188" s="627"/>
      <c r="EM188" s="626"/>
      <c r="EN188" s="627"/>
      <c r="EO188" s="626"/>
      <c r="EP188" s="627"/>
      <c r="EQ188" s="626"/>
      <c r="ER188" s="2088">
        <v>732</v>
      </c>
      <c r="ES188" s="2089"/>
      <c r="ET188" s="4089" t="s">
        <v>172</v>
      </c>
      <c r="EU188" s="4006"/>
      <c r="EV188" s="627"/>
      <c r="EW188" s="626"/>
      <c r="EX188" s="627"/>
      <c r="EY188" s="626"/>
      <c r="EZ188" s="1301" t="s">
        <v>345</v>
      </c>
      <c r="FA188" s="1302"/>
      <c r="FB188" s="614"/>
      <c r="FC188" s="1636"/>
      <c r="FD188" s="1637"/>
      <c r="FE188" s="929"/>
      <c r="FF188" s="3909" t="s">
        <v>344</v>
      </c>
      <c r="FG188" s="3910"/>
      <c r="FH188" s="631"/>
      <c r="FI188" s="630"/>
      <c r="FJ188" s="1838">
        <v>413</v>
      </c>
      <c r="FK188" s="1839">
        <v>114</v>
      </c>
      <c r="FL188" s="631"/>
      <c r="FM188" s="630"/>
      <c r="FN188" s="631"/>
      <c r="FO188" s="630"/>
      <c r="FP188" s="631"/>
      <c r="FQ188" s="1264"/>
      <c r="FR188" s="634"/>
      <c r="FS188" s="635"/>
      <c r="FT188" s="635"/>
      <c r="FU188" s="635"/>
      <c r="FV188" s="635"/>
      <c r="FW188" s="635"/>
      <c r="FX188" s="635"/>
      <c r="FY188" s="635"/>
      <c r="FZ188" s="635"/>
      <c r="GA188" s="636"/>
      <c r="GB188" s="637"/>
      <c r="GC188" s="626"/>
      <c r="GD188" s="626"/>
      <c r="GE188" s="626"/>
      <c r="GF188" s="626"/>
      <c r="GG188" s="626"/>
      <c r="GH188" s="626"/>
      <c r="GI188" s="625"/>
      <c r="GJ188" s="628"/>
      <c r="GK188" s="639"/>
      <c r="GL188" s="612"/>
      <c r="GM188" s="611"/>
      <c r="GN188" s="612"/>
      <c r="GO188" s="612"/>
      <c r="GP188" s="611"/>
      <c r="GQ188" s="639"/>
      <c r="GR188" s="611"/>
      <c r="GS188" s="612"/>
      <c r="GT188" s="617"/>
      <c r="GU188" s="623"/>
      <c r="GV188" s="617"/>
      <c r="GW188" s="623"/>
      <c r="GX188" s="617"/>
      <c r="GY188" s="637"/>
      <c r="GZ188" s="628"/>
      <c r="HA188" s="612"/>
      <c r="HB188" s="617"/>
      <c r="HC188" s="3140">
        <v>308</v>
      </c>
      <c r="HD188" s="3141"/>
      <c r="HE188" s="3142"/>
      <c r="HF188" s="3143"/>
      <c r="HG188" s="634"/>
      <c r="HH188" s="628"/>
      <c r="HI188" s="634"/>
      <c r="HJ188" s="628"/>
      <c r="HK188" s="643"/>
      <c r="HN188" s="130"/>
      <c r="HO188" s="63" t="s">
        <v>15</v>
      </c>
      <c r="HP188" s="92">
        <v>218</v>
      </c>
      <c r="HQ188" s="63">
        <v>211</v>
      </c>
      <c r="HR188" s="64">
        <v>217</v>
      </c>
      <c r="HS188" s="17"/>
      <c r="HT188" s="232"/>
      <c r="HU188" s="252"/>
      <c r="HV188" s="266">
        <v>312</v>
      </c>
      <c r="HW188" s="191"/>
      <c r="HX188" s="279" t="s">
        <v>268</v>
      </c>
      <c r="IE188" s="278">
        <v>209</v>
      </c>
      <c r="IF188" s="118"/>
      <c r="IG188" s="118"/>
      <c r="IH188" s="118"/>
      <c r="II188" s="118"/>
      <c r="IJ188" s="118"/>
      <c r="IK188" s="118"/>
      <c r="IL188" s="118"/>
      <c r="IM188" s="118"/>
      <c r="IN188" s="118"/>
      <c r="IO188" s="118"/>
      <c r="IP188" s="118"/>
      <c r="IQ188" s="118"/>
      <c r="IR188" s="118"/>
      <c r="IS188" s="118"/>
      <c r="IT188" s="119"/>
      <c r="IU188" s="118"/>
      <c r="IV188" s="118"/>
      <c r="IW188" s="118"/>
      <c r="IX188" s="118"/>
      <c r="IY188" s="118"/>
      <c r="IZ188" s="118"/>
      <c r="JA188" s="118"/>
      <c r="JB188" s="118"/>
      <c r="JC188" s="118"/>
      <c r="JD188" s="118"/>
      <c r="JE188" s="118"/>
      <c r="JF188" s="118"/>
      <c r="JG188" s="118"/>
      <c r="JH188" s="118"/>
      <c r="JI188" s="118"/>
    </row>
    <row r="189" spans="1:269" ht="15" customHeight="1" x14ac:dyDescent="0.3">
      <c r="A189" s="3280"/>
      <c r="B189" s="3230"/>
      <c r="C189" s="79" t="s">
        <v>242</v>
      </c>
      <c r="D189" s="80" t="s">
        <v>12</v>
      </c>
      <c r="E189" s="397"/>
      <c r="F189" s="398"/>
      <c r="G189" s="534"/>
      <c r="H189" s="543"/>
      <c r="I189" s="574"/>
      <c r="J189" s="567"/>
      <c r="K189" s="543"/>
      <c r="L189" s="530"/>
      <c r="M189" s="563"/>
      <c r="N189" s="566"/>
      <c r="O189" s="567"/>
      <c r="P189" s="1444" t="s">
        <v>872</v>
      </c>
      <c r="Q189" s="565"/>
      <c r="R189" s="564"/>
      <c r="S189" s="565"/>
      <c r="T189" s="566"/>
      <c r="U189" s="574"/>
      <c r="V189" s="567"/>
      <c r="W189" s="565"/>
      <c r="X189" s="564"/>
      <c r="Y189" s="567"/>
      <c r="Z189" s="568"/>
      <c r="AA189" s="565"/>
      <c r="AB189" s="564"/>
      <c r="AC189" s="2398" t="s">
        <v>483</v>
      </c>
      <c r="AD189" s="2082"/>
      <c r="AE189" s="2082"/>
      <c r="AF189" s="2082"/>
      <c r="AG189" s="2082"/>
      <c r="AH189" s="2082"/>
      <c r="AI189" s="2082"/>
      <c r="AJ189" s="2418"/>
      <c r="AK189" s="3378" t="s">
        <v>432</v>
      </c>
      <c r="AL189" s="3378"/>
      <c r="AM189" s="3378"/>
      <c r="AN189" s="3378"/>
      <c r="AO189" s="3378"/>
      <c r="AP189" s="3378"/>
      <c r="AQ189" s="3378"/>
      <c r="AR189" s="3812"/>
      <c r="AS189" s="532"/>
      <c r="AT189" s="573"/>
      <c r="AU189" s="3634" t="s">
        <v>531</v>
      </c>
      <c r="AV189" s="2679"/>
      <c r="AW189" s="2985"/>
      <c r="AX189" s="2679"/>
      <c r="AY189" s="2985"/>
      <c r="AZ189" s="2679"/>
      <c r="BA189" s="2985"/>
      <c r="BB189" s="2679"/>
      <c r="BC189" s="2939"/>
      <c r="BD189" s="2727"/>
      <c r="BE189" s="564"/>
      <c r="BF189" s="573"/>
      <c r="BG189" s="532"/>
      <c r="BH189" s="535"/>
      <c r="BI189" s="1102"/>
      <c r="BJ189" s="539"/>
      <c r="BK189" s="535"/>
      <c r="BL189" s="536"/>
      <c r="BM189" s="535"/>
      <c r="BN189" s="536"/>
      <c r="BO189" s="538"/>
      <c r="BP189" s="532"/>
      <c r="BQ189" s="538"/>
      <c r="BR189" s="534"/>
      <c r="BS189" s="535"/>
      <c r="BT189" s="538"/>
      <c r="BU189" s="566"/>
      <c r="BV189" s="543"/>
      <c r="BW189" s="578"/>
      <c r="BX189" s="2229" t="s">
        <v>958</v>
      </c>
      <c r="BY189" s="2230"/>
      <c r="BZ189" s="2231"/>
      <c r="CA189" s="2181" t="s">
        <v>453</v>
      </c>
      <c r="CB189" s="2182"/>
      <c r="CC189" s="2183"/>
      <c r="CD189" s="539"/>
      <c r="CE189" s="536"/>
      <c r="CF189" s="535"/>
      <c r="CG189" s="539"/>
      <c r="CH189" s="536"/>
      <c r="CI189" s="535"/>
      <c r="CJ189" s="539"/>
      <c r="CK189" s="536"/>
      <c r="CL189" s="535"/>
      <c r="CM189" s="539"/>
      <c r="CN189" s="536"/>
      <c r="CO189" s="535"/>
      <c r="CP189" s="2226" t="s">
        <v>436</v>
      </c>
      <c r="CQ189" s="2227"/>
      <c r="CR189" s="2228"/>
      <c r="CS189" s="2226"/>
      <c r="CT189" s="2227"/>
      <c r="CU189" s="2228"/>
      <c r="CV189" s="1918" t="s">
        <v>454</v>
      </c>
      <c r="CW189" s="1919"/>
      <c r="CX189" s="1920"/>
      <c r="CY189" s="539"/>
      <c r="CZ189" s="536"/>
      <c r="DA189" s="535"/>
      <c r="DB189" s="2226" t="s">
        <v>436</v>
      </c>
      <c r="DC189" s="2227"/>
      <c r="DD189" s="2228"/>
      <c r="DE189" s="2226"/>
      <c r="DF189" s="2227"/>
      <c r="DG189" s="2228"/>
      <c r="DH189" s="1267"/>
      <c r="DI189" s="1819"/>
      <c r="DJ189" s="1820"/>
      <c r="DK189" s="1310"/>
      <c r="DL189" s="1308"/>
      <c r="DM189" s="1309"/>
      <c r="DN189" s="1310"/>
      <c r="DO189" s="1308"/>
      <c r="DP189" s="1309"/>
      <c r="DQ189" s="1310"/>
      <c r="DR189" s="1308"/>
      <c r="DS189" s="733"/>
      <c r="DT189" s="1840" t="s">
        <v>598</v>
      </c>
      <c r="DU189" s="552"/>
      <c r="DV189" s="552"/>
      <c r="DW189" s="552"/>
      <c r="DX189" s="552"/>
      <c r="DY189" s="994"/>
      <c r="DZ189" s="2002" t="s">
        <v>820</v>
      </c>
      <c r="EA189" s="2002"/>
      <c r="EB189" s="552"/>
      <c r="EC189" s="552"/>
      <c r="ED189" s="2213" t="s">
        <v>680</v>
      </c>
      <c r="EE189" s="2213"/>
      <c r="EF189" s="2018" t="s">
        <v>820</v>
      </c>
      <c r="EG189" s="2019"/>
      <c r="EH189" s="4091" t="s">
        <v>604</v>
      </c>
      <c r="EI189" s="2007"/>
      <c r="EJ189" s="546"/>
      <c r="EK189" s="545"/>
      <c r="EL189" s="546"/>
      <c r="EM189" s="545"/>
      <c r="EN189" s="546"/>
      <c r="EO189" s="545"/>
      <c r="EP189" s="546"/>
      <c r="EQ189" s="545"/>
      <c r="ER189" s="2090" t="s">
        <v>578</v>
      </c>
      <c r="ES189" s="2091"/>
      <c r="ET189" s="544"/>
      <c r="EU189" s="545"/>
      <c r="EV189" s="2290" t="s">
        <v>771</v>
      </c>
      <c r="EW189" s="2210"/>
      <c r="EX189" s="546"/>
      <c r="EY189" s="545"/>
      <c r="EZ189" s="1284" t="s">
        <v>578</v>
      </c>
      <c r="FA189" s="1285"/>
      <c r="FB189" s="1105"/>
      <c r="FC189" s="1648"/>
      <c r="FD189" s="1649"/>
      <c r="FE189" s="1650"/>
      <c r="FF189" s="2104" t="s">
        <v>577</v>
      </c>
      <c r="FG189" s="2105"/>
      <c r="FH189" s="1105"/>
      <c r="FI189" s="1104"/>
      <c r="FJ189" s="1841" t="s">
        <v>941</v>
      </c>
      <c r="FK189" s="1842" t="s">
        <v>941</v>
      </c>
      <c r="FL189" s="1105"/>
      <c r="FM189" s="1104"/>
      <c r="FN189" s="1105"/>
      <c r="FO189" s="1104"/>
      <c r="FP189" s="1105"/>
      <c r="FQ189" s="1652"/>
      <c r="FR189" s="551"/>
      <c r="FS189" s="552"/>
      <c r="FT189" s="552"/>
      <c r="FU189" s="552"/>
      <c r="FV189" s="552"/>
      <c r="FW189" s="552"/>
      <c r="FX189" s="552"/>
      <c r="FY189" s="552"/>
      <c r="FZ189" s="552"/>
      <c r="GA189" s="553"/>
      <c r="GB189" s="554"/>
      <c r="GC189" s="545"/>
      <c r="GD189" s="545"/>
      <c r="GE189" s="545"/>
      <c r="GF189" s="545"/>
      <c r="GG189" s="545"/>
      <c r="GH189" s="545"/>
      <c r="GI189" s="544"/>
      <c r="GJ189" s="547"/>
      <c r="GK189" s="556"/>
      <c r="GL189" s="536"/>
      <c r="GM189" s="535"/>
      <c r="GN189" s="536"/>
      <c r="GO189" s="536"/>
      <c r="GP189" s="535"/>
      <c r="GQ189" s="556"/>
      <c r="GR189" s="535"/>
      <c r="GS189" s="536"/>
      <c r="GT189" s="538"/>
      <c r="GU189" s="541"/>
      <c r="GV189" s="538"/>
      <c r="GW189" s="541"/>
      <c r="GX189" s="538"/>
      <c r="GY189" s="554"/>
      <c r="GZ189" s="547"/>
      <c r="HA189" s="536"/>
      <c r="HB189" s="538"/>
      <c r="HC189" s="554"/>
      <c r="HD189" s="545"/>
      <c r="HE189" s="2922" t="s">
        <v>458</v>
      </c>
      <c r="HF189" s="2923"/>
      <c r="HG189" s="551"/>
      <c r="HH189" s="547"/>
      <c r="HI189" s="551"/>
      <c r="HJ189" s="547"/>
      <c r="HK189" s="557"/>
      <c r="HN189" s="130"/>
      <c r="HO189" s="63" t="s">
        <v>282</v>
      </c>
      <c r="HP189" s="92"/>
      <c r="HT189" s="232" t="s">
        <v>481</v>
      </c>
      <c r="HU189" s="251"/>
      <c r="HX189" s="267" t="s">
        <v>999</v>
      </c>
      <c r="IE189" s="278" t="s">
        <v>1000</v>
      </c>
      <c r="IF189" s="118"/>
      <c r="IG189" s="118"/>
      <c r="IH189" s="118"/>
      <c r="II189" s="118"/>
      <c r="IJ189" s="118"/>
      <c r="IK189" s="118"/>
      <c r="IL189" s="118"/>
      <c r="IM189" s="118"/>
      <c r="IN189" s="118"/>
      <c r="IO189" s="118"/>
      <c r="IP189" s="118"/>
      <c r="IQ189" s="118"/>
      <c r="IR189" s="118"/>
      <c r="IS189" s="118"/>
      <c r="IT189" s="119"/>
      <c r="IU189" s="118"/>
      <c r="IV189" s="118"/>
      <c r="IW189" s="118"/>
      <c r="IX189" s="118"/>
      <c r="IY189" s="118"/>
      <c r="IZ189" s="118"/>
      <c r="JA189" s="118"/>
      <c r="JB189" s="118"/>
      <c r="JC189" s="118"/>
      <c r="JD189" s="118"/>
      <c r="JE189" s="118"/>
      <c r="JF189" s="118"/>
      <c r="JG189" s="118"/>
      <c r="JH189" s="118"/>
      <c r="JI189" s="118"/>
    </row>
    <row r="190" spans="1:269" ht="15" customHeight="1" x14ac:dyDescent="0.3">
      <c r="A190" s="3280"/>
      <c r="B190" s="3230"/>
      <c r="C190" s="81"/>
      <c r="D190" s="74" t="s">
        <v>13</v>
      </c>
      <c r="E190" s="399">
        <f t="array" ref="E190">MAXA(COUNTIF(F190:IX190,F190:IX190))</f>
        <v>1</v>
      </c>
      <c r="F190" s="400"/>
      <c r="G190" s="566"/>
      <c r="H190" s="543"/>
      <c r="I190" s="574"/>
      <c r="J190" s="567"/>
      <c r="K190" s="543"/>
      <c r="L190" s="543"/>
      <c r="M190" s="563"/>
      <c r="N190" s="566"/>
      <c r="O190" s="567"/>
      <c r="P190" s="1444" t="s">
        <v>247</v>
      </c>
      <c r="Q190" s="565"/>
      <c r="R190" s="564"/>
      <c r="S190" s="565"/>
      <c r="T190" s="566"/>
      <c r="U190" s="574"/>
      <c r="V190" s="567"/>
      <c r="W190" s="565"/>
      <c r="X190" s="564"/>
      <c r="Y190" s="567"/>
      <c r="Z190" s="568"/>
      <c r="AA190" s="565"/>
      <c r="AB190" s="564"/>
      <c r="AC190" s="2412" t="s">
        <v>147</v>
      </c>
      <c r="AD190" s="2413"/>
      <c r="AE190" s="2413"/>
      <c r="AF190" s="2413"/>
      <c r="AG190" s="2413"/>
      <c r="AH190" s="2413"/>
      <c r="AI190" s="2413"/>
      <c r="AJ190" s="2399"/>
      <c r="AK190" s="1809"/>
      <c r="AL190" s="1810"/>
      <c r="AM190" s="1810"/>
      <c r="AN190" s="1810"/>
      <c r="AO190" s="1810"/>
      <c r="AP190" s="1810"/>
      <c r="AQ190" s="1810"/>
      <c r="AR190" s="1811"/>
      <c r="AS190" s="564"/>
      <c r="AT190" s="573"/>
      <c r="AU190" s="3580" t="s">
        <v>81</v>
      </c>
      <c r="AV190" s="2986"/>
      <c r="AW190" s="2939"/>
      <c r="AX190" s="2986"/>
      <c r="AY190" s="2939"/>
      <c r="AZ190" s="2986"/>
      <c r="BA190" s="2939"/>
      <c r="BB190" s="2986"/>
      <c r="BC190" s="2939"/>
      <c r="BD190" s="2647"/>
      <c r="BE190" s="564"/>
      <c r="BF190" s="573"/>
      <c r="BG190" s="564"/>
      <c r="BH190" s="567"/>
      <c r="BI190" s="1070"/>
      <c r="BJ190" s="574"/>
      <c r="BK190" s="567"/>
      <c r="BL190" s="568"/>
      <c r="BM190" s="567"/>
      <c r="BN190" s="568"/>
      <c r="BO190" s="573"/>
      <c r="BP190" s="564"/>
      <c r="BQ190" s="573"/>
      <c r="BR190" s="566"/>
      <c r="BS190" s="567"/>
      <c r="BT190" s="1016"/>
      <c r="BU190" s="566"/>
      <c r="BV190" s="543"/>
      <c r="BW190" s="578"/>
      <c r="BX190" s="2232" t="s">
        <v>422</v>
      </c>
      <c r="BY190" s="2095"/>
      <c r="BZ190" s="2200"/>
      <c r="CA190" s="2175" t="s">
        <v>320</v>
      </c>
      <c r="CB190" s="2176"/>
      <c r="CC190" s="2177"/>
      <c r="CD190" s="574"/>
      <c r="CE190" s="568"/>
      <c r="CF190" s="567"/>
      <c r="CG190" s="574"/>
      <c r="CH190" s="568"/>
      <c r="CI190" s="567"/>
      <c r="CJ190" s="574"/>
      <c r="CK190" s="568"/>
      <c r="CL190" s="567"/>
      <c r="CM190" s="574"/>
      <c r="CN190" s="568"/>
      <c r="CO190" s="567"/>
      <c r="CP190" s="1887" t="s">
        <v>157</v>
      </c>
      <c r="CQ190" s="1885"/>
      <c r="CR190" s="1886"/>
      <c r="CS190" s="1887"/>
      <c r="CT190" s="1885"/>
      <c r="CU190" s="1886"/>
      <c r="CV190" s="1921" t="s">
        <v>959</v>
      </c>
      <c r="CW190" s="1922"/>
      <c r="CX190" s="1923"/>
      <c r="CY190" s="574"/>
      <c r="CZ190" s="568"/>
      <c r="DA190" s="567"/>
      <c r="DB190" s="1887" t="s">
        <v>412</v>
      </c>
      <c r="DC190" s="1885"/>
      <c r="DD190" s="1886"/>
      <c r="DE190" s="1887"/>
      <c r="DF190" s="1885"/>
      <c r="DG190" s="1886"/>
      <c r="DH190" s="1270"/>
      <c r="DI190" s="1806"/>
      <c r="DJ190" s="1807"/>
      <c r="DK190" s="1060"/>
      <c r="DL190" s="1280"/>
      <c r="DM190" s="799"/>
      <c r="DN190" s="1060"/>
      <c r="DO190" s="1280"/>
      <c r="DP190" s="799"/>
      <c r="DQ190" s="1060"/>
      <c r="DR190" s="1280"/>
      <c r="DS190" s="703"/>
      <c r="DT190" s="1831" t="s">
        <v>419</v>
      </c>
      <c r="DU190" s="592"/>
      <c r="DV190" s="592"/>
      <c r="DW190" s="592"/>
      <c r="DX190" s="592"/>
      <c r="DY190" s="1000"/>
      <c r="DZ190" s="1934" t="s">
        <v>335</v>
      </c>
      <c r="EA190" s="1934"/>
      <c r="EB190" s="592"/>
      <c r="EC190" s="592"/>
      <c r="ED190" s="1916" t="s">
        <v>421</v>
      </c>
      <c r="EE190" s="1916"/>
      <c r="EF190" s="2014" t="s">
        <v>293</v>
      </c>
      <c r="EG190" s="2015"/>
      <c r="EH190" s="1912" t="s">
        <v>49</v>
      </c>
      <c r="EI190" s="1913"/>
      <c r="EJ190" s="586"/>
      <c r="EK190" s="585"/>
      <c r="EL190" s="586"/>
      <c r="EM190" s="585"/>
      <c r="EN190" s="586"/>
      <c r="EO190" s="585"/>
      <c r="EP190" s="586"/>
      <c r="EQ190" s="585"/>
      <c r="ER190" s="2087" t="s">
        <v>173</v>
      </c>
      <c r="ES190" s="2004"/>
      <c r="ET190" s="584"/>
      <c r="EU190" s="585"/>
      <c r="EV190" s="2291" t="s">
        <v>821</v>
      </c>
      <c r="EW190" s="2021"/>
      <c r="EX190" s="586"/>
      <c r="EY190" s="585"/>
      <c r="EZ190" s="1293" t="s">
        <v>291</v>
      </c>
      <c r="FA190" s="1294"/>
      <c r="FB190" s="649"/>
      <c r="FC190" s="1614"/>
      <c r="FD190" s="1658"/>
      <c r="FE190" s="1616"/>
      <c r="FF190" s="2108" t="s">
        <v>596</v>
      </c>
      <c r="FG190" s="2109"/>
      <c r="FH190" s="1618"/>
      <c r="FI190" s="1073"/>
      <c r="FJ190" s="1834" t="s">
        <v>324</v>
      </c>
      <c r="FK190" s="1835" t="s">
        <v>313</v>
      </c>
      <c r="FL190" s="1618"/>
      <c r="FM190" s="1073"/>
      <c r="FN190" s="1618"/>
      <c r="FO190" s="1073"/>
      <c r="FP190" s="1618"/>
      <c r="FQ190" s="1288"/>
      <c r="FR190" s="591"/>
      <c r="FS190" s="592"/>
      <c r="FT190" s="592"/>
      <c r="FU190" s="592"/>
      <c r="FV190" s="592"/>
      <c r="FW190" s="592"/>
      <c r="FX190" s="592"/>
      <c r="FY190" s="592"/>
      <c r="FZ190" s="592"/>
      <c r="GA190" s="593"/>
      <c r="GB190" s="594"/>
      <c r="GC190" s="585"/>
      <c r="GD190" s="585"/>
      <c r="GE190" s="585"/>
      <c r="GF190" s="585"/>
      <c r="GG190" s="585"/>
      <c r="GH190" s="585"/>
      <c r="GI190" s="584"/>
      <c r="GJ190" s="587"/>
      <c r="GK190" s="596"/>
      <c r="GL190" s="568"/>
      <c r="GM190" s="567"/>
      <c r="GN190" s="568"/>
      <c r="GO190" s="568"/>
      <c r="GP190" s="567"/>
      <c r="GQ190" s="596"/>
      <c r="GR190" s="567"/>
      <c r="GS190" s="568"/>
      <c r="GT190" s="573"/>
      <c r="GU190" s="582"/>
      <c r="GV190" s="573"/>
      <c r="GW190" s="582"/>
      <c r="GX190" s="573"/>
      <c r="GY190" s="594"/>
      <c r="GZ190" s="587"/>
      <c r="HA190" s="568"/>
      <c r="HB190" s="573"/>
      <c r="HC190" s="594"/>
      <c r="HD190" s="585"/>
      <c r="HE190" s="3089" t="s">
        <v>332</v>
      </c>
      <c r="HF190" s="3090"/>
      <c r="HG190" s="591"/>
      <c r="HH190" s="587"/>
      <c r="HI190" s="591"/>
      <c r="HJ190" s="587"/>
      <c r="HK190" s="600"/>
      <c r="HN190" s="130"/>
      <c r="HT190" s="232" t="s">
        <v>31</v>
      </c>
      <c r="HU190" s="251"/>
      <c r="HX190" s="267" t="s">
        <v>126</v>
      </c>
      <c r="IE190" s="278"/>
      <c r="IF190" s="118"/>
      <c r="IG190" s="118"/>
      <c r="IH190" s="118"/>
      <c r="II190" s="118"/>
      <c r="IJ190" s="118"/>
      <c r="IK190" s="118"/>
      <c r="IL190" s="118"/>
      <c r="IM190" s="118"/>
      <c r="IN190" s="118"/>
      <c r="IO190" s="118"/>
      <c r="IP190" s="118"/>
      <c r="IQ190" s="118"/>
      <c r="IR190" s="118"/>
      <c r="IS190" s="118"/>
      <c r="IT190" s="119"/>
      <c r="IU190" s="118"/>
      <c r="IV190" s="118"/>
      <c r="IW190" s="118"/>
      <c r="IX190" s="118"/>
      <c r="IY190" s="118"/>
      <c r="IZ190" s="118"/>
      <c r="JA190" s="118"/>
      <c r="JB190" s="118"/>
      <c r="JC190" s="118"/>
      <c r="JD190" s="118"/>
      <c r="JE190" s="118"/>
      <c r="JF190" s="118"/>
      <c r="JG190" s="118"/>
      <c r="JH190" s="118"/>
      <c r="JI190" s="118"/>
    </row>
    <row r="191" spans="1:269" ht="15" customHeight="1" thickBot="1" x14ac:dyDescent="0.35">
      <c r="A191" s="3280"/>
      <c r="B191" s="10">
        <v>0.46875</v>
      </c>
      <c r="C191" s="82" t="s">
        <v>241</v>
      </c>
      <c r="D191" s="83" t="s">
        <v>14</v>
      </c>
      <c r="E191" s="401">
        <f t="array" ref="E191">MAXA(COUNTIF(F191:IX191,F191:IX191))</f>
        <v>1</v>
      </c>
      <c r="F191" s="402"/>
      <c r="G191" s="657"/>
      <c r="H191" s="653"/>
      <c r="I191" s="658"/>
      <c r="J191" s="659"/>
      <c r="K191" s="653"/>
      <c r="L191" s="653"/>
      <c r="M191" s="820"/>
      <c r="N191" s="657"/>
      <c r="O191" s="659"/>
      <c r="P191" s="1449" t="s">
        <v>219</v>
      </c>
      <c r="Q191" s="656"/>
      <c r="R191" s="655"/>
      <c r="S191" s="656"/>
      <c r="T191" s="657"/>
      <c r="U191" s="658"/>
      <c r="V191" s="659"/>
      <c r="W191" s="656"/>
      <c r="X191" s="655"/>
      <c r="Y191" s="659"/>
      <c r="Z191" s="660"/>
      <c r="AA191" s="656"/>
      <c r="AB191" s="655"/>
      <c r="AC191" s="2410" t="s">
        <v>9</v>
      </c>
      <c r="AD191" s="2009"/>
      <c r="AE191" s="2009"/>
      <c r="AF191" s="2009"/>
      <c r="AG191" s="2009"/>
      <c r="AH191" s="2009"/>
      <c r="AI191" s="2009"/>
      <c r="AJ191" s="2411"/>
      <c r="AK191" s="1823">
        <v>117</v>
      </c>
      <c r="AL191" s="1823"/>
      <c r="AM191" s="1823">
        <v>325</v>
      </c>
      <c r="AN191" s="1823"/>
      <c r="AO191" s="1823">
        <v>326</v>
      </c>
      <c r="AP191" s="1823"/>
      <c r="AQ191" s="1823"/>
      <c r="AR191" s="1824"/>
      <c r="AS191" s="655"/>
      <c r="AT191" s="664"/>
      <c r="AU191" s="3632" t="s">
        <v>162</v>
      </c>
      <c r="AV191" s="2992"/>
      <c r="AW191" s="2991"/>
      <c r="AX191" s="2992"/>
      <c r="AY191" s="2991"/>
      <c r="AZ191" s="2992"/>
      <c r="BA191" s="2991"/>
      <c r="BB191" s="2992"/>
      <c r="BC191" s="2991"/>
      <c r="BD191" s="2870"/>
      <c r="BE191" s="655"/>
      <c r="BF191" s="665"/>
      <c r="BG191" s="655"/>
      <c r="BH191" s="659"/>
      <c r="BI191" s="1117"/>
      <c r="BJ191" s="658"/>
      <c r="BK191" s="659"/>
      <c r="BL191" s="660"/>
      <c r="BM191" s="659"/>
      <c r="BN191" s="660"/>
      <c r="BO191" s="665"/>
      <c r="BP191" s="655"/>
      <c r="BQ191" s="665"/>
      <c r="BR191" s="657"/>
      <c r="BS191" s="659"/>
      <c r="BT191" s="665"/>
      <c r="BU191" s="657"/>
      <c r="BV191" s="653"/>
      <c r="BW191" s="666"/>
      <c r="BX191" s="2575" t="s">
        <v>343</v>
      </c>
      <c r="BY191" s="2202"/>
      <c r="BZ191" s="2203"/>
      <c r="CA191" s="1966" t="s">
        <v>350</v>
      </c>
      <c r="CB191" s="1967"/>
      <c r="CC191" s="1968"/>
      <c r="CD191" s="658"/>
      <c r="CE191" s="660"/>
      <c r="CF191" s="659"/>
      <c r="CG191" s="658"/>
      <c r="CH191" s="660"/>
      <c r="CI191" s="659"/>
      <c r="CJ191" s="658"/>
      <c r="CK191" s="660"/>
      <c r="CL191" s="659"/>
      <c r="CM191" s="658"/>
      <c r="CN191" s="660"/>
      <c r="CO191" s="659"/>
      <c r="CP191" s="1909">
        <v>216</v>
      </c>
      <c r="CQ191" s="1910"/>
      <c r="CR191" s="1911"/>
      <c r="CS191" s="1909"/>
      <c r="CT191" s="1910"/>
      <c r="CU191" s="1911"/>
      <c r="CV191" s="1929" t="s">
        <v>342</v>
      </c>
      <c r="CW191" s="1930"/>
      <c r="CX191" s="1931"/>
      <c r="CY191" s="658"/>
      <c r="CZ191" s="660"/>
      <c r="DA191" s="659"/>
      <c r="DB191" s="1909">
        <v>17</v>
      </c>
      <c r="DC191" s="1910"/>
      <c r="DD191" s="1911"/>
      <c r="DE191" s="1909"/>
      <c r="DF191" s="1910"/>
      <c r="DG191" s="1911"/>
      <c r="DH191" s="1273"/>
      <c r="DI191" s="1825"/>
      <c r="DJ191" s="1826"/>
      <c r="DK191" s="1110"/>
      <c r="DL191" s="1322"/>
      <c r="DM191" s="818"/>
      <c r="DN191" s="1110"/>
      <c r="DO191" s="1322"/>
      <c r="DP191" s="818"/>
      <c r="DQ191" s="1110"/>
      <c r="DR191" s="1322"/>
      <c r="DS191" s="753"/>
      <c r="DT191" s="1843">
        <v>109</v>
      </c>
      <c r="DU191" s="682"/>
      <c r="DV191" s="682"/>
      <c r="DW191" s="682"/>
      <c r="DX191" s="682"/>
      <c r="DY191" s="1010"/>
      <c r="DZ191" s="1917">
        <v>210</v>
      </c>
      <c r="EA191" s="1917"/>
      <c r="EB191" s="682"/>
      <c r="EC191" s="682"/>
      <c r="ED191" s="2501">
        <v>309</v>
      </c>
      <c r="EE191" s="2501"/>
      <c r="EF191" s="2217">
        <v>120</v>
      </c>
      <c r="EG191" s="2218"/>
      <c r="EH191" s="1914" t="s">
        <v>218</v>
      </c>
      <c r="EI191" s="1915"/>
      <c r="EJ191" s="674"/>
      <c r="EK191" s="673"/>
      <c r="EL191" s="674"/>
      <c r="EM191" s="673"/>
      <c r="EN191" s="674"/>
      <c r="EO191" s="673"/>
      <c r="EP191" s="674"/>
      <c r="EQ191" s="673"/>
      <c r="ER191" s="2092">
        <v>732</v>
      </c>
      <c r="ES191" s="2093"/>
      <c r="ET191" s="675"/>
      <c r="EU191" s="673"/>
      <c r="EV191" s="2292" t="s">
        <v>172</v>
      </c>
      <c r="EW191" s="2293"/>
      <c r="EX191" s="674"/>
      <c r="EY191" s="673"/>
      <c r="EZ191" s="1323" t="s">
        <v>345</v>
      </c>
      <c r="FA191" s="1324"/>
      <c r="FB191" s="662"/>
      <c r="FC191" s="1666"/>
      <c r="FD191" s="1667"/>
      <c r="FE191" s="1668"/>
      <c r="FF191" s="2112" t="s">
        <v>344</v>
      </c>
      <c r="FG191" s="2113"/>
      <c r="FH191" s="662"/>
      <c r="FI191" s="678"/>
      <c r="FJ191" s="1844">
        <v>413</v>
      </c>
      <c r="FK191" s="1845">
        <v>114</v>
      </c>
      <c r="FL191" s="662"/>
      <c r="FM191" s="678"/>
      <c r="FN191" s="662"/>
      <c r="FO191" s="678"/>
      <c r="FP191" s="662"/>
      <c r="FQ191" s="1669"/>
      <c r="FR191" s="681"/>
      <c r="FS191" s="682"/>
      <c r="FT191" s="682"/>
      <c r="FU191" s="682"/>
      <c r="FV191" s="682"/>
      <c r="FW191" s="682"/>
      <c r="FX191" s="682"/>
      <c r="FY191" s="682"/>
      <c r="FZ191" s="682"/>
      <c r="GA191" s="683"/>
      <c r="GB191" s="672"/>
      <c r="GC191" s="673"/>
      <c r="GD191" s="673"/>
      <c r="GE191" s="673"/>
      <c r="GF191" s="673"/>
      <c r="GG191" s="673"/>
      <c r="GH191" s="673"/>
      <c r="GI191" s="675"/>
      <c r="GJ191" s="676"/>
      <c r="GK191" s="685"/>
      <c r="GL191" s="660"/>
      <c r="GM191" s="659"/>
      <c r="GN191" s="660"/>
      <c r="GO191" s="660"/>
      <c r="GP191" s="659"/>
      <c r="GQ191" s="685"/>
      <c r="GR191" s="659"/>
      <c r="GS191" s="660"/>
      <c r="GT191" s="665"/>
      <c r="GU191" s="670"/>
      <c r="GV191" s="665"/>
      <c r="GW191" s="670"/>
      <c r="GX191" s="665"/>
      <c r="GY191" s="672"/>
      <c r="GZ191" s="676"/>
      <c r="HA191" s="660"/>
      <c r="HB191" s="665"/>
      <c r="HC191" s="672"/>
      <c r="HD191" s="673"/>
      <c r="HE191" s="3087">
        <v>308</v>
      </c>
      <c r="HF191" s="3088"/>
      <c r="HG191" s="681"/>
      <c r="HH191" s="676"/>
      <c r="HI191" s="681"/>
      <c r="HJ191" s="676"/>
      <c r="HK191" s="690"/>
      <c r="HN191" s="130"/>
      <c r="HO191" s="63" t="s">
        <v>15</v>
      </c>
      <c r="HP191" s="92">
        <v>218</v>
      </c>
      <c r="HQ191" s="63">
        <v>211</v>
      </c>
      <c r="HR191" s="64">
        <v>217</v>
      </c>
      <c r="HS191" s="17"/>
      <c r="HT191" s="232"/>
      <c r="HU191" s="252"/>
      <c r="HV191" s="191"/>
      <c r="HW191" s="191"/>
      <c r="HX191" s="279" t="s">
        <v>268</v>
      </c>
      <c r="IE191" s="278">
        <v>209</v>
      </c>
      <c r="IF191" s="118"/>
      <c r="IG191" s="118"/>
      <c r="IH191" s="118"/>
      <c r="II191" s="118"/>
      <c r="IJ191" s="118"/>
      <c r="IK191" s="118"/>
      <c r="IL191" s="118"/>
      <c r="IM191" s="118"/>
      <c r="IN191" s="118"/>
      <c r="IO191" s="118"/>
      <c r="IP191" s="118"/>
      <c r="IQ191" s="118"/>
      <c r="IR191" s="118"/>
      <c r="IS191" s="118"/>
      <c r="IT191" s="119"/>
      <c r="IU191" s="118"/>
      <c r="IV191" s="118"/>
      <c r="IW191" s="118"/>
      <c r="IX191" s="118"/>
      <c r="IY191" s="118"/>
      <c r="IZ191" s="118"/>
      <c r="JA191" s="118"/>
      <c r="JB191" s="118"/>
      <c r="JC191" s="118"/>
      <c r="JD191" s="118"/>
      <c r="JE191" s="118"/>
      <c r="JF191" s="118"/>
      <c r="JG191" s="118"/>
      <c r="JH191" s="118"/>
      <c r="JI191" s="118"/>
    </row>
    <row r="192" spans="1:269" ht="15" customHeight="1" thickTop="1" x14ac:dyDescent="0.3">
      <c r="A192" s="3280"/>
      <c r="B192" s="172">
        <v>0.48958333333333331</v>
      </c>
      <c r="C192" s="76" t="s">
        <v>242</v>
      </c>
      <c r="D192" s="75" t="s">
        <v>12</v>
      </c>
      <c r="E192" s="395"/>
      <c r="F192" s="396"/>
      <c r="G192" s="534"/>
      <c r="H192" s="530"/>
      <c r="I192" s="539"/>
      <c r="J192" s="535"/>
      <c r="K192" s="530"/>
      <c r="L192" s="530"/>
      <c r="M192" s="531"/>
      <c r="N192" s="3486" t="s">
        <v>432</v>
      </c>
      <c r="O192" s="2850"/>
      <c r="P192" s="2850"/>
      <c r="Q192" s="2609"/>
      <c r="R192" s="532"/>
      <c r="S192" s="533"/>
      <c r="T192" s="3535" t="s">
        <v>517</v>
      </c>
      <c r="U192" s="3536"/>
      <c r="V192" s="3536"/>
      <c r="W192" s="2511"/>
      <c r="X192" s="532"/>
      <c r="Y192" s="567"/>
      <c r="Z192" s="568"/>
      <c r="AA192" s="565"/>
      <c r="AB192" s="564"/>
      <c r="AC192" s="908"/>
      <c r="AD192" s="592"/>
      <c r="AE192" s="592"/>
      <c r="AF192" s="592"/>
      <c r="AG192" s="592"/>
      <c r="AH192" s="592"/>
      <c r="AI192" s="592"/>
      <c r="AJ192" s="839"/>
      <c r="AK192" s="570"/>
      <c r="AL192" s="567"/>
      <c r="AM192" s="939"/>
      <c r="AN192" s="567"/>
      <c r="AO192" s="568"/>
      <c r="AP192" s="567"/>
      <c r="AQ192" s="3710" t="s">
        <v>873</v>
      </c>
      <c r="AR192" s="3711"/>
      <c r="AS192" s="534"/>
      <c r="AT192" s="573"/>
      <c r="AU192" s="2494" t="s">
        <v>532</v>
      </c>
      <c r="AV192" s="2495"/>
      <c r="AW192" s="2495"/>
      <c r="AX192" s="2495"/>
      <c r="AY192" s="2495"/>
      <c r="AZ192" s="2495"/>
      <c r="BA192" s="2495"/>
      <c r="BB192" s="2495"/>
      <c r="BC192" s="2495"/>
      <c r="BD192" s="2496"/>
      <c r="BE192" s="532"/>
      <c r="BF192" s="538"/>
      <c r="BG192" s="564"/>
      <c r="BH192" s="567"/>
      <c r="BI192" s="1102"/>
      <c r="BJ192" s="574"/>
      <c r="BK192" s="567"/>
      <c r="BL192" s="568"/>
      <c r="BM192" s="567"/>
      <c r="BN192" s="568"/>
      <c r="BO192" s="573"/>
      <c r="BP192" s="564"/>
      <c r="BQ192" s="573"/>
      <c r="BR192" s="534"/>
      <c r="BS192" s="1846" t="s">
        <v>838</v>
      </c>
      <c r="BT192" s="1584" t="s">
        <v>1018</v>
      </c>
      <c r="BU192" s="534"/>
      <c r="BV192" s="530"/>
      <c r="BW192" s="540"/>
      <c r="BX192" s="2187" t="s">
        <v>573</v>
      </c>
      <c r="BY192" s="2188"/>
      <c r="BZ192" s="2188"/>
      <c r="CA192" s="2188"/>
      <c r="CB192" s="2188"/>
      <c r="CC192" s="2189"/>
      <c r="CD192" s="574"/>
      <c r="CE192" s="568"/>
      <c r="CF192" s="567"/>
      <c r="CG192" s="574"/>
      <c r="CH192" s="568"/>
      <c r="CI192" s="567"/>
      <c r="CJ192" s="574"/>
      <c r="CK192" s="568"/>
      <c r="CL192" s="567"/>
      <c r="CM192" s="574"/>
      <c r="CN192" s="568"/>
      <c r="CO192" s="567"/>
      <c r="CP192" s="2094" t="s">
        <v>958</v>
      </c>
      <c r="CQ192" s="2576"/>
      <c r="CR192" s="2200"/>
      <c r="CS192" s="2172" t="s">
        <v>453</v>
      </c>
      <c r="CT192" s="2173"/>
      <c r="CU192" s="2174"/>
      <c r="CV192" s="1887" t="s">
        <v>436</v>
      </c>
      <c r="CW192" s="1885"/>
      <c r="CX192" s="1886"/>
      <c r="CY192" s="1887"/>
      <c r="CZ192" s="1885"/>
      <c r="DA192" s="1886"/>
      <c r="DB192" s="574"/>
      <c r="DC192" s="568"/>
      <c r="DD192" s="567"/>
      <c r="DE192" s="1921" t="s">
        <v>454</v>
      </c>
      <c r="DF192" s="1922"/>
      <c r="DG192" s="1923"/>
      <c r="DH192" s="1270"/>
      <c r="DI192" s="1806"/>
      <c r="DJ192" s="1807"/>
      <c r="DK192" s="1270"/>
      <c r="DL192" s="1806"/>
      <c r="DM192" s="1807"/>
      <c r="DN192" s="1060"/>
      <c r="DO192" s="1280"/>
      <c r="DP192" s="799"/>
      <c r="DQ192" s="1270"/>
      <c r="DR192" s="1806"/>
      <c r="DS192" s="1271"/>
      <c r="DT192" s="591"/>
      <c r="DU192" s="592"/>
      <c r="DV192" s="592"/>
      <c r="DW192" s="592"/>
      <c r="DX192" s="592"/>
      <c r="DY192" s="592"/>
      <c r="DZ192" s="965" t="s">
        <v>598</v>
      </c>
      <c r="EA192" s="1561" t="s">
        <v>576</v>
      </c>
      <c r="EB192" s="592"/>
      <c r="EC192" s="592"/>
      <c r="ED192" s="592"/>
      <c r="EE192" s="592"/>
      <c r="EF192" s="1916" t="s">
        <v>680</v>
      </c>
      <c r="EG192" s="2220"/>
      <c r="EH192" s="695"/>
      <c r="EI192" s="696"/>
      <c r="EJ192" s="586"/>
      <c r="EK192" s="585"/>
      <c r="EL192" s="586"/>
      <c r="EM192" s="585"/>
      <c r="EN192" s="544"/>
      <c r="EO192" s="545"/>
      <c r="EP192" s="586"/>
      <c r="EQ192" s="585"/>
      <c r="ER192" s="2242" t="s">
        <v>771</v>
      </c>
      <c r="ES192" s="1925"/>
      <c r="ET192" s="544"/>
      <c r="EU192" s="545"/>
      <c r="EV192" s="586"/>
      <c r="EW192" s="585"/>
      <c r="EX192" s="544"/>
      <c r="EY192" s="545"/>
      <c r="EZ192" s="586"/>
      <c r="FA192" s="585"/>
      <c r="FB192" s="1103"/>
      <c r="FC192" s="1614"/>
      <c r="FD192" s="1677"/>
      <c r="FE192" s="1650"/>
      <c r="FF192" s="3911" t="s">
        <v>577</v>
      </c>
      <c r="FG192" s="3912"/>
      <c r="FH192" s="1618"/>
      <c r="FI192" s="1073"/>
      <c r="FJ192" s="2684" t="s">
        <v>941</v>
      </c>
      <c r="FK192" s="2063"/>
      <c r="FL192" s="1618"/>
      <c r="FM192" s="1073"/>
      <c r="FN192" s="1618"/>
      <c r="FO192" s="1073"/>
      <c r="FP192" s="1618"/>
      <c r="FQ192" s="1288"/>
      <c r="FR192" s="591"/>
      <c r="FS192" s="592"/>
      <c r="FT192" s="592"/>
      <c r="FU192" s="592"/>
      <c r="FV192" s="592"/>
      <c r="FW192" s="592"/>
      <c r="FX192" s="592"/>
      <c r="FY192" s="592"/>
      <c r="FZ192" s="592"/>
      <c r="GA192" s="593"/>
      <c r="GB192" s="594"/>
      <c r="GC192" s="585"/>
      <c r="GD192" s="585"/>
      <c r="GE192" s="585"/>
      <c r="GF192" s="585"/>
      <c r="GG192" s="585"/>
      <c r="GH192" s="585"/>
      <c r="GI192" s="584"/>
      <c r="GJ192" s="587"/>
      <c r="GK192" s="556"/>
      <c r="GL192" s="536"/>
      <c r="GM192" s="535"/>
      <c r="GN192" s="536"/>
      <c r="GO192" s="536"/>
      <c r="GP192" s="535"/>
      <c r="GQ192" s="556"/>
      <c r="GR192" s="535"/>
      <c r="GS192" s="568"/>
      <c r="GT192" s="573"/>
      <c r="GU192" s="582"/>
      <c r="GV192" s="573"/>
      <c r="GW192" s="582"/>
      <c r="GX192" s="573"/>
      <c r="GY192" s="594"/>
      <c r="GZ192" s="587"/>
      <c r="HA192" s="568"/>
      <c r="HB192" s="568"/>
      <c r="HC192" s="554"/>
      <c r="HD192" s="545"/>
      <c r="HE192" s="546"/>
      <c r="HF192" s="547"/>
      <c r="HG192" s="551"/>
      <c r="HH192" s="547"/>
      <c r="HI192" s="551"/>
      <c r="HJ192" s="547"/>
      <c r="HK192" s="600"/>
      <c r="HN192" s="2"/>
      <c r="HO192" s="63" t="s">
        <v>282</v>
      </c>
      <c r="HP192" s="92"/>
      <c r="HU192" s="249" t="s">
        <v>516</v>
      </c>
      <c r="HV192" s="233" t="s">
        <v>935</v>
      </c>
      <c r="HW192" s="71"/>
      <c r="HX192" s="277"/>
      <c r="IE192" s="278" t="s">
        <v>1000</v>
      </c>
      <c r="IF192" s="118"/>
      <c r="IG192" s="118"/>
      <c r="IH192" s="118"/>
      <c r="II192" s="118"/>
      <c r="IJ192" s="118"/>
      <c r="IK192" s="118"/>
      <c r="IL192" s="118"/>
      <c r="IM192" s="118"/>
      <c r="IN192" s="118"/>
      <c r="IO192" s="118"/>
      <c r="IP192" s="118"/>
      <c r="IQ192" s="118"/>
      <c r="IR192" s="118"/>
      <c r="IS192" s="118"/>
      <c r="IT192" s="119"/>
      <c r="IU192" s="118"/>
      <c r="IV192" s="118"/>
      <c r="IW192" s="118"/>
      <c r="IX192" s="118"/>
      <c r="IY192" s="118"/>
      <c r="IZ192" s="118"/>
      <c r="JA192" s="118"/>
      <c r="JB192" s="118"/>
      <c r="JC192" s="118"/>
      <c r="JD192" s="118"/>
      <c r="JE192" s="118"/>
      <c r="JF192" s="118"/>
      <c r="JG192" s="118"/>
      <c r="JH192" s="118"/>
      <c r="JI192" s="118"/>
    </row>
    <row r="193" spans="1:269" ht="15" customHeight="1" x14ac:dyDescent="0.3">
      <c r="A193" s="3280"/>
      <c r="B193" s="3231">
        <v>3</v>
      </c>
      <c r="C193" s="76"/>
      <c r="D193" s="77" t="s">
        <v>13</v>
      </c>
      <c r="E193" s="395">
        <f t="array" ref="E193">MAXA(COUNTIF(F193:IX193,F193:IX193))</f>
        <v>1</v>
      </c>
      <c r="F193" s="396"/>
      <c r="G193" s="566"/>
      <c r="H193" s="543"/>
      <c r="I193" s="574"/>
      <c r="J193" s="567"/>
      <c r="K193" s="543"/>
      <c r="L193" s="543"/>
      <c r="M193" s="563"/>
      <c r="N193" s="1772"/>
      <c r="O193" s="1501"/>
      <c r="P193" s="1501"/>
      <c r="Q193" s="1515"/>
      <c r="R193" s="564"/>
      <c r="S193" s="565"/>
      <c r="T193" s="3526" t="s">
        <v>109</v>
      </c>
      <c r="U193" s="2382"/>
      <c r="V193" s="2382"/>
      <c r="W193" s="3528"/>
      <c r="X193" s="564"/>
      <c r="Y193" s="567"/>
      <c r="Z193" s="568"/>
      <c r="AA193" s="565"/>
      <c r="AB193" s="564"/>
      <c r="AC193" s="908"/>
      <c r="AD193" s="592"/>
      <c r="AE193" s="592"/>
      <c r="AF193" s="592"/>
      <c r="AG193" s="592"/>
      <c r="AH193" s="592"/>
      <c r="AI193" s="592"/>
      <c r="AJ193" s="839"/>
      <c r="AK193" s="570"/>
      <c r="AL193" s="567"/>
      <c r="AM193" s="939"/>
      <c r="AN193" s="969"/>
      <c r="AO193" s="568"/>
      <c r="AP193" s="567"/>
      <c r="AQ193" s="970" t="s">
        <v>247</v>
      </c>
      <c r="AR193" s="971"/>
      <c r="AS193" s="566"/>
      <c r="AT193" s="573"/>
      <c r="AU193" s="3741" t="s">
        <v>80</v>
      </c>
      <c r="AV193" s="3512"/>
      <c r="AW193" s="3512"/>
      <c r="AX193" s="3512"/>
      <c r="AY193" s="3512"/>
      <c r="AZ193" s="3512"/>
      <c r="BA193" s="3512"/>
      <c r="BB193" s="3512"/>
      <c r="BC193" s="3512"/>
      <c r="BD193" s="3513"/>
      <c r="BE193" s="564"/>
      <c r="BF193" s="573"/>
      <c r="BG193" s="564"/>
      <c r="BH193" s="567"/>
      <c r="BI193" s="1070"/>
      <c r="BJ193" s="574"/>
      <c r="BK193" s="567"/>
      <c r="BL193" s="568"/>
      <c r="BM193" s="567"/>
      <c r="BN193" s="568"/>
      <c r="BO193" s="573"/>
      <c r="BP193" s="564"/>
      <c r="BQ193" s="573"/>
      <c r="BR193" s="566"/>
      <c r="BS193" s="576" t="s">
        <v>839</v>
      </c>
      <c r="BT193" s="1587" t="s">
        <v>81</v>
      </c>
      <c r="BU193" s="566"/>
      <c r="BV193" s="543"/>
      <c r="BW193" s="578"/>
      <c r="BX193" s="2190" t="s">
        <v>952</v>
      </c>
      <c r="BY193" s="1971"/>
      <c r="BZ193" s="1971"/>
      <c r="CA193" s="1971"/>
      <c r="CB193" s="1971"/>
      <c r="CC193" s="1972"/>
      <c r="CD193" s="574"/>
      <c r="CE193" s="568"/>
      <c r="CF193" s="567"/>
      <c r="CG193" s="574"/>
      <c r="CH193" s="568"/>
      <c r="CI193" s="567"/>
      <c r="CJ193" s="574"/>
      <c r="CK193" s="568"/>
      <c r="CL193" s="567"/>
      <c r="CM193" s="574"/>
      <c r="CN193" s="568"/>
      <c r="CO193" s="567"/>
      <c r="CP193" s="2094" t="s">
        <v>422</v>
      </c>
      <c r="CQ193" s="2095"/>
      <c r="CR193" s="2200"/>
      <c r="CS193" s="2175" t="s">
        <v>320</v>
      </c>
      <c r="CT193" s="2176"/>
      <c r="CU193" s="2177"/>
      <c r="CV193" s="1887" t="s">
        <v>157</v>
      </c>
      <c r="CW193" s="1885"/>
      <c r="CX193" s="1886"/>
      <c r="CY193" s="1887"/>
      <c r="CZ193" s="1885"/>
      <c r="DA193" s="1886"/>
      <c r="DB193" s="574"/>
      <c r="DC193" s="568"/>
      <c r="DD193" s="567"/>
      <c r="DE193" s="1921" t="s">
        <v>959</v>
      </c>
      <c r="DF193" s="1922"/>
      <c r="DG193" s="1923"/>
      <c r="DH193" s="1270"/>
      <c r="DI193" s="1806"/>
      <c r="DJ193" s="1807"/>
      <c r="DK193" s="1270"/>
      <c r="DL193" s="1806"/>
      <c r="DM193" s="1807"/>
      <c r="DN193" s="1060"/>
      <c r="DO193" s="1280"/>
      <c r="DP193" s="799"/>
      <c r="DQ193" s="1270"/>
      <c r="DR193" s="1806"/>
      <c r="DS193" s="1271"/>
      <c r="DT193" s="591"/>
      <c r="DU193" s="592"/>
      <c r="DV193" s="592"/>
      <c r="DW193" s="592"/>
      <c r="DX193" s="592"/>
      <c r="DY193" s="592"/>
      <c r="DZ193" s="965" t="s">
        <v>419</v>
      </c>
      <c r="EA193" s="1561" t="s">
        <v>424</v>
      </c>
      <c r="EB193" s="592"/>
      <c r="EC193" s="592"/>
      <c r="ED193" s="592"/>
      <c r="EE193" s="592"/>
      <c r="EF193" s="1916" t="s">
        <v>421</v>
      </c>
      <c r="EG193" s="2220"/>
      <c r="EH193" s="594"/>
      <c r="EI193" s="585"/>
      <c r="EJ193" s="586"/>
      <c r="EK193" s="585"/>
      <c r="EL193" s="586"/>
      <c r="EM193" s="585"/>
      <c r="EN193" s="584"/>
      <c r="EO193" s="585"/>
      <c r="EP193" s="586"/>
      <c r="EQ193" s="585"/>
      <c r="ER193" s="1903" t="s">
        <v>324</v>
      </c>
      <c r="ES193" s="1904"/>
      <c r="ET193" s="584"/>
      <c r="EU193" s="585"/>
      <c r="EV193" s="586"/>
      <c r="EW193" s="585"/>
      <c r="EX193" s="584"/>
      <c r="EY193" s="585"/>
      <c r="EZ193" s="586"/>
      <c r="FA193" s="585"/>
      <c r="FB193" s="571"/>
      <c r="FC193" s="1614"/>
      <c r="FD193" s="1615"/>
      <c r="FE193" s="1616"/>
      <c r="FF193" s="2108" t="s">
        <v>596</v>
      </c>
      <c r="FG193" s="2109"/>
      <c r="FH193" s="1618"/>
      <c r="FI193" s="1073"/>
      <c r="FJ193" s="2684" t="s">
        <v>313</v>
      </c>
      <c r="FK193" s="2063"/>
      <c r="FL193" s="1618"/>
      <c r="FM193" s="1073"/>
      <c r="FN193" s="1618"/>
      <c r="FO193" s="1073"/>
      <c r="FP193" s="1618"/>
      <c r="FQ193" s="1288"/>
      <c r="FR193" s="591"/>
      <c r="FS193" s="592"/>
      <c r="FT193" s="592"/>
      <c r="FU193" s="592"/>
      <c r="FV193" s="592"/>
      <c r="FW193" s="592"/>
      <c r="FX193" s="592"/>
      <c r="FY193" s="592"/>
      <c r="FZ193" s="592"/>
      <c r="GA193" s="593"/>
      <c r="GB193" s="594"/>
      <c r="GC193" s="585"/>
      <c r="GD193" s="585"/>
      <c r="GE193" s="585"/>
      <c r="GF193" s="585"/>
      <c r="GG193" s="585"/>
      <c r="GH193" s="585"/>
      <c r="GI193" s="584"/>
      <c r="GJ193" s="587"/>
      <c r="GK193" s="596"/>
      <c r="GL193" s="568"/>
      <c r="GM193" s="567"/>
      <c r="GN193" s="568"/>
      <c r="GO193" s="568"/>
      <c r="GP193" s="567"/>
      <c r="GQ193" s="596"/>
      <c r="GR193" s="567"/>
      <c r="GS193" s="568"/>
      <c r="GT193" s="573"/>
      <c r="GU193" s="582"/>
      <c r="GV193" s="573"/>
      <c r="GW193" s="582"/>
      <c r="GX193" s="573"/>
      <c r="GY193" s="594"/>
      <c r="GZ193" s="587"/>
      <c r="HA193" s="568"/>
      <c r="HB193" s="568"/>
      <c r="HC193" s="596"/>
      <c r="HD193" s="567"/>
      <c r="HE193" s="568"/>
      <c r="HF193" s="573"/>
      <c r="HG193" s="591"/>
      <c r="HH193" s="587"/>
      <c r="HI193" s="591"/>
      <c r="HJ193" s="587"/>
      <c r="HK193" s="600"/>
      <c r="HN193" s="2"/>
      <c r="HU193" s="249" t="s">
        <v>445</v>
      </c>
      <c r="HV193" s="233"/>
      <c r="HW193" s="71"/>
      <c r="HX193" s="277"/>
      <c r="IE193" s="278"/>
      <c r="IF193" s="118"/>
      <c r="IG193" s="118"/>
      <c r="IH193" s="118"/>
      <c r="II193" s="118"/>
      <c r="IJ193" s="118"/>
      <c r="IK193" s="118"/>
      <c r="IL193" s="118"/>
      <c r="IM193" s="118"/>
      <c r="IN193" s="118"/>
      <c r="IO193" s="118"/>
      <c r="IP193" s="118"/>
      <c r="IQ193" s="118"/>
      <c r="IR193" s="118"/>
      <c r="IS193" s="118"/>
      <c r="IT193" s="119"/>
      <c r="IU193" s="118"/>
      <c r="IV193" s="118"/>
      <c r="IW193" s="118"/>
      <c r="IX193" s="118"/>
      <c r="IY193" s="118"/>
      <c r="IZ193" s="118"/>
      <c r="JA193" s="118"/>
      <c r="JB193" s="118"/>
      <c r="JC193" s="118"/>
      <c r="JD193" s="118"/>
      <c r="JE193" s="118"/>
      <c r="JF193" s="118"/>
      <c r="JG193" s="118"/>
      <c r="JH193" s="118"/>
      <c r="JI193" s="118"/>
    </row>
    <row r="194" spans="1:269" ht="15" customHeight="1" x14ac:dyDescent="0.3">
      <c r="A194" s="3280"/>
      <c r="B194" s="3231"/>
      <c r="C194" s="76" t="s">
        <v>240</v>
      </c>
      <c r="D194" s="78" t="s">
        <v>14</v>
      </c>
      <c r="E194" s="395">
        <f t="array" ref="E194">MAXA(COUNTIF(F194:IX194,F194:IX194))</f>
        <v>1</v>
      </c>
      <c r="F194" s="403"/>
      <c r="G194" s="610"/>
      <c r="H194" s="606"/>
      <c r="I194" s="618"/>
      <c r="J194" s="611"/>
      <c r="K194" s="606"/>
      <c r="L194" s="606"/>
      <c r="M194" s="607"/>
      <c r="N194" s="1778">
        <v>117</v>
      </c>
      <c r="O194" s="1509">
        <v>325</v>
      </c>
      <c r="P194" s="1509">
        <v>326</v>
      </c>
      <c r="Q194" s="1754"/>
      <c r="R194" s="608"/>
      <c r="S194" s="609"/>
      <c r="T194" s="3527">
        <v>17</v>
      </c>
      <c r="U194" s="2383"/>
      <c r="V194" s="2383"/>
      <c r="W194" s="3591"/>
      <c r="X194" s="608"/>
      <c r="Y194" s="611"/>
      <c r="Z194" s="612"/>
      <c r="AA194" s="609"/>
      <c r="AB194" s="608"/>
      <c r="AC194" s="927"/>
      <c r="AD194" s="635"/>
      <c r="AE194" s="635"/>
      <c r="AF194" s="635"/>
      <c r="AG194" s="635"/>
      <c r="AH194" s="635"/>
      <c r="AI194" s="635"/>
      <c r="AJ194" s="864"/>
      <c r="AK194" s="612"/>
      <c r="AL194" s="611"/>
      <c r="AM194" s="975"/>
      <c r="AN194" s="611"/>
      <c r="AO194" s="612"/>
      <c r="AP194" s="611"/>
      <c r="AQ194" s="976" t="s">
        <v>219</v>
      </c>
      <c r="AR194" s="1847"/>
      <c r="AS194" s="610"/>
      <c r="AT194" s="616"/>
      <c r="AU194" s="3738" t="s">
        <v>162</v>
      </c>
      <c r="AV194" s="3739"/>
      <c r="AW194" s="3739"/>
      <c r="AX194" s="3739"/>
      <c r="AY194" s="3739"/>
      <c r="AZ194" s="3739"/>
      <c r="BA194" s="3739"/>
      <c r="BB194" s="3739"/>
      <c r="BC194" s="3739"/>
      <c r="BD194" s="3740"/>
      <c r="BE194" s="608"/>
      <c r="BF194" s="617"/>
      <c r="BG194" s="608"/>
      <c r="BH194" s="611"/>
      <c r="BI194" s="1095"/>
      <c r="BJ194" s="618"/>
      <c r="BK194" s="611"/>
      <c r="BL194" s="612"/>
      <c r="BM194" s="611"/>
      <c r="BN194" s="612"/>
      <c r="BO194" s="617"/>
      <c r="BP194" s="608"/>
      <c r="BQ194" s="617"/>
      <c r="BR194" s="1017"/>
      <c r="BS194" s="1848" t="s">
        <v>840</v>
      </c>
      <c r="BT194" s="1849">
        <v>819</v>
      </c>
      <c r="BU194" s="610"/>
      <c r="BV194" s="606"/>
      <c r="BW194" s="619"/>
      <c r="BX194" s="2191">
        <v>308</v>
      </c>
      <c r="BY194" s="1898"/>
      <c r="BZ194" s="1898"/>
      <c r="CA194" s="1898"/>
      <c r="CB194" s="1898"/>
      <c r="CC194" s="1899"/>
      <c r="CD194" s="618"/>
      <c r="CE194" s="612"/>
      <c r="CF194" s="611"/>
      <c r="CG194" s="618"/>
      <c r="CH194" s="612"/>
      <c r="CI194" s="611"/>
      <c r="CJ194" s="618"/>
      <c r="CK194" s="612"/>
      <c r="CL194" s="611"/>
      <c r="CM194" s="618"/>
      <c r="CN194" s="612"/>
      <c r="CO194" s="611"/>
      <c r="CP194" s="1900" t="s">
        <v>343</v>
      </c>
      <c r="CQ194" s="1901"/>
      <c r="CR194" s="1902"/>
      <c r="CS194" s="2178" t="s">
        <v>350</v>
      </c>
      <c r="CT194" s="2179"/>
      <c r="CU194" s="2180"/>
      <c r="CV194" s="2195">
        <v>216</v>
      </c>
      <c r="CW194" s="2196"/>
      <c r="CX194" s="2197"/>
      <c r="CY194" s="2195"/>
      <c r="CZ194" s="2196"/>
      <c r="DA194" s="2197"/>
      <c r="DB194" s="618"/>
      <c r="DC194" s="612"/>
      <c r="DD194" s="611"/>
      <c r="DE194" s="1926" t="s">
        <v>342</v>
      </c>
      <c r="DF194" s="1927"/>
      <c r="DG194" s="1928"/>
      <c r="DH194" s="1816"/>
      <c r="DI194" s="1817"/>
      <c r="DJ194" s="1818"/>
      <c r="DK194" s="1816"/>
      <c r="DL194" s="1817"/>
      <c r="DM194" s="1818"/>
      <c r="DN194" s="1086"/>
      <c r="DO194" s="1300"/>
      <c r="DP194" s="1087"/>
      <c r="DQ194" s="1816"/>
      <c r="DR194" s="1817"/>
      <c r="DS194" s="1850"/>
      <c r="DT194" s="634"/>
      <c r="DU194" s="635"/>
      <c r="DV194" s="635"/>
      <c r="DW194" s="635"/>
      <c r="DX194" s="635"/>
      <c r="DY194" s="635"/>
      <c r="DZ194" s="983">
        <v>109</v>
      </c>
      <c r="EA194" s="1581" t="s">
        <v>172</v>
      </c>
      <c r="EB194" s="635"/>
      <c r="EC194" s="635"/>
      <c r="ED194" s="635"/>
      <c r="EE194" s="635"/>
      <c r="EF194" s="2212">
        <v>309</v>
      </c>
      <c r="EG194" s="2515"/>
      <c r="EH194" s="637"/>
      <c r="EI194" s="626"/>
      <c r="EJ194" s="627"/>
      <c r="EK194" s="626"/>
      <c r="EL194" s="627"/>
      <c r="EM194" s="626"/>
      <c r="EN194" s="625"/>
      <c r="EO194" s="626"/>
      <c r="EP194" s="627"/>
      <c r="EQ194" s="626"/>
      <c r="ER194" s="2243">
        <v>413</v>
      </c>
      <c r="ES194" s="2244"/>
      <c r="ET194" s="625"/>
      <c r="EU194" s="626"/>
      <c r="EV194" s="627"/>
      <c r="EW194" s="626"/>
      <c r="EX194" s="625"/>
      <c r="EY194" s="626"/>
      <c r="EZ194" s="627"/>
      <c r="FA194" s="626"/>
      <c r="FB194" s="614"/>
      <c r="FC194" s="1636"/>
      <c r="FD194" s="1637"/>
      <c r="FE194" s="929"/>
      <c r="FF194" s="3909" t="s">
        <v>344</v>
      </c>
      <c r="FG194" s="3910"/>
      <c r="FH194" s="631"/>
      <c r="FI194" s="630"/>
      <c r="FJ194" s="3779">
        <v>114</v>
      </c>
      <c r="FK194" s="3780"/>
      <c r="FL194" s="631"/>
      <c r="FM194" s="630"/>
      <c r="FN194" s="631"/>
      <c r="FO194" s="630"/>
      <c r="FP194" s="631"/>
      <c r="FQ194" s="1264"/>
      <c r="FR194" s="634"/>
      <c r="FS194" s="635"/>
      <c r="FT194" s="635"/>
      <c r="FU194" s="635"/>
      <c r="FV194" s="635"/>
      <c r="FW194" s="635"/>
      <c r="FX194" s="635"/>
      <c r="FY194" s="635"/>
      <c r="FZ194" s="635"/>
      <c r="GA194" s="636"/>
      <c r="GB194" s="637"/>
      <c r="GC194" s="626"/>
      <c r="GD194" s="626"/>
      <c r="GE194" s="626"/>
      <c r="GF194" s="626"/>
      <c r="GG194" s="626"/>
      <c r="GH194" s="626"/>
      <c r="GI194" s="625"/>
      <c r="GJ194" s="628"/>
      <c r="GK194" s="639"/>
      <c r="GL194" s="612"/>
      <c r="GM194" s="611"/>
      <c r="GN194" s="612"/>
      <c r="GO194" s="612"/>
      <c r="GP194" s="611"/>
      <c r="GQ194" s="639"/>
      <c r="GR194" s="611"/>
      <c r="GS194" s="612"/>
      <c r="GT194" s="617"/>
      <c r="GU194" s="623"/>
      <c r="GV194" s="617"/>
      <c r="GW194" s="623"/>
      <c r="GX194" s="617"/>
      <c r="GY194" s="637"/>
      <c r="GZ194" s="628"/>
      <c r="HA194" s="612"/>
      <c r="HB194" s="617"/>
      <c r="HC194" s="639"/>
      <c r="HD194" s="611"/>
      <c r="HE194" s="612"/>
      <c r="HF194" s="617"/>
      <c r="HG194" s="634"/>
      <c r="HH194" s="628"/>
      <c r="HI194" s="634"/>
      <c r="HJ194" s="628"/>
      <c r="HK194" s="643"/>
      <c r="HN194" s="2"/>
      <c r="HO194" s="63" t="s">
        <v>15</v>
      </c>
      <c r="HP194" s="92">
        <v>218</v>
      </c>
      <c r="HQ194" s="63">
        <v>211</v>
      </c>
      <c r="HR194" s="64">
        <v>217</v>
      </c>
      <c r="HS194" s="17"/>
      <c r="HT194" s="191"/>
      <c r="HU194" s="249"/>
      <c r="HV194" s="266">
        <v>312</v>
      </c>
      <c r="HX194" s="277"/>
      <c r="IE194" s="278">
        <v>209</v>
      </c>
      <c r="IF194" s="118"/>
      <c r="IG194" s="118"/>
      <c r="IH194" s="118"/>
      <c r="II194" s="118"/>
      <c r="IJ194" s="118"/>
      <c r="IK194" s="118"/>
      <c r="IL194" s="118"/>
      <c r="IM194" s="118"/>
      <c r="IN194" s="118"/>
      <c r="IO194" s="118"/>
      <c r="IP194" s="118"/>
      <c r="IQ194" s="118"/>
      <c r="IR194" s="118"/>
      <c r="IS194" s="118"/>
      <c r="IT194" s="119"/>
      <c r="IU194" s="118"/>
      <c r="IV194" s="118"/>
      <c r="IW194" s="118"/>
      <c r="IX194" s="118"/>
      <c r="IY194" s="118"/>
      <c r="IZ194" s="118"/>
      <c r="JA194" s="118"/>
      <c r="JB194" s="118"/>
      <c r="JC194" s="118"/>
      <c r="JD194" s="118"/>
      <c r="JE194" s="118"/>
      <c r="JF194" s="118"/>
      <c r="JG194" s="118"/>
      <c r="JH194" s="118"/>
      <c r="JI194" s="118"/>
    </row>
    <row r="195" spans="1:269" ht="15" customHeight="1" x14ac:dyDescent="0.3">
      <c r="A195" s="3280"/>
      <c r="B195" s="3231"/>
      <c r="C195" s="79" t="s">
        <v>242</v>
      </c>
      <c r="D195" s="80" t="s">
        <v>12</v>
      </c>
      <c r="E195" s="397"/>
      <c r="F195" s="398"/>
      <c r="G195" s="534"/>
      <c r="H195" s="543"/>
      <c r="I195" s="574"/>
      <c r="J195" s="567"/>
      <c r="K195" s="543"/>
      <c r="L195" s="530"/>
      <c r="M195" s="563"/>
      <c r="N195" s="3578" t="s">
        <v>432</v>
      </c>
      <c r="O195" s="2140"/>
      <c r="P195" s="2140"/>
      <c r="Q195" s="3579"/>
      <c r="R195" s="564"/>
      <c r="S195" s="565"/>
      <c r="T195" s="3538" t="s">
        <v>517</v>
      </c>
      <c r="U195" s="2362"/>
      <c r="V195" s="2362"/>
      <c r="W195" s="2606"/>
      <c r="X195" s="564"/>
      <c r="Y195" s="567"/>
      <c r="Z195" s="568"/>
      <c r="AA195" s="565"/>
      <c r="AB195" s="564"/>
      <c r="AC195" s="937"/>
      <c r="AD195" s="592"/>
      <c r="AE195" s="592"/>
      <c r="AF195" s="552"/>
      <c r="AG195" s="552"/>
      <c r="AH195" s="552"/>
      <c r="AI195" s="552"/>
      <c r="AJ195" s="878"/>
      <c r="AK195" s="536"/>
      <c r="AL195" s="535"/>
      <c r="AM195" s="990"/>
      <c r="AN195" s="535"/>
      <c r="AO195" s="539"/>
      <c r="AP195" s="535"/>
      <c r="AQ195" s="3710" t="s">
        <v>873</v>
      </c>
      <c r="AR195" s="3711"/>
      <c r="AS195" s="532"/>
      <c r="AT195" s="573"/>
      <c r="AU195" s="3922" t="s">
        <v>532</v>
      </c>
      <c r="AV195" s="3923"/>
      <c r="AW195" s="3924"/>
      <c r="AX195" s="3923"/>
      <c r="AY195" s="3924"/>
      <c r="AZ195" s="3923"/>
      <c r="BA195" s="3924"/>
      <c r="BB195" s="3923"/>
      <c r="BC195" s="3512"/>
      <c r="BD195" s="3925"/>
      <c r="BE195" s="564"/>
      <c r="BF195" s="573"/>
      <c r="BG195" s="532"/>
      <c r="BH195" s="535"/>
      <c r="BI195" s="1102"/>
      <c r="BJ195" s="539"/>
      <c r="BK195" s="535"/>
      <c r="BL195" s="536"/>
      <c r="BM195" s="535"/>
      <c r="BN195" s="536"/>
      <c r="BO195" s="538"/>
      <c r="BP195" s="532"/>
      <c r="BQ195" s="538"/>
      <c r="BR195" s="534"/>
      <c r="BS195" s="535"/>
      <c r="BT195" s="538"/>
      <c r="BU195" s="566"/>
      <c r="BV195" s="543"/>
      <c r="BW195" s="578"/>
      <c r="BX195" s="556"/>
      <c r="BY195" s="536"/>
      <c r="BZ195" s="535"/>
      <c r="CA195" s="539"/>
      <c r="CB195" s="536"/>
      <c r="CC195" s="535"/>
      <c r="CD195" s="539"/>
      <c r="CE195" s="536"/>
      <c r="CF195" s="535"/>
      <c r="CG195" s="539"/>
      <c r="CH195" s="536"/>
      <c r="CI195" s="535"/>
      <c r="CJ195" s="539"/>
      <c r="CK195" s="536"/>
      <c r="CL195" s="535"/>
      <c r="CM195" s="539"/>
      <c r="CN195" s="536"/>
      <c r="CO195" s="535"/>
      <c r="CP195" s="539"/>
      <c r="CQ195" s="536"/>
      <c r="CR195" s="535"/>
      <c r="CS195" s="2181" t="s">
        <v>453</v>
      </c>
      <c r="CT195" s="2182"/>
      <c r="CU195" s="2183"/>
      <c r="CV195" s="2226" t="s">
        <v>436</v>
      </c>
      <c r="CW195" s="2227"/>
      <c r="CX195" s="2228"/>
      <c r="CY195" s="2226"/>
      <c r="CZ195" s="2227"/>
      <c r="DA195" s="2228"/>
      <c r="DB195" s="2257" t="s">
        <v>958</v>
      </c>
      <c r="DC195" s="2230"/>
      <c r="DD195" s="2231"/>
      <c r="DE195" s="1918" t="s">
        <v>454</v>
      </c>
      <c r="DF195" s="1919"/>
      <c r="DG195" s="1920"/>
      <c r="DH195" s="1310"/>
      <c r="DI195" s="1308"/>
      <c r="DJ195" s="1309"/>
      <c r="DK195" s="1267"/>
      <c r="DL195" s="1819"/>
      <c r="DM195" s="1820"/>
      <c r="DN195" s="1267"/>
      <c r="DO195" s="1819"/>
      <c r="DP195" s="1820"/>
      <c r="DQ195" s="1267"/>
      <c r="DR195" s="1819"/>
      <c r="DS195" s="1268"/>
      <c r="DT195" s="551"/>
      <c r="DU195" s="552"/>
      <c r="DV195" s="552"/>
      <c r="DW195" s="552"/>
      <c r="DX195" s="552"/>
      <c r="DY195" s="552"/>
      <c r="DZ195" s="995" t="s">
        <v>598</v>
      </c>
      <c r="EA195" s="552"/>
      <c r="EB195" s="552"/>
      <c r="EC195" s="552"/>
      <c r="ED195" s="552"/>
      <c r="EE195" s="552"/>
      <c r="EF195" s="2213" t="s">
        <v>680</v>
      </c>
      <c r="EG195" s="2516"/>
      <c r="EH195" s="554"/>
      <c r="EI195" s="545"/>
      <c r="EJ195" s="546"/>
      <c r="EK195" s="545"/>
      <c r="EL195" s="546"/>
      <c r="EM195" s="545"/>
      <c r="EN195" s="2209" t="s">
        <v>771</v>
      </c>
      <c r="EO195" s="2210"/>
      <c r="EP195" s="546"/>
      <c r="EQ195" s="545"/>
      <c r="ER195" s="544"/>
      <c r="ES195" s="545"/>
      <c r="ET195" s="544"/>
      <c r="EU195" s="545"/>
      <c r="EV195" s="546"/>
      <c r="EW195" s="545"/>
      <c r="EX195" s="1924" t="s">
        <v>771</v>
      </c>
      <c r="EY195" s="1925"/>
      <c r="EZ195" s="546"/>
      <c r="FA195" s="545"/>
      <c r="FB195" s="1105"/>
      <c r="FC195" s="1648"/>
      <c r="FD195" s="1649"/>
      <c r="FE195" s="1650"/>
      <c r="FF195" s="2104" t="s">
        <v>577</v>
      </c>
      <c r="FG195" s="2105"/>
      <c r="FH195" s="1105"/>
      <c r="FI195" s="1104"/>
      <c r="FJ195" s="2296" t="s">
        <v>941</v>
      </c>
      <c r="FK195" s="4004"/>
      <c r="FL195" s="1105"/>
      <c r="FM195" s="1104"/>
      <c r="FN195" s="1105"/>
      <c r="FO195" s="1104"/>
      <c r="FP195" s="1105"/>
      <c r="FQ195" s="1652"/>
      <c r="FR195" s="551"/>
      <c r="FS195" s="552"/>
      <c r="FT195" s="552"/>
      <c r="FU195" s="552"/>
      <c r="FV195" s="552"/>
      <c r="FW195" s="552"/>
      <c r="FX195" s="552"/>
      <c r="FY195" s="552"/>
      <c r="FZ195" s="552"/>
      <c r="GA195" s="553"/>
      <c r="GB195" s="554"/>
      <c r="GC195" s="545"/>
      <c r="GD195" s="545"/>
      <c r="GE195" s="545"/>
      <c r="GF195" s="545"/>
      <c r="GG195" s="545"/>
      <c r="GH195" s="545"/>
      <c r="GI195" s="544"/>
      <c r="GJ195" s="547"/>
      <c r="GK195" s="556"/>
      <c r="GL195" s="536"/>
      <c r="GM195" s="535"/>
      <c r="GN195" s="536"/>
      <c r="GO195" s="536"/>
      <c r="GP195" s="535"/>
      <c r="GQ195" s="556"/>
      <c r="GR195" s="535"/>
      <c r="GS195" s="536"/>
      <c r="GT195" s="538"/>
      <c r="GU195" s="541"/>
      <c r="GV195" s="538"/>
      <c r="GW195" s="541"/>
      <c r="GX195" s="538"/>
      <c r="GY195" s="554"/>
      <c r="GZ195" s="547"/>
      <c r="HA195" s="536"/>
      <c r="HB195" s="538"/>
      <c r="HC195" s="556"/>
      <c r="HD195" s="535"/>
      <c r="HE195" s="536"/>
      <c r="HF195" s="538"/>
      <c r="HG195" s="551"/>
      <c r="HH195" s="547"/>
      <c r="HI195" s="551"/>
      <c r="HJ195" s="547"/>
      <c r="HK195" s="557"/>
      <c r="HN195" s="2"/>
      <c r="HO195" s="63" t="s">
        <v>282</v>
      </c>
      <c r="HP195" s="92"/>
      <c r="HU195" s="249" t="s">
        <v>516</v>
      </c>
      <c r="HW195" s="71"/>
      <c r="HX195" s="277"/>
      <c r="IE195" s="278" t="s">
        <v>1000</v>
      </c>
      <c r="IF195" s="118"/>
      <c r="IG195" s="118"/>
      <c r="IH195" s="118"/>
      <c r="II195" s="118"/>
      <c r="IJ195" s="118"/>
      <c r="IK195" s="118"/>
      <c r="IL195" s="118"/>
      <c r="IM195" s="118"/>
      <c r="IN195" s="118"/>
      <c r="IO195" s="118"/>
      <c r="IP195" s="118"/>
      <c r="IQ195" s="118"/>
      <c r="IR195" s="118"/>
      <c r="IS195" s="118"/>
      <c r="IT195" s="119"/>
      <c r="IU195" s="118"/>
      <c r="IV195" s="118"/>
      <c r="IW195" s="118"/>
      <c r="IX195" s="118"/>
      <c r="IY195" s="118"/>
      <c r="IZ195" s="118"/>
      <c r="JA195" s="118"/>
      <c r="JB195" s="118"/>
      <c r="JC195" s="118"/>
      <c r="JD195" s="118"/>
      <c r="JE195" s="118"/>
      <c r="JF195" s="118"/>
      <c r="JG195" s="118"/>
      <c r="JH195" s="118"/>
      <c r="JI195" s="118"/>
    </row>
    <row r="196" spans="1:269" ht="15" customHeight="1" x14ac:dyDescent="0.3">
      <c r="A196" s="3280"/>
      <c r="B196" s="3231"/>
      <c r="C196" s="81"/>
      <c r="D196" s="74" t="s">
        <v>13</v>
      </c>
      <c r="E196" s="399">
        <f t="array" ref="E196">MAXA(COUNTIF(F196:IX196,F196:IX196))</f>
        <v>1</v>
      </c>
      <c r="F196" s="400"/>
      <c r="G196" s="566"/>
      <c r="H196" s="543"/>
      <c r="I196" s="574"/>
      <c r="J196" s="567"/>
      <c r="K196" s="543"/>
      <c r="L196" s="543"/>
      <c r="M196" s="563"/>
      <c r="N196" s="1772"/>
      <c r="O196" s="1501"/>
      <c r="P196" s="1501"/>
      <c r="Q196" s="1515"/>
      <c r="R196" s="564"/>
      <c r="S196" s="565"/>
      <c r="T196" s="3526" t="s">
        <v>109</v>
      </c>
      <c r="U196" s="2382"/>
      <c r="V196" s="2365"/>
      <c r="W196" s="3528"/>
      <c r="X196" s="564"/>
      <c r="Y196" s="567"/>
      <c r="Z196" s="568"/>
      <c r="AA196" s="565"/>
      <c r="AB196" s="564"/>
      <c r="AC196" s="908"/>
      <c r="AD196" s="592"/>
      <c r="AE196" s="592"/>
      <c r="AF196" s="592"/>
      <c r="AG196" s="592"/>
      <c r="AH196" s="592"/>
      <c r="AI196" s="592"/>
      <c r="AJ196" s="839"/>
      <c r="AK196" s="570"/>
      <c r="AL196" s="567"/>
      <c r="AM196" s="939"/>
      <c r="AN196" s="969"/>
      <c r="AO196" s="568"/>
      <c r="AP196" s="648"/>
      <c r="AQ196" s="849" t="s">
        <v>247</v>
      </c>
      <c r="AR196" s="971"/>
      <c r="AS196" s="564"/>
      <c r="AT196" s="573"/>
      <c r="AU196" s="3741" t="s">
        <v>80</v>
      </c>
      <c r="AV196" s="3068"/>
      <c r="AW196" s="3512"/>
      <c r="AX196" s="3068"/>
      <c r="AY196" s="3512"/>
      <c r="AZ196" s="3068"/>
      <c r="BA196" s="3512"/>
      <c r="BB196" s="3068"/>
      <c r="BC196" s="3512"/>
      <c r="BD196" s="3926"/>
      <c r="BE196" s="564"/>
      <c r="BF196" s="573"/>
      <c r="BG196" s="564"/>
      <c r="BH196" s="567"/>
      <c r="BI196" s="1070"/>
      <c r="BJ196" s="574"/>
      <c r="BK196" s="567"/>
      <c r="BL196" s="568"/>
      <c r="BM196" s="567"/>
      <c r="BN196" s="568"/>
      <c r="BO196" s="573"/>
      <c r="BP196" s="564"/>
      <c r="BQ196" s="573"/>
      <c r="BR196" s="566"/>
      <c r="BS196" s="567"/>
      <c r="BT196" s="1016"/>
      <c r="BU196" s="566"/>
      <c r="BV196" s="543"/>
      <c r="BW196" s="578"/>
      <c r="BX196" s="596"/>
      <c r="BY196" s="568"/>
      <c r="BZ196" s="567"/>
      <c r="CA196" s="574"/>
      <c r="CB196" s="568"/>
      <c r="CC196" s="567"/>
      <c r="CD196" s="574"/>
      <c r="CE196" s="568"/>
      <c r="CF196" s="567"/>
      <c r="CG196" s="574"/>
      <c r="CH196" s="568"/>
      <c r="CI196" s="567"/>
      <c r="CJ196" s="574"/>
      <c r="CK196" s="568"/>
      <c r="CL196" s="567"/>
      <c r="CM196" s="574"/>
      <c r="CN196" s="568"/>
      <c r="CO196" s="567"/>
      <c r="CP196" s="574"/>
      <c r="CQ196" s="568"/>
      <c r="CR196" s="567"/>
      <c r="CS196" s="2175" t="s">
        <v>320</v>
      </c>
      <c r="CT196" s="2176"/>
      <c r="CU196" s="2177"/>
      <c r="CV196" s="1887" t="s">
        <v>157</v>
      </c>
      <c r="CW196" s="1885"/>
      <c r="CX196" s="1886"/>
      <c r="CY196" s="1887"/>
      <c r="CZ196" s="1885"/>
      <c r="DA196" s="1886"/>
      <c r="DB196" s="2094" t="s">
        <v>422</v>
      </c>
      <c r="DC196" s="2095"/>
      <c r="DD196" s="2200"/>
      <c r="DE196" s="1921" t="s">
        <v>959</v>
      </c>
      <c r="DF196" s="1922"/>
      <c r="DG196" s="1923"/>
      <c r="DH196" s="1060"/>
      <c r="DI196" s="1280"/>
      <c r="DJ196" s="799"/>
      <c r="DK196" s="1270"/>
      <c r="DL196" s="1806"/>
      <c r="DM196" s="1807"/>
      <c r="DN196" s="1270"/>
      <c r="DO196" s="1806"/>
      <c r="DP196" s="1807"/>
      <c r="DQ196" s="1270"/>
      <c r="DR196" s="1806"/>
      <c r="DS196" s="1271"/>
      <c r="DT196" s="591"/>
      <c r="DU196" s="592"/>
      <c r="DV196" s="592"/>
      <c r="DW196" s="592"/>
      <c r="DX196" s="592"/>
      <c r="DY196" s="592"/>
      <c r="DZ196" s="965" t="s">
        <v>419</v>
      </c>
      <c r="EA196" s="592"/>
      <c r="EB196" s="592"/>
      <c r="EC196" s="592"/>
      <c r="ED196" s="592"/>
      <c r="EE196" s="592"/>
      <c r="EF196" s="1916" t="s">
        <v>421</v>
      </c>
      <c r="EG196" s="2220"/>
      <c r="EH196" s="594"/>
      <c r="EI196" s="585"/>
      <c r="EJ196" s="586"/>
      <c r="EK196" s="585"/>
      <c r="EL196" s="586"/>
      <c r="EM196" s="585"/>
      <c r="EN196" s="2020" t="s">
        <v>821</v>
      </c>
      <c r="EO196" s="2021"/>
      <c r="EP196" s="586"/>
      <c r="EQ196" s="585"/>
      <c r="ER196" s="584"/>
      <c r="ES196" s="585"/>
      <c r="ET196" s="584"/>
      <c r="EU196" s="585"/>
      <c r="EV196" s="586"/>
      <c r="EW196" s="585"/>
      <c r="EX196" s="1905" t="s">
        <v>324</v>
      </c>
      <c r="EY196" s="1904"/>
      <c r="EZ196" s="586"/>
      <c r="FA196" s="585"/>
      <c r="FB196" s="649"/>
      <c r="FC196" s="1614"/>
      <c r="FD196" s="1658"/>
      <c r="FE196" s="1616"/>
      <c r="FF196" s="2108" t="s">
        <v>596</v>
      </c>
      <c r="FG196" s="2109"/>
      <c r="FH196" s="1618"/>
      <c r="FI196" s="1073"/>
      <c r="FJ196" s="2684" t="s">
        <v>313</v>
      </c>
      <c r="FK196" s="2063"/>
      <c r="FL196" s="1618"/>
      <c r="FM196" s="1073"/>
      <c r="FN196" s="1618"/>
      <c r="FO196" s="1073"/>
      <c r="FP196" s="1618"/>
      <c r="FQ196" s="1288"/>
      <c r="FR196" s="591"/>
      <c r="FS196" s="592"/>
      <c r="FT196" s="592"/>
      <c r="FU196" s="592"/>
      <c r="FV196" s="592"/>
      <c r="FW196" s="592"/>
      <c r="FX196" s="592"/>
      <c r="FY196" s="592"/>
      <c r="FZ196" s="592"/>
      <c r="GA196" s="593"/>
      <c r="GB196" s="594"/>
      <c r="GC196" s="585"/>
      <c r="GD196" s="585"/>
      <c r="GE196" s="585"/>
      <c r="GF196" s="585"/>
      <c r="GG196" s="585"/>
      <c r="GH196" s="585"/>
      <c r="GI196" s="584"/>
      <c r="GJ196" s="587"/>
      <c r="GK196" s="596"/>
      <c r="GL196" s="568"/>
      <c r="GM196" s="567"/>
      <c r="GN196" s="568"/>
      <c r="GO196" s="568"/>
      <c r="GP196" s="567"/>
      <c r="GQ196" s="596"/>
      <c r="GR196" s="567"/>
      <c r="GS196" s="568"/>
      <c r="GT196" s="573"/>
      <c r="GU196" s="582"/>
      <c r="GV196" s="573"/>
      <c r="GW196" s="582"/>
      <c r="GX196" s="573"/>
      <c r="GY196" s="594"/>
      <c r="GZ196" s="587"/>
      <c r="HA196" s="568"/>
      <c r="HB196" s="573"/>
      <c r="HC196" s="596"/>
      <c r="HD196" s="567"/>
      <c r="HE196" s="568"/>
      <c r="HF196" s="573"/>
      <c r="HG196" s="591"/>
      <c r="HH196" s="587"/>
      <c r="HI196" s="591"/>
      <c r="HJ196" s="587"/>
      <c r="HK196" s="600"/>
      <c r="HN196" s="2"/>
      <c r="HU196" s="249" t="s">
        <v>445</v>
      </c>
      <c r="HW196" s="71"/>
      <c r="HX196" s="277"/>
      <c r="IE196" s="278"/>
      <c r="IF196" s="118"/>
      <c r="IG196" s="118"/>
      <c r="IH196" s="118"/>
      <c r="II196" s="118"/>
      <c r="IJ196" s="118"/>
      <c r="IK196" s="118"/>
      <c r="IL196" s="118"/>
      <c r="IM196" s="118"/>
      <c r="IN196" s="118"/>
      <c r="IO196" s="118"/>
      <c r="IP196" s="118"/>
      <c r="IQ196" s="118"/>
      <c r="IR196" s="118"/>
      <c r="IS196" s="118"/>
      <c r="IT196" s="119"/>
      <c r="IU196" s="118"/>
      <c r="IV196" s="118"/>
      <c r="IW196" s="118"/>
      <c r="IX196" s="118"/>
      <c r="IY196" s="118"/>
      <c r="IZ196" s="118"/>
      <c r="JA196" s="118"/>
      <c r="JB196" s="118"/>
      <c r="JC196" s="118"/>
      <c r="JD196" s="118"/>
      <c r="JE196" s="118"/>
      <c r="JF196" s="118"/>
      <c r="JG196" s="118"/>
      <c r="JH196" s="118"/>
      <c r="JI196" s="118"/>
    </row>
    <row r="197" spans="1:269" ht="15" customHeight="1" thickBot="1" x14ac:dyDescent="0.35">
      <c r="A197" s="3280"/>
      <c r="B197" s="173">
        <v>0.55208333333333337</v>
      </c>
      <c r="C197" s="82" t="s">
        <v>241</v>
      </c>
      <c r="D197" s="83" t="s">
        <v>14</v>
      </c>
      <c r="E197" s="401">
        <f t="array" ref="E197">MAXA(COUNTIF(F197:IX197,F197:IX197))</f>
        <v>1</v>
      </c>
      <c r="F197" s="402"/>
      <c r="G197" s="657"/>
      <c r="H197" s="653"/>
      <c r="I197" s="658"/>
      <c r="J197" s="659"/>
      <c r="K197" s="653"/>
      <c r="L197" s="653"/>
      <c r="M197" s="820"/>
      <c r="N197" s="1786">
        <v>117</v>
      </c>
      <c r="O197" s="1523">
        <v>325</v>
      </c>
      <c r="P197" s="1523">
        <v>326</v>
      </c>
      <c r="Q197" s="1519"/>
      <c r="R197" s="655"/>
      <c r="S197" s="656"/>
      <c r="T197" s="3537">
        <v>17</v>
      </c>
      <c r="U197" s="2366"/>
      <c r="V197" s="2367"/>
      <c r="W197" s="2604"/>
      <c r="X197" s="655"/>
      <c r="Y197" s="659"/>
      <c r="Z197" s="660"/>
      <c r="AA197" s="656"/>
      <c r="AB197" s="655"/>
      <c r="AC197" s="946"/>
      <c r="AD197" s="682"/>
      <c r="AE197" s="682"/>
      <c r="AF197" s="682"/>
      <c r="AG197" s="682"/>
      <c r="AH197" s="682"/>
      <c r="AI197" s="682"/>
      <c r="AJ197" s="890"/>
      <c r="AK197" s="660"/>
      <c r="AL197" s="659"/>
      <c r="AM197" s="950"/>
      <c r="AN197" s="659"/>
      <c r="AO197" s="660"/>
      <c r="AP197" s="661"/>
      <c r="AQ197" s="1004" t="s">
        <v>219</v>
      </c>
      <c r="AR197" s="1851"/>
      <c r="AS197" s="655"/>
      <c r="AT197" s="664"/>
      <c r="AU197" s="3927" t="s">
        <v>162</v>
      </c>
      <c r="AV197" s="3928"/>
      <c r="AW197" s="3929"/>
      <c r="AX197" s="3928"/>
      <c r="AY197" s="3929"/>
      <c r="AZ197" s="3928"/>
      <c r="BA197" s="3929"/>
      <c r="BB197" s="3928"/>
      <c r="BC197" s="3929"/>
      <c r="BD197" s="3930"/>
      <c r="BE197" s="655"/>
      <c r="BF197" s="665"/>
      <c r="BG197" s="655"/>
      <c r="BH197" s="659"/>
      <c r="BI197" s="1117"/>
      <c r="BJ197" s="658"/>
      <c r="BK197" s="659"/>
      <c r="BL197" s="660"/>
      <c r="BM197" s="659"/>
      <c r="BN197" s="660"/>
      <c r="BO197" s="665"/>
      <c r="BP197" s="655"/>
      <c r="BQ197" s="665"/>
      <c r="BR197" s="657"/>
      <c r="BS197" s="659"/>
      <c r="BT197" s="665"/>
      <c r="BU197" s="657"/>
      <c r="BV197" s="653"/>
      <c r="BW197" s="666"/>
      <c r="BX197" s="685"/>
      <c r="BY197" s="660"/>
      <c r="BZ197" s="659"/>
      <c r="CA197" s="658"/>
      <c r="CB197" s="660"/>
      <c r="CC197" s="659"/>
      <c r="CD197" s="658"/>
      <c r="CE197" s="660"/>
      <c r="CF197" s="659"/>
      <c r="CG197" s="658"/>
      <c r="CH197" s="660"/>
      <c r="CI197" s="659"/>
      <c r="CJ197" s="658"/>
      <c r="CK197" s="660"/>
      <c r="CL197" s="659"/>
      <c r="CM197" s="658"/>
      <c r="CN197" s="660"/>
      <c r="CO197" s="659"/>
      <c r="CP197" s="658"/>
      <c r="CQ197" s="660"/>
      <c r="CR197" s="659"/>
      <c r="CS197" s="1966" t="s">
        <v>350</v>
      </c>
      <c r="CT197" s="1967"/>
      <c r="CU197" s="1968"/>
      <c r="CV197" s="1909">
        <v>216</v>
      </c>
      <c r="CW197" s="1910"/>
      <c r="CX197" s="1911"/>
      <c r="CY197" s="1909"/>
      <c r="CZ197" s="1910"/>
      <c r="DA197" s="1911"/>
      <c r="DB197" s="2201" t="s">
        <v>343</v>
      </c>
      <c r="DC197" s="2202"/>
      <c r="DD197" s="2203"/>
      <c r="DE197" s="1929" t="s">
        <v>342</v>
      </c>
      <c r="DF197" s="1930"/>
      <c r="DG197" s="1931"/>
      <c r="DH197" s="1110"/>
      <c r="DI197" s="1322"/>
      <c r="DJ197" s="818"/>
      <c r="DK197" s="1273"/>
      <c r="DL197" s="1825"/>
      <c r="DM197" s="1826"/>
      <c r="DN197" s="1273"/>
      <c r="DO197" s="1825"/>
      <c r="DP197" s="1826"/>
      <c r="DQ197" s="1273"/>
      <c r="DR197" s="1825"/>
      <c r="DS197" s="1274"/>
      <c r="DT197" s="681"/>
      <c r="DU197" s="682"/>
      <c r="DV197" s="682"/>
      <c r="DW197" s="682"/>
      <c r="DX197" s="682"/>
      <c r="DY197" s="682"/>
      <c r="DZ197" s="1011">
        <v>109</v>
      </c>
      <c r="EA197" s="682"/>
      <c r="EB197" s="682"/>
      <c r="EC197" s="682"/>
      <c r="ED197" s="682"/>
      <c r="EE197" s="682"/>
      <c r="EF197" s="2501">
        <v>309</v>
      </c>
      <c r="EG197" s="2502"/>
      <c r="EH197" s="672"/>
      <c r="EI197" s="673"/>
      <c r="EJ197" s="674"/>
      <c r="EK197" s="673"/>
      <c r="EL197" s="674"/>
      <c r="EM197" s="673"/>
      <c r="EN197" s="4081" t="s">
        <v>172</v>
      </c>
      <c r="EO197" s="2293"/>
      <c r="EP197" s="674"/>
      <c r="EQ197" s="673"/>
      <c r="ER197" s="675"/>
      <c r="ES197" s="673"/>
      <c r="ET197" s="675"/>
      <c r="EU197" s="673"/>
      <c r="EV197" s="674"/>
      <c r="EW197" s="673"/>
      <c r="EX197" s="2198">
        <v>413</v>
      </c>
      <c r="EY197" s="2199"/>
      <c r="EZ197" s="674"/>
      <c r="FA197" s="673"/>
      <c r="FB197" s="662"/>
      <c r="FC197" s="1666"/>
      <c r="FD197" s="1667"/>
      <c r="FE197" s="1668"/>
      <c r="FF197" s="2112" t="s">
        <v>344</v>
      </c>
      <c r="FG197" s="2113"/>
      <c r="FH197" s="662"/>
      <c r="FI197" s="678"/>
      <c r="FJ197" s="2326">
        <v>114</v>
      </c>
      <c r="FK197" s="3765"/>
      <c r="FL197" s="662"/>
      <c r="FM197" s="678"/>
      <c r="FN197" s="662"/>
      <c r="FO197" s="678"/>
      <c r="FP197" s="662"/>
      <c r="FQ197" s="1669"/>
      <c r="FR197" s="681"/>
      <c r="FS197" s="682"/>
      <c r="FT197" s="682"/>
      <c r="FU197" s="682"/>
      <c r="FV197" s="682"/>
      <c r="FW197" s="682"/>
      <c r="FX197" s="682"/>
      <c r="FY197" s="682"/>
      <c r="FZ197" s="682"/>
      <c r="GA197" s="683"/>
      <c r="GB197" s="672"/>
      <c r="GC197" s="673"/>
      <c r="GD197" s="673"/>
      <c r="GE197" s="673"/>
      <c r="GF197" s="673"/>
      <c r="GG197" s="673"/>
      <c r="GH197" s="673"/>
      <c r="GI197" s="675"/>
      <c r="GJ197" s="676"/>
      <c r="GK197" s="685"/>
      <c r="GL197" s="660"/>
      <c r="GM197" s="659"/>
      <c r="GN197" s="660"/>
      <c r="GO197" s="660"/>
      <c r="GP197" s="659"/>
      <c r="GQ197" s="685"/>
      <c r="GR197" s="659"/>
      <c r="GS197" s="660"/>
      <c r="GT197" s="665"/>
      <c r="GU197" s="670"/>
      <c r="GV197" s="665"/>
      <c r="GW197" s="670"/>
      <c r="GX197" s="665"/>
      <c r="GY197" s="672"/>
      <c r="GZ197" s="676"/>
      <c r="HA197" s="660"/>
      <c r="HB197" s="665"/>
      <c r="HC197" s="685"/>
      <c r="HD197" s="659"/>
      <c r="HE197" s="660"/>
      <c r="HF197" s="665"/>
      <c r="HG197" s="681"/>
      <c r="HH197" s="676"/>
      <c r="HI197" s="681"/>
      <c r="HJ197" s="676"/>
      <c r="HK197" s="690"/>
      <c r="HN197" s="2"/>
      <c r="HO197" s="63" t="s">
        <v>15</v>
      </c>
      <c r="HP197" s="92">
        <v>218</v>
      </c>
      <c r="HQ197" s="63">
        <v>211</v>
      </c>
      <c r="HR197" s="64">
        <v>217</v>
      </c>
      <c r="HS197" s="17"/>
      <c r="HT197" s="191"/>
      <c r="HU197" s="249"/>
      <c r="HX197" s="277"/>
      <c r="IE197" s="278">
        <v>209</v>
      </c>
      <c r="IF197" s="118"/>
      <c r="IG197" s="118"/>
      <c r="IH197" s="118"/>
      <c r="II197" s="118"/>
      <c r="IJ197" s="118"/>
      <c r="IK197" s="118"/>
      <c r="IL197" s="118"/>
      <c r="IM197" s="118"/>
      <c r="IN197" s="118"/>
      <c r="IO197" s="118"/>
      <c r="IP197" s="118"/>
      <c r="IQ197" s="118"/>
      <c r="IR197" s="118"/>
      <c r="IS197" s="118"/>
      <c r="IT197" s="119"/>
      <c r="IU197" s="118"/>
      <c r="IV197" s="118"/>
      <c r="IW197" s="118"/>
      <c r="IX197" s="118"/>
      <c r="IY197" s="118"/>
      <c r="IZ197" s="118"/>
      <c r="JA197" s="118"/>
      <c r="JB197" s="118"/>
      <c r="JC197" s="118"/>
      <c r="JD197" s="118"/>
      <c r="JE197" s="118"/>
      <c r="JF197" s="118"/>
      <c r="JG197" s="118"/>
      <c r="JH197" s="118"/>
      <c r="JI197" s="118"/>
    </row>
    <row r="198" spans="1:269" ht="15" customHeight="1" thickTop="1" x14ac:dyDescent="0.3">
      <c r="A198" s="3280"/>
      <c r="B198" s="9">
        <v>0.5625</v>
      </c>
      <c r="C198" s="76" t="s">
        <v>242</v>
      </c>
      <c r="D198" s="75" t="s">
        <v>12</v>
      </c>
      <c r="E198" s="395"/>
      <c r="F198" s="396"/>
      <c r="G198" s="534"/>
      <c r="H198" s="530"/>
      <c r="I198" s="539"/>
      <c r="J198" s="535"/>
      <c r="K198" s="530"/>
      <c r="L198" s="530"/>
      <c r="M198" s="531"/>
      <c r="N198" s="3690" t="s">
        <v>789</v>
      </c>
      <c r="O198" s="2979"/>
      <c r="P198" s="535"/>
      <c r="Q198" s="1399" t="s">
        <v>872</v>
      </c>
      <c r="R198" s="532"/>
      <c r="S198" s="533"/>
      <c r="T198" s="3564" t="s">
        <v>766</v>
      </c>
      <c r="U198" s="2226"/>
      <c r="V198" s="2228"/>
      <c r="W198" s="3565"/>
      <c r="X198" s="532"/>
      <c r="Y198" s="567"/>
      <c r="Z198" s="568"/>
      <c r="AA198" s="565"/>
      <c r="AB198" s="564"/>
      <c r="AC198" s="1939" t="s">
        <v>796</v>
      </c>
      <c r="AD198" s="1938"/>
      <c r="AE198" s="592"/>
      <c r="AF198" s="592"/>
      <c r="AG198" s="592"/>
      <c r="AH198" s="592"/>
      <c r="AI198" s="592"/>
      <c r="AJ198" s="839"/>
      <c r="AK198" s="570"/>
      <c r="AL198" s="567"/>
      <c r="AM198" s="939"/>
      <c r="AN198" s="567"/>
      <c r="AO198" s="568"/>
      <c r="AP198" s="567"/>
      <c r="AQ198" s="539"/>
      <c r="AR198" s="538"/>
      <c r="AS198" s="534"/>
      <c r="AT198" s="573"/>
      <c r="AU198" s="532"/>
      <c r="AV198" s="535"/>
      <c r="AW198" s="536"/>
      <c r="AX198" s="535"/>
      <c r="AY198" s="539"/>
      <c r="AZ198" s="535"/>
      <c r="BA198" s="539"/>
      <c r="BB198" s="535"/>
      <c r="BC198" s="539"/>
      <c r="BD198" s="538"/>
      <c r="BE198" s="532"/>
      <c r="BF198" s="538"/>
      <c r="BG198" s="564"/>
      <c r="BH198" s="567"/>
      <c r="BI198" s="1102"/>
      <c r="BJ198" s="574"/>
      <c r="BK198" s="567"/>
      <c r="BL198" s="568"/>
      <c r="BM198" s="567"/>
      <c r="BN198" s="2510" t="s">
        <v>729</v>
      </c>
      <c r="BO198" s="2511"/>
      <c r="BP198" s="564"/>
      <c r="BQ198" s="573"/>
      <c r="BR198" s="1852" t="s">
        <v>838</v>
      </c>
      <c r="BS198" s="1573" t="s">
        <v>1018</v>
      </c>
      <c r="BT198" s="1676" t="s">
        <v>844</v>
      </c>
      <c r="BU198" s="534"/>
      <c r="BV198" s="530"/>
      <c r="BW198" s="540"/>
      <c r="BX198" s="596"/>
      <c r="BY198" s="568"/>
      <c r="BZ198" s="567"/>
      <c r="CA198" s="760"/>
      <c r="CB198" s="761"/>
      <c r="CC198" s="762"/>
      <c r="CD198" s="574"/>
      <c r="CE198" s="568"/>
      <c r="CF198" s="567"/>
      <c r="CG198" s="574"/>
      <c r="CH198" s="568"/>
      <c r="CI198" s="567"/>
      <c r="CJ198" s="574"/>
      <c r="CK198" s="568"/>
      <c r="CL198" s="567"/>
      <c r="CM198" s="574"/>
      <c r="CN198" s="568"/>
      <c r="CO198" s="567"/>
      <c r="CP198" s="574"/>
      <c r="CQ198" s="568"/>
      <c r="CR198" s="567"/>
      <c r="CS198" s="574"/>
      <c r="CT198" s="568"/>
      <c r="CU198" s="567"/>
      <c r="CV198" s="2194" t="s">
        <v>573</v>
      </c>
      <c r="CW198" s="2188"/>
      <c r="CX198" s="2188"/>
      <c r="CY198" s="2188"/>
      <c r="CZ198" s="1971"/>
      <c r="DA198" s="1972"/>
      <c r="DB198" s="574"/>
      <c r="DC198" s="568"/>
      <c r="DD198" s="567"/>
      <c r="DE198" s="574"/>
      <c r="DF198" s="568"/>
      <c r="DG198" s="567"/>
      <c r="DH198" s="1060"/>
      <c r="DI198" s="1280"/>
      <c r="DJ198" s="799"/>
      <c r="DK198" s="1060"/>
      <c r="DL198" s="1280"/>
      <c r="DM198" s="799"/>
      <c r="DN198" s="1270"/>
      <c r="DO198" s="1806"/>
      <c r="DP198" s="1807"/>
      <c r="DQ198" s="1270"/>
      <c r="DR198" s="1806"/>
      <c r="DS198" s="1271"/>
      <c r="DT198" s="2268" t="s">
        <v>820</v>
      </c>
      <c r="DU198" s="1934"/>
      <c r="DV198" s="1000"/>
      <c r="DW198" s="965" t="s">
        <v>598</v>
      </c>
      <c r="DX198" s="592"/>
      <c r="DY198" s="592"/>
      <c r="DZ198" s="592"/>
      <c r="EA198" s="592"/>
      <c r="EB198" s="592"/>
      <c r="EC198" s="592"/>
      <c r="ED198" s="592"/>
      <c r="EE198" s="592"/>
      <c r="EF198" s="592"/>
      <c r="EG198" s="1853" t="s">
        <v>576</v>
      </c>
      <c r="EH198" s="2245" t="s">
        <v>771</v>
      </c>
      <c r="EI198" s="1904"/>
      <c r="EJ198" s="586"/>
      <c r="EK198" s="585"/>
      <c r="EL198" s="544"/>
      <c r="EM198" s="545"/>
      <c r="EN198" s="544"/>
      <c r="EO198" s="545"/>
      <c r="EP198" s="544"/>
      <c r="EQ198" s="545"/>
      <c r="ER198" s="544"/>
      <c r="ES198" s="545"/>
      <c r="ET198" s="544"/>
      <c r="EU198" s="545"/>
      <c r="EV198" s="586"/>
      <c r="EW198" s="585"/>
      <c r="EX198" s="586"/>
      <c r="EY198" s="585"/>
      <c r="EZ198" s="586"/>
      <c r="FA198" s="585"/>
      <c r="FB198" s="1103"/>
      <c r="FC198" s="1614"/>
      <c r="FD198" s="1677"/>
      <c r="FE198" s="1650"/>
      <c r="FF198" s="3911" t="s">
        <v>577</v>
      </c>
      <c r="FG198" s="3912"/>
      <c r="FH198" s="1618"/>
      <c r="FI198" s="1073"/>
      <c r="FJ198" s="1618"/>
      <c r="FK198" s="1073"/>
      <c r="FL198" s="1618"/>
      <c r="FM198" s="1073"/>
      <c r="FN198" s="1618"/>
      <c r="FO198" s="1073"/>
      <c r="FP198" s="1618"/>
      <c r="FQ198" s="1288"/>
      <c r="FR198" s="591"/>
      <c r="FS198" s="592"/>
      <c r="FT198" s="1329"/>
      <c r="FU198" s="592"/>
      <c r="FV198" s="592"/>
      <c r="FW198" s="592"/>
      <c r="FX198" s="592"/>
      <c r="FY198" s="592"/>
      <c r="FZ198" s="592"/>
      <c r="GA198" s="593"/>
      <c r="GB198" s="594"/>
      <c r="GC198" s="585"/>
      <c r="GD198" s="696"/>
      <c r="GE198" s="696"/>
      <c r="GF198" s="696"/>
      <c r="GG198" s="696"/>
      <c r="GH198" s="696"/>
      <c r="GI198" s="584"/>
      <c r="GJ198" s="587"/>
      <c r="GK198" s="556"/>
      <c r="GL198" s="536"/>
      <c r="GM198" s="535"/>
      <c r="GN198" s="536"/>
      <c r="GO198" s="536"/>
      <c r="GP198" s="535"/>
      <c r="GQ198" s="556"/>
      <c r="GR198" s="535"/>
      <c r="GS198" s="568"/>
      <c r="GT198" s="573"/>
      <c r="GU198" s="582"/>
      <c r="GV198" s="573"/>
      <c r="GW198" s="582"/>
      <c r="GX198" s="573"/>
      <c r="GY198" s="594"/>
      <c r="GZ198" s="587"/>
      <c r="HA198" s="568"/>
      <c r="HB198" s="568"/>
      <c r="HC198" s="3161" t="s">
        <v>436</v>
      </c>
      <c r="HD198" s="3162"/>
      <c r="HE198" s="2163" t="s">
        <v>885</v>
      </c>
      <c r="HF198" s="2164"/>
      <c r="HG198" s="551"/>
      <c r="HH198" s="547"/>
      <c r="HI198" s="551"/>
      <c r="HJ198" s="547"/>
      <c r="HK198" s="600"/>
      <c r="HO198" s="63" t="s">
        <v>282</v>
      </c>
      <c r="HP198" s="92"/>
      <c r="HT198" s="235" t="s">
        <v>221</v>
      </c>
      <c r="HU198" s="249" t="s">
        <v>516</v>
      </c>
      <c r="HX198" s="278" t="s">
        <v>985</v>
      </c>
      <c r="IE198" s="278" t="s">
        <v>1000</v>
      </c>
      <c r="IF198" s="118"/>
      <c r="IG198" s="118"/>
      <c r="IH198" s="118"/>
      <c r="II198" s="118"/>
      <c r="IJ198" s="118"/>
      <c r="IK198" s="118"/>
      <c r="IL198" s="118"/>
      <c r="IM198" s="118"/>
      <c r="IN198" s="118"/>
      <c r="IO198" s="118"/>
      <c r="IP198" s="118"/>
      <c r="IQ198" s="118"/>
      <c r="IR198" s="118"/>
      <c r="IS198" s="118"/>
      <c r="IT198" s="119"/>
      <c r="IU198" s="118"/>
      <c r="IV198" s="118"/>
      <c r="IW198" s="118"/>
      <c r="IX198" s="118"/>
      <c r="IY198" s="118"/>
      <c r="IZ198" s="118"/>
      <c r="JA198" s="118"/>
      <c r="JB198" s="118"/>
      <c r="JC198" s="118"/>
      <c r="JD198" s="118"/>
      <c r="JE198" s="118"/>
      <c r="JF198" s="118"/>
      <c r="JG198" s="118"/>
      <c r="JH198" s="118"/>
      <c r="JI198" s="118"/>
    </row>
    <row r="199" spans="1:269" ht="15" customHeight="1" x14ac:dyDescent="0.3">
      <c r="A199" s="3280"/>
      <c r="B199" s="3230">
        <v>4</v>
      </c>
      <c r="C199" s="76"/>
      <c r="D199" s="77" t="s">
        <v>13</v>
      </c>
      <c r="E199" s="395">
        <f t="array" ref="E199">MAXA(COUNTIF(F199:IX199,F199:IX199))</f>
        <v>1</v>
      </c>
      <c r="F199" s="396"/>
      <c r="G199" s="566"/>
      <c r="H199" s="543"/>
      <c r="I199" s="574"/>
      <c r="J199" s="567"/>
      <c r="K199" s="543"/>
      <c r="L199" s="543"/>
      <c r="M199" s="563"/>
      <c r="N199" s="3689" t="s">
        <v>110</v>
      </c>
      <c r="O199" s="2353"/>
      <c r="P199" s="567"/>
      <c r="Q199" s="1412" t="s">
        <v>247</v>
      </c>
      <c r="R199" s="564"/>
      <c r="S199" s="565"/>
      <c r="T199" s="3533" t="s">
        <v>91</v>
      </c>
      <c r="U199" s="1885"/>
      <c r="V199" s="1885"/>
      <c r="W199" s="3534"/>
      <c r="X199" s="564"/>
      <c r="Y199" s="567"/>
      <c r="Z199" s="568"/>
      <c r="AA199" s="565"/>
      <c r="AB199" s="564"/>
      <c r="AC199" s="1939" t="s">
        <v>235</v>
      </c>
      <c r="AD199" s="1938"/>
      <c r="AE199" s="592"/>
      <c r="AF199" s="592"/>
      <c r="AG199" s="592"/>
      <c r="AH199" s="592"/>
      <c r="AI199" s="592"/>
      <c r="AJ199" s="839"/>
      <c r="AK199" s="570"/>
      <c r="AL199" s="567"/>
      <c r="AM199" s="939"/>
      <c r="AN199" s="969"/>
      <c r="AO199" s="568"/>
      <c r="AP199" s="567"/>
      <c r="AQ199" s="574"/>
      <c r="AR199" s="573"/>
      <c r="AS199" s="566"/>
      <c r="AT199" s="573"/>
      <c r="AU199" s="564"/>
      <c r="AV199" s="567"/>
      <c r="AW199" s="568"/>
      <c r="AX199" s="567"/>
      <c r="AY199" s="574"/>
      <c r="AZ199" s="567"/>
      <c r="BA199" s="574"/>
      <c r="BB199" s="567"/>
      <c r="BC199" s="574"/>
      <c r="BD199" s="573"/>
      <c r="BE199" s="564"/>
      <c r="BF199" s="573"/>
      <c r="BG199" s="564"/>
      <c r="BH199" s="567"/>
      <c r="BI199" s="1070"/>
      <c r="BJ199" s="574"/>
      <c r="BK199" s="567"/>
      <c r="BL199" s="568"/>
      <c r="BM199" s="567"/>
      <c r="BN199" s="3654" t="s">
        <v>119</v>
      </c>
      <c r="BO199" s="3528"/>
      <c r="BP199" s="564"/>
      <c r="BQ199" s="573"/>
      <c r="BR199" s="575" t="s">
        <v>839</v>
      </c>
      <c r="BS199" s="1577" t="s">
        <v>81</v>
      </c>
      <c r="BT199" s="860" t="s">
        <v>299</v>
      </c>
      <c r="BU199" s="566"/>
      <c r="BV199" s="543"/>
      <c r="BW199" s="578"/>
      <c r="BX199" s="596"/>
      <c r="BY199" s="568"/>
      <c r="BZ199" s="567"/>
      <c r="CA199" s="574"/>
      <c r="CB199" s="568"/>
      <c r="CC199" s="567"/>
      <c r="CD199" s="574"/>
      <c r="CE199" s="568"/>
      <c r="CF199" s="567"/>
      <c r="CG199" s="574"/>
      <c r="CH199" s="568"/>
      <c r="CI199" s="567"/>
      <c r="CJ199" s="574"/>
      <c r="CK199" s="568"/>
      <c r="CL199" s="567"/>
      <c r="CM199" s="574"/>
      <c r="CN199" s="568"/>
      <c r="CO199" s="567"/>
      <c r="CP199" s="574"/>
      <c r="CQ199" s="568"/>
      <c r="CR199" s="567"/>
      <c r="CS199" s="574"/>
      <c r="CT199" s="568"/>
      <c r="CU199" s="567"/>
      <c r="CV199" s="1970" t="s">
        <v>952</v>
      </c>
      <c r="CW199" s="1971"/>
      <c r="CX199" s="1971"/>
      <c r="CY199" s="1971"/>
      <c r="CZ199" s="1971"/>
      <c r="DA199" s="1972"/>
      <c r="DB199" s="574"/>
      <c r="DC199" s="568"/>
      <c r="DD199" s="567"/>
      <c r="DE199" s="574"/>
      <c r="DF199" s="568"/>
      <c r="DG199" s="567"/>
      <c r="DH199" s="1060"/>
      <c r="DI199" s="1280"/>
      <c r="DJ199" s="799"/>
      <c r="DK199" s="1060"/>
      <c r="DL199" s="1280"/>
      <c r="DM199" s="799"/>
      <c r="DN199" s="1270"/>
      <c r="DO199" s="1806"/>
      <c r="DP199" s="1807"/>
      <c r="DQ199" s="1270"/>
      <c r="DR199" s="1806"/>
      <c r="DS199" s="1271"/>
      <c r="DT199" s="2268" t="s">
        <v>335</v>
      </c>
      <c r="DU199" s="1934"/>
      <c r="DV199" s="1000"/>
      <c r="DW199" s="965" t="s">
        <v>419</v>
      </c>
      <c r="DX199" s="592"/>
      <c r="DY199" s="592"/>
      <c r="DZ199" s="592"/>
      <c r="EA199" s="592"/>
      <c r="EB199" s="592"/>
      <c r="EC199" s="592"/>
      <c r="ED199" s="592"/>
      <c r="EE199" s="592"/>
      <c r="EF199" s="592"/>
      <c r="EG199" s="1853" t="s">
        <v>424</v>
      </c>
      <c r="EH199" s="2245" t="s">
        <v>324</v>
      </c>
      <c r="EI199" s="1904"/>
      <c r="EJ199" s="586"/>
      <c r="EK199" s="585"/>
      <c r="EL199" s="584"/>
      <c r="EM199" s="585"/>
      <c r="EN199" s="584"/>
      <c r="EO199" s="585"/>
      <c r="EP199" s="584"/>
      <c r="EQ199" s="585"/>
      <c r="ER199" s="584"/>
      <c r="ES199" s="585"/>
      <c r="ET199" s="584"/>
      <c r="EU199" s="585"/>
      <c r="EV199" s="586"/>
      <c r="EW199" s="585"/>
      <c r="EX199" s="586"/>
      <c r="EY199" s="585"/>
      <c r="EZ199" s="586"/>
      <c r="FA199" s="585"/>
      <c r="FB199" s="571"/>
      <c r="FC199" s="1614"/>
      <c r="FD199" s="1615"/>
      <c r="FE199" s="1616"/>
      <c r="FF199" s="2108" t="s">
        <v>596</v>
      </c>
      <c r="FG199" s="2109"/>
      <c r="FH199" s="1618"/>
      <c r="FI199" s="1073"/>
      <c r="FJ199" s="1618"/>
      <c r="FK199" s="1073"/>
      <c r="FL199" s="1618"/>
      <c r="FM199" s="1073"/>
      <c r="FN199" s="1618"/>
      <c r="FO199" s="1073"/>
      <c r="FP199" s="1618"/>
      <c r="FQ199" s="1288"/>
      <c r="FR199" s="591"/>
      <c r="FS199" s="592"/>
      <c r="FT199" s="592"/>
      <c r="FU199" s="592"/>
      <c r="FV199" s="592"/>
      <c r="FW199" s="592"/>
      <c r="FX199" s="592"/>
      <c r="FY199" s="592"/>
      <c r="FZ199" s="592"/>
      <c r="GA199" s="593"/>
      <c r="GB199" s="594"/>
      <c r="GC199" s="585"/>
      <c r="GD199" s="585"/>
      <c r="GE199" s="585"/>
      <c r="GF199" s="585"/>
      <c r="GG199" s="585"/>
      <c r="GH199" s="585"/>
      <c r="GI199" s="584"/>
      <c r="GJ199" s="587"/>
      <c r="GK199" s="596"/>
      <c r="GL199" s="568"/>
      <c r="GM199" s="567"/>
      <c r="GN199" s="568"/>
      <c r="GO199" s="568"/>
      <c r="GP199" s="567"/>
      <c r="GQ199" s="596"/>
      <c r="GR199" s="567"/>
      <c r="GS199" s="568"/>
      <c r="GT199" s="573"/>
      <c r="GU199" s="582"/>
      <c r="GV199" s="573"/>
      <c r="GW199" s="582"/>
      <c r="GX199" s="573"/>
      <c r="GY199" s="594"/>
      <c r="GZ199" s="587"/>
      <c r="HA199" s="568"/>
      <c r="HB199" s="568"/>
      <c r="HC199" s="2981" t="s">
        <v>226</v>
      </c>
      <c r="HD199" s="2982"/>
      <c r="HE199" s="2165" t="s">
        <v>150</v>
      </c>
      <c r="HF199" s="2166"/>
      <c r="HG199" s="591"/>
      <c r="HH199" s="587"/>
      <c r="HI199" s="591"/>
      <c r="HJ199" s="587"/>
      <c r="HK199" s="600"/>
      <c r="HM199"/>
      <c r="HT199" s="235" t="s">
        <v>154</v>
      </c>
      <c r="HU199" s="249" t="s">
        <v>445</v>
      </c>
      <c r="HX199" s="278"/>
      <c r="IE199" s="278"/>
      <c r="IF199" s="118"/>
      <c r="IG199" s="118"/>
      <c r="IH199" s="118"/>
      <c r="II199" s="118"/>
      <c r="IJ199" s="118"/>
      <c r="IK199" s="118"/>
      <c r="IL199" s="118"/>
      <c r="IM199" s="118"/>
      <c r="IN199" s="118"/>
      <c r="IO199" s="118"/>
      <c r="IP199" s="118"/>
      <c r="IQ199" s="118"/>
      <c r="IR199" s="118"/>
      <c r="IS199" s="118"/>
      <c r="IT199" s="119"/>
      <c r="IU199" s="118"/>
      <c r="IV199" s="118"/>
      <c r="IW199" s="118"/>
      <c r="IX199" s="118"/>
      <c r="IY199" s="118"/>
      <c r="IZ199" s="118"/>
      <c r="JA199" s="118"/>
      <c r="JB199" s="118"/>
      <c r="JC199" s="118"/>
      <c r="JD199" s="118"/>
      <c r="JE199" s="118"/>
      <c r="JF199" s="118"/>
      <c r="JG199" s="118"/>
      <c r="JH199" s="118"/>
      <c r="JI199" s="118"/>
    </row>
    <row r="200" spans="1:269" ht="15" customHeight="1" x14ac:dyDescent="0.3">
      <c r="A200" s="3280"/>
      <c r="B200" s="3230"/>
      <c r="C200" s="76" t="s">
        <v>240</v>
      </c>
      <c r="D200" s="78" t="s">
        <v>14</v>
      </c>
      <c r="E200" s="395">
        <f t="array" ref="E200">MAXA(COUNTIF(F200:IX200,F200:IX200))</f>
        <v>1</v>
      </c>
      <c r="F200" s="403"/>
      <c r="G200" s="610"/>
      <c r="H200" s="606"/>
      <c r="I200" s="618"/>
      <c r="J200" s="611"/>
      <c r="K200" s="606"/>
      <c r="L200" s="606"/>
      <c r="M200" s="607"/>
      <c r="N200" s="3688">
        <v>311</v>
      </c>
      <c r="O200" s="2433"/>
      <c r="P200" s="611"/>
      <c r="Q200" s="1420" t="s">
        <v>219</v>
      </c>
      <c r="R200" s="608"/>
      <c r="S200" s="609"/>
      <c r="T200" s="3674">
        <v>17</v>
      </c>
      <c r="U200" s="2195"/>
      <c r="V200" s="2197"/>
      <c r="W200" s="3675"/>
      <c r="X200" s="608"/>
      <c r="Y200" s="611"/>
      <c r="Z200" s="612"/>
      <c r="AA200" s="609"/>
      <c r="AB200" s="608"/>
      <c r="AC200" s="1935">
        <v>120</v>
      </c>
      <c r="AD200" s="1936"/>
      <c r="AE200" s="635"/>
      <c r="AF200" s="635"/>
      <c r="AG200" s="635"/>
      <c r="AH200" s="635"/>
      <c r="AI200" s="635"/>
      <c r="AJ200" s="864"/>
      <c r="AK200" s="612"/>
      <c r="AL200" s="611"/>
      <c r="AM200" s="975"/>
      <c r="AN200" s="611"/>
      <c r="AO200" s="612"/>
      <c r="AP200" s="611"/>
      <c r="AQ200" s="618"/>
      <c r="AR200" s="617"/>
      <c r="AS200" s="610"/>
      <c r="AT200" s="616"/>
      <c r="AU200" s="608"/>
      <c r="AV200" s="611"/>
      <c r="AW200" s="612"/>
      <c r="AX200" s="611"/>
      <c r="AY200" s="618"/>
      <c r="AZ200" s="611"/>
      <c r="BA200" s="618"/>
      <c r="BB200" s="611"/>
      <c r="BC200" s="618"/>
      <c r="BD200" s="617"/>
      <c r="BE200" s="608"/>
      <c r="BF200" s="617"/>
      <c r="BG200" s="608"/>
      <c r="BH200" s="611"/>
      <c r="BI200" s="1095"/>
      <c r="BJ200" s="618"/>
      <c r="BK200" s="611"/>
      <c r="BL200" s="612"/>
      <c r="BM200" s="611"/>
      <c r="BN200" s="3655" t="s">
        <v>730</v>
      </c>
      <c r="BO200" s="3591"/>
      <c r="BP200" s="608"/>
      <c r="BQ200" s="617"/>
      <c r="BR200" s="1854" t="s">
        <v>840</v>
      </c>
      <c r="BS200" s="1580">
        <v>819</v>
      </c>
      <c r="BT200" s="875">
        <v>527</v>
      </c>
      <c r="BU200" s="610"/>
      <c r="BV200" s="606"/>
      <c r="BW200" s="619"/>
      <c r="BX200" s="639"/>
      <c r="BY200" s="612"/>
      <c r="BZ200" s="611"/>
      <c r="CA200" s="618"/>
      <c r="CB200" s="612"/>
      <c r="CC200" s="611"/>
      <c r="CD200" s="618"/>
      <c r="CE200" s="612"/>
      <c r="CF200" s="611"/>
      <c r="CG200" s="618"/>
      <c r="CH200" s="612"/>
      <c r="CI200" s="611"/>
      <c r="CJ200" s="618"/>
      <c r="CK200" s="612"/>
      <c r="CL200" s="611"/>
      <c r="CM200" s="618"/>
      <c r="CN200" s="612"/>
      <c r="CO200" s="611"/>
      <c r="CP200" s="618"/>
      <c r="CQ200" s="612"/>
      <c r="CR200" s="611"/>
      <c r="CS200" s="618"/>
      <c r="CT200" s="612"/>
      <c r="CU200" s="611"/>
      <c r="CV200" s="1897">
        <v>308</v>
      </c>
      <c r="CW200" s="1898"/>
      <c r="CX200" s="1898"/>
      <c r="CY200" s="1898"/>
      <c r="CZ200" s="1898"/>
      <c r="DA200" s="1899"/>
      <c r="DB200" s="618"/>
      <c r="DC200" s="612"/>
      <c r="DD200" s="611"/>
      <c r="DE200" s="618"/>
      <c r="DF200" s="612"/>
      <c r="DG200" s="611"/>
      <c r="DH200" s="1086"/>
      <c r="DI200" s="1300"/>
      <c r="DJ200" s="1087"/>
      <c r="DK200" s="1086"/>
      <c r="DL200" s="1300"/>
      <c r="DM200" s="1087"/>
      <c r="DN200" s="1816"/>
      <c r="DO200" s="1817"/>
      <c r="DP200" s="1818"/>
      <c r="DQ200" s="1816"/>
      <c r="DR200" s="1817"/>
      <c r="DS200" s="1850"/>
      <c r="DT200" s="2512">
        <v>210</v>
      </c>
      <c r="DU200" s="2001"/>
      <c r="DV200" s="1545"/>
      <c r="DW200" s="983">
        <v>109</v>
      </c>
      <c r="DX200" s="635"/>
      <c r="DY200" s="635"/>
      <c r="DZ200" s="635"/>
      <c r="EA200" s="635"/>
      <c r="EB200" s="635"/>
      <c r="EC200" s="635"/>
      <c r="ED200" s="635"/>
      <c r="EE200" s="635"/>
      <c r="EF200" s="635"/>
      <c r="EG200" s="1855" t="s">
        <v>172</v>
      </c>
      <c r="EH200" s="2246">
        <v>413</v>
      </c>
      <c r="EI200" s="2244"/>
      <c r="EJ200" s="627"/>
      <c r="EK200" s="626"/>
      <c r="EL200" s="625"/>
      <c r="EM200" s="626"/>
      <c r="EN200" s="625"/>
      <c r="EO200" s="626"/>
      <c r="EP200" s="625"/>
      <c r="EQ200" s="626"/>
      <c r="ER200" s="625"/>
      <c r="ES200" s="626"/>
      <c r="ET200" s="625"/>
      <c r="EU200" s="626"/>
      <c r="EV200" s="627"/>
      <c r="EW200" s="626"/>
      <c r="EX200" s="627"/>
      <c r="EY200" s="626"/>
      <c r="EZ200" s="627"/>
      <c r="FA200" s="626"/>
      <c r="FB200" s="614"/>
      <c r="FC200" s="1636"/>
      <c r="FD200" s="1637"/>
      <c r="FE200" s="929"/>
      <c r="FF200" s="3909" t="s">
        <v>344</v>
      </c>
      <c r="FG200" s="3910"/>
      <c r="FH200" s="631"/>
      <c r="FI200" s="630"/>
      <c r="FJ200" s="631"/>
      <c r="FK200" s="630"/>
      <c r="FL200" s="631"/>
      <c r="FM200" s="630"/>
      <c r="FN200" s="631"/>
      <c r="FO200" s="630"/>
      <c r="FP200" s="631"/>
      <c r="FQ200" s="1264"/>
      <c r="FR200" s="634"/>
      <c r="FS200" s="635"/>
      <c r="FT200" s="635"/>
      <c r="FU200" s="635"/>
      <c r="FV200" s="635"/>
      <c r="FW200" s="635"/>
      <c r="FX200" s="635"/>
      <c r="FY200" s="635"/>
      <c r="FZ200" s="635"/>
      <c r="GA200" s="636"/>
      <c r="GB200" s="637"/>
      <c r="GC200" s="626"/>
      <c r="GD200" s="626"/>
      <c r="GE200" s="626"/>
      <c r="GF200" s="626"/>
      <c r="GG200" s="626"/>
      <c r="GH200" s="626"/>
      <c r="GI200" s="625"/>
      <c r="GJ200" s="628"/>
      <c r="GK200" s="639"/>
      <c r="GL200" s="612"/>
      <c r="GM200" s="611"/>
      <c r="GN200" s="612"/>
      <c r="GO200" s="612"/>
      <c r="GP200" s="611"/>
      <c r="GQ200" s="639"/>
      <c r="GR200" s="611"/>
      <c r="GS200" s="612"/>
      <c r="GT200" s="617"/>
      <c r="GU200" s="623"/>
      <c r="GV200" s="617"/>
      <c r="GW200" s="623"/>
      <c r="GX200" s="617"/>
      <c r="GY200" s="637"/>
      <c r="GZ200" s="628"/>
      <c r="HA200" s="612"/>
      <c r="HB200" s="617"/>
      <c r="HC200" s="2997">
        <v>309</v>
      </c>
      <c r="HD200" s="2998"/>
      <c r="HE200" s="2167">
        <v>719</v>
      </c>
      <c r="HF200" s="2168"/>
      <c r="HG200" s="634"/>
      <c r="HH200" s="628"/>
      <c r="HI200" s="634"/>
      <c r="HJ200" s="628"/>
      <c r="HK200" s="643"/>
      <c r="HO200" s="63" t="s">
        <v>15</v>
      </c>
      <c r="HP200" s="92">
        <v>218</v>
      </c>
      <c r="HQ200" s="63">
        <v>211</v>
      </c>
      <c r="HR200" s="64">
        <v>217</v>
      </c>
      <c r="HS200" s="17"/>
      <c r="HT200" s="236"/>
      <c r="HU200" s="249"/>
      <c r="HX200" s="278" t="s">
        <v>9</v>
      </c>
      <c r="IE200" s="278">
        <v>209</v>
      </c>
      <c r="IF200" s="118"/>
      <c r="IG200" s="118"/>
      <c r="IH200" s="118"/>
      <c r="II200" s="118"/>
      <c r="IJ200" s="118"/>
      <c r="IK200" s="118"/>
      <c r="IL200" s="118"/>
      <c r="IM200" s="118"/>
      <c r="IN200" s="118"/>
      <c r="IO200" s="118"/>
      <c r="IP200" s="118"/>
      <c r="IQ200" s="118"/>
      <c r="IR200" s="118"/>
      <c r="IS200" s="118"/>
      <c r="IT200" s="119"/>
      <c r="IU200" s="118"/>
      <c r="IV200" s="118"/>
      <c r="IW200" s="118"/>
      <c r="IX200" s="118"/>
      <c r="IY200" s="118"/>
      <c r="IZ200" s="118"/>
      <c r="JA200" s="118"/>
      <c r="JB200" s="118"/>
      <c r="JC200" s="118"/>
      <c r="JD200" s="118"/>
      <c r="JE200" s="118"/>
      <c r="JF200" s="118"/>
      <c r="JG200" s="118"/>
      <c r="JH200" s="118"/>
      <c r="JI200" s="118"/>
    </row>
    <row r="201" spans="1:269" ht="15" customHeight="1" x14ac:dyDescent="0.3">
      <c r="A201" s="3280"/>
      <c r="B201" s="3230"/>
      <c r="C201" s="79" t="s">
        <v>242</v>
      </c>
      <c r="D201" s="80" t="s">
        <v>12</v>
      </c>
      <c r="E201" s="397"/>
      <c r="F201" s="398"/>
      <c r="G201" s="534"/>
      <c r="H201" s="543"/>
      <c r="I201" s="574"/>
      <c r="J201" s="567"/>
      <c r="K201" s="543"/>
      <c r="L201" s="530"/>
      <c r="M201" s="563"/>
      <c r="N201" s="566"/>
      <c r="O201" s="1444" t="s">
        <v>872</v>
      </c>
      <c r="P201" s="2353" t="s">
        <v>789</v>
      </c>
      <c r="Q201" s="3549"/>
      <c r="R201" s="564"/>
      <c r="S201" s="565"/>
      <c r="T201" s="3531" t="s">
        <v>767</v>
      </c>
      <c r="U201" s="2479"/>
      <c r="V201" s="2764"/>
      <c r="W201" s="2480"/>
      <c r="X201" s="564"/>
      <c r="Y201" s="567"/>
      <c r="Z201" s="568"/>
      <c r="AA201" s="565"/>
      <c r="AB201" s="1065" t="s">
        <v>793</v>
      </c>
      <c r="AC201" s="1937" t="s">
        <v>796</v>
      </c>
      <c r="AD201" s="1938"/>
      <c r="AE201" s="592"/>
      <c r="AF201" s="552"/>
      <c r="AG201" s="552"/>
      <c r="AH201" s="552"/>
      <c r="AI201" s="552"/>
      <c r="AJ201" s="878"/>
      <c r="AK201" s="536"/>
      <c r="AL201" s="535"/>
      <c r="AM201" s="990"/>
      <c r="AN201" s="535"/>
      <c r="AO201" s="539"/>
      <c r="AP201" s="535"/>
      <c r="AQ201" s="539"/>
      <c r="AR201" s="538"/>
      <c r="AS201" s="532"/>
      <c r="AT201" s="573"/>
      <c r="AU201" s="532"/>
      <c r="AV201" s="535"/>
      <c r="AW201" s="536"/>
      <c r="AX201" s="535"/>
      <c r="AY201" s="536"/>
      <c r="AZ201" s="535"/>
      <c r="BA201" s="536"/>
      <c r="BB201" s="535"/>
      <c r="BC201" s="939"/>
      <c r="BD201" s="538"/>
      <c r="BE201" s="564"/>
      <c r="BF201" s="573"/>
      <c r="BG201" s="532"/>
      <c r="BH201" s="535"/>
      <c r="BI201" s="1102"/>
      <c r="BJ201" s="539"/>
      <c r="BK201" s="535"/>
      <c r="BL201" s="536"/>
      <c r="BM201" s="535"/>
      <c r="BN201" s="3596" t="s">
        <v>731</v>
      </c>
      <c r="BO201" s="3853"/>
      <c r="BP201" s="532"/>
      <c r="BQ201" s="538"/>
      <c r="BR201" s="534"/>
      <c r="BS201" s="535"/>
      <c r="BT201" s="538"/>
      <c r="BU201" s="532"/>
      <c r="BV201" s="536"/>
      <c r="BW201" s="538"/>
      <c r="BX201" s="556"/>
      <c r="BY201" s="536"/>
      <c r="BZ201" s="535"/>
      <c r="CA201" s="539"/>
      <c r="CB201" s="536"/>
      <c r="CC201" s="535"/>
      <c r="CD201" s="539"/>
      <c r="CE201" s="536"/>
      <c r="CF201" s="535"/>
      <c r="CG201" s="539"/>
      <c r="CH201" s="536"/>
      <c r="CI201" s="535"/>
      <c r="CJ201" s="539"/>
      <c r="CK201" s="536"/>
      <c r="CL201" s="535"/>
      <c r="CM201" s="539"/>
      <c r="CN201" s="536"/>
      <c r="CO201" s="535"/>
      <c r="CP201" s="539"/>
      <c r="CQ201" s="536"/>
      <c r="CR201" s="535"/>
      <c r="CS201" s="539"/>
      <c r="CT201" s="536"/>
      <c r="CU201" s="535"/>
      <c r="CV201" s="539"/>
      <c r="CW201" s="536"/>
      <c r="CX201" s="535"/>
      <c r="CY201" s="539"/>
      <c r="CZ201" s="536"/>
      <c r="DA201" s="535"/>
      <c r="DB201" s="539"/>
      <c r="DC201" s="536"/>
      <c r="DD201" s="535"/>
      <c r="DE201" s="539"/>
      <c r="DF201" s="536"/>
      <c r="DG201" s="535"/>
      <c r="DH201" s="1267"/>
      <c r="DI201" s="1819"/>
      <c r="DJ201" s="1820"/>
      <c r="DK201" s="1267"/>
      <c r="DL201" s="1819"/>
      <c r="DM201" s="1820"/>
      <c r="DN201" s="1310"/>
      <c r="DO201" s="1308"/>
      <c r="DP201" s="1309"/>
      <c r="DQ201" s="1310"/>
      <c r="DR201" s="1308"/>
      <c r="DS201" s="733"/>
      <c r="DT201" s="2577" t="s">
        <v>820</v>
      </c>
      <c r="DU201" s="2002"/>
      <c r="DV201" s="1553" t="s">
        <v>576</v>
      </c>
      <c r="DW201" s="995" t="s">
        <v>598</v>
      </c>
      <c r="DX201" s="552"/>
      <c r="DY201" s="552"/>
      <c r="DZ201" s="552"/>
      <c r="EA201" s="552"/>
      <c r="EB201" s="552"/>
      <c r="EC201" s="552"/>
      <c r="ED201" s="552"/>
      <c r="EE201" s="552"/>
      <c r="EF201" s="994"/>
      <c r="EG201" s="1856"/>
      <c r="EH201" s="554"/>
      <c r="EI201" s="545"/>
      <c r="EJ201" s="546"/>
      <c r="EK201" s="545"/>
      <c r="EL201" s="544"/>
      <c r="EM201" s="545"/>
      <c r="EN201" s="544"/>
      <c r="EO201" s="545"/>
      <c r="EP201" s="544"/>
      <c r="EQ201" s="545"/>
      <c r="ER201" s="544"/>
      <c r="ES201" s="545"/>
      <c r="ET201" s="544"/>
      <c r="EU201" s="545"/>
      <c r="EV201" s="546"/>
      <c r="EW201" s="545"/>
      <c r="EX201" s="546"/>
      <c r="EY201" s="545"/>
      <c r="EZ201" s="546"/>
      <c r="FA201" s="545"/>
      <c r="FB201" s="1105"/>
      <c r="FC201" s="1648"/>
      <c r="FD201" s="1649"/>
      <c r="FE201" s="1650"/>
      <c r="FF201" s="2104" t="s">
        <v>577</v>
      </c>
      <c r="FG201" s="2105"/>
      <c r="FH201" s="1105"/>
      <c r="FI201" s="1104"/>
      <c r="FJ201" s="1105"/>
      <c r="FK201" s="1104"/>
      <c r="FL201" s="1105"/>
      <c r="FM201" s="1104"/>
      <c r="FN201" s="1105"/>
      <c r="FO201" s="1104"/>
      <c r="FP201" s="1105"/>
      <c r="FQ201" s="1652"/>
      <c r="FR201" s="551"/>
      <c r="FS201" s="552"/>
      <c r="FT201" s="552"/>
      <c r="FU201" s="552"/>
      <c r="FV201" s="552"/>
      <c r="FW201" s="552"/>
      <c r="FX201" s="552"/>
      <c r="FY201" s="552"/>
      <c r="FZ201" s="552"/>
      <c r="GA201" s="553"/>
      <c r="GB201" s="554"/>
      <c r="GC201" s="545"/>
      <c r="GD201" s="545"/>
      <c r="GE201" s="545"/>
      <c r="GF201" s="545"/>
      <c r="GG201" s="545"/>
      <c r="GH201" s="545"/>
      <c r="GI201" s="544"/>
      <c r="GJ201" s="547"/>
      <c r="GK201" s="556"/>
      <c r="GL201" s="536"/>
      <c r="GM201" s="535"/>
      <c r="GN201" s="536"/>
      <c r="GO201" s="536"/>
      <c r="GP201" s="535"/>
      <c r="GQ201" s="556"/>
      <c r="GR201" s="535"/>
      <c r="GS201" s="536"/>
      <c r="GT201" s="538"/>
      <c r="GU201" s="541"/>
      <c r="GV201" s="538"/>
      <c r="GW201" s="541"/>
      <c r="GX201" s="538"/>
      <c r="GY201" s="554"/>
      <c r="GZ201" s="547"/>
      <c r="HA201" s="536"/>
      <c r="HB201" s="538"/>
      <c r="HC201" s="2098" t="s">
        <v>885</v>
      </c>
      <c r="HD201" s="2099"/>
      <c r="HE201" s="536"/>
      <c r="HF201" s="538"/>
      <c r="HG201" s="551"/>
      <c r="HH201" s="547"/>
      <c r="HI201" s="551"/>
      <c r="HJ201" s="547"/>
      <c r="HK201" s="557"/>
      <c r="HO201" s="63" t="s">
        <v>282</v>
      </c>
      <c r="HP201" s="92"/>
      <c r="HT201" s="235" t="s">
        <v>221</v>
      </c>
      <c r="HU201" s="249" t="s">
        <v>516</v>
      </c>
      <c r="HV201" s="258" t="s">
        <v>793</v>
      </c>
      <c r="HW201" s="258" t="s">
        <v>793</v>
      </c>
      <c r="HX201" s="278" t="s">
        <v>985</v>
      </c>
      <c r="IE201" s="278" t="s">
        <v>1000</v>
      </c>
      <c r="IF201" s="118"/>
      <c r="IG201" s="118"/>
      <c r="IH201" s="118"/>
      <c r="II201" s="118"/>
      <c r="IJ201" s="118"/>
      <c r="IK201" s="118"/>
      <c r="IL201" s="118"/>
      <c r="IM201" s="118"/>
      <c r="IN201" s="118"/>
      <c r="IO201" s="118"/>
      <c r="IP201" s="118"/>
      <c r="IQ201" s="118"/>
      <c r="IR201" s="118"/>
      <c r="IS201" s="118"/>
      <c r="IT201" s="119"/>
      <c r="IU201" s="118"/>
      <c r="IV201" s="118"/>
      <c r="IW201" s="118"/>
      <c r="IX201" s="118"/>
      <c r="IY201" s="118"/>
      <c r="IZ201" s="118"/>
      <c r="JA201" s="118"/>
      <c r="JB201" s="118"/>
      <c r="JC201" s="118"/>
      <c r="JD201" s="118"/>
      <c r="JE201" s="118"/>
      <c r="JF201" s="118"/>
      <c r="JG201" s="118"/>
      <c r="JH201" s="118"/>
      <c r="JI201" s="118"/>
    </row>
    <row r="202" spans="1:269" ht="15" customHeight="1" x14ac:dyDescent="0.3">
      <c r="A202" s="3280"/>
      <c r="B202" s="3230"/>
      <c r="C202" s="81"/>
      <c r="D202" s="74" t="s">
        <v>13</v>
      </c>
      <c r="E202" s="399">
        <f t="array" ref="E202">MAXA(COUNTIF(F202:IX202,F202:IX202))</f>
        <v>1</v>
      </c>
      <c r="F202" s="400"/>
      <c r="G202" s="566"/>
      <c r="H202" s="543"/>
      <c r="I202" s="574"/>
      <c r="J202" s="567"/>
      <c r="K202" s="543"/>
      <c r="L202" s="543"/>
      <c r="M202" s="563"/>
      <c r="N202" s="566"/>
      <c r="O202" s="1444" t="s">
        <v>247</v>
      </c>
      <c r="P202" s="2353" t="s">
        <v>110</v>
      </c>
      <c r="Q202" s="3549"/>
      <c r="R202" s="564"/>
      <c r="S202" s="565"/>
      <c r="T202" s="3531" t="s">
        <v>91</v>
      </c>
      <c r="U202" s="2479"/>
      <c r="V202" s="2764"/>
      <c r="W202" s="2480"/>
      <c r="X202" s="564"/>
      <c r="Y202" s="567"/>
      <c r="Z202" s="568"/>
      <c r="AA202" s="565"/>
      <c r="AB202" s="1065" t="s">
        <v>119</v>
      </c>
      <c r="AC202" s="1939" t="s">
        <v>235</v>
      </c>
      <c r="AD202" s="1938"/>
      <c r="AE202" s="592"/>
      <c r="AF202" s="592"/>
      <c r="AG202" s="592"/>
      <c r="AH202" s="592"/>
      <c r="AI202" s="592"/>
      <c r="AJ202" s="839"/>
      <c r="AK202" s="570"/>
      <c r="AL202" s="567"/>
      <c r="AM202" s="939"/>
      <c r="AN202" s="969"/>
      <c r="AO202" s="568"/>
      <c r="AP202" s="648"/>
      <c r="AQ202" s="568"/>
      <c r="AR202" s="735"/>
      <c r="AS202" s="564"/>
      <c r="AT202" s="573"/>
      <c r="AU202" s="564"/>
      <c r="AV202" s="567"/>
      <c r="AW202" s="568"/>
      <c r="AX202" s="567"/>
      <c r="AY202" s="568"/>
      <c r="AZ202" s="567"/>
      <c r="BA202" s="568"/>
      <c r="BB202" s="567"/>
      <c r="BC202" s="939"/>
      <c r="BD202" s="573"/>
      <c r="BE202" s="564"/>
      <c r="BF202" s="573"/>
      <c r="BG202" s="564"/>
      <c r="BH202" s="567"/>
      <c r="BI202" s="1070"/>
      <c r="BJ202" s="574"/>
      <c r="BK202" s="567"/>
      <c r="BL202" s="568"/>
      <c r="BM202" s="567"/>
      <c r="BN202" s="1857" t="s">
        <v>90</v>
      </c>
      <c r="BO202" s="1858" t="s">
        <v>117</v>
      </c>
      <c r="BP202" s="564"/>
      <c r="BQ202" s="573"/>
      <c r="BR202" s="566"/>
      <c r="BS202" s="567"/>
      <c r="BT202" s="1016"/>
      <c r="BU202" s="566"/>
      <c r="BV202" s="543"/>
      <c r="BW202" s="578"/>
      <c r="BX202" s="596"/>
      <c r="BY202" s="568"/>
      <c r="BZ202" s="567"/>
      <c r="CA202" s="574"/>
      <c r="CB202" s="568"/>
      <c r="CC202" s="567"/>
      <c r="CD202" s="574"/>
      <c r="CE202" s="568"/>
      <c r="CF202" s="567"/>
      <c r="CG202" s="574"/>
      <c r="CH202" s="568"/>
      <c r="CI202" s="567"/>
      <c r="CJ202" s="574"/>
      <c r="CK202" s="568"/>
      <c r="CL202" s="567"/>
      <c r="CM202" s="574"/>
      <c r="CN202" s="568"/>
      <c r="CO202" s="567"/>
      <c r="CP202" s="574"/>
      <c r="CQ202" s="568"/>
      <c r="CR202" s="567"/>
      <c r="CS202" s="574"/>
      <c r="CT202" s="568"/>
      <c r="CU202" s="567"/>
      <c r="CV202" s="574"/>
      <c r="CW202" s="568"/>
      <c r="CX202" s="567"/>
      <c r="CY202" s="574"/>
      <c r="CZ202" s="568"/>
      <c r="DA202" s="567"/>
      <c r="DB202" s="574"/>
      <c r="DC202" s="568"/>
      <c r="DD202" s="567"/>
      <c r="DE202" s="574"/>
      <c r="DF202" s="568"/>
      <c r="DG202" s="567"/>
      <c r="DH202" s="1270"/>
      <c r="DI202" s="1806"/>
      <c r="DJ202" s="1807"/>
      <c r="DK202" s="1270"/>
      <c r="DL202" s="1806"/>
      <c r="DM202" s="1807"/>
      <c r="DN202" s="1060"/>
      <c r="DO202" s="1280"/>
      <c r="DP202" s="799"/>
      <c r="DQ202" s="1060"/>
      <c r="DR202" s="1280"/>
      <c r="DS202" s="703"/>
      <c r="DT202" s="2268" t="s">
        <v>335</v>
      </c>
      <c r="DU202" s="1934"/>
      <c r="DV202" s="1561" t="s">
        <v>424</v>
      </c>
      <c r="DW202" s="965" t="s">
        <v>419</v>
      </c>
      <c r="DX202" s="592"/>
      <c r="DY202" s="592"/>
      <c r="DZ202" s="592"/>
      <c r="EA202" s="592"/>
      <c r="EB202" s="592"/>
      <c r="EC202" s="592"/>
      <c r="ED202" s="592"/>
      <c r="EE202" s="592"/>
      <c r="EF202" s="1000"/>
      <c r="EG202" s="1859"/>
      <c r="EH202" s="594"/>
      <c r="EI202" s="585"/>
      <c r="EJ202" s="586"/>
      <c r="EK202" s="585"/>
      <c r="EL202" s="584"/>
      <c r="EM202" s="585"/>
      <c r="EN202" s="584"/>
      <c r="EO202" s="585"/>
      <c r="EP202" s="584"/>
      <c r="EQ202" s="585"/>
      <c r="ER202" s="584"/>
      <c r="ES202" s="585"/>
      <c r="ET202" s="584"/>
      <c r="EU202" s="585"/>
      <c r="EV202" s="586"/>
      <c r="EW202" s="585"/>
      <c r="EX202" s="586"/>
      <c r="EY202" s="585"/>
      <c r="EZ202" s="586"/>
      <c r="FA202" s="585"/>
      <c r="FB202" s="649"/>
      <c r="FC202" s="1614"/>
      <c r="FD202" s="1658"/>
      <c r="FE202" s="1616"/>
      <c r="FF202" s="2108" t="s">
        <v>596</v>
      </c>
      <c r="FG202" s="2109"/>
      <c r="FH202" s="1618"/>
      <c r="FI202" s="1073"/>
      <c r="FJ202" s="1618"/>
      <c r="FK202" s="1073"/>
      <c r="FL202" s="1618"/>
      <c r="FM202" s="1073"/>
      <c r="FN202" s="1618"/>
      <c r="FO202" s="1073"/>
      <c r="FP202" s="1618"/>
      <c r="FQ202" s="1288"/>
      <c r="FR202" s="591"/>
      <c r="FS202" s="592"/>
      <c r="FT202" s="592"/>
      <c r="FU202" s="592"/>
      <c r="FV202" s="592"/>
      <c r="FW202" s="592"/>
      <c r="FX202" s="592"/>
      <c r="FY202" s="592"/>
      <c r="FZ202" s="592"/>
      <c r="GA202" s="593"/>
      <c r="GB202" s="594"/>
      <c r="GC202" s="585"/>
      <c r="GD202" s="585"/>
      <c r="GE202" s="585"/>
      <c r="GF202" s="585"/>
      <c r="GG202" s="585"/>
      <c r="GH202" s="585"/>
      <c r="GI202" s="584"/>
      <c r="GJ202" s="587"/>
      <c r="GK202" s="596"/>
      <c r="GL202" s="568"/>
      <c r="GM202" s="567"/>
      <c r="GN202" s="568"/>
      <c r="GO202" s="568"/>
      <c r="GP202" s="567"/>
      <c r="GQ202" s="596"/>
      <c r="GR202" s="567"/>
      <c r="GS202" s="568"/>
      <c r="GT202" s="573"/>
      <c r="GU202" s="582"/>
      <c r="GV202" s="573"/>
      <c r="GW202" s="582"/>
      <c r="GX202" s="573"/>
      <c r="GY202" s="594"/>
      <c r="GZ202" s="587"/>
      <c r="HA202" s="568"/>
      <c r="HB202" s="573"/>
      <c r="HC202" s="2100" t="s">
        <v>150</v>
      </c>
      <c r="HD202" s="2101"/>
      <c r="HE202" s="568"/>
      <c r="HF202" s="573"/>
      <c r="HG202" s="591"/>
      <c r="HH202" s="587"/>
      <c r="HI202" s="591"/>
      <c r="HJ202" s="587"/>
      <c r="HK202" s="600"/>
      <c r="HM202"/>
      <c r="HT202" s="235" t="s">
        <v>154</v>
      </c>
      <c r="HU202" s="249" t="s">
        <v>445</v>
      </c>
      <c r="HV202" s="258"/>
      <c r="HW202" s="258"/>
      <c r="HX202" s="278"/>
      <c r="IE202" s="278"/>
      <c r="IF202" s="118"/>
      <c r="IG202" s="118"/>
      <c r="IH202" s="118"/>
      <c r="II202" s="118"/>
      <c r="IJ202" s="118"/>
      <c r="IK202" s="118"/>
      <c r="IL202" s="118"/>
      <c r="IM202" s="118"/>
      <c r="IN202" s="118"/>
      <c r="IO202" s="118"/>
      <c r="IP202" s="118"/>
      <c r="IQ202" s="118"/>
      <c r="IR202" s="118"/>
      <c r="IS202" s="118"/>
      <c r="IT202" s="119"/>
      <c r="IU202" s="118"/>
      <c r="IV202" s="118"/>
      <c r="IW202" s="118"/>
      <c r="IX202" s="118"/>
      <c r="IY202" s="118"/>
      <c r="IZ202" s="118"/>
      <c r="JA202" s="118"/>
      <c r="JB202" s="118"/>
      <c r="JC202" s="118"/>
      <c r="JD202" s="118"/>
      <c r="JE202" s="118"/>
      <c r="JF202" s="118"/>
      <c r="JG202" s="118"/>
      <c r="JH202" s="118"/>
      <c r="JI202" s="118"/>
    </row>
    <row r="203" spans="1:269" ht="15" customHeight="1" thickBot="1" x14ac:dyDescent="0.35">
      <c r="A203" s="3280"/>
      <c r="B203" s="10">
        <v>0.625</v>
      </c>
      <c r="C203" s="82" t="s">
        <v>241</v>
      </c>
      <c r="D203" s="83" t="s">
        <v>14</v>
      </c>
      <c r="E203" s="401">
        <f t="array" ref="E203">MAXA(COUNTIF(F203:IX203,F203:IX203))</f>
        <v>1</v>
      </c>
      <c r="F203" s="402"/>
      <c r="G203" s="657"/>
      <c r="H203" s="653"/>
      <c r="I203" s="658"/>
      <c r="J203" s="659"/>
      <c r="K203" s="653"/>
      <c r="L203" s="653"/>
      <c r="M203" s="820"/>
      <c r="N203" s="657"/>
      <c r="O203" s="1449" t="s">
        <v>219</v>
      </c>
      <c r="P203" s="2359">
        <v>311</v>
      </c>
      <c r="Q203" s="3786"/>
      <c r="R203" s="655"/>
      <c r="S203" s="656"/>
      <c r="T203" s="3532">
        <v>17</v>
      </c>
      <c r="U203" s="2915"/>
      <c r="V203" s="3383"/>
      <c r="W203" s="2916"/>
      <c r="X203" s="655"/>
      <c r="Y203" s="659"/>
      <c r="Z203" s="660"/>
      <c r="AA203" s="656"/>
      <c r="AB203" s="1112" t="s">
        <v>794</v>
      </c>
      <c r="AC203" s="2024">
        <v>120</v>
      </c>
      <c r="AD203" s="2025"/>
      <c r="AE203" s="682"/>
      <c r="AF203" s="682"/>
      <c r="AG203" s="682"/>
      <c r="AH203" s="682"/>
      <c r="AI203" s="682"/>
      <c r="AJ203" s="890"/>
      <c r="AK203" s="660"/>
      <c r="AL203" s="659"/>
      <c r="AM203" s="950"/>
      <c r="AN203" s="659"/>
      <c r="AO203" s="660"/>
      <c r="AP203" s="661"/>
      <c r="AQ203" s="660"/>
      <c r="AR203" s="741"/>
      <c r="AS203" s="655"/>
      <c r="AT203" s="664"/>
      <c r="AU203" s="655"/>
      <c r="AV203" s="659"/>
      <c r="AW203" s="660"/>
      <c r="AX203" s="659"/>
      <c r="AY203" s="660"/>
      <c r="AZ203" s="659"/>
      <c r="BA203" s="660"/>
      <c r="BB203" s="659"/>
      <c r="BC203" s="950"/>
      <c r="BD203" s="665"/>
      <c r="BE203" s="655"/>
      <c r="BF203" s="665"/>
      <c r="BG203" s="655"/>
      <c r="BH203" s="659"/>
      <c r="BI203" s="1117"/>
      <c r="BJ203" s="658"/>
      <c r="BK203" s="659"/>
      <c r="BL203" s="660"/>
      <c r="BM203" s="659"/>
      <c r="BN203" s="3201">
        <v>117</v>
      </c>
      <c r="BO203" s="3854"/>
      <c r="BP203" s="655"/>
      <c r="BQ203" s="665"/>
      <c r="BR203" s="657"/>
      <c r="BS203" s="659"/>
      <c r="BT203" s="665"/>
      <c r="BU203" s="657"/>
      <c r="BV203" s="653"/>
      <c r="BW203" s="666"/>
      <c r="BX203" s="685"/>
      <c r="BY203" s="660"/>
      <c r="BZ203" s="659"/>
      <c r="CA203" s="658"/>
      <c r="CB203" s="660"/>
      <c r="CC203" s="659"/>
      <c r="CD203" s="658"/>
      <c r="CE203" s="660"/>
      <c r="CF203" s="659"/>
      <c r="CG203" s="658"/>
      <c r="CH203" s="660"/>
      <c r="CI203" s="659"/>
      <c r="CJ203" s="658"/>
      <c r="CK203" s="660"/>
      <c r="CL203" s="659"/>
      <c r="CM203" s="658"/>
      <c r="CN203" s="660"/>
      <c r="CO203" s="659"/>
      <c r="CP203" s="658"/>
      <c r="CQ203" s="660"/>
      <c r="CR203" s="659"/>
      <c r="CS203" s="658"/>
      <c r="CT203" s="660"/>
      <c r="CU203" s="659"/>
      <c r="CV203" s="658"/>
      <c r="CW203" s="660"/>
      <c r="CX203" s="659"/>
      <c r="CY203" s="658"/>
      <c r="CZ203" s="660"/>
      <c r="DA203" s="659"/>
      <c r="DB203" s="658"/>
      <c r="DC203" s="660"/>
      <c r="DD203" s="659"/>
      <c r="DE203" s="658"/>
      <c r="DF203" s="660"/>
      <c r="DG203" s="659"/>
      <c r="DH203" s="1273"/>
      <c r="DI203" s="1825"/>
      <c r="DJ203" s="1826"/>
      <c r="DK203" s="1273"/>
      <c r="DL203" s="1825"/>
      <c r="DM203" s="1826"/>
      <c r="DN203" s="1110"/>
      <c r="DO203" s="1322"/>
      <c r="DP203" s="818"/>
      <c r="DQ203" s="1110"/>
      <c r="DR203" s="1322"/>
      <c r="DS203" s="753"/>
      <c r="DT203" s="2578">
        <v>210</v>
      </c>
      <c r="DU203" s="1917"/>
      <c r="DV203" s="1566" t="s">
        <v>172</v>
      </c>
      <c r="DW203" s="1011">
        <v>109</v>
      </c>
      <c r="DX203" s="682"/>
      <c r="DY203" s="682"/>
      <c r="DZ203" s="682"/>
      <c r="EA203" s="682"/>
      <c r="EB203" s="682"/>
      <c r="EC203" s="682"/>
      <c r="ED203" s="682"/>
      <c r="EE203" s="682"/>
      <c r="EF203" s="1010"/>
      <c r="EG203" s="1860"/>
      <c r="EH203" s="672"/>
      <c r="EI203" s="673"/>
      <c r="EJ203" s="674"/>
      <c r="EK203" s="673"/>
      <c r="EL203" s="675"/>
      <c r="EM203" s="673"/>
      <c r="EN203" s="675"/>
      <c r="EO203" s="673"/>
      <c r="EP203" s="675"/>
      <c r="EQ203" s="673"/>
      <c r="ER203" s="675"/>
      <c r="ES203" s="673"/>
      <c r="ET203" s="675"/>
      <c r="EU203" s="673"/>
      <c r="EV203" s="674"/>
      <c r="EW203" s="673"/>
      <c r="EX203" s="674"/>
      <c r="EY203" s="673"/>
      <c r="EZ203" s="674"/>
      <c r="FA203" s="673"/>
      <c r="FB203" s="662"/>
      <c r="FC203" s="1666"/>
      <c r="FD203" s="1667"/>
      <c r="FE203" s="1668"/>
      <c r="FF203" s="2112" t="s">
        <v>344</v>
      </c>
      <c r="FG203" s="2113"/>
      <c r="FH203" s="662"/>
      <c r="FI203" s="678"/>
      <c r="FJ203" s="662"/>
      <c r="FK203" s="678"/>
      <c r="FL203" s="662"/>
      <c r="FM203" s="678"/>
      <c r="FN203" s="662"/>
      <c r="FO203" s="678"/>
      <c r="FP203" s="662"/>
      <c r="FQ203" s="1669"/>
      <c r="FR203" s="681"/>
      <c r="FS203" s="682"/>
      <c r="FT203" s="682"/>
      <c r="FU203" s="682"/>
      <c r="FV203" s="682"/>
      <c r="FW203" s="682"/>
      <c r="FX203" s="682"/>
      <c r="FY203" s="682"/>
      <c r="FZ203" s="682"/>
      <c r="GA203" s="683"/>
      <c r="GB203" s="672"/>
      <c r="GC203" s="673"/>
      <c r="GD203" s="673"/>
      <c r="GE203" s="673"/>
      <c r="GF203" s="673"/>
      <c r="GG203" s="673"/>
      <c r="GH203" s="673"/>
      <c r="GI203" s="675"/>
      <c r="GJ203" s="676"/>
      <c r="GK203" s="685"/>
      <c r="GL203" s="660"/>
      <c r="GM203" s="659"/>
      <c r="GN203" s="660"/>
      <c r="GO203" s="660"/>
      <c r="GP203" s="659"/>
      <c r="GQ203" s="685"/>
      <c r="GR203" s="659"/>
      <c r="GS203" s="660"/>
      <c r="GT203" s="665"/>
      <c r="GU203" s="670"/>
      <c r="GV203" s="665"/>
      <c r="GW203" s="670"/>
      <c r="GX203" s="665"/>
      <c r="GY203" s="672"/>
      <c r="GZ203" s="676"/>
      <c r="HA203" s="660"/>
      <c r="HB203" s="665"/>
      <c r="HC203" s="2102">
        <v>719</v>
      </c>
      <c r="HD203" s="2103"/>
      <c r="HE203" s="660"/>
      <c r="HF203" s="665"/>
      <c r="HG203" s="681"/>
      <c r="HH203" s="676"/>
      <c r="HI203" s="681"/>
      <c r="HJ203" s="676"/>
      <c r="HK203" s="690"/>
      <c r="HO203" s="63" t="s">
        <v>15</v>
      </c>
      <c r="HP203" s="92">
        <v>218</v>
      </c>
      <c r="HQ203" s="63">
        <v>211</v>
      </c>
      <c r="HR203" s="64">
        <v>217</v>
      </c>
      <c r="HS203" s="17"/>
      <c r="HT203" s="236"/>
      <c r="HU203" s="249"/>
      <c r="HV203" s="258" t="s">
        <v>271</v>
      </c>
      <c r="HW203" s="258" t="s">
        <v>269</v>
      </c>
      <c r="HX203" s="278" t="s">
        <v>9</v>
      </c>
      <c r="IE203" s="278">
        <v>209</v>
      </c>
      <c r="IF203" s="118"/>
      <c r="IG203" s="118"/>
      <c r="IH203" s="118"/>
      <c r="II203" s="118"/>
      <c r="IJ203" s="118"/>
      <c r="IK203" s="118"/>
      <c r="IL203" s="118"/>
      <c r="IM203" s="118"/>
      <c r="IN203" s="118"/>
      <c r="IO203" s="118"/>
      <c r="IP203" s="118"/>
      <c r="IQ203" s="118"/>
      <c r="IR203" s="118"/>
      <c r="IS203" s="118"/>
      <c r="IT203" s="119"/>
      <c r="IU203" s="118"/>
      <c r="IV203" s="118"/>
      <c r="IW203" s="118"/>
      <c r="IX203" s="118"/>
      <c r="IY203" s="118"/>
      <c r="IZ203" s="118"/>
      <c r="JA203" s="118"/>
      <c r="JB203" s="118"/>
      <c r="JC203" s="118"/>
      <c r="JD203" s="118"/>
      <c r="JE203" s="118"/>
      <c r="JF203" s="118"/>
      <c r="JG203" s="118"/>
      <c r="JH203" s="118"/>
      <c r="JI203" s="118"/>
    </row>
    <row r="204" spans="1:269" ht="15" customHeight="1" thickTop="1" x14ac:dyDescent="0.3">
      <c r="A204" s="3280"/>
      <c r="B204" s="172">
        <v>0.63194444444444442</v>
      </c>
      <c r="C204" s="76" t="s">
        <v>242</v>
      </c>
      <c r="D204" s="75" t="s">
        <v>12</v>
      </c>
      <c r="E204" s="395"/>
      <c r="F204" s="396"/>
      <c r="G204" s="534"/>
      <c r="H204" s="530"/>
      <c r="I204" s="539"/>
      <c r="J204" s="535"/>
      <c r="K204" s="530"/>
      <c r="L204" s="530"/>
      <c r="M204" s="531"/>
      <c r="N204" s="534"/>
      <c r="O204" s="535"/>
      <c r="P204" s="535"/>
      <c r="Q204" s="533"/>
      <c r="R204" s="532"/>
      <c r="S204" s="533"/>
      <c r="T204" s="3470" t="s">
        <v>769</v>
      </c>
      <c r="U204" s="3471"/>
      <c r="V204" s="2099"/>
      <c r="W204" s="3472"/>
      <c r="X204" s="532"/>
      <c r="Y204" s="567"/>
      <c r="Z204" s="568"/>
      <c r="AA204" s="565"/>
      <c r="AB204" s="564"/>
      <c r="AC204" s="908"/>
      <c r="AD204" s="592"/>
      <c r="AE204" s="592"/>
      <c r="AF204" s="592"/>
      <c r="AG204" s="592"/>
      <c r="AH204" s="592"/>
      <c r="AI204" s="592"/>
      <c r="AJ204" s="839"/>
      <c r="AK204" s="570"/>
      <c r="AL204" s="567"/>
      <c r="AM204" s="939"/>
      <c r="AN204" s="567"/>
      <c r="AO204" s="568"/>
      <c r="AP204" s="567"/>
      <c r="AQ204" s="539"/>
      <c r="AR204" s="538"/>
      <c r="AS204" s="534"/>
      <c r="AT204" s="573"/>
      <c r="AU204" s="532"/>
      <c r="AV204" s="535"/>
      <c r="AW204" s="536"/>
      <c r="AX204" s="535"/>
      <c r="AY204" s="539"/>
      <c r="AZ204" s="535"/>
      <c r="BA204" s="539"/>
      <c r="BB204" s="535"/>
      <c r="BC204" s="539"/>
      <c r="BD204" s="538"/>
      <c r="BE204" s="532"/>
      <c r="BF204" s="538"/>
      <c r="BG204" s="564"/>
      <c r="BH204" s="567"/>
      <c r="BI204" s="1102"/>
      <c r="BJ204" s="574"/>
      <c r="BK204" s="567"/>
      <c r="BL204" s="568"/>
      <c r="BM204" s="567"/>
      <c r="BN204" s="2510" t="s">
        <v>518</v>
      </c>
      <c r="BO204" s="2511"/>
      <c r="BP204" s="564"/>
      <c r="BQ204" s="573"/>
      <c r="BR204" s="1861" t="s">
        <v>1018</v>
      </c>
      <c r="BS204" s="1862" t="s">
        <v>844</v>
      </c>
      <c r="BT204" s="538"/>
      <c r="BU204" s="534"/>
      <c r="BV204" s="530"/>
      <c r="BW204" s="540"/>
      <c r="BX204" s="596"/>
      <c r="BY204" s="568"/>
      <c r="BZ204" s="567"/>
      <c r="CA204" s="760"/>
      <c r="CB204" s="761"/>
      <c r="CC204" s="762"/>
      <c r="CD204" s="574"/>
      <c r="CE204" s="568"/>
      <c r="CF204" s="567"/>
      <c r="CG204" s="574"/>
      <c r="CH204" s="568"/>
      <c r="CI204" s="567"/>
      <c r="CJ204" s="574"/>
      <c r="CK204" s="568"/>
      <c r="CL204" s="567"/>
      <c r="CM204" s="574"/>
      <c r="CN204" s="568"/>
      <c r="CO204" s="567"/>
      <c r="CP204" s="574"/>
      <c r="CQ204" s="568"/>
      <c r="CR204" s="567"/>
      <c r="CS204" s="574"/>
      <c r="CT204" s="568"/>
      <c r="CU204" s="567"/>
      <c r="CV204" s="574"/>
      <c r="CW204" s="568"/>
      <c r="CX204" s="567"/>
      <c r="CY204" s="574"/>
      <c r="CZ204" s="568"/>
      <c r="DA204" s="567"/>
      <c r="DB204" s="574"/>
      <c r="DC204" s="568"/>
      <c r="DD204" s="567"/>
      <c r="DE204" s="574"/>
      <c r="DF204" s="568"/>
      <c r="DG204" s="567"/>
      <c r="DH204" s="574"/>
      <c r="DI204" s="568"/>
      <c r="DJ204" s="567"/>
      <c r="DK204" s="574"/>
      <c r="DL204" s="568"/>
      <c r="DM204" s="567"/>
      <c r="DN204" s="574"/>
      <c r="DO204" s="568"/>
      <c r="DP204" s="567"/>
      <c r="DQ204" s="574"/>
      <c r="DR204" s="568"/>
      <c r="DS204" s="573"/>
      <c r="DT204" s="591"/>
      <c r="DU204" s="1529" t="s">
        <v>574</v>
      </c>
      <c r="DV204" s="2509" t="s">
        <v>820</v>
      </c>
      <c r="DW204" s="2509"/>
      <c r="DX204" s="592"/>
      <c r="DY204" s="592"/>
      <c r="DZ204" s="592"/>
      <c r="EA204" s="592"/>
      <c r="EB204" s="592"/>
      <c r="EC204" s="592"/>
      <c r="ED204" s="592"/>
      <c r="EE204" s="592"/>
      <c r="EF204" s="1000"/>
      <c r="EG204" s="1148"/>
      <c r="EH204" s="594"/>
      <c r="EI204" s="585"/>
      <c r="EJ204" s="586"/>
      <c r="EK204" s="585"/>
      <c r="EL204" s="544"/>
      <c r="EM204" s="545"/>
      <c r="EN204" s="544"/>
      <c r="EO204" s="545"/>
      <c r="EP204" s="544"/>
      <c r="EQ204" s="545"/>
      <c r="ER204" s="544"/>
      <c r="ES204" s="545"/>
      <c r="ET204" s="544"/>
      <c r="EU204" s="545"/>
      <c r="EV204" s="586"/>
      <c r="EW204" s="585"/>
      <c r="EX204" s="586"/>
      <c r="EY204" s="585"/>
      <c r="EZ204" s="586"/>
      <c r="FA204" s="585"/>
      <c r="FB204" s="1103"/>
      <c r="FC204" s="1614"/>
      <c r="FD204" s="1677"/>
      <c r="FE204" s="1650"/>
      <c r="FF204" s="1617"/>
      <c r="FG204" s="1073"/>
      <c r="FH204" s="1618"/>
      <c r="FI204" s="1073"/>
      <c r="FJ204" s="1618"/>
      <c r="FK204" s="1073"/>
      <c r="FL204" s="1618"/>
      <c r="FM204" s="1073"/>
      <c r="FN204" s="1618"/>
      <c r="FO204" s="1073"/>
      <c r="FP204" s="1618"/>
      <c r="FQ204" s="1288"/>
      <c r="FR204" s="591"/>
      <c r="FS204" s="592"/>
      <c r="FT204" s="592"/>
      <c r="FU204" s="592"/>
      <c r="FV204" s="592"/>
      <c r="FW204" s="592"/>
      <c r="FX204" s="592"/>
      <c r="FY204" s="592"/>
      <c r="FZ204" s="592"/>
      <c r="GA204" s="593"/>
      <c r="GB204" s="594"/>
      <c r="GC204" s="585"/>
      <c r="GD204" s="585"/>
      <c r="GE204" s="585"/>
      <c r="GF204" s="585"/>
      <c r="GG204" s="585"/>
      <c r="GH204" s="585"/>
      <c r="GI204" s="584"/>
      <c r="GJ204" s="587"/>
      <c r="GK204" s="556"/>
      <c r="GL204" s="536"/>
      <c r="GM204" s="535"/>
      <c r="GN204" s="536"/>
      <c r="GO204" s="536"/>
      <c r="GP204" s="535"/>
      <c r="GQ204" s="556"/>
      <c r="GR204" s="535"/>
      <c r="GS204" s="568"/>
      <c r="GT204" s="573"/>
      <c r="GU204" s="582"/>
      <c r="GV204" s="573"/>
      <c r="GW204" s="582"/>
      <c r="GX204" s="573"/>
      <c r="GY204" s="594"/>
      <c r="GZ204" s="587"/>
      <c r="HA204" s="568"/>
      <c r="HB204" s="568"/>
      <c r="HC204" s="556"/>
      <c r="HD204" s="535"/>
      <c r="HE204" s="536"/>
      <c r="HF204" s="538"/>
      <c r="HG204" s="551"/>
      <c r="HH204" s="547"/>
      <c r="HI204" s="551"/>
      <c r="HJ204" s="547"/>
      <c r="HK204" s="600"/>
      <c r="HO204" s="63" t="s">
        <v>282</v>
      </c>
      <c r="HP204" s="92"/>
      <c r="HT204" s="195"/>
      <c r="HX204" s="278" t="s">
        <v>985</v>
      </c>
      <c r="IF204" s="118"/>
      <c r="IG204" s="118"/>
      <c r="IH204" s="118"/>
      <c r="II204" s="118"/>
      <c r="IJ204" s="118"/>
      <c r="IK204" s="118"/>
      <c r="IL204" s="118"/>
      <c r="IM204" s="118"/>
      <c r="IN204" s="118"/>
      <c r="IO204" s="118"/>
      <c r="IP204" s="118"/>
      <c r="IQ204" s="118"/>
      <c r="IR204" s="118"/>
      <c r="IS204" s="118"/>
      <c r="IT204" s="119"/>
      <c r="IU204" s="118"/>
      <c r="IV204" s="118"/>
      <c r="IW204" s="118"/>
      <c r="IX204" s="118"/>
      <c r="IY204" s="118"/>
      <c r="IZ204" s="118"/>
      <c r="JA204" s="118"/>
      <c r="JB204" s="118"/>
      <c r="JC204" s="118"/>
      <c r="JD204" s="118"/>
      <c r="JE204" s="118"/>
      <c r="JF204" s="118"/>
      <c r="JG204" s="118"/>
      <c r="JH204" s="118"/>
      <c r="JI204" s="118"/>
    </row>
    <row r="205" spans="1:269" ht="15" customHeight="1" x14ac:dyDescent="0.3">
      <c r="A205" s="3280"/>
      <c r="B205" s="3231">
        <v>5</v>
      </c>
      <c r="C205" s="76"/>
      <c r="D205" s="77" t="s">
        <v>13</v>
      </c>
      <c r="E205" s="395">
        <f t="array" ref="E205">MAXA(COUNTIF(F205:IX205,F205:IX205))</f>
        <v>1</v>
      </c>
      <c r="F205" s="396"/>
      <c r="G205" s="566"/>
      <c r="H205" s="543"/>
      <c r="I205" s="574"/>
      <c r="J205" s="567"/>
      <c r="K205" s="543"/>
      <c r="L205" s="543"/>
      <c r="M205" s="563"/>
      <c r="N205" s="566"/>
      <c r="O205" s="567"/>
      <c r="P205" s="567"/>
      <c r="Q205" s="565"/>
      <c r="R205" s="564"/>
      <c r="S205" s="565"/>
      <c r="T205" s="3238" t="s">
        <v>129</v>
      </c>
      <c r="U205" s="2165"/>
      <c r="V205" s="2101"/>
      <c r="W205" s="3520"/>
      <c r="X205" s="564"/>
      <c r="Y205" s="567"/>
      <c r="Z205" s="568"/>
      <c r="AA205" s="565"/>
      <c r="AB205" s="564"/>
      <c r="AC205" s="908"/>
      <c r="AD205" s="592"/>
      <c r="AE205" s="592"/>
      <c r="AF205" s="592"/>
      <c r="AG205" s="592"/>
      <c r="AH205" s="592"/>
      <c r="AI205" s="592"/>
      <c r="AJ205" s="839"/>
      <c r="AK205" s="570"/>
      <c r="AL205" s="567"/>
      <c r="AM205" s="939"/>
      <c r="AN205" s="969"/>
      <c r="AO205" s="568"/>
      <c r="AP205" s="567"/>
      <c r="AQ205" s="574"/>
      <c r="AR205" s="573"/>
      <c r="AS205" s="566"/>
      <c r="AT205" s="573"/>
      <c r="AU205" s="564"/>
      <c r="AV205" s="567"/>
      <c r="AW205" s="568"/>
      <c r="AX205" s="567"/>
      <c r="AY205" s="574"/>
      <c r="AZ205" s="567"/>
      <c r="BA205" s="574"/>
      <c r="BB205" s="567"/>
      <c r="BC205" s="574"/>
      <c r="BD205" s="573"/>
      <c r="BE205" s="564"/>
      <c r="BF205" s="573"/>
      <c r="BG205" s="564"/>
      <c r="BH205" s="567"/>
      <c r="BI205" s="1070"/>
      <c r="BJ205" s="574"/>
      <c r="BK205" s="567"/>
      <c r="BL205" s="568"/>
      <c r="BM205" s="567"/>
      <c r="BN205" s="1559" t="s">
        <v>109</v>
      </c>
      <c r="BO205" s="1560"/>
      <c r="BP205" s="564"/>
      <c r="BQ205" s="573"/>
      <c r="BR205" s="972" t="s">
        <v>81</v>
      </c>
      <c r="BS205" s="1863" t="s">
        <v>299</v>
      </c>
      <c r="BT205" s="1016"/>
      <c r="BU205" s="566"/>
      <c r="BV205" s="543"/>
      <c r="BW205" s="578"/>
      <c r="BX205" s="596"/>
      <c r="BY205" s="568"/>
      <c r="BZ205" s="567"/>
      <c r="CA205" s="574"/>
      <c r="CB205" s="568"/>
      <c r="CC205" s="567"/>
      <c r="CD205" s="574"/>
      <c r="CE205" s="568"/>
      <c r="CF205" s="567"/>
      <c r="CG205" s="574"/>
      <c r="CH205" s="568"/>
      <c r="CI205" s="567"/>
      <c r="CJ205" s="574"/>
      <c r="CK205" s="568"/>
      <c r="CL205" s="567"/>
      <c r="CM205" s="574"/>
      <c r="CN205" s="568"/>
      <c r="CO205" s="567"/>
      <c r="CP205" s="574"/>
      <c r="CQ205" s="568"/>
      <c r="CR205" s="567"/>
      <c r="CS205" s="574"/>
      <c r="CT205" s="568"/>
      <c r="CU205" s="567"/>
      <c r="CV205" s="574"/>
      <c r="CW205" s="568"/>
      <c r="CX205" s="567"/>
      <c r="CY205" s="574"/>
      <c r="CZ205" s="568"/>
      <c r="DA205" s="567"/>
      <c r="DB205" s="574"/>
      <c r="DC205" s="568"/>
      <c r="DD205" s="567"/>
      <c r="DE205" s="574"/>
      <c r="DF205" s="568"/>
      <c r="DG205" s="567"/>
      <c r="DH205" s="574"/>
      <c r="DI205" s="568"/>
      <c r="DJ205" s="567"/>
      <c r="DK205" s="574"/>
      <c r="DL205" s="568"/>
      <c r="DM205" s="567"/>
      <c r="DN205" s="574"/>
      <c r="DO205" s="568"/>
      <c r="DP205" s="567"/>
      <c r="DQ205" s="574"/>
      <c r="DR205" s="568"/>
      <c r="DS205" s="573"/>
      <c r="DT205" s="591"/>
      <c r="DU205" s="1529" t="s">
        <v>575</v>
      </c>
      <c r="DV205" s="1934" t="s">
        <v>335</v>
      </c>
      <c r="DW205" s="1934"/>
      <c r="DX205" s="592"/>
      <c r="DY205" s="592"/>
      <c r="DZ205" s="592"/>
      <c r="EA205" s="592"/>
      <c r="EB205" s="592"/>
      <c r="EC205" s="592"/>
      <c r="ED205" s="592"/>
      <c r="EE205" s="592"/>
      <c r="EF205" s="1000"/>
      <c r="EG205" s="1148"/>
      <c r="EH205" s="594"/>
      <c r="EI205" s="585"/>
      <c r="EJ205" s="586"/>
      <c r="EK205" s="585"/>
      <c r="EL205" s="584"/>
      <c r="EM205" s="585"/>
      <c r="EN205" s="584"/>
      <c r="EO205" s="585"/>
      <c r="EP205" s="584"/>
      <c r="EQ205" s="585"/>
      <c r="ER205" s="584"/>
      <c r="ES205" s="585"/>
      <c r="ET205" s="584"/>
      <c r="EU205" s="585"/>
      <c r="EV205" s="586"/>
      <c r="EW205" s="585"/>
      <c r="EX205" s="586"/>
      <c r="EY205" s="585"/>
      <c r="EZ205" s="586"/>
      <c r="FA205" s="585"/>
      <c r="FB205" s="571"/>
      <c r="FC205" s="1614"/>
      <c r="FD205" s="1615"/>
      <c r="FE205" s="1616"/>
      <c r="FF205" s="1617"/>
      <c r="FG205" s="1073"/>
      <c r="FH205" s="1618"/>
      <c r="FI205" s="1073"/>
      <c r="FJ205" s="1618"/>
      <c r="FK205" s="1073"/>
      <c r="FL205" s="1618"/>
      <c r="FM205" s="1073"/>
      <c r="FN205" s="1618"/>
      <c r="FO205" s="1073"/>
      <c r="FP205" s="1618"/>
      <c r="FQ205" s="1288"/>
      <c r="FR205" s="591"/>
      <c r="FS205" s="592"/>
      <c r="FT205" s="592"/>
      <c r="FU205" s="592"/>
      <c r="FV205" s="592"/>
      <c r="FW205" s="592"/>
      <c r="FX205" s="592"/>
      <c r="FY205" s="592"/>
      <c r="FZ205" s="592"/>
      <c r="GA205" s="593"/>
      <c r="GB205" s="594"/>
      <c r="GC205" s="585"/>
      <c r="GD205" s="585"/>
      <c r="GE205" s="585"/>
      <c r="GF205" s="585"/>
      <c r="GG205" s="585"/>
      <c r="GH205" s="585"/>
      <c r="GI205" s="584"/>
      <c r="GJ205" s="587"/>
      <c r="GK205" s="596"/>
      <c r="GL205" s="568"/>
      <c r="GM205" s="567"/>
      <c r="GN205" s="568"/>
      <c r="GO205" s="568"/>
      <c r="GP205" s="567"/>
      <c r="GQ205" s="596"/>
      <c r="GR205" s="567"/>
      <c r="GS205" s="568"/>
      <c r="GT205" s="573"/>
      <c r="GU205" s="582"/>
      <c r="GV205" s="573"/>
      <c r="GW205" s="582"/>
      <c r="GX205" s="573"/>
      <c r="GY205" s="594"/>
      <c r="GZ205" s="587"/>
      <c r="HA205" s="568"/>
      <c r="HB205" s="568"/>
      <c r="HC205" s="596"/>
      <c r="HD205" s="567"/>
      <c r="HE205" s="568"/>
      <c r="HF205" s="573"/>
      <c r="HG205" s="591"/>
      <c r="HH205" s="587"/>
      <c r="HI205" s="591"/>
      <c r="HJ205" s="587"/>
      <c r="HK205" s="600"/>
      <c r="HT205" s="195"/>
      <c r="HX205" s="278"/>
      <c r="IF205" s="118"/>
      <c r="IG205" s="118"/>
      <c r="IH205" s="118"/>
      <c r="II205" s="118"/>
      <c r="IJ205" s="118"/>
      <c r="IK205" s="118"/>
      <c r="IL205" s="118"/>
      <c r="IM205" s="118"/>
      <c r="IN205" s="118"/>
      <c r="IO205" s="118"/>
      <c r="IP205" s="118"/>
      <c r="IQ205" s="118"/>
      <c r="IR205" s="118"/>
      <c r="IS205" s="118"/>
      <c r="IT205" s="119"/>
      <c r="IU205" s="118"/>
      <c r="IV205" s="118"/>
      <c r="IW205" s="118"/>
      <c r="IX205" s="118"/>
      <c r="IY205" s="118"/>
      <c r="IZ205" s="118"/>
      <c r="JA205" s="118"/>
      <c r="JB205" s="118"/>
      <c r="JC205" s="118"/>
      <c r="JD205" s="118"/>
      <c r="JE205" s="118"/>
      <c r="JF205" s="118"/>
      <c r="JG205" s="118"/>
      <c r="JH205" s="118"/>
      <c r="JI205" s="118"/>
    </row>
    <row r="206" spans="1:269" ht="15" customHeight="1" x14ac:dyDescent="0.3">
      <c r="A206" s="3280"/>
      <c r="B206" s="3231"/>
      <c r="C206" s="76" t="s">
        <v>240</v>
      </c>
      <c r="D206" s="78" t="s">
        <v>14</v>
      </c>
      <c r="E206" s="395">
        <f t="array" ref="E206">MAXA(COUNTIF(F206:IX206,F206:IX206))</f>
        <v>1</v>
      </c>
      <c r="F206" s="403"/>
      <c r="G206" s="610"/>
      <c r="H206" s="606"/>
      <c r="I206" s="618"/>
      <c r="J206" s="611"/>
      <c r="K206" s="606"/>
      <c r="L206" s="606"/>
      <c r="M206" s="607"/>
      <c r="N206" s="610"/>
      <c r="O206" s="611"/>
      <c r="P206" s="611"/>
      <c r="Q206" s="609"/>
      <c r="R206" s="608"/>
      <c r="S206" s="609"/>
      <c r="T206" s="3241">
        <v>17</v>
      </c>
      <c r="U206" s="2167"/>
      <c r="V206" s="2828"/>
      <c r="W206" s="3521"/>
      <c r="X206" s="608"/>
      <c r="Y206" s="611"/>
      <c r="Z206" s="612"/>
      <c r="AA206" s="609"/>
      <c r="AB206" s="608"/>
      <c r="AC206" s="927"/>
      <c r="AD206" s="635"/>
      <c r="AE206" s="635"/>
      <c r="AF206" s="635"/>
      <c r="AG206" s="635"/>
      <c r="AH206" s="635"/>
      <c r="AI206" s="635"/>
      <c r="AJ206" s="864"/>
      <c r="AK206" s="612"/>
      <c r="AL206" s="611"/>
      <c r="AM206" s="975"/>
      <c r="AN206" s="611"/>
      <c r="AO206" s="612"/>
      <c r="AP206" s="611"/>
      <c r="AQ206" s="618"/>
      <c r="AR206" s="617"/>
      <c r="AS206" s="610"/>
      <c r="AT206" s="616"/>
      <c r="AU206" s="608"/>
      <c r="AV206" s="611"/>
      <c r="AW206" s="612"/>
      <c r="AX206" s="611"/>
      <c r="AY206" s="618"/>
      <c r="AZ206" s="611"/>
      <c r="BA206" s="618"/>
      <c r="BB206" s="611"/>
      <c r="BC206" s="618"/>
      <c r="BD206" s="617"/>
      <c r="BE206" s="608"/>
      <c r="BF206" s="617"/>
      <c r="BG206" s="608"/>
      <c r="BH206" s="611"/>
      <c r="BI206" s="1095"/>
      <c r="BJ206" s="618"/>
      <c r="BK206" s="611"/>
      <c r="BL206" s="612"/>
      <c r="BM206" s="611"/>
      <c r="BN206" s="3655" t="s">
        <v>271</v>
      </c>
      <c r="BO206" s="3591"/>
      <c r="BP206" s="608"/>
      <c r="BQ206" s="617"/>
      <c r="BR206" s="978">
        <v>819</v>
      </c>
      <c r="BS206" s="1864">
        <v>527</v>
      </c>
      <c r="BT206" s="628"/>
      <c r="BU206" s="610"/>
      <c r="BV206" s="606"/>
      <c r="BW206" s="619"/>
      <c r="BX206" s="639"/>
      <c r="BY206" s="612"/>
      <c r="BZ206" s="611"/>
      <c r="CA206" s="618"/>
      <c r="CB206" s="612"/>
      <c r="CC206" s="611"/>
      <c r="CD206" s="618"/>
      <c r="CE206" s="612"/>
      <c r="CF206" s="611"/>
      <c r="CG206" s="618"/>
      <c r="CH206" s="612"/>
      <c r="CI206" s="611"/>
      <c r="CJ206" s="618"/>
      <c r="CK206" s="612"/>
      <c r="CL206" s="611"/>
      <c r="CM206" s="618"/>
      <c r="CN206" s="612"/>
      <c r="CO206" s="611"/>
      <c r="CP206" s="618"/>
      <c r="CQ206" s="612"/>
      <c r="CR206" s="611"/>
      <c r="CS206" s="618"/>
      <c r="CT206" s="612"/>
      <c r="CU206" s="611"/>
      <c r="CV206" s="618"/>
      <c r="CW206" s="612"/>
      <c r="CX206" s="611"/>
      <c r="CY206" s="618"/>
      <c r="CZ206" s="612"/>
      <c r="DA206" s="611"/>
      <c r="DB206" s="618"/>
      <c r="DC206" s="612"/>
      <c r="DD206" s="611"/>
      <c r="DE206" s="618"/>
      <c r="DF206" s="612"/>
      <c r="DG206" s="611"/>
      <c r="DH206" s="618"/>
      <c r="DI206" s="612"/>
      <c r="DJ206" s="611"/>
      <c r="DK206" s="618"/>
      <c r="DL206" s="612"/>
      <c r="DM206" s="611"/>
      <c r="DN206" s="618"/>
      <c r="DO206" s="612"/>
      <c r="DP206" s="611"/>
      <c r="DQ206" s="618"/>
      <c r="DR206" s="612"/>
      <c r="DS206" s="617"/>
      <c r="DT206" s="634"/>
      <c r="DU206" s="1544" t="s">
        <v>344</v>
      </c>
      <c r="DV206" s="2001">
        <v>210</v>
      </c>
      <c r="DW206" s="2001"/>
      <c r="DX206" s="635"/>
      <c r="DY206" s="635"/>
      <c r="DZ206" s="635"/>
      <c r="EA206" s="635"/>
      <c r="EB206" s="635"/>
      <c r="EC206" s="635"/>
      <c r="ED206" s="635"/>
      <c r="EE206" s="635"/>
      <c r="EF206" s="1545"/>
      <c r="EG206" s="1168"/>
      <c r="EH206" s="637"/>
      <c r="EI206" s="626"/>
      <c r="EJ206" s="627"/>
      <c r="EK206" s="626"/>
      <c r="EL206" s="625"/>
      <c r="EM206" s="626"/>
      <c r="EN206" s="625"/>
      <c r="EO206" s="626"/>
      <c r="EP206" s="625"/>
      <c r="EQ206" s="626"/>
      <c r="ER206" s="625"/>
      <c r="ES206" s="626"/>
      <c r="ET206" s="625"/>
      <c r="EU206" s="626"/>
      <c r="EV206" s="627"/>
      <c r="EW206" s="626"/>
      <c r="EX206" s="627"/>
      <c r="EY206" s="626"/>
      <c r="EZ206" s="627"/>
      <c r="FA206" s="626"/>
      <c r="FB206" s="614"/>
      <c r="FC206" s="1636"/>
      <c r="FD206" s="1637"/>
      <c r="FE206" s="929"/>
      <c r="FF206" s="629"/>
      <c r="FG206" s="630"/>
      <c r="FH206" s="631"/>
      <c r="FI206" s="630"/>
      <c r="FJ206" s="631"/>
      <c r="FK206" s="630"/>
      <c r="FL206" s="631"/>
      <c r="FM206" s="630"/>
      <c r="FN206" s="631"/>
      <c r="FO206" s="630"/>
      <c r="FP206" s="631"/>
      <c r="FQ206" s="1264"/>
      <c r="FR206" s="634"/>
      <c r="FS206" s="635"/>
      <c r="FT206" s="635"/>
      <c r="FU206" s="635"/>
      <c r="FV206" s="635"/>
      <c r="FW206" s="635"/>
      <c r="FX206" s="635"/>
      <c r="FY206" s="635"/>
      <c r="FZ206" s="635"/>
      <c r="GA206" s="636"/>
      <c r="GB206" s="637"/>
      <c r="GC206" s="626"/>
      <c r="GD206" s="626"/>
      <c r="GE206" s="626"/>
      <c r="GF206" s="626"/>
      <c r="GG206" s="626"/>
      <c r="GH206" s="626"/>
      <c r="GI206" s="625"/>
      <c r="GJ206" s="628"/>
      <c r="GK206" s="639"/>
      <c r="GL206" s="612"/>
      <c r="GM206" s="611"/>
      <c r="GN206" s="612"/>
      <c r="GO206" s="612"/>
      <c r="GP206" s="611"/>
      <c r="GQ206" s="639"/>
      <c r="GR206" s="611"/>
      <c r="GS206" s="612"/>
      <c r="GT206" s="617"/>
      <c r="GU206" s="623"/>
      <c r="GV206" s="617"/>
      <c r="GW206" s="623"/>
      <c r="GX206" s="617"/>
      <c r="GY206" s="637"/>
      <c r="GZ206" s="628"/>
      <c r="HA206" s="612"/>
      <c r="HB206" s="617"/>
      <c r="HC206" s="639"/>
      <c r="HD206" s="611"/>
      <c r="HE206" s="612"/>
      <c r="HF206" s="617"/>
      <c r="HG206" s="634"/>
      <c r="HH206" s="628"/>
      <c r="HI206" s="634"/>
      <c r="HJ206" s="628"/>
      <c r="HK206" s="643"/>
      <c r="HO206" s="63" t="s">
        <v>15</v>
      </c>
      <c r="HP206" s="92">
        <v>218</v>
      </c>
      <c r="HQ206" s="63">
        <v>211</v>
      </c>
      <c r="HR206" s="64">
        <v>217</v>
      </c>
      <c r="HS206" s="17"/>
      <c r="HT206" s="203"/>
      <c r="HX206" s="278" t="s">
        <v>9</v>
      </c>
      <c r="IF206" s="118"/>
      <c r="IG206" s="118"/>
      <c r="IH206" s="118"/>
      <c r="II206" s="118"/>
      <c r="IJ206" s="118"/>
      <c r="IK206" s="118"/>
      <c r="IL206" s="118"/>
      <c r="IM206" s="118"/>
      <c r="IN206" s="118"/>
      <c r="IO206" s="118"/>
      <c r="IP206" s="118"/>
      <c r="IQ206" s="118"/>
      <c r="IR206" s="118"/>
      <c r="IS206" s="118"/>
      <c r="IT206" s="119"/>
      <c r="IU206" s="118"/>
      <c r="IV206" s="118"/>
      <c r="IW206" s="118"/>
      <c r="IX206" s="118"/>
      <c r="IY206" s="118"/>
      <c r="IZ206" s="118"/>
      <c r="JA206" s="118"/>
      <c r="JB206" s="118"/>
      <c r="JC206" s="118"/>
      <c r="JD206" s="118"/>
      <c r="JE206" s="118"/>
      <c r="JF206" s="118"/>
      <c r="JG206" s="118"/>
      <c r="JH206" s="118"/>
      <c r="JI206" s="118"/>
    </row>
    <row r="207" spans="1:269" ht="15" customHeight="1" x14ac:dyDescent="0.3">
      <c r="A207" s="3280"/>
      <c r="B207" s="3231"/>
      <c r="C207" s="79" t="s">
        <v>242</v>
      </c>
      <c r="D207" s="80" t="s">
        <v>12</v>
      </c>
      <c r="E207" s="397"/>
      <c r="F207" s="398"/>
      <c r="G207" s="534"/>
      <c r="H207" s="543"/>
      <c r="I207" s="574"/>
      <c r="J207" s="567"/>
      <c r="K207" s="543"/>
      <c r="L207" s="530"/>
      <c r="M207" s="563"/>
      <c r="N207" s="566"/>
      <c r="O207" s="567"/>
      <c r="P207" s="567"/>
      <c r="Q207" s="565"/>
      <c r="R207" s="564"/>
      <c r="S207" s="565"/>
      <c r="T207" s="566"/>
      <c r="U207" s="574"/>
      <c r="V207" s="567"/>
      <c r="W207" s="1707" t="s">
        <v>775</v>
      </c>
      <c r="X207" s="564"/>
      <c r="Y207" s="567"/>
      <c r="Z207" s="568"/>
      <c r="AA207" s="565"/>
      <c r="AB207" s="801" t="s">
        <v>792</v>
      </c>
      <c r="AC207" s="937"/>
      <c r="AD207" s="592"/>
      <c r="AE207" s="592"/>
      <c r="AF207" s="552"/>
      <c r="AG207" s="552"/>
      <c r="AH207" s="552"/>
      <c r="AI207" s="552"/>
      <c r="AJ207" s="878"/>
      <c r="AK207" s="536"/>
      <c r="AL207" s="535"/>
      <c r="AM207" s="990"/>
      <c r="AN207" s="535"/>
      <c r="AO207" s="539"/>
      <c r="AP207" s="535"/>
      <c r="AQ207" s="539"/>
      <c r="AR207" s="538"/>
      <c r="AS207" s="532"/>
      <c r="AT207" s="573"/>
      <c r="AU207" s="532"/>
      <c r="AV207" s="535"/>
      <c r="AW207" s="536"/>
      <c r="AX207" s="535"/>
      <c r="AY207" s="536"/>
      <c r="AZ207" s="535"/>
      <c r="BA207" s="536"/>
      <c r="BB207" s="535"/>
      <c r="BC207" s="939"/>
      <c r="BD207" s="538"/>
      <c r="BE207" s="564"/>
      <c r="BF207" s="573"/>
      <c r="BG207" s="532"/>
      <c r="BH207" s="535"/>
      <c r="BI207" s="1102"/>
      <c r="BJ207" s="539"/>
      <c r="BK207" s="535"/>
      <c r="BL207" s="536"/>
      <c r="BM207" s="535"/>
      <c r="BN207" s="2507" t="s">
        <v>733</v>
      </c>
      <c r="BO207" s="2508"/>
      <c r="BP207" s="532"/>
      <c r="BQ207" s="538"/>
      <c r="BR207" s="534"/>
      <c r="BS207" s="567"/>
      <c r="BT207" s="538"/>
      <c r="BU207" s="566"/>
      <c r="BV207" s="543"/>
      <c r="BW207" s="578"/>
      <c r="BX207" s="556"/>
      <c r="BY207" s="536"/>
      <c r="BZ207" s="535"/>
      <c r="CA207" s="539"/>
      <c r="CB207" s="536"/>
      <c r="CC207" s="535"/>
      <c r="CD207" s="539"/>
      <c r="CE207" s="536"/>
      <c r="CF207" s="535"/>
      <c r="CG207" s="539"/>
      <c r="CH207" s="536"/>
      <c r="CI207" s="535"/>
      <c r="CJ207" s="539"/>
      <c r="CK207" s="536"/>
      <c r="CL207" s="535"/>
      <c r="CM207" s="539"/>
      <c r="CN207" s="536"/>
      <c r="CO207" s="535"/>
      <c r="CP207" s="539"/>
      <c r="CQ207" s="536"/>
      <c r="CR207" s="535"/>
      <c r="CS207" s="539"/>
      <c r="CT207" s="536"/>
      <c r="CU207" s="535"/>
      <c r="CV207" s="539"/>
      <c r="CW207" s="536"/>
      <c r="CX207" s="535"/>
      <c r="CY207" s="539"/>
      <c r="CZ207" s="536"/>
      <c r="DA207" s="535"/>
      <c r="DB207" s="539"/>
      <c r="DC207" s="536"/>
      <c r="DD207" s="535"/>
      <c r="DE207" s="539"/>
      <c r="DF207" s="536"/>
      <c r="DG207" s="535"/>
      <c r="DH207" s="539"/>
      <c r="DI207" s="536"/>
      <c r="DJ207" s="535"/>
      <c r="DK207" s="539"/>
      <c r="DL207" s="536"/>
      <c r="DM207" s="535"/>
      <c r="DN207" s="539"/>
      <c r="DO207" s="536"/>
      <c r="DP207" s="535"/>
      <c r="DQ207" s="539"/>
      <c r="DR207" s="536"/>
      <c r="DS207" s="538"/>
      <c r="DT207" s="1865" t="s">
        <v>576</v>
      </c>
      <c r="DU207" s="1552" t="s">
        <v>574</v>
      </c>
      <c r="DV207" s="2002" t="s">
        <v>820</v>
      </c>
      <c r="DW207" s="2002"/>
      <c r="DX207" s="552"/>
      <c r="DY207" s="552"/>
      <c r="DZ207" s="552"/>
      <c r="EA207" s="552"/>
      <c r="EB207" s="552"/>
      <c r="EC207" s="552"/>
      <c r="ED207" s="552"/>
      <c r="EE207" s="552"/>
      <c r="EF207" s="552"/>
      <c r="EG207" s="1182"/>
      <c r="EH207" s="554"/>
      <c r="EI207" s="545"/>
      <c r="EJ207" s="546"/>
      <c r="EK207" s="545"/>
      <c r="EL207" s="544"/>
      <c r="EM207" s="545"/>
      <c r="EN207" s="544"/>
      <c r="EO207" s="545"/>
      <c r="EP207" s="544"/>
      <c r="EQ207" s="545"/>
      <c r="ER207" s="544"/>
      <c r="ES207" s="545"/>
      <c r="ET207" s="544"/>
      <c r="EU207" s="545"/>
      <c r="EV207" s="546"/>
      <c r="EW207" s="545"/>
      <c r="EX207" s="546"/>
      <c r="EY207" s="545"/>
      <c r="EZ207" s="546"/>
      <c r="FA207" s="545"/>
      <c r="FB207" s="1105"/>
      <c r="FC207" s="1648"/>
      <c r="FD207" s="1649"/>
      <c r="FE207" s="1650"/>
      <c r="FF207" s="1651"/>
      <c r="FG207" s="1104"/>
      <c r="FH207" s="1105"/>
      <c r="FI207" s="1104"/>
      <c r="FJ207" s="1105"/>
      <c r="FK207" s="1104"/>
      <c r="FL207" s="1105"/>
      <c r="FM207" s="1104"/>
      <c r="FN207" s="1105"/>
      <c r="FO207" s="1104"/>
      <c r="FP207" s="1105"/>
      <c r="FQ207" s="1652"/>
      <c r="FR207" s="551"/>
      <c r="FS207" s="552"/>
      <c r="FT207" s="552"/>
      <c r="FU207" s="552"/>
      <c r="FV207" s="552"/>
      <c r="FW207" s="552"/>
      <c r="FX207" s="552"/>
      <c r="FY207" s="552"/>
      <c r="FZ207" s="552"/>
      <c r="GA207" s="553"/>
      <c r="GB207" s="554"/>
      <c r="GC207" s="545"/>
      <c r="GD207" s="545"/>
      <c r="GE207" s="545"/>
      <c r="GF207" s="545"/>
      <c r="GG207" s="545"/>
      <c r="GH207" s="545"/>
      <c r="GI207" s="544"/>
      <c r="GJ207" s="547"/>
      <c r="GK207" s="556"/>
      <c r="GL207" s="536"/>
      <c r="GM207" s="535"/>
      <c r="GN207" s="536"/>
      <c r="GO207" s="536"/>
      <c r="GP207" s="535"/>
      <c r="GQ207" s="556"/>
      <c r="GR207" s="535"/>
      <c r="GS207" s="536"/>
      <c r="GT207" s="538"/>
      <c r="GU207" s="541"/>
      <c r="GV207" s="538"/>
      <c r="GW207" s="541"/>
      <c r="GX207" s="538"/>
      <c r="GY207" s="554"/>
      <c r="GZ207" s="547"/>
      <c r="HA207" s="536"/>
      <c r="HB207" s="538"/>
      <c r="HC207" s="556"/>
      <c r="HD207" s="535"/>
      <c r="HE207" s="536"/>
      <c r="HF207" s="538"/>
      <c r="HG207" s="551"/>
      <c r="HH207" s="547"/>
      <c r="HI207" s="551"/>
      <c r="HJ207" s="547"/>
      <c r="HK207" s="557"/>
      <c r="HO207" s="63" t="s">
        <v>282</v>
      </c>
      <c r="HP207" s="92"/>
      <c r="HX207" s="278" t="s">
        <v>985</v>
      </c>
      <c r="IF207" s="118"/>
      <c r="IG207" s="118"/>
      <c r="IH207" s="118"/>
      <c r="II207" s="118"/>
      <c r="IJ207" s="118"/>
      <c r="IK207" s="118"/>
      <c r="IL207" s="118"/>
      <c r="IM207" s="118"/>
      <c r="IN207" s="118"/>
      <c r="IO207" s="118"/>
      <c r="IP207" s="118"/>
      <c r="IQ207" s="118"/>
      <c r="IR207" s="118"/>
      <c r="IS207" s="118"/>
      <c r="IT207" s="119"/>
      <c r="IU207" s="118"/>
      <c r="IV207" s="118"/>
      <c r="IW207" s="118"/>
      <c r="IX207" s="118"/>
      <c r="IY207" s="118"/>
      <c r="IZ207" s="118"/>
      <c r="JA207" s="118"/>
      <c r="JB207" s="118"/>
      <c r="JC207" s="118"/>
      <c r="JD207" s="118"/>
      <c r="JE207" s="118"/>
      <c r="JF207" s="118"/>
      <c r="JG207" s="118"/>
      <c r="JH207" s="118"/>
      <c r="JI207" s="118"/>
    </row>
    <row r="208" spans="1:269" ht="15" customHeight="1" x14ac:dyDescent="0.3">
      <c r="A208" s="3280"/>
      <c r="B208" s="3231"/>
      <c r="C208" s="81"/>
      <c r="D208" s="74" t="s">
        <v>13</v>
      </c>
      <c r="E208" s="399">
        <f t="array" ref="E208">MAXA(COUNTIF(F208:IX208,F208:IX208))</f>
        <v>1</v>
      </c>
      <c r="F208" s="400"/>
      <c r="G208" s="566"/>
      <c r="H208" s="543"/>
      <c r="I208" s="574"/>
      <c r="J208" s="567"/>
      <c r="K208" s="543"/>
      <c r="L208" s="543"/>
      <c r="M208" s="563"/>
      <c r="N208" s="566"/>
      <c r="O208" s="567"/>
      <c r="P208" s="567"/>
      <c r="Q208" s="565"/>
      <c r="R208" s="564"/>
      <c r="S208" s="565"/>
      <c r="T208" s="566"/>
      <c r="U208" s="574"/>
      <c r="V208" s="567"/>
      <c r="W208" s="1707" t="s">
        <v>91</v>
      </c>
      <c r="X208" s="564"/>
      <c r="Y208" s="567"/>
      <c r="Z208" s="568"/>
      <c r="AA208" s="565"/>
      <c r="AB208" s="801" t="s">
        <v>109</v>
      </c>
      <c r="AC208" s="908"/>
      <c r="AD208" s="592"/>
      <c r="AE208" s="592"/>
      <c r="AF208" s="592"/>
      <c r="AG208" s="592"/>
      <c r="AH208" s="592"/>
      <c r="AI208" s="592"/>
      <c r="AJ208" s="839"/>
      <c r="AK208" s="570"/>
      <c r="AL208" s="567"/>
      <c r="AM208" s="939"/>
      <c r="AN208" s="969"/>
      <c r="AO208" s="568"/>
      <c r="AP208" s="648"/>
      <c r="AQ208" s="568"/>
      <c r="AR208" s="735"/>
      <c r="AS208" s="564"/>
      <c r="AT208" s="573"/>
      <c r="AU208" s="564"/>
      <c r="AV208" s="567"/>
      <c r="AW208" s="568"/>
      <c r="AX208" s="567"/>
      <c r="AY208" s="568"/>
      <c r="AZ208" s="567"/>
      <c r="BA208" s="568"/>
      <c r="BB208" s="567"/>
      <c r="BC208" s="939"/>
      <c r="BD208" s="573"/>
      <c r="BE208" s="564"/>
      <c r="BF208" s="573"/>
      <c r="BG208" s="564"/>
      <c r="BH208" s="567"/>
      <c r="BI208" s="1070"/>
      <c r="BJ208" s="574"/>
      <c r="BK208" s="567"/>
      <c r="BL208" s="568"/>
      <c r="BM208" s="567"/>
      <c r="BN208" s="2505" t="s">
        <v>117</v>
      </c>
      <c r="BO208" s="2506"/>
      <c r="BP208" s="564"/>
      <c r="BQ208" s="573"/>
      <c r="BR208" s="566"/>
      <c r="BS208" s="567"/>
      <c r="BT208" s="1016"/>
      <c r="BU208" s="566"/>
      <c r="BV208" s="543"/>
      <c r="BW208" s="578"/>
      <c r="BX208" s="596"/>
      <c r="BY208" s="568"/>
      <c r="BZ208" s="567"/>
      <c r="CA208" s="574"/>
      <c r="CB208" s="568"/>
      <c r="CC208" s="567"/>
      <c r="CD208" s="574"/>
      <c r="CE208" s="568"/>
      <c r="CF208" s="567"/>
      <c r="CG208" s="574"/>
      <c r="CH208" s="568"/>
      <c r="CI208" s="567"/>
      <c r="CJ208" s="574"/>
      <c r="CK208" s="568"/>
      <c r="CL208" s="567"/>
      <c r="CM208" s="574"/>
      <c r="CN208" s="568"/>
      <c r="CO208" s="567"/>
      <c r="CP208" s="574"/>
      <c r="CQ208" s="568"/>
      <c r="CR208" s="567"/>
      <c r="CS208" s="574"/>
      <c r="CT208" s="568"/>
      <c r="CU208" s="567"/>
      <c r="CV208" s="574"/>
      <c r="CW208" s="568"/>
      <c r="CX208" s="567"/>
      <c r="CY208" s="574"/>
      <c r="CZ208" s="568"/>
      <c r="DA208" s="567"/>
      <c r="DB208" s="574"/>
      <c r="DC208" s="568"/>
      <c r="DD208" s="567"/>
      <c r="DE208" s="574"/>
      <c r="DF208" s="568"/>
      <c r="DG208" s="567"/>
      <c r="DH208" s="574"/>
      <c r="DI208" s="568"/>
      <c r="DJ208" s="567"/>
      <c r="DK208" s="574"/>
      <c r="DL208" s="568"/>
      <c r="DM208" s="567"/>
      <c r="DN208" s="574"/>
      <c r="DO208" s="568"/>
      <c r="DP208" s="567"/>
      <c r="DQ208" s="574"/>
      <c r="DR208" s="568"/>
      <c r="DS208" s="573"/>
      <c r="DT208" s="1866" t="s">
        <v>424</v>
      </c>
      <c r="DU208" s="1529" t="s">
        <v>575</v>
      </c>
      <c r="DV208" s="1934" t="s">
        <v>335</v>
      </c>
      <c r="DW208" s="1934"/>
      <c r="DX208" s="592"/>
      <c r="DY208" s="592"/>
      <c r="DZ208" s="592"/>
      <c r="EA208" s="592"/>
      <c r="EB208" s="592"/>
      <c r="EC208" s="592"/>
      <c r="ED208" s="592"/>
      <c r="EE208" s="592"/>
      <c r="EF208" s="592"/>
      <c r="EG208" s="1148"/>
      <c r="EH208" s="594"/>
      <c r="EI208" s="585"/>
      <c r="EJ208" s="586"/>
      <c r="EK208" s="585"/>
      <c r="EL208" s="584"/>
      <c r="EM208" s="585"/>
      <c r="EN208" s="584"/>
      <c r="EO208" s="585"/>
      <c r="EP208" s="584"/>
      <c r="EQ208" s="585"/>
      <c r="ER208" s="584"/>
      <c r="ES208" s="585"/>
      <c r="ET208" s="584"/>
      <c r="EU208" s="585"/>
      <c r="EV208" s="586"/>
      <c r="EW208" s="585"/>
      <c r="EX208" s="586"/>
      <c r="EY208" s="585"/>
      <c r="EZ208" s="586"/>
      <c r="FA208" s="585"/>
      <c r="FB208" s="649"/>
      <c r="FC208" s="1614"/>
      <c r="FD208" s="1658"/>
      <c r="FE208" s="1616"/>
      <c r="FF208" s="1617"/>
      <c r="FG208" s="1073"/>
      <c r="FH208" s="1618"/>
      <c r="FI208" s="1073"/>
      <c r="FJ208" s="1618"/>
      <c r="FK208" s="1073"/>
      <c r="FL208" s="1618"/>
      <c r="FM208" s="1073"/>
      <c r="FN208" s="1618"/>
      <c r="FO208" s="1073"/>
      <c r="FP208" s="1618"/>
      <c r="FQ208" s="1288"/>
      <c r="FR208" s="591"/>
      <c r="FS208" s="592"/>
      <c r="FT208" s="592"/>
      <c r="FU208" s="592"/>
      <c r="FV208" s="592"/>
      <c r="FW208" s="592"/>
      <c r="FX208" s="592"/>
      <c r="FY208" s="592"/>
      <c r="FZ208" s="592"/>
      <c r="GA208" s="593"/>
      <c r="GB208" s="594"/>
      <c r="GC208" s="585"/>
      <c r="GD208" s="585"/>
      <c r="GE208" s="585"/>
      <c r="GF208" s="585"/>
      <c r="GG208" s="585"/>
      <c r="GH208" s="585"/>
      <c r="GI208" s="584"/>
      <c r="GJ208" s="587"/>
      <c r="GK208" s="596"/>
      <c r="GL208" s="568"/>
      <c r="GM208" s="567"/>
      <c r="GN208" s="568"/>
      <c r="GO208" s="568"/>
      <c r="GP208" s="567"/>
      <c r="GQ208" s="596"/>
      <c r="GR208" s="567"/>
      <c r="GS208" s="568"/>
      <c r="GT208" s="573"/>
      <c r="GU208" s="582"/>
      <c r="GV208" s="573"/>
      <c r="GW208" s="582"/>
      <c r="GX208" s="573"/>
      <c r="GY208" s="594"/>
      <c r="GZ208" s="587"/>
      <c r="HA208" s="568"/>
      <c r="HB208" s="573"/>
      <c r="HC208" s="596"/>
      <c r="HD208" s="567"/>
      <c r="HE208" s="568"/>
      <c r="HF208" s="573"/>
      <c r="HG208" s="591"/>
      <c r="HH208" s="587"/>
      <c r="HI208" s="591"/>
      <c r="HJ208" s="587"/>
      <c r="HK208" s="600"/>
      <c r="HX208" s="278"/>
      <c r="IF208" s="118"/>
      <c r="IG208" s="118"/>
      <c r="IH208" s="118"/>
      <c r="II208" s="118"/>
      <c r="IJ208" s="118"/>
      <c r="IK208" s="118"/>
      <c r="IL208" s="118"/>
      <c r="IM208" s="118"/>
      <c r="IN208" s="118"/>
      <c r="IO208" s="118"/>
      <c r="IP208" s="118"/>
      <c r="IQ208" s="118"/>
      <c r="IR208" s="118"/>
      <c r="IS208" s="118"/>
      <c r="IT208" s="119"/>
      <c r="IU208" s="118"/>
      <c r="IV208" s="118"/>
      <c r="IW208" s="118"/>
      <c r="IX208" s="118"/>
      <c r="IY208" s="118"/>
      <c r="IZ208" s="118"/>
      <c r="JA208" s="118"/>
      <c r="JB208" s="118"/>
      <c r="JC208" s="118"/>
      <c r="JD208" s="118"/>
      <c r="JE208" s="118"/>
      <c r="JF208" s="118"/>
      <c r="JG208" s="118"/>
      <c r="JH208" s="118"/>
      <c r="JI208" s="118"/>
    </row>
    <row r="209" spans="1:269" ht="15" customHeight="1" thickBot="1" x14ac:dyDescent="0.35">
      <c r="A209" s="3280"/>
      <c r="B209" s="173">
        <v>0.69444444444444453</v>
      </c>
      <c r="C209" s="82" t="s">
        <v>241</v>
      </c>
      <c r="D209" s="83" t="s">
        <v>14</v>
      </c>
      <c r="E209" s="401">
        <f t="array" ref="E209">MAXA(COUNTIF(F209:IX209,F209:IX209))</f>
        <v>1</v>
      </c>
      <c r="F209" s="402"/>
      <c r="G209" s="657"/>
      <c r="H209" s="653"/>
      <c r="I209" s="658"/>
      <c r="J209" s="659"/>
      <c r="K209" s="653"/>
      <c r="L209" s="653"/>
      <c r="M209" s="820"/>
      <c r="N209" s="657"/>
      <c r="O209" s="659"/>
      <c r="P209" s="659"/>
      <c r="Q209" s="656"/>
      <c r="R209" s="655"/>
      <c r="S209" s="656"/>
      <c r="T209" s="657"/>
      <c r="U209" s="658"/>
      <c r="V209" s="659"/>
      <c r="W209" s="1722">
        <v>720</v>
      </c>
      <c r="X209" s="655"/>
      <c r="Y209" s="659"/>
      <c r="Z209" s="660"/>
      <c r="AA209" s="656"/>
      <c r="AB209" s="821" t="s">
        <v>271</v>
      </c>
      <c r="AC209" s="946"/>
      <c r="AD209" s="682"/>
      <c r="AE209" s="682"/>
      <c r="AF209" s="682"/>
      <c r="AG209" s="682"/>
      <c r="AH209" s="682"/>
      <c r="AI209" s="682"/>
      <c r="AJ209" s="890"/>
      <c r="AK209" s="660"/>
      <c r="AL209" s="659"/>
      <c r="AM209" s="950"/>
      <c r="AN209" s="659"/>
      <c r="AO209" s="660"/>
      <c r="AP209" s="661"/>
      <c r="AQ209" s="660"/>
      <c r="AR209" s="741"/>
      <c r="AS209" s="655"/>
      <c r="AT209" s="664"/>
      <c r="AU209" s="655"/>
      <c r="AV209" s="659"/>
      <c r="AW209" s="660"/>
      <c r="AX209" s="659"/>
      <c r="AY209" s="660"/>
      <c r="AZ209" s="659"/>
      <c r="BA209" s="660"/>
      <c r="BB209" s="659"/>
      <c r="BC209" s="950"/>
      <c r="BD209" s="665"/>
      <c r="BE209" s="655"/>
      <c r="BF209" s="665"/>
      <c r="BG209" s="655"/>
      <c r="BH209" s="659"/>
      <c r="BI209" s="1117"/>
      <c r="BJ209" s="658"/>
      <c r="BK209" s="659"/>
      <c r="BL209" s="660"/>
      <c r="BM209" s="659"/>
      <c r="BN209" s="2503">
        <v>527</v>
      </c>
      <c r="BO209" s="2504"/>
      <c r="BP209" s="655"/>
      <c r="BQ209" s="665"/>
      <c r="BR209" s="657"/>
      <c r="BS209" s="659"/>
      <c r="BT209" s="665"/>
      <c r="BU209" s="657"/>
      <c r="BV209" s="653"/>
      <c r="BW209" s="666"/>
      <c r="BX209" s="685"/>
      <c r="BY209" s="660"/>
      <c r="BZ209" s="659"/>
      <c r="CA209" s="658"/>
      <c r="CB209" s="660"/>
      <c r="CC209" s="659"/>
      <c r="CD209" s="658"/>
      <c r="CE209" s="660"/>
      <c r="CF209" s="659"/>
      <c r="CG209" s="658"/>
      <c r="CH209" s="660"/>
      <c r="CI209" s="659"/>
      <c r="CJ209" s="658"/>
      <c r="CK209" s="660"/>
      <c r="CL209" s="659"/>
      <c r="CM209" s="658"/>
      <c r="CN209" s="660"/>
      <c r="CO209" s="659"/>
      <c r="CP209" s="658"/>
      <c r="CQ209" s="660"/>
      <c r="CR209" s="659"/>
      <c r="CS209" s="658"/>
      <c r="CT209" s="660"/>
      <c r="CU209" s="659"/>
      <c r="CV209" s="658"/>
      <c r="CW209" s="660"/>
      <c r="CX209" s="659"/>
      <c r="CY209" s="658"/>
      <c r="CZ209" s="660"/>
      <c r="DA209" s="659"/>
      <c r="DB209" s="658"/>
      <c r="DC209" s="660"/>
      <c r="DD209" s="659"/>
      <c r="DE209" s="658"/>
      <c r="DF209" s="660"/>
      <c r="DG209" s="659"/>
      <c r="DH209" s="658"/>
      <c r="DI209" s="660"/>
      <c r="DJ209" s="659"/>
      <c r="DK209" s="658"/>
      <c r="DL209" s="660"/>
      <c r="DM209" s="659"/>
      <c r="DN209" s="658"/>
      <c r="DO209" s="660"/>
      <c r="DP209" s="659"/>
      <c r="DQ209" s="658"/>
      <c r="DR209" s="660"/>
      <c r="DS209" s="665"/>
      <c r="DT209" s="1867" t="s">
        <v>172</v>
      </c>
      <c r="DU209" s="1565" t="s">
        <v>345</v>
      </c>
      <c r="DV209" s="1917">
        <v>210</v>
      </c>
      <c r="DW209" s="1917"/>
      <c r="DX209" s="682"/>
      <c r="DY209" s="682"/>
      <c r="DZ209" s="682"/>
      <c r="EA209" s="682"/>
      <c r="EB209" s="682"/>
      <c r="EC209" s="682"/>
      <c r="ED209" s="682"/>
      <c r="EE209" s="682"/>
      <c r="EF209" s="682"/>
      <c r="EG209" s="1194"/>
      <c r="EH209" s="672"/>
      <c r="EI209" s="673"/>
      <c r="EJ209" s="674"/>
      <c r="EK209" s="673"/>
      <c r="EL209" s="675"/>
      <c r="EM209" s="673"/>
      <c r="EN209" s="675"/>
      <c r="EO209" s="673"/>
      <c r="EP209" s="675"/>
      <c r="EQ209" s="673"/>
      <c r="ER209" s="675"/>
      <c r="ES209" s="673"/>
      <c r="ET209" s="675"/>
      <c r="EU209" s="673"/>
      <c r="EV209" s="674"/>
      <c r="EW209" s="673"/>
      <c r="EX209" s="674"/>
      <c r="EY209" s="673"/>
      <c r="EZ209" s="674"/>
      <c r="FA209" s="673"/>
      <c r="FB209" s="662"/>
      <c r="FC209" s="1666"/>
      <c r="FD209" s="1667"/>
      <c r="FE209" s="1668"/>
      <c r="FF209" s="677"/>
      <c r="FG209" s="678"/>
      <c r="FH209" s="662"/>
      <c r="FI209" s="678"/>
      <c r="FJ209" s="662"/>
      <c r="FK209" s="678"/>
      <c r="FL209" s="662"/>
      <c r="FM209" s="678"/>
      <c r="FN209" s="662"/>
      <c r="FO209" s="678"/>
      <c r="FP209" s="662"/>
      <c r="FQ209" s="1669"/>
      <c r="FR209" s="681"/>
      <c r="FS209" s="682"/>
      <c r="FT209" s="682"/>
      <c r="FU209" s="682"/>
      <c r="FV209" s="682"/>
      <c r="FW209" s="682"/>
      <c r="FX209" s="682"/>
      <c r="FY209" s="682"/>
      <c r="FZ209" s="682"/>
      <c r="GA209" s="683"/>
      <c r="GB209" s="672"/>
      <c r="GC209" s="673"/>
      <c r="GD209" s="673"/>
      <c r="GE209" s="673"/>
      <c r="GF209" s="673"/>
      <c r="GG209" s="673"/>
      <c r="GH209" s="673"/>
      <c r="GI209" s="675"/>
      <c r="GJ209" s="676"/>
      <c r="GK209" s="685"/>
      <c r="GL209" s="660"/>
      <c r="GM209" s="659"/>
      <c r="GN209" s="660"/>
      <c r="GO209" s="660"/>
      <c r="GP209" s="659"/>
      <c r="GQ209" s="685"/>
      <c r="GR209" s="659"/>
      <c r="GS209" s="660"/>
      <c r="GT209" s="665"/>
      <c r="GU209" s="670"/>
      <c r="GV209" s="665"/>
      <c r="GW209" s="670"/>
      <c r="GX209" s="665"/>
      <c r="GY209" s="672"/>
      <c r="GZ209" s="676"/>
      <c r="HA209" s="660"/>
      <c r="HB209" s="665"/>
      <c r="HC209" s="685"/>
      <c r="HD209" s="659"/>
      <c r="HE209" s="660"/>
      <c r="HF209" s="665"/>
      <c r="HG209" s="681"/>
      <c r="HH209" s="676"/>
      <c r="HI209" s="681"/>
      <c r="HJ209" s="676"/>
      <c r="HK209" s="690"/>
      <c r="HO209" s="63" t="s">
        <v>15</v>
      </c>
      <c r="HP209" s="92">
        <v>218</v>
      </c>
      <c r="HQ209" s="63">
        <v>211</v>
      </c>
      <c r="HR209" s="64">
        <v>217</v>
      </c>
      <c r="HS209" s="17"/>
      <c r="HT209" s="191"/>
      <c r="HX209" s="278" t="s">
        <v>9</v>
      </c>
      <c r="IF209" s="118"/>
      <c r="IG209" s="118"/>
      <c r="IH209" s="118"/>
      <c r="II209" s="118"/>
      <c r="IJ209" s="118"/>
      <c r="IK209" s="118"/>
      <c r="IL209" s="118"/>
      <c r="IM209" s="118"/>
      <c r="IN209" s="118"/>
      <c r="IO209" s="118"/>
      <c r="IP209" s="118"/>
      <c r="IQ209" s="118"/>
      <c r="IR209" s="118"/>
      <c r="IS209" s="118"/>
      <c r="IT209" s="119"/>
      <c r="IU209" s="118"/>
      <c r="IV209" s="118"/>
      <c r="IW209" s="118"/>
      <c r="IX209" s="118"/>
      <c r="IY209" s="118"/>
      <c r="IZ209" s="118"/>
      <c r="JA209" s="118"/>
      <c r="JB209" s="118"/>
      <c r="JC209" s="118"/>
      <c r="JD209" s="118"/>
      <c r="JE209" s="118"/>
      <c r="JF209" s="118"/>
      <c r="JG209" s="118"/>
      <c r="JH209" s="118"/>
      <c r="JI209" s="118"/>
    </row>
    <row r="210" spans="1:269" ht="15" customHeight="1" thickTop="1" x14ac:dyDescent="0.3">
      <c r="A210" s="3280"/>
      <c r="B210" s="9">
        <v>0.70138888888888884</v>
      </c>
      <c r="C210" s="76" t="s">
        <v>242</v>
      </c>
      <c r="D210" s="75" t="s">
        <v>12</v>
      </c>
      <c r="E210" s="395"/>
      <c r="F210" s="396"/>
      <c r="G210" s="534"/>
      <c r="H210" s="530"/>
      <c r="I210" s="539"/>
      <c r="J210" s="535"/>
      <c r="K210" s="530"/>
      <c r="L210" s="530"/>
      <c r="M210" s="531"/>
      <c r="N210" s="534"/>
      <c r="O210" s="535"/>
      <c r="P210" s="535"/>
      <c r="Q210" s="533"/>
      <c r="R210" s="532"/>
      <c r="S210" s="533"/>
      <c r="T210" s="534"/>
      <c r="U210" s="539"/>
      <c r="V210" s="535"/>
      <c r="W210" s="1868" t="s">
        <v>777</v>
      </c>
      <c r="X210" s="532"/>
      <c r="Y210" s="567"/>
      <c r="Z210" s="568"/>
      <c r="AA210" s="565"/>
      <c r="AB210" s="801" t="s">
        <v>791</v>
      </c>
      <c r="AC210" s="908"/>
      <c r="AD210" s="592"/>
      <c r="AE210" s="592"/>
      <c r="AF210" s="592"/>
      <c r="AG210" s="592"/>
      <c r="AH210" s="592"/>
      <c r="AI210" s="592"/>
      <c r="AJ210" s="839"/>
      <c r="AK210" s="570"/>
      <c r="AL210" s="567"/>
      <c r="AM210" s="939"/>
      <c r="AN210" s="567"/>
      <c r="AO210" s="568"/>
      <c r="AP210" s="567"/>
      <c r="AQ210" s="539"/>
      <c r="AR210" s="538"/>
      <c r="AS210" s="534"/>
      <c r="AT210" s="573"/>
      <c r="AU210" s="532"/>
      <c r="AV210" s="535"/>
      <c r="AW210" s="536"/>
      <c r="AX210" s="535"/>
      <c r="AY210" s="539"/>
      <c r="AZ210" s="535"/>
      <c r="BA210" s="539"/>
      <c r="BB210" s="535"/>
      <c r="BC210" s="539"/>
      <c r="BD210" s="538"/>
      <c r="BE210" s="532"/>
      <c r="BF210" s="538"/>
      <c r="BG210" s="564"/>
      <c r="BH210" s="567"/>
      <c r="BI210" s="1102"/>
      <c r="BJ210" s="574"/>
      <c r="BK210" s="567"/>
      <c r="BL210" s="568"/>
      <c r="BM210" s="567"/>
      <c r="BN210" s="568"/>
      <c r="BO210" s="573"/>
      <c r="BP210" s="564"/>
      <c r="BQ210" s="573"/>
      <c r="BR210" s="1869" t="s">
        <v>844</v>
      </c>
      <c r="BS210" s="535"/>
      <c r="BT210" s="538"/>
      <c r="BU210" s="534"/>
      <c r="BV210" s="530"/>
      <c r="BW210" s="540"/>
      <c r="BX210" s="596"/>
      <c r="BY210" s="568"/>
      <c r="BZ210" s="567"/>
      <c r="CA210" s="760"/>
      <c r="CB210" s="761"/>
      <c r="CC210" s="762"/>
      <c r="CD210" s="574"/>
      <c r="CE210" s="568"/>
      <c r="CF210" s="567"/>
      <c r="CG210" s="574"/>
      <c r="CH210" s="568"/>
      <c r="CI210" s="567"/>
      <c r="CJ210" s="574"/>
      <c r="CK210" s="568"/>
      <c r="CL210" s="567"/>
      <c r="CM210" s="574"/>
      <c r="CN210" s="568"/>
      <c r="CO210" s="567"/>
      <c r="CP210" s="574"/>
      <c r="CQ210" s="568"/>
      <c r="CR210" s="567"/>
      <c r="CS210" s="574"/>
      <c r="CT210" s="568"/>
      <c r="CU210" s="567"/>
      <c r="CV210" s="574"/>
      <c r="CW210" s="568"/>
      <c r="CX210" s="567"/>
      <c r="CY210" s="760"/>
      <c r="CZ210" s="761"/>
      <c r="DA210" s="762"/>
      <c r="DB210" s="574"/>
      <c r="DC210" s="568"/>
      <c r="DD210" s="567"/>
      <c r="DE210" s="574"/>
      <c r="DF210" s="568"/>
      <c r="DG210" s="567"/>
      <c r="DH210" s="574"/>
      <c r="DI210" s="568"/>
      <c r="DJ210" s="567"/>
      <c r="DK210" s="574"/>
      <c r="DL210" s="568"/>
      <c r="DM210" s="567"/>
      <c r="DN210" s="574"/>
      <c r="DO210" s="568"/>
      <c r="DP210" s="567"/>
      <c r="DQ210" s="574"/>
      <c r="DR210" s="568"/>
      <c r="DS210" s="573"/>
      <c r="DT210" s="1870" t="s">
        <v>574</v>
      </c>
      <c r="DU210" s="543"/>
      <c r="DV210" s="543"/>
      <c r="DW210" s="888"/>
      <c r="DX210" s="543"/>
      <c r="DY210" s="543"/>
      <c r="DZ210" s="543"/>
      <c r="EA210" s="543"/>
      <c r="EB210" s="543"/>
      <c r="EC210" s="543"/>
      <c r="ED210" s="543"/>
      <c r="EE210" s="543"/>
      <c r="EF210" s="543"/>
      <c r="EG210" s="578"/>
      <c r="EH210" s="594"/>
      <c r="EI210" s="585"/>
      <c r="EJ210" s="586"/>
      <c r="EK210" s="585"/>
      <c r="EL210" s="544"/>
      <c r="EM210" s="545"/>
      <c r="EN210" s="544"/>
      <c r="EO210" s="545"/>
      <c r="EP210" s="544"/>
      <c r="EQ210" s="545"/>
      <c r="ER210" s="544"/>
      <c r="ES210" s="545"/>
      <c r="ET210" s="544"/>
      <c r="EU210" s="545"/>
      <c r="EV210" s="586"/>
      <c r="EW210" s="585"/>
      <c r="EX210" s="586"/>
      <c r="EY210" s="585"/>
      <c r="EZ210" s="586"/>
      <c r="FA210" s="585"/>
      <c r="FB210" s="1103"/>
      <c r="FC210" s="1614"/>
      <c r="FD210" s="1677"/>
      <c r="FE210" s="1650"/>
      <c r="FF210" s="1617"/>
      <c r="FG210" s="1073"/>
      <c r="FH210" s="1618"/>
      <c r="FI210" s="1073"/>
      <c r="FJ210" s="1618"/>
      <c r="FK210" s="1073"/>
      <c r="FL210" s="1618"/>
      <c r="FM210" s="1073"/>
      <c r="FN210" s="1618"/>
      <c r="FO210" s="1073"/>
      <c r="FP210" s="1618"/>
      <c r="FQ210" s="1288"/>
      <c r="FR210" s="591"/>
      <c r="FS210" s="592"/>
      <c r="FT210" s="1329"/>
      <c r="FU210" s="592"/>
      <c r="FV210" s="592"/>
      <c r="FW210" s="592"/>
      <c r="FX210" s="592"/>
      <c r="FY210" s="592"/>
      <c r="FZ210" s="592"/>
      <c r="GA210" s="593"/>
      <c r="GB210" s="594"/>
      <c r="GC210" s="585"/>
      <c r="GD210" s="696"/>
      <c r="GE210" s="696"/>
      <c r="GF210" s="696"/>
      <c r="GG210" s="696"/>
      <c r="GH210" s="696"/>
      <c r="GI210" s="584"/>
      <c r="GJ210" s="587"/>
      <c r="GK210" s="556"/>
      <c r="GL210" s="536"/>
      <c r="GM210" s="535"/>
      <c r="GN210" s="536"/>
      <c r="GO210" s="536"/>
      <c r="GP210" s="535"/>
      <c r="GQ210" s="556"/>
      <c r="GR210" s="535"/>
      <c r="GS210" s="568"/>
      <c r="GT210" s="573"/>
      <c r="GU210" s="582"/>
      <c r="GV210" s="573"/>
      <c r="GW210" s="582"/>
      <c r="GX210" s="573"/>
      <c r="GY210" s="594"/>
      <c r="GZ210" s="587"/>
      <c r="HA210" s="568"/>
      <c r="HB210" s="568"/>
      <c r="HC210" s="556"/>
      <c r="HD210" s="535"/>
      <c r="HE210" s="536"/>
      <c r="HF210" s="538"/>
      <c r="HG210" s="551"/>
      <c r="HH210" s="547"/>
      <c r="HI210" s="551"/>
      <c r="HJ210" s="547"/>
      <c r="HK210" s="600"/>
      <c r="HN210" s="2"/>
      <c r="HO210" s="63" t="s">
        <v>282</v>
      </c>
      <c r="HP210" s="92"/>
      <c r="HS210" s="11"/>
      <c r="HX210" s="278" t="s">
        <v>985</v>
      </c>
      <c r="IF210" s="118"/>
      <c r="IG210" s="118"/>
      <c r="IH210" s="118"/>
      <c r="II210" s="118"/>
      <c r="IJ210" s="118"/>
      <c r="IK210" s="118"/>
      <c r="IL210" s="118"/>
      <c r="IM210" s="118"/>
      <c r="IN210" s="118"/>
      <c r="IO210" s="118"/>
      <c r="IP210" s="118"/>
      <c r="IQ210" s="118"/>
      <c r="IR210" s="118"/>
      <c r="IS210" s="118"/>
      <c r="IT210" s="119"/>
      <c r="IU210" s="118"/>
      <c r="IV210" s="118"/>
      <c r="IW210" s="118"/>
      <c r="IX210" s="118"/>
      <c r="IY210" s="118"/>
      <c r="IZ210" s="118"/>
      <c r="JA210" s="118"/>
      <c r="JB210" s="118"/>
      <c r="JC210" s="118"/>
      <c r="JD210" s="118"/>
      <c r="JE210" s="118"/>
      <c r="JF210" s="118"/>
      <c r="JG210" s="118"/>
      <c r="JH210" s="118"/>
      <c r="JI210" s="118"/>
    </row>
    <row r="211" spans="1:269" ht="15" customHeight="1" x14ac:dyDescent="0.3">
      <c r="A211" s="3280"/>
      <c r="B211" s="3230">
        <v>6</v>
      </c>
      <c r="C211" s="76"/>
      <c r="D211" s="77" t="s">
        <v>13</v>
      </c>
      <c r="E211" s="395">
        <f t="array" ref="E211">MAXA(COUNTIF(F211:IX211,F211:IX211))</f>
        <v>1</v>
      </c>
      <c r="F211" s="396"/>
      <c r="G211" s="566"/>
      <c r="H211" s="543"/>
      <c r="I211" s="574"/>
      <c r="J211" s="567"/>
      <c r="K211" s="543"/>
      <c r="L211" s="543"/>
      <c r="M211" s="563"/>
      <c r="N211" s="566"/>
      <c r="O211" s="567"/>
      <c r="P211" s="567"/>
      <c r="Q211" s="565"/>
      <c r="R211" s="564"/>
      <c r="S211" s="565"/>
      <c r="T211" s="566"/>
      <c r="U211" s="574"/>
      <c r="V211" s="567"/>
      <c r="W211" s="1871" t="s">
        <v>124</v>
      </c>
      <c r="X211" s="564"/>
      <c r="Y211" s="567"/>
      <c r="Z211" s="568"/>
      <c r="AA211" s="565"/>
      <c r="AB211" s="801" t="s">
        <v>109</v>
      </c>
      <c r="AC211" s="908"/>
      <c r="AD211" s="592"/>
      <c r="AE211" s="592"/>
      <c r="AF211" s="592"/>
      <c r="AG211" s="592"/>
      <c r="AH211" s="592"/>
      <c r="AI211" s="592"/>
      <c r="AJ211" s="839"/>
      <c r="AK211" s="570"/>
      <c r="AL211" s="567"/>
      <c r="AM211" s="939"/>
      <c r="AN211" s="969"/>
      <c r="AO211" s="568"/>
      <c r="AP211" s="567"/>
      <c r="AQ211" s="574"/>
      <c r="AR211" s="573"/>
      <c r="AS211" s="566"/>
      <c r="AT211" s="573"/>
      <c r="AU211" s="564"/>
      <c r="AV211" s="567"/>
      <c r="AW211" s="568"/>
      <c r="AX211" s="567"/>
      <c r="AY211" s="574"/>
      <c r="AZ211" s="567"/>
      <c r="BA211" s="574"/>
      <c r="BB211" s="567"/>
      <c r="BC211" s="574"/>
      <c r="BD211" s="573"/>
      <c r="BE211" s="564"/>
      <c r="BF211" s="573"/>
      <c r="BG211" s="564"/>
      <c r="BH211" s="567"/>
      <c r="BI211" s="1070"/>
      <c r="BJ211" s="574"/>
      <c r="BK211" s="567"/>
      <c r="BL211" s="568"/>
      <c r="BM211" s="567"/>
      <c r="BN211" s="568"/>
      <c r="BO211" s="573"/>
      <c r="BP211" s="564"/>
      <c r="BQ211" s="573"/>
      <c r="BR211" s="1872" t="s">
        <v>299</v>
      </c>
      <c r="BS211" s="567"/>
      <c r="BT211" s="1016"/>
      <c r="BU211" s="566"/>
      <c r="BV211" s="543"/>
      <c r="BW211" s="578"/>
      <c r="BX211" s="596"/>
      <c r="BY211" s="568"/>
      <c r="BZ211" s="567"/>
      <c r="CA211" s="574"/>
      <c r="CB211" s="568"/>
      <c r="CC211" s="567"/>
      <c r="CD211" s="574"/>
      <c r="CE211" s="568"/>
      <c r="CF211" s="567"/>
      <c r="CG211" s="574"/>
      <c r="CH211" s="568"/>
      <c r="CI211" s="567"/>
      <c r="CJ211" s="574"/>
      <c r="CK211" s="568"/>
      <c r="CL211" s="567"/>
      <c r="CM211" s="574"/>
      <c r="CN211" s="568"/>
      <c r="CO211" s="567"/>
      <c r="CP211" s="574"/>
      <c r="CQ211" s="568"/>
      <c r="CR211" s="567"/>
      <c r="CS211" s="574"/>
      <c r="CT211" s="568"/>
      <c r="CU211" s="567"/>
      <c r="CV211" s="574"/>
      <c r="CW211" s="568"/>
      <c r="CX211" s="567"/>
      <c r="CY211" s="574"/>
      <c r="CZ211" s="568"/>
      <c r="DA211" s="567"/>
      <c r="DB211" s="574"/>
      <c r="DC211" s="568"/>
      <c r="DD211" s="567"/>
      <c r="DE211" s="574"/>
      <c r="DF211" s="568"/>
      <c r="DG211" s="567"/>
      <c r="DH211" s="574"/>
      <c r="DI211" s="568"/>
      <c r="DJ211" s="567"/>
      <c r="DK211" s="574"/>
      <c r="DL211" s="568"/>
      <c r="DM211" s="567"/>
      <c r="DN211" s="574"/>
      <c r="DO211" s="568"/>
      <c r="DP211" s="567"/>
      <c r="DQ211" s="574"/>
      <c r="DR211" s="568"/>
      <c r="DS211" s="573"/>
      <c r="DT211" s="1870" t="s">
        <v>575</v>
      </c>
      <c r="DU211" s="543"/>
      <c r="DV211" s="543"/>
      <c r="DW211" s="888"/>
      <c r="DX211" s="543"/>
      <c r="DY211" s="543"/>
      <c r="DZ211" s="543"/>
      <c r="EA211" s="543"/>
      <c r="EB211" s="543"/>
      <c r="EC211" s="543"/>
      <c r="ED211" s="543"/>
      <c r="EE211" s="543"/>
      <c r="EF211" s="543"/>
      <c r="EG211" s="578"/>
      <c r="EH211" s="594"/>
      <c r="EI211" s="585"/>
      <c r="EJ211" s="586"/>
      <c r="EK211" s="585"/>
      <c r="EL211" s="584"/>
      <c r="EM211" s="585"/>
      <c r="EN211" s="584"/>
      <c r="EO211" s="585"/>
      <c r="EP211" s="584"/>
      <c r="EQ211" s="585"/>
      <c r="ER211" s="584"/>
      <c r="ES211" s="585"/>
      <c r="ET211" s="584"/>
      <c r="EU211" s="585"/>
      <c r="EV211" s="586"/>
      <c r="EW211" s="585"/>
      <c r="EX211" s="586"/>
      <c r="EY211" s="585"/>
      <c r="EZ211" s="586"/>
      <c r="FA211" s="585"/>
      <c r="FB211" s="571"/>
      <c r="FC211" s="1614"/>
      <c r="FD211" s="1615"/>
      <c r="FE211" s="1616"/>
      <c r="FF211" s="1617"/>
      <c r="FG211" s="1073"/>
      <c r="FH211" s="1618"/>
      <c r="FI211" s="1073"/>
      <c r="FJ211" s="1618"/>
      <c r="FK211" s="1073"/>
      <c r="FL211" s="1618"/>
      <c r="FM211" s="1073"/>
      <c r="FN211" s="1618"/>
      <c r="FO211" s="1073"/>
      <c r="FP211" s="1618"/>
      <c r="FQ211" s="1288"/>
      <c r="FR211" s="591"/>
      <c r="FS211" s="592"/>
      <c r="FT211" s="592"/>
      <c r="FU211" s="592"/>
      <c r="FV211" s="592"/>
      <c r="FW211" s="592"/>
      <c r="FX211" s="592"/>
      <c r="FY211" s="592"/>
      <c r="FZ211" s="592"/>
      <c r="GA211" s="593"/>
      <c r="GB211" s="594"/>
      <c r="GC211" s="585"/>
      <c r="GD211" s="585"/>
      <c r="GE211" s="585"/>
      <c r="GF211" s="585"/>
      <c r="GG211" s="585"/>
      <c r="GH211" s="585"/>
      <c r="GI211" s="584"/>
      <c r="GJ211" s="587"/>
      <c r="GK211" s="596"/>
      <c r="GL211" s="568"/>
      <c r="GM211" s="567"/>
      <c r="GN211" s="568"/>
      <c r="GO211" s="568"/>
      <c r="GP211" s="567"/>
      <c r="GQ211" s="596"/>
      <c r="GR211" s="567"/>
      <c r="GS211" s="568"/>
      <c r="GT211" s="573"/>
      <c r="GU211" s="582"/>
      <c r="GV211" s="573"/>
      <c r="GW211" s="582"/>
      <c r="GX211" s="573"/>
      <c r="GY211" s="594"/>
      <c r="GZ211" s="587"/>
      <c r="HA211" s="568"/>
      <c r="HB211" s="568"/>
      <c r="HC211" s="596"/>
      <c r="HD211" s="567"/>
      <c r="HE211" s="568"/>
      <c r="HF211" s="573"/>
      <c r="HG211" s="591"/>
      <c r="HH211" s="587"/>
      <c r="HI211" s="591"/>
      <c r="HJ211" s="587"/>
      <c r="HK211" s="600"/>
      <c r="HN211" s="2"/>
      <c r="HS211" s="11"/>
      <c r="HX211" s="278"/>
      <c r="IF211" s="118"/>
      <c r="IG211" s="118"/>
      <c r="IH211" s="118"/>
      <c r="II211" s="118"/>
      <c r="IJ211" s="118"/>
      <c r="IK211" s="118"/>
      <c r="IL211" s="118"/>
      <c r="IM211" s="118"/>
      <c r="IN211" s="118"/>
      <c r="IO211" s="118"/>
      <c r="IP211" s="118"/>
      <c r="IQ211" s="118"/>
      <c r="IR211" s="118"/>
      <c r="IS211" s="118"/>
      <c r="IT211" s="119"/>
      <c r="IU211" s="118"/>
      <c r="IV211" s="118"/>
      <c r="IW211" s="118"/>
      <c r="IX211" s="118"/>
      <c r="IY211" s="118"/>
      <c r="IZ211" s="118"/>
      <c r="JA211" s="118"/>
      <c r="JB211" s="118"/>
      <c r="JC211" s="118"/>
      <c r="JD211" s="118"/>
      <c r="JE211" s="118"/>
      <c r="JF211" s="118"/>
      <c r="JG211" s="118"/>
      <c r="JH211" s="118"/>
      <c r="JI211" s="118"/>
    </row>
    <row r="212" spans="1:269" ht="15" customHeight="1" x14ac:dyDescent="0.3">
      <c r="A212" s="3280"/>
      <c r="B212" s="3230"/>
      <c r="C212" s="76" t="s">
        <v>240</v>
      </c>
      <c r="D212" s="78" t="s">
        <v>14</v>
      </c>
      <c r="E212" s="395">
        <f t="array" ref="E212">MAXA(COUNTIF(F212:IX212,F212:IX212))</f>
        <v>1</v>
      </c>
      <c r="F212" s="403"/>
      <c r="G212" s="610"/>
      <c r="H212" s="606"/>
      <c r="I212" s="618"/>
      <c r="J212" s="611"/>
      <c r="K212" s="606"/>
      <c r="L212" s="606"/>
      <c r="M212" s="607"/>
      <c r="N212" s="610"/>
      <c r="O212" s="611"/>
      <c r="P212" s="611"/>
      <c r="Q212" s="609"/>
      <c r="R212" s="608"/>
      <c r="S212" s="609"/>
      <c r="T212" s="610"/>
      <c r="U212" s="618"/>
      <c r="V212" s="611"/>
      <c r="W212" s="1873" t="s">
        <v>269</v>
      </c>
      <c r="X212" s="608"/>
      <c r="Y212" s="611"/>
      <c r="Z212" s="612"/>
      <c r="AA212" s="609"/>
      <c r="AB212" s="1874" t="s">
        <v>271</v>
      </c>
      <c r="AC212" s="927"/>
      <c r="AD212" s="635"/>
      <c r="AE212" s="635"/>
      <c r="AF212" s="635"/>
      <c r="AG212" s="635"/>
      <c r="AH212" s="635"/>
      <c r="AI212" s="635"/>
      <c r="AJ212" s="864"/>
      <c r="AK212" s="612"/>
      <c r="AL212" s="611"/>
      <c r="AM212" s="975"/>
      <c r="AN212" s="611"/>
      <c r="AO212" s="612"/>
      <c r="AP212" s="611"/>
      <c r="AQ212" s="618"/>
      <c r="AR212" s="617"/>
      <c r="AS212" s="610"/>
      <c r="AT212" s="616"/>
      <c r="AU212" s="608"/>
      <c r="AV212" s="611"/>
      <c r="AW212" s="612"/>
      <c r="AX212" s="611"/>
      <c r="AY212" s="618"/>
      <c r="AZ212" s="611"/>
      <c r="BA212" s="618"/>
      <c r="BB212" s="611"/>
      <c r="BC212" s="618"/>
      <c r="BD212" s="617"/>
      <c r="BE212" s="608"/>
      <c r="BF212" s="617"/>
      <c r="BG212" s="608"/>
      <c r="BH212" s="611"/>
      <c r="BI212" s="1095"/>
      <c r="BJ212" s="618"/>
      <c r="BK212" s="611"/>
      <c r="BL212" s="612"/>
      <c r="BM212" s="611"/>
      <c r="BN212" s="612"/>
      <c r="BO212" s="617"/>
      <c r="BP212" s="608"/>
      <c r="BQ212" s="617"/>
      <c r="BR212" s="1875">
        <v>527</v>
      </c>
      <c r="BS212" s="611"/>
      <c r="BT212" s="628"/>
      <c r="BU212" s="610"/>
      <c r="BV212" s="606"/>
      <c r="BW212" s="619"/>
      <c r="BX212" s="639"/>
      <c r="BY212" s="612"/>
      <c r="BZ212" s="611"/>
      <c r="CA212" s="618"/>
      <c r="CB212" s="612"/>
      <c r="CC212" s="611"/>
      <c r="CD212" s="618"/>
      <c r="CE212" s="612"/>
      <c r="CF212" s="611"/>
      <c r="CG212" s="618"/>
      <c r="CH212" s="612"/>
      <c r="CI212" s="611"/>
      <c r="CJ212" s="618"/>
      <c r="CK212" s="612"/>
      <c r="CL212" s="611"/>
      <c r="CM212" s="618"/>
      <c r="CN212" s="612"/>
      <c r="CO212" s="611"/>
      <c r="CP212" s="618"/>
      <c r="CQ212" s="612"/>
      <c r="CR212" s="611"/>
      <c r="CS212" s="618"/>
      <c r="CT212" s="612"/>
      <c r="CU212" s="611"/>
      <c r="CV212" s="618"/>
      <c r="CW212" s="612"/>
      <c r="CX212" s="611"/>
      <c r="CY212" s="618"/>
      <c r="CZ212" s="612"/>
      <c r="DA212" s="611"/>
      <c r="DB212" s="618"/>
      <c r="DC212" s="612"/>
      <c r="DD212" s="611"/>
      <c r="DE212" s="618"/>
      <c r="DF212" s="612"/>
      <c r="DG212" s="611"/>
      <c r="DH212" s="618"/>
      <c r="DI212" s="612"/>
      <c r="DJ212" s="611"/>
      <c r="DK212" s="618"/>
      <c r="DL212" s="612"/>
      <c r="DM212" s="611"/>
      <c r="DN212" s="618"/>
      <c r="DO212" s="612"/>
      <c r="DP212" s="611"/>
      <c r="DQ212" s="618"/>
      <c r="DR212" s="612"/>
      <c r="DS212" s="617"/>
      <c r="DT212" s="1876" t="s">
        <v>344</v>
      </c>
      <c r="DU212" s="606"/>
      <c r="DV212" s="606"/>
      <c r="DW212" s="447"/>
      <c r="DX212" s="606"/>
      <c r="DY212" s="606"/>
      <c r="DZ212" s="606"/>
      <c r="EA212" s="606"/>
      <c r="EB212" s="606"/>
      <c r="EC212" s="606"/>
      <c r="ED212" s="606"/>
      <c r="EE212" s="606"/>
      <c r="EF212" s="606"/>
      <c r="EG212" s="619"/>
      <c r="EH212" s="637"/>
      <c r="EI212" s="626"/>
      <c r="EJ212" s="627"/>
      <c r="EK212" s="626"/>
      <c r="EL212" s="625"/>
      <c r="EM212" s="626"/>
      <c r="EN212" s="625"/>
      <c r="EO212" s="626"/>
      <c r="EP212" s="625"/>
      <c r="EQ212" s="626"/>
      <c r="ER212" s="625"/>
      <c r="ES212" s="626"/>
      <c r="ET212" s="625"/>
      <c r="EU212" s="626"/>
      <c r="EV212" s="627"/>
      <c r="EW212" s="626"/>
      <c r="EX212" s="627"/>
      <c r="EY212" s="626"/>
      <c r="EZ212" s="627"/>
      <c r="FA212" s="626"/>
      <c r="FB212" s="614"/>
      <c r="FC212" s="1636"/>
      <c r="FD212" s="1637"/>
      <c r="FE212" s="929"/>
      <c r="FF212" s="629"/>
      <c r="FG212" s="630"/>
      <c r="FH212" s="631"/>
      <c r="FI212" s="630"/>
      <c r="FJ212" s="631"/>
      <c r="FK212" s="630"/>
      <c r="FL212" s="631"/>
      <c r="FM212" s="630"/>
      <c r="FN212" s="631"/>
      <c r="FO212" s="630"/>
      <c r="FP212" s="631"/>
      <c r="FQ212" s="1264"/>
      <c r="FR212" s="634"/>
      <c r="FS212" s="635"/>
      <c r="FT212" s="635"/>
      <c r="FU212" s="635"/>
      <c r="FV212" s="635"/>
      <c r="FW212" s="635"/>
      <c r="FX212" s="635"/>
      <c r="FY212" s="635"/>
      <c r="FZ212" s="635"/>
      <c r="GA212" s="636"/>
      <c r="GB212" s="637"/>
      <c r="GC212" s="626"/>
      <c r="GD212" s="626"/>
      <c r="GE212" s="626"/>
      <c r="GF212" s="626"/>
      <c r="GG212" s="626"/>
      <c r="GH212" s="626"/>
      <c r="GI212" s="625"/>
      <c r="GJ212" s="628"/>
      <c r="GK212" s="639"/>
      <c r="GL212" s="612"/>
      <c r="GM212" s="611"/>
      <c r="GN212" s="612"/>
      <c r="GO212" s="612"/>
      <c r="GP212" s="611"/>
      <c r="GQ212" s="639"/>
      <c r="GR212" s="611"/>
      <c r="GS212" s="612"/>
      <c r="GT212" s="617"/>
      <c r="GU212" s="623"/>
      <c r="GV212" s="617"/>
      <c r="GW212" s="623"/>
      <c r="GX212" s="617"/>
      <c r="GY212" s="637"/>
      <c r="GZ212" s="628"/>
      <c r="HA212" s="612"/>
      <c r="HB212" s="617"/>
      <c r="HC212" s="639"/>
      <c r="HD212" s="611"/>
      <c r="HE212" s="612"/>
      <c r="HF212" s="617"/>
      <c r="HG212" s="634"/>
      <c r="HH212" s="628"/>
      <c r="HI212" s="634"/>
      <c r="HJ212" s="628"/>
      <c r="HK212" s="643"/>
      <c r="HN212" s="2"/>
      <c r="HO212" s="63" t="s">
        <v>15</v>
      </c>
      <c r="HP212" s="92">
        <v>218</v>
      </c>
      <c r="HQ212" s="63">
        <v>211</v>
      </c>
      <c r="HR212" s="64">
        <v>217</v>
      </c>
      <c r="HS212" s="11"/>
      <c r="HX212" s="278" t="s">
        <v>9</v>
      </c>
      <c r="IF212" s="118"/>
      <c r="IG212" s="118"/>
      <c r="IH212" s="118"/>
      <c r="II212" s="118"/>
      <c r="IJ212" s="118"/>
      <c r="IK212" s="118"/>
      <c r="IL212" s="118"/>
      <c r="IM212" s="118"/>
      <c r="IN212" s="118"/>
      <c r="IO212" s="118"/>
      <c r="IP212" s="118"/>
      <c r="IQ212" s="118"/>
      <c r="IR212" s="118"/>
      <c r="IS212" s="118"/>
      <c r="IT212" s="119"/>
      <c r="IU212" s="118"/>
      <c r="IV212" s="118"/>
      <c r="IW212" s="118"/>
      <c r="IX212" s="118"/>
      <c r="IY212" s="118"/>
      <c r="IZ212" s="118"/>
      <c r="JA212" s="118"/>
      <c r="JB212" s="118"/>
      <c r="JC212" s="118"/>
      <c r="JD212" s="118"/>
      <c r="JE212" s="118"/>
      <c r="JF212" s="118"/>
      <c r="JG212" s="118"/>
      <c r="JH212" s="118"/>
      <c r="JI212" s="118"/>
    </row>
    <row r="213" spans="1:269" ht="15" customHeight="1" x14ac:dyDescent="0.3">
      <c r="A213" s="3280"/>
      <c r="B213" s="3230"/>
      <c r="C213" s="79" t="s">
        <v>242</v>
      </c>
      <c r="D213" s="80" t="s">
        <v>12</v>
      </c>
      <c r="E213" s="397"/>
      <c r="F213" s="398"/>
      <c r="G213" s="534"/>
      <c r="H213" s="543"/>
      <c r="I213" s="574"/>
      <c r="J213" s="567"/>
      <c r="K213" s="543"/>
      <c r="L213" s="530"/>
      <c r="M213" s="563"/>
      <c r="N213" s="566"/>
      <c r="O213" s="567"/>
      <c r="P213" s="567"/>
      <c r="Q213" s="565"/>
      <c r="R213" s="564"/>
      <c r="S213" s="565"/>
      <c r="T213" s="566"/>
      <c r="U213" s="574"/>
      <c r="V213" s="567"/>
      <c r="W213" s="1871" t="s">
        <v>777</v>
      </c>
      <c r="X213" s="564"/>
      <c r="Y213" s="567"/>
      <c r="Z213" s="568"/>
      <c r="AA213" s="565"/>
      <c r="AB213" s="801" t="s">
        <v>791</v>
      </c>
      <c r="AC213" s="937"/>
      <c r="AD213" s="592"/>
      <c r="AE213" s="592"/>
      <c r="AF213" s="552"/>
      <c r="AG213" s="552"/>
      <c r="AH213" s="552"/>
      <c r="AI213" s="552"/>
      <c r="AJ213" s="878"/>
      <c r="AK213" s="536"/>
      <c r="AL213" s="535"/>
      <c r="AM213" s="990"/>
      <c r="AN213" s="535"/>
      <c r="AO213" s="539"/>
      <c r="AP213" s="535"/>
      <c r="AQ213" s="539"/>
      <c r="AR213" s="538"/>
      <c r="AS213" s="532"/>
      <c r="AT213" s="573"/>
      <c r="AU213" s="532"/>
      <c r="AV213" s="535"/>
      <c r="AW213" s="536"/>
      <c r="AX213" s="535"/>
      <c r="AY213" s="536"/>
      <c r="AZ213" s="535"/>
      <c r="BA213" s="536"/>
      <c r="BB213" s="535"/>
      <c r="BC213" s="939"/>
      <c r="BD213" s="538"/>
      <c r="BE213" s="564"/>
      <c r="BF213" s="573"/>
      <c r="BG213" s="532"/>
      <c r="BH213" s="535"/>
      <c r="BI213" s="1102"/>
      <c r="BJ213" s="539"/>
      <c r="BK213" s="535"/>
      <c r="BL213" s="536"/>
      <c r="BM213" s="535"/>
      <c r="BN213" s="2362" t="s">
        <v>916</v>
      </c>
      <c r="BO213" s="2638"/>
      <c r="BP213" s="532"/>
      <c r="BQ213" s="538"/>
      <c r="BR213" s="534"/>
      <c r="BS213" s="535"/>
      <c r="BT213" s="538"/>
      <c r="BU213" s="566"/>
      <c r="BV213" s="543"/>
      <c r="BW213" s="578"/>
      <c r="BX213" s="556"/>
      <c r="BY213" s="536"/>
      <c r="BZ213" s="535"/>
      <c r="CA213" s="539"/>
      <c r="CB213" s="536"/>
      <c r="CC213" s="535"/>
      <c r="CD213" s="539"/>
      <c r="CE213" s="536"/>
      <c r="CF213" s="535"/>
      <c r="CG213" s="539"/>
      <c r="CH213" s="536"/>
      <c r="CI213" s="535"/>
      <c r="CJ213" s="539"/>
      <c r="CK213" s="536"/>
      <c r="CL213" s="535"/>
      <c r="CM213" s="539"/>
      <c r="CN213" s="536"/>
      <c r="CO213" s="535"/>
      <c r="CP213" s="539"/>
      <c r="CQ213" s="536"/>
      <c r="CR213" s="535"/>
      <c r="CS213" s="539"/>
      <c r="CT213" s="536"/>
      <c r="CU213" s="535"/>
      <c r="CV213" s="539"/>
      <c r="CW213" s="536"/>
      <c r="CX213" s="535"/>
      <c r="CY213" s="539"/>
      <c r="CZ213" s="536"/>
      <c r="DA213" s="535"/>
      <c r="DB213" s="539"/>
      <c r="DC213" s="536"/>
      <c r="DD213" s="535"/>
      <c r="DE213" s="539"/>
      <c r="DF213" s="536"/>
      <c r="DG213" s="535"/>
      <c r="DH213" s="539"/>
      <c r="DI213" s="536"/>
      <c r="DJ213" s="535"/>
      <c r="DK213" s="539"/>
      <c r="DL213" s="536"/>
      <c r="DM213" s="535"/>
      <c r="DN213" s="539"/>
      <c r="DO213" s="536"/>
      <c r="DP213" s="535"/>
      <c r="DQ213" s="539"/>
      <c r="DR213" s="536"/>
      <c r="DS213" s="538"/>
      <c r="DT213" s="1877" t="s">
        <v>574</v>
      </c>
      <c r="DU213" s="530"/>
      <c r="DV213" s="530"/>
      <c r="DW213" s="530"/>
      <c r="DX213" s="530"/>
      <c r="DY213" s="880"/>
      <c r="DZ213" s="530"/>
      <c r="EA213" s="530"/>
      <c r="EB213" s="530"/>
      <c r="EC213" s="530"/>
      <c r="ED213" s="530"/>
      <c r="EE213" s="530"/>
      <c r="EF213" s="530"/>
      <c r="EG213" s="540"/>
      <c r="EH213" s="554"/>
      <c r="EI213" s="545"/>
      <c r="EJ213" s="546"/>
      <c r="EK213" s="545"/>
      <c r="EL213" s="544"/>
      <c r="EM213" s="545"/>
      <c r="EN213" s="544"/>
      <c r="EO213" s="545"/>
      <c r="EP213" s="544"/>
      <c r="EQ213" s="545"/>
      <c r="ER213" s="544"/>
      <c r="ES213" s="545"/>
      <c r="ET213" s="544"/>
      <c r="EU213" s="545"/>
      <c r="EV213" s="546"/>
      <c r="EW213" s="545"/>
      <c r="EX213" s="546"/>
      <c r="EY213" s="545"/>
      <c r="EZ213" s="546"/>
      <c r="FA213" s="545"/>
      <c r="FB213" s="1105"/>
      <c r="FC213" s="1648"/>
      <c r="FD213" s="1649"/>
      <c r="FE213" s="1650"/>
      <c r="FF213" s="1651"/>
      <c r="FG213" s="1104"/>
      <c r="FH213" s="1105"/>
      <c r="FI213" s="1104"/>
      <c r="FJ213" s="1105"/>
      <c r="FK213" s="1104"/>
      <c r="FL213" s="1105"/>
      <c r="FM213" s="1104"/>
      <c r="FN213" s="1105"/>
      <c r="FO213" s="1104"/>
      <c r="FP213" s="1105"/>
      <c r="FQ213" s="1652"/>
      <c r="FR213" s="551"/>
      <c r="FS213" s="552"/>
      <c r="FT213" s="552"/>
      <c r="FU213" s="552"/>
      <c r="FV213" s="552"/>
      <c r="FW213" s="552"/>
      <c r="FX213" s="552"/>
      <c r="FY213" s="552"/>
      <c r="FZ213" s="552"/>
      <c r="GA213" s="553"/>
      <c r="GB213" s="554"/>
      <c r="GC213" s="545"/>
      <c r="GD213" s="545"/>
      <c r="GE213" s="545"/>
      <c r="GF213" s="545"/>
      <c r="GG213" s="545"/>
      <c r="GH213" s="545"/>
      <c r="GI213" s="544"/>
      <c r="GJ213" s="547"/>
      <c r="GK213" s="556"/>
      <c r="GL213" s="536"/>
      <c r="GM213" s="535"/>
      <c r="GN213" s="536"/>
      <c r="GO213" s="536"/>
      <c r="GP213" s="535"/>
      <c r="GQ213" s="556"/>
      <c r="GR213" s="535"/>
      <c r="GS213" s="536"/>
      <c r="GT213" s="538"/>
      <c r="GU213" s="541"/>
      <c r="GV213" s="538"/>
      <c r="GW213" s="541"/>
      <c r="GX213" s="538"/>
      <c r="GY213" s="554"/>
      <c r="GZ213" s="547"/>
      <c r="HA213" s="536"/>
      <c r="HB213" s="538"/>
      <c r="HC213" s="556"/>
      <c r="HD213" s="535"/>
      <c r="HE213" s="536"/>
      <c r="HF213" s="538"/>
      <c r="HG213" s="551"/>
      <c r="HH213" s="547"/>
      <c r="HI213" s="551"/>
      <c r="HJ213" s="547"/>
      <c r="HK213" s="557"/>
      <c r="HN213" s="2"/>
      <c r="HO213" s="63" t="s">
        <v>282</v>
      </c>
      <c r="HP213" s="92"/>
      <c r="HS213" s="11"/>
      <c r="HX213" s="278" t="s">
        <v>985</v>
      </c>
      <c r="IF213" s="118"/>
      <c r="IG213" s="118"/>
      <c r="IH213" s="118"/>
      <c r="II213" s="118"/>
      <c r="IJ213" s="118"/>
      <c r="IK213" s="118"/>
      <c r="IL213" s="118"/>
      <c r="IM213" s="118"/>
      <c r="IN213" s="118"/>
      <c r="IO213" s="118"/>
      <c r="IP213" s="118"/>
      <c r="IQ213" s="118"/>
      <c r="IR213" s="118"/>
      <c r="IS213" s="118"/>
      <c r="IT213" s="119"/>
      <c r="IU213" s="118"/>
      <c r="IV213" s="118"/>
      <c r="IW213" s="118"/>
      <c r="IX213" s="118"/>
      <c r="IY213" s="118"/>
      <c r="IZ213" s="118"/>
      <c r="JA213" s="118"/>
      <c r="JB213" s="118"/>
      <c r="JC213" s="118"/>
      <c r="JD213" s="118"/>
      <c r="JE213" s="118"/>
      <c r="JF213" s="118"/>
      <c r="JG213" s="118"/>
      <c r="JH213" s="118"/>
      <c r="JI213" s="118"/>
    </row>
    <row r="214" spans="1:269" ht="15" customHeight="1" x14ac:dyDescent="0.3">
      <c r="A214" s="3280"/>
      <c r="B214" s="3230"/>
      <c r="C214" s="81"/>
      <c r="D214" s="74" t="s">
        <v>13</v>
      </c>
      <c r="E214" s="399">
        <f t="array" ref="E214">MAXA(COUNTIF(F214:IX214,F214:IX214))</f>
        <v>1</v>
      </c>
      <c r="F214" s="400"/>
      <c r="G214" s="566"/>
      <c r="H214" s="543"/>
      <c r="I214" s="574"/>
      <c r="J214" s="567"/>
      <c r="K214" s="543"/>
      <c r="L214" s="543"/>
      <c r="M214" s="563"/>
      <c r="N214" s="566"/>
      <c r="O214" s="567"/>
      <c r="P214" s="567"/>
      <c r="Q214" s="565"/>
      <c r="R214" s="564"/>
      <c r="S214" s="565"/>
      <c r="T214" s="566"/>
      <c r="U214" s="574"/>
      <c r="V214" s="567"/>
      <c r="W214" s="1871" t="s">
        <v>124</v>
      </c>
      <c r="X214" s="564"/>
      <c r="Y214" s="567"/>
      <c r="Z214" s="568"/>
      <c r="AA214" s="565"/>
      <c r="AB214" s="801" t="s">
        <v>109</v>
      </c>
      <c r="AC214" s="908"/>
      <c r="AD214" s="592"/>
      <c r="AE214" s="592"/>
      <c r="AF214" s="592"/>
      <c r="AG214" s="592"/>
      <c r="AH214" s="592"/>
      <c r="AI214" s="592"/>
      <c r="AJ214" s="839"/>
      <c r="AK214" s="570"/>
      <c r="AL214" s="567"/>
      <c r="AM214" s="939"/>
      <c r="AN214" s="969"/>
      <c r="AO214" s="568"/>
      <c r="AP214" s="648"/>
      <c r="AQ214" s="568"/>
      <c r="AR214" s="735"/>
      <c r="AS214" s="564"/>
      <c r="AT214" s="573"/>
      <c r="AU214" s="564"/>
      <c r="AV214" s="567"/>
      <c r="AW214" s="568"/>
      <c r="AX214" s="567"/>
      <c r="AY214" s="568"/>
      <c r="AZ214" s="567"/>
      <c r="BA214" s="568"/>
      <c r="BB214" s="567"/>
      <c r="BC214" s="939"/>
      <c r="BD214" s="573"/>
      <c r="BE214" s="564"/>
      <c r="BF214" s="573"/>
      <c r="BG214" s="564"/>
      <c r="BH214" s="567"/>
      <c r="BI214" s="1070"/>
      <c r="BJ214" s="574"/>
      <c r="BK214" s="567"/>
      <c r="BL214" s="568"/>
      <c r="BM214" s="567"/>
      <c r="BN214" s="2382" t="s">
        <v>129</v>
      </c>
      <c r="BO214" s="2634"/>
      <c r="BP214" s="564"/>
      <c r="BQ214" s="573"/>
      <c r="BR214" s="566"/>
      <c r="BS214" s="567"/>
      <c r="BT214" s="1016"/>
      <c r="BU214" s="566"/>
      <c r="BV214" s="543"/>
      <c r="BW214" s="578"/>
      <c r="BX214" s="596"/>
      <c r="BY214" s="568"/>
      <c r="BZ214" s="567"/>
      <c r="CA214" s="574"/>
      <c r="CB214" s="568"/>
      <c r="CC214" s="567"/>
      <c r="CD214" s="574"/>
      <c r="CE214" s="568"/>
      <c r="CF214" s="567"/>
      <c r="CG214" s="574"/>
      <c r="CH214" s="568"/>
      <c r="CI214" s="567"/>
      <c r="CJ214" s="574"/>
      <c r="CK214" s="568"/>
      <c r="CL214" s="567"/>
      <c r="CM214" s="574"/>
      <c r="CN214" s="568"/>
      <c r="CO214" s="567"/>
      <c r="CP214" s="574"/>
      <c r="CQ214" s="568"/>
      <c r="CR214" s="567"/>
      <c r="CS214" s="574"/>
      <c r="CT214" s="568"/>
      <c r="CU214" s="567"/>
      <c r="CV214" s="574"/>
      <c r="CW214" s="568"/>
      <c r="CX214" s="567"/>
      <c r="CY214" s="574"/>
      <c r="CZ214" s="568"/>
      <c r="DA214" s="567"/>
      <c r="DB214" s="574"/>
      <c r="DC214" s="568"/>
      <c r="DD214" s="567"/>
      <c r="DE214" s="574"/>
      <c r="DF214" s="568"/>
      <c r="DG214" s="567"/>
      <c r="DH214" s="574"/>
      <c r="DI214" s="568"/>
      <c r="DJ214" s="567"/>
      <c r="DK214" s="574"/>
      <c r="DL214" s="568"/>
      <c r="DM214" s="567"/>
      <c r="DN214" s="574"/>
      <c r="DO214" s="568"/>
      <c r="DP214" s="567"/>
      <c r="DQ214" s="574"/>
      <c r="DR214" s="568"/>
      <c r="DS214" s="573"/>
      <c r="DT214" s="1870" t="s">
        <v>575</v>
      </c>
      <c r="DU214" s="543"/>
      <c r="DV214" s="543"/>
      <c r="DW214" s="543"/>
      <c r="DX214" s="543"/>
      <c r="DY214" s="888"/>
      <c r="DZ214" s="543"/>
      <c r="EA214" s="543"/>
      <c r="EB214" s="543"/>
      <c r="EC214" s="543"/>
      <c r="ED214" s="543"/>
      <c r="EE214" s="543"/>
      <c r="EF214" s="543"/>
      <c r="EG214" s="578"/>
      <c r="EH214" s="594"/>
      <c r="EI214" s="585"/>
      <c r="EJ214" s="586"/>
      <c r="EK214" s="585"/>
      <c r="EL214" s="584"/>
      <c r="EM214" s="585"/>
      <c r="EN214" s="584"/>
      <c r="EO214" s="585"/>
      <c r="EP214" s="584"/>
      <c r="EQ214" s="585"/>
      <c r="ER214" s="584"/>
      <c r="ES214" s="585"/>
      <c r="ET214" s="584"/>
      <c r="EU214" s="585"/>
      <c r="EV214" s="586"/>
      <c r="EW214" s="585"/>
      <c r="EX214" s="586"/>
      <c r="EY214" s="585"/>
      <c r="EZ214" s="586"/>
      <c r="FA214" s="585"/>
      <c r="FB214" s="649"/>
      <c r="FC214" s="1614"/>
      <c r="FD214" s="1658"/>
      <c r="FE214" s="1616"/>
      <c r="FF214" s="1617"/>
      <c r="FG214" s="1073"/>
      <c r="FH214" s="1618"/>
      <c r="FI214" s="1073"/>
      <c r="FJ214" s="1618"/>
      <c r="FK214" s="1073"/>
      <c r="FL214" s="1618"/>
      <c r="FM214" s="1073"/>
      <c r="FN214" s="1618"/>
      <c r="FO214" s="1073"/>
      <c r="FP214" s="1618"/>
      <c r="FQ214" s="1288"/>
      <c r="FR214" s="591"/>
      <c r="FS214" s="592"/>
      <c r="FT214" s="592"/>
      <c r="FU214" s="592"/>
      <c r="FV214" s="592"/>
      <c r="FW214" s="592"/>
      <c r="FX214" s="592"/>
      <c r="FY214" s="592"/>
      <c r="FZ214" s="592"/>
      <c r="GA214" s="593"/>
      <c r="GB214" s="594"/>
      <c r="GC214" s="585"/>
      <c r="GD214" s="585"/>
      <c r="GE214" s="585"/>
      <c r="GF214" s="585"/>
      <c r="GG214" s="585"/>
      <c r="GH214" s="585"/>
      <c r="GI214" s="584"/>
      <c r="GJ214" s="587"/>
      <c r="GK214" s="596"/>
      <c r="GL214" s="568"/>
      <c r="GM214" s="567"/>
      <c r="GN214" s="568"/>
      <c r="GO214" s="568"/>
      <c r="GP214" s="567"/>
      <c r="GQ214" s="596"/>
      <c r="GR214" s="567"/>
      <c r="GS214" s="568"/>
      <c r="GT214" s="573"/>
      <c r="GU214" s="582"/>
      <c r="GV214" s="573"/>
      <c r="GW214" s="582"/>
      <c r="GX214" s="573"/>
      <c r="GY214" s="594"/>
      <c r="GZ214" s="587"/>
      <c r="HA214" s="568"/>
      <c r="HB214" s="573"/>
      <c r="HC214" s="596"/>
      <c r="HD214" s="567"/>
      <c r="HE214" s="568"/>
      <c r="HF214" s="573"/>
      <c r="HG214" s="591"/>
      <c r="HH214" s="587"/>
      <c r="HI214" s="591"/>
      <c r="HJ214" s="587"/>
      <c r="HK214" s="600"/>
      <c r="HN214" s="2"/>
      <c r="HS214" s="11"/>
      <c r="HX214" s="278"/>
      <c r="IF214" s="118"/>
      <c r="IG214" s="118"/>
      <c r="IH214" s="118"/>
      <c r="II214" s="118"/>
      <c r="IJ214" s="118"/>
      <c r="IK214" s="118"/>
      <c r="IL214" s="118"/>
      <c r="IM214" s="118"/>
      <c r="IN214" s="118"/>
      <c r="IO214" s="118"/>
      <c r="IP214" s="118"/>
      <c r="IQ214" s="118"/>
      <c r="IR214" s="118"/>
      <c r="IS214" s="118"/>
      <c r="IT214" s="119"/>
      <c r="IU214" s="118"/>
      <c r="IV214" s="118"/>
      <c r="IW214" s="118"/>
      <c r="IX214" s="118"/>
      <c r="IY214" s="118"/>
      <c r="IZ214" s="118"/>
      <c r="JA214" s="118"/>
      <c r="JB214" s="118"/>
      <c r="JC214" s="118"/>
      <c r="JD214" s="118"/>
      <c r="JE214" s="118"/>
      <c r="JF214" s="118"/>
      <c r="JG214" s="118"/>
      <c r="JH214" s="118"/>
      <c r="JI214" s="118"/>
    </row>
    <row r="215" spans="1:269" ht="15" customHeight="1" thickBot="1" x14ac:dyDescent="0.35">
      <c r="A215" s="3280"/>
      <c r="B215" s="10">
        <v>0.76388888888888884</v>
      </c>
      <c r="C215" s="82" t="s">
        <v>241</v>
      </c>
      <c r="D215" s="83" t="s">
        <v>14</v>
      </c>
      <c r="E215" s="401">
        <f t="array" ref="E215">MAXA(COUNTIF(F215:IX215,F215:IX215))</f>
        <v>1</v>
      </c>
      <c r="F215" s="402"/>
      <c r="G215" s="657"/>
      <c r="H215" s="653"/>
      <c r="I215" s="658"/>
      <c r="J215" s="659"/>
      <c r="K215" s="653"/>
      <c r="L215" s="653"/>
      <c r="M215" s="820"/>
      <c r="N215" s="657"/>
      <c r="O215" s="659"/>
      <c r="P215" s="659"/>
      <c r="Q215" s="656"/>
      <c r="R215" s="655"/>
      <c r="S215" s="656"/>
      <c r="T215" s="657"/>
      <c r="U215" s="658"/>
      <c r="V215" s="659"/>
      <c r="W215" s="1878" t="s">
        <v>269</v>
      </c>
      <c r="X215" s="655"/>
      <c r="Y215" s="659"/>
      <c r="Z215" s="660"/>
      <c r="AA215" s="656"/>
      <c r="AB215" s="821" t="s">
        <v>271</v>
      </c>
      <c r="AC215" s="946"/>
      <c r="AD215" s="682"/>
      <c r="AE215" s="682"/>
      <c r="AF215" s="682"/>
      <c r="AG215" s="682"/>
      <c r="AH215" s="682"/>
      <c r="AI215" s="682"/>
      <c r="AJ215" s="890"/>
      <c r="AK215" s="660"/>
      <c r="AL215" s="659"/>
      <c r="AM215" s="950"/>
      <c r="AN215" s="659"/>
      <c r="AO215" s="660"/>
      <c r="AP215" s="661"/>
      <c r="AQ215" s="660"/>
      <c r="AR215" s="741"/>
      <c r="AS215" s="655"/>
      <c r="AT215" s="664"/>
      <c r="AU215" s="655"/>
      <c r="AV215" s="659"/>
      <c r="AW215" s="660"/>
      <c r="AX215" s="659"/>
      <c r="AY215" s="660"/>
      <c r="AZ215" s="659"/>
      <c r="BA215" s="660"/>
      <c r="BB215" s="659"/>
      <c r="BC215" s="950"/>
      <c r="BD215" s="665"/>
      <c r="BE215" s="655"/>
      <c r="BF215" s="665"/>
      <c r="BG215" s="655"/>
      <c r="BH215" s="659"/>
      <c r="BI215" s="1117"/>
      <c r="BJ215" s="658"/>
      <c r="BK215" s="659"/>
      <c r="BL215" s="660"/>
      <c r="BM215" s="659"/>
      <c r="BN215" s="2366">
        <v>527</v>
      </c>
      <c r="BO215" s="2641"/>
      <c r="BP215" s="655"/>
      <c r="BQ215" s="665"/>
      <c r="BR215" s="657"/>
      <c r="BS215" s="659"/>
      <c r="BT215" s="665"/>
      <c r="BU215" s="657"/>
      <c r="BV215" s="653"/>
      <c r="BW215" s="666"/>
      <c r="BX215" s="685"/>
      <c r="BY215" s="660"/>
      <c r="BZ215" s="659"/>
      <c r="CA215" s="658"/>
      <c r="CB215" s="660"/>
      <c r="CC215" s="659"/>
      <c r="CD215" s="658"/>
      <c r="CE215" s="660"/>
      <c r="CF215" s="659"/>
      <c r="CG215" s="658"/>
      <c r="CH215" s="660"/>
      <c r="CI215" s="659"/>
      <c r="CJ215" s="658"/>
      <c r="CK215" s="660"/>
      <c r="CL215" s="659"/>
      <c r="CM215" s="658"/>
      <c r="CN215" s="660"/>
      <c r="CO215" s="659"/>
      <c r="CP215" s="658"/>
      <c r="CQ215" s="660"/>
      <c r="CR215" s="659"/>
      <c r="CS215" s="658"/>
      <c r="CT215" s="660"/>
      <c r="CU215" s="659"/>
      <c r="CV215" s="658"/>
      <c r="CW215" s="660"/>
      <c r="CX215" s="659"/>
      <c r="CY215" s="658"/>
      <c r="CZ215" s="660"/>
      <c r="DA215" s="659"/>
      <c r="DB215" s="658"/>
      <c r="DC215" s="660"/>
      <c r="DD215" s="659"/>
      <c r="DE215" s="658"/>
      <c r="DF215" s="660"/>
      <c r="DG215" s="659"/>
      <c r="DH215" s="658"/>
      <c r="DI215" s="660"/>
      <c r="DJ215" s="659"/>
      <c r="DK215" s="658"/>
      <c r="DL215" s="660"/>
      <c r="DM215" s="659"/>
      <c r="DN215" s="658"/>
      <c r="DO215" s="660"/>
      <c r="DP215" s="659"/>
      <c r="DQ215" s="658"/>
      <c r="DR215" s="660"/>
      <c r="DS215" s="665"/>
      <c r="DT215" s="1879" t="s">
        <v>345</v>
      </c>
      <c r="DU215" s="653"/>
      <c r="DV215" s="653"/>
      <c r="DW215" s="653"/>
      <c r="DX215" s="653"/>
      <c r="DY215" s="894"/>
      <c r="DZ215" s="653"/>
      <c r="EA215" s="653"/>
      <c r="EB215" s="653"/>
      <c r="EC215" s="653"/>
      <c r="ED215" s="653"/>
      <c r="EE215" s="653"/>
      <c r="EF215" s="653"/>
      <c r="EG215" s="666"/>
      <c r="EH215" s="672"/>
      <c r="EI215" s="673"/>
      <c r="EJ215" s="674"/>
      <c r="EK215" s="673"/>
      <c r="EL215" s="675"/>
      <c r="EM215" s="673"/>
      <c r="EN215" s="675"/>
      <c r="EO215" s="673"/>
      <c r="EP215" s="675"/>
      <c r="EQ215" s="673"/>
      <c r="ER215" s="675"/>
      <c r="ES215" s="673"/>
      <c r="ET215" s="675"/>
      <c r="EU215" s="673"/>
      <c r="EV215" s="674"/>
      <c r="EW215" s="673"/>
      <c r="EX215" s="674"/>
      <c r="EY215" s="673"/>
      <c r="EZ215" s="674"/>
      <c r="FA215" s="673"/>
      <c r="FB215" s="662"/>
      <c r="FC215" s="1666"/>
      <c r="FD215" s="1667"/>
      <c r="FE215" s="1668"/>
      <c r="FF215" s="677"/>
      <c r="FG215" s="678"/>
      <c r="FH215" s="662"/>
      <c r="FI215" s="678"/>
      <c r="FJ215" s="662"/>
      <c r="FK215" s="678"/>
      <c r="FL215" s="662"/>
      <c r="FM215" s="678"/>
      <c r="FN215" s="662"/>
      <c r="FO215" s="678"/>
      <c r="FP215" s="662"/>
      <c r="FQ215" s="1669"/>
      <c r="FR215" s="681"/>
      <c r="FS215" s="682"/>
      <c r="FT215" s="682"/>
      <c r="FU215" s="682"/>
      <c r="FV215" s="682"/>
      <c r="FW215" s="682"/>
      <c r="FX215" s="682"/>
      <c r="FY215" s="682"/>
      <c r="FZ215" s="682"/>
      <c r="GA215" s="683"/>
      <c r="GB215" s="672"/>
      <c r="GC215" s="673"/>
      <c r="GD215" s="673"/>
      <c r="GE215" s="673"/>
      <c r="GF215" s="673"/>
      <c r="GG215" s="673"/>
      <c r="GH215" s="673"/>
      <c r="GI215" s="675"/>
      <c r="GJ215" s="676"/>
      <c r="GK215" s="685"/>
      <c r="GL215" s="660"/>
      <c r="GM215" s="659"/>
      <c r="GN215" s="660"/>
      <c r="GO215" s="660"/>
      <c r="GP215" s="659"/>
      <c r="GQ215" s="685"/>
      <c r="GR215" s="659"/>
      <c r="GS215" s="660"/>
      <c r="GT215" s="665"/>
      <c r="GU215" s="670"/>
      <c r="GV215" s="665"/>
      <c r="GW215" s="670"/>
      <c r="GX215" s="665"/>
      <c r="GY215" s="672"/>
      <c r="GZ215" s="676"/>
      <c r="HA215" s="660"/>
      <c r="HB215" s="665"/>
      <c r="HC215" s="685"/>
      <c r="HD215" s="659"/>
      <c r="HE215" s="660"/>
      <c r="HF215" s="665"/>
      <c r="HG215" s="681"/>
      <c r="HH215" s="676"/>
      <c r="HI215" s="681"/>
      <c r="HJ215" s="676"/>
      <c r="HK215" s="690"/>
      <c r="HN215" s="2"/>
      <c r="HO215" s="63" t="s">
        <v>15</v>
      </c>
      <c r="HP215" s="92">
        <v>218</v>
      </c>
      <c r="HQ215" s="63">
        <v>211</v>
      </c>
      <c r="HR215" s="64">
        <v>217</v>
      </c>
      <c r="HS215" s="11"/>
      <c r="HX215" s="278" t="s">
        <v>9</v>
      </c>
      <c r="IF215" s="118"/>
      <c r="IG215" s="118"/>
      <c r="IH215" s="118"/>
      <c r="II215" s="118"/>
      <c r="IJ215" s="118"/>
      <c r="IK215" s="118"/>
      <c r="IL215" s="118"/>
      <c r="IM215" s="118"/>
      <c r="IN215" s="118"/>
      <c r="IO215" s="118"/>
      <c r="IP215" s="118"/>
      <c r="IQ215" s="118"/>
      <c r="IR215" s="118"/>
      <c r="IS215" s="118"/>
      <c r="IT215" s="119"/>
      <c r="IU215" s="118"/>
      <c r="IV215" s="118"/>
      <c r="IW215" s="118"/>
      <c r="IX215" s="118"/>
      <c r="IY215" s="118"/>
      <c r="IZ215" s="118"/>
      <c r="JA215" s="118"/>
      <c r="JB215" s="118"/>
      <c r="JC215" s="118"/>
      <c r="JD215" s="118"/>
      <c r="JE215" s="118"/>
      <c r="JF215" s="118"/>
      <c r="JG215" s="118"/>
      <c r="JH215" s="118"/>
      <c r="JI215" s="118"/>
    </row>
    <row r="216" spans="1:269" ht="15" customHeight="1" thickTop="1" x14ac:dyDescent="0.3">
      <c r="A216" s="3280"/>
      <c r="B216" s="172">
        <v>0.77083333333333337</v>
      </c>
      <c r="C216" s="76" t="s">
        <v>242</v>
      </c>
      <c r="D216" s="75" t="s">
        <v>12</v>
      </c>
      <c r="E216" s="395"/>
      <c r="F216" s="396"/>
      <c r="G216" s="534"/>
      <c r="H216" s="530"/>
      <c r="I216" s="539"/>
      <c r="J216" s="535"/>
      <c r="K216" s="530"/>
      <c r="L216" s="530"/>
      <c r="M216" s="531"/>
      <c r="N216" s="534"/>
      <c r="O216" s="535"/>
      <c r="P216" s="535"/>
      <c r="Q216" s="533"/>
      <c r="R216" s="532"/>
      <c r="S216" s="533"/>
      <c r="T216" s="534"/>
      <c r="U216" s="539"/>
      <c r="V216" s="535"/>
      <c r="W216" s="533"/>
      <c r="X216" s="532"/>
      <c r="Y216" s="567"/>
      <c r="Z216" s="568"/>
      <c r="AA216" s="565"/>
      <c r="AB216" s="564"/>
      <c r="AC216" s="908"/>
      <c r="AD216" s="592"/>
      <c r="AE216" s="592"/>
      <c r="AF216" s="592"/>
      <c r="AG216" s="592"/>
      <c r="AH216" s="592"/>
      <c r="AI216" s="592"/>
      <c r="AJ216" s="839"/>
      <c r="AK216" s="570"/>
      <c r="AL216" s="567"/>
      <c r="AM216" s="939"/>
      <c r="AN216" s="567"/>
      <c r="AO216" s="568"/>
      <c r="AP216" s="567"/>
      <c r="AQ216" s="539"/>
      <c r="AR216" s="538"/>
      <c r="AS216" s="534"/>
      <c r="AT216" s="573"/>
      <c r="AU216" s="532"/>
      <c r="AV216" s="535"/>
      <c r="AW216" s="536"/>
      <c r="AX216" s="535"/>
      <c r="AY216" s="539"/>
      <c r="AZ216" s="535"/>
      <c r="BA216" s="539"/>
      <c r="BB216" s="535"/>
      <c r="BC216" s="539"/>
      <c r="BD216" s="538"/>
      <c r="BE216" s="532"/>
      <c r="BF216" s="538"/>
      <c r="BG216" s="564"/>
      <c r="BH216" s="567"/>
      <c r="BI216" s="1102"/>
      <c r="BJ216" s="574"/>
      <c r="BK216" s="567"/>
      <c r="BL216" s="568"/>
      <c r="BM216" s="567"/>
      <c r="BN216" s="568"/>
      <c r="BO216" s="573"/>
      <c r="BP216" s="564"/>
      <c r="BQ216" s="573"/>
      <c r="BR216" s="534"/>
      <c r="BS216" s="535"/>
      <c r="BT216" s="538"/>
      <c r="BU216" s="534"/>
      <c r="BV216" s="530"/>
      <c r="BW216" s="540"/>
      <c r="BX216" s="594"/>
      <c r="BY216" s="586"/>
      <c r="BZ216" s="585"/>
      <c r="CA216" s="584"/>
      <c r="CB216" s="586"/>
      <c r="CC216" s="585"/>
      <c r="CD216" s="584"/>
      <c r="CE216" s="586"/>
      <c r="CF216" s="585"/>
      <c r="CG216" s="584"/>
      <c r="CH216" s="586"/>
      <c r="CI216" s="585"/>
      <c r="CJ216" s="584"/>
      <c r="CK216" s="586"/>
      <c r="CL216" s="585"/>
      <c r="CM216" s="584"/>
      <c r="CN216" s="586"/>
      <c r="CO216" s="585"/>
      <c r="CP216" s="584"/>
      <c r="CQ216" s="586"/>
      <c r="CR216" s="585"/>
      <c r="CS216" s="584"/>
      <c r="CT216" s="586"/>
      <c r="CU216" s="585"/>
      <c r="CV216" s="584"/>
      <c r="CW216" s="586"/>
      <c r="CX216" s="585"/>
      <c r="CY216" s="584"/>
      <c r="CZ216" s="586"/>
      <c r="DA216" s="585"/>
      <c r="DB216" s="584"/>
      <c r="DC216" s="586"/>
      <c r="DD216" s="585"/>
      <c r="DE216" s="584"/>
      <c r="DF216" s="586"/>
      <c r="DG216" s="585"/>
      <c r="DH216" s="584"/>
      <c r="DI216" s="586"/>
      <c r="DJ216" s="585"/>
      <c r="DK216" s="584"/>
      <c r="DL216" s="586"/>
      <c r="DM216" s="585"/>
      <c r="DN216" s="584"/>
      <c r="DO216" s="586"/>
      <c r="DP216" s="585"/>
      <c r="DQ216" s="584"/>
      <c r="DR216" s="586"/>
      <c r="DS216" s="587"/>
      <c r="DT216" s="582"/>
      <c r="DU216" s="543"/>
      <c r="DV216" s="543"/>
      <c r="DW216" s="543"/>
      <c r="DX216" s="543"/>
      <c r="DY216" s="543"/>
      <c r="DZ216" s="543"/>
      <c r="EA216" s="543"/>
      <c r="EB216" s="543"/>
      <c r="EC216" s="543"/>
      <c r="ED216" s="543"/>
      <c r="EE216" s="543"/>
      <c r="EF216" s="543"/>
      <c r="EG216" s="578"/>
      <c r="EH216" s="594"/>
      <c r="EI216" s="585"/>
      <c r="EJ216" s="586"/>
      <c r="EK216" s="585"/>
      <c r="EL216" s="544"/>
      <c r="EM216" s="545"/>
      <c r="EN216" s="544"/>
      <c r="EO216" s="545"/>
      <c r="EP216" s="544"/>
      <c r="EQ216" s="545"/>
      <c r="ER216" s="544"/>
      <c r="ES216" s="545"/>
      <c r="ET216" s="544"/>
      <c r="EU216" s="545"/>
      <c r="EV216" s="586"/>
      <c r="EW216" s="585"/>
      <c r="EX216" s="586"/>
      <c r="EY216" s="585"/>
      <c r="EZ216" s="586"/>
      <c r="FA216" s="585"/>
      <c r="FB216" s="1103"/>
      <c r="FC216" s="1614"/>
      <c r="FD216" s="1677"/>
      <c r="FE216" s="1650"/>
      <c r="FF216" s="1617"/>
      <c r="FG216" s="1073"/>
      <c r="FH216" s="1618"/>
      <c r="FI216" s="1073"/>
      <c r="FJ216" s="1618"/>
      <c r="FK216" s="1073"/>
      <c r="FL216" s="1618"/>
      <c r="FM216" s="1073"/>
      <c r="FN216" s="1618"/>
      <c r="FO216" s="1073"/>
      <c r="FP216" s="1618"/>
      <c r="FQ216" s="1288"/>
      <c r="FR216" s="591"/>
      <c r="FS216" s="592"/>
      <c r="FT216" s="592"/>
      <c r="FU216" s="592"/>
      <c r="FV216" s="592"/>
      <c r="FW216" s="592"/>
      <c r="FX216" s="592"/>
      <c r="FY216" s="592"/>
      <c r="FZ216" s="592"/>
      <c r="GA216" s="593"/>
      <c r="GB216" s="594"/>
      <c r="GC216" s="585"/>
      <c r="GD216" s="585"/>
      <c r="GE216" s="585"/>
      <c r="GF216" s="585"/>
      <c r="GG216" s="585"/>
      <c r="GH216" s="585"/>
      <c r="GI216" s="584"/>
      <c r="GJ216" s="587"/>
      <c r="GK216" s="556"/>
      <c r="GL216" s="536"/>
      <c r="GM216" s="535"/>
      <c r="GN216" s="536"/>
      <c r="GO216" s="536"/>
      <c r="GP216" s="535"/>
      <c r="GQ216" s="556"/>
      <c r="GR216" s="535"/>
      <c r="GS216" s="568"/>
      <c r="GT216" s="573"/>
      <c r="GU216" s="582"/>
      <c r="GV216" s="573"/>
      <c r="GW216" s="582"/>
      <c r="GX216" s="573"/>
      <c r="GY216" s="594"/>
      <c r="GZ216" s="587"/>
      <c r="HA216" s="568"/>
      <c r="HB216" s="568"/>
      <c r="HC216" s="556"/>
      <c r="HD216" s="535"/>
      <c r="HE216" s="536"/>
      <c r="HF216" s="538"/>
      <c r="HG216" s="551"/>
      <c r="HH216" s="547"/>
      <c r="HI216" s="551"/>
      <c r="HJ216" s="547"/>
      <c r="HK216" s="600"/>
      <c r="HN216" s="2"/>
      <c r="HO216" s="63" t="s">
        <v>282</v>
      </c>
      <c r="HP216" s="92"/>
      <c r="IF216" s="118"/>
      <c r="IG216" s="118"/>
      <c r="IH216" s="118"/>
      <c r="II216" s="118"/>
      <c r="IJ216" s="118"/>
      <c r="IK216" s="118"/>
      <c r="IL216" s="118"/>
      <c r="IM216" s="118"/>
      <c r="IN216" s="118"/>
      <c r="IO216" s="118"/>
      <c r="IP216" s="118"/>
      <c r="IQ216" s="118"/>
      <c r="IR216" s="118"/>
      <c r="IS216" s="118"/>
      <c r="IT216" s="119"/>
      <c r="IU216" s="118"/>
      <c r="IV216" s="118"/>
      <c r="IW216" s="118"/>
      <c r="IX216" s="118"/>
      <c r="IY216" s="118"/>
      <c r="IZ216" s="118"/>
      <c r="JA216" s="118"/>
      <c r="JB216" s="118"/>
      <c r="JC216" s="118"/>
      <c r="JD216" s="118"/>
      <c r="JE216" s="118"/>
      <c r="JF216" s="118"/>
      <c r="JG216" s="118"/>
      <c r="JH216" s="118"/>
      <c r="JI216" s="118"/>
    </row>
    <row r="217" spans="1:269" ht="15" customHeight="1" x14ac:dyDescent="0.3">
      <c r="A217" s="3280"/>
      <c r="B217" s="3231">
        <v>7</v>
      </c>
      <c r="C217" s="76"/>
      <c r="D217" s="77" t="s">
        <v>13</v>
      </c>
      <c r="E217" s="395">
        <f t="array" ref="E217">MAXA(COUNTIF(F217:IX217,F217:IX217))</f>
        <v>0</v>
      </c>
      <c r="F217" s="396"/>
      <c r="G217" s="566"/>
      <c r="H217" s="543"/>
      <c r="I217" s="574"/>
      <c r="J217" s="567"/>
      <c r="K217" s="543"/>
      <c r="L217" s="543"/>
      <c r="M217" s="563"/>
      <c r="N217" s="566"/>
      <c r="O217" s="567"/>
      <c r="P217" s="567"/>
      <c r="Q217" s="565"/>
      <c r="R217" s="564"/>
      <c r="S217" s="565"/>
      <c r="T217" s="566"/>
      <c r="U217" s="574"/>
      <c r="V217" s="567"/>
      <c r="W217" s="565"/>
      <c r="X217" s="564"/>
      <c r="Y217" s="567"/>
      <c r="Z217" s="568"/>
      <c r="AA217" s="565"/>
      <c r="AB217" s="564"/>
      <c r="AC217" s="908"/>
      <c r="AD217" s="592"/>
      <c r="AE217" s="592"/>
      <c r="AF217" s="592"/>
      <c r="AG217" s="592"/>
      <c r="AH217" s="592"/>
      <c r="AI217" s="592"/>
      <c r="AJ217" s="839"/>
      <c r="AK217" s="570"/>
      <c r="AL217" s="567"/>
      <c r="AM217" s="939"/>
      <c r="AN217" s="969"/>
      <c r="AO217" s="568"/>
      <c r="AP217" s="567"/>
      <c r="AQ217" s="574"/>
      <c r="AR217" s="573"/>
      <c r="AS217" s="566"/>
      <c r="AT217" s="573"/>
      <c r="AU217" s="564"/>
      <c r="AV217" s="567"/>
      <c r="AW217" s="568"/>
      <c r="AX217" s="567"/>
      <c r="AY217" s="574"/>
      <c r="AZ217" s="567"/>
      <c r="BA217" s="574"/>
      <c r="BB217" s="567"/>
      <c r="BC217" s="574"/>
      <c r="BD217" s="573"/>
      <c r="BE217" s="564"/>
      <c r="BF217" s="573"/>
      <c r="BG217" s="564"/>
      <c r="BH217" s="567"/>
      <c r="BI217" s="1070"/>
      <c r="BJ217" s="574"/>
      <c r="BK217" s="567"/>
      <c r="BL217" s="568"/>
      <c r="BM217" s="567"/>
      <c r="BN217" s="568"/>
      <c r="BO217" s="573"/>
      <c r="BP217" s="564"/>
      <c r="BQ217" s="573"/>
      <c r="BR217" s="566"/>
      <c r="BS217" s="567"/>
      <c r="BT217" s="1016"/>
      <c r="BU217" s="566"/>
      <c r="BV217" s="543"/>
      <c r="BW217" s="578"/>
      <c r="BX217" s="594"/>
      <c r="BY217" s="586"/>
      <c r="BZ217" s="585"/>
      <c r="CA217" s="584"/>
      <c r="CB217" s="586"/>
      <c r="CC217" s="585"/>
      <c r="CD217" s="584"/>
      <c r="CE217" s="586"/>
      <c r="CF217" s="585"/>
      <c r="CG217" s="584"/>
      <c r="CH217" s="586"/>
      <c r="CI217" s="585"/>
      <c r="CJ217" s="584"/>
      <c r="CK217" s="586"/>
      <c r="CL217" s="585"/>
      <c r="CM217" s="584"/>
      <c r="CN217" s="586"/>
      <c r="CO217" s="585"/>
      <c r="CP217" s="584"/>
      <c r="CQ217" s="586"/>
      <c r="CR217" s="585"/>
      <c r="CS217" s="584"/>
      <c r="CT217" s="586"/>
      <c r="CU217" s="585"/>
      <c r="CV217" s="584"/>
      <c r="CW217" s="586"/>
      <c r="CX217" s="585"/>
      <c r="CY217" s="584"/>
      <c r="CZ217" s="586"/>
      <c r="DA217" s="585"/>
      <c r="DB217" s="584"/>
      <c r="DC217" s="586"/>
      <c r="DD217" s="585"/>
      <c r="DE217" s="584"/>
      <c r="DF217" s="586"/>
      <c r="DG217" s="585"/>
      <c r="DH217" s="584"/>
      <c r="DI217" s="586"/>
      <c r="DJ217" s="585"/>
      <c r="DK217" s="584"/>
      <c r="DL217" s="586"/>
      <c r="DM217" s="585"/>
      <c r="DN217" s="584"/>
      <c r="DO217" s="586"/>
      <c r="DP217" s="585"/>
      <c r="DQ217" s="584"/>
      <c r="DR217" s="586"/>
      <c r="DS217" s="587"/>
      <c r="DT217" s="582"/>
      <c r="DU217" s="543"/>
      <c r="DV217" s="543"/>
      <c r="DW217" s="543"/>
      <c r="DX217" s="543"/>
      <c r="DY217" s="543"/>
      <c r="DZ217" s="543"/>
      <c r="EA217" s="543"/>
      <c r="EB217" s="543"/>
      <c r="EC217" s="543"/>
      <c r="ED217" s="543"/>
      <c r="EE217" s="543"/>
      <c r="EF217" s="543"/>
      <c r="EG217" s="578"/>
      <c r="EH217" s="594"/>
      <c r="EI217" s="585"/>
      <c r="EJ217" s="586"/>
      <c r="EK217" s="585"/>
      <c r="EL217" s="584"/>
      <c r="EM217" s="585"/>
      <c r="EN217" s="584"/>
      <c r="EO217" s="585"/>
      <c r="EP217" s="584"/>
      <c r="EQ217" s="585"/>
      <c r="ER217" s="584"/>
      <c r="ES217" s="585"/>
      <c r="ET217" s="584"/>
      <c r="EU217" s="585"/>
      <c r="EV217" s="586"/>
      <c r="EW217" s="585"/>
      <c r="EX217" s="586"/>
      <c r="EY217" s="585"/>
      <c r="EZ217" s="586"/>
      <c r="FA217" s="585"/>
      <c r="FB217" s="571"/>
      <c r="FC217" s="1614"/>
      <c r="FD217" s="1615"/>
      <c r="FE217" s="1616"/>
      <c r="FF217" s="1617"/>
      <c r="FG217" s="1073"/>
      <c r="FH217" s="1618"/>
      <c r="FI217" s="1073"/>
      <c r="FJ217" s="1618"/>
      <c r="FK217" s="1073"/>
      <c r="FL217" s="1618"/>
      <c r="FM217" s="1073"/>
      <c r="FN217" s="1618"/>
      <c r="FO217" s="1073"/>
      <c r="FP217" s="1618"/>
      <c r="FQ217" s="1288"/>
      <c r="FR217" s="591"/>
      <c r="FS217" s="592"/>
      <c r="FT217" s="592"/>
      <c r="FU217" s="592"/>
      <c r="FV217" s="592"/>
      <c r="FW217" s="592"/>
      <c r="FX217" s="592"/>
      <c r="FY217" s="592"/>
      <c r="FZ217" s="592"/>
      <c r="GA217" s="593"/>
      <c r="GB217" s="594"/>
      <c r="GC217" s="585"/>
      <c r="GD217" s="585"/>
      <c r="GE217" s="585"/>
      <c r="GF217" s="585"/>
      <c r="GG217" s="585"/>
      <c r="GH217" s="585"/>
      <c r="GI217" s="584"/>
      <c r="GJ217" s="587"/>
      <c r="GK217" s="596"/>
      <c r="GL217" s="568"/>
      <c r="GM217" s="567"/>
      <c r="GN217" s="568"/>
      <c r="GO217" s="568"/>
      <c r="GP217" s="567"/>
      <c r="GQ217" s="596"/>
      <c r="GR217" s="567"/>
      <c r="GS217" s="568"/>
      <c r="GT217" s="573"/>
      <c r="GU217" s="582"/>
      <c r="GV217" s="573"/>
      <c r="GW217" s="582"/>
      <c r="GX217" s="573"/>
      <c r="GY217" s="594"/>
      <c r="GZ217" s="587"/>
      <c r="HA217" s="568"/>
      <c r="HB217" s="568"/>
      <c r="HC217" s="596"/>
      <c r="HD217" s="567"/>
      <c r="HE217" s="568"/>
      <c r="HF217" s="573"/>
      <c r="HG217" s="591"/>
      <c r="HH217" s="587"/>
      <c r="HI217" s="591"/>
      <c r="HJ217" s="587"/>
      <c r="HK217" s="600"/>
      <c r="HN217" s="2"/>
      <c r="IF217" s="118"/>
      <c r="IG217" s="118"/>
      <c r="IH217" s="118"/>
      <c r="II217" s="118"/>
      <c r="IJ217" s="118"/>
      <c r="IK217" s="118"/>
      <c r="IL217" s="118"/>
      <c r="IM217" s="118"/>
      <c r="IN217" s="118"/>
      <c r="IO217" s="118"/>
      <c r="IP217" s="118"/>
      <c r="IQ217" s="118"/>
      <c r="IR217" s="118"/>
      <c r="IS217" s="118"/>
      <c r="IT217" s="119"/>
      <c r="IU217" s="118"/>
      <c r="IV217" s="118"/>
      <c r="IW217" s="118"/>
      <c r="IX217" s="118"/>
      <c r="IY217" s="118"/>
      <c r="IZ217" s="118"/>
      <c r="JA217" s="118"/>
      <c r="JB217" s="118"/>
      <c r="JC217" s="118"/>
      <c r="JD217" s="118"/>
      <c r="JE217" s="118"/>
      <c r="JF217" s="118"/>
      <c r="JG217" s="118"/>
      <c r="JH217" s="118"/>
      <c r="JI217" s="118"/>
    </row>
    <row r="218" spans="1:269" ht="15" customHeight="1" x14ac:dyDescent="0.3">
      <c r="A218" s="3280"/>
      <c r="B218" s="3231"/>
      <c r="C218" s="76" t="s">
        <v>240</v>
      </c>
      <c r="D218" s="78" t="s">
        <v>14</v>
      </c>
      <c r="E218" s="395">
        <f t="array" ref="E218">MAXA(COUNTIF(F218:IX218,F218:IX218))</f>
        <v>1</v>
      </c>
      <c r="F218" s="403"/>
      <c r="G218" s="610"/>
      <c r="H218" s="606"/>
      <c r="I218" s="618"/>
      <c r="J218" s="611"/>
      <c r="K218" s="606"/>
      <c r="L218" s="606"/>
      <c r="M218" s="607"/>
      <c r="N218" s="610"/>
      <c r="O218" s="611"/>
      <c r="P218" s="611"/>
      <c r="Q218" s="609"/>
      <c r="R218" s="608"/>
      <c r="S218" s="609"/>
      <c r="T218" s="610"/>
      <c r="U218" s="618"/>
      <c r="V218" s="611"/>
      <c r="W218" s="609"/>
      <c r="X218" s="608"/>
      <c r="Y218" s="611"/>
      <c r="Z218" s="612"/>
      <c r="AA218" s="609"/>
      <c r="AB218" s="608"/>
      <c r="AC218" s="927"/>
      <c r="AD218" s="635"/>
      <c r="AE218" s="635"/>
      <c r="AF218" s="635"/>
      <c r="AG218" s="635"/>
      <c r="AH218" s="635"/>
      <c r="AI218" s="635"/>
      <c r="AJ218" s="864"/>
      <c r="AK218" s="612"/>
      <c r="AL218" s="611"/>
      <c r="AM218" s="975"/>
      <c r="AN218" s="611"/>
      <c r="AO218" s="612"/>
      <c r="AP218" s="611"/>
      <c r="AQ218" s="618"/>
      <c r="AR218" s="617"/>
      <c r="AS218" s="610"/>
      <c r="AT218" s="616"/>
      <c r="AU218" s="608"/>
      <c r="AV218" s="611"/>
      <c r="AW218" s="612"/>
      <c r="AX218" s="611"/>
      <c r="AY218" s="618"/>
      <c r="AZ218" s="611"/>
      <c r="BA218" s="618"/>
      <c r="BB218" s="611"/>
      <c r="BC218" s="618"/>
      <c r="BD218" s="617"/>
      <c r="BE218" s="608"/>
      <c r="BF218" s="617"/>
      <c r="BG218" s="608"/>
      <c r="BH218" s="611"/>
      <c r="BI218" s="1095"/>
      <c r="BJ218" s="618"/>
      <c r="BK218" s="611"/>
      <c r="BL218" s="612"/>
      <c r="BM218" s="611"/>
      <c r="BN218" s="612"/>
      <c r="BO218" s="617"/>
      <c r="BP218" s="608"/>
      <c r="BQ218" s="617"/>
      <c r="BR218" s="1017"/>
      <c r="BS218" s="611"/>
      <c r="BT218" s="628"/>
      <c r="BU218" s="610"/>
      <c r="BV218" s="606"/>
      <c r="BW218" s="619"/>
      <c r="BX218" s="637"/>
      <c r="BY218" s="627"/>
      <c r="BZ218" s="626"/>
      <c r="CA218" s="625"/>
      <c r="CB218" s="627"/>
      <c r="CC218" s="626"/>
      <c r="CD218" s="625"/>
      <c r="CE218" s="627"/>
      <c r="CF218" s="626"/>
      <c r="CG218" s="625"/>
      <c r="CH218" s="627"/>
      <c r="CI218" s="626"/>
      <c r="CJ218" s="625"/>
      <c r="CK218" s="627"/>
      <c r="CL218" s="626"/>
      <c r="CM218" s="625"/>
      <c r="CN218" s="627"/>
      <c r="CO218" s="626"/>
      <c r="CP218" s="625"/>
      <c r="CQ218" s="627"/>
      <c r="CR218" s="626"/>
      <c r="CS218" s="625"/>
      <c r="CT218" s="627"/>
      <c r="CU218" s="626"/>
      <c r="CV218" s="625"/>
      <c r="CW218" s="627"/>
      <c r="CX218" s="626"/>
      <c r="CY218" s="625"/>
      <c r="CZ218" s="627"/>
      <c r="DA218" s="626"/>
      <c r="DB218" s="625"/>
      <c r="DC218" s="627"/>
      <c r="DD218" s="626"/>
      <c r="DE218" s="625"/>
      <c r="DF218" s="627"/>
      <c r="DG218" s="626"/>
      <c r="DH218" s="625"/>
      <c r="DI218" s="627"/>
      <c r="DJ218" s="626"/>
      <c r="DK218" s="625"/>
      <c r="DL218" s="627"/>
      <c r="DM218" s="626"/>
      <c r="DN218" s="625"/>
      <c r="DO218" s="627"/>
      <c r="DP218" s="626"/>
      <c r="DQ218" s="625"/>
      <c r="DR218" s="627"/>
      <c r="DS218" s="628"/>
      <c r="DT218" s="623"/>
      <c r="DU218" s="606"/>
      <c r="DV218" s="606"/>
      <c r="DW218" s="606"/>
      <c r="DX218" s="606"/>
      <c r="DY218" s="606"/>
      <c r="DZ218" s="606"/>
      <c r="EA218" s="606"/>
      <c r="EB218" s="606"/>
      <c r="EC218" s="606"/>
      <c r="ED218" s="606"/>
      <c r="EE218" s="606"/>
      <c r="EF218" s="606"/>
      <c r="EG218" s="619"/>
      <c r="EH218" s="637"/>
      <c r="EI218" s="626"/>
      <c r="EJ218" s="627"/>
      <c r="EK218" s="626"/>
      <c r="EL218" s="625"/>
      <c r="EM218" s="626"/>
      <c r="EN218" s="625"/>
      <c r="EO218" s="626"/>
      <c r="EP218" s="625"/>
      <c r="EQ218" s="626"/>
      <c r="ER218" s="625"/>
      <c r="ES218" s="626"/>
      <c r="ET218" s="625"/>
      <c r="EU218" s="626"/>
      <c r="EV218" s="627"/>
      <c r="EW218" s="626"/>
      <c r="EX218" s="627"/>
      <c r="EY218" s="626"/>
      <c r="EZ218" s="627"/>
      <c r="FA218" s="626"/>
      <c r="FB218" s="614"/>
      <c r="FC218" s="1636"/>
      <c r="FD218" s="1637"/>
      <c r="FE218" s="929"/>
      <c r="FF218" s="629"/>
      <c r="FG218" s="630"/>
      <c r="FH218" s="631"/>
      <c r="FI218" s="630"/>
      <c r="FJ218" s="631"/>
      <c r="FK218" s="630"/>
      <c r="FL218" s="631"/>
      <c r="FM218" s="630"/>
      <c r="FN218" s="631"/>
      <c r="FO218" s="630"/>
      <c r="FP218" s="631"/>
      <c r="FQ218" s="1264"/>
      <c r="FR218" s="634"/>
      <c r="FS218" s="635"/>
      <c r="FT218" s="635"/>
      <c r="FU218" s="635"/>
      <c r="FV218" s="635"/>
      <c r="FW218" s="635"/>
      <c r="FX218" s="635"/>
      <c r="FY218" s="635"/>
      <c r="FZ218" s="635"/>
      <c r="GA218" s="636"/>
      <c r="GB218" s="637"/>
      <c r="GC218" s="626"/>
      <c r="GD218" s="626"/>
      <c r="GE218" s="626"/>
      <c r="GF218" s="626"/>
      <c r="GG218" s="626"/>
      <c r="GH218" s="626"/>
      <c r="GI218" s="625"/>
      <c r="GJ218" s="628"/>
      <c r="GK218" s="639"/>
      <c r="GL218" s="612"/>
      <c r="GM218" s="611"/>
      <c r="GN218" s="612"/>
      <c r="GO218" s="612"/>
      <c r="GP218" s="611"/>
      <c r="GQ218" s="639"/>
      <c r="GR218" s="611"/>
      <c r="GS218" s="612"/>
      <c r="GT218" s="617"/>
      <c r="GU218" s="623"/>
      <c r="GV218" s="617"/>
      <c r="GW218" s="623"/>
      <c r="GX218" s="617"/>
      <c r="GY218" s="637"/>
      <c r="GZ218" s="628"/>
      <c r="HA218" s="612"/>
      <c r="HB218" s="617"/>
      <c r="HC218" s="639"/>
      <c r="HD218" s="611"/>
      <c r="HE218" s="612"/>
      <c r="HF218" s="617"/>
      <c r="HG218" s="634"/>
      <c r="HH218" s="628"/>
      <c r="HI218" s="634"/>
      <c r="HJ218" s="628"/>
      <c r="HK218" s="643"/>
      <c r="HN218" s="2"/>
      <c r="HO218" s="63" t="s">
        <v>15</v>
      </c>
      <c r="HP218" s="92">
        <v>218</v>
      </c>
      <c r="HQ218" s="63">
        <v>211</v>
      </c>
      <c r="HR218" s="64">
        <v>217</v>
      </c>
      <c r="HU218" s="191"/>
      <c r="HV218" s="191"/>
      <c r="HW218" s="191"/>
      <c r="IF218" s="118"/>
      <c r="IG218" s="118"/>
      <c r="IH218" s="118"/>
      <c r="II218" s="118"/>
      <c r="IJ218" s="118"/>
      <c r="IK218" s="118"/>
      <c r="IL218" s="118"/>
      <c r="IM218" s="118"/>
      <c r="IN218" s="118"/>
      <c r="IO218" s="118"/>
      <c r="IP218" s="118"/>
      <c r="IQ218" s="118"/>
      <c r="IR218" s="118"/>
      <c r="IS218" s="118"/>
      <c r="IT218" s="119"/>
      <c r="IU218" s="118"/>
      <c r="IV218" s="118"/>
      <c r="IW218" s="118"/>
      <c r="IX218" s="118"/>
      <c r="IY218" s="118"/>
      <c r="IZ218" s="118"/>
      <c r="JA218" s="118"/>
      <c r="JB218" s="118"/>
      <c r="JC218" s="118"/>
      <c r="JD218" s="118"/>
      <c r="JE218" s="118"/>
      <c r="JF218" s="118"/>
      <c r="JG218" s="118"/>
      <c r="JH218" s="118"/>
      <c r="JI218" s="118"/>
    </row>
    <row r="219" spans="1:269" ht="15" customHeight="1" x14ac:dyDescent="0.3">
      <c r="A219" s="3280"/>
      <c r="B219" s="3231"/>
      <c r="C219" s="79" t="s">
        <v>242</v>
      </c>
      <c r="D219" s="80" t="s">
        <v>12</v>
      </c>
      <c r="E219" s="397"/>
      <c r="F219" s="398"/>
      <c r="G219" s="534"/>
      <c r="H219" s="543"/>
      <c r="I219" s="574"/>
      <c r="J219" s="567"/>
      <c r="K219" s="543"/>
      <c r="L219" s="530"/>
      <c r="M219" s="563"/>
      <c r="N219" s="566"/>
      <c r="O219" s="567"/>
      <c r="P219" s="567"/>
      <c r="Q219" s="565"/>
      <c r="R219" s="564"/>
      <c r="S219" s="565"/>
      <c r="T219" s="566"/>
      <c r="U219" s="574"/>
      <c r="V219" s="567"/>
      <c r="W219" s="565"/>
      <c r="X219" s="564"/>
      <c r="Y219" s="567"/>
      <c r="Z219" s="568"/>
      <c r="AA219" s="565"/>
      <c r="AB219" s="564"/>
      <c r="AC219" s="937"/>
      <c r="AD219" s="592"/>
      <c r="AE219" s="592"/>
      <c r="AF219" s="552"/>
      <c r="AG219" s="552"/>
      <c r="AH219" s="552"/>
      <c r="AI219" s="552"/>
      <c r="AJ219" s="878"/>
      <c r="AK219" s="536"/>
      <c r="AL219" s="535"/>
      <c r="AM219" s="990"/>
      <c r="AN219" s="535"/>
      <c r="AO219" s="539"/>
      <c r="AP219" s="535"/>
      <c r="AQ219" s="539"/>
      <c r="AR219" s="538"/>
      <c r="AS219" s="532"/>
      <c r="AT219" s="573"/>
      <c r="AU219" s="532"/>
      <c r="AV219" s="535"/>
      <c r="AW219" s="536"/>
      <c r="AX219" s="535"/>
      <c r="AY219" s="536"/>
      <c r="AZ219" s="535"/>
      <c r="BA219" s="536"/>
      <c r="BB219" s="535"/>
      <c r="BC219" s="939"/>
      <c r="BD219" s="538"/>
      <c r="BE219" s="564"/>
      <c r="BF219" s="573"/>
      <c r="BG219" s="532"/>
      <c r="BH219" s="535"/>
      <c r="BI219" s="1102"/>
      <c r="BJ219" s="539"/>
      <c r="BK219" s="535"/>
      <c r="BL219" s="536"/>
      <c r="BM219" s="535"/>
      <c r="BN219" s="536"/>
      <c r="BO219" s="538"/>
      <c r="BP219" s="532"/>
      <c r="BQ219" s="538"/>
      <c r="BR219" s="534"/>
      <c r="BS219" s="535"/>
      <c r="BT219" s="538"/>
      <c r="BU219" s="566"/>
      <c r="BV219" s="543"/>
      <c r="BW219" s="578"/>
      <c r="BX219" s="554"/>
      <c r="BY219" s="546"/>
      <c r="BZ219" s="545"/>
      <c r="CA219" s="544"/>
      <c r="CB219" s="546"/>
      <c r="CC219" s="545"/>
      <c r="CD219" s="544"/>
      <c r="CE219" s="546"/>
      <c r="CF219" s="545"/>
      <c r="CG219" s="544"/>
      <c r="CH219" s="546"/>
      <c r="CI219" s="545"/>
      <c r="CJ219" s="544"/>
      <c r="CK219" s="546"/>
      <c r="CL219" s="545"/>
      <c r="CM219" s="544"/>
      <c r="CN219" s="546"/>
      <c r="CO219" s="545"/>
      <c r="CP219" s="544"/>
      <c r="CQ219" s="546"/>
      <c r="CR219" s="545"/>
      <c r="CS219" s="544"/>
      <c r="CT219" s="546"/>
      <c r="CU219" s="545"/>
      <c r="CV219" s="544"/>
      <c r="CW219" s="546"/>
      <c r="CX219" s="545"/>
      <c r="CY219" s="544"/>
      <c r="CZ219" s="546"/>
      <c r="DA219" s="545"/>
      <c r="DB219" s="544"/>
      <c r="DC219" s="546"/>
      <c r="DD219" s="545"/>
      <c r="DE219" s="544"/>
      <c r="DF219" s="546"/>
      <c r="DG219" s="545"/>
      <c r="DH219" s="544"/>
      <c r="DI219" s="546"/>
      <c r="DJ219" s="545"/>
      <c r="DK219" s="544"/>
      <c r="DL219" s="546"/>
      <c r="DM219" s="545"/>
      <c r="DN219" s="544"/>
      <c r="DO219" s="546"/>
      <c r="DP219" s="545"/>
      <c r="DQ219" s="544"/>
      <c r="DR219" s="546"/>
      <c r="DS219" s="547"/>
      <c r="DT219" s="541"/>
      <c r="DU219" s="530"/>
      <c r="DV219" s="530"/>
      <c r="DW219" s="530"/>
      <c r="DX219" s="530"/>
      <c r="DY219" s="530"/>
      <c r="DZ219" s="530"/>
      <c r="EA219" s="530"/>
      <c r="EB219" s="530"/>
      <c r="EC219" s="530"/>
      <c r="ED219" s="530"/>
      <c r="EE219" s="530"/>
      <c r="EF219" s="530"/>
      <c r="EG219" s="540"/>
      <c r="EH219" s="554"/>
      <c r="EI219" s="545"/>
      <c r="EJ219" s="546"/>
      <c r="EK219" s="545"/>
      <c r="EL219" s="544"/>
      <c r="EM219" s="545"/>
      <c r="EN219" s="544"/>
      <c r="EO219" s="545"/>
      <c r="EP219" s="544"/>
      <c r="EQ219" s="545"/>
      <c r="ER219" s="544"/>
      <c r="ES219" s="545"/>
      <c r="ET219" s="544"/>
      <c r="EU219" s="545"/>
      <c r="EV219" s="546"/>
      <c r="EW219" s="545"/>
      <c r="EX219" s="546"/>
      <c r="EY219" s="545"/>
      <c r="EZ219" s="546"/>
      <c r="FA219" s="545"/>
      <c r="FB219" s="1105"/>
      <c r="FC219" s="1648"/>
      <c r="FD219" s="1649"/>
      <c r="FE219" s="1650"/>
      <c r="FF219" s="1651"/>
      <c r="FG219" s="1104"/>
      <c r="FH219" s="1105"/>
      <c r="FI219" s="1104"/>
      <c r="FJ219" s="1105"/>
      <c r="FK219" s="1104"/>
      <c r="FL219" s="1105"/>
      <c r="FM219" s="1104"/>
      <c r="FN219" s="1105"/>
      <c r="FO219" s="1104"/>
      <c r="FP219" s="1105"/>
      <c r="FQ219" s="1652"/>
      <c r="FR219" s="551"/>
      <c r="FS219" s="552"/>
      <c r="FT219" s="552"/>
      <c r="FU219" s="552"/>
      <c r="FV219" s="552"/>
      <c r="FW219" s="552"/>
      <c r="FX219" s="552"/>
      <c r="FY219" s="552"/>
      <c r="FZ219" s="552"/>
      <c r="GA219" s="553"/>
      <c r="GB219" s="554"/>
      <c r="GC219" s="545"/>
      <c r="GD219" s="545"/>
      <c r="GE219" s="545"/>
      <c r="GF219" s="545"/>
      <c r="GG219" s="545"/>
      <c r="GH219" s="545"/>
      <c r="GI219" s="544"/>
      <c r="GJ219" s="547"/>
      <c r="GK219" s="556"/>
      <c r="GL219" s="536"/>
      <c r="GM219" s="535"/>
      <c r="GN219" s="536"/>
      <c r="GO219" s="536"/>
      <c r="GP219" s="535"/>
      <c r="GQ219" s="556"/>
      <c r="GR219" s="535"/>
      <c r="GS219" s="536"/>
      <c r="GT219" s="538"/>
      <c r="GU219" s="541"/>
      <c r="GV219" s="538"/>
      <c r="GW219" s="541"/>
      <c r="GX219" s="538"/>
      <c r="GY219" s="554"/>
      <c r="GZ219" s="547"/>
      <c r="HA219" s="536"/>
      <c r="HB219" s="538"/>
      <c r="HC219" s="556"/>
      <c r="HD219" s="535"/>
      <c r="HE219" s="536"/>
      <c r="HF219" s="538"/>
      <c r="HG219" s="551"/>
      <c r="HH219" s="547"/>
      <c r="HI219" s="551"/>
      <c r="HJ219" s="547"/>
      <c r="HK219" s="557"/>
      <c r="HN219" s="2"/>
      <c r="HO219" s="63" t="s">
        <v>282</v>
      </c>
      <c r="HP219" s="92"/>
      <c r="IF219" s="118"/>
      <c r="IG219" s="118"/>
      <c r="IH219" s="118"/>
      <c r="II219" s="118"/>
      <c r="IJ219" s="118"/>
      <c r="IK219" s="118"/>
      <c r="IL219" s="118"/>
      <c r="IM219" s="118"/>
      <c r="IN219" s="118"/>
      <c r="IO219" s="118"/>
      <c r="IP219" s="118"/>
      <c r="IQ219" s="118"/>
      <c r="IR219" s="118"/>
      <c r="IS219" s="118"/>
      <c r="IT219" s="119"/>
      <c r="IU219" s="118"/>
      <c r="IV219" s="118"/>
      <c r="IW219" s="118"/>
      <c r="IX219" s="118"/>
      <c r="IY219" s="118"/>
      <c r="IZ219" s="118"/>
      <c r="JA219" s="118"/>
      <c r="JB219" s="118"/>
      <c r="JC219" s="118"/>
      <c r="JD219" s="118"/>
      <c r="JE219" s="118"/>
      <c r="JF219" s="118"/>
      <c r="JG219" s="118"/>
      <c r="JH219" s="118"/>
      <c r="JI219" s="118"/>
    </row>
    <row r="220" spans="1:269" ht="15" customHeight="1" x14ac:dyDescent="0.3">
      <c r="A220" s="3280"/>
      <c r="B220" s="3231"/>
      <c r="C220" s="81"/>
      <c r="D220" s="74" t="s">
        <v>13</v>
      </c>
      <c r="E220" s="399">
        <f t="array" ref="E220">MAXA(COUNTIF(F220:IX220,F220:IX220))</f>
        <v>0</v>
      </c>
      <c r="F220" s="400"/>
      <c r="G220" s="566"/>
      <c r="H220" s="543"/>
      <c r="I220" s="574"/>
      <c r="J220" s="567"/>
      <c r="K220" s="543"/>
      <c r="L220" s="543"/>
      <c r="M220" s="563"/>
      <c r="N220" s="566"/>
      <c r="O220" s="567"/>
      <c r="P220" s="567"/>
      <c r="Q220" s="565"/>
      <c r="R220" s="564"/>
      <c r="S220" s="565"/>
      <c r="T220" s="566"/>
      <c r="U220" s="574"/>
      <c r="V220" s="567"/>
      <c r="W220" s="565"/>
      <c r="X220" s="564"/>
      <c r="Y220" s="567"/>
      <c r="Z220" s="568"/>
      <c r="AA220" s="565"/>
      <c r="AB220" s="564"/>
      <c r="AC220" s="908"/>
      <c r="AD220" s="592"/>
      <c r="AE220" s="592"/>
      <c r="AF220" s="592"/>
      <c r="AG220" s="592"/>
      <c r="AH220" s="592"/>
      <c r="AI220" s="592"/>
      <c r="AJ220" s="839"/>
      <c r="AK220" s="570"/>
      <c r="AL220" s="567"/>
      <c r="AM220" s="939"/>
      <c r="AN220" s="969"/>
      <c r="AO220" s="568"/>
      <c r="AP220" s="648"/>
      <c r="AQ220" s="568"/>
      <c r="AR220" s="735"/>
      <c r="AS220" s="564"/>
      <c r="AT220" s="573"/>
      <c r="AU220" s="564"/>
      <c r="AV220" s="567"/>
      <c r="AW220" s="568"/>
      <c r="AX220" s="567"/>
      <c r="AY220" s="568"/>
      <c r="AZ220" s="567"/>
      <c r="BA220" s="568"/>
      <c r="BB220" s="567"/>
      <c r="BC220" s="939"/>
      <c r="BD220" s="573"/>
      <c r="BE220" s="564"/>
      <c r="BF220" s="573"/>
      <c r="BG220" s="564"/>
      <c r="BH220" s="567"/>
      <c r="BI220" s="1070"/>
      <c r="BJ220" s="574"/>
      <c r="BK220" s="567"/>
      <c r="BL220" s="568"/>
      <c r="BM220" s="567"/>
      <c r="BN220" s="568"/>
      <c r="BO220" s="573"/>
      <c r="BP220" s="564"/>
      <c r="BQ220" s="573"/>
      <c r="BR220" s="566"/>
      <c r="BS220" s="567"/>
      <c r="BT220" s="1016"/>
      <c r="BU220" s="566"/>
      <c r="BV220" s="543"/>
      <c r="BW220" s="578"/>
      <c r="BX220" s="594"/>
      <c r="BY220" s="586"/>
      <c r="BZ220" s="585"/>
      <c r="CA220" s="584"/>
      <c r="CB220" s="586"/>
      <c r="CC220" s="585"/>
      <c r="CD220" s="584"/>
      <c r="CE220" s="586"/>
      <c r="CF220" s="585"/>
      <c r="CG220" s="584"/>
      <c r="CH220" s="586"/>
      <c r="CI220" s="585"/>
      <c r="CJ220" s="584"/>
      <c r="CK220" s="586"/>
      <c r="CL220" s="585"/>
      <c r="CM220" s="584"/>
      <c r="CN220" s="586"/>
      <c r="CO220" s="585"/>
      <c r="CP220" s="584"/>
      <c r="CQ220" s="586"/>
      <c r="CR220" s="585"/>
      <c r="CS220" s="584"/>
      <c r="CT220" s="586"/>
      <c r="CU220" s="585"/>
      <c r="CV220" s="584"/>
      <c r="CW220" s="586"/>
      <c r="CX220" s="585"/>
      <c r="CY220" s="584"/>
      <c r="CZ220" s="586"/>
      <c r="DA220" s="585"/>
      <c r="DB220" s="584"/>
      <c r="DC220" s="586"/>
      <c r="DD220" s="585"/>
      <c r="DE220" s="584"/>
      <c r="DF220" s="586"/>
      <c r="DG220" s="585"/>
      <c r="DH220" s="584"/>
      <c r="DI220" s="586"/>
      <c r="DJ220" s="585"/>
      <c r="DK220" s="584"/>
      <c r="DL220" s="586"/>
      <c r="DM220" s="585"/>
      <c r="DN220" s="584"/>
      <c r="DO220" s="586"/>
      <c r="DP220" s="585"/>
      <c r="DQ220" s="584"/>
      <c r="DR220" s="586"/>
      <c r="DS220" s="587"/>
      <c r="DT220" s="582"/>
      <c r="DU220" s="543"/>
      <c r="DV220" s="543"/>
      <c r="DW220" s="543"/>
      <c r="DX220" s="543"/>
      <c r="DY220" s="543"/>
      <c r="DZ220" s="543"/>
      <c r="EA220" s="543"/>
      <c r="EB220" s="543"/>
      <c r="EC220" s="543"/>
      <c r="ED220" s="543"/>
      <c r="EE220" s="543"/>
      <c r="EF220" s="543"/>
      <c r="EG220" s="578"/>
      <c r="EH220" s="594"/>
      <c r="EI220" s="585"/>
      <c r="EJ220" s="586"/>
      <c r="EK220" s="585"/>
      <c r="EL220" s="584"/>
      <c r="EM220" s="585"/>
      <c r="EN220" s="584"/>
      <c r="EO220" s="585"/>
      <c r="EP220" s="584"/>
      <c r="EQ220" s="585"/>
      <c r="ER220" s="584"/>
      <c r="ES220" s="585"/>
      <c r="ET220" s="584"/>
      <c r="EU220" s="585"/>
      <c r="EV220" s="586"/>
      <c r="EW220" s="585"/>
      <c r="EX220" s="586"/>
      <c r="EY220" s="585"/>
      <c r="EZ220" s="586"/>
      <c r="FA220" s="585"/>
      <c r="FB220" s="649"/>
      <c r="FC220" s="1614"/>
      <c r="FD220" s="1658"/>
      <c r="FE220" s="1616"/>
      <c r="FF220" s="1617"/>
      <c r="FG220" s="1073"/>
      <c r="FH220" s="1618"/>
      <c r="FI220" s="1073"/>
      <c r="FJ220" s="1618"/>
      <c r="FK220" s="1073"/>
      <c r="FL220" s="1618"/>
      <c r="FM220" s="1073"/>
      <c r="FN220" s="1618"/>
      <c r="FO220" s="1073"/>
      <c r="FP220" s="1618"/>
      <c r="FQ220" s="1288"/>
      <c r="FR220" s="591"/>
      <c r="FS220" s="592"/>
      <c r="FT220" s="592"/>
      <c r="FU220" s="592"/>
      <c r="FV220" s="592"/>
      <c r="FW220" s="592"/>
      <c r="FX220" s="592"/>
      <c r="FY220" s="592"/>
      <c r="FZ220" s="592"/>
      <c r="GA220" s="593"/>
      <c r="GB220" s="594"/>
      <c r="GC220" s="585"/>
      <c r="GD220" s="585"/>
      <c r="GE220" s="585"/>
      <c r="GF220" s="585"/>
      <c r="GG220" s="585"/>
      <c r="GH220" s="585"/>
      <c r="GI220" s="584"/>
      <c r="GJ220" s="587"/>
      <c r="GK220" s="596"/>
      <c r="GL220" s="568"/>
      <c r="GM220" s="567"/>
      <c r="GN220" s="568"/>
      <c r="GO220" s="568"/>
      <c r="GP220" s="567"/>
      <c r="GQ220" s="596"/>
      <c r="GR220" s="567"/>
      <c r="GS220" s="568"/>
      <c r="GT220" s="573"/>
      <c r="GU220" s="582"/>
      <c r="GV220" s="573"/>
      <c r="GW220" s="582"/>
      <c r="GX220" s="573"/>
      <c r="GY220" s="594"/>
      <c r="GZ220" s="587"/>
      <c r="HA220" s="568"/>
      <c r="HB220" s="573"/>
      <c r="HC220" s="596"/>
      <c r="HD220" s="567"/>
      <c r="HE220" s="568"/>
      <c r="HF220" s="573"/>
      <c r="HG220" s="591"/>
      <c r="HH220" s="587"/>
      <c r="HI220" s="591"/>
      <c r="HJ220" s="587"/>
      <c r="HK220" s="600"/>
      <c r="HN220" s="2"/>
      <c r="IF220" s="118"/>
      <c r="IG220" s="118"/>
      <c r="IH220" s="118"/>
      <c r="II220" s="118"/>
      <c r="IJ220" s="118"/>
      <c r="IK220" s="118"/>
      <c r="IL220" s="118"/>
      <c r="IM220" s="118"/>
      <c r="IN220" s="118"/>
      <c r="IO220" s="118"/>
      <c r="IP220" s="118"/>
      <c r="IQ220" s="118"/>
      <c r="IR220" s="118"/>
      <c r="IS220" s="118"/>
      <c r="IT220" s="119"/>
      <c r="IU220" s="118"/>
      <c r="IV220" s="118"/>
      <c r="IW220" s="118"/>
      <c r="IX220" s="118"/>
      <c r="IY220" s="118"/>
      <c r="IZ220" s="118"/>
      <c r="JA220" s="118"/>
      <c r="JB220" s="118"/>
      <c r="JC220" s="118"/>
      <c r="JD220" s="118"/>
      <c r="JE220" s="118"/>
      <c r="JF220" s="118"/>
      <c r="JG220" s="118"/>
      <c r="JH220" s="118"/>
      <c r="JI220" s="118"/>
    </row>
    <row r="221" spans="1:269" s="56" customFormat="1" ht="15" customHeight="1" thickBot="1" x14ac:dyDescent="0.35">
      <c r="A221" s="3281"/>
      <c r="B221" s="174">
        <v>0.83333333333333337</v>
      </c>
      <c r="C221" s="84" t="s">
        <v>241</v>
      </c>
      <c r="D221" s="85" t="s">
        <v>14</v>
      </c>
      <c r="E221" s="404">
        <f t="array" ref="E221">MAXA(COUNTIF(F221:IX221,F221:IX221))</f>
        <v>1</v>
      </c>
      <c r="F221" s="405"/>
      <c r="G221" s="1022"/>
      <c r="H221" s="1023"/>
      <c r="I221" s="1024"/>
      <c r="J221" s="1025"/>
      <c r="K221" s="1023"/>
      <c r="L221" s="1023"/>
      <c r="M221" s="1026"/>
      <c r="N221" s="1022"/>
      <c r="O221" s="1025"/>
      <c r="P221" s="1025"/>
      <c r="Q221" s="1027"/>
      <c r="R221" s="1028"/>
      <c r="S221" s="1027"/>
      <c r="T221" s="1022"/>
      <c r="U221" s="1024"/>
      <c r="V221" s="1025"/>
      <c r="W221" s="1027"/>
      <c r="X221" s="1028"/>
      <c r="Y221" s="1025"/>
      <c r="Z221" s="1029"/>
      <c r="AA221" s="1027"/>
      <c r="AB221" s="1028"/>
      <c r="AC221" s="1030"/>
      <c r="AD221" s="1031"/>
      <c r="AE221" s="1031"/>
      <c r="AF221" s="1031"/>
      <c r="AG221" s="1031"/>
      <c r="AH221" s="1031"/>
      <c r="AI221" s="1031"/>
      <c r="AJ221" s="1032"/>
      <c r="AK221" s="1029"/>
      <c r="AL221" s="1025"/>
      <c r="AM221" s="1033"/>
      <c r="AN221" s="1025"/>
      <c r="AO221" s="1029"/>
      <c r="AP221" s="1034"/>
      <c r="AQ221" s="1029"/>
      <c r="AR221" s="1035"/>
      <c r="AS221" s="1028"/>
      <c r="AT221" s="1036"/>
      <c r="AU221" s="1028"/>
      <c r="AV221" s="1025"/>
      <c r="AW221" s="1029"/>
      <c r="AX221" s="1025"/>
      <c r="AY221" s="1029"/>
      <c r="AZ221" s="1025"/>
      <c r="BA221" s="1029"/>
      <c r="BB221" s="1025"/>
      <c r="BC221" s="1033"/>
      <c r="BD221" s="1037"/>
      <c r="BE221" s="1028"/>
      <c r="BF221" s="1037"/>
      <c r="BG221" s="1028"/>
      <c r="BH221" s="1025"/>
      <c r="BI221" s="1335"/>
      <c r="BJ221" s="1024"/>
      <c r="BK221" s="1025"/>
      <c r="BL221" s="1029"/>
      <c r="BM221" s="1025"/>
      <c r="BN221" s="1029"/>
      <c r="BO221" s="1037"/>
      <c r="BP221" s="1028"/>
      <c r="BQ221" s="1037"/>
      <c r="BR221" s="1022"/>
      <c r="BS221" s="1025"/>
      <c r="BT221" s="1037"/>
      <c r="BU221" s="1022"/>
      <c r="BV221" s="1023"/>
      <c r="BW221" s="1040"/>
      <c r="BX221" s="1046"/>
      <c r="BY221" s="1048"/>
      <c r="BZ221" s="1047"/>
      <c r="CA221" s="1049"/>
      <c r="CB221" s="1048"/>
      <c r="CC221" s="1047"/>
      <c r="CD221" s="1049"/>
      <c r="CE221" s="1048"/>
      <c r="CF221" s="1047"/>
      <c r="CG221" s="1049"/>
      <c r="CH221" s="1048"/>
      <c r="CI221" s="1047"/>
      <c r="CJ221" s="1049"/>
      <c r="CK221" s="1048"/>
      <c r="CL221" s="1047"/>
      <c r="CM221" s="1049"/>
      <c r="CN221" s="1048"/>
      <c r="CO221" s="1047"/>
      <c r="CP221" s="1049"/>
      <c r="CQ221" s="1048"/>
      <c r="CR221" s="1047"/>
      <c r="CS221" s="1049"/>
      <c r="CT221" s="1048"/>
      <c r="CU221" s="1047"/>
      <c r="CV221" s="1049"/>
      <c r="CW221" s="1048"/>
      <c r="CX221" s="1047"/>
      <c r="CY221" s="1049"/>
      <c r="CZ221" s="1048"/>
      <c r="DA221" s="1047"/>
      <c r="DB221" s="1049"/>
      <c r="DC221" s="1048"/>
      <c r="DD221" s="1047"/>
      <c r="DE221" s="1049"/>
      <c r="DF221" s="1048"/>
      <c r="DG221" s="1047"/>
      <c r="DH221" s="1049"/>
      <c r="DI221" s="1048"/>
      <c r="DJ221" s="1047"/>
      <c r="DK221" s="1049"/>
      <c r="DL221" s="1048"/>
      <c r="DM221" s="1047"/>
      <c r="DN221" s="1049"/>
      <c r="DO221" s="1048"/>
      <c r="DP221" s="1047"/>
      <c r="DQ221" s="1049"/>
      <c r="DR221" s="1048"/>
      <c r="DS221" s="1052"/>
      <c r="DT221" s="1044"/>
      <c r="DU221" s="1023"/>
      <c r="DV221" s="1023"/>
      <c r="DW221" s="1023"/>
      <c r="DX221" s="1023"/>
      <c r="DY221" s="1023"/>
      <c r="DZ221" s="1023"/>
      <c r="EA221" s="1023"/>
      <c r="EB221" s="1023"/>
      <c r="EC221" s="1023"/>
      <c r="ED221" s="1023"/>
      <c r="EE221" s="1023"/>
      <c r="EF221" s="1023"/>
      <c r="EG221" s="1040"/>
      <c r="EH221" s="1046"/>
      <c r="EI221" s="1047"/>
      <c r="EJ221" s="1048"/>
      <c r="EK221" s="1047"/>
      <c r="EL221" s="1049"/>
      <c r="EM221" s="1047"/>
      <c r="EN221" s="1049"/>
      <c r="EO221" s="1047"/>
      <c r="EP221" s="1049"/>
      <c r="EQ221" s="1047"/>
      <c r="ER221" s="1049"/>
      <c r="ES221" s="1047"/>
      <c r="ET221" s="1049"/>
      <c r="EU221" s="1047"/>
      <c r="EV221" s="1048"/>
      <c r="EW221" s="1047"/>
      <c r="EX221" s="1048"/>
      <c r="EY221" s="1047"/>
      <c r="EZ221" s="1048"/>
      <c r="FA221" s="1047"/>
      <c r="FB221" s="1796"/>
      <c r="FC221" s="1797"/>
      <c r="FD221" s="1798"/>
      <c r="FE221" s="1799"/>
      <c r="FF221" s="1800"/>
      <c r="FG221" s="1801"/>
      <c r="FH221" s="1796"/>
      <c r="FI221" s="1801"/>
      <c r="FJ221" s="1796"/>
      <c r="FK221" s="1801"/>
      <c r="FL221" s="1796"/>
      <c r="FM221" s="1801"/>
      <c r="FN221" s="1796"/>
      <c r="FO221" s="1801"/>
      <c r="FP221" s="1796"/>
      <c r="FQ221" s="1802"/>
      <c r="FR221" s="1053"/>
      <c r="FS221" s="1031"/>
      <c r="FT221" s="1031"/>
      <c r="FU221" s="1031"/>
      <c r="FV221" s="1031"/>
      <c r="FW221" s="1031"/>
      <c r="FX221" s="1031"/>
      <c r="FY221" s="1031"/>
      <c r="FZ221" s="1031"/>
      <c r="GA221" s="1055"/>
      <c r="GB221" s="1046"/>
      <c r="GC221" s="1047"/>
      <c r="GD221" s="1047"/>
      <c r="GE221" s="1047"/>
      <c r="GF221" s="1047"/>
      <c r="GG221" s="1047"/>
      <c r="GH221" s="1047"/>
      <c r="GI221" s="1049"/>
      <c r="GJ221" s="1052"/>
      <c r="GK221" s="1056"/>
      <c r="GL221" s="1029"/>
      <c r="GM221" s="1025"/>
      <c r="GN221" s="1029"/>
      <c r="GO221" s="1029"/>
      <c r="GP221" s="1025"/>
      <c r="GQ221" s="1056"/>
      <c r="GR221" s="1025"/>
      <c r="GS221" s="1029"/>
      <c r="GT221" s="1037"/>
      <c r="GU221" s="1044"/>
      <c r="GV221" s="1037"/>
      <c r="GW221" s="1044"/>
      <c r="GX221" s="1037"/>
      <c r="GY221" s="1046"/>
      <c r="GZ221" s="1052"/>
      <c r="HA221" s="1029"/>
      <c r="HB221" s="1037"/>
      <c r="HC221" s="1056"/>
      <c r="HD221" s="1025"/>
      <c r="HE221" s="1029"/>
      <c r="HF221" s="1037"/>
      <c r="HG221" s="1053"/>
      <c r="HH221" s="1052"/>
      <c r="HI221" s="1053"/>
      <c r="HJ221" s="1052"/>
      <c r="HK221" s="1059"/>
      <c r="HL221" s="55"/>
      <c r="HM221" s="59"/>
      <c r="HO221" s="216" t="s">
        <v>15</v>
      </c>
      <c r="HP221" s="217">
        <v>218</v>
      </c>
      <c r="HQ221" s="216">
        <v>211</v>
      </c>
      <c r="HR221" s="218">
        <v>217</v>
      </c>
      <c r="HS221" s="59"/>
      <c r="HT221" s="200"/>
      <c r="HU221" s="199"/>
      <c r="HV221" s="199"/>
      <c r="HW221" s="199"/>
      <c r="HX221" s="200"/>
      <c r="HY221" s="200"/>
      <c r="HZ221" s="200"/>
      <c r="IA221" s="200"/>
      <c r="IB221" s="200"/>
      <c r="IC221" s="59"/>
      <c r="ID221" s="59"/>
      <c r="IF221" s="170"/>
      <c r="IG221" s="170"/>
      <c r="IH221" s="170"/>
      <c r="II221" s="170"/>
      <c r="IJ221" s="170"/>
      <c r="IK221" s="170"/>
      <c r="IL221" s="170"/>
      <c r="IM221" s="170"/>
      <c r="IN221" s="170"/>
      <c r="IO221" s="170"/>
      <c r="IP221" s="170"/>
      <c r="IQ221" s="170"/>
      <c r="IR221" s="170"/>
      <c r="IS221" s="170"/>
      <c r="IT221" s="171"/>
      <c r="IU221" s="170"/>
      <c r="IV221" s="170"/>
      <c r="IW221" s="170"/>
      <c r="IX221" s="170"/>
      <c r="IY221" s="170"/>
      <c r="IZ221" s="170"/>
      <c r="JA221" s="170"/>
      <c r="JB221" s="170"/>
      <c r="JC221" s="170"/>
      <c r="JD221" s="170"/>
      <c r="JE221" s="170"/>
      <c r="JF221" s="170"/>
      <c r="JG221" s="170"/>
      <c r="JH221" s="170"/>
      <c r="JI221" s="170"/>
    </row>
    <row r="222" spans="1:269" s="93" customFormat="1" ht="26.25" x14ac:dyDescent="0.3">
      <c r="A222" s="109"/>
      <c r="D222" s="98"/>
      <c r="E222" s="406"/>
      <c r="F222" s="406"/>
      <c r="G222" s="99"/>
      <c r="H222" s="99"/>
      <c r="I222" s="283"/>
      <c r="J222" s="283"/>
      <c r="K222" s="99"/>
      <c r="L222" s="99"/>
      <c r="M222" s="99"/>
      <c r="N222" s="99"/>
      <c r="O222" s="99"/>
      <c r="P222" s="99"/>
      <c r="Q222" s="99"/>
      <c r="R222" s="99"/>
      <c r="S222" s="99"/>
      <c r="T222" s="99"/>
      <c r="U222" s="99"/>
      <c r="V222" s="99"/>
      <c r="W222" s="99"/>
      <c r="X222" s="99"/>
      <c r="Y222" s="99"/>
      <c r="Z222" s="99"/>
      <c r="AA222" s="99"/>
      <c r="AB222" s="99"/>
      <c r="AU222" s="93" t="s">
        <v>384</v>
      </c>
      <c r="BR222" s="99"/>
      <c r="BS222" s="99"/>
      <c r="BT222" s="99"/>
      <c r="FF222" s="272"/>
      <c r="FG222" s="272"/>
      <c r="FH222" s="272"/>
      <c r="FI222" s="272"/>
      <c r="FJ222" s="272"/>
      <c r="FK222" s="272"/>
      <c r="FL222" s="272"/>
      <c r="FM222" s="272"/>
      <c r="FN222" s="272"/>
      <c r="FO222" s="272"/>
      <c r="FP222" s="272"/>
      <c r="FQ222" s="272"/>
      <c r="GI222" s="99"/>
      <c r="GJ222" s="99"/>
      <c r="HO222" s="133"/>
      <c r="HP222" s="133"/>
      <c r="HQ222" s="133"/>
      <c r="HR222" s="133"/>
      <c r="HT222" s="194"/>
      <c r="HU222" s="194"/>
      <c r="HV222" s="194"/>
      <c r="HW222" s="194"/>
      <c r="HX222" s="194"/>
      <c r="HY222" s="194"/>
      <c r="HZ222" s="11"/>
      <c r="IA222" s="11"/>
      <c r="IB222" s="11"/>
      <c r="IC222" s="15"/>
      <c r="ID222" s="15"/>
      <c r="IE222" s="2"/>
      <c r="IF222" s="118"/>
      <c r="IG222" s="118"/>
    </row>
    <row r="223" spans="1:269" s="93" customFormat="1" ht="26.25" customHeight="1" x14ac:dyDescent="0.35">
      <c r="A223" s="109"/>
      <c r="D223" s="98"/>
      <c r="E223" s="406"/>
      <c r="F223" s="406"/>
      <c r="G223" s="99"/>
      <c r="H223" s="99"/>
      <c r="I223" s="283"/>
      <c r="J223" s="283"/>
      <c r="K223" s="99"/>
      <c r="L223" s="99"/>
      <c r="M223" s="99"/>
      <c r="N223" s="99"/>
      <c r="O223" s="99"/>
      <c r="P223" s="99"/>
      <c r="Q223" s="99"/>
      <c r="R223" s="99"/>
      <c r="S223" s="99"/>
      <c r="T223" s="190" t="s">
        <v>391</v>
      </c>
      <c r="U223" s="190"/>
      <c r="V223" s="190"/>
      <c r="W223" s="99"/>
      <c r="X223" s="99"/>
      <c r="Y223" s="99"/>
      <c r="Z223" s="99"/>
      <c r="AA223" s="99"/>
      <c r="AB223" s="99"/>
      <c r="AK223" s="93" t="s">
        <v>364</v>
      </c>
      <c r="AU223" s="93" t="s">
        <v>385</v>
      </c>
      <c r="BI223" s="93" t="s">
        <v>300</v>
      </c>
      <c r="BO223" s="3103"/>
      <c r="BP223" s="111"/>
      <c r="BQ223" s="111"/>
      <c r="BR223" s="189" t="s">
        <v>393</v>
      </c>
      <c r="BS223" s="99"/>
      <c r="BT223" s="99"/>
      <c r="EH223" s="95" t="s">
        <v>366</v>
      </c>
      <c r="FF223" s="272"/>
      <c r="FG223" s="272"/>
      <c r="FH223" s="272"/>
      <c r="FI223" s="272"/>
      <c r="FJ223" s="272"/>
      <c r="FK223" s="272"/>
      <c r="FL223" s="272"/>
      <c r="FM223" s="272"/>
      <c r="FN223" s="272"/>
      <c r="FO223" s="272"/>
      <c r="FP223" s="272"/>
      <c r="FQ223" s="272"/>
      <c r="FS223" s="95" t="s">
        <v>365</v>
      </c>
      <c r="GD223" s="3103"/>
      <c r="GE223" s="3103"/>
      <c r="GF223" s="111"/>
      <c r="GG223" s="111"/>
      <c r="GI223" s="99"/>
      <c r="GJ223" s="99"/>
      <c r="GK223" s="122"/>
      <c r="GX223" s="3103"/>
      <c r="HT223" s="194"/>
      <c r="HU223" s="194"/>
      <c r="HV223" s="194"/>
      <c r="HW223" s="194"/>
      <c r="HX223" s="194"/>
      <c r="HY223" s="194"/>
      <c r="HZ223" s="11"/>
      <c r="IA223" s="11"/>
      <c r="IB223" s="11"/>
      <c r="IC223" s="15"/>
      <c r="ID223" s="15"/>
      <c r="IE223" s="2"/>
      <c r="IF223" s="118"/>
      <c r="IG223" s="118"/>
    </row>
    <row r="224" spans="1:269" s="93" customFormat="1" ht="26.25" x14ac:dyDescent="0.35">
      <c r="A224" s="109"/>
      <c r="D224" s="98"/>
      <c r="E224" s="406"/>
      <c r="F224" s="406"/>
      <c r="G224" s="99"/>
      <c r="H224" s="99"/>
      <c r="I224" s="283"/>
      <c r="J224" s="283"/>
      <c r="K224" s="99"/>
      <c r="L224" s="99"/>
      <c r="M224" s="99"/>
      <c r="N224" s="99"/>
      <c r="O224" s="99"/>
      <c r="P224" s="99"/>
      <c r="Q224" s="99"/>
      <c r="R224" s="99"/>
      <c r="S224" s="99"/>
      <c r="T224" s="99"/>
      <c r="U224" s="99"/>
      <c r="V224" s="99"/>
      <c r="W224" s="99"/>
      <c r="X224" s="99"/>
      <c r="Y224" s="99"/>
      <c r="Z224" s="99"/>
      <c r="AA224" s="99"/>
      <c r="AB224" s="99"/>
      <c r="AV224" s="140"/>
      <c r="AW224" s="140"/>
      <c r="AX224" s="140"/>
      <c r="AY224" s="140"/>
      <c r="AZ224" s="140"/>
      <c r="BA224" s="140"/>
      <c r="BB224" s="140"/>
      <c r="BC224" s="140"/>
      <c r="BD224" s="140"/>
      <c r="BE224" s="140"/>
      <c r="BF224" s="140"/>
      <c r="BO224" s="3103"/>
      <c r="BP224" s="111"/>
      <c r="BQ224" s="111"/>
      <c r="BR224" s="99"/>
      <c r="BS224" s="99"/>
      <c r="BT224" s="99"/>
      <c r="EH224" s="141" t="s">
        <v>368</v>
      </c>
      <c r="FF224" s="272"/>
      <c r="FG224" s="272"/>
      <c r="FH224" s="272"/>
      <c r="FI224" s="272"/>
      <c r="FJ224" s="272"/>
      <c r="FK224" s="272"/>
      <c r="FL224" s="272"/>
      <c r="FM224" s="272"/>
      <c r="FN224" s="272"/>
      <c r="FO224" s="272"/>
      <c r="FP224" s="272"/>
      <c r="FQ224" s="272"/>
      <c r="FR224" s="140"/>
      <c r="FS224" s="95" t="s">
        <v>979</v>
      </c>
      <c r="FU224" s="140"/>
      <c r="FV224" s="140"/>
      <c r="FW224" s="146"/>
      <c r="FX224" s="146"/>
      <c r="FY224" s="146"/>
      <c r="FZ224" s="146"/>
      <c r="GA224" s="146"/>
      <c r="GD224" s="3103"/>
      <c r="GE224" s="3103"/>
      <c r="GF224" s="111"/>
      <c r="GG224" s="111"/>
      <c r="GI224" s="99"/>
      <c r="GJ224" s="99"/>
      <c r="GX224" s="3104"/>
      <c r="HT224" s="194"/>
      <c r="HU224" s="194"/>
      <c r="HV224" s="194"/>
      <c r="HW224" s="194"/>
      <c r="HX224" s="194"/>
      <c r="HY224" s="194"/>
      <c r="HZ224" s="11"/>
      <c r="IA224" s="11"/>
      <c r="IB224" s="11"/>
      <c r="IC224" s="15"/>
      <c r="ID224" s="15"/>
      <c r="IE224" s="2"/>
      <c r="IF224" s="118"/>
      <c r="IG224" s="118"/>
    </row>
    <row r="225" spans="1:241" s="93" customFormat="1" ht="26.25" x14ac:dyDescent="0.35">
      <c r="A225" s="109"/>
      <c r="D225" s="98"/>
      <c r="E225" s="406"/>
      <c r="F225" s="406"/>
      <c r="G225" s="99"/>
      <c r="H225" s="99"/>
      <c r="I225" s="283"/>
      <c r="J225" s="283"/>
      <c r="K225" s="99"/>
      <c r="L225" s="99"/>
      <c r="M225" s="99"/>
      <c r="N225" s="99"/>
      <c r="O225" s="99"/>
      <c r="P225" s="99"/>
      <c r="Q225" s="99"/>
      <c r="R225" s="99"/>
      <c r="S225" s="99"/>
      <c r="T225" s="99"/>
      <c r="U225" s="99"/>
      <c r="V225" s="99"/>
      <c r="W225" s="99"/>
      <c r="X225" s="99"/>
      <c r="Y225" s="99"/>
      <c r="Z225" s="99"/>
      <c r="AA225" s="99"/>
      <c r="AB225" s="99"/>
      <c r="BO225" s="140"/>
      <c r="BP225" s="140"/>
      <c r="BQ225" s="140"/>
      <c r="BR225" s="99" t="s">
        <v>392</v>
      </c>
      <c r="BS225" s="99"/>
      <c r="BT225" s="99"/>
      <c r="EH225" s="141" t="s">
        <v>367</v>
      </c>
      <c r="FF225" s="272"/>
      <c r="FG225" s="272"/>
      <c r="FH225" s="272"/>
      <c r="FI225" s="272"/>
      <c r="FJ225" s="272"/>
      <c r="FK225" s="272"/>
      <c r="FL225" s="272"/>
      <c r="FM225" s="272"/>
      <c r="FN225" s="272"/>
      <c r="FO225" s="272"/>
      <c r="FP225" s="272"/>
      <c r="FQ225" s="272"/>
      <c r="FR225" s="140"/>
      <c r="FS225" s="190" t="s">
        <v>978</v>
      </c>
      <c r="FU225" s="140"/>
      <c r="FV225" s="140"/>
      <c r="FW225" s="146"/>
      <c r="FX225" s="146"/>
      <c r="FY225" s="146"/>
      <c r="FZ225" s="146"/>
      <c r="GA225" s="146"/>
      <c r="GI225" s="99"/>
      <c r="GJ225" s="99"/>
      <c r="HT225" s="194"/>
      <c r="HU225" s="194"/>
      <c r="HV225" s="194"/>
      <c r="HW225" s="194"/>
      <c r="HX225" s="194"/>
      <c r="HY225" s="194"/>
      <c r="HZ225" s="11"/>
      <c r="IA225" s="11"/>
      <c r="IB225" s="11"/>
      <c r="IC225" s="15"/>
      <c r="ID225" s="15"/>
      <c r="IE225" s="2"/>
      <c r="IF225" s="118"/>
      <c r="IG225" s="118"/>
    </row>
    <row r="226" spans="1:241" customFormat="1" ht="15" customHeight="1" x14ac:dyDescent="0.3">
      <c r="A226" s="110"/>
      <c r="B226" s="11"/>
      <c r="C226" s="11"/>
      <c r="D226" s="57"/>
      <c r="E226" s="407"/>
      <c r="F226" s="407"/>
      <c r="G226" s="71"/>
      <c r="H226" s="71"/>
      <c r="I226" s="284"/>
      <c r="J226" s="284"/>
      <c r="K226" s="71"/>
      <c r="L226" s="71"/>
      <c r="M226" s="71"/>
      <c r="N226" s="71"/>
      <c r="O226" s="71"/>
      <c r="P226" s="71"/>
      <c r="Q226" s="71"/>
      <c r="R226" s="71"/>
      <c r="S226" s="71"/>
      <c r="T226" s="71"/>
      <c r="U226" s="71"/>
      <c r="V226" s="71"/>
      <c r="W226" s="71"/>
      <c r="X226" s="71"/>
      <c r="Y226" s="71"/>
      <c r="Z226" s="71"/>
      <c r="AA226" s="71"/>
      <c r="AB226" s="71"/>
      <c r="AU226" s="94"/>
      <c r="AV226" s="94"/>
      <c r="AW226" s="94"/>
      <c r="AX226" s="94"/>
      <c r="AY226" s="94"/>
      <c r="AZ226" s="94"/>
      <c r="BA226" s="94"/>
      <c r="BB226" s="94"/>
      <c r="BC226" s="94"/>
      <c r="BD226" s="94"/>
      <c r="BE226" s="94"/>
      <c r="BF226" s="94"/>
      <c r="BR226" s="18"/>
      <c r="BS226" s="18"/>
      <c r="BT226" s="18"/>
      <c r="DT226" s="86"/>
      <c r="EH226" s="70"/>
      <c r="EI226" s="70"/>
      <c r="EJ226" s="70"/>
      <c r="EK226" s="70"/>
      <c r="EL226" s="70"/>
      <c r="EM226" s="70"/>
      <c r="EN226" s="70"/>
      <c r="EO226" s="70"/>
      <c r="EP226" s="70"/>
      <c r="EQ226" s="70"/>
      <c r="ER226" s="70"/>
      <c r="ES226" s="70"/>
      <c r="ET226" s="70"/>
      <c r="EU226" s="70"/>
      <c r="EV226" s="70"/>
      <c r="EW226" s="70"/>
      <c r="EX226" s="70"/>
      <c r="EY226" s="70"/>
      <c r="EZ226" s="70"/>
      <c r="FA226" s="70"/>
      <c r="FB226" s="70"/>
      <c r="FC226" s="70"/>
      <c r="FD226" s="70"/>
      <c r="FE226" s="70"/>
      <c r="FF226" s="273"/>
      <c r="FG226" s="273"/>
      <c r="FH226" s="273"/>
      <c r="FI226" s="273"/>
      <c r="FJ226" s="273"/>
      <c r="FK226" s="273"/>
      <c r="FL226" s="273"/>
      <c r="FM226" s="273"/>
      <c r="FN226" s="273"/>
      <c r="FO226" s="273"/>
      <c r="FP226" s="273"/>
      <c r="FQ226" s="273"/>
      <c r="FR226" s="140"/>
      <c r="FS226" s="140"/>
      <c r="FT226" s="140"/>
      <c r="FU226" s="140"/>
      <c r="FV226" s="140"/>
      <c r="FW226" s="146"/>
      <c r="FX226" s="146"/>
      <c r="FY226" s="146"/>
      <c r="FZ226" s="146"/>
      <c r="GA226" s="146"/>
      <c r="GD226" s="70"/>
      <c r="GE226" s="70"/>
      <c r="GF226" s="70"/>
      <c r="GI226" s="18"/>
      <c r="GJ226" s="18"/>
      <c r="HS226" s="15"/>
      <c r="HT226" s="11"/>
      <c r="HU226" s="11"/>
      <c r="HV226" s="11"/>
      <c r="HW226" s="11"/>
      <c r="HX226" s="11"/>
      <c r="HY226" s="11"/>
      <c r="HZ226" s="11"/>
      <c r="IA226" s="11"/>
      <c r="IB226" s="11"/>
      <c r="IC226" s="15"/>
      <c r="ID226" s="15"/>
      <c r="IE226" s="2"/>
      <c r="IF226" s="118"/>
      <c r="IG226" s="118"/>
    </row>
    <row r="227" spans="1:241" ht="15" customHeight="1" x14ac:dyDescent="0.3">
      <c r="B227" s="11"/>
      <c r="C227" s="11"/>
      <c r="D227" s="57"/>
      <c r="E227" s="407"/>
      <c r="F227" s="407"/>
      <c r="G227" s="71"/>
      <c r="H227" s="71"/>
      <c r="I227" s="284"/>
      <c r="J227" s="284"/>
      <c r="K227" s="71"/>
      <c r="L227" s="71"/>
      <c r="M227" s="71"/>
      <c r="N227" s="71"/>
      <c r="O227" s="71"/>
      <c r="P227" s="71"/>
      <c r="Q227" s="71"/>
      <c r="R227" s="71"/>
      <c r="S227" s="71"/>
      <c r="T227" s="71"/>
      <c r="U227" s="71"/>
      <c r="V227" s="71"/>
      <c r="W227" s="71"/>
      <c r="X227" s="71"/>
      <c r="Y227" s="71"/>
      <c r="Z227" s="71"/>
      <c r="AA227" s="71"/>
      <c r="AB227" s="71"/>
      <c r="AC227"/>
      <c r="AD227"/>
      <c r="AE227"/>
      <c r="AF227"/>
      <c r="AG227"/>
      <c r="AH227"/>
      <c r="AI227"/>
      <c r="AJ227"/>
      <c r="AK227"/>
      <c r="AL227"/>
      <c r="AM227"/>
      <c r="AN227"/>
      <c r="AO227"/>
      <c r="AP227"/>
      <c r="AQ227"/>
      <c r="AR227"/>
      <c r="AS227"/>
      <c r="AT227"/>
      <c r="AU227" s="11"/>
      <c r="AV227" s="11"/>
      <c r="AW227" s="11"/>
      <c r="AX227" s="11"/>
      <c r="AY227" s="11"/>
      <c r="AZ227" s="11"/>
      <c r="BA227" s="11"/>
      <c r="BB227" s="11"/>
      <c r="BC227" s="11"/>
      <c r="BD227" s="11"/>
      <c r="BE227" s="11"/>
      <c r="BF227" s="11"/>
      <c r="BG227"/>
      <c r="BH227"/>
      <c r="BI227"/>
      <c r="BJ227"/>
      <c r="BK227"/>
      <c r="BL227"/>
      <c r="BM227"/>
      <c r="BN227"/>
      <c r="BO227"/>
      <c r="BP227"/>
      <c r="BQ227"/>
      <c r="BR227" s="18"/>
      <c r="BS227" s="18"/>
      <c r="BT227" s="18"/>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s="86"/>
      <c r="DU227"/>
      <c r="DV227"/>
      <c r="DW227"/>
      <c r="DX227"/>
      <c r="DY227"/>
      <c r="DZ227"/>
      <c r="EA227"/>
      <c r="EB227"/>
      <c r="EC227"/>
      <c r="ED227"/>
      <c r="EE227"/>
      <c r="EF227"/>
      <c r="EG227"/>
      <c r="EH227" s="3064" t="s">
        <v>369</v>
      </c>
      <c r="EI227" s="3064"/>
      <c r="EJ227" s="3064"/>
      <c r="EK227" s="3064"/>
      <c r="EL227" s="3064"/>
      <c r="EM227" s="3064"/>
      <c r="EN227" s="3064"/>
      <c r="EO227" s="3064"/>
      <c r="EP227" s="3064"/>
      <c r="EQ227" s="3064"/>
      <c r="ER227" s="3064"/>
      <c r="ES227" s="3064"/>
      <c r="ET227" s="3064"/>
      <c r="EU227" s="3064"/>
      <c r="EV227" s="3064"/>
      <c r="EW227" s="3064"/>
      <c r="EX227" s="3064"/>
      <c r="EY227" s="3064"/>
      <c r="EZ227" s="3064"/>
      <c r="FA227" s="3064"/>
      <c r="FB227" s="3064"/>
      <c r="FC227" s="3064"/>
      <c r="FD227" s="3064"/>
      <c r="FE227" s="3064"/>
      <c r="FF227" s="274"/>
      <c r="FG227" s="274"/>
      <c r="FH227" s="274"/>
      <c r="FI227" s="274"/>
      <c r="FJ227" s="274"/>
      <c r="FK227" s="274"/>
      <c r="FL227" s="274"/>
      <c r="FM227" s="274"/>
      <c r="FN227" s="274"/>
      <c r="FO227" s="274"/>
      <c r="FP227" s="274"/>
      <c r="FQ227" s="274"/>
      <c r="FR227" s="70"/>
      <c r="FS227" s="70"/>
      <c r="FT227" s="70"/>
      <c r="FU227" s="70"/>
      <c r="FV227" s="70"/>
      <c r="FW227" s="70"/>
      <c r="FX227" s="70"/>
      <c r="FY227" s="70"/>
      <c r="FZ227" s="70"/>
      <c r="GA227" s="70"/>
      <c r="GB227"/>
      <c r="GC227"/>
      <c r="GD227" s="70"/>
      <c r="GE227" s="70"/>
      <c r="GF227" s="70"/>
      <c r="GG227"/>
      <c r="GH227"/>
      <c r="GI227" s="18"/>
      <c r="GJ227" s="18"/>
      <c r="GK227" s="38"/>
      <c r="GL227" s="38"/>
      <c r="GM227" s="38"/>
      <c r="GN227" s="38"/>
      <c r="GO227" s="38"/>
      <c r="GP227" s="38"/>
      <c r="GQ227"/>
      <c r="GR227"/>
      <c r="GS227"/>
      <c r="GT227"/>
      <c r="GU227"/>
      <c r="GV227"/>
      <c r="GW227"/>
      <c r="GX227"/>
      <c r="GY227"/>
      <c r="GZ227"/>
      <c r="HA227"/>
      <c r="HB227"/>
      <c r="HC227"/>
      <c r="HD227"/>
      <c r="HE227"/>
      <c r="HF227"/>
      <c r="HG227"/>
      <c r="HH227"/>
      <c r="HI227"/>
      <c r="HJ227"/>
      <c r="HK227"/>
      <c r="HL227" s="2"/>
      <c r="HM227" s="2"/>
      <c r="HN227" s="2"/>
      <c r="HO227" s="2"/>
      <c r="HP227" s="2"/>
      <c r="HQ227" s="2"/>
      <c r="HR227" s="2"/>
      <c r="IF227" s="118"/>
      <c r="IG227" s="118"/>
    </row>
    <row r="228" spans="1:241" ht="15" customHeight="1" x14ac:dyDescent="0.3">
      <c r="D228" s="3"/>
      <c r="E228" s="408"/>
      <c r="G228" s="7"/>
      <c r="M228" s="7"/>
      <c r="AC228"/>
      <c r="AD228"/>
      <c r="AE228"/>
      <c r="AF228"/>
      <c r="AG228"/>
      <c r="AH228"/>
      <c r="AI228"/>
      <c r="AJ228"/>
      <c r="AK228"/>
      <c r="AL228"/>
      <c r="AM228"/>
      <c r="AN228"/>
      <c r="AO228"/>
      <c r="AP228"/>
      <c r="AQ228"/>
      <c r="AR228"/>
      <c r="AS228"/>
      <c r="AT228"/>
      <c r="AU228" s="94"/>
      <c r="AV228" s="94"/>
      <c r="AW228" s="94"/>
      <c r="AX228" s="94"/>
      <c r="AY228" s="94"/>
      <c r="AZ228" s="94"/>
      <c r="BA228" s="94"/>
      <c r="BB228" s="94"/>
      <c r="BC228" s="94"/>
      <c r="BD228" s="94"/>
      <c r="BE228" s="94"/>
      <c r="BF228" s="94"/>
      <c r="BG228"/>
      <c r="BH228"/>
      <c r="BI228"/>
      <c r="BJ228"/>
      <c r="BK228"/>
      <c r="BL228"/>
      <c r="BM228"/>
      <c r="BN228"/>
      <c r="BO228"/>
      <c r="BP228"/>
      <c r="BQ228"/>
      <c r="BR228" s="18"/>
      <c r="BS228" s="18"/>
      <c r="BT228" s="1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s="13"/>
      <c r="DU228" s="2"/>
      <c r="DW228" s="2"/>
      <c r="DY228" s="2"/>
      <c r="EA228" s="2"/>
      <c r="EC228" s="2"/>
      <c r="EE228" s="2"/>
      <c r="EG228" s="2"/>
      <c r="EH228" s="3064"/>
      <c r="EI228" s="3064"/>
      <c r="EJ228" s="3064"/>
      <c r="EK228" s="3064"/>
      <c r="EL228" s="3064"/>
      <c r="EM228" s="3064"/>
      <c r="EN228" s="3064"/>
      <c r="EO228" s="3064"/>
      <c r="EP228" s="3064"/>
      <c r="EQ228" s="3064"/>
      <c r="ER228" s="3064"/>
      <c r="ES228" s="3064"/>
      <c r="ET228" s="3064"/>
      <c r="EU228" s="3064"/>
      <c r="EV228" s="3064"/>
      <c r="EW228" s="3064"/>
      <c r="EX228" s="3064"/>
      <c r="EY228" s="3064"/>
      <c r="EZ228" s="3064"/>
      <c r="FA228" s="3064"/>
      <c r="FB228" s="3064"/>
      <c r="FC228" s="3064"/>
      <c r="FD228" s="3064"/>
      <c r="FE228" s="3064"/>
      <c r="FF228" s="274"/>
      <c r="FG228" s="274"/>
      <c r="FH228" s="274"/>
      <c r="FI228" s="274"/>
      <c r="FJ228" s="274"/>
      <c r="FK228" s="274"/>
      <c r="FL228" s="274"/>
      <c r="FM228" s="274"/>
      <c r="FN228" s="274"/>
      <c r="FO228" s="274"/>
      <c r="FP228" s="274"/>
      <c r="FQ228" s="274"/>
      <c r="FR228" s="70"/>
      <c r="FS228" s="70"/>
      <c r="FT228" s="70"/>
      <c r="FU228" s="70"/>
      <c r="FV228" s="70"/>
      <c r="FW228" s="70"/>
      <c r="FX228" s="70"/>
      <c r="FY228" s="70"/>
      <c r="FZ228" s="70"/>
      <c r="GA228" s="70"/>
      <c r="GB228"/>
      <c r="GC228"/>
      <c r="GD228" s="70"/>
      <c r="GE228" s="70"/>
      <c r="GF228" s="70"/>
      <c r="GG228"/>
      <c r="GH228"/>
      <c r="GI228" s="18"/>
      <c r="GJ228" s="18"/>
      <c r="GK228"/>
      <c r="GL228"/>
      <c r="GM228"/>
      <c r="GN228"/>
      <c r="GO228"/>
      <c r="GP228"/>
      <c r="GQ228"/>
      <c r="GR228"/>
      <c r="GS228"/>
      <c r="GT228"/>
      <c r="GU228"/>
      <c r="GV228"/>
      <c r="GW228"/>
      <c r="GX228"/>
      <c r="GY228"/>
      <c r="GZ228"/>
      <c r="HA228"/>
      <c r="HB228"/>
      <c r="HC228"/>
      <c r="HD228"/>
      <c r="HE228"/>
      <c r="HF228"/>
      <c r="HG228"/>
      <c r="HH228"/>
      <c r="HI228"/>
      <c r="HJ228"/>
      <c r="HK228"/>
      <c r="HL228" s="2"/>
      <c r="HM228" s="2"/>
      <c r="HN228" s="2"/>
      <c r="HO228" s="2"/>
      <c r="HP228" s="2"/>
      <c r="HQ228" s="2"/>
      <c r="HR228" s="2"/>
      <c r="IF228" s="118"/>
      <c r="IG228" s="118"/>
    </row>
    <row r="229" spans="1:241" ht="15" customHeight="1" thickBot="1" x14ac:dyDescent="0.35">
      <c r="D229" s="3"/>
      <c r="E229" s="408"/>
      <c r="G229" s="7"/>
      <c r="M229" s="7"/>
      <c r="AC229" s="2"/>
      <c r="AT229" s="2"/>
      <c r="AU229" s="2"/>
      <c r="AX229" s="2"/>
      <c r="BB229" s="2"/>
      <c r="BF229" s="2"/>
      <c r="BG229" s="2"/>
      <c r="BR229" s="7"/>
      <c r="BW229" s="2"/>
      <c r="DS229" s="2"/>
      <c r="DT229" s="13"/>
      <c r="DU229" s="2"/>
      <c r="DW229" s="2"/>
      <c r="DY229" s="2"/>
      <c r="EA229" s="2"/>
      <c r="EC229" s="2"/>
      <c r="EE229" s="2"/>
      <c r="EG229" s="2"/>
      <c r="EH229" s="3064"/>
      <c r="EI229" s="3064"/>
      <c r="EJ229" s="3064"/>
      <c r="EK229" s="3064"/>
      <c r="EL229" s="3064"/>
      <c r="EM229" s="3064"/>
      <c r="EN229" s="3064"/>
      <c r="EO229" s="3064"/>
      <c r="EP229" s="3064"/>
      <c r="EQ229" s="3064"/>
      <c r="ER229" s="3064"/>
      <c r="ES229" s="3064"/>
      <c r="ET229" s="3064"/>
      <c r="EU229" s="3064"/>
      <c r="EV229" s="3064"/>
      <c r="EW229" s="3064"/>
      <c r="EX229" s="3064"/>
      <c r="EY229" s="3064"/>
      <c r="EZ229" s="3064"/>
      <c r="FA229" s="3064"/>
      <c r="FB229" s="3064"/>
      <c r="FC229" s="3064"/>
      <c r="FD229" s="3064"/>
      <c r="FE229" s="3064"/>
      <c r="FF229" s="274"/>
      <c r="FG229" s="274"/>
      <c r="FH229" s="274"/>
      <c r="FI229" s="274"/>
      <c r="FJ229" s="274"/>
      <c r="FK229" s="274"/>
      <c r="FL229" s="274"/>
      <c r="FM229" s="274"/>
      <c r="FN229" s="274"/>
      <c r="FO229" s="274"/>
      <c r="FP229" s="274"/>
      <c r="FQ229" s="274"/>
      <c r="FR229" s="144"/>
      <c r="GB229" s="2"/>
      <c r="GH229" s="2"/>
      <c r="GK229" s="2"/>
      <c r="GM229" s="2"/>
      <c r="GN229" s="2"/>
      <c r="GO229" s="2"/>
      <c r="GP229" s="2"/>
      <c r="GT229" s="2"/>
      <c r="GU229" s="2"/>
      <c r="GX229" s="2"/>
      <c r="GZ229" s="2"/>
      <c r="HB229" s="2"/>
      <c r="HC229" s="2"/>
      <c r="HD229" s="56"/>
      <c r="HF229" s="2"/>
      <c r="HG229" s="2"/>
      <c r="HH229" s="2"/>
      <c r="HJ229" s="2"/>
      <c r="HK229" s="2"/>
      <c r="HL229" s="2"/>
      <c r="IF229" s="118"/>
      <c r="IG229" s="118"/>
    </row>
    <row r="230" spans="1:241" ht="15" customHeight="1" x14ac:dyDescent="0.3">
      <c r="D230" s="3"/>
      <c r="E230" s="408"/>
      <c r="G230" s="7"/>
      <c r="M230" s="7"/>
      <c r="AC230" s="2"/>
      <c r="AT230" s="2"/>
      <c r="AU230" s="2"/>
      <c r="AX230" s="2"/>
      <c r="BB230" s="2"/>
      <c r="BF230" s="2"/>
      <c r="BG230" s="2"/>
      <c r="BR230" s="7"/>
      <c r="BW230" s="2"/>
      <c r="DS230" s="2"/>
      <c r="DT230" s="13"/>
      <c r="DU230" s="2"/>
      <c r="DW230" s="2"/>
      <c r="DY230" s="2"/>
      <c r="EA230" s="2"/>
      <c r="EC230" s="2"/>
      <c r="EE230" s="2"/>
      <c r="EG230" s="2"/>
      <c r="EH230" s="144"/>
      <c r="EJ230" s="144"/>
      <c r="EM230" s="144"/>
      <c r="EX230" s="144"/>
      <c r="FB230" s="144"/>
      <c r="FE230" s="144"/>
      <c r="FF230" s="275"/>
      <c r="FG230" s="275"/>
      <c r="FH230" s="275"/>
      <c r="FI230" s="275"/>
      <c r="FJ230" s="275"/>
      <c r="FK230" s="275"/>
      <c r="FL230" s="275"/>
      <c r="FM230" s="275"/>
      <c r="FN230" s="275"/>
      <c r="FO230" s="275"/>
      <c r="FP230" s="275"/>
      <c r="FQ230" s="275"/>
      <c r="FR230" s="144"/>
      <c r="GB230" s="2"/>
      <c r="GH230" s="2"/>
      <c r="GK230" s="2"/>
      <c r="GM230" s="2"/>
      <c r="GN230" s="2"/>
      <c r="GO230" s="2"/>
      <c r="GP230" s="2"/>
      <c r="GT230" s="2"/>
      <c r="GU230" s="2"/>
      <c r="GX230" s="2"/>
      <c r="GZ230" s="2"/>
      <c r="HB230" s="2"/>
      <c r="HC230" s="2"/>
      <c r="HF230" s="2"/>
      <c r="HG230" s="2"/>
      <c r="HH230" s="2"/>
      <c r="HJ230" s="2"/>
      <c r="HK230" s="2"/>
      <c r="HL230" s="2"/>
      <c r="IF230" s="118"/>
      <c r="IG230" s="118"/>
    </row>
    <row r="231" spans="1:241" ht="15" customHeight="1" x14ac:dyDescent="0.3">
      <c r="D231" s="3"/>
      <c r="E231" s="408"/>
      <c r="G231" s="7"/>
      <c r="M231" s="7"/>
      <c r="AC231" s="2"/>
      <c r="AT231" s="2"/>
      <c r="AU231" s="11"/>
      <c r="AV231" s="11"/>
      <c r="AW231" s="11"/>
      <c r="AX231" s="11"/>
      <c r="AY231" s="11"/>
      <c r="AZ231" s="11"/>
      <c r="BA231" s="11"/>
      <c r="BB231" s="11"/>
      <c r="BC231" s="11"/>
      <c r="BD231" s="11"/>
      <c r="BE231" s="11"/>
      <c r="BF231" s="11"/>
      <c r="BG231" s="2"/>
      <c r="BR231" s="7"/>
      <c r="BW231" s="2"/>
      <c r="DS231" s="2"/>
      <c r="DT231" s="13"/>
      <c r="DU231" s="2"/>
      <c r="DW231" s="2"/>
      <c r="DY231" s="2"/>
      <c r="EA231" s="2"/>
      <c r="EC231" s="2"/>
      <c r="EE231" s="2"/>
      <c r="EG231" s="2"/>
      <c r="EH231" s="144"/>
      <c r="EJ231" s="144"/>
      <c r="EM231" s="144"/>
      <c r="EX231" s="144"/>
      <c r="FB231" s="144"/>
      <c r="FE231" s="144"/>
      <c r="FF231" s="275"/>
      <c r="FG231" s="275"/>
      <c r="FH231" s="275"/>
      <c r="FI231" s="275"/>
      <c r="FJ231" s="275"/>
      <c r="FK231" s="275"/>
      <c r="FL231" s="275"/>
      <c r="FM231" s="275"/>
      <c r="FN231" s="275"/>
      <c r="FO231" s="275"/>
      <c r="FP231" s="275"/>
      <c r="FQ231" s="275"/>
      <c r="FR231" s="144"/>
      <c r="GB231" s="2"/>
      <c r="GH231" s="2"/>
      <c r="GK231" s="2"/>
      <c r="GM231" s="2"/>
      <c r="GN231" s="2"/>
      <c r="GO231" s="2"/>
      <c r="GP231" s="2"/>
      <c r="GT231" s="2"/>
      <c r="GU231" s="2"/>
      <c r="GX231" s="2"/>
      <c r="GZ231" s="2"/>
      <c r="HB231" s="2"/>
      <c r="HC231" s="2"/>
      <c r="HF231" s="2"/>
      <c r="HG231" s="2"/>
      <c r="HH231" s="2"/>
      <c r="HJ231" s="2"/>
      <c r="HK231" s="2"/>
      <c r="HL231" s="2"/>
      <c r="IF231" s="118"/>
      <c r="IG231" s="118"/>
    </row>
    <row r="232" spans="1:241" ht="15" customHeight="1" x14ac:dyDescent="0.3">
      <c r="D232" s="3"/>
      <c r="E232" s="408"/>
      <c r="G232" s="7"/>
      <c r="M232" s="7"/>
      <c r="AC232" s="2"/>
      <c r="AT232" s="2"/>
      <c r="AU232" s="94"/>
      <c r="AV232" s="94"/>
      <c r="AW232" s="94"/>
      <c r="AX232" s="94"/>
      <c r="AY232" s="94"/>
      <c r="AZ232" s="94"/>
      <c r="BA232" s="94"/>
      <c r="BB232" s="94"/>
      <c r="BC232" s="94"/>
      <c r="BD232" s="94"/>
      <c r="BE232" s="94"/>
      <c r="BF232" s="94"/>
      <c r="BG232" s="2"/>
      <c r="BR232" s="7"/>
      <c r="BW232" s="2"/>
      <c r="DS232" s="2"/>
      <c r="DT232" s="13"/>
      <c r="DU232" s="2"/>
      <c r="DW232" s="2"/>
      <c r="DY232" s="2"/>
      <c r="EA232" s="2"/>
      <c r="EC232" s="2"/>
      <c r="EE232" s="2"/>
      <c r="EG232" s="2"/>
      <c r="EH232" s="144"/>
      <c r="EJ232" s="144"/>
      <c r="EM232" s="144"/>
      <c r="EX232" s="144"/>
      <c r="FB232" s="144"/>
      <c r="FE232" s="144"/>
      <c r="FF232" s="275"/>
      <c r="FG232" s="275"/>
      <c r="FH232" s="275"/>
      <c r="FI232" s="275"/>
      <c r="FJ232" s="275"/>
      <c r="FK232" s="275"/>
      <c r="FL232" s="275"/>
      <c r="FM232" s="275"/>
      <c r="FN232" s="275"/>
      <c r="FO232" s="275"/>
      <c r="FP232" s="275"/>
      <c r="FQ232" s="275"/>
      <c r="FR232" s="144"/>
      <c r="GB232" s="2"/>
      <c r="GH232" s="2"/>
      <c r="GK232" s="2"/>
      <c r="GM232" s="2"/>
      <c r="GN232" s="2"/>
      <c r="GO232" s="2"/>
      <c r="GP232" s="2"/>
      <c r="GT232" s="2"/>
      <c r="GU232" s="2"/>
      <c r="GX232" s="2"/>
      <c r="GZ232" s="2"/>
      <c r="HB232" s="2"/>
      <c r="HC232" s="2"/>
      <c r="HF232" s="2"/>
      <c r="HG232" s="2"/>
      <c r="HH232" s="2"/>
      <c r="HJ232" s="2"/>
      <c r="HK232" s="2"/>
      <c r="HL232" s="2"/>
      <c r="IF232" s="118"/>
      <c r="IG232" s="118"/>
    </row>
    <row r="233" spans="1:241" ht="15" customHeight="1" x14ac:dyDescent="0.3">
      <c r="D233" s="3"/>
      <c r="E233" s="408"/>
      <c r="G233" s="7"/>
      <c r="M233" s="7"/>
      <c r="AC233" s="2"/>
      <c r="AT233" s="2"/>
      <c r="AU233" s="11"/>
      <c r="AV233" s="11"/>
      <c r="AW233" s="11"/>
      <c r="AX233" s="11"/>
      <c r="AY233" s="11"/>
      <c r="AZ233" s="11"/>
      <c r="BA233" s="11"/>
      <c r="BB233" s="11"/>
      <c r="BC233" s="11"/>
      <c r="BD233" s="11"/>
      <c r="BE233" s="11"/>
      <c r="BF233" s="11"/>
      <c r="BG233" s="2"/>
      <c r="BR233" s="7"/>
      <c r="BW233" s="2"/>
      <c r="DS233" s="2"/>
      <c r="DT233" s="13"/>
      <c r="DU233" s="2"/>
      <c r="DW233" s="2"/>
      <c r="DY233" s="2"/>
      <c r="EA233" s="2"/>
      <c r="EC233" s="2"/>
      <c r="EE233" s="2"/>
      <c r="EG233" s="2"/>
      <c r="EH233" s="144"/>
      <c r="EJ233" s="144"/>
      <c r="EM233" s="144"/>
      <c r="EX233" s="144"/>
      <c r="FB233" s="144"/>
      <c r="FE233" s="144"/>
      <c r="FF233" s="275"/>
      <c r="FG233" s="275"/>
      <c r="FH233" s="275"/>
      <c r="FI233" s="275"/>
      <c r="FJ233" s="275"/>
      <c r="FK233" s="275"/>
      <c r="FL233" s="275"/>
      <c r="FM233" s="275"/>
      <c r="FN233" s="275"/>
      <c r="FO233" s="275"/>
      <c r="FP233" s="275"/>
      <c r="FQ233" s="275"/>
      <c r="FR233" s="144"/>
      <c r="GB233" s="2"/>
      <c r="GH233" s="2"/>
      <c r="GK233" s="2"/>
      <c r="GM233" s="2"/>
      <c r="GN233" s="2"/>
      <c r="GO233" s="2"/>
      <c r="GP233" s="2"/>
      <c r="GT233" s="2"/>
      <c r="GU233" s="2"/>
      <c r="GX233" s="2"/>
      <c r="GZ233" s="2"/>
      <c r="HB233" s="2"/>
      <c r="HC233" s="2"/>
      <c r="HF233" s="2"/>
      <c r="HG233" s="2"/>
      <c r="HH233" s="2"/>
      <c r="HJ233" s="2"/>
      <c r="HK233" s="2"/>
      <c r="HL233" s="2"/>
      <c r="IF233" s="118"/>
      <c r="IG233" s="118"/>
    </row>
    <row r="234" spans="1:241" ht="15" customHeight="1" x14ac:dyDescent="0.3">
      <c r="D234" s="3"/>
      <c r="E234" s="408"/>
      <c r="G234" s="7"/>
      <c r="M234" s="7"/>
      <c r="AC234" s="2"/>
      <c r="AT234" s="2"/>
      <c r="AU234" s="2"/>
      <c r="AX234" s="2"/>
      <c r="BB234" s="2"/>
      <c r="BF234" s="2"/>
      <c r="BG234" s="2"/>
      <c r="BR234" s="7"/>
      <c r="BW234" s="2"/>
      <c r="DS234" s="2"/>
      <c r="DT234" s="13"/>
      <c r="DU234" s="2"/>
      <c r="DW234" s="2"/>
      <c r="DY234" s="2"/>
      <c r="EA234" s="2"/>
      <c r="EC234" s="2"/>
      <c r="EE234" s="2"/>
      <c r="EG234" s="2"/>
      <c r="EH234" s="144"/>
      <c r="EJ234" s="144"/>
      <c r="EM234" s="144"/>
      <c r="EX234" s="144"/>
      <c r="FB234" s="144"/>
      <c r="FE234" s="144"/>
      <c r="FF234" s="275"/>
      <c r="FG234" s="275"/>
      <c r="FH234" s="275"/>
      <c r="FI234" s="275"/>
      <c r="FJ234" s="275"/>
      <c r="FK234" s="275"/>
      <c r="FL234" s="275"/>
      <c r="FM234" s="275"/>
      <c r="FN234" s="275"/>
      <c r="FO234" s="275"/>
      <c r="FP234" s="275"/>
      <c r="FQ234" s="275"/>
      <c r="FR234" s="144"/>
      <c r="GB234" s="2"/>
      <c r="GH234" s="2"/>
      <c r="GK234" s="2"/>
      <c r="GM234" s="2"/>
      <c r="GN234" s="2"/>
      <c r="GO234" s="2"/>
      <c r="GP234" s="2"/>
      <c r="GT234" s="2"/>
      <c r="GU234" s="2"/>
      <c r="GX234" s="2"/>
      <c r="GZ234" s="2"/>
      <c r="HB234" s="2"/>
      <c r="HC234" s="2"/>
      <c r="HF234" s="2"/>
      <c r="HG234" s="2"/>
      <c r="HH234" s="2"/>
      <c r="HJ234" s="2"/>
      <c r="HK234" s="2"/>
      <c r="HL234" s="2"/>
      <c r="IF234" s="118"/>
      <c r="IG234" s="118"/>
    </row>
    <row r="235" spans="1:241" ht="15" customHeight="1" x14ac:dyDescent="0.3">
      <c r="D235" s="3"/>
      <c r="E235" s="408"/>
      <c r="G235" s="7"/>
      <c r="M235" s="7"/>
      <c r="AC235" s="2"/>
      <c r="AT235" s="2"/>
      <c r="AU235" s="2"/>
      <c r="AX235" s="2"/>
      <c r="BB235" s="2"/>
      <c r="BF235" s="2"/>
      <c r="BG235" s="2"/>
      <c r="BR235" s="7"/>
      <c r="BW235" s="2"/>
      <c r="DS235" s="2"/>
      <c r="DT235" s="13"/>
      <c r="DU235" s="2"/>
      <c r="DW235" s="2"/>
      <c r="DY235" s="2"/>
      <c r="EA235" s="2"/>
      <c r="EC235" s="2"/>
      <c r="EE235" s="2"/>
      <c r="EG235" s="2"/>
      <c r="EH235" s="144"/>
      <c r="EJ235" s="144"/>
      <c r="EM235" s="144"/>
      <c r="EX235" s="144"/>
      <c r="FB235" s="144"/>
      <c r="FE235" s="144"/>
      <c r="FF235" s="275"/>
      <c r="FG235" s="275"/>
      <c r="FH235" s="275"/>
      <c r="FI235" s="275"/>
      <c r="FJ235" s="275"/>
      <c r="FK235" s="275"/>
      <c r="FL235" s="275"/>
      <c r="FM235" s="275"/>
      <c r="FN235" s="275"/>
      <c r="FO235" s="275"/>
      <c r="FP235" s="275"/>
      <c r="FQ235" s="275"/>
      <c r="FR235" s="144"/>
      <c r="GB235" s="2"/>
      <c r="GH235" s="2"/>
      <c r="GK235" s="2"/>
      <c r="GT235" s="2"/>
      <c r="GU235" s="2"/>
      <c r="GX235" s="2"/>
      <c r="GZ235" s="2"/>
      <c r="HB235" s="2"/>
      <c r="HC235" s="2"/>
      <c r="HF235" s="2"/>
      <c r="HG235" s="2"/>
      <c r="HH235" s="2"/>
      <c r="HJ235" s="2"/>
      <c r="HK235" s="2"/>
      <c r="HL235" s="2"/>
      <c r="IF235" s="118"/>
      <c r="IG235" s="118"/>
    </row>
    <row r="236" spans="1:241" ht="15" customHeight="1" x14ac:dyDescent="0.3">
      <c r="D236" s="3"/>
      <c r="E236" s="408"/>
      <c r="G236" s="7"/>
      <c r="M236" s="7"/>
      <c r="AC236" s="2"/>
      <c r="AT236" s="2"/>
      <c r="AU236" s="2"/>
      <c r="AX236" s="2"/>
      <c r="BB236" s="2"/>
      <c r="BF236" s="2"/>
      <c r="BG236" s="2"/>
      <c r="BR236" s="7"/>
      <c r="BW236" s="2"/>
      <c r="DS236" s="2"/>
      <c r="DT236" s="13"/>
      <c r="DU236" s="2"/>
      <c r="DW236" s="2"/>
      <c r="DY236" s="2"/>
      <c r="EA236" s="2"/>
      <c r="EC236" s="2"/>
      <c r="EE236" s="2"/>
      <c r="EG236" s="2"/>
      <c r="EH236" s="144"/>
      <c r="EJ236" s="144"/>
      <c r="EM236" s="144"/>
      <c r="EX236" s="144"/>
      <c r="FB236" s="144"/>
      <c r="FE236" s="144"/>
      <c r="FF236" s="275"/>
      <c r="FG236" s="275"/>
      <c r="FH236" s="275"/>
      <c r="FI236" s="275"/>
      <c r="FJ236" s="275"/>
      <c r="FK236" s="275"/>
      <c r="FL236" s="275"/>
      <c r="FM236" s="275"/>
      <c r="FN236" s="275"/>
      <c r="FO236" s="275"/>
      <c r="FP236" s="275"/>
      <c r="FQ236" s="275"/>
      <c r="FR236" s="144"/>
      <c r="GB236" s="2"/>
      <c r="GH236" s="2"/>
      <c r="GK236" s="2"/>
      <c r="GT236" s="2"/>
      <c r="GU236" s="2"/>
      <c r="GX236" s="2"/>
      <c r="GZ236" s="2"/>
      <c r="HB236" s="2"/>
      <c r="HC236" s="2"/>
      <c r="HF236" s="2"/>
      <c r="HG236" s="2"/>
      <c r="HH236" s="2"/>
      <c r="HJ236" s="2"/>
      <c r="HK236" s="2"/>
      <c r="HL236" s="2"/>
      <c r="IF236" s="118"/>
      <c r="IG236" s="118"/>
    </row>
    <row r="237" spans="1:241" ht="15" customHeight="1" x14ac:dyDescent="0.3">
      <c r="D237" s="3"/>
      <c r="E237" s="408"/>
      <c r="G237" s="7"/>
      <c r="M237" s="7"/>
      <c r="AC237" s="2"/>
      <c r="AT237" s="2"/>
      <c r="AU237" s="2"/>
      <c r="AX237" s="2"/>
      <c r="BB237" s="2"/>
      <c r="BF237" s="2"/>
      <c r="BG237" s="2"/>
      <c r="BR237" s="7"/>
      <c r="BW237" s="2"/>
      <c r="DS237" s="2"/>
      <c r="DT237" s="13"/>
      <c r="DU237" s="2"/>
      <c r="DW237" s="2"/>
      <c r="DY237" s="2"/>
      <c r="EA237" s="2"/>
      <c r="EC237" s="2"/>
      <c r="EE237" s="2"/>
      <c r="EG237" s="2"/>
      <c r="EH237" s="144"/>
      <c r="EJ237" s="144"/>
      <c r="EM237" s="144"/>
      <c r="EX237" s="144"/>
      <c r="FB237" s="144"/>
      <c r="FE237" s="144"/>
      <c r="FF237" s="275"/>
      <c r="FG237" s="275"/>
      <c r="FH237" s="275"/>
      <c r="FI237" s="275"/>
      <c r="FJ237" s="275"/>
      <c r="FK237" s="275"/>
      <c r="FL237" s="275"/>
      <c r="FM237" s="275"/>
      <c r="FN237" s="275"/>
      <c r="FO237" s="275"/>
      <c r="FP237" s="275"/>
      <c r="FQ237" s="275"/>
      <c r="FR237" s="144"/>
      <c r="GB237" s="2"/>
      <c r="GH237" s="2"/>
      <c r="GK237" s="2"/>
      <c r="GT237" s="2"/>
      <c r="GU237" s="2"/>
      <c r="GX237" s="2"/>
      <c r="GZ237" s="2"/>
      <c r="HB237" s="2"/>
      <c r="HC237" s="2"/>
      <c r="HF237" s="2"/>
      <c r="HG237" s="2"/>
      <c r="HH237" s="2"/>
      <c r="HJ237" s="2"/>
      <c r="HK237" s="2"/>
      <c r="HL237" s="2"/>
      <c r="IF237" s="118"/>
      <c r="IG237" s="118"/>
    </row>
    <row r="238" spans="1:241" ht="15" customHeight="1" x14ac:dyDescent="0.3">
      <c r="D238" s="3"/>
      <c r="E238" s="408"/>
      <c r="G238" s="7"/>
      <c r="M238" s="7"/>
      <c r="AC238" s="2"/>
      <c r="AT238" s="2"/>
      <c r="AU238" s="2"/>
      <c r="AX238" s="2"/>
      <c r="BB238" s="2"/>
      <c r="BF238" s="2"/>
      <c r="BG238" s="2"/>
      <c r="BR238" s="7"/>
      <c r="BW238" s="2"/>
      <c r="DS238" s="2"/>
      <c r="DT238" s="13"/>
      <c r="DU238" s="2"/>
      <c r="DW238" s="2"/>
      <c r="DY238" s="2"/>
      <c r="EA238" s="2"/>
      <c r="EC238" s="2"/>
      <c r="EE238" s="2"/>
      <c r="EG238" s="2"/>
      <c r="EH238" s="144"/>
      <c r="EJ238" s="144"/>
      <c r="EM238" s="144"/>
      <c r="EX238" s="144"/>
      <c r="FB238" s="144"/>
      <c r="FE238" s="144"/>
      <c r="FF238" s="275"/>
      <c r="FG238" s="275"/>
      <c r="FH238" s="275"/>
      <c r="FI238" s="275"/>
      <c r="FJ238" s="275"/>
      <c r="FK238" s="275"/>
      <c r="FL238" s="275"/>
      <c r="FM238" s="275"/>
      <c r="FN238" s="275"/>
      <c r="FO238" s="275"/>
      <c r="FP238" s="275"/>
      <c r="FQ238" s="275"/>
      <c r="FR238" s="144"/>
      <c r="GB238" s="2"/>
      <c r="GH238" s="2"/>
      <c r="GK238" s="2"/>
      <c r="GT238" s="2"/>
      <c r="GU238" s="2"/>
      <c r="GX238" s="2"/>
      <c r="GZ238" s="2"/>
      <c r="HB238" s="2"/>
      <c r="HC238" s="2"/>
      <c r="HF238" s="2"/>
      <c r="HG238" s="2"/>
      <c r="HH238" s="2"/>
      <c r="HJ238" s="2"/>
      <c r="HK238" s="2"/>
      <c r="HL238" s="2"/>
      <c r="IF238" s="118"/>
      <c r="IG238" s="118"/>
    </row>
    <row r="239" spans="1:241" ht="15" customHeight="1" x14ac:dyDescent="0.3">
      <c r="D239" s="3"/>
      <c r="E239" s="408"/>
      <c r="G239" s="7"/>
      <c r="M239" s="7"/>
      <c r="AC239" s="2"/>
      <c r="AT239" s="2"/>
      <c r="AU239" s="2"/>
      <c r="AX239" s="2"/>
      <c r="BB239" s="2"/>
      <c r="BF239" s="2"/>
      <c r="BG239" s="2"/>
      <c r="BR239" s="7"/>
      <c r="BW239" s="2"/>
      <c r="DS239" s="2"/>
      <c r="DT239" s="13"/>
      <c r="DU239" s="2"/>
      <c r="DW239" s="2"/>
      <c r="DY239" s="2"/>
      <c r="EA239" s="2"/>
      <c r="EC239" s="2"/>
      <c r="EE239" s="2"/>
      <c r="EG239" s="2"/>
      <c r="EH239" s="144"/>
      <c r="EJ239" s="144"/>
      <c r="EM239" s="144"/>
      <c r="EX239" s="144"/>
      <c r="FB239" s="144"/>
      <c r="FE239" s="144"/>
      <c r="FF239" s="275"/>
      <c r="FG239" s="275"/>
      <c r="FH239" s="275"/>
      <c r="FI239" s="275"/>
      <c r="FJ239" s="275"/>
      <c r="FK239" s="275"/>
      <c r="FL239" s="275"/>
      <c r="FM239" s="275"/>
      <c r="FN239" s="275"/>
      <c r="FO239" s="275"/>
      <c r="FP239" s="275"/>
      <c r="FQ239" s="275"/>
      <c r="FR239" s="144"/>
      <c r="GB239" s="2"/>
      <c r="GH239" s="2"/>
      <c r="GK239" s="2"/>
      <c r="GT239" s="2"/>
      <c r="GU239" s="2"/>
      <c r="GX239" s="2"/>
      <c r="GZ239" s="2"/>
      <c r="HB239" s="2"/>
      <c r="HC239" s="2"/>
      <c r="HF239" s="2"/>
      <c r="HG239" s="2"/>
      <c r="HH239" s="2"/>
      <c r="HJ239" s="2"/>
      <c r="HK239" s="2"/>
      <c r="HL239" s="2"/>
      <c r="IF239" s="118"/>
      <c r="IG239" s="118"/>
    </row>
    <row r="240" spans="1:241" ht="15" customHeight="1" x14ac:dyDescent="0.3">
      <c r="D240" s="3"/>
      <c r="E240" s="408"/>
      <c r="G240" s="7"/>
      <c r="M240" s="7"/>
      <c r="AC240" s="2"/>
      <c r="AT240" s="2"/>
      <c r="AU240" s="2"/>
      <c r="AX240" s="2"/>
      <c r="BB240" s="2"/>
      <c r="BF240" s="2"/>
      <c r="BG240" s="2"/>
      <c r="BR240" s="7"/>
      <c r="BW240" s="2"/>
      <c r="DS240" s="2"/>
      <c r="DT240" s="13"/>
      <c r="DU240" s="2"/>
      <c r="DW240" s="2"/>
      <c r="DY240" s="2"/>
      <c r="EA240" s="2"/>
      <c r="EC240" s="2"/>
      <c r="EE240" s="2"/>
      <c r="EG240" s="2"/>
      <c r="EH240" s="144"/>
      <c r="EJ240" s="144"/>
      <c r="EM240" s="144"/>
      <c r="EX240" s="144"/>
      <c r="FB240" s="144"/>
      <c r="FE240" s="144"/>
      <c r="FF240" s="275"/>
      <c r="FG240" s="275"/>
      <c r="FH240" s="275"/>
      <c r="FI240" s="275"/>
      <c r="FJ240" s="275"/>
      <c r="FK240" s="275"/>
      <c r="FL240" s="275"/>
      <c r="FM240" s="275"/>
      <c r="FN240" s="275"/>
      <c r="FO240" s="275"/>
      <c r="FP240" s="275"/>
      <c r="FQ240" s="275"/>
      <c r="FR240" s="144"/>
      <c r="GB240" s="2"/>
      <c r="GH240" s="2"/>
      <c r="GK240" s="2"/>
      <c r="GT240" s="2"/>
      <c r="GU240" s="2"/>
      <c r="GX240" s="2"/>
      <c r="GZ240" s="2"/>
      <c r="HB240" s="2"/>
      <c r="HC240" s="2"/>
      <c r="HF240" s="2"/>
      <c r="HG240" s="2"/>
      <c r="HH240" s="2"/>
      <c r="HJ240" s="2"/>
      <c r="HK240" s="2"/>
      <c r="HL240" s="2"/>
      <c r="IF240" s="118"/>
      <c r="IG240" s="118"/>
    </row>
    <row r="241" spans="4:241" ht="15" customHeight="1" x14ac:dyDescent="0.3">
      <c r="D241" s="3"/>
      <c r="E241" s="408"/>
      <c r="G241" s="7"/>
      <c r="M241" s="7"/>
      <c r="AC241" s="2"/>
      <c r="AT241" s="2"/>
      <c r="AU241" s="2"/>
      <c r="AX241" s="2"/>
      <c r="BB241" s="2"/>
      <c r="BF241" s="2"/>
      <c r="BG241" s="2"/>
      <c r="BR241" s="7"/>
      <c r="BW241" s="2"/>
      <c r="DS241" s="2"/>
      <c r="DT241" s="13"/>
      <c r="DU241" s="2"/>
      <c r="DW241" s="2"/>
      <c r="DY241" s="2"/>
      <c r="EA241" s="2"/>
      <c r="EC241" s="2"/>
      <c r="EE241" s="2"/>
      <c r="EG241" s="2"/>
      <c r="EH241" s="144"/>
      <c r="EJ241" s="144"/>
      <c r="EM241" s="144"/>
      <c r="EX241" s="144"/>
      <c r="FB241" s="144"/>
      <c r="FE241" s="144"/>
      <c r="FF241" s="275"/>
      <c r="FG241" s="275"/>
      <c r="FH241" s="275"/>
      <c r="FI241" s="275"/>
      <c r="FJ241" s="275"/>
      <c r="FK241" s="275"/>
      <c r="FL241" s="275"/>
      <c r="FM241" s="275"/>
      <c r="FN241" s="275"/>
      <c r="FO241" s="275"/>
      <c r="FP241" s="275"/>
      <c r="FQ241" s="275"/>
      <c r="FR241" s="144"/>
      <c r="GB241" s="2"/>
      <c r="GH241" s="2"/>
      <c r="GK241" s="2"/>
      <c r="GT241" s="2"/>
      <c r="GU241" s="2"/>
      <c r="GX241" s="2"/>
      <c r="GZ241" s="2"/>
      <c r="HB241" s="2"/>
      <c r="HC241" s="2"/>
      <c r="HF241" s="2"/>
      <c r="HG241" s="2"/>
      <c r="HH241" s="2"/>
      <c r="HJ241" s="2"/>
      <c r="HK241" s="2"/>
      <c r="HL241" s="2"/>
      <c r="IF241" s="118"/>
      <c r="IG241" s="118"/>
    </row>
    <row r="242" spans="4:241" ht="15" customHeight="1" x14ac:dyDescent="0.3">
      <c r="D242" s="3"/>
      <c r="E242" s="408"/>
      <c r="G242" s="7"/>
      <c r="M242" s="7"/>
      <c r="AC242" s="2"/>
      <c r="AT242" s="2"/>
      <c r="AU242" s="2"/>
      <c r="AX242" s="2"/>
      <c r="BB242" s="2"/>
      <c r="BF242" s="2"/>
      <c r="BG242" s="2"/>
      <c r="BR242" s="7"/>
      <c r="BW242" s="2"/>
      <c r="DS242" s="2"/>
      <c r="DT242" s="13"/>
      <c r="DU242" s="2"/>
      <c r="DW242" s="2"/>
      <c r="DY242" s="2"/>
      <c r="EA242" s="2"/>
      <c r="EC242" s="2"/>
      <c r="EE242" s="2"/>
      <c r="EG242" s="2"/>
      <c r="EH242" s="144"/>
      <c r="EJ242" s="144"/>
      <c r="EM242" s="144"/>
      <c r="EX242" s="144"/>
      <c r="FB242" s="144"/>
      <c r="FE242" s="144"/>
      <c r="FF242" s="275"/>
      <c r="FG242" s="275"/>
      <c r="FH242" s="275"/>
      <c r="FI242" s="275"/>
      <c r="FJ242" s="275"/>
      <c r="FK242" s="275"/>
      <c r="FL242" s="275"/>
      <c r="FM242" s="275"/>
      <c r="FN242" s="275"/>
      <c r="FO242" s="275"/>
      <c r="FP242" s="275"/>
      <c r="FQ242" s="275"/>
      <c r="FR242" s="144"/>
      <c r="GB242" s="2"/>
      <c r="GH242" s="2"/>
      <c r="GK242" s="2"/>
      <c r="GT242" s="2"/>
      <c r="GU242" s="2"/>
      <c r="GX242" s="2"/>
      <c r="GZ242" s="2"/>
      <c r="HB242" s="2"/>
      <c r="HC242" s="2"/>
      <c r="HF242" s="2"/>
      <c r="HG242" s="2"/>
      <c r="HH242" s="2"/>
      <c r="HJ242" s="2"/>
      <c r="HK242" s="2"/>
      <c r="HL242" s="2"/>
      <c r="IF242" s="118"/>
      <c r="IG242" s="118"/>
    </row>
    <row r="243" spans="4:241" ht="15" customHeight="1" x14ac:dyDescent="0.3">
      <c r="D243" s="3"/>
      <c r="E243" s="408"/>
      <c r="G243" s="7"/>
      <c r="M243" s="7"/>
      <c r="AC243" s="2"/>
      <c r="AT243" s="2"/>
      <c r="AU243" s="2"/>
      <c r="AX243" s="2"/>
      <c r="BB243" s="2"/>
      <c r="BF243" s="2"/>
      <c r="BG243" s="2"/>
      <c r="BR243" s="7"/>
      <c r="BW243" s="2"/>
      <c r="DS243" s="2"/>
      <c r="DT243" s="13"/>
      <c r="DU243" s="2"/>
      <c r="DW243" s="2"/>
      <c r="DY243" s="2"/>
      <c r="EA243" s="2"/>
      <c r="EC243" s="2"/>
      <c r="EE243" s="2"/>
      <c r="EG243" s="2"/>
      <c r="EH243" s="144"/>
      <c r="EJ243" s="144"/>
      <c r="EM243" s="144"/>
      <c r="EX243" s="144"/>
      <c r="FB243" s="144"/>
      <c r="FE243" s="144"/>
      <c r="FF243" s="275"/>
      <c r="FG243" s="275"/>
      <c r="FH243" s="275"/>
      <c r="FI243" s="275"/>
      <c r="FJ243" s="275"/>
      <c r="FK243" s="275"/>
      <c r="FL243" s="275"/>
      <c r="FM243" s="275"/>
      <c r="FN243" s="275"/>
      <c r="FO243" s="275"/>
      <c r="FP243" s="275"/>
      <c r="FQ243" s="275"/>
      <c r="FR243" s="144"/>
      <c r="GB243" s="2"/>
      <c r="GH243" s="2"/>
      <c r="GK243" s="2"/>
      <c r="GT243" s="2"/>
      <c r="GU243" s="2"/>
      <c r="GX243" s="2"/>
      <c r="GZ243" s="2"/>
      <c r="HB243" s="2"/>
      <c r="HC243" s="2"/>
      <c r="HF243" s="2"/>
      <c r="HG243" s="2"/>
      <c r="HH243" s="2"/>
      <c r="HJ243" s="2"/>
      <c r="HK243" s="2"/>
      <c r="HL243" s="2"/>
      <c r="IF243" s="118"/>
      <c r="IG243" s="118"/>
    </row>
    <row r="244" spans="4:241" ht="15" customHeight="1" x14ac:dyDescent="0.3">
      <c r="D244" s="3"/>
      <c r="E244" s="408"/>
      <c r="G244" s="7"/>
      <c r="M244" s="7"/>
      <c r="AC244" s="2"/>
      <c r="AT244" s="2"/>
      <c r="AU244" s="2"/>
      <c r="AX244" s="2"/>
      <c r="BB244" s="2"/>
      <c r="BF244" s="2"/>
      <c r="BG244" s="2"/>
      <c r="BR244" s="7"/>
      <c r="BW244" s="2"/>
      <c r="DS244" s="2"/>
      <c r="DT244" s="13"/>
      <c r="DU244" s="2"/>
      <c r="DW244" s="2"/>
      <c r="DY244" s="2"/>
      <c r="EA244" s="2"/>
      <c r="EC244" s="2"/>
      <c r="EE244" s="2"/>
      <c r="EG244" s="2"/>
      <c r="EH244" s="144"/>
      <c r="EJ244" s="144"/>
      <c r="EM244" s="144"/>
      <c r="EX244" s="144"/>
      <c r="FB244" s="144"/>
      <c r="FE244" s="144"/>
      <c r="FF244" s="275"/>
      <c r="FG244" s="275"/>
      <c r="FH244" s="275"/>
      <c r="FI244" s="275"/>
      <c r="FJ244" s="275"/>
      <c r="FK244" s="275"/>
      <c r="FL244" s="275"/>
      <c r="FM244" s="275"/>
      <c r="FN244" s="275"/>
      <c r="FO244" s="275"/>
      <c r="FP244" s="275"/>
      <c r="FQ244" s="275"/>
      <c r="FR244" s="144"/>
      <c r="GB244" s="2"/>
      <c r="GH244" s="2"/>
      <c r="GK244" s="2"/>
      <c r="GT244" s="2"/>
      <c r="GU244" s="2"/>
      <c r="GX244" s="2"/>
      <c r="GZ244" s="2"/>
      <c r="HB244" s="2"/>
      <c r="HC244" s="2"/>
      <c r="HF244" s="2"/>
      <c r="HG244" s="2"/>
      <c r="HH244" s="2"/>
      <c r="HJ244" s="2"/>
      <c r="HK244" s="2"/>
      <c r="HL244" s="2"/>
      <c r="IF244" s="118"/>
      <c r="IG244" s="118"/>
    </row>
    <row r="245" spans="4:241" ht="15" customHeight="1" x14ac:dyDescent="0.3">
      <c r="D245" s="3"/>
      <c r="E245" s="408"/>
      <c r="G245" s="7"/>
      <c r="M245" s="7"/>
      <c r="AC245" s="2"/>
      <c r="AT245" s="2"/>
      <c r="AU245" s="2"/>
      <c r="AX245" s="2"/>
      <c r="BB245" s="2"/>
      <c r="BF245" s="2"/>
      <c r="BG245" s="2"/>
      <c r="BR245" s="7"/>
      <c r="BW245" s="2"/>
      <c r="DS245" s="2"/>
      <c r="DT245" s="13"/>
      <c r="DU245" s="2"/>
      <c r="DW245" s="2"/>
      <c r="DY245" s="2"/>
      <c r="EA245" s="2"/>
      <c r="EC245" s="2"/>
      <c r="EE245" s="2"/>
      <c r="EG245" s="2"/>
      <c r="EH245" s="144"/>
      <c r="EJ245" s="144"/>
      <c r="EM245" s="144"/>
      <c r="EX245" s="144"/>
      <c r="FB245" s="144"/>
      <c r="FE245" s="144"/>
      <c r="FF245" s="275"/>
      <c r="FG245" s="275"/>
      <c r="FH245" s="275"/>
      <c r="FI245" s="275"/>
      <c r="FJ245" s="275"/>
      <c r="FK245" s="275"/>
      <c r="FL245" s="275"/>
      <c r="FM245" s="275"/>
      <c r="FN245" s="275"/>
      <c r="FO245" s="275"/>
      <c r="FP245" s="275"/>
      <c r="FQ245" s="275"/>
      <c r="FR245" s="144"/>
      <c r="GB245" s="2"/>
      <c r="GH245" s="2"/>
      <c r="GK245" s="2"/>
      <c r="GT245" s="2"/>
      <c r="GU245" s="2"/>
      <c r="GX245" s="2"/>
      <c r="GZ245" s="2"/>
      <c r="HB245" s="2"/>
      <c r="HC245" s="2"/>
      <c r="HF245" s="2"/>
      <c r="HG245" s="2"/>
      <c r="HH245" s="2"/>
      <c r="HJ245" s="2"/>
      <c r="HK245" s="2"/>
      <c r="HL245" s="2"/>
      <c r="IF245" s="118"/>
      <c r="IG245" s="118"/>
    </row>
    <row r="246" spans="4:241" ht="15" customHeight="1" x14ac:dyDescent="0.3">
      <c r="D246" s="3"/>
      <c r="E246" s="408"/>
      <c r="G246" s="7"/>
      <c r="M246" s="7"/>
      <c r="AC246" s="2"/>
      <c r="AT246" s="2"/>
      <c r="AU246" s="2"/>
      <c r="AX246" s="2"/>
      <c r="BB246" s="2"/>
      <c r="BF246" s="2"/>
      <c r="BG246" s="2"/>
      <c r="BR246" s="7"/>
      <c r="BW246" s="2"/>
      <c r="DS246" s="2"/>
      <c r="DT246" s="13"/>
      <c r="DU246" s="2"/>
      <c r="DW246" s="2"/>
      <c r="DY246" s="2"/>
      <c r="EA246" s="2"/>
      <c r="EC246" s="2"/>
      <c r="EE246" s="2"/>
      <c r="EG246" s="2"/>
      <c r="EH246" s="144"/>
      <c r="EJ246" s="144"/>
      <c r="EM246" s="144"/>
      <c r="EX246" s="144"/>
      <c r="FB246" s="144"/>
      <c r="FE246" s="144"/>
      <c r="FF246" s="275"/>
      <c r="FG246" s="275"/>
      <c r="FH246" s="275"/>
      <c r="FI246" s="275"/>
      <c r="FJ246" s="275"/>
      <c r="FK246" s="275"/>
      <c r="FL246" s="275"/>
      <c r="FM246" s="275"/>
      <c r="FN246" s="275"/>
      <c r="FO246" s="275"/>
      <c r="FP246" s="275"/>
      <c r="FQ246" s="275"/>
      <c r="FR246" s="144"/>
      <c r="GB246" s="2"/>
      <c r="GH246" s="2"/>
      <c r="GK246" s="2"/>
      <c r="GT246" s="2"/>
      <c r="GU246" s="2"/>
      <c r="GX246" s="2"/>
      <c r="GZ246" s="2"/>
      <c r="HB246" s="2"/>
      <c r="HC246" s="2"/>
      <c r="HF246" s="2"/>
      <c r="HG246" s="2"/>
      <c r="HH246" s="2"/>
      <c r="HJ246" s="2"/>
      <c r="HK246" s="2"/>
      <c r="HL246" s="2"/>
      <c r="IF246" s="118"/>
      <c r="IG246" s="118"/>
    </row>
    <row r="247" spans="4:241" ht="15" customHeight="1" x14ac:dyDescent="0.3">
      <c r="D247" s="3"/>
      <c r="E247" s="408"/>
      <c r="G247" s="7"/>
      <c r="M247" s="7"/>
      <c r="AC247" s="2"/>
      <c r="AT247" s="2"/>
      <c r="AU247" s="2"/>
      <c r="AX247" s="2"/>
      <c r="BB247" s="2"/>
      <c r="BF247" s="2"/>
      <c r="BG247" s="2"/>
      <c r="BR247" s="7"/>
      <c r="BW247" s="2"/>
      <c r="DS247" s="2"/>
      <c r="DT247" s="13"/>
      <c r="DU247" s="2"/>
      <c r="DW247" s="2"/>
      <c r="DY247" s="2"/>
      <c r="EA247" s="2"/>
      <c r="EC247" s="2"/>
      <c r="EE247" s="2"/>
      <c r="EG247" s="2"/>
      <c r="EH247" s="144"/>
      <c r="EJ247" s="144"/>
      <c r="EM247" s="144"/>
      <c r="EX247" s="144"/>
      <c r="FB247" s="144"/>
      <c r="FE247" s="144"/>
      <c r="FF247" s="275"/>
      <c r="FG247" s="275"/>
      <c r="FH247" s="275"/>
      <c r="FI247" s="275"/>
      <c r="FJ247" s="275"/>
      <c r="FK247" s="275"/>
      <c r="FL247" s="275"/>
      <c r="FM247" s="275"/>
      <c r="FN247" s="275"/>
      <c r="FO247" s="275"/>
      <c r="FP247" s="275"/>
      <c r="FQ247" s="275"/>
      <c r="FR247" s="144"/>
      <c r="GB247" s="2"/>
      <c r="GH247" s="2"/>
      <c r="GK247" s="2"/>
      <c r="GT247" s="2"/>
      <c r="GU247" s="2"/>
      <c r="GX247" s="2"/>
      <c r="GZ247" s="2"/>
      <c r="HB247" s="2"/>
      <c r="HC247" s="2"/>
      <c r="HF247" s="2"/>
      <c r="HG247" s="2"/>
      <c r="HH247" s="2"/>
      <c r="HJ247" s="2"/>
      <c r="HK247" s="2"/>
      <c r="HL247" s="2"/>
      <c r="IF247" s="118"/>
      <c r="IG247" s="118"/>
    </row>
    <row r="248" spans="4:241" ht="15" customHeight="1" x14ac:dyDescent="0.3">
      <c r="D248" s="3"/>
      <c r="E248" s="408"/>
      <c r="G248" s="7"/>
      <c r="M248" s="7"/>
      <c r="AC248" s="2"/>
      <c r="AT248" s="2"/>
      <c r="AU248" s="2"/>
      <c r="AX248" s="2"/>
      <c r="BB248" s="2"/>
      <c r="BF248" s="2"/>
      <c r="BG248" s="2"/>
      <c r="BR248" s="7"/>
      <c r="BW248" s="2"/>
      <c r="DS248" s="2"/>
      <c r="DT248" s="13"/>
      <c r="DU248" s="2"/>
      <c r="DW248" s="2"/>
      <c r="DY248" s="2"/>
      <c r="EA248" s="2"/>
      <c r="EC248" s="2"/>
      <c r="EE248" s="2"/>
      <c r="EG248" s="2"/>
      <c r="EH248" s="144"/>
      <c r="EJ248" s="144"/>
      <c r="EM248" s="144"/>
      <c r="EX248" s="144"/>
      <c r="FB248" s="144"/>
      <c r="FE248" s="144"/>
      <c r="FF248" s="275"/>
      <c r="FG248" s="275"/>
      <c r="FH248" s="275"/>
      <c r="FI248" s="275"/>
      <c r="FJ248" s="275"/>
      <c r="FK248" s="275"/>
      <c r="FL248" s="275"/>
      <c r="FM248" s="275"/>
      <c r="FN248" s="275"/>
      <c r="FO248" s="275"/>
      <c r="FP248" s="275"/>
      <c r="FQ248" s="275"/>
      <c r="FR248" s="144"/>
      <c r="GB248" s="2"/>
      <c r="GH248" s="2"/>
      <c r="GK248" s="2"/>
      <c r="GT248" s="2"/>
      <c r="GU248" s="2"/>
      <c r="GX248" s="2"/>
      <c r="GZ248" s="2"/>
      <c r="HB248" s="2"/>
      <c r="HC248" s="2"/>
      <c r="HF248" s="2"/>
      <c r="HG248" s="2"/>
      <c r="HH248" s="2"/>
      <c r="HJ248" s="2"/>
      <c r="HK248" s="2"/>
      <c r="HL248" s="2"/>
      <c r="IF248" s="118"/>
      <c r="IG248" s="118"/>
    </row>
    <row r="249" spans="4:241" ht="15" customHeight="1" x14ac:dyDescent="0.3">
      <c r="D249" s="3"/>
      <c r="E249" s="408"/>
      <c r="G249" s="7"/>
      <c r="M249" s="7"/>
      <c r="AC249" s="2"/>
      <c r="AT249" s="2"/>
      <c r="AU249" s="2"/>
      <c r="AX249" s="2"/>
      <c r="BB249" s="2"/>
      <c r="BF249" s="2"/>
      <c r="BG249" s="2"/>
      <c r="BR249" s="7"/>
      <c r="BW249" s="2"/>
      <c r="DS249" s="2"/>
      <c r="DT249" s="13"/>
      <c r="DU249" s="2"/>
      <c r="DW249" s="2"/>
      <c r="DY249" s="2"/>
      <c r="EA249" s="2"/>
      <c r="EC249" s="2"/>
      <c r="EE249" s="2"/>
      <c r="EG249" s="2"/>
      <c r="EH249" s="144"/>
      <c r="EJ249" s="144"/>
      <c r="EM249" s="144"/>
      <c r="EX249" s="144"/>
      <c r="FB249" s="144"/>
      <c r="FE249" s="144"/>
      <c r="FF249" s="275"/>
      <c r="FG249" s="275"/>
      <c r="FH249" s="275"/>
      <c r="FI249" s="275"/>
      <c r="FJ249" s="275"/>
      <c r="FK249" s="275"/>
      <c r="FL249" s="275"/>
      <c r="FM249" s="275"/>
      <c r="FN249" s="275"/>
      <c r="FO249" s="275"/>
      <c r="FP249" s="275"/>
      <c r="FQ249" s="275"/>
      <c r="FR249" s="144"/>
      <c r="GB249" s="2"/>
      <c r="GH249" s="2"/>
      <c r="GK249" s="2"/>
      <c r="GT249" s="2"/>
      <c r="GU249" s="2"/>
      <c r="GX249" s="2"/>
      <c r="GZ249" s="2"/>
      <c r="HB249" s="2"/>
      <c r="HC249" s="2"/>
      <c r="HF249" s="2"/>
      <c r="HG249" s="2"/>
      <c r="HH249" s="2"/>
      <c r="HJ249" s="2"/>
      <c r="HK249" s="2"/>
      <c r="HL249" s="2"/>
      <c r="IF249" s="118"/>
      <c r="IG249" s="118"/>
    </row>
    <row r="250" spans="4:241" ht="15" customHeight="1" x14ac:dyDescent="0.3">
      <c r="D250" s="3"/>
      <c r="E250" s="408"/>
      <c r="G250" s="7"/>
      <c r="M250" s="7"/>
      <c r="AC250" s="2"/>
      <c r="AT250" s="2"/>
      <c r="AU250" s="2"/>
      <c r="AX250" s="2"/>
      <c r="BB250" s="2"/>
      <c r="BF250" s="2"/>
      <c r="BG250" s="2"/>
      <c r="BR250" s="7"/>
      <c r="BW250" s="2"/>
      <c r="DS250" s="2"/>
      <c r="DT250" s="13"/>
      <c r="DU250" s="2"/>
      <c r="DW250" s="2"/>
      <c r="DY250" s="2"/>
      <c r="EA250" s="2"/>
      <c r="EC250" s="2"/>
      <c r="EE250" s="2"/>
      <c r="EG250" s="2"/>
      <c r="EH250" s="144"/>
      <c r="EJ250" s="144"/>
      <c r="EM250" s="144"/>
      <c r="EX250" s="144"/>
      <c r="FB250" s="144"/>
      <c r="FE250" s="144"/>
      <c r="FF250" s="275"/>
      <c r="FG250" s="275"/>
      <c r="FH250" s="275"/>
      <c r="FI250" s="275"/>
      <c r="FJ250" s="275"/>
      <c r="FK250" s="275"/>
      <c r="FL250" s="275"/>
      <c r="FM250" s="275"/>
      <c r="FN250" s="275"/>
      <c r="FO250" s="275"/>
      <c r="FP250" s="275"/>
      <c r="FQ250" s="275"/>
      <c r="FR250" s="144"/>
      <c r="GB250" s="2"/>
      <c r="GH250" s="2"/>
      <c r="GK250" s="2"/>
      <c r="GT250" s="2"/>
      <c r="GU250" s="2"/>
      <c r="GX250" s="2"/>
      <c r="GZ250" s="2"/>
      <c r="HB250" s="2"/>
      <c r="HC250" s="2"/>
      <c r="HF250" s="2"/>
      <c r="HG250" s="2"/>
      <c r="HH250" s="2"/>
      <c r="HJ250" s="2"/>
      <c r="HK250" s="2"/>
      <c r="HL250" s="2"/>
      <c r="IF250" s="118"/>
      <c r="IG250" s="118"/>
    </row>
    <row r="251" spans="4:241" ht="15" customHeight="1" x14ac:dyDescent="0.3">
      <c r="D251" s="3"/>
      <c r="E251" s="408"/>
      <c r="G251" s="7"/>
      <c r="M251" s="7"/>
      <c r="AC251" s="2"/>
      <c r="AT251" s="2"/>
      <c r="AU251" s="2"/>
      <c r="AX251" s="2"/>
      <c r="BB251" s="2"/>
      <c r="BF251" s="2"/>
      <c r="BG251" s="2"/>
      <c r="BR251" s="7"/>
      <c r="BW251" s="2"/>
      <c r="DS251" s="2"/>
      <c r="DT251" s="13"/>
      <c r="DU251" s="2"/>
      <c r="DW251" s="2"/>
      <c r="DY251" s="2"/>
      <c r="EA251" s="2"/>
      <c r="EC251" s="2"/>
      <c r="EE251" s="2"/>
      <c r="EG251" s="2"/>
      <c r="EH251" s="144"/>
      <c r="EJ251" s="144"/>
      <c r="EM251" s="144"/>
      <c r="EX251" s="144"/>
      <c r="FB251" s="144"/>
      <c r="FE251" s="144"/>
      <c r="FF251" s="275"/>
      <c r="FG251" s="275"/>
      <c r="FH251" s="275"/>
      <c r="FI251" s="275"/>
      <c r="FJ251" s="275"/>
      <c r="FK251" s="275"/>
      <c r="FL251" s="275"/>
      <c r="FM251" s="275"/>
      <c r="FN251" s="275"/>
      <c r="FO251" s="275"/>
      <c r="FP251" s="275"/>
      <c r="FQ251" s="275"/>
      <c r="FR251" s="144"/>
      <c r="GB251" s="2"/>
      <c r="GH251" s="2"/>
      <c r="GK251" s="2"/>
      <c r="GT251" s="2"/>
      <c r="GU251" s="2"/>
      <c r="GX251" s="2"/>
      <c r="GZ251" s="2"/>
      <c r="HB251" s="2"/>
      <c r="HC251" s="2"/>
      <c r="HF251" s="2"/>
      <c r="HG251" s="2"/>
      <c r="HH251" s="2"/>
      <c r="HJ251" s="2"/>
      <c r="HK251" s="2"/>
      <c r="HL251" s="2"/>
      <c r="IF251" s="118"/>
      <c r="IG251" s="118"/>
    </row>
    <row r="252" spans="4:241" ht="15" customHeight="1" x14ac:dyDescent="0.3">
      <c r="D252" s="3"/>
      <c r="E252" s="408"/>
      <c r="G252" s="7"/>
      <c r="M252" s="7"/>
      <c r="AC252" s="2"/>
      <c r="AT252" s="2"/>
      <c r="AU252" s="2"/>
      <c r="AX252" s="2"/>
      <c r="BB252" s="2"/>
      <c r="BF252" s="2"/>
      <c r="BG252" s="2"/>
      <c r="BR252" s="7"/>
      <c r="BW252" s="2"/>
      <c r="DS252" s="2"/>
      <c r="DT252" s="13"/>
      <c r="DU252" s="2"/>
      <c r="DW252" s="2"/>
      <c r="DY252" s="2"/>
      <c r="EA252" s="2"/>
      <c r="EC252" s="2"/>
      <c r="EE252" s="2"/>
      <c r="EG252" s="2"/>
      <c r="EH252" s="144"/>
      <c r="EJ252" s="144"/>
      <c r="EM252" s="144"/>
      <c r="EX252" s="144"/>
      <c r="FB252" s="144"/>
      <c r="FE252" s="144"/>
      <c r="FF252" s="275"/>
      <c r="FG252" s="275"/>
      <c r="FH252" s="275"/>
      <c r="FI252" s="275"/>
      <c r="FJ252" s="275"/>
      <c r="FK252" s="275"/>
      <c r="FL252" s="275"/>
      <c r="FM252" s="275"/>
      <c r="FN252" s="275"/>
      <c r="FO252" s="275"/>
      <c r="FP252" s="275"/>
      <c r="FQ252" s="275"/>
      <c r="FR252" s="144"/>
      <c r="GB252" s="2"/>
      <c r="GH252" s="2"/>
      <c r="GK252" s="2"/>
      <c r="GT252" s="2"/>
      <c r="GU252" s="2"/>
      <c r="GX252" s="2"/>
      <c r="GZ252" s="2"/>
      <c r="HB252" s="2"/>
      <c r="HC252" s="2"/>
      <c r="HF252" s="2"/>
      <c r="HG252" s="2"/>
      <c r="HH252" s="2"/>
      <c r="HJ252" s="2"/>
      <c r="HK252" s="2"/>
      <c r="HL252" s="2"/>
      <c r="IF252" s="118"/>
      <c r="IG252" s="118"/>
    </row>
    <row r="253" spans="4:241" ht="15" customHeight="1" x14ac:dyDescent="0.3">
      <c r="D253" s="3"/>
      <c r="E253" s="408"/>
      <c r="G253" s="7"/>
      <c r="M253" s="7"/>
      <c r="AC253" s="2"/>
      <c r="AT253" s="2"/>
      <c r="AU253" s="2"/>
      <c r="AX253" s="2"/>
      <c r="BB253" s="2"/>
      <c r="BF253" s="2"/>
      <c r="BG253" s="2"/>
      <c r="BR253" s="7"/>
      <c r="BW253" s="2"/>
      <c r="DS253" s="2"/>
      <c r="DT253" s="13"/>
      <c r="DU253" s="2"/>
      <c r="DW253" s="2"/>
      <c r="DY253" s="2"/>
      <c r="EA253" s="2"/>
      <c r="EC253" s="2"/>
      <c r="EE253" s="2"/>
      <c r="EG253" s="2"/>
      <c r="EH253" s="144"/>
      <c r="EJ253" s="144"/>
      <c r="EM253" s="144"/>
      <c r="EX253" s="144"/>
      <c r="FB253" s="144"/>
      <c r="FE253" s="144"/>
      <c r="FF253" s="275"/>
      <c r="FG253" s="275"/>
      <c r="FH253" s="275"/>
      <c r="FI253" s="275"/>
      <c r="FJ253" s="275"/>
      <c r="FK253" s="275"/>
      <c r="FL253" s="275"/>
      <c r="FM253" s="275"/>
      <c r="FN253" s="275"/>
      <c r="FO253" s="275"/>
      <c r="FP253" s="275"/>
      <c r="FQ253" s="275"/>
      <c r="FR253" s="144"/>
      <c r="GB253" s="2"/>
      <c r="GH253" s="2"/>
      <c r="GK253" s="2"/>
      <c r="GT253" s="2"/>
      <c r="GU253" s="2"/>
      <c r="GX253" s="2"/>
      <c r="GZ253" s="2"/>
      <c r="HB253" s="2"/>
      <c r="HC253" s="2"/>
      <c r="HF253" s="2"/>
      <c r="HG253" s="2"/>
      <c r="HH253" s="2"/>
      <c r="HJ253" s="2"/>
      <c r="HK253" s="2"/>
      <c r="HL253" s="2"/>
      <c r="IF253" s="118"/>
      <c r="IG253" s="118"/>
    </row>
    <row r="254" spans="4:241" ht="15" customHeight="1" x14ac:dyDescent="0.3">
      <c r="D254" s="3"/>
      <c r="E254" s="408"/>
      <c r="G254" s="7"/>
      <c r="M254" s="7"/>
      <c r="AC254" s="2"/>
      <c r="AT254" s="2"/>
      <c r="AU254" s="2"/>
      <c r="AX254" s="2"/>
      <c r="BB254" s="2"/>
      <c r="BF254" s="2"/>
      <c r="BG254" s="2"/>
      <c r="BR254" s="7"/>
      <c r="BW254" s="2"/>
      <c r="DS254" s="2"/>
      <c r="DT254" s="13"/>
      <c r="DU254" s="2"/>
      <c r="DW254" s="2"/>
      <c r="DY254" s="2"/>
      <c r="EA254" s="2"/>
      <c r="EC254" s="2"/>
      <c r="EE254" s="2"/>
      <c r="EG254" s="2"/>
      <c r="EH254" s="144"/>
      <c r="EJ254" s="144"/>
      <c r="EM254" s="144"/>
      <c r="EX254" s="144"/>
      <c r="FB254" s="144"/>
      <c r="FE254" s="144"/>
      <c r="FF254" s="275"/>
      <c r="FG254" s="275"/>
      <c r="FH254" s="275"/>
      <c r="FI254" s="275"/>
      <c r="FJ254" s="275"/>
      <c r="FK254" s="275"/>
      <c r="FL254" s="275"/>
      <c r="FM254" s="275"/>
      <c r="FN254" s="275"/>
      <c r="FO254" s="275"/>
      <c r="FP254" s="275"/>
      <c r="FQ254" s="275"/>
      <c r="FR254" s="144"/>
      <c r="GB254" s="2"/>
      <c r="GH254" s="2"/>
      <c r="GK254" s="2"/>
      <c r="GT254" s="2"/>
      <c r="GU254" s="2"/>
      <c r="GX254" s="2"/>
      <c r="GZ254" s="2"/>
      <c r="HB254" s="2"/>
      <c r="HC254" s="2"/>
      <c r="HF254" s="2"/>
      <c r="HG254" s="2"/>
      <c r="HH254" s="2"/>
      <c r="HJ254" s="2"/>
      <c r="HK254" s="2"/>
      <c r="HL254" s="2"/>
      <c r="IF254" s="118"/>
      <c r="IG254" s="118"/>
    </row>
    <row r="255" spans="4:241" ht="15" customHeight="1" x14ac:dyDescent="0.3">
      <c r="D255" s="3"/>
      <c r="E255" s="408"/>
      <c r="G255" s="7"/>
      <c r="M255" s="7"/>
      <c r="AC255" s="2"/>
      <c r="AT255" s="2"/>
      <c r="AU255" s="2"/>
      <c r="AX255" s="2"/>
      <c r="BB255" s="2"/>
      <c r="BF255" s="2"/>
      <c r="BG255" s="2"/>
      <c r="BR255" s="7"/>
      <c r="BW255" s="2"/>
      <c r="DS255" s="2"/>
      <c r="DT255" s="13"/>
      <c r="DU255" s="2"/>
      <c r="DW255" s="2"/>
      <c r="DY255" s="2"/>
      <c r="EA255" s="2"/>
      <c r="EC255" s="2"/>
      <c r="EE255" s="2"/>
      <c r="EG255" s="2"/>
      <c r="EH255" s="144"/>
      <c r="EJ255" s="144"/>
      <c r="EM255" s="144"/>
      <c r="EX255" s="144"/>
      <c r="FB255" s="144"/>
      <c r="FE255" s="144"/>
      <c r="FF255" s="275"/>
      <c r="FG255" s="275"/>
      <c r="FH255" s="275"/>
      <c r="FI255" s="275"/>
      <c r="FJ255" s="275"/>
      <c r="FK255" s="275"/>
      <c r="FL255" s="275"/>
      <c r="FM255" s="275"/>
      <c r="FN255" s="275"/>
      <c r="FO255" s="275"/>
      <c r="FP255" s="275"/>
      <c r="FQ255" s="275"/>
      <c r="FR255" s="144"/>
      <c r="GB255" s="2"/>
      <c r="GH255" s="2"/>
      <c r="GK255" s="2"/>
      <c r="GT255" s="2"/>
      <c r="GU255" s="2"/>
      <c r="GX255" s="2"/>
      <c r="GZ255" s="2"/>
      <c r="HB255" s="2"/>
      <c r="HC255" s="2"/>
      <c r="HF255" s="2"/>
      <c r="HG255" s="2"/>
      <c r="HH255" s="2"/>
      <c r="HJ255" s="2"/>
      <c r="HK255" s="2"/>
      <c r="HL255" s="2"/>
      <c r="IF255" s="118"/>
      <c r="IG255" s="118"/>
    </row>
    <row r="256" spans="4:241" ht="15" customHeight="1" x14ac:dyDescent="0.3">
      <c r="D256" s="3"/>
      <c r="E256" s="408"/>
      <c r="G256" s="7"/>
      <c r="M256" s="7"/>
      <c r="AC256" s="2"/>
      <c r="AT256" s="2"/>
      <c r="AU256" s="2"/>
      <c r="AX256" s="2"/>
      <c r="BB256" s="2"/>
      <c r="BF256" s="2"/>
      <c r="BG256" s="2"/>
      <c r="BR256" s="7"/>
      <c r="BW256" s="2"/>
      <c r="DS256" s="2"/>
      <c r="DT256" s="13"/>
      <c r="DU256" s="2"/>
      <c r="DW256" s="2"/>
      <c r="DY256" s="2"/>
      <c r="EA256" s="2"/>
      <c r="EC256" s="2"/>
      <c r="EE256" s="2"/>
      <c r="EG256" s="2"/>
      <c r="EH256" s="144"/>
      <c r="EJ256" s="144"/>
      <c r="EM256" s="144"/>
      <c r="EX256" s="144"/>
      <c r="FB256" s="144"/>
      <c r="FE256" s="144"/>
      <c r="FF256" s="275"/>
      <c r="FG256" s="275"/>
      <c r="FH256" s="275"/>
      <c r="FI256" s="275"/>
      <c r="FJ256" s="275"/>
      <c r="FK256" s="275"/>
      <c r="FL256" s="275"/>
      <c r="FM256" s="275"/>
      <c r="FN256" s="275"/>
      <c r="FO256" s="275"/>
      <c r="FP256" s="275"/>
      <c r="FQ256" s="275"/>
      <c r="FR256" s="144"/>
      <c r="GB256" s="2"/>
      <c r="GH256" s="2"/>
      <c r="GK256" s="2"/>
      <c r="GT256" s="2"/>
      <c r="GU256" s="2"/>
      <c r="GX256" s="2"/>
      <c r="GZ256" s="2"/>
      <c r="HB256" s="2"/>
      <c r="HC256" s="2"/>
      <c r="HF256" s="2"/>
      <c r="HG256" s="2"/>
      <c r="HH256" s="2"/>
      <c r="HJ256" s="2"/>
      <c r="HK256" s="2"/>
      <c r="HL256" s="2"/>
      <c r="IF256" s="118"/>
      <c r="IG256" s="118"/>
    </row>
    <row r="257" spans="4:241" ht="15" customHeight="1" x14ac:dyDescent="0.3">
      <c r="D257" s="3"/>
      <c r="E257" s="408"/>
      <c r="G257" s="7"/>
      <c r="M257" s="7"/>
      <c r="AC257" s="2"/>
      <c r="AT257" s="2"/>
      <c r="AU257" s="2"/>
      <c r="AX257" s="2"/>
      <c r="BB257" s="2"/>
      <c r="BF257" s="2"/>
      <c r="BG257" s="2"/>
      <c r="BR257" s="7"/>
      <c r="BW257" s="2"/>
      <c r="DS257" s="2"/>
      <c r="DT257" s="13"/>
      <c r="DU257" s="2"/>
      <c r="DW257" s="2"/>
      <c r="DY257" s="2"/>
      <c r="EA257" s="2"/>
      <c r="EC257" s="2"/>
      <c r="EE257" s="2"/>
      <c r="EG257" s="2"/>
      <c r="EH257" s="144"/>
      <c r="EJ257" s="144"/>
      <c r="EM257" s="144"/>
      <c r="EX257" s="144"/>
      <c r="FB257" s="144"/>
      <c r="FE257" s="144"/>
      <c r="FF257" s="275"/>
      <c r="FG257" s="275"/>
      <c r="FH257" s="275"/>
      <c r="FI257" s="275"/>
      <c r="FJ257" s="275"/>
      <c r="FK257" s="275"/>
      <c r="FL257" s="275"/>
      <c r="FM257" s="275"/>
      <c r="FN257" s="275"/>
      <c r="FO257" s="275"/>
      <c r="FP257" s="275"/>
      <c r="FQ257" s="275"/>
      <c r="FR257" s="144"/>
      <c r="GB257" s="2"/>
      <c r="GH257" s="2"/>
      <c r="GK257" s="2"/>
      <c r="GT257" s="2"/>
      <c r="GU257" s="2"/>
      <c r="GX257" s="2"/>
      <c r="GZ257" s="2"/>
      <c r="HB257" s="2"/>
      <c r="HC257" s="2"/>
      <c r="HF257" s="2"/>
      <c r="HG257" s="2"/>
      <c r="HH257" s="2"/>
      <c r="HJ257" s="2"/>
      <c r="HK257" s="2"/>
      <c r="HL257" s="2"/>
      <c r="IF257" s="118"/>
      <c r="IG257" s="118"/>
    </row>
    <row r="258" spans="4:241" ht="15" customHeight="1" x14ac:dyDescent="0.3">
      <c r="D258" s="3"/>
      <c r="E258" s="408"/>
      <c r="G258" s="7"/>
      <c r="M258" s="7"/>
      <c r="AC258" s="2"/>
      <c r="AT258" s="2"/>
      <c r="AU258" s="2"/>
      <c r="AX258" s="2"/>
      <c r="BB258" s="2"/>
      <c r="BF258" s="2"/>
      <c r="BG258" s="2"/>
      <c r="BR258" s="7"/>
      <c r="BW258" s="2"/>
      <c r="DS258" s="2"/>
      <c r="DT258" s="13"/>
      <c r="DU258" s="2"/>
      <c r="DW258" s="2"/>
      <c r="DY258" s="2"/>
      <c r="EA258" s="2"/>
      <c r="EC258" s="2"/>
      <c r="EE258" s="2"/>
      <c r="EG258" s="2"/>
      <c r="EH258" s="144"/>
      <c r="EJ258" s="144"/>
      <c r="EM258" s="144"/>
      <c r="EX258" s="144"/>
      <c r="FB258" s="144"/>
      <c r="FE258" s="144"/>
      <c r="FF258" s="275"/>
      <c r="FG258" s="275"/>
      <c r="FH258" s="275"/>
      <c r="FI258" s="275"/>
      <c r="FJ258" s="275"/>
      <c r="FK258" s="275"/>
      <c r="FL258" s="275"/>
      <c r="FM258" s="275"/>
      <c r="FN258" s="275"/>
      <c r="FO258" s="275"/>
      <c r="FP258" s="275"/>
      <c r="FQ258" s="275"/>
      <c r="FR258" s="144"/>
      <c r="GB258" s="2"/>
      <c r="GH258" s="2"/>
      <c r="GK258" s="2"/>
      <c r="GT258" s="2"/>
      <c r="GU258" s="2"/>
      <c r="GX258" s="2"/>
      <c r="GZ258" s="2"/>
      <c r="HB258" s="2"/>
      <c r="HC258" s="2"/>
      <c r="HF258" s="2"/>
      <c r="HG258" s="2"/>
      <c r="HH258" s="2"/>
      <c r="HJ258" s="2"/>
      <c r="HK258" s="2"/>
      <c r="HL258" s="2"/>
      <c r="IF258" s="118"/>
      <c r="IG258" s="118"/>
    </row>
    <row r="259" spans="4:241" ht="15" customHeight="1" x14ac:dyDescent="0.3">
      <c r="D259" s="3"/>
      <c r="E259" s="408"/>
      <c r="G259" s="7"/>
      <c r="M259" s="7"/>
      <c r="AC259" s="2"/>
      <c r="AT259" s="2"/>
      <c r="AU259" s="2"/>
      <c r="AX259" s="2"/>
      <c r="BB259" s="2"/>
      <c r="BF259" s="2"/>
      <c r="BG259" s="2"/>
      <c r="BR259" s="7"/>
      <c r="BW259" s="2"/>
      <c r="DS259" s="2"/>
      <c r="DT259" s="13"/>
      <c r="DU259" s="2"/>
      <c r="DW259" s="2"/>
      <c r="DY259" s="2"/>
      <c r="EA259" s="2"/>
      <c r="EC259" s="2"/>
      <c r="EE259" s="2"/>
      <c r="EG259" s="2"/>
      <c r="EH259" s="144"/>
      <c r="EJ259" s="144"/>
      <c r="EM259" s="144"/>
      <c r="EX259" s="144"/>
      <c r="FB259" s="144"/>
      <c r="FE259" s="144"/>
      <c r="FF259" s="275"/>
      <c r="FG259" s="275"/>
      <c r="FH259" s="275"/>
      <c r="FI259" s="275"/>
      <c r="FJ259" s="275"/>
      <c r="FK259" s="275"/>
      <c r="FL259" s="275"/>
      <c r="FM259" s="275"/>
      <c r="FN259" s="275"/>
      <c r="FO259" s="275"/>
      <c r="FP259" s="275"/>
      <c r="FQ259" s="275"/>
      <c r="FR259" s="144"/>
      <c r="GB259" s="2"/>
      <c r="GH259" s="2"/>
      <c r="GK259" s="2"/>
      <c r="GT259" s="2"/>
      <c r="GU259" s="2"/>
      <c r="GX259" s="2"/>
      <c r="GZ259" s="2"/>
      <c r="HB259" s="2"/>
      <c r="HC259" s="2"/>
      <c r="HF259" s="2"/>
      <c r="HG259" s="2"/>
      <c r="HH259" s="2"/>
      <c r="HJ259" s="2"/>
      <c r="HK259" s="2"/>
      <c r="HL259" s="2"/>
      <c r="IF259" s="118"/>
      <c r="IG259" s="118"/>
    </row>
    <row r="260" spans="4:241" ht="15" customHeight="1" x14ac:dyDescent="0.3">
      <c r="D260" s="3"/>
      <c r="E260" s="408"/>
      <c r="G260" s="7"/>
      <c r="M260" s="7"/>
      <c r="AC260" s="2"/>
      <c r="AT260" s="2"/>
      <c r="AU260" s="2"/>
      <c r="AX260" s="2"/>
      <c r="BB260" s="2"/>
      <c r="BF260" s="2"/>
      <c r="BG260" s="2"/>
      <c r="BR260" s="7"/>
      <c r="BW260" s="2"/>
      <c r="DS260" s="2"/>
      <c r="DT260" s="13"/>
      <c r="DU260" s="2"/>
      <c r="DW260" s="2"/>
      <c r="DY260" s="2"/>
      <c r="EA260" s="2"/>
      <c r="EC260" s="2"/>
      <c r="EE260" s="2"/>
      <c r="EG260" s="2"/>
      <c r="EH260" s="144"/>
      <c r="EJ260" s="144"/>
      <c r="EM260" s="144"/>
      <c r="EX260" s="144"/>
      <c r="FB260" s="144"/>
      <c r="FE260" s="144"/>
      <c r="FF260" s="275"/>
      <c r="FG260" s="275"/>
      <c r="FH260" s="275"/>
      <c r="FI260" s="275"/>
      <c r="FJ260" s="275"/>
      <c r="FK260" s="275"/>
      <c r="FL260" s="275"/>
      <c r="FM260" s="275"/>
      <c r="FN260" s="275"/>
      <c r="FO260" s="275"/>
      <c r="FP260" s="275"/>
      <c r="FQ260" s="275"/>
      <c r="FR260" s="144"/>
      <c r="GB260" s="2"/>
      <c r="GH260" s="2"/>
      <c r="GK260" s="2"/>
      <c r="GT260" s="2"/>
      <c r="GU260" s="2"/>
      <c r="GX260" s="2"/>
      <c r="GZ260" s="2"/>
      <c r="HB260" s="2"/>
      <c r="HC260" s="2"/>
      <c r="HF260" s="2"/>
      <c r="HG260" s="2"/>
      <c r="HH260" s="2"/>
      <c r="HJ260" s="2"/>
      <c r="HK260" s="2"/>
      <c r="HL260" s="2"/>
      <c r="IF260" s="118"/>
      <c r="IG260" s="118"/>
    </row>
    <row r="261" spans="4:241" ht="15" customHeight="1" x14ac:dyDescent="0.3">
      <c r="D261" s="3"/>
      <c r="E261" s="408"/>
      <c r="G261" s="7"/>
      <c r="M261" s="7"/>
      <c r="AC261" s="2"/>
      <c r="AT261" s="2"/>
      <c r="AU261" s="2"/>
      <c r="AX261" s="2"/>
      <c r="BB261" s="2"/>
      <c r="BF261" s="2"/>
      <c r="BG261" s="2"/>
      <c r="BR261" s="7"/>
      <c r="BW261" s="2"/>
      <c r="DS261" s="2"/>
      <c r="DT261" s="13"/>
      <c r="DU261" s="2"/>
      <c r="DW261" s="2"/>
      <c r="DY261" s="2"/>
      <c r="EA261" s="2"/>
      <c r="EC261" s="2"/>
      <c r="EE261" s="2"/>
      <c r="EG261" s="2"/>
      <c r="EH261" s="144"/>
      <c r="EJ261" s="144"/>
      <c r="EM261" s="144"/>
      <c r="EX261" s="144"/>
      <c r="FB261" s="144"/>
      <c r="FE261" s="144"/>
      <c r="FF261" s="275"/>
      <c r="FG261" s="275"/>
      <c r="FH261" s="275"/>
      <c r="FI261" s="275"/>
      <c r="FJ261" s="275"/>
      <c r="FK261" s="275"/>
      <c r="FL261" s="275"/>
      <c r="FM261" s="275"/>
      <c r="FN261" s="275"/>
      <c r="FO261" s="275"/>
      <c r="FP261" s="275"/>
      <c r="FQ261" s="275"/>
      <c r="FR261" s="144"/>
      <c r="GB261" s="2"/>
      <c r="GH261" s="2"/>
      <c r="GK261" s="2"/>
      <c r="GT261" s="2"/>
      <c r="GU261" s="2"/>
      <c r="GX261" s="2"/>
      <c r="GZ261" s="2"/>
      <c r="HB261" s="2"/>
      <c r="HC261" s="2"/>
      <c r="HF261" s="2"/>
      <c r="HG261" s="2"/>
      <c r="HH261" s="2"/>
      <c r="HJ261" s="2"/>
      <c r="HK261" s="2"/>
      <c r="HL261" s="2"/>
      <c r="IF261" s="118"/>
      <c r="IG261" s="118"/>
    </row>
    <row r="262" spans="4:241" ht="15" customHeight="1" x14ac:dyDescent="0.3">
      <c r="D262" s="3"/>
      <c r="E262" s="408"/>
      <c r="G262" s="7"/>
      <c r="M262" s="7"/>
      <c r="AC262" s="2"/>
      <c r="AT262" s="2"/>
      <c r="AU262" s="2"/>
      <c r="AX262" s="2"/>
      <c r="BB262" s="2"/>
      <c r="BF262" s="2"/>
      <c r="BG262" s="2"/>
      <c r="BR262" s="7"/>
      <c r="BW262" s="2"/>
      <c r="DS262" s="2"/>
      <c r="DT262" s="13"/>
      <c r="DU262" s="2"/>
      <c r="DW262" s="2"/>
      <c r="DY262" s="2"/>
      <c r="EA262" s="2"/>
      <c r="EC262" s="2"/>
      <c r="EE262" s="2"/>
      <c r="EG262" s="2"/>
      <c r="EH262" s="144"/>
      <c r="EJ262" s="144"/>
      <c r="EM262" s="144"/>
      <c r="EX262" s="144"/>
      <c r="FB262" s="144"/>
      <c r="FE262" s="144"/>
      <c r="FF262" s="275"/>
      <c r="FG262" s="275"/>
      <c r="FH262" s="275"/>
      <c r="FI262" s="275"/>
      <c r="FJ262" s="275"/>
      <c r="FK262" s="275"/>
      <c r="FL262" s="275"/>
      <c r="FM262" s="275"/>
      <c r="FN262" s="275"/>
      <c r="FO262" s="275"/>
      <c r="FP262" s="275"/>
      <c r="FQ262" s="275"/>
      <c r="FR262" s="144"/>
      <c r="GB262" s="2"/>
      <c r="GH262" s="2"/>
      <c r="GK262" s="2"/>
      <c r="GT262" s="2"/>
      <c r="GU262" s="2"/>
      <c r="GX262" s="2"/>
      <c r="GZ262" s="2"/>
      <c r="HB262" s="2"/>
      <c r="HC262" s="2"/>
      <c r="HF262" s="2"/>
      <c r="HG262" s="2"/>
      <c r="HH262" s="2"/>
      <c r="HJ262" s="2"/>
      <c r="HK262" s="2"/>
      <c r="HL262" s="2"/>
      <c r="IF262" s="118"/>
      <c r="IG262" s="118"/>
    </row>
    <row r="263" spans="4:241" ht="15" customHeight="1" x14ac:dyDescent="0.3">
      <c r="D263" s="3"/>
      <c r="E263" s="408"/>
      <c r="G263" s="7"/>
      <c r="M263" s="7"/>
      <c r="AC263" s="2"/>
      <c r="AT263" s="2"/>
      <c r="AU263" s="2"/>
      <c r="AX263" s="2"/>
      <c r="BB263" s="2"/>
      <c r="BF263" s="2"/>
      <c r="BG263" s="2"/>
      <c r="BR263" s="7"/>
      <c r="BW263" s="2"/>
      <c r="DS263" s="2"/>
      <c r="DT263" s="13"/>
      <c r="DU263" s="2"/>
      <c r="DW263" s="2"/>
      <c r="DY263" s="2"/>
      <c r="EA263" s="2"/>
      <c r="EC263" s="2"/>
      <c r="EE263" s="2"/>
      <c r="EG263" s="2"/>
      <c r="EH263" s="144"/>
      <c r="EJ263" s="144"/>
      <c r="EM263" s="144"/>
      <c r="EX263" s="144"/>
      <c r="FB263" s="144"/>
      <c r="FE263" s="144"/>
      <c r="FF263" s="275"/>
      <c r="FG263" s="275"/>
      <c r="FH263" s="275"/>
      <c r="FI263" s="275"/>
      <c r="FJ263" s="275"/>
      <c r="FK263" s="275"/>
      <c r="FL263" s="275"/>
      <c r="FM263" s="275"/>
      <c r="FN263" s="275"/>
      <c r="FO263" s="275"/>
      <c r="FP263" s="275"/>
      <c r="FQ263" s="275"/>
      <c r="FR263" s="144"/>
      <c r="GB263" s="2"/>
      <c r="GH263" s="2"/>
      <c r="GK263" s="2"/>
      <c r="GT263" s="2"/>
      <c r="GU263" s="2"/>
      <c r="GX263" s="2"/>
      <c r="GZ263" s="2"/>
      <c r="HB263" s="2"/>
      <c r="HC263" s="2"/>
      <c r="HF263" s="2"/>
      <c r="HG263" s="2"/>
      <c r="HH263" s="2"/>
      <c r="HJ263" s="2"/>
      <c r="HK263" s="2"/>
      <c r="HL263" s="2"/>
      <c r="IF263" s="118"/>
      <c r="IG263" s="118"/>
    </row>
    <row r="264" spans="4:241" ht="15" customHeight="1" x14ac:dyDescent="0.3">
      <c r="D264" s="3"/>
      <c r="E264" s="408"/>
      <c r="G264" s="7"/>
      <c r="M264" s="7"/>
      <c r="AC264" s="2"/>
      <c r="AT264" s="2"/>
      <c r="AU264" s="2"/>
      <c r="AX264" s="2"/>
      <c r="BB264" s="2"/>
      <c r="BF264" s="2"/>
      <c r="BG264" s="2"/>
      <c r="BR264" s="7"/>
      <c r="BW264" s="2"/>
      <c r="DS264" s="2"/>
      <c r="DT264" s="13"/>
      <c r="DU264" s="2"/>
      <c r="DW264" s="2"/>
      <c r="DY264" s="2"/>
      <c r="EA264" s="2"/>
      <c r="EC264" s="2"/>
      <c r="EE264" s="2"/>
      <c r="EG264" s="2"/>
      <c r="EH264" s="144"/>
      <c r="EJ264" s="144"/>
      <c r="EM264" s="144"/>
      <c r="EX264" s="144"/>
      <c r="FB264" s="144"/>
      <c r="FE264" s="144"/>
      <c r="FF264" s="275"/>
      <c r="FG264" s="275"/>
      <c r="FH264" s="275"/>
      <c r="FI264" s="275"/>
      <c r="FJ264" s="275"/>
      <c r="FK264" s="275"/>
      <c r="FL264" s="275"/>
      <c r="FM264" s="275"/>
      <c r="FN264" s="275"/>
      <c r="FO264" s="275"/>
      <c r="FP264" s="275"/>
      <c r="FQ264" s="275"/>
      <c r="FR264" s="144"/>
      <c r="GB264" s="2"/>
      <c r="GH264" s="2"/>
      <c r="GK264" s="2"/>
      <c r="GT264" s="2"/>
      <c r="GU264" s="2"/>
      <c r="GX264" s="2"/>
      <c r="GZ264" s="2"/>
      <c r="HB264" s="2"/>
      <c r="HC264" s="2"/>
      <c r="HF264" s="2"/>
      <c r="HG264" s="2"/>
      <c r="HH264" s="2"/>
      <c r="HJ264" s="2"/>
      <c r="HK264" s="2"/>
      <c r="HL264" s="2"/>
      <c r="IF264" s="118"/>
      <c r="IG264" s="118"/>
    </row>
    <row r="265" spans="4:241" ht="15" customHeight="1" x14ac:dyDescent="0.3">
      <c r="D265" s="3"/>
      <c r="E265" s="408"/>
      <c r="G265" s="7"/>
      <c r="M265" s="7"/>
      <c r="AC265" s="2"/>
      <c r="AT265" s="2"/>
      <c r="AU265" s="2"/>
      <c r="AX265" s="2"/>
      <c r="BB265" s="2"/>
      <c r="BF265" s="2"/>
      <c r="BG265" s="2"/>
      <c r="BR265" s="7"/>
      <c r="BW265" s="2"/>
      <c r="DS265" s="2"/>
      <c r="DT265" s="13"/>
      <c r="DU265" s="2"/>
      <c r="DW265" s="2"/>
      <c r="DY265" s="2"/>
      <c r="EA265" s="2"/>
      <c r="EC265" s="2"/>
      <c r="EE265" s="2"/>
      <c r="EG265" s="2"/>
      <c r="EH265" s="144"/>
      <c r="EJ265" s="144"/>
      <c r="EM265" s="144"/>
      <c r="EX265" s="144"/>
      <c r="FB265" s="144"/>
      <c r="FE265" s="144"/>
      <c r="FF265" s="275"/>
      <c r="FG265" s="275"/>
      <c r="FH265" s="275"/>
      <c r="FI265" s="275"/>
      <c r="FJ265" s="275"/>
      <c r="FK265" s="275"/>
      <c r="FL265" s="275"/>
      <c r="FM265" s="275"/>
      <c r="FN265" s="275"/>
      <c r="FO265" s="275"/>
      <c r="FP265" s="275"/>
      <c r="FQ265" s="275"/>
      <c r="FR265" s="144"/>
      <c r="GB265" s="2"/>
      <c r="GH265" s="2"/>
      <c r="GK265" s="2"/>
      <c r="GT265" s="2"/>
      <c r="GU265" s="2"/>
      <c r="GX265" s="2"/>
      <c r="GZ265" s="2"/>
      <c r="HB265" s="2"/>
      <c r="HC265" s="2"/>
      <c r="HF265" s="2"/>
      <c r="HG265" s="2"/>
      <c r="HH265" s="2"/>
      <c r="HJ265" s="2"/>
      <c r="HK265" s="2"/>
      <c r="HL265" s="2"/>
      <c r="IF265" s="118"/>
      <c r="IG265" s="118"/>
    </row>
    <row r="266" spans="4:241" ht="15" customHeight="1" x14ac:dyDescent="0.3">
      <c r="D266" s="3"/>
      <c r="E266" s="408"/>
      <c r="G266" s="7"/>
      <c r="M266" s="7"/>
      <c r="AC266" s="2"/>
      <c r="AT266" s="2"/>
      <c r="AU266" s="2"/>
      <c r="AX266" s="2"/>
      <c r="BB266" s="2"/>
      <c r="BF266" s="2"/>
      <c r="BG266" s="2"/>
      <c r="BR266" s="7"/>
      <c r="BW266" s="2"/>
      <c r="DS266" s="2"/>
      <c r="DT266" s="13"/>
      <c r="DU266" s="2"/>
      <c r="DW266" s="2"/>
      <c r="DY266" s="2"/>
      <c r="EA266" s="2"/>
      <c r="EC266" s="2"/>
      <c r="EE266" s="2"/>
      <c r="EG266" s="2"/>
      <c r="EH266" s="144"/>
      <c r="EJ266" s="144"/>
      <c r="EM266" s="144"/>
      <c r="EX266" s="144"/>
      <c r="FB266" s="144"/>
      <c r="FE266" s="144"/>
      <c r="FF266" s="275"/>
      <c r="FG266" s="275"/>
      <c r="FH266" s="275"/>
      <c r="FI266" s="275"/>
      <c r="FJ266" s="275"/>
      <c r="FK266" s="275"/>
      <c r="FL266" s="275"/>
      <c r="FM266" s="275"/>
      <c r="FN266" s="275"/>
      <c r="FO266" s="275"/>
      <c r="FP266" s="275"/>
      <c r="FQ266" s="275"/>
      <c r="FR266" s="144"/>
      <c r="GB266" s="2"/>
      <c r="GH266" s="2"/>
      <c r="GK266" s="2"/>
      <c r="GT266" s="2"/>
      <c r="GU266" s="2"/>
      <c r="GX266" s="2"/>
      <c r="GZ266" s="2"/>
      <c r="HB266" s="2"/>
      <c r="HC266" s="2"/>
      <c r="HF266" s="2"/>
      <c r="HG266" s="2"/>
      <c r="HH266" s="2"/>
      <c r="HJ266" s="2"/>
      <c r="HK266" s="2"/>
      <c r="HL266" s="2"/>
      <c r="IF266" s="118"/>
      <c r="IG266" s="118"/>
    </row>
    <row r="267" spans="4:241" ht="15" customHeight="1" x14ac:dyDescent="0.3">
      <c r="D267" s="3"/>
      <c r="E267" s="408"/>
      <c r="G267" s="7"/>
      <c r="M267" s="7"/>
      <c r="AC267" s="2"/>
      <c r="AT267" s="2"/>
      <c r="AU267" s="2"/>
      <c r="AX267" s="2"/>
      <c r="BB267" s="2"/>
      <c r="BF267" s="2"/>
      <c r="BG267" s="2"/>
      <c r="BR267" s="7"/>
      <c r="BW267" s="2"/>
      <c r="DS267" s="2"/>
      <c r="DT267" s="13"/>
      <c r="DU267" s="2"/>
      <c r="DW267" s="2"/>
      <c r="DY267" s="2"/>
      <c r="EA267" s="2"/>
      <c r="EC267" s="2"/>
      <c r="EE267" s="2"/>
      <c r="EG267" s="2"/>
      <c r="EH267" s="144"/>
      <c r="EJ267" s="144"/>
      <c r="EM267" s="144"/>
      <c r="EX267" s="144"/>
      <c r="FB267" s="144"/>
      <c r="FE267" s="144"/>
      <c r="FF267" s="275"/>
      <c r="FG267" s="275"/>
      <c r="FH267" s="275"/>
      <c r="FI267" s="275"/>
      <c r="FJ267" s="275"/>
      <c r="FK267" s="275"/>
      <c r="FL267" s="275"/>
      <c r="FM267" s="275"/>
      <c r="FN267" s="275"/>
      <c r="FO267" s="275"/>
      <c r="FP267" s="275"/>
      <c r="FQ267" s="275"/>
      <c r="FR267" s="144"/>
      <c r="GB267" s="2"/>
      <c r="GH267" s="2"/>
      <c r="GK267" s="2"/>
      <c r="GT267" s="2"/>
      <c r="GU267" s="2"/>
      <c r="GX267" s="2"/>
      <c r="GZ267" s="2"/>
      <c r="HB267" s="2"/>
      <c r="HC267" s="2"/>
      <c r="HF267" s="2"/>
      <c r="HG267" s="2"/>
      <c r="HH267" s="2"/>
      <c r="HJ267" s="2"/>
      <c r="HK267" s="2"/>
      <c r="HL267" s="2"/>
      <c r="IF267" s="118"/>
      <c r="IG267" s="118"/>
    </row>
    <row r="268" spans="4:241" ht="15" customHeight="1" x14ac:dyDescent="0.3">
      <c r="D268" s="3"/>
      <c r="E268" s="408"/>
      <c r="G268" s="7"/>
      <c r="M268" s="7"/>
      <c r="AC268" s="2"/>
      <c r="AT268" s="2"/>
      <c r="AU268" s="2"/>
      <c r="AX268" s="2"/>
      <c r="BB268" s="2"/>
      <c r="BF268" s="2"/>
      <c r="BG268" s="2"/>
      <c r="BR268" s="7"/>
      <c r="BW268" s="2"/>
      <c r="DS268" s="2"/>
      <c r="DT268" s="13"/>
      <c r="DU268" s="2"/>
      <c r="DW268" s="2"/>
      <c r="DY268" s="2"/>
      <c r="EA268" s="2"/>
      <c r="EC268" s="2"/>
      <c r="EE268" s="2"/>
      <c r="EG268" s="2"/>
      <c r="EH268" s="144"/>
      <c r="EJ268" s="144"/>
      <c r="EM268" s="144"/>
      <c r="EX268" s="144"/>
      <c r="FB268" s="144"/>
      <c r="FE268" s="144"/>
      <c r="FF268" s="275"/>
      <c r="FG268" s="275"/>
      <c r="FH268" s="275"/>
      <c r="FI268" s="275"/>
      <c r="FJ268" s="275"/>
      <c r="FK268" s="275"/>
      <c r="FL268" s="275"/>
      <c r="FM268" s="275"/>
      <c r="FN268" s="275"/>
      <c r="FO268" s="275"/>
      <c r="FP268" s="275"/>
      <c r="FQ268" s="275"/>
      <c r="FR268" s="144"/>
      <c r="GB268" s="2"/>
      <c r="GH268" s="2"/>
      <c r="GK268" s="2"/>
      <c r="GT268" s="2"/>
      <c r="GU268" s="2"/>
      <c r="GX268" s="2"/>
      <c r="GZ268" s="2"/>
      <c r="HB268" s="2"/>
      <c r="HC268" s="2"/>
      <c r="HF268" s="2"/>
      <c r="HG268" s="2"/>
      <c r="HH268" s="2"/>
      <c r="HJ268" s="2"/>
      <c r="HK268" s="2"/>
      <c r="HL268" s="2"/>
      <c r="IF268" s="118"/>
      <c r="IG268" s="118"/>
    </row>
    <row r="269" spans="4:241" ht="15" customHeight="1" x14ac:dyDescent="0.3">
      <c r="D269" s="3"/>
      <c r="E269" s="408"/>
      <c r="G269" s="7"/>
      <c r="M269" s="7"/>
      <c r="AC269" s="2"/>
      <c r="AT269" s="2"/>
      <c r="AU269" s="2"/>
      <c r="AX269" s="2"/>
      <c r="BB269" s="2"/>
      <c r="BF269" s="2"/>
      <c r="BG269" s="2"/>
      <c r="BR269" s="7"/>
      <c r="BW269" s="2"/>
      <c r="DS269" s="2"/>
      <c r="DT269" s="13"/>
      <c r="DU269" s="2"/>
      <c r="DW269" s="2"/>
      <c r="DY269" s="2"/>
      <c r="EA269" s="2"/>
      <c r="EC269" s="2"/>
      <c r="EE269" s="2"/>
      <c r="EG269" s="2"/>
      <c r="EH269" s="144"/>
      <c r="EJ269" s="144"/>
      <c r="EM269" s="144"/>
      <c r="EX269" s="144"/>
      <c r="FB269" s="144"/>
      <c r="FE269" s="144"/>
      <c r="FF269" s="275"/>
      <c r="FG269" s="275"/>
      <c r="FH269" s="275"/>
      <c r="FI269" s="275"/>
      <c r="FJ269" s="275"/>
      <c r="FK269" s="275"/>
      <c r="FL269" s="275"/>
      <c r="FM269" s="275"/>
      <c r="FN269" s="275"/>
      <c r="FO269" s="275"/>
      <c r="FP269" s="275"/>
      <c r="FQ269" s="275"/>
      <c r="FR269" s="144"/>
      <c r="GB269" s="2"/>
      <c r="GH269" s="2"/>
      <c r="GK269" s="2"/>
      <c r="GT269" s="2"/>
      <c r="GU269" s="2"/>
      <c r="GX269" s="2"/>
      <c r="GZ269" s="2"/>
      <c r="HB269" s="2"/>
      <c r="HC269" s="2"/>
      <c r="HF269" s="2"/>
      <c r="HG269" s="2"/>
      <c r="HH269" s="2"/>
      <c r="HJ269" s="2"/>
      <c r="HK269" s="2"/>
      <c r="HL269" s="2"/>
      <c r="IF269" s="118"/>
      <c r="IG269" s="118"/>
    </row>
    <row r="270" spans="4:241" ht="15" customHeight="1" x14ac:dyDescent="0.3">
      <c r="D270" s="3"/>
      <c r="E270" s="408"/>
      <c r="G270" s="7"/>
      <c r="M270" s="7"/>
      <c r="AC270" s="2"/>
      <c r="AT270" s="2"/>
      <c r="AU270" s="2"/>
      <c r="AX270" s="2"/>
      <c r="BB270" s="2"/>
      <c r="BF270" s="2"/>
      <c r="BG270" s="2"/>
      <c r="BR270" s="7"/>
      <c r="BW270" s="2"/>
      <c r="DS270" s="2"/>
      <c r="DT270" s="13"/>
      <c r="DU270" s="2"/>
      <c r="DW270" s="2"/>
      <c r="DY270" s="2"/>
      <c r="EA270" s="2"/>
      <c r="EC270" s="2"/>
      <c r="EE270" s="2"/>
      <c r="EG270" s="2"/>
      <c r="EH270" s="144"/>
      <c r="EJ270" s="144"/>
      <c r="EM270" s="144"/>
      <c r="EX270" s="144"/>
      <c r="FB270" s="144"/>
      <c r="FE270" s="144"/>
      <c r="FF270" s="275"/>
      <c r="FG270" s="275"/>
      <c r="FH270" s="275"/>
      <c r="FI270" s="275"/>
      <c r="FJ270" s="275"/>
      <c r="FK270" s="275"/>
      <c r="FL270" s="275"/>
      <c r="FM270" s="275"/>
      <c r="FN270" s="275"/>
      <c r="FO270" s="275"/>
      <c r="FP270" s="275"/>
      <c r="FQ270" s="275"/>
      <c r="FR270" s="144"/>
      <c r="GB270" s="2"/>
      <c r="GH270" s="2"/>
      <c r="GK270" s="2"/>
      <c r="GT270" s="2"/>
      <c r="GU270" s="2"/>
      <c r="GX270" s="2"/>
      <c r="GZ270" s="2"/>
      <c r="HB270" s="2"/>
      <c r="HC270" s="2"/>
      <c r="HF270" s="2"/>
      <c r="HG270" s="2"/>
      <c r="HH270" s="2"/>
      <c r="HJ270" s="2"/>
      <c r="HK270" s="2"/>
      <c r="HL270" s="2"/>
      <c r="IF270" s="118"/>
      <c r="IG270" s="118"/>
    </row>
    <row r="271" spans="4:241" ht="15" customHeight="1" x14ac:dyDescent="0.3">
      <c r="D271" s="3"/>
      <c r="E271" s="408"/>
      <c r="G271" s="7"/>
      <c r="M271" s="7"/>
      <c r="AC271" s="2"/>
      <c r="AT271" s="2"/>
      <c r="AU271" s="2"/>
      <c r="AX271" s="2"/>
      <c r="BB271" s="2"/>
      <c r="BF271" s="2"/>
      <c r="BG271" s="2"/>
      <c r="BR271" s="7"/>
      <c r="BW271" s="2"/>
      <c r="DS271" s="2"/>
      <c r="DT271" s="13"/>
      <c r="DU271" s="2"/>
      <c r="DW271" s="2"/>
      <c r="DY271" s="2"/>
      <c r="EA271" s="2"/>
      <c r="EC271" s="2"/>
      <c r="EE271" s="2"/>
      <c r="EG271" s="2"/>
      <c r="EH271" s="144"/>
      <c r="EJ271" s="144"/>
      <c r="EM271" s="144"/>
      <c r="EX271" s="144"/>
      <c r="FB271" s="144"/>
      <c r="FE271" s="144"/>
      <c r="FF271" s="275"/>
      <c r="FG271" s="275"/>
      <c r="FH271" s="275"/>
      <c r="FI271" s="275"/>
      <c r="FJ271" s="275"/>
      <c r="FK271" s="275"/>
      <c r="FL271" s="275"/>
      <c r="FM271" s="275"/>
      <c r="FN271" s="275"/>
      <c r="FO271" s="275"/>
      <c r="FP271" s="275"/>
      <c r="FQ271" s="275"/>
      <c r="FR271" s="144"/>
      <c r="GB271" s="2"/>
      <c r="GH271" s="2"/>
      <c r="GK271" s="2"/>
      <c r="GT271" s="2"/>
      <c r="GU271" s="2"/>
      <c r="GX271" s="2"/>
      <c r="GZ271" s="2"/>
      <c r="HB271" s="2"/>
      <c r="HC271" s="2"/>
      <c r="HF271" s="2"/>
      <c r="HG271" s="2"/>
      <c r="HH271" s="2"/>
      <c r="HJ271" s="2"/>
      <c r="HK271" s="2"/>
      <c r="HL271" s="2"/>
      <c r="IF271" s="118"/>
      <c r="IG271" s="118"/>
    </row>
    <row r="272" spans="4:241" ht="15" customHeight="1" x14ac:dyDescent="0.3">
      <c r="D272" s="3"/>
      <c r="E272" s="408"/>
      <c r="G272" s="7"/>
      <c r="M272" s="7"/>
      <c r="AC272" s="2"/>
      <c r="AT272" s="2"/>
      <c r="AU272" s="2"/>
      <c r="AX272" s="2"/>
      <c r="BB272" s="2"/>
      <c r="BF272" s="2"/>
      <c r="BG272" s="2"/>
      <c r="BR272" s="7"/>
      <c r="BW272" s="2"/>
      <c r="DS272" s="2"/>
      <c r="DT272" s="13"/>
      <c r="DU272" s="2"/>
      <c r="DW272" s="2"/>
      <c r="DY272" s="2"/>
      <c r="EA272" s="2"/>
      <c r="EC272" s="2"/>
      <c r="EE272" s="2"/>
      <c r="EG272" s="2"/>
      <c r="EH272" s="144"/>
      <c r="EJ272" s="144"/>
      <c r="EM272" s="144"/>
      <c r="EX272" s="144"/>
      <c r="FB272" s="144"/>
      <c r="FE272" s="144"/>
      <c r="FF272" s="275"/>
      <c r="FG272" s="275"/>
      <c r="FH272" s="275"/>
      <c r="FI272" s="275"/>
      <c r="FJ272" s="275"/>
      <c r="FK272" s="275"/>
      <c r="FL272" s="275"/>
      <c r="FM272" s="275"/>
      <c r="FN272" s="275"/>
      <c r="FO272" s="275"/>
      <c r="FP272" s="275"/>
      <c r="FQ272" s="275"/>
      <c r="FR272" s="144"/>
      <c r="GB272" s="2"/>
      <c r="GH272" s="2"/>
      <c r="GK272" s="2"/>
      <c r="GT272" s="2"/>
      <c r="GU272" s="2"/>
      <c r="GX272" s="2"/>
      <c r="GZ272" s="2"/>
      <c r="HB272" s="2"/>
      <c r="HC272" s="2"/>
      <c r="HF272" s="2"/>
      <c r="HG272" s="2"/>
      <c r="HH272" s="2"/>
      <c r="HJ272" s="2"/>
      <c r="HK272" s="2"/>
      <c r="HL272" s="2"/>
      <c r="IF272" s="118"/>
      <c r="IG272" s="118"/>
    </row>
    <row r="273" spans="4:241" ht="15" customHeight="1" x14ac:dyDescent="0.3">
      <c r="D273" s="3"/>
      <c r="E273" s="408"/>
      <c r="G273" s="7"/>
      <c r="M273" s="7"/>
      <c r="AC273" s="2"/>
      <c r="AT273" s="2"/>
      <c r="AU273" s="2"/>
      <c r="AX273" s="2"/>
      <c r="BB273" s="2"/>
      <c r="BF273" s="2"/>
      <c r="BG273" s="2"/>
      <c r="BR273" s="7"/>
      <c r="BW273" s="2"/>
      <c r="DS273" s="2"/>
      <c r="DT273" s="13"/>
      <c r="DU273" s="2"/>
      <c r="DW273" s="2"/>
      <c r="DY273" s="2"/>
      <c r="EA273" s="2"/>
      <c r="EC273" s="2"/>
      <c r="EE273" s="2"/>
      <c r="EG273" s="2"/>
      <c r="EH273" s="144"/>
      <c r="EJ273" s="144"/>
      <c r="EM273" s="144"/>
      <c r="EX273" s="144"/>
      <c r="FB273" s="144"/>
      <c r="FE273" s="144"/>
      <c r="FF273" s="275"/>
      <c r="FG273" s="275"/>
      <c r="FH273" s="275"/>
      <c r="FI273" s="275"/>
      <c r="FJ273" s="275"/>
      <c r="FK273" s="275"/>
      <c r="FL273" s="275"/>
      <c r="FM273" s="275"/>
      <c r="FN273" s="275"/>
      <c r="FO273" s="275"/>
      <c r="FP273" s="275"/>
      <c r="FQ273" s="275"/>
      <c r="FR273" s="144"/>
      <c r="GB273" s="2"/>
      <c r="GH273" s="2"/>
      <c r="GK273" s="2"/>
      <c r="GT273" s="2"/>
      <c r="GU273" s="2"/>
      <c r="GX273" s="2"/>
      <c r="GZ273" s="2"/>
      <c r="HB273" s="2"/>
      <c r="HC273" s="2"/>
      <c r="HF273" s="2"/>
      <c r="HG273" s="2"/>
      <c r="HH273" s="2"/>
      <c r="HJ273" s="2"/>
      <c r="HK273" s="2"/>
      <c r="HL273" s="2"/>
      <c r="IF273" s="118"/>
      <c r="IG273" s="118"/>
    </row>
    <row r="274" spans="4:241" ht="15" customHeight="1" x14ac:dyDescent="0.3">
      <c r="D274" s="3"/>
      <c r="E274" s="408"/>
      <c r="G274" s="7"/>
      <c r="M274" s="7"/>
      <c r="AC274" s="2"/>
      <c r="AT274" s="2"/>
      <c r="AU274" s="2"/>
      <c r="AX274" s="2"/>
      <c r="BB274" s="2"/>
      <c r="BF274" s="2"/>
      <c r="BG274" s="2"/>
      <c r="BR274" s="7"/>
      <c r="BW274" s="2"/>
      <c r="DS274" s="2"/>
      <c r="DT274" s="13"/>
      <c r="DU274" s="2"/>
      <c r="DW274" s="2"/>
      <c r="DY274" s="2"/>
      <c r="EA274" s="2"/>
      <c r="EC274" s="2"/>
      <c r="EE274" s="2"/>
      <c r="EG274" s="2"/>
      <c r="EH274" s="144"/>
      <c r="EJ274" s="144"/>
      <c r="EM274" s="144"/>
      <c r="EX274" s="144"/>
      <c r="FB274" s="144"/>
      <c r="FE274" s="144"/>
      <c r="FF274" s="275"/>
      <c r="FG274" s="275"/>
      <c r="FH274" s="275"/>
      <c r="FI274" s="275"/>
      <c r="FJ274" s="275"/>
      <c r="FK274" s="275"/>
      <c r="FL274" s="275"/>
      <c r="FM274" s="275"/>
      <c r="FN274" s="275"/>
      <c r="FO274" s="275"/>
      <c r="FP274" s="275"/>
      <c r="FQ274" s="275"/>
      <c r="FR274" s="144"/>
      <c r="GB274" s="2"/>
      <c r="GH274" s="2"/>
      <c r="GK274" s="2"/>
      <c r="GT274" s="2"/>
      <c r="GU274" s="2"/>
      <c r="GX274" s="2"/>
      <c r="GZ274" s="2"/>
      <c r="HB274" s="2"/>
      <c r="HC274" s="2"/>
      <c r="HF274" s="2"/>
      <c r="HG274" s="2"/>
      <c r="HH274" s="2"/>
      <c r="HJ274" s="2"/>
      <c r="HK274" s="2"/>
      <c r="HL274" s="2"/>
      <c r="IF274" s="118"/>
      <c r="IG274" s="118"/>
    </row>
    <row r="275" spans="4:241" ht="15" customHeight="1" x14ac:dyDescent="0.3">
      <c r="D275" s="3"/>
      <c r="E275" s="408"/>
      <c r="G275" s="7"/>
      <c r="M275" s="7"/>
      <c r="AC275" s="2"/>
      <c r="AT275" s="2"/>
      <c r="AU275" s="2"/>
      <c r="AX275" s="2"/>
      <c r="BB275" s="2"/>
      <c r="BF275" s="2"/>
      <c r="BG275" s="2"/>
      <c r="BR275" s="7"/>
      <c r="BW275" s="2"/>
      <c r="DS275" s="2"/>
      <c r="DT275" s="13"/>
      <c r="DU275" s="2"/>
      <c r="DW275" s="2"/>
      <c r="DY275" s="2"/>
      <c r="EA275" s="2"/>
      <c r="EC275" s="2"/>
      <c r="EE275" s="2"/>
      <c r="EG275" s="2"/>
      <c r="EH275" s="144"/>
      <c r="EJ275" s="144"/>
      <c r="EM275" s="144"/>
      <c r="EX275" s="144"/>
      <c r="FB275" s="144"/>
      <c r="FE275" s="144"/>
      <c r="FF275" s="275"/>
      <c r="FG275" s="275"/>
      <c r="FH275" s="275"/>
      <c r="FI275" s="275"/>
      <c r="FJ275" s="275"/>
      <c r="FK275" s="275"/>
      <c r="FL275" s="275"/>
      <c r="FM275" s="275"/>
      <c r="FN275" s="275"/>
      <c r="FO275" s="275"/>
      <c r="FP275" s="275"/>
      <c r="FQ275" s="275"/>
      <c r="FR275" s="144"/>
      <c r="GB275" s="2"/>
      <c r="GH275" s="2"/>
      <c r="GK275" s="2"/>
      <c r="GT275" s="2"/>
      <c r="GU275" s="2"/>
      <c r="GX275" s="2"/>
      <c r="GZ275" s="2"/>
      <c r="HB275" s="2"/>
      <c r="HC275" s="2"/>
      <c r="HF275" s="2"/>
      <c r="HG275" s="2"/>
      <c r="HH275" s="2"/>
      <c r="HJ275" s="2"/>
      <c r="HK275" s="2"/>
      <c r="HL275" s="2"/>
      <c r="IF275" s="118"/>
      <c r="IG275" s="118"/>
    </row>
    <row r="276" spans="4:241" ht="15" customHeight="1" x14ac:dyDescent="0.3">
      <c r="D276" s="3"/>
      <c r="E276" s="408"/>
      <c r="G276" s="7"/>
      <c r="M276" s="7"/>
      <c r="AC276" s="2"/>
      <c r="AT276" s="2"/>
      <c r="AU276" s="2"/>
      <c r="AX276" s="2"/>
      <c r="BB276" s="2"/>
      <c r="BF276" s="2"/>
      <c r="BG276" s="2"/>
      <c r="BR276" s="7"/>
      <c r="BW276" s="2"/>
      <c r="DS276" s="2"/>
      <c r="DT276" s="13"/>
      <c r="DU276" s="2"/>
      <c r="DW276" s="2"/>
      <c r="DY276" s="2"/>
      <c r="EA276" s="2"/>
      <c r="EC276" s="2"/>
      <c r="EE276" s="2"/>
      <c r="EG276" s="2"/>
      <c r="EH276" s="144"/>
      <c r="EJ276" s="144"/>
      <c r="EM276" s="144"/>
      <c r="EX276" s="144"/>
      <c r="FB276" s="144"/>
      <c r="FE276" s="144"/>
      <c r="FF276" s="275"/>
      <c r="FG276" s="275"/>
      <c r="FH276" s="275"/>
      <c r="FI276" s="275"/>
      <c r="FJ276" s="275"/>
      <c r="FK276" s="275"/>
      <c r="FL276" s="275"/>
      <c r="FM276" s="275"/>
      <c r="FN276" s="275"/>
      <c r="FO276" s="275"/>
      <c r="FP276" s="275"/>
      <c r="FQ276" s="275"/>
      <c r="FR276" s="144"/>
      <c r="GB276" s="2"/>
      <c r="GH276" s="2"/>
      <c r="GK276" s="2"/>
      <c r="GT276" s="2"/>
      <c r="GU276" s="2"/>
      <c r="GX276" s="2"/>
      <c r="GZ276" s="2"/>
      <c r="HB276" s="2"/>
      <c r="HC276" s="2"/>
      <c r="HF276" s="2"/>
      <c r="HG276" s="2"/>
      <c r="HH276" s="2"/>
      <c r="HJ276" s="2"/>
      <c r="HK276" s="2"/>
      <c r="HL276" s="2"/>
      <c r="IF276" s="118"/>
      <c r="IG276" s="118"/>
    </row>
    <row r="277" spans="4:241" ht="15" customHeight="1" x14ac:dyDescent="0.3">
      <c r="D277" s="3"/>
      <c r="E277" s="408"/>
      <c r="G277" s="7"/>
      <c r="M277" s="7"/>
      <c r="AC277" s="2"/>
      <c r="AT277" s="2"/>
      <c r="AU277" s="2"/>
      <c r="AX277" s="2"/>
      <c r="BB277" s="2"/>
      <c r="BF277" s="2"/>
      <c r="BG277" s="2"/>
      <c r="BR277" s="7"/>
      <c r="BW277" s="2"/>
      <c r="DS277" s="2"/>
      <c r="DT277" s="13"/>
      <c r="DU277" s="2"/>
      <c r="DW277" s="2"/>
      <c r="DY277" s="2"/>
      <c r="EA277" s="2"/>
      <c r="EC277" s="2"/>
      <c r="EE277" s="2"/>
      <c r="EG277" s="2"/>
      <c r="EH277" s="144"/>
      <c r="EJ277" s="144"/>
      <c r="EM277" s="144"/>
      <c r="EX277" s="144"/>
      <c r="FB277" s="144"/>
      <c r="FE277" s="144"/>
      <c r="FF277" s="275"/>
      <c r="FG277" s="275"/>
      <c r="FH277" s="275"/>
      <c r="FI277" s="275"/>
      <c r="FJ277" s="275"/>
      <c r="FK277" s="275"/>
      <c r="FL277" s="275"/>
      <c r="FM277" s="275"/>
      <c r="FN277" s="275"/>
      <c r="FO277" s="275"/>
      <c r="FP277" s="275"/>
      <c r="FQ277" s="275"/>
      <c r="FR277" s="144"/>
      <c r="GB277" s="2"/>
      <c r="GH277" s="2"/>
      <c r="GK277" s="2"/>
      <c r="GT277" s="2"/>
      <c r="GU277" s="2"/>
      <c r="GX277" s="2"/>
      <c r="GZ277" s="2"/>
      <c r="HB277" s="2"/>
      <c r="HC277" s="2"/>
      <c r="HF277" s="2"/>
      <c r="HG277" s="2"/>
      <c r="HH277" s="2"/>
      <c r="HJ277" s="2"/>
      <c r="HK277" s="2"/>
      <c r="HL277" s="2"/>
      <c r="IF277" s="118"/>
      <c r="IG277" s="118"/>
    </row>
    <row r="278" spans="4:241" ht="15" customHeight="1" x14ac:dyDescent="0.3">
      <c r="D278" s="3"/>
      <c r="E278" s="408"/>
      <c r="G278" s="7"/>
      <c r="M278" s="7"/>
      <c r="AC278" s="2"/>
      <c r="AT278" s="2"/>
      <c r="AU278" s="2"/>
      <c r="AX278" s="2"/>
      <c r="BB278" s="2"/>
      <c r="BF278" s="2"/>
      <c r="BG278" s="2"/>
      <c r="BR278" s="7"/>
      <c r="BW278" s="2"/>
      <c r="DS278" s="2"/>
      <c r="DT278" s="13"/>
      <c r="DU278" s="2"/>
      <c r="DW278" s="2"/>
      <c r="DY278" s="2"/>
      <c r="EA278" s="2"/>
      <c r="EC278" s="2"/>
      <c r="EE278" s="2"/>
      <c r="EG278" s="2"/>
      <c r="EH278" s="144"/>
      <c r="EJ278" s="144"/>
      <c r="EM278" s="144"/>
      <c r="EX278" s="144"/>
      <c r="FB278" s="144"/>
      <c r="FE278" s="144"/>
      <c r="FF278" s="275"/>
      <c r="FG278" s="275"/>
      <c r="FH278" s="275"/>
      <c r="FI278" s="275"/>
      <c r="FJ278" s="275"/>
      <c r="FK278" s="275"/>
      <c r="FL278" s="275"/>
      <c r="FM278" s="275"/>
      <c r="FN278" s="275"/>
      <c r="FO278" s="275"/>
      <c r="FP278" s="275"/>
      <c r="FQ278" s="275"/>
      <c r="FR278" s="144"/>
      <c r="GB278" s="2"/>
      <c r="GH278" s="2"/>
      <c r="GK278" s="2"/>
      <c r="GT278" s="2"/>
      <c r="GU278" s="2"/>
      <c r="GX278" s="2"/>
      <c r="GZ278" s="2"/>
      <c r="HB278" s="2"/>
      <c r="HC278" s="2"/>
      <c r="HF278" s="2"/>
      <c r="HG278" s="2"/>
      <c r="HH278" s="2"/>
      <c r="HJ278" s="2"/>
      <c r="HK278" s="2"/>
      <c r="HL278" s="2"/>
      <c r="IF278" s="118"/>
      <c r="IG278" s="118"/>
    </row>
    <row r="279" spans="4:241" ht="15" customHeight="1" x14ac:dyDescent="0.3">
      <c r="D279" s="3"/>
      <c r="E279" s="408"/>
      <c r="G279" s="7"/>
      <c r="M279" s="7"/>
      <c r="AC279" s="2"/>
      <c r="AT279" s="2"/>
      <c r="AU279" s="2"/>
      <c r="AX279" s="2"/>
      <c r="BB279" s="2"/>
      <c r="BF279" s="2"/>
      <c r="BG279" s="2"/>
      <c r="BR279" s="7"/>
      <c r="BW279" s="2"/>
      <c r="DS279" s="2"/>
      <c r="DT279" s="13"/>
      <c r="DU279" s="2"/>
      <c r="DW279" s="2"/>
      <c r="DY279" s="2"/>
      <c r="EA279" s="2"/>
      <c r="EC279" s="2"/>
      <c r="EE279" s="2"/>
      <c r="EG279" s="2"/>
      <c r="EH279" s="144"/>
      <c r="EJ279" s="144"/>
      <c r="EM279" s="144"/>
      <c r="EX279" s="144"/>
      <c r="FB279" s="144"/>
      <c r="FE279" s="144"/>
      <c r="FF279" s="275"/>
      <c r="FG279" s="275"/>
      <c r="FH279" s="275"/>
      <c r="FI279" s="275"/>
      <c r="FJ279" s="275"/>
      <c r="FK279" s="275"/>
      <c r="FL279" s="275"/>
      <c r="FM279" s="275"/>
      <c r="FN279" s="275"/>
      <c r="FO279" s="275"/>
      <c r="FP279" s="275"/>
      <c r="FQ279" s="275"/>
      <c r="FR279" s="144"/>
      <c r="GB279" s="2"/>
      <c r="GH279" s="2"/>
      <c r="GK279" s="2"/>
      <c r="GT279" s="2"/>
      <c r="GU279" s="2"/>
      <c r="GX279" s="2"/>
      <c r="GZ279" s="2"/>
      <c r="HB279" s="2"/>
      <c r="HC279" s="2"/>
      <c r="HF279" s="2"/>
      <c r="HG279" s="2"/>
      <c r="HH279" s="2"/>
      <c r="HJ279" s="2"/>
      <c r="HK279" s="2"/>
      <c r="HL279" s="2"/>
      <c r="IF279" s="118"/>
      <c r="IG279" s="118"/>
    </row>
    <row r="280" spans="4:241" ht="15" customHeight="1" x14ac:dyDescent="0.3">
      <c r="D280" s="3"/>
      <c r="E280" s="408"/>
      <c r="G280" s="7"/>
      <c r="M280" s="7"/>
      <c r="AC280" s="2"/>
      <c r="AT280" s="2"/>
      <c r="AU280" s="2"/>
      <c r="AX280" s="2"/>
      <c r="BB280" s="2"/>
      <c r="BF280" s="2"/>
      <c r="BG280" s="2"/>
      <c r="BR280" s="7"/>
      <c r="BW280" s="2"/>
      <c r="DS280" s="2"/>
      <c r="DT280" s="13"/>
      <c r="DU280" s="2"/>
      <c r="DW280" s="2"/>
      <c r="DY280" s="2"/>
      <c r="EA280" s="2"/>
      <c r="EC280" s="2"/>
      <c r="EE280" s="2"/>
      <c r="EG280" s="2"/>
      <c r="EH280" s="144"/>
      <c r="EJ280" s="144"/>
      <c r="EM280" s="144"/>
      <c r="EX280" s="144"/>
      <c r="FB280" s="144"/>
      <c r="FE280" s="144"/>
      <c r="FF280" s="275"/>
      <c r="FG280" s="275"/>
      <c r="FH280" s="275"/>
      <c r="FI280" s="275"/>
      <c r="FJ280" s="275"/>
      <c r="FK280" s="275"/>
      <c r="FL280" s="275"/>
      <c r="FM280" s="275"/>
      <c r="FN280" s="275"/>
      <c r="FO280" s="275"/>
      <c r="FP280" s="275"/>
      <c r="FQ280" s="275"/>
      <c r="FR280" s="144"/>
      <c r="GB280" s="2"/>
      <c r="GH280" s="2"/>
      <c r="GK280" s="2"/>
      <c r="GT280" s="2"/>
      <c r="GU280" s="2"/>
      <c r="GX280" s="2"/>
      <c r="GZ280" s="2"/>
      <c r="HB280" s="2"/>
      <c r="HC280" s="2"/>
      <c r="HF280" s="2"/>
      <c r="HG280" s="2"/>
      <c r="HH280" s="2"/>
      <c r="HJ280" s="2"/>
      <c r="HK280" s="2"/>
      <c r="HL280" s="2"/>
      <c r="IF280" s="118"/>
      <c r="IG280" s="118"/>
    </row>
    <row r="281" spans="4:241" ht="15" customHeight="1" x14ac:dyDescent="0.3">
      <c r="D281" s="3"/>
      <c r="E281" s="408"/>
      <c r="G281" s="7"/>
      <c r="M281" s="7"/>
      <c r="AC281" s="2"/>
      <c r="AT281" s="2"/>
      <c r="AU281" s="2"/>
      <c r="AX281" s="2"/>
      <c r="BB281" s="2"/>
      <c r="BF281" s="2"/>
      <c r="BG281" s="2"/>
      <c r="BR281" s="7"/>
      <c r="BW281" s="2"/>
      <c r="DS281" s="2"/>
      <c r="DT281" s="13"/>
      <c r="DU281" s="2"/>
      <c r="DW281" s="2"/>
      <c r="DY281" s="2"/>
      <c r="EA281" s="2"/>
      <c r="EC281" s="2"/>
      <c r="EE281" s="2"/>
      <c r="EG281" s="2"/>
      <c r="EH281" s="144"/>
      <c r="EJ281" s="144"/>
      <c r="EM281" s="144"/>
      <c r="EX281" s="144"/>
      <c r="FB281" s="144"/>
      <c r="FE281" s="144"/>
      <c r="FF281" s="275"/>
      <c r="FG281" s="275"/>
      <c r="FH281" s="275"/>
      <c r="FI281" s="275"/>
      <c r="FJ281" s="275"/>
      <c r="FK281" s="275"/>
      <c r="FL281" s="275"/>
      <c r="FM281" s="275"/>
      <c r="FN281" s="275"/>
      <c r="FO281" s="275"/>
      <c r="FP281" s="275"/>
      <c r="FQ281" s="275"/>
      <c r="FR281" s="144"/>
      <c r="GB281" s="2"/>
      <c r="GH281" s="2"/>
      <c r="GK281" s="2"/>
      <c r="GT281" s="2"/>
      <c r="GU281" s="2"/>
      <c r="GX281" s="2"/>
      <c r="GZ281" s="2"/>
      <c r="HB281" s="2"/>
      <c r="HC281" s="2"/>
      <c r="HF281" s="2"/>
      <c r="HG281" s="2"/>
      <c r="HH281" s="2"/>
      <c r="HJ281" s="2"/>
      <c r="HK281" s="2"/>
      <c r="HL281" s="2"/>
      <c r="IF281" s="118"/>
      <c r="IG281" s="118"/>
    </row>
    <row r="282" spans="4:241" ht="15" customHeight="1" x14ac:dyDescent="0.3">
      <c r="D282" s="3"/>
      <c r="E282" s="408"/>
      <c r="G282" s="7"/>
      <c r="M282" s="7"/>
      <c r="AC282" s="2"/>
      <c r="AT282" s="2"/>
      <c r="AU282" s="2"/>
      <c r="AX282" s="2"/>
      <c r="BB282" s="2"/>
      <c r="BF282" s="2"/>
      <c r="BG282" s="2"/>
      <c r="BR282" s="7"/>
      <c r="BW282" s="2"/>
      <c r="DS282" s="2"/>
      <c r="DT282" s="13"/>
      <c r="DU282" s="2"/>
      <c r="DW282" s="2"/>
      <c r="DY282" s="2"/>
      <c r="EA282" s="2"/>
      <c r="EC282" s="2"/>
      <c r="EE282" s="2"/>
      <c r="EG282" s="2"/>
      <c r="EH282" s="144"/>
      <c r="EJ282" s="144"/>
      <c r="EM282" s="144"/>
      <c r="EX282" s="144"/>
      <c r="FB282" s="144"/>
      <c r="FE282" s="144"/>
      <c r="FF282" s="275"/>
      <c r="FG282" s="275"/>
      <c r="FH282" s="275"/>
      <c r="FI282" s="275"/>
      <c r="FJ282" s="275"/>
      <c r="FK282" s="275"/>
      <c r="FL282" s="275"/>
      <c r="FM282" s="275"/>
      <c r="FN282" s="275"/>
      <c r="FO282" s="275"/>
      <c r="FP282" s="275"/>
      <c r="FQ282" s="275"/>
      <c r="FR282" s="144"/>
      <c r="GB282" s="2"/>
      <c r="GH282" s="2"/>
      <c r="GK282" s="2"/>
      <c r="GT282" s="2"/>
      <c r="GU282" s="2"/>
      <c r="GX282" s="2"/>
      <c r="GZ282" s="2"/>
      <c r="HB282" s="2"/>
      <c r="HC282" s="2"/>
      <c r="HF282" s="2"/>
      <c r="HG282" s="2"/>
      <c r="HH282" s="2"/>
      <c r="HJ282" s="2"/>
      <c r="HK282" s="2"/>
      <c r="HL282" s="2"/>
      <c r="IF282" s="118"/>
      <c r="IG282" s="118"/>
    </row>
    <row r="283" spans="4:241" ht="15" customHeight="1" x14ac:dyDescent="0.3">
      <c r="D283" s="3"/>
      <c r="E283" s="408"/>
      <c r="G283" s="7"/>
      <c r="M283" s="7"/>
      <c r="AC283" s="2"/>
      <c r="AT283" s="2"/>
      <c r="AU283" s="2"/>
      <c r="AX283" s="2"/>
      <c r="BB283" s="2"/>
      <c r="BF283" s="2"/>
      <c r="BG283" s="2"/>
      <c r="BR283" s="7"/>
      <c r="BW283" s="2"/>
      <c r="DS283" s="2"/>
      <c r="DT283" s="13"/>
      <c r="DU283" s="2"/>
      <c r="DW283" s="2"/>
      <c r="DY283" s="2"/>
      <c r="EA283" s="2"/>
      <c r="EC283" s="2"/>
      <c r="EE283" s="2"/>
      <c r="EG283" s="2"/>
      <c r="EH283" s="144"/>
      <c r="EJ283" s="144"/>
      <c r="EM283" s="144"/>
      <c r="EX283" s="144"/>
      <c r="FB283" s="144"/>
      <c r="FE283" s="144"/>
      <c r="FF283" s="275"/>
      <c r="FG283" s="275"/>
      <c r="FH283" s="275"/>
      <c r="FI283" s="275"/>
      <c r="FJ283" s="275"/>
      <c r="FK283" s="275"/>
      <c r="FL283" s="275"/>
      <c r="FM283" s="275"/>
      <c r="FN283" s="275"/>
      <c r="FO283" s="275"/>
      <c r="FP283" s="275"/>
      <c r="FQ283" s="275"/>
      <c r="FR283" s="144"/>
      <c r="GB283" s="2"/>
      <c r="GH283" s="2"/>
      <c r="GK283" s="2"/>
      <c r="GT283" s="2"/>
      <c r="GU283" s="2"/>
      <c r="GX283" s="2"/>
      <c r="GZ283" s="2"/>
      <c r="HB283" s="2"/>
      <c r="HC283" s="2"/>
      <c r="HF283" s="2"/>
      <c r="HG283" s="2"/>
      <c r="HH283" s="2"/>
      <c r="HJ283" s="2"/>
      <c r="HK283" s="2"/>
      <c r="HL283" s="2"/>
      <c r="IF283" s="118"/>
      <c r="IG283" s="118"/>
    </row>
    <row r="284" spans="4:241" ht="15" customHeight="1" x14ac:dyDescent="0.3">
      <c r="D284" s="3"/>
      <c r="E284" s="408"/>
      <c r="G284" s="7"/>
      <c r="M284" s="7"/>
      <c r="AC284" s="2"/>
      <c r="AT284" s="2"/>
      <c r="AU284" s="2"/>
      <c r="AX284" s="2"/>
      <c r="BB284" s="2"/>
      <c r="BF284" s="2"/>
      <c r="BG284" s="2"/>
      <c r="BR284" s="7"/>
      <c r="BW284" s="2"/>
      <c r="DS284" s="2"/>
      <c r="DT284" s="13"/>
      <c r="DU284" s="2"/>
      <c r="DW284" s="2"/>
      <c r="DY284" s="2"/>
      <c r="EA284" s="2"/>
      <c r="EC284" s="2"/>
      <c r="EE284" s="2"/>
      <c r="EG284" s="2"/>
      <c r="EH284" s="144"/>
      <c r="EJ284" s="144"/>
      <c r="EM284" s="144"/>
      <c r="EX284" s="144"/>
      <c r="FB284" s="144"/>
      <c r="FE284" s="144"/>
      <c r="FF284" s="275"/>
      <c r="FG284" s="275"/>
      <c r="FH284" s="275"/>
      <c r="FI284" s="275"/>
      <c r="FJ284" s="275"/>
      <c r="FK284" s="275"/>
      <c r="FL284" s="275"/>
      <c r="FM284" s="275"/>
      <c r="FN284" s="275"/>
      <c r="FO284" s="275"/>
      <c r="FP284" s="275"/>
      <c r="FQ284" s="275"/>
      <c r="FR284" s="144"/>
      <c r="GB284" s="2"/>
      <c r="GH284" s="2"/>
      <c r="GK284" s="2"/>
      <c r="GT284" s="2"/>
      <c r="GU284" s="2"/>
      <c r="GX284" s="2"/>
      <c r="GZ284" s="2"/>
      <c r="HB284" s="2"/>
      <c r="HC284" s="2"/>
      <c r="HF284" s="2"/>
      <c r="HG284" s="2"/>
      <c r="HH284" s="2"/>
      <c r="HJ284" s="2"/>
      <c r="HK284" s="2"/>
      <c r="HL284" s="2"/>
      <c r="IF284" s="118"/>
      <c r="IG284" s="118"/>
    </row>
    <row r="285" spans="4:241" ht="15" customHeight="1" x14ac:dyDescent="0.3">
      <c r="D285" s="3"/>
      <c r="E285" s="408"/>
      <c r="G285" s="7"/>
      <c r="M285" s="7"/>
      <c r="AC285" s="2"/>
      <c r="AT285" s="2"/>
      <c r="AU285" s="2"/>
      <c r="AX285" s="2"/>
      <c r="BB285" s="2"/>
      <c r="BF285" s="2"/>
      <c r="BG285" s="2"/>
      <c r="BR285" s="7"/>
      <c r="BW285" s="2"/>
      <c r="DS285" s="2"/>
      <c r="DT285" s="13"/>
      <c r="DU285" s="2"/>
      <c r="DW285" s="2"/>
      <c r="DY285" s="2"/>
      <c r="EA285" s="2"/>
      <c r="EC285" s="2"/>
      <c r="EE285" s="2"/>
      <c r="EG285" s="2"/>
      <c r="EH285" s="144"/>
      <c r="EJ285" s="144"/>
      <c r="EM285" s="144"/>
      <c r="EX285" s="144"/>
      <c r="FB285" s="144"/>
      <c r="FE285" s="144"/>
      <c r="FF285" s="275"/>
      <c r="FG285" s="275"/>
      <c r="FH285" s="275"/>
      <c r="FI285" s="275"/>
      <c r="FJ285" s="275"/>
      <c r="FK285" s="275"/>
      <c r="FL285" s="275"/>
      <c r="FM285" s="275"/>
      <c r="FN285" s="275"/>
      <c r="FO285" s="275"/>
      <c r="FP285" s="275"/>
      <c r="FQ285" s="275"/>
      <c r="FR285" s="144"/>
      <c r="GB285" s="2"/>
      <c r="GH285" s="2"/>
      <c r="GK285" s="2"/>
      <c r="GT285" s="2"/>
      <c r="GU285" s="2"/>
      <c r="GX285" s="2"/>
      <c r="GZ285" s="2"/>
      <c r="HB285" s="2"/>
      <c r="HC285" s="2"/>
      <c r="HF285" s="2"/>
      <c r="HG285" s="2"/>
      <c r="HH285" s="2"/>
      <c r="HJ285" s="2"/>
      <c r="HK285" s="2"/>
      <c r="HL285" s="2"/>
      <c r="IF285" s="118"/>
      <c r="IG285" s="118"/>
    </row>
    <row r="286" spans="4:241" ht="15" customHeight="1" x14ac:dyDescent="0.3">
      <c r="D286" s="3"/>
      <c r="E286" s="408"/>
      <c r="G286" s="7"/>
      <c r="M286" s="7"/>
      <c r="AC286" s="2"/>
      <c r="AT286" s="2"/>
      <c r="AU286" s="2"/>
      <c r="AX286" s="2"/>
      <c r="BB286" s="2"/>
      <c r="BF286" s="2"/>
      <c r="BG286" s="2"/>
      <c r="BR286" s="7"/>
      <c r="BW286" s="2"/>
      <c r="DS286" s="2"/>
      <c r="DT286" s="13"/>
      <c r="DU286" s="2"/>
      <c r="DW286" s="2"/>
      <c r="DY286" s="2"/>
      <c r="EA286" s="2"/>
      <c r="EC286" s="2"/>
      <c r="EE286" s="2"/>
      <c r="EG286" s="2"/>
      <c r="EH286" s="144"/>
      <c r="EJ286" s="144"/>
      <c r="EM286" s="144"/>
      <c r="EX286" s="144"/>
      <c r="FB286" s="144"/>
      <c r="FE286" s="144"/>
      <c r="FF286" s="275"/>
      <c r="FG286" s="275"/>
      <c r="FH286" s="275"/>
      <c r="FI286" s="275"/>
      <c r="FJ286" s="275"/>
      <c r="FK286" s="275"/>
      <c r="FL286" s="275"/>
      <c r="FM286" s="275"/>
      <c r="FN286" s="275"/>
      <c r="FO286" s="275"/>
      <c r="FP286" s="275"/>
      <c r="FQ286" s="275"/>
      <c r="FR286" s="144"/>
      <c r="GB286" s="2"/>
      <c r="GH286" s="2"/>
      <c r="GK286" s="2"/>
      <c r="GT286" s="2"/>
      <c r="GU286" s="2"/>
      <c r="GX286" s="2"/>
      <c r="GZ286" s="2"/>
      <c r="HB286" s="2"/>
      <c r="HC286" s="2"/>
      <c r="HF286" s="2"/>
      <c r="HG286" s="2"/>
      <c r="HH286" s="2"/>
      <c r="HJ286" s="2"/>
      <c r="HK286" s="2"/>
      <c r="HL286" s="2"/>
      <c r="IF286" s="118"/>
      <c r="IG286" s="118"/>
    </row>
    <row r="287" spans="4:241" ht="15" customHeight="1" x14ac:dyDescent="0.3">
      <c r="D287" s="3"/>
      <c r="E287" s="408"/>
      <c r="G287" s="7"/>
      <c r="M287" s="7"/>
      <c r="AC287" s="2"/>
      <c r="AT287" s="2"/>
      <c r="AU287" s="2"/>
      <c r="AX287" s="2"/>
      <c r="BB287" s="2"/>
      <c r="BF287" s="2"/>
      <c r="BG287" s="2"/>
      <c r="BR287" s="7"/>
      <c r="BW287" s="2"/>
      <c r="DS287" s="2"/>
      <c r="DT287" s="13"/>
      <c r="DU287" s="2"/>
      <c r="DW287" s="2"/>
      <c r="DY287" s="2"/>
      <c r="EA287" s="2"/>
      <c r="EC287" s="2"/>
      <c r="EE287" s="2"/>
      <c r="EG287" s="2"/>
      <c r="EH287" s="144"/>
      <c r="EJ287" s="144"/>
      <c r="EM287" s="144"/>
      <c r="EX287" s="144"/>
      <c r="FB287" s="144"/>
      <c r="FE287" s="144"/>
      <c r="FF287" s="275"/>
      <c r="FG287" s="275"/>
      <c r="FH287" s="275"/>
      <c r="FI287" s="275"/>
      <c r="FJ287" s="275"/>
      <c r="FK287" s="275"/>
      <c r="FL287" s="275"/>
      <c r="FM287" s="275"/>
      <c r="FN287" s="275"/>
      <c r="FO287" s="275"/>
      <c r="FP287" s="275"/>
      <c r="FQ287" s="275"/>
      <c r="FR287" s="144"/>
      <c r="GB287" s="2"/>
      <c r="GH287" s="2"/>
      <c r="GK287" s="2"/>
      <c r="GT287" s="2"/>
      <c r="GU287" s="2"/>
      <c r="GX287" s="2"/>
      <c r="GZ287" s="2"/>
      <c r="HB287" s="2"/>
      <c r="HC287" s="2"/>
      <c r="HF287" s="2"/>
      <c r="HG287" s="2"/>
      <c r="HH287" s="2"/>
      <c r="HJ287" s="2"/>
      <c r="HK287" s="2"/>
      <c r="HL287" s="2"/>
      <c r="IF287" s="118"/>
      <c r="IG287" s="118"/>
    </row>
    <row r="288" spans="4:241" ht="15" customHeight="1" x14ac:dyDescent="0.3">
      <c r="D288" s="3"/>
      <c r="E288" s="408"/>
      <c r="G288" s="7"/>
      <c r="M288" s="7"/>
      <c r="AC288" s="2"/>
      <c r="AT288" s="2"/>
      <c r="AU288" s="2"/>
      <c r="AX288" s="2"/>
      <c r="BB288" s="2"/>
      <c r="BF288" s="2"/>
      <c r="BG288" s="2"/>
      <c r="BR288" s="7"/>
      <c r="BW288" s="2"/>
      <c r="DS288" s="2"/>
      <c r="DT288" s="13"/>
      <c r="DU288" s="2"/>
      <c r="DW288" s="2"/>
      <c r="DY288" s="2"/>
      <c r="EA288" s="2"/>
      <c r="EC288" s="2"/>
      <c r="EE288" s="2"/>
      <c r="EG288" s="2"/>
      <c r="EH288" s="144"/>
      <c r="EJ288" s="144"/>
      <c r="EM288" s="144"/>
      <c r="EX288" s="144"/>
      <c r="FB288" s="144"/>
      <c r="FE288" s="144"/>
      <c r="FF288" s="275"/>
      <c r="FG288" s="275"/>
      <c r="FH288" s="275"/>
      <c r="FI288" s="275"/>
      <c r="FJ288" s="275"/>
      <c r="FK288" s="275"/>
      <c r="FL288" s="275"/>
      <c r="FM288" s="275"/>
      <c r="FN288" s="275"/>
      <c r="FO288" s="275"/>
      <c r="FP288" s="275"/>
      <c r="FQ288" s="275"/>
      <c r="FR288" s="144"/>
      <c r="GB288" s="2"/>
      <c r="GH288" s="2"/>
      <c r="GK288" s="2"/>
      <c r="GT288" s="2"/>
      <c r="GU288" s="2"/>
      <c r="GX288" s="2"/>
      <c r="GZ288" s="2"/>
      <c r="HB288" s="2"/>
      <c r="HC288" s="2"/>
      <c r="HF288" s="2"/>
      <c r="HG288" s="2"/>
      <c r="HH288" s="2"/>
      <c r="HJ288" s="2"/>
      <c r="HK288" s="2"/>
      <c r="HL288" s="2"/>
      <c r="IF288" s="118"/>
      <c r="IG288" s="118"/>
    </row>
    <row r="289" spans="4:241" ht="15" customHeight="1" x14ac:dyDescent="0.3">
      <c r="D289" s="3"/>
      <c r="E289" s="408"/>
      <c r="G289" s="7"/>
      <c r="M289" s="7"/>
      <c r="AC289" s="2"/>
      <c r="AT289" s="2"/>
      <c r="AU289" s="2"/>
      <c r="AX289" s="2"/>
      <c r="BB289" s="2"/>
      <c r="BF289" s="2"/>
      <c r="BG289" s="2"/>
      <c r="BR289" s="7"/>
      <c r="BW289" s="2"/>
      <c r="DS289" s="2"/>
      <c r="DT289" s="13"/>
      <c r="DU289" s="2"/>
      <c r="DW289" s="2"/>
      <c r="DY289" s="2"/>
      <c r="EA289" s="2"/>
      <c r="EC289" s="2"/>
      <c r="EE289" s="2"/>
      <c r="EG289" s="2"/>
      <c r="EH289" s="144"/>
      <c r="EJ289" s="144"/>
      <c r="EM289" s="144"/>
      <c r="EX289" s="144"/>
      <c r="FB289" s="144"/>
      <c r="FE289" s="144"/>
      <c r="FF289" s="275"/>
      <c r="FG289" s="275"/>
      <c r="FH289" s="275"/>
      <c r="FI289" s="275"/>
      <c r="FJ289" s="275"/>
      <c r="FK289" s="275"/>
      <c r="FL289" s="275"/>
      <c r="FM289" s="275"/>
      <c r="FN289" s="275"/>
      <c r="FO289" s="275"/>
      <c r="FP289" s="275"/>
      <c r="FQ289" s="275"/>
      <c r="FR289" s="144"/>
      <c r="GB289" s="2"/>
      <c r="GH289" s="2"/>
      <c r="GK289" s="2"/>
      <c r="GT289" s="2"/>
      <c r="GU289" s="2"/>
      <c r="GX289" s="2"/>
      <c r="GZ289" s="2"/>
      <c r="HB289" s="2"/>
      <c r="HC289" s="2"/>
      <c r="HF289" s="2"/>
      <c r="HG289" s="2"/>
      <c r="HH289" s="2"/>
      <c r="HJ289" s="2"/>
      <c r="HK289" s="2"/>
      <c r="HL289" s="2"/>
      <c r="IF289" s="118"/>
      <c r="IG289" s="118"/>
    </row>
    <row r="290" spans="4:241" ht="15" customHeight="1" x14ac:dyDescent="0.3">
      <c r="D290" s="3"/>
      <c r="E290" s="408"/>
      <c r="G290" s="7"/>
      <c r="M290" s="7"/>
      <c r="AC290" s="2"/>
      <c r="AT290" s="2"/>
      <c r="AU290" s="2"/>
      <c r="AX290" s="2"/>
      <c r="BB290" s="2"/>
      <c r="BF290" s="2"/>
      <c r="BG290" s="2"/>
      <c r="BR290" s="7"/>
      <c r="BW290" s="2"/>
      <c r="DS290" s="2"/>
      <c r="DT290" s="13"/>
      <c r="DU290" s="2"/>
      <c r="DW290" s="2"/>
      <c r="DY290" s="2"/>
      <c r="EA290" s="2"/>
      <c r="EC290" s="2"/>
      <c r="EE290" s="2"/>
      <c r="EG290" s="2"/>
      <c r="EH290" s="144"/>
      <c r="EJ290" s="144"/>
      <c r="EM290" s="144"/>
      <c r="EX290" s="144"/>
      <c r="FB290" s="144"/>
      <c r="FE290" s="144"/>
      <c r="FF290" s="275"/>
      <c r="FG290" s="275"/>
      <c r="FH290" s="275"/>
      <c r="FI290" s="275"/>
      <c r="FJ290" s="275"/>
      <c r="FK290" s="275"/>
      <c r="FL290" s="275"/>
      <c r="FM290" s="275"/>
      <c r="FN290" s="275"/>
      <c r="FO290" s="275"/>
      <c r="FP290" s="275"/>
      <c r="FQ290" s="275"/>
      <c r="FR290" s="144"/>
      <c r="GB290" s="2"/>
      <c r="GH290" s="2"/>
      <c r="GK290" s="2"/>
      <c r="GT290" s="2"/>
      <c r="GU290" s="2"/>
      <c r="GX290" s="2"/>
      <c r="GZ290" s="2"/>
      <c r="HB290" s="2"/>
      <c r="HC290" s="2"/>
      <c r="HF290" s="2"/>
      <c r="HG290" s="2"/>
      <c r="HH290" s="2"/>
      <c r="HJ290" s="2"/>
      <c r="HK290" s="2"/>
      <c r="HL290" s="2"/>
      <c r="IF290" s="118"/>
      <c r="IG290" s="118"/>
    </row>
    <row r="291" spans="4:241" ht="15" customHeight="1" x14ac:dyDescent="0.3">
      <c r="D291" s="3"/>
      <c r="E291" s="408"/>
      <c r="G291" s="7"/>
      <c r="M291" s="7"/>
      <c r="AC291" s="2"/>
      <c r="AT291" s="2"/>
      <c r="AU291" s="2"/>
      <c r="AX291" s="2"/>
      <c r="BB291" s="2"/>
      <c r="BF291" s="2"/>
      <c r="BG291" s="2"/>
      <c r="BR291" s="7"/>
      <c r="BW291" s="2"/>
      <c r="DS291" s="2"/>
      <c r="DT291" s="13"/>
      <c r="DU291" s="2"/>
      <c r="DW291" s="2"/>
      <c r="DY291" s="2"/>
      <c r="EA291" s="2"/>
      <c r="EC291" s="2"/>
      <c r="EE291" s="2"/>
      <c r="EG291" s="2"/>
      <c r="EH291" s="144"/>
      <c r="EJ291" s="144"/>
      <c r="EM291" s="144"/>
      <c r="EX291" s="144"/>
      <c r="FB291" s="144"/>
      <c r="FE291" s="144"/>
      <c r="FF291" s="275"/>
      <c r="FG291" s="275"/>
      <c r="FH291" s="275"/>
      <c r="FI291" s="275"/>
      <c r="FJ291" s="275"/>
      <c r="FK291" s="275"/>
      <c r="FL291" s="275"/>
      <c r="FM291" s="275"/>
      <c r="FN291" s="275"/>
      <c r="FO291" s="275"/>
      <c r="FP291" s="275"/>
      <c r="FQ291" s="275"/>
      <c r="FR291" s="144"/>
      <c r="GB291" s="2"/>
      <c r="GH291" s="2"/>
      <c r="GK291" s="2"/>
      <c r="GT291" s="2"/>
      <c r="GU291" s="2"/>
      <c r="GX291" s="2"/>
      <c r="GZ291" s="2"/>
      <c r="HB291" s="2"/>
      <c r="HC291" s="2"/>
      <c r="HF291" s="2"/>
      <c r="HG291" s="2"/>
      <c r="HH291" s="2"/>
      <c r="HJ291" s="2"/>
      <c r="HK291" s="2"/>
      <c r="HL291" s="2"/>
      <c r="IF291" s="118"/>
      <c r="IG291" s="118"/>
    </row>
    <row r="292" spans="4:241" ht="15" customHeight="1" x14ac:dyDescent="0.3">
      <c r="D292" s="3"/>
      <c r="E292" s="408"/>
      <c r="G292" s="7"/>
      <c r="M292" s="7"/>
      <c r="AC292" s="2"/>
      <c r="AT292" s="2"/>
      <c r="AU292" s="2"/>
      <c r="AX292" s="2"/>
      <c r="BB292" s="2"/>
      <c r="BF292" s="2"/>
      <c r="BG292" s="2"/>
      <c r="BR292" s="7"/>
      <c r="BW292" s="2"/>
      <c r="DS292" s="2"/>
      <c r="DT292" s="13"/>
      <c r="DU292" s="2"/>
      <c r="DW292" s="2"/>
      <c r="DY292" s="2"/>
      <c r="EA292" s="2"/>
      <c r="EC292" s="2"/>
      <c r="EE292" s="2"/>
      <c r="EG292" s="2"/>
      <c r="EH292" s="144"/>
      <c r="EJ292" s="144"/>
      <c r="EM292" s="144"/>
      <c r="EX292" s="144"/>
      <c r="FB292" s="144"/>
      <c r="FE292" s="144"/>
      <c r="FF292" s="275"/>
      <c r="FG292" s="275"/>
      <c r="FH292" s="275"/>
      <c r="FI292" s="275"/>
      <c r="FJ292" s="275"/>
      <c r="FK292" s="275"/>
      <c r="FL292" s="275"/>
      <c r="FM292" s="275"/>
      <c r="FN292" s="275"/>
      <c r="FO292" s="275"/>
      <c r="FP292" s="275"/>
      <c r="FQ292" s="275"/>
      <c r="FR292" s="144"/>
      <c r="GB292" s="2"/>
      <c r="GH292" s="2"/>
      <c r="GK292" s="2"/>
      <c r="GT292" s="2"/>
      <c r="GU292" s="2"/>
      <c r="GX292" s="2"/>
      <c r="GZ292" s="2"/>
      <c r="HB292" s="2"/>
      <c r="HC292" s="2"/>
      <c r="HF292" s="2"/>
      <c r="HG292" s="2"/>
      <c r="HH292" s="2"/>
      <c r="HJ292" s="2"/>
      <c r="HK292" s="2"/>
      <c r="HL292" s="2"/>
      <c r="IF292" s="118"/>
      <c r="IG292" s="118"/>
    </row>
    <row r="293" spans="4:241" ht="15" customHeight="1" x14ac:dyDescent="0.3">
      <c r="D293" s="3"/>
      <c r="E293" s="408"/>
      <c r="G293" s="7"/>
      <c r="M293" s="7"/>
      <c r="AC293" s="2"/>
      <c r="AT293" s="2"/>
      <c r="AU293" s="2"/>
      <c r="AX293" s="2"/>
      <c r="BB293" s="2"/>
      <c r="BF293" s="2"/>
      <c r="BG293" s="2"/>
      <c r="BR293" s="7"/>
      <c r="BW293" s="2"/>
      <c r="DS293" s="2"/>
      <c r="DT293" s="13"/>
      <c r="DU293" s="2"/>
      <c r="DW293" s="2"/>
      <c r="DY293" s="2"/>
      <c r="EA293" s="2"/>
      <c r="EC293" s="2"/>
      <c r="EE293" s="2"/>
      <c r="EG293" s="2"/>
      <c r="EH293" s="144"/>
      <c r="EJ293" s="144"/>
      <c r="EM293" s="144"/>
      <c r="EX293" s="144"/>
      <c r="FB293" s="144"/>
      <c r="FE293" s="144"/>
      <c r="FF293" s="275"/>
      <c r="FG293" s="275"/>
      <c r="FH293" s="275"/>
      <c r="FI293" s="275"/>
      <c r="FJ293" s="275"/>
      <c r="FK293" s="275"/>
      <c r="FL293" s="275"/>
      <c r="FM293" s="275"/>
      <c r="FN293" s="275"/>
      <c r="FO293" s="275"/>
      <c r="FP293" s="275"/>
      <c r="FQ293" s="275"/>
      <c r="FR293" s="144"/>
      <c r="GB293" s="2"/>
      <c r="GH293" s="2"/>
      <c r="GK293" s="2"/>
      <c r="GT293" s="2"/>
      <c r="GU293" s="2"/>
      <c r="GX293" s="2"/>
      <c r="GZ293" s="2"/>
      <c r="HB293" s="2"/>
      <c r="HC293" s="2"/>
      <c r="HF293" s="2"/>
      <c r="HG293" s="2"/>
      <c r="HH293" s="2"/>
      <c r="HJ293" s="2"/>
      <c r="HK293" s="2"/>
      <c r="HL293" s="2"/>
      <c r="IF293" s="118"/>
      <c r="IG293" s="118"/>
    </row>
    <row r="294" spans="4:241" ht="15" customHeight="1" x14ac:dyDescent="0.3">
      <c r="D294" s="3"/>
      <c r="E294" s="408"/>
      <c r="G294" s="7"/>
      <c r="M294" s="7"/>
      <c r="AC294" s="2"/>
      <c r="AT294" s="2"/>
      <c r="AU294" s="2"/>
      <c r="AX294" s="2"/>
      <c r="BB294" s="2"/>
      <c r="BF294" s="2"/>
      <c r="BG294" s="2"/>
      <c r="BR294" s="7"/>
      <c r="BW294" s="2"/>
      <c r="DS294" s="2"/>
      <c r="DT294" s="13"/>
      <c r="DU294" s="2"/>
      <c r="DW294" s="2"/>
      <c r="DY294" s="2"/>
      <c r="EA294" s="2"/>
      <c r="EC294" s="2"/>
      <c r="EE294" s="2"/>
      <c r="EG294" s="2"/>
      <c r="EH294" s="144"/>
      <c r="EJ294" s="144"/>
      <c r="EM294" s="144"/>
      <c r="EX294" s="144"/>
      <c r="FB294" s="144"/>
      <c r="FE294" s="144"/>
      <c r="FF294" s="275"/>
      <c r="FG294" s="275"/>
      <c r="FH294" s="275"/>
      <c r="FI294" s="275"/>
      <c r="FJ294" s="275"/>
      <c r="FK294" s="275"/>
      <c r="FL294" s="275"/>
      <c r="FM294" s="275"/>
      <c r="FN294" s="275"/>
      <c r="FO294" s="275"/>
      <c r="FP294" s="275"/>
      <c r="FQ294" s="275"/>
      <c r="FR294" s="144"/>
      <c r="GB294" s="2"/>
      <c r="GH294" s="2"/>
      <c r="GK294" s="2"/>
      <c r="GT294" s="2"/>
      <c r="GU294" s="2"/>
      <c r="GX294" s="2"/>
      <c r="GZ294" s="2"/>
      <c r="HB294" s="2"/>
      <c r="HC294" s="2"/>
      <c r="HF294" s="2"/>
      <c r="HG294" s="2"/>
      <c r="HH294" s="2"/>
      <c r="HJ294" s="2"/>
      <c r="HK294" s="2"/>
      <c r="HL294" s="2"/>
      <c r="IF294" s="118"/>
      <c r="IG294" s="118"/>
    </row>
    <row r="295" spans="4:241" ht="15" customHeight="1" x14ac:dyDescent="0.3">
      <c r="D295" s="3"/>
      <c r="E295" s="408"/>
      <c r="G295" s="7"/>
      <c r="M295" s="7"/>
      <c r="AC295" s="2"/>
      <c r="AT295" s="2"/>
      <c r="AU295" s="2"/>
      <c r="AX295" s="2"/>
      <c r="BB295" s="2"/>
      <c r="BF295" s="2"/>
      <c r="BG295" s="2"/>
      <c r="BR295" s="7"/>
      <c r="BW295" s="2"/>
      <c r="DS295" s="2"/>
      <c r="DT295" s="13"/>
      <c r="DU295" s="2"/>
      <c r="DW295" s="2"/>
      <c r="DY295" s="2"/>
      <c r="EA295" s="2"/>
      <c r="EC295" s="2"/>
      <c r="EE295" s="2"/>
      <c r="EG295" s="2"/>
      <c r="EH295" s="144"/>
      <c r="EJ295" s="144"/>
      <c r="EM295" s="144"/>
      <c r="EX295" s="144"/>
      <c r="FB295" s="144"/>
      <c r="FE295" s="144"/>
      <c r="FF295" s="275"/>
      <c r="FG295" s="275"/>
      <c r="FH295" s="275"/>
      <c r="FI295" s="275"/>
      <c r="FJ295" s="275"/>
      <c r="FK295" s="275"/>
      <c r="FL295" s="275"/>
      <c r="FM295" s="275"/>
      <c r="FN295" s="275"/>
      <c r="FO295" s="275"/>
      <c r="FP295" s="275"/>
      <c r="FQ295" s="275"/>
      <c r="FR295" s="144"/>
      <c r="GB295" s="2"/>
      <c r="GH295" s="2"/>
      <c r="GK295" s="2"/>
      <c r="GT295" s="2"/>
      <c r="GU295" s="2"/>
      <c r="GX295" s="2"/>
      <c r="GZ295" s="2"/>
      <c r="HB295" s="2"/>
      <c r="HC295" s="2"/>
      <c r="HF295" s="2"/>
      <c r="HG295" s="2"/>
      <c r="HH295" s="2"/>
      <c r="HJ295" s="2"/>
      <c r="HK295" s="2"/>
      <c r="HL295" s="2"/>
      <c r="IF295" s="118"/>
      <c r="IG295" s="118"/>
    </row>
    <row r="296" spans="4:241" ht="15" customHeight="1" x14ac:dyDescent="0.3">
      <c r="D296" s="3"/>
      <c r="E296" s="408"/>
      <c r="G296" s="7"/>
      <c r="M296" s="7"/>
      <c r="AC296" s="2"/>
      <c r="AT296" s="2"/>
      <c r="AU296" s="2"/>
      <c r="AX296" s="2"/>
      <c r="BB296" s="2"/>
      <c r="BF296" s="2"/>
      <c r="BG296" s="2"/>
      <c r="BR296" s="7"/>
      <c r="BW296" s="2"/>
      <c r="DS296" s="2"/>
      <c r="DT296" s="13"/>
      <c r="DU296" s="2"/>
      <c r="DW296" s="2"/>
      <c r="DY296" s="2"/>
      <c r="EA296" s="2"/>
      <c r="EC296" s="2"/>
      <c r="EE296" s="2"/>
      <c r="EG296" s="2"/>
      <c r="EH296" s="144"/>
      <c r="EJ296" s="144"/>
      <c r="EM296" s="144"/>
      <c r="EX296" s="144"/>
      <c r="FB296" s="144"/>
      <c r="FE296" s="144"/>
      <c r="FF296" s="275"/>
      <c r="FG296" s="275"/>
      <c r="FH296" s="275"/>
      <c r="FI296" s="275"/>
      <c r="FJ296" s="275"/>
      <c r="FK296" s="275"/>
      <c r="FL296" s="275"/>
      <c r="FM296" s="275"/>
      <c r="FN296" s="275"/>
      <c r="FO296" s="275"/>
      <c r="FP296" s="275"/>
      <c r="FQ296" s="275"/>
      <c r="FR296" s="144"/>
      <c r="GB296" s="2"/>
      <c r="GH296" s="2"/>
      <c r="GK296" s="2"/>
      <c r="GT296" s="2"/>
      <c r="GU296" s="2"/>
      <c r="GX296" s="2"/>
      <c r="GZ296" s="2"/>
      <c r="HB296" s="2"/>
      <c r="HC296" s="2"/>
      <c r="HF296" s="2"/>
      <c r="HG296" s="2"/>
      <c r="HH296" s="2"/>
      <c r="HJ296" s="2"/>
      <c r="HK296" s="2"/>
      <c r="HL296" s="2"/>
      <c r="IF296" s="118"/>
      <c r="IG296" s="118"/>
    </row>
    <row r="297" spans="4:241" ht="15" customHeight="1" x14ac:dyDescent="0.3">
      <c r="D297" s="3"/>
      <c r="E297" s="408"/>
      <c r="G297" s="7"/>
      <c r="M297" s="7"/>
      <c r="AC297" s="2"/>
      <c r="AT297" s="2"/>
      <c r="AU297" s="2"/>
      <c r="AX297" s="2"/>
      <c r="BB297" s="2"/>
      <c r="BF297" s="2"/>
      <c r="BG297" s="2"/>
      <c r="BR297" s="7"/>
      <c r="BW297" s="2"/>
      <c r="DS297" s="2"/>
      <c r="DT297" s="13"/>
      <c r="DU297" s="2"/>
      <c r="DW297" s="2"/>
      <c r="DY297" s="2"/>
      <c r="EA297" s="2"/>
      <c r="EC297" s="2"/>
      <c r="EE297" s="2"/>
      <c r="EG297" s="2"/>
      <c r="EH297" s="144"/>
      <c r="EJ297" s="144"/>
      <c r="EM297" s="144"/>
      <c r="EX297" s="144"/>
      <c r="FB297" s="144"/>
      <c r="FE297" s="144"/>
      <c r="FF297" s="275"/>
      <c r="FG297" s="275"/>
      <c r="FH297" s="275"/>
      <c r="FI297" s="275"/>
      <c r="FJ297" s="275"/>
      <c r="FK297" s="275"/>
      <c r="FL297" s="275"/>
      <c r="FM297" s="275"/>
      <c r="FN297" s="275"/>
      <c r="FO297" s="275"/>
      <c r="FP297" s="275"/>
      <c r="FQ297" s="275"/>
      <c r="FR297" s="144"/>
      <c r="GB297" s="2"/>
      <c r="GH297" s="2"/>
      <c r="GK297" s="2"/>
      <c r="GT297" s="2"/>
      <c r="GU297" s="2"/>
      <c r="GX297" s="2"/>
      <c r="GZ297" s="2"/>
      <c r="HB297" s="2"/>
      <c r="HC297" s="2"/>
      <c r="HF297" s="2"/>
      <c r="HG297" s="2"/>
      <c r="HH297" s="2"/>
      <c r="HJ297" s="2"/>
      <c r="HK297" s="2"/>
      <c r="HL297" s="2"/>
      <c r="IF297" s="118"/>
      <c r="IG297" s="118"/>
    </row>
    <row r="298" spans="4:241" ht="15" customHeight="1" x14ac:dyDescent="0.3">
      <c r="D298" s="3"/>
      <c r="E298" s="408"/>
      <c r="G298" s="7"/>
      <c r="M298" s="7"/>
      <c r="AC298" s="2"/>
      <c r="AT298" s="2"/>
      <c r="AU298" s="2"/>
      <c r="AX298" s="2"/>
      <c r="BB298" s="2"/>
      <c r="BF298" s="2"/>
      <c r="BG298" s="2"/>
      <c r="BR298" s="7"/>
      <c r="BW298" s="2"/>
      <c r="DS298" s="2"/>
      <c r="DT298" s="13"/>
      <c r="DU298" s="2"/>
      <c r="DW298" s="2"/>
      <c r="DY298" s="2"/>
      <c r="EA298" s="2"/>
      <c r="EC298" s="2"/>
      <c r="EE298" s="2"/>
      <c r="EG298" s="2"/>
      <c r="EH298" s="144"/>
      <c r="EJ298" s="144"/>
      <c r="EM298" s="144"/>
      <c r="EX298" s="144"/>
      <c r="FB298" s="144"/>
      <c r="FE298" s="144"/>
      <c r="FF298" s="275"/>
      <c r="FG298" s="275"/>
      <c r="FH298" s="275"/>
      <c r="FI298" s="275"/>
      <c r="FJ298" s="275"/>
      <c r="FK298" s="275"/>
      <c r="FL298" s="275"/>
      <c r="FM298" s="275"/>
      <c r="FN298" s="275"/>
      <c r="FO298" s="275"/>
      <c r="FP298" s="275"/>
      <c r="FQ298" s="275"/>
      <c r="FR298" s="144"/>
      <c r="GB298" s="2"/>
      <c r="GH298" s="2"/>
      <c r="GK298" s="2"/>
      <c r="GT298" s="2"/>
      <c r="GU298" s="2"/>
      <c r="GX298" s="2"/>
      <c r="GZ298" s="2"/>
      <c r="HB298" s="2"/>
      <c r="HC298" s="2"/>
      <c r="HF298" s="2"/>
      <c r="HG298" s="2"/>
      <c r="HH298" s="2"/>
      <c r="HJ298" s="2"/>
      <c r="HK298" s="2"/>
      <c r="HL298" s="2"/>
      <c r="IF298" s="118"/>
      <c r="IG298" s="118"/>
    </row>
    <row r="299" spans="4:241" ht="15" customHeight="1" x14ac:dyDescent="0.3">
      <c r="D299" s="3"/>
      <c r="E299" s="408"/>
      <c r="G299" s="7"/>
      <c r="M299" s="7"/>
      <c r="AC299" s="2"/>
      <c r="AT299" s="2"/>
      <c r="AU299" s="2"/>
      <c r="AX299" s="2"/>
      <c r="BB299" s="2"/>
      <c r="BF299" s="2"/>
      <c r="BG299" s="2"/>
      <c r="BR299" s="7"/>
      <c r="BW299" s="2"/>
      <c r="DS299" s="2"/>
      <c r="DT299" s="13"/>
      <c r="DU299" s="2"/>
      <c r="DW299" s="2"/>
      <c r="DY299" s="2"/>
      <c r="EA299" s="2"/>
      <c r="EC299" s="2"/>
      <c r="EE299" s="2"/>
      <c r="EG299" s="2"/>
      <c r="EH299" s="144"/>
      <c r="EJ299" s="144"/>
      <c r="EM299" s="144"/>
      <c r="EX299" s="144"/>
      <c r="FB299" s="144"/>
      <c r="FE299" s="144"/>
      <c r="FF299" s="275"/>
      <c r="FG299" s="275"/>
      <c r="FH299" s="275"/>
      <c r="FI299" s="275"/>
      <c r="FJ299" s="275"/>
      <c r="FK299" s="275"/>
      <c r="FL299" s="275"/>
      <c r="FM299" s="275"/>
      <c r="FN299" s="275"/>
      <c r="FO299" s="275"/>
      <c r="FP299" s="275"/>
      <c r="FQ299" s="275"/>
      <c r="FR299" s="144"/>
      <c r="GB299" s="2"/>
      <c r="GH299" s="2"/>
      <c r="GK299" s="2"/>
      <c r="GT299" s="2"/>
      <c r="GU299" s="2"/>
      <c r="GX299" s="2"/>
      <c r="GZ299" s="2"/>
      <c r="HB299" s="2"/>
      <c r="HC299" s="2"/>
      <c r="HF299" s="2"/>
      <c r="HG299" s="2"/>
      <c r="HH299" s="2"/>
      <c r="HJ299" s="2"/>
      <c r="HK299" s="2"/>
      <c r="HL299" s="2"/>
      <c r="IF299" s="118"/>
      <c r="IG299" s="118"/>
    </row>
    <row r="300" spans="4:241" ht="15" customHeight="1" x14ac:dyDescent="0.3">
      <c r="D300" s="3"/>
      <c r="E300" s="408"/>
      <c r="G300" s="7"/>
      <c r="M300" s="7"/>
      <c r="AC300" s="2"/>
      <c r="AT300" s="2"/>
      <c r="AU300" s="2"/>
      <c r="AX300" s="2"/>
      <c r="BB300" s="2"/>
      <c r="BF300" s="2"/>
      <c r="BG300" s="2"/>
      <c r="BR300" s="7"/>
      <c r="BW300" s="2"/>
      <c r="DS300" s="2"/>
      <c r="DT300" s="13"/>
      <c r="DU300" s="2"/>
      <c r="DW300" s="2"/>
      <c r="DY300" s="2"/>
      <c r="EA300" s="2"/>
      <c r="EC300" s="2"/>
      <c r="EE300" s="2"/>
      <c r="EG300" s="2"/>
      <c r="EH300" s="144"/>
      <c r="EJ300" s="144"/>
      <c r="EM300" s="144"/>
      <c r="EX300" s="144"/>
      <c r="FB300" s="144"/>
      <c r="FE300" s="144"/>
      <c r="FF300" s="275"/>
      <c r="FG300" s="275"/>
      <c r="FH300" s="275"/>
      <c r="FI300" s="275"/>
      <c r="FJ300" s="275"/>
      <c r="FK300" s="275"/>
      <c r="FL300" s="275"/>
      <c r="FM300" s="275"/>
      <c r="FN300" s="275"/>
      <c r="FO300" s="275"/>
      <c r="FP300" s="275"/>
      <c r="FQ300" s="275"/>
      <c r="FR300" s="144"/>
      <c r="GB300" s="2"/>
      <c r="GH300" s="2"/>
      <c r="GK300" s="2"/>
      <c r="GT300" s="2"/>
      <c r="GU300" s="2"/>
      <c r="GX300" s="2"/>
      <c r="GZ300" s="2"/>
      <c r="HB300" s="2"/>
      <c r="HC300" s="2"/>
      <c r="HF300" s="2"/>
      <c r="HG300" s="2"/>
      <c r="HH300" s="2"/>
      <c r="HJ300" s="2"/>
      <c r="HK300" s="2"/>
      <c r="HL300" s="2"/>
      <c r="IF300" s="118"/>
      <c r="IG300" s="118"/>
    </row>
    <row r="301" spans="4:241" ht="15" customHeight="1" x14ac:dyDescent="0.3">
      <c r="D301" s="3"/>
      <c r="E301" s="408"/>
      <c r="G301" s="7"/>
      <c r="M301" s="7"/>
      <c r="AC301" s="2"/>
      <c r="AT301" s="2"/>
      <c r="AU301" s="2"/>
      <c r="AX301" s="2"/>
      <c r="BB301" s="2"/>
      <c r="BF301" s="2"/>
      <c r="BG301" s="2"/>
      <c r="BR301" s="7"/>
      <c r="BW301" s="2"/>
      <c r="DS301" s="2"/>
      <c r="DT301" s="13"/>
      <c r="DU301" s="2"/>
      <c r="DW301" s="2"/>
      <c r="DY301" s="2"/>
      <c r="EA301" s="2"/>
      <c r="EC301" s="2"/>
      <c r="EE301" s="2"/>
      <c r="EG301" s="2"/>
      <c r="EH301" s="144"/>
      <c r="EJ301" s="144"/>
      <c r="EM301" s="144"/>
      <c r="EX301" s="144"/>
      <c r="FB301" s="144"/>
      <c r="FE301" s="144"/>
      <c r="FF301" s="275"/>
      <c r="FG301" s="275"/>
      <c r="FH301" s="275"/>
      <c r="FI301" s="275"/>
      <c r="FJ301" s="275"/>
      <c r="FK301" s="275"/>
      <c r="FL301" s="275"/>
      <c r="FM301" s="275"/>
      <c r="FN301" s="275"/>
      <c r="FO301" s="275"/>
      <c r="FP301" s="275"/>
      <c r="FQ301" s="275"/>
      <c r="FR301" s="144"/>
      <c r="GB301" s="2"/>
      <c r="GH301" s="2"/>
      <c r="GK301" s="2"/>
      <c r="GT301" s="2"/>
      <c r="GU301" s="2"/>
      <c r="GX301" s="2"/>
      <c r="GZ301" s="2"/>
      <c r="HB301" s="2"/>
      <c r="HC301" s="2"/>
      <c r="HF301" s="2"/>
      <c r="HG301" s="2"/>
      <c r="HH301" s="2"/>
      <c r="HJ301" s="2"/>
      <c r="HK301" s="2"/>
      <c r="HL301" s="2"/>
      <c r="IF301" s="118"/>
      <c r="IG301" s="118"/>
    </row>
    <row r="302" spans="4:241" ht="15" customHeight="1" x14ac:dyDescent="0.3">
      <c r="D302" s="3"/>
      <c r="E302" s="408"/>
      <c r="G302" s="7"/>
      <c r="M302" s="7"/>
      <c r="AC302" s="2"/>
      <c r="AT302" s="2"/>
      <c r="AU302" s="2"/>
      <c r="AX302" s="2"/>
      <c r="BB302" s="2"/>
      <c r="BF302" s="2"/>
      <c r="BG302" s="2"/>
      <c r="BR302" s="7"/>
      <c r="BW302" s="2"/>
      <c r="DS302" s="2"/>
      <c r="DT302" s="13"/>
      <c r="DU302" s="2"/>
      <c r="DW302" s="2"/>
      <c r="DY302" s="2"/>
      <c r="EA302" s="2"/>
      <c r="EC302" s="2"/>
      <c r="EE302" s="2"/>
      <c r="EG302" s="2"/>
      <c r="EH302" s="144"/>
      <c r="EJ302" s="144"/>
      <c r="EM302" s="144"/>
      <c r="EX302" s="144"/>
      <c r="FB302" s="144"/>
      <c r="FE302" s="144"/>
      <c r="FF302" s="275"/>
      <c r="FG302" s="275"/>
      <c r="FH302" s="275"/>
      <c r="FI302" s="275"/>
      <c r="FJ302" s="275"/>
      <c r="FK302" s="275"/>
      <c r="FL302" s="275"/>
      <c r="FM302" s="275"/>
      <c r="FN302" s="275"/>
      <c r="FO302" s="275"/>
      <c r="FP302" s="275"/>
      <c r="FQ302" s="275"/>
      <c r="FR302" s="144"/>
      <c r="GB302" s="2"/>
      <c r="GH302" s="2"/>
      <c r="GK302" s="2"/>
      <c r="GT302" s="2"/>
      <c r="GU302" s="2"/>
      <c r="GX302" s="2"/>
      <c r="GZ302" s="2"/>
      <c r="HB302" s="2"/>
      <c r="HC302" s="2"/>
      <c r="HF302" s="2"/>
      <c r="HG302" s="2"/>
      <c r="HH302" s="2"/>
      <c r="HJ302" s="2"/>
      <c r="HK302" s="2"/>
      <c r="HL302" s="2"/>
      <c r="IF302" s="118"/>
      <c r="IG302" s="118"/>
    </row>
    <row r="303" spans="4:241" ht="15" customHeight="1" x14ac:dyDescent="0.3">
      <c r="D303" s="3"/>
      <c r="E303" s="408"/>
      <c r="G303" s="7"/>
      <c r="M303" s="7"/>
      <c r="AC303" s="2"/>
      <c r="AT303" s="2"/>
      <c r="AU303" s="2"/>
      <c r="AX303" s="2"/>
      <c r="BB303" s="2"/>
      <c r="BF303" s="2"/>
      <c r="BG303" s="2"/>
      <c r="BR303" s="7"/>
      <c r="BW303" s="2"/>
      <c r="DS303" s="2"/>
      <c r="DT303" s="13"/>
      <c r="DU303" s="2"/>
      <c r="DW303" s="2"/>
      <c r="DY303" s="2"/>
      <c r="EA303" s="2"/>
      <c r="EC303" s="2"/>
      <c r="EE303" s="2"/>
      <c r="EG303" s="2"/>
      <c r="EH303" s="144"/>
      <c r="EJ303" s="144"/>
      <c r="EM303" s="144"/>
      <c r="EX303" s="144"/>
      <c r="FB303" s="144"/>
      <c r="FE303" s="144"/>
      <c r="FF303" s="275"/>
      <c r="FG303" s="275"/>
      <c r="FH303" s="275"/>
      <c r="FI303" s="275"/>
      <c r="FJ303" s="275"/>
      <c r="FK303" s="275"/>
      <c r="FL303" s="275"/>
      <c r="FM303" s="275"/>
      <c r="FN303" s="275"/>
      <c r="FO303" s="275"/>
      <c r="FP303" s="275"/>
      <c r="FQ303" s="275"/>
      <c r="FR303" s="144"/>
      <c r="GB303" s="2"/>
      <c r="GH303" s="2"/>
      <c r="GK303" s="2"/>
      <c r="GT303" s="2"/>
      <c r="GU303" s="2"/>
      <c r="GX303" s="2"/>
      <c r="GZ303" s="2"/>
      <c r="HB303" s="2"/>
      <c r="HC303" s="2"/>
      <c r="HF303" s="2"/>
      <c r="HG303" s="2"/>
      <c r="HH303" s="2"/>
      <c r="HJ303" s="2"/>
      <c r="HK303" s="2"/>
      <c r="HL303" s="2"/>
      <c r="IF303" s="118"/>
      <c r="IG303" s="118"/>
    </row>
    <row r="304" spans="4:241" ht="15" customHeight="1" x14ac:dyDescent="0.3">
      <c r="D304" s="3"/>
      <c r="E304" s="408"/>
      <c r="G304" s="7"/>
      <c r="M304" s="7"/>
      <c r="AC304" s="2"/>
      <c r="AT304" s="2"/>
      <c r="AU304" s="2"/>
      <c r="AX304" s="2"/>
      <c r="BB304" s="2"/>
      <c r="BF304" s="2"/>
      <c r="BG304" s="2"/>
      <c r="BR304" s="7"/>
      <c r="BW304" s="2"/>
      <c r="DS304" s="2"/>
      <c r="DT304" s="13"/>
      <c r="DU304" s="2"/>
      <c r="DW304" s="2"/>
      <c r="DY304" s="2"/>
      <c r="EA304" s="2"/>
      <c r="EC304" s="2"/>
      <c r="EE304" s="2"/>
      <c r="EG304" s="2"/>
      <c r="EH304" s="144"/>
      <c r="EJ304" s="144"/>
      <c r="EM304" s="144"/>
      <c r="EX304" s="144"/>
      <c r="FB304" s="144"/>
      <c r="FE304" s="144"/>
      <c r="FF304" s="275"/>
      <c r="FG304" s="275"/>
      <c r="FH304" s="275"/>
      <c r="FI304" s="275"/>
      <c r="FJ304" s="275"/>
      <c r="FK304" s="275"/>
      <c r="FL304" s="275"/>
      <c r="FM304" s="275"/>
      <c r="FN304" s="275"/>
      <c r="FO304" s="275"/>
      <c r="FP304" s="275"/>
      <c r="FQ304" s="275"/>
      <c r="FR304" s="144"/>
      <c r="GB304" s="2"/>
      <c r="GH304" s="2"/>
      <c r="GK304" s="2"/>
      <c r="GT304" s="2"/>
      <c r="GU304" s="2"/>
      <c r="GX304" s="2"/>
      <c r="GZ304" s="2"/>
      <c r="HB304" s="2"/>
      <c r="HC304" s="2"/>
      <c r="HF304" s="2"/>
      <c r="HG304" s="2"/>
      <c r="HH304" s="2"/>
      <c r="HJ304" s="2"/>
      <c r="HK304" s="2"/>
      <c r="HL304" s="2"/>
      <c r="IF304" s="118"/>
      <c r="IG304" s="118"/>
    </row>
    <row r="305" spans="4:241" ht="15" customHeight="1" x14ac:dyDescent="0.3">
      <c r="D305" s="3"/>
      <c r="E305" s="408"/>
      <c r="G305" s="7"/>
      <c r="M305" s="7"/>
      <c r="AC305" s="2"/>
      <c r="AT305" s="2"/>
      <c r="AU305" s="2"/>
      <c r="AX305" s="2"/>
      <c r="BB305" s="2"/>
      <c r="BF305" s="2"/>
      <c r="BG305" s="2"/>
      <c r="BR305" s="7"/>
      <c r="BW305" s="2"/>
      <c r="DS305" s="2"/>
      <c r="DT305" s="13"/>
      <c r="DU305" s="2"/>
      <c r="DW305" s="2"/>
      <c r="DY305" s="2"/>
      <c r="EA305" s="2"/>
      <c r="EC305" s="2"/>
      <c r="EE305" s="2"/>
      <c r="EG305" s="2"/>
      <c r="EH305" s="144"/>
      <c r="EJ305" s="144"/>
      <c r="EM305" s="144"/>
      <c r="EX305" s="144"/>
      <c r="FB305" s="144"/>
      <c r="FE305" s="144"/>
      <c r="FF305" s="275"/>
      <c r="FG305" s="275"/>
      <c r="FH305" s="275"/>
      <c r="FI305" s="275"/>
      <c r="FJ305" s="275"/>
      <c r="FK305" s="275"/>
      <c r="FL305" s="275"/>
      <c r="FM305" s="275"/>
      <c r="FN305" s="275"/>
      <c r="FO305" s="275"/>
      <c r="FP305" s="275"/>
      <c r="FQ305" s="275"/>
      <c r="FR305" s="144"/>
      <c r="GB305" s="2"/>
      <c r="GH305" s="2"/>
      <c r="GK305" s="2"/>
      <c r="GT305" s="2"/>
      <c r="GU305" s="2"/>
      <c r="GX305" s="2"/>
      <c r="GZ305" s="2"/>
      <c r="HB305" s="2"/>
      <c r="HC305" s="2"/>
      <c r="HF305" s="2"/>
      <c r="HG305" s="2"/>
      <c r="HH305" s="2"/>
      <c r="HJ305" s="2"/>
      <c r="HK305" s="2"/>
      <c r="HL305" s="2"/>
      <c r="IF305" s="118"/>
      <c r="IG305" s="118"/>
    </row>
    <row r="306" spans="4:241" ht="15" customHeight="1" x14ac:dyDescent="0.3">
      <c r="D306" s="3"/>
      <c r="E306" s="408"/>
      <c r="G306" s="7"/>
      <c r="M306" s="7"/>
      <c r="AC306" s="2"/>
      <c r="AT306" s="2"/>
      <c r="AU306" s="2"/>
      <c r="AX306" s="2"/>
      <c r="BB306" s="2"/>
      <c r="BF306" s="2"/>
      <c r="BG306" s="2"/>
      <c r="BR306" s="7"/>
      <c r="BW306" s="2"/>
      <c r="DS306" s="2"/>
      <c r="DT306" s="13"/>
      <c r="DU306" s="2"/>
      <c r="DW306" s="2"/>
      <c r="DY306" s="2"/>
      <c r="EA306" s="2"/>
      <c r="EC306" s="2"/>
      <c r="EE306" s="2"/>
      <c r="EG306" s="2"/>
      <c r="EH306" s="144"/>
      <c r="EJ306" s="144"/>
      <c r="EM306" s="144"/>
      <c r="EX306" s="144"/>
      <c r="FB306" s="144"/>
      <c r="FE306" s="144"/>
      <c r="FF306" s="275"/>
      <c r="FG306" s="275"/>
      <c r="FH306" s="275"/>
      <c r="FI306" s="275"/>
      <c r="FJ306" s="275"/>
      <c r="FK306" s="275"/>
      <c r="FL306" s="275"/>
      <c r="FM306" s="275"/>
      <c r="FN306" s="275"/>
      <c r="FO306" s="275"/>
      <c r="FP306" s="275"/>
      <c r="FQ306" s="275"/>
      <c r="FR306" s="144"/>
      <c r="GB306" s="2"/>
      <c r="GH306" s="2"/>
      <c r="GK306" s="2"/>
      <c r="GT306" s="2"/>
      <c r="GU306" s="2"/>
      <c r="GX306" s="2"/>
      <c r="GZ306" s="2"/>
      <c r="HB306" s="2"/>
      <c r="HC306" s="2"/>
      <c r="HF306" s="2"/>
      <c r="HG306" s="2"/>
      <c r="HH306" s="2"/>
      <c r="HJ306" s="2"/>
      <c r="HK306" s="2"/>
      <c r="HL306" s="2"/>
      <c r="IF306" s="118"/>
      <c r="IG306" s="118"/>
    </row>
    <row r="307" spans="4:241" ht="15" customHeight="1" x14ac:dyDescent="0.3">
      <c r="D307" s="3"/>
      <c r="E307" s="408"/>
      <c r="G307" s="7"/>
      <c r="M307" s="7"/>
      <c r="AC307" s="2"/>
      <c r="AT307" s="2"/>
      <c r="AU307" s="2"/>
      <c r="AX307" s="2"/>
      <c r="BB307" s="2"/>
      <c r="BF307" s="2"/>
      <c r="BG307" s="2"/>
      <c r="BR307" s="7"/>
      <c r="BW307" s="2"/>
      <c r="DS307" s="2"/>
      <c r="DT307" s="13"/>
      <c r="DU307" s="2"/>
      <c r="DW307" s="2"/>
      <c r="DY307" s="2"/>
      <c r="EA307" s="2"/>
      <c r="EC307" s="2"/>
      <c r="EE307" s="2"/>
      <c r="EG307" s="2"/>
      <c r="EH307" s="144"/>
      <c r="EJ307" s="144"/>
      <c r="EM307" s="144"/>
      <c r="EX307" s="144"/>
      <c r="FB307" s="144"/>
      <c r="FE307" s="144"/>
      <c r="FF307" s="275"/>
      <c r="FG307" s="275"/>
      <c r="FH307" s="275"/>
      <c r="FI307" s="275"/>
      <c r="FJ307" s="275"/>
      <c r="FK307" s="275"/>
      <c r="FL307" s="275"/>
      <c r="FM307" s="275"/>
      <c r="FN307" s="275"/>
      <c r="FO307" s="275"/>
      <c r="FP307" s="275"/>
      <c r="FQ307" s="275"/>
      <c r="FR307" s="144"/>
      <c r="GB307" s="2"/>
      <c r="GH307" s="2"/>
      <c r="GK307" s="2"/>
      <c r="GT307" s="2"/>
      <c r="GU307" s="2"/>
      <c r="GX307" s="2"/>
      <c r="GZ307" s="2"/>
      <c r="HB307" s="2"/>
      <c r="HC307" s="2"/>
      <c r="HF307" s="2"/>
      <c r="HG307" s="2"/>
      <c r="HH307" s="2"/>
      <c r="HJ307" s="2"/>
      <c r="HK307" s="2"/>
      <c r="HL307" s="2"/>
      <c r="IF307" s="118"/>
      <c r="IG307" s="118"/>
    </row>
    <row r="308" spans="4:241" ht="15" customHeight="1" x14ac:dyDescent="0.3">
      <c r="D308" s="3"/>
      <c r="E308" s="408"/>
      <c r="G308" s="7"/>
      <c r="M308" s="7"/>
      <c r="AC308" s="2"/>
      <c r="AT308" s="2"/>
      <c r="AU308" s="2"/>
      <c r="AX308" s="2"/>
      <c r="BB308" s="2"/>
      <c r="BF308" s="2"/>
      <c r="BG308" s="2"/>
      <c r="BR308" s="7"/>
      <c r="BW308" s="2"/>
      <c r="DS308" s="2"/>
      <c r="DT308" s="13"/>
      <c r="DU308" s="2"/>
      <c r="DW308" s="2"/>
      <c r="DY308" s="2"/>
      <c r="EA308" s="2"/>
      <c r="EC308" s="2"/>
      <c r="EE308" s="2"/>
      <c r="EG308" s="2"/>
      <c r="EH308" s="144"/>
      <c r="EJ308" s="144"/>
      <c r="EM308" s="144"/>
      <c r="EX308" s="144"/>
      <c r="FB308" s="144"/>
      <c r="FE308" s="144"/>
      <c r="FF308" s="275"/>
      <c r="FG308" s="275"/>
      <c r="FH308" s="275"/>
      <c r="FI308" s="275"/>
      <c r="FJ308" s="275"/>
      <c r="FK308" s="275"/>
      <c r="FL308" s="275"/>
      <c r="FM308" s="275"/>
      <c r="FN308" s="275"/>
      <c r="FO308" s="275"/>
      <c r="FP308" s="275"/>
      <c r="FQ308" s="275"/>
      <c r="FR308" s="144"/>
      <c r="GB308" s="2"/>
      <c r="GH308" s="2"/>
      <c r="GK308" s="2"/>
      <c r="GT308" s="2"/>
      <c r="GU308" s="2"/>
      <c r="GX308" s="2"/>
      <c r="GZ308" s="2"/>
      <c r="HB308" s="2"/>
      <c r="HC308" s="2"/>
      <c r="HF308" s="2"/>
      <c r="HG308" s="2"/>
      <c r="HH308" s="2"/>
      <c r="HJ308" s="2"/>
      <c r="HK308" s="2"/>
      <c r="HL308" s="2"/>
      <c r="IF308" s="118"/>
      <c r="IG308" s="118"/>
    </row>
    <row r="309" spans="4:241" ht="15" customHeight="1" x14ac:dyDescent="0.3">
      <c r="D309" s="3"/>
      <c r="E309" s="408"/>
      <c r="G309" s="7"/>
      <c r="M309" s="7"/>
      <c r="AC309" s="2"/>
      <c r="AT309" s="2"/>
      <c r="AU309" s="2"/>
      <c r="AX309" s="2"/>
      <c r="BB309" s="2"/>
      <c r="BF309" s="2"/>
      <c r="BG309" s="2"/>
      <c r="BR309" s="7"/>
      <c r="BW309" s="2"/>
      <c r="DS309" s="2"/>
      <c r="DT309" s="13"/>
      <c r="DU309" s="2"/>
      <c r="DW309" s="2"/>
      <c r="DY309" s="2"/>
      <c r="EA309" s="2"/>
      <c r="EC309" s="2"/>
      <c r="EE309" s="2"/>
      <c r="EG309" s="2"/>
      <c r="EH309" s="144"/>
      <c r="EJ309" s="144"/>
      <c r="EM309" s="144"/>
      <c r="EX309" s="144"/>
      <c r="FB309" s="144"/>
      <c r="FE309" s="144"/>
      <c r="FF309" s="275"/>
      <c r="FG309" s="275"/>
      <c r="FH309" s="275"/>
      <c r="FI309" s="275"/>
      <c r="FJ309" s="275"/>
      <c r="FK309" s="275"/>
      <c r="FL309" s="275"/>
      <c r="FM309" s="275"/>
      <c r="FN309" s="275"/>
      <c r="FO309" s="275"/>
      <c r="FP309" s="275"/>
      <c r="FQ309" s="275"/>
      <c r="FR309" s="144"/>
      <c r="GB309" s="2"/>
      <c r="GH309" s="2"/>
      <c r="GK309" s="2"/>
      <c r="GT309" s="2"/>
      <c r="GU309" s="2"/>
      <c r="GX309" s="2"/>
      <c r="GZ309" s="2"/>
      <c r="HB309" s="2"/>
      <c r="HC309" s="2"/>
      <c r="HF309" s="2"/>
      <c r="HG309" s="2"/>
      <c r="HH309" s="2"/>
      <c r="HJ309" s="2"/>
      <c r="HK309" s="2"/>
      <c r="HL309" s="2"/>
      <c r="IF309" s="118"/>
      <c r="IG309" s="118"/>
    </row>
    <row r="310" spans="4:241" ht="15" customHeight="1" x14ac:dyDescent="0.3">
      <c r="D310" s="3"/>
      <c r="E310" s="408"/>
      <c r="G310" s="7"/>
      <c r="M310" s="7"/>
      <c r="AC310" s="2"/>
      <c r="AT310" s="2"/>
      <c r="AU310" s="2"/>
      <c r="AX310" s="2"/>
      <c r="BB310" s="2"/>
      <c r="BF310" s="2"/>
      <c r="BG310" s="2"/>
      <c r="BR310" s="7"/>
      <c r="BW310" s="2"/>
      <c r="DS310" s="2"/>
      <c r="DT310" s="13"/>
      <c r="DU310" s="2"/>
      <c r="DW310" s="2"/>
      <c r="DY310" s="2"/>
      <c r="EA310" s="2"/>
      <c r="EC310" s="2"/>
      <c r="EE310" s="2"/>
      <c r="EG310" s="2"/>
      <c r="EH310" s="144"/>
      <c r="EJ310" s="144"/>
      <c r="EM310" s="144"/>
      <c r="EX310" s="144"/>
      <c r="FB310" s="144"/>
      <c r="FE310" s="144"/>
      <c r="FF310" s="275"/>
      <c r="FG310" s="275"/>
      <c r="FH310" s="275"/>
      <c r="FI310" s="275"/>
      <c r="FJ310" s="275"/>
      <c r="FK310" s="275"/>
      <c r="FL310" s="275"/>
      <c r="FM310" s="275"/>
      <c r="FN310" s="275"/>
      <c r="FO310" s="275"/>
      <c r="FP310" s="275"/>
      <c r="FQ310" s="275"/>
      <c r="FR310" s="144"/>
      <c r="GB310" s="2"/>
      <c r="GH310" s="2"/>
      <c r="GK310" s="2"/>
      <c r="GT310" s="2"/>
      <c r="GU310" s="2"/>
      <c r="GX310" s="2"/>
      <c r="GZ310" s="2"/>
      <c r="HB310" s="2"/>
      <c r="HC310" s="2"/>
      <c r="HF310" s="2"/>
      <c r="HG310" s="2"/>
      <c r="HH310" s="2"/>
      <c r="HJ310" s="2"/>
      <c r="HK310" s="2"/>
      <c r="HL310" s="2"/>
      <c r="IF310" s="118"/>
      <c r="IG310" s="118"/>
    </row>
    <row r="311" spans="4:241" ht="15" customHeight="1" x14ac:dyDescent="0.3">
      <c r="D311" s="3"/>
      <c r="E311" s="408"/>
      <c r="G311" s="7"/>
      <c r="M311" s="7"/>
      <c r="AC311" s="2"/>
      <c r="AT311" s="2"/>
      <c r="AU311" s="2"/>
      <c r="AX311" s="2"/>
      <c r="BB311" s="2"/>
      <c r="BF311" s="2"/>
      <c r="BG311" s="2"/>
      <c r="BR311" s="7"/>
      <c r="BW311" s="2"/>
      <c r="DS311" s="2"/>
      <c r="DT311" s="13"/>
      <c r="DU311" s="2"/>
      <c r="DW311" s="2"/>
      <c r="DY311" s="2"/>
      <c r="EA311" s="2"/>
      <c r="EC311" s="2"/>
      <c r="EE311" s="2"/>
      <c r="EG311" s="2"/>
      <c r="EH311" s="144"/>
      <c r="EJ311" s="144"/>
      <c r="EM311" s="144"/>
      <c r="EX311" s="144"/>
      <c r="FB311" s="144"/>
      <c r="FE311" s="144"/>
      <c r="FF311" s="275"/>
      <c r="FG311" s="275"/>
      <c r="FH311" s="275"/>
      <c r="FI311" s="275"/>
      <c r="FJ311" s="275"/>
      <c r="FK311" s="275"/>
      <c r="FL311" s="275"/>
      <c r="FM311" s="275"/>
      <c r="FN311" s="275"/>
      <c r="FO311" s="275"/>
      <c r="FP311" s="275"/>
      <c r="FQ311" s="275"/>
      <c r="FR311" s="144"/>
      <c r="GB311" s="2"/>
      <c r="GH311" s="2"/>
      <c r="GK311" s="2"/>
      <c r="GT311" s="2"/>
      <c r="GU311" s="2"/>
      <c r="GX311" s="2"/>
      <c r="GZ311" s="2"/>
      <c r="HB311" s="2"/>
      <c r="HC311" s="2"/>
      <c r="HF311" s="2"/>
      <c r="HG311" s="2"/>
      <c r="HH311" s="2"/>
      <c r="HJ311" s="2"/>
      <c r="HK311" s="2"/>
      <c r="HL311" s="2"/>
      <c r="IF311" s="118"/>
      <c r="IG311" s="118"/>
    </row>
    <row r="312" spans="4:241" ht="15" customHeight="1" x14ac:dyDescent="0.3">
      <c r="D312" s="3"/>
      <c r="E312" s="408"/>
      <c r="G312" s="7"/>
      <c r="M312" s="7"/>
      <c r="AC312" s="2"/>
      <c r="AT312" s="2"/>
      <c r="AU312" s="2"/>
      <c r="AX312" s="2"/>
      <c r="BB312" s="2"/>
      <c r="BF312" s="2"/>
      <c r="BG312" s="2"/>
      <c r="BR312" s="7"/>
      <c r="BW312" s="2"/>
      <c r="DS312" s="2"/>
      <c r="DT312" s="13"/>
      <c r="DU312" s="2"/>
      <c r="DW312" s="2"/>
      <c r="DY312" s="2"/>
      <c r="EA312" s="2"/>
      <c r="EC312" s="2"/>
      <c r="EE312" s="2"/>
      <c r="EG312" s="2"/>
      <c r="EH312" s="144"/>
      <c r="EJ312" s="144"/>
      <c r="EM312" s="144"/>
      <c r="EX312" s="144"/>
      <c r="FB312" s="144"/>
      <c r="FE312" s="144"/>
      <c r="FF312" s="275"/>
      <c r="FG312" s="275"/>
      <c r="FH312" s="275"/>
      <c r="FI312" s="275"/>
      <c r="FJ312" s="275"/>
      <c r="FK312" s="275"/>
      <c r="FL312" s="275"/>
      <c r="FM312" s="275"/>
      <c r="FN312" s="275"/>
      <c r="FO312" s="275"/>
      <c r="FP312" s="275"/>
      <c r="FQ312" s="275"/>
      <c r="FR312" s="144"/>
      <c r="GB312" s="2"/>
      <c r="GH312" s="2"/>
      <c r="GK312" s="2"/>
      <c r="GT312" s="2"/>
      <c r="GU312" s="2"/>
      <c r="GX312" s="2"/>
      <c r="GZ312" s="2"/>
      <c r="HB312" s="2"/>
      <c r="HC312" s="2"/>
      <c r="HF312" s="2"/>
      <c r="HG312" s="2"/>
      <c r="HH312" s="2"/>
      <c r="HJ312" s="2"/>
      <c r="HK312" s="2"/>
      <c r="HL312" s="2"/>
      <c r="IF312" s="118"/>
      <c r="IG312" s="118"/>
    </row>
    <row r="313" spans="4:241" ht="15" customHeight="1" x14ac:dyDescent="0.3">
      <c r="D313" s="3"/>
      <c r="E313" s="408"/>
      <c r="G313" s="7"/>
      <c r="M313" s="7"/>
      <c r="AC313" s="2"/>
      <c r="AT313" s="2"/>
      <c r="AU313" s="2"/>
      <c r="AX313" s="2"/>
      <c r="BB313" s="2"/>
      <c r="BF313" s="2"/>
      <c r="BG313" s="2"/>
      <c r="BR313" s="7"/>
      <c r="BW313" s="2"/>
      <c r="DS313" s="2"/>
      <c r="DT313" s="13"/>
      <c r="DU313" s="2"/>
      <c r="DW313" s="2"/>
      <c r="DY313" s="2"/>
      <c r="EA313" s="2"/>
      <c r="EC313" s="2"/>
      <c r="EE313" s="2"/>
      <c r="EG313" s="2"/>
      <c r="EH313" s="144"/>
      <c r="EJ313" s="144"/>
      <c r="EM313" s="144"/>
      <c r="EX313" s="144"/>
      <c r="FB313" s="144"/>
      <c r="FE313" s="144"/>
      <c r="FF313" s="275"/>
      <c r="FG313" s="275"/>
      <c r="FH313" s="275"/>
      <c r="FI313" s="275"/>
      <c r="FJ313" s="275"/>
      <c r="FK313" s="275"/>
      <c r="FL313" s="275"/>
      <c r="FM313" s="275"/>
      <c r="FN313" s="275"/>
      <c r="FO313" s="275"/>
      <c r="FP313" s="275"/>
      <c r="FQ313" s="275"/>
      <c r="FR313" s="144"/>
      <c r="GB313" s="2"/>
      <c r="GH313" s="2"/>
      <c r="GK313" s="2"/>
      <c r="GT313" s="2"/>
      <c r="GU313" s="2"/>
      <c r="GX313" s="2"/>
      <c r="GZ313" s="2"/>
      <c r="HB313" s="2"/>
      <c r="HC313" s="2"/>
      <c r="HF313" s="2"/>
      <c r="HG313" s="2"/>
      <c r="HH313" s="2"/>
      <c r="HJ313" s="2"/>
      <c r="HK313" s="2"/>
      <c r="HL313" s="2"/>
      <c r="IF313" s="118"/>
      <c r="IG313" s="118"/>
    </row>
    <row r="314" spans="4:241" ht="15" customHeight="1" x14ac:dyDescent="0.3">
      <c r="D314" s="3"/>
      <c r="E314" s="408"/>
      <c r="G314" s="7"/>
      <c r="M314" s="7"/>
      <c r="AC314" s="2"/>
      <c r="AT314" s="2"/>
      <c r="AU314" s="2"/>
      <c r="AX314" s="2"/>
      <c r="BB314" s="2"/>
      <c r="BF314" s="2"/>
      <c r="BG314" s="2"/>
      <c r="BR314" s="7"/>
      <c r="BW314" s="2"/>
      <c r="DS314" s="2"/>
      <c r="DT314" s="13"/>
      <c r="DU314" s="2"/>
      <c r="DW314" s="2"/>
      <c r="DY314" s="2"/>
      <c r="EA314" s="2"/>
      <c r="EC314" s="2"/>
      <c r="EE314" s="2"/>
      <c r="EG314" s="2"/>
      <c r="EH314" s="144"/>
      <c r="EJ314" s="144"/>
      <c r="EM314" s="144"/>
      <c r="EX314" s="144"/>
      <c r="FB314" s="144"/>
      <c r="FE314" s="144"/>
      <c r="FF314" s="275"/>
      <c r="FG314" s="275"/>
      <c r="FH314" s="275"/>
      <c r="FI314" s="275"/>
      <c r="FJ314" s="275"/>
      <c r="FK314" s="275"/>
      <c r="FL314" s="275"/>
      <c r="FM314" s="275"/>
      <c r="FN314" s="275"/>
      <c r="FO314" s="275"/>
      <c r="FP314" s="275"/>
      <c r="FQ314" s="275"/>
      <c r="FR314" s="144"/>
      <c r="GB314" s="2"/>
      <c r="GH314" s="2"/>
      <c r="GK314" s="2"/>
      <c r="GT314" s="2"/>
      <c r="GU314" s="2"/>
      <c r="GX314" s="2"/>
      <c r="GZ314" s="2"/>
      <c r="HB314" s="2"/>
      <c r="HC314" s="2"/>
      <c r="HF314" s="2"/>
      <c r="HG314" s="2"/>
      <c r="HH314" s="2"/>
      <c r="HJ314" s="2"/>
      <c r="HK314" s="2"/>
      <c r="HL314" s="2"/>
      <c r="IF314" s="118"/>
      <c r="IG314" s="118"/>
    </row>
    <row r="315" spans="4:241" ht="15" customHeight="1" x14ac:dyDescent="0.3">
      <c r="D315" s="3"/>
      <c r="E315" s="408"/>
      <c r="G315" s="7"/>
      <c r="M315" s="7"/>
      <c r="AC315" s="2"/>
      <c r="AT315" s="2"/>
      <c r="AU315" s="2"/>
      <c r="AX315" s="2"/>
      <c r="BB315" s="2"/>
      <c r="BF315" s="2"/>
      <c r="BG315" s="2"/>
      <c r="BR315" s="7"/>
      <c r="BW315" s="2"/>
      <c r="DS315" s="2"/>
      <c r="DT315" s="13"/>
      <c r="DU315" s="2"/>
      <c r="DW315" s="2"/>
      <c r="DY315" s="2"/>
      <c r="EA315" s="2"/>
      <c r="EC315" s="2"/>
      <c r="EE315" s="2"/>
      <c r="EG315" s="2"/>
      <c r="EH315" s="144"/>
      <c r="EJ315" s="144"/>
      <c r="EM315" s="144"/>
      <c r="EX315" s="144"/>
      <c r="FB315" s="144"/>
      <c r="FE315" s="144"/>
      <c r="FF315" s="275"/>
      <c r="FG315" s="275"/>
      <c r="FH315" s="275"/>
      <c r="FI315" s="275"/>
      <c r="FJ315" s="275"/>
      <c r="FK315" s="275"/>
      <c r="FL315" s="275"/>
      <c r="FM315" s="275"/>
      <c r="FN315" s="275"/>
      <c r="FO315" s="275"/>
      <c r="FP315" s="275"/>
      <c r="FQ315" s="275"/>
      <c r="FR315" s="144"/>
      <c r="GB315" s="2"/>
      <c r="GH315" s="2"/>
      <c r="GK315" s="2"/>
      <c r="GT315" s="2"/>
      <c r="GU315" s="2"/>
      <c r="GX315" s="2"/>
      <c r="GZ315" s="2"/>
      <c r="HB315" s="2"/>
      <c r="HC315" s="2"/>
      <c r="HF315" s="2"/>
      <c r="HG315" s="2"/>
      <c r="HH315" s="2"/>
      <c r="HJ315" s="2"/>
      <c r="HK315" s="2"/>
      <c r="HL315" s="2"/>
      <c r="IF315" s="118"/>
      <c r="IG315" s="118"/>
    </row>
    <row r="316" spans="4:241" ht="15" customHeight="1" x14ac:dyDescent="0.3">
      <c r="D316" s="3"/>
      <c r="E316" s="408"/>
      <c r="G316" s="7"/>
      <c r="M316" s="7"/>
      <c r="AC316" s="2"/>
      <c r="AT316" s="2"/>
      <c r="AU316" s="2"/>
      <c r="AX316" s="2"/>
      <c r="BB316" s="2"/>
      <c r="BF316" s="2"/>
      <c r="BG316" s="2"/>
      <c r="BR316" s="7"/>
      <c r="BW316" s="2"/>
      <c r="DS316" s="2"/>
      <c r="DT316" s="13"/>
      <c r="DU316" s="2"/>
      <c r="DW316" s="2"/>
      <c r="DY316" s="2"/>
      <c r="EA316" s="2"/>
      <c r="EC316" s="2"/>
      <c r="EE316" s="2"/>
      <c r="EG316" s="2"/>
      <c r="EH316" s="144"/>
      <c r="EJ316" s="144"/>
      <c r="EM316" s="144"/>
      <c r="EX316" s="144"/>
      <c r="FB316" s="144"/>
      <c r="FE316" s="144"/>
      <c r="FF316" s="275"/>
      <c r="FG316" s="275"/>
      <c r="FH316" s="275"/>
      <c r="FI316" s="275"/>
      <c r="FJ316" s="275"/>
      <c r="FK316" s="275"/>
      <c r="FL316" s="275"/>
      <c r="FM316" s="275"/>
      <c r="FN316" s="275"/>
      <c r="FO316" s="275"/>
      <c r="FP316" s="275"/>
      <c r="FQ316" s="275"/>
      <c r="FR316" s="144"/>
      <c r="GB316" s="2"/>
      <c r="GH316" s="2"/>
      <c r="GK316" s="2"/>
      <c r="GT316" s="2"/>
      <c r="GU316" s="2"/>
      <c r="GX316" s="2"/>
      <c r="GZ316" s="2"/>
      <c r="HB316" s="2"/>
      <c r="HC316" s="2"/>
      <c r="HF316" s="2"/>
      <c r="HG316" s="2"/>
      <c r="HH316" s="2"/>
      <c r="HJ316" s="2"/>
      <c r="HK316" s="2"/>
      <c r="HL316" s="2"/>
      <c r="IF316" s="118"/>
      <c r="IG316" s="118"/>
    </row>
    <row r="317" spans="4:241" ht="15" customHeight="1" x14ac:dyDescent="0.3">
      <c r="D317" s="3"/>
      <c r="E317" s="408"/>
      <c r="G317" s="7"/>
      <c r="M317" s="7"/>
      <c r="AC317" s="2"/>
      <c r="AT317" s="2"/>
      <c r="AU317" s="2"/>
      <c r="AX317" s="2"/>
      <c r="BB317" s="2"/>
      <c r="BF317" s="2"/>
      <c r="BG317" s="2"/>
      <c r="BR317" s="7"/>
      <c r="BW317" s="2"/>
      <c r="DS317" s="2"/>
      <c r="DT317" s="13"/>
      <c r="DU317" s="2"/>
      <c r="DW317" s="2"/>
      <c r="DY317" s="2"/>
      <c r="EA317" s="2"/>
      <c r="EC317" s="2"/>
      <c r="EE317" s="2"/>
      <c r="EG317" s="2"/>
      <c r="EH317" s="144"/>
      <c r="EJ317" s="144"/>
      <c r="EM317" s="144"/>
      <c r="EX317" s="144"/>
      <c r="FB317" s="144"/>
      <c r="FE317" s="144"/>
      <c r="FF317" s="275"/>
      <c r="FG317" s="275"/>
      <c r="FH317" s="275"/>
      <c r="FI317" s="275"/>
      <c r="FJ317" s="275"/>
      <c r="FK317" s="275"/>
      <c r="FL317" s="275"/>
      <c r="FM317" s="275"/>
      <c r="FN317" s="275"/>
      <c r="FO317" s="275"/>
      <c r="FP317" s="275"/>
      <c r="FQ317" s="275"/>
      <c r="FR317" s="144"/>
      <c r="GB317" s="2"/>
      <c r="GH317" s="2"/>
      <c r="GK317" s="2"/>
      <c r="GT317" s="2"/>
      <c r="GU317" s="2"/>
      <c r="GX317" s="2"/>
      <c r="GZ317" s="2"/>
      <c r="HB317" s="2"/>
      <c r="HC317" s="2"/>
      <c r="HF317" s="2"/>
      <c r="HG317" s="2"/>
      <c r="HH317" s="2"/>
      <c r="HJ317" s="2"/>
      <c r="HK317" s="2"/>
      <c r="HL317" s="2"/>
      <c r="IF317" s="118"/>
      <c r="IG317" s="118"/>
    </row>
    <row r="318" spans="4:241" ht="15" customHeight="1" x14ac:dyDescent="0.3">
      <c r="D318" s="3"/>
      <c r="E318" s="408"/>
      <c r="G318" s="7"/>
      <c r="M318" s="7"/>
      <c r="AC318" s="2"/>
      <c r="AT318" s="2"/>
      <c r="AU318" s="2"/>
      <c r="AX318" s="2"/>
      <c r="BB318" s="2"/>
      <c r="BF318" s="2"/>
      <c r="BG318" s="2"/>
      <c r="BR318" s="7"/>
      <c r="BW318" s="2"/>
      <c r="DS318" s="2"/>
      <c r="DT318" s="13"/>
      <c r="DU318" s="2"/>
      <c r="DW318" s="2"/>
      <c r="DY318" s="2"/>
      <c r="EA318" s="2"/>
      <c r="EC318" s="2"/>
      <c r="EE318" s="2"/>
      <c r="EG318" s="2"/>
      <c r="EH318" s="144"/>
      <c r="EJ318" s="144"/>
      <c r="EM318" s="144"/>
      <c r="EX318" s="144"/>
      <c r="FB318" s="144"/>
      <c r="FE318" s="144"/>
      <c r="FF318" s="275"/>
      <c r="FG318" s="275"/>
      <c r="FH318" s="275"/>
      <c r="FI318" s="275"/>
      <c r="FJ318" s="275"/>
      <c r="FK318" s="275"/>
      <c r="FL318" s="275"/>
      <c r="FM318" s="275"/>
      <c r="FN318" s="275"/>
      <c r="FO318" s="275"/>
      <c r="FP318" s="275"/>
      <c r="FQ318" s="275"/>
      <c r="FR318" s="144"/>
      <c r="GB318" s="2"/>
      <c r="GH318" s="2"/>
      <c r="GK318" s="2"/>
      <c r="GT318" s="2"/>
      <c r="GU318" s="2"/>
      <c r="GX318" s="2"/>
      <c r="GZ318" s="2"/>
      <c r="HB318" s="2"/>
      <c r="HC318" s="2"/>
      <c r="HF318" s="2"/>
      <c r="HG318" s="2"/>
      <c r="HH318" s="2"/>
      <c r="HJ318" s="2"/>
      <c r="HK318" s="2"/>
      <c r="HL318" s="2"/>
      <c r="IF318" s="118"/>
      <c r="IG318" s="118"/>
    </row>
    <row r="319" spans="4:241" ht="15" customHeight="1" x14ac:dyDescent="0.3">
      <c r="D319" s="3"/>
      <c r="E319" s="408"/>
      <c r="G319" s="7"/>
      <c r="M319" s="7"/>
      <c r="AC319" s="2"/>
      <c r="AT319" s="2"/>
      <c r="AU319" s="2"/>
      <c r="AX319" s="2"/>
      <c r="BB319" s="2"/>
      <c r="BF319" s="2"/>
      <c r="BG319" s="2"/>
      <c r="BR319" s="7"/>
      <c r="BW319" s="2"/>
      <c r="DS319" s="2"/>
      <c r="DT319" s="13"/>
      <c r="DU319" s="2"/>
      <c r="DW319" s="2"/>
      <c r="DY319" s="2"/>
      <c r="EA319" s="2"/>
      <c r="EC319" s="2"/>
      <c r="EE319" s="2"/>
      <c r="EG319" s="2"/>
      <c r="EH319" s="144"/>
      <c r="EJ319" s="144"/>
      <c r="EM319" s="144"/>
      <c r="EX319" s="144"/>
      <c r="FB319" s="144"/>
      <c r="FE319" s="144"/>
      <c r="FF319" s="144"/>
      <c r="FG319" s="144"/>
      <c r="FH319" s="144"/>
      <c r="FI319" s="144"/>
      <c r="FJ319" s="144"/>
      <c r="FK319" s="144"/>
      <c r="FL319" s="144"/>
      <c r="FM319" s="144"/>
      <c r="FN319" s="144"/>
      <c r="FO319" s="144"/>
      <c r="FP319" s="144"/>
      <c r="FQ319" s="144"/>
      <c r="FR319" s="144"/>
      <c r="GB319" s="2"/>
      <c r="GH319" s="2"/>
      <c r="GK319" s="2"/>
      <c r="GT319" s="2"/>
      <c r="GU319" s="2"/>
      <c r="GX319" s="2"/>
      <c r="GZ319" s="2"/>
      <c r="HB319" s="2"/>
      <c r="HC319" s="2"/>
      <c r="HF319" s="2"/>
      <c r="HG319" s="2"/>
      <c r="HH319" s="2"/>
      <c r="HJ319" s="2"/>
      <c r="HK319" s="2"/>
      <c r="HL319" s="2"/>
      <c r="IF319" s="118"/>
      <c r="IG319" s="118"/>
    </row>
    <row r="320" spans="4:241" ht="15" customHeight="1" x14ac:dyDescent="0.3">
      <c r="D320" s="3"/>
      <c r="E320" s="408"/>
      <c r="G320" s="7"/>
      <c r="M320" s="7"/>
      <c r="AC320" s="2"/>
      <c r="AT320" s="2"/>
      <c r="AU320" s="2"/>
      <c r="AX320" s="2"/>
      <c r="BB320" s="2"/>
      <c r="BF320" s="2"/>
      <c r="BG320" s="2"/>
      <c r="BR320" s="7"/>
      <c r="BW320" s="2"/>
      <c r="DS320" s="2"/>
      <c r="DT320" s="13"/>
      <c r="DU320" s="2"/>
      <c r="DW320" s="2"/>
      <c r="DY320" s="2"/>
      <c r="EA320" s="2"/>
      <c r="EC320" s="2"/>
      <c r="EE320" s="2"/>
      <c r="EG320" s="2"/>
      <c r="EH320" s="144"/>
      <c r="EJ320" s="144"/>
      <c r="EM320" s="144"/>
      <c r="EX320" s="144"/>
      <c r="FB320" s="144"/>
      <c r="FE320" s="144"/>
      <c r="FF320" s="144"/>
      <c r="FG320" s="144"/>
      <c r="FH320" s="144"/>
      <c r="FI320" s="144"/>
      <c r="FJ320" s="144"/>
      <c r="FK320" s="144"/>
      <c r="FL320" s="144"/>
      <c r="FM320" s="144"/>
      <c r="FN320" s="144"/>
      <c r="FO320" s="144"/>
      <c r="FP320" s="144"/>
      <c r="FQ320" s="144"/>
      <c r="FR320" s="144"/>
      <c r="GB320" s="2"/>
      <c r="GH320" s="2"/>
      <c r="GK320" s="2"/>
      <c r="GT320" s="2"/>
      <c r="GU320" s="2"/>
      <c r="GX320" s="2"/>
      <c r="GZ320" s="2"/>
      <c r="HB320" s="2"/>
      <c r="HC320" s="2"/>
      <c r="HF320" s="2"/>
      <c r="HG320" s="2"/>
      <c r="HH320" s="2"/>
      <c r="HJ320" s="2"/>
      <c r="HK320" s="2"/>
      <c r="HL320" s="2"/>
      <c r="IF320" s="118"/>
      <c r="IG320" s="118"/>
    </row>
    <row r="321" spans="4:241" ht="15" customHeight="1" x14ac:dyDescent="0.3">
      <c r="D321" s="3"/>
      <c r="E321" s="408"/>
      <c r="G321" s="7"/>
      <c r="M321" s="7"/>
      <c r="AC321" s="2"/>
      <c r="AT321" s="2"/>
      <c r="AU321" s="2"/>
      <c r="AX321" s="2"/>
      <c r="BB321" s="2"/>
      <c r="BF321" s="2"/>
      <c r="BG321" s="2"/>
      <c r="BR321" s="7"/>
      <c r="BW321" s="2"/>
      <c r="DS321" s="2"/>
      <c r="DT321" s="13"/>
      <c r="DU321" s="2"/>
      <c r="DW321" s="2"/>
      <c r="DY321" s="2"/>
      <c r="EA321" s="2"/>
      <c r="EC321" s="2"/>
      <c r="EE321" s="2"/>
      <c r="EG321" s="2"/>
      <c r="EH321" s="144"/>
      <c r="EJ321" s="144"/>
      <c r="EM321" s="144"/>
      <c r="EX321" s="144"/>
      <c r="FB321" s="144"/>
      <c r="FE321" s="144"/>
      <c r="FF321" s="144"/>
      <c r="FG321" s="144"/>
      <c r="FH321" s="144"/>
      <c r="FI321" s="144"/>
      <c r="FJ321" s="144"/>
      <c r="FK321" s="144"/>
      <c r="FL321" s="144"/>
      <c r="FM321" s="144"/>
      <c r="FN321" s="144"/>
      <c r="FO321" s="144"/>
      <c r="FP321" s="144"/>
      <c r="FQ321" s="144"/>
      <c r="FR321" s="144"/>
      <c r="GB321" s="2"/>
      <c r="GH321" s="2"/>
      <c r="GK321" s="2"/>
      <c r="GT321" s="2"/>
      <c r="GU321" s="2"/>
      <c r="GX321" s="2"/>
      <c r="GZ321" s="2"/>
      <c r="HB321" s="2"/>
      <c r="HC321" s="2"/>
      <c r="HF321" s="2"/>
      <c r="HG321" s="2"/>
      <c r="HH321" s="2"/>
      <c r="HJ321" s="2"/>
      <c r="HK321" s="2"/>
      <c r="HL321" s="2"/>
      <c r="IF321" s="118"/>
      <c r="IG321" s="118"/>
    </row>
    <row r="322" spans="4:241" ht="15" customHeight="1" x14ac:dyDescent="0.3">
      <c r="D322" s="3"/>
      <c r="E322" s="408"/>
      <c r="G322" s="7"/>
      <c r="M322" s="7"/>
      <c r="AC322" s="2"/>
      <c r="AT322" s="2"/>
      <c r="AU322" s="2"/>
      <c r="AX322" s="2"/>
      <c r="BB322" s="2"/>
      <c r="BF322" s="2"/>
      <c r="BG322" s="2"/>
      <c r="BR322" s="7"/>
      <c r="BW322" s="2"/>
      <c r="DS322" s="2"/>
      <c r="DT322" s="13"/>
      <c r="DU322" s="2"/>
      <c r="DW322" s="2"/>
      <c r="DY322" s="2"/>
      <c r="EA322" s="2"/>
      <c r="EC322" s="2"/>
      <c r="EE322" s="2"/>
      <c r="EG322" s="2"/>
      <c r="EH322" s="144"/>
      <c r="EJ322" s="144"/>
      <c r="EM322" s="144"/>
      <c r="EX322" s="144"/>
      <c r="FB322" s="144"/>
      <c r="FE322" s="144"/>
      <c r="FF322" s="144"/>
      <c r="FG322" s="144"/>
      <c r="FH322" s="144"/>
      <c r="FI322" s="144"/>
      <c r="FJ322" s="144"/>
      <c r="FK322" s="144"/>
      <c r="FL322" s="144"/>
      <c r="FM322" s="144"/>
      <c r="FN322" s="144"/>
      <c r="FO322" s="144"/>
      <c r="FP322" s="144"/>
      <c r="FQ322" s="144"/>
      <c r="FR322" s="144"/>
      <c r="GB322" s="2"/>
      <c r="GH322" s="2"/>
      <c r="GK322" s="2"/>
      <c r="GT322" s="2"/>
      <c r="GU322" s="2"/>
      <c r="GX322" s="2"/>
      <c r="GZ322" s="2"/>
      <c r="HB322" s="2"/>
      <c r="HC322" s="2"/>
      <c r="HF322" s="2"/>
      <c r="HG322" s="2"/>
      <c r="HH322" s="2"/>
      <c r="HJ322" s="2"/>
      <c r="HK322" s="2"/>
      <c r="HL322" s="2"/>
      <c r="IF322" s="118"/>
      <c r="IG322" s="118"/>
    </row>
    <row r="323" spans="4:241" ht="15" customHeight="1" x14ac:dyDescent="0.3">
      <c r="D323" s="3"/>
      <c r="E323" s="408"/>
      <c r="G323" s="7"/>
      <c r="M323" s="7"/>
      <c r="AC323" s="2"/>
      <c r="AT323" s="2"/>
      <c r="AU323" s="2"/>
      <c r="AX323" s="2"/>
      <c r="BB323" s="2"/>
      <c r="BF323" s="2"/>
      <c r="BG323" s="2"/>
      <c r="BR323" s="7"/>
      <c r="BW323" s="2"/>
      <c r="DS323" s="2"/>
      <c r="DT323" s="13"/>
      <c r="DU323" s="2"/>
      <c r="DW323" s="2"/>
      <c r="DY323" s="2"/>
      <c r="EA323" s="2"/>
      <c r="EC323" s="2"/>
      <c r="EE323" s="2"/>
      <c r="EG323" s="2"/>
      <c r="EH323" s="144"/>
      <c r="EJ323" s="144"/>
      <c r="EM323" s="144"/>
      <c r="EX323" s="144"/>
      <c r="FB323" s="144"/>
      <c r="FE323" s="144"/>
      <c r="FF323" s="144"/>
      <c r="FG323" s="144"/>
      <c r="FH323" s="144"/>
      <c r="FI323" s="144"/>
      <c r="FJ323" s="144"/>
      <c r="FK323" s="144"/>
      <c r="FL323" s="144"/>
      <c r="FM323" s="144"/>
      <c r="FN323" s="144"/>
      <c r="FO323" s="144"/>
      <c r="FP323" s="144"/>
      <c r="FQ323" s="144"/>
      <c r="FR323" s="144"/>
      <c r="GB323" s="2"/>
      <c r="GH323" s="2"/>
      <c r="GK323" s="2"/>
      <c r="GT323" s="2"/>
      <c r="GU323" s="2"/>
      <c r="GX323" s="2"/>
      <c r="GZ323" s="2"/>
      <c r="HB323" s="2"/>
      <c r="HC323" s="2"/>
      <c r="HF323" s="2"/>
      <c r="HG323" s="2"/>
      <c r="HH323" s="2"/>
      <c r="HJ323" s="2"/>
      <c r="HK323" s="2"/>
      <c r="HL323" s="2"/>
      <c r="IF323" s="118"/>
      <c r="IG323" s="118"/>
    </row>
    <row r="324" spans="4:241" ht="15" customHeight="1" x14ac:dyDescent="0.3">
      <c r="D324" s="3"/>
      <c r="E324" s="408"/>
      <c r="G324" s="7"/>
      <c r="M324" s="7"/>
      <c r="AC324" s="2"/>
      <c r="AT324" s="2"/>
      <c r="AU324" s="2"/>
      <c r="AX324" s="2"/>
      <c r="BB324" s="2"/>
      <c r="BF324" s="2"/>
      <c r="BG324" s="2"/>
      <c r="BR324" s="7"/>
      <c r="BW324" s="2"/>
      <c r="DS324" s="2"/>
      <c r="DT324" s="13"/>
      <c r="DU324" s="2"/>
      <c r="DW324" s="2"/>
      <c r="DY324" s="2"/>
      <c r="EA324" s="2"/>
      <c r="EC324" s="2"/>
      <c r="EE324" s="2"/>
      <c r="EG324" s="2"/>
      <c r="EH324" s="144"/>
      <c r="EJ324" s="144"/>
      <c r="EM324" s="144"/>
      <c r="EX324" s="144"/>
      <c r="FB324" s="144"/>
      <c r="FE324" s="144"/>
      <c r="FF324" s="144"/>
      <c r="FG324" s="144"/>
      <c r="FH324" s="144"/>
      <c r="FI324" s="144"/>
      <c r="FJ324" s="144"/>
      <c r="FK324" s="144"/>
      <c r="FL324" s="144"/>
      <c r="FM324" s="144"/>
      <c r="FN324" s="144"/>
      <c r="FO324" s="144"/>
      <c r="FP324" s="144"/>
      <c r="FQ324" s="144"/>
      <c r="FR324" s="144"/>
      <c r="GB324" s="2"/>
      <c r="GH324" s="2"/>
      <c r="GK324" s="2"/>
      <c r="GT324" s="2"/>
      <c r="GU324" s="2"/>
      <c r="GX324" s="2"/>
      <c r="GZ324" s="2"/>
      <c r="HB324" s="2"/>
      <c r="HC324" s="2"/>
      <c r="HF324" s="2"/>
      <c r="HG324" s="2"/>
      <c r="HH324" s="2"/>
      <c r="HJ324" s="2"/>
      <c r="HK324" s="2"/>
      <c r="HL324" s="2"/>
      <c r="IF324" s="118"/>
      <c r="IG324" s="118"/>
    </row>
    <row r="325" spans="4:241" ht="15" customHeight="1" x14ac:dyDescent="0.3">
      <c r="D325" s="3"/>
      <c r="E325" s="408"/>
      <c r="G325" s="7"/>
      <c r="M325" s="7"/>
      <c r="AC325" s="2"/>
      <c r="AT325" s="2"/>
      <c r="AU325" s="2"/>
      <c r="AX325" s="2"/>
      <c r="BB325" s="2"/>
      <c r="BF325" s="2"/>
      <c r="BG325" s="2"/>
      <c r="BR325" s="7"/>
      <c r="BW325" s="2"/>
      <c r="DS325" s="2"/>
      <c r="DT325" s="13"/>
      <c r="DU325" s="2"/>
      <c r="DW325" s="2"/>
      <c r="DY325" s="2"/>
      <c r="EA325" s="2"/>
      <c r="EC325" s="2"/>
      <c r="EE325" s="2"/>
      <c r="EG325" s="2"/>
      <c r="EH325" s="144"/>
      <c r="EJ325" s="144"/>
      <c r="EM325" s="144"/>
      <c r="EX325" s="144"/>
      <c r="FB325" s="144"/>
      <c r="FE325" s="144"/>
      <c r="FF325" s="144"/>
      <c r="FG325" s="144"/>
      <c r="FH325" s="144"/>
      <c r="FI325" s="144"/>
      <c r="FJ325" s="144"/>
      <c r="FK325" s="144"/>
      <c r="FL325" s="144"/>
      <c r="FM325" s="144"/>
      <c r="FN325" s="144"/>
      <c r="FO325" s="144"/>
      <c r="FP325" s="144"/>
      <c r="FQ325" s="144"/>
      <c r="FR325" s="144"/>
      <c r="GB325" s="2"/>
      <c r="GH325" s="2"/>
      <c r="GK325" s="2"/>
      <c r="GT325" s="2"/>
      <c r="GU325" s="2"/>
      <c r="GX325" s="2"/>
      <c r="GZ325" s="2"/>
      <c r="HB325" s="2"/>
      <c r="HC325" s="2"/>
      <c r="HF325" s="2"/>
      <c r="HG325" s="2"/>
      <c r="HH325" s="2"/>
      <c r="HJ325" s="2"/>
      <c r="HK325" s="2"/>
      <c r="HL325" s="2"/>
      <c r="IF325" s="118"/>
      <c r="IG325" s="118"/>
    </row>
    <row r="326" spans="4:241" ht="15" customHeight="1" x14ac:dyDescent="0.3">
      <c r="D326" s="3"/>
      <c r="E326" s="408"/>
      <c r="G326" s="7"/>
      <c r="M326" s="7"/>
      <c r="AC326" s="2"/>
      <c r="AT326" s="2"/>
      <c r="AU326" s="2"/>
      <c r="AX326" s="2"/>
      <c r="BB326" s="2"/>
      <c r="BF326" s="2"/>
      <c r="BG326" s="2"/>
      <c r="BR326" s="7"/>
      <c r="BW326" s="2"/>
      <c r="DS326" s="2"/>
      <c r="DT326" s="13"/>
      <c r="DU326" s="2"/>
      <c r="DW326" s="2"/>
      <c r="DY326" s="2"/>
      <c r="EA326" s="2"/>
      <c r="EC326" s="2"/>
      <c r="EE326" s="2"/>
      <c r="EG326" s="2"/>
      <c r="EH326" s="144"/>
      <c r="EJ326" s="144"/>
      <c r="EM326" s="144"/>
      <c r="EX326" s="144"/>
      <c r="FB326" s="144"/>
      <c r="FE326" s="144"/>
      <c r="FF326" s="144"/>
      <c r="FG326" s="144"/>
      <c r="FH326" s="144"/>
      <c r="FI326" s="144"/>
      <c r="FJ326" s="144"/>
      <c r="FK326" s="144"/>
      <c r="FL326" s="144"/>
      <c r="FM326" s="144"/>
      <c r="FN326" s="144"/>
      <c r="FO326" s="144"/>
      <c r="FP326" s="144"/>
      <c r="FQ326" s="144"/>
      <c r="FR326" s="144"/>
      <c r="GB326" s="2"/>
      <c r="GH326" s="2"/>
      <c r="GK326" s="2"/>
      <c r="GT326" s="2"/>
      <c r="GU326" s="2"/>
      <c r="GX326" s="2"/>
      <c r="GZ326" s="2"/>
      <c r="HB326" s="2"/>
      <c r="HC326" s="2"/>
      <c r="HF326" s="2"/>
      <c r="HG326" s="2"/>
      <c r="HH326" s="2"/>
      <c r="HJ326" s="2"/>
      <c r="HK326" s="2"/>
      <c r="HL326" s="2"/>
      <c r="IF326" s="118"/>
      <c r="IG326" s="118"/>
    </row>
    <row r="327" spans="4:241" ht="15" customHeight="1" x14ac:dyDescent="0.3">
      <c r="D327" s="3"/>
      <c r="E327" s="408"/>
      <c r="G327" s="7"/>
      <c r="M327" s="7"/>
      <c r="AC327" s="2"/>
      <c r="AT327" s="2"/>
      <c r="AU327" s="2"/>
      <c r="AX327" s="2"/>
      <c r="BB327" s="2"/>
      <c r="BF327" s="2"/>
      <c r="BG327" s="2"/>
      <c r="BR327" s="7"/>
      <c r="BW327" s="2"/>
      <c r="DS327" s="2"/>
      <c r="DT327" s="13"/>
      <c r="DU327" s="2"/>
      <c r="DW327" s="2"/>
      <c r="DY327" s="2"/>
      <c r="EA327" s="2"/>
      <c r="EC327" s="2"/>
      <c r="EE327" s="2"/>
      <c r="EG327" s="2"/>
      <c r="EH327" s="144"/>
      <c r="EJ327" s="144"/>
      <c r="EM327" s="144"/>
      <c r="EX327" s="144"/>
      <c r="FB327" s="144"/>
      <c r="FE327" s="144"/>
      <c r="FF327" s="144"/>
      <c r="FG327" s="144"/>
      <c r="FH327" s="144"/>
      <c r="FI327" s="144"/>
      <c r="FJ327" s="144"/>
      <c r="FK327" s="144"/>
      <c r="FL327" s="144"/>
      <c r="FM327" s="144"/>
      <c r="FN327" s="144"/>
      <c r="FO327" s="144"/>
      <c r="FP327" s="144"/>
      <c r="FQ327" s="144"/>
      <c r="FR327" s="144"/>
      <c r="GB327" s="2"/>
      <c r="GH327" s="2"/>
      <c r="GK327" s="2"/>
      <c r="GT327" s="2"/>
      <c r="GU327" s="2"/>
      <c r="GX327" s="2"/>
      <c r="GZ327" s="2"/>
      <c r="HB327" s="2"/>
      <c r="HC327" s="2"/>
      <c r="HF327" s="2"/>
      <c r="HG327" s="2"/>
      <c r="HH327" s="2"/>
      <c r="HJ327" s="2"/>
      <c r="HK327" s="2"/>
      <c r="HL327" s="2"/>
      <c r="IF327" s="118"/>
      <c r="IG327" s="118"/>
    </row>
    <row r="328" spans="4:241" ht="15" customHeight="1" x14ac:dyDescent="0.3">
      <c r="D328" s="3"/>
      <c r="E328" s="408"/>
      <c r="G328" s="7"/>
      <c r="M328" s="7"/>
      <c r="AC328" s="2"/>
      <c r="AT328" s="2"/>
      <c r="AU328" s="2"/>
      <c r="AX328" s="2"/>
      <c r="BB328" s="2"/>
      <c r="BF328" s="2"/>
      <c r="BG328" s="2"/>
      <c r="BR328" s="7"/>
      <c r="BW328" s="2"/>
      <c r="DS328" s="2"/>
      <c r="DT328" s="13"/>
      <c r="DU328" s="2"/>
      <c r="DW328" s="2"/>
      <c r="DY328" s="2"/>
      <c r="EA328" s="2"/>
      <c r="EC328" s="2"/>
      <c r="EE328" s="2"/>
      <c r="EG328" s="2"/>
      <c r="EH328" s="144"/>
      <c r="EJ328" s="144"/>
      <c r="EM328" s="144"/>
      <c r="EX328" s="144"/>
      <c r="FB328" s="144"/>
      <c r="FE328" s="144"/>
      <c r="FF328" s="144"/>
      <c r="FG328" s="144"/>
      <c r="FH328" s="144"/>
      <c r="FI328" s="144"/>
      <c r="FJ328" s="144"/>
      <c r="FK328" s="144"/>
      <c r="FL328" s="144"/>
      <c r="FM328" s="144"/>
      <c r="FN328" s="144"/>
      <c r="FO328" s="144"/>
      <c r="FP328" s="144"/>
      <c r="FQ328" s="144"/>
      <c r="FR328" s="144"/>
      <c r="GB328" s="2"/>
      <c r="GH328" s="2"/>
      <c r="GK328" s="2"/>
      <c r="GT328" s="2"/>
      <c r="GU328" s="2"/>
      <c r="GX328" s="2"/>
      <c r="GZ328" s="2"/>
      <c r="HB328" s="2"/>
      <c r="HC328" s="2"/>
      <c r="HF328" s="2"/>
      <c r="HG328" s="2"/>
      <c r="HH328" s="2"/>
      <c r="HJ328" s="2"/>
      <c r="HK328" s="2"/>
      <c r="HL328" s="2"/>
      <c r="IF328" s="118"/>
      <c r="IG328" s="118"/>
    </row>
    <row r="329" spans="4:241" ht="15" customHeight="1" x14ac:dyDescent="0.3">
      <c r="D329" s="3"/>
      <c r="E329" s="408"/>
      <c r="G329" s="7"/>
      <c r="M329" s="7"/>
      <c r="AC329" s="2"/>
      <c r="AT329" s="2"/>
      <c r="AU329" s="2"/>
      <c r="AX329" s="2"/>
      <c r="BB329" s="2"/>
      <c r="BF329" s="2"/>
      <c r="BG329" s="2"/>
      <c r="BR329" s="7"/>
      <c r="BW329" s="2"/>
      <c r="DS329" s="2"/>
      <c r="DT329" s="13"/>
      <c r="DU329" s="2"/>
      <c r="DW329" s="2"/>
      <c r="DY329" s="2"/>
      <c r="EA329" s="2"/>
      <c r="EC329" s="2"/>
      <c r="EE329" s="2"/>
      <c r="EG329" s="2"/>
      <c r="EH329" s="144"/>
      <c r="EJ329" s="144"/>
      <c r="EM329" s="144"/>
      <c r="EX329" s="144"/>
      <c r="FB329" s="144"/>
      <c r="FE329" s="144"/>
      <c r="FF329" s="144"/>
      <c r="FG329" s="144"/>
      <c r="FH329" s="144"/>
      <c r="FI329" s="144"/>
      <c r="FJ329" s="144"/>
      <c r="FK329" s="144"/>
      <c r="FL329" s="144"/>
      <c r="FM329" s="144"/>
      <c r="FN329" s="144"/>
      <c r="FO329" s="144"/>
      <c r="FP329" s="144"/>
      <c r="FQ329" s="144"/>
      <c r="FR329" s="144"/>
      <c r="GB329" s="2"/>
      <c r="GH329" s="2"/>
      <c r="GK329" s="2"/>
      <c r="GT329" s="2"/>
      <c r="GU329" s="2"/>
      <c r="GX329" s="2"/>
      <c r="GZ329" s="2"/>
      <c r="HB329" s="2"/>
      <c r="HC329" s="2"/>
      <c r="HF329" s="2"/>
      <c r="HG329" s="2"/>
      <c r="HH329" s="2"/>
      <c r="HJ329" s="2"/>
      <c r="HK329" s="2"/>
      <c r="HL329" s="2"/>
      <c r="IF329" s="118"/>
      <c r="IG329" s="118"/>
    </row>
    <row r="330" spans="4:241" ht="15" customHeight="1" x14ac:dyDescent="0.3">
      <c r="D330" s="3"/>
      <c r="E330" s="408"/>
      <c r="G330" s="7"/>
      <c r="M330" s="7"/>
      <c r="AC330" s="2"/>
      <c r="AT330" s="2"/>
      <c r="AU330" s="2"/>
      <c r="AX330" s="2"/>
      <c r="BB330" s="2"/>
      <c r="BF330" s="2"/>
      <c r="BG330" s="2"/>
      <c r="BR330" s="7"/>
      <c r="BW330" s="2"/>
      <c r="DS330" s="2"/>
      <c r="DT330" s="13"/>
      <c r="DU330" s="2"/>
      <c r="DW330" s="2"/>
      <c r="DY330" s="2"/>
      <c r="EA330" s="2"/>
      <c r="EC330" s="2"/>
      <c r="EE330" s="2"/>
      <c r="EG330" s="2"/>
      <c r="EH330" s="144"/>
      <c r="EJ330" s="144"/>
      <c r="EM330" s="144"/>
      <c r="EX330" s="144"/>
      <c r="FB330" s="144"/>
      <c r="FE330" s="144"/>
      <c r="FF330" s="144"/>
      <c r="FG330" s="144"/>
      <c r="FH330" s="144"/>
      <c r="FI330" s="144"/>
      <c r="FJ330" s="144"/>
      <c r="FK330" s="144"/>
      <c r="FL330" s="144"/>
      <c r="FM330" s="144"/>
      <c r="FN330" s="144"/>
      <c r="FO330" s="144"/>
      <c r="FP330" s="144"/>
      <c r="FQ330" s="144"/>
      <c r="FR330" s="144"/>
      <c r="GB330" s="2"/>
      <c r="GH330" s="2"/>
      <c r="GK330" s="2"/>
      <c r="GT330" s="2"/>
      <c r="GU330" s="2"/>
      <c r="GX330" s="2"/>
      <c r="GZ330" s="2"/>
      <c r="HB330" s="2"/>
      <c r="HC330" s="2"/>
      <c r="HF330" s="2"/>
      <c r="HG330" s="2"/>
      <c r="HH330" s="2"/>
      <c r="HJ330" s="2"/>
      <c r="HK330" s="2"/>
      <c r="HL330" s="2"/>
      <c r="IF330" s="118"/>
      <c r="IG330" s="118"/>
    </row>
    <row r="331" spans="4:241" ht="15" customHeight="1" x14ac:dyDescent="0.3">
      <c r="D331" s="3"/>
      <c r="E331" s="408"/>
      <c r="G331" s="7"/>
      <c r="M331" s="7"/>
      <c r="AC331" s="2"/>
      <c r="AT331" s="2"/>
      <c r="AU331" s="2"/>
      <c r="AX331" s="2"/>
      <c r="BB331" s="2"/>
      <c r="BF331" s="2"/>
      <c r="BG331" s="2"/>
      <c r="BR331" s="7"/>
      <c r="BW331" s="2"/>
      <c r="DS331" s="2"/>
      <c r="DT331" s="13"/>
      <c r="DU331" s="2"/>
      <c r="DW331" s="2"/>
      <c r="DY331" s="2"/>
      <c r="EA331" s="2"/>
      <c r="EC331" s="2"/>
      <c r="EE331" s="2"/>
      <c r="EG331" s="2"/>
      <c r="EH331" s="144"/>
      <c r="EJ331" s="144"/>
      <c r="EM331" s="144"/>
      <c r="EX331" s="144"/>
      <c r="FB331" s="144"/>
      <c r="FE331" s="144"/>
      <c r="FF331" s="144"/>
      <c r="FG331" s="144"/>
      <c r="FH331" s="144"/>
      <c r="FI331" s="144"/>
      <c r="FJ331" s="144"/>
      <c r="FK331" s="144"/>
      <c r="FL331" s="144"/>
      <c r="FM331" s="144"/>
      <c r="FN331" s="144"/>
      <c r="FO331" s="144"/>
      <c r="FP331" s="144"/>
      <c r="FQ331" s="144"/>
      <c r="FR331" s="144"/>
      <c r="GB331" s="2"/>
      <c r="GH331" s="2"/>
      <c r="GK331" s="2"/>
      <c r="GT331" s="2"/>
      <c r="GU331" s="2"/>
      <c r="GX331" s="2"/>
      <c r="GZ331" s="2"/>
      <c r="HB331" s="2"/>
      <c r="HC331" s="2"/>
      <c r="HF331" s="2"/>
      <c r="HG331" s="2"/>
      <c r="HH331" s="2"/>
      <c r="HJ331" s="2"/>
      <c r="HK331" s="2"/>
      <c r="HL331" s="2"/>
      <c r="IF331" s="118"/>
      <c r="IG331" s="118"/>
    </row>
    <row r="332" spans="4:241" ht="15" customHeight="1" x14ac:dyDescent="0.3">
      <c r="D332" s="3"/>
      <c r="E332" s="408"/>
      <c r="G332" s="7"/>
      <c r="M332" s="7"/>
      <c r="AC332" s="2"/>
      <c r="AT332" s="2"/>
      <c r="AU332" s="2"/>
      <c r="AX332" s="2"/>
      <c r="BB332" s="2"/>
      <c r="BF332" s="2"/>
      <c r="BG332" s="2"/>
      <c r="BR332" s="7"/>
      <c r="BW332" s="2"/>
      <c r="DS332" s="2"/>
      <c r="DT332" s="13"/>
      <c r="DU332" s="2"/>
      <c r="DW332" s="2"/>
      <c r="DY332" s="2"/>
      <c r="EA332" s="2"/>
      <c r="EC332" s="2"/>
      <c r="EE332" s="2"/>
      <c r="EG332" s="2"/>
      <c r="EH332" s="144"/>
      <c r="EJ332" s="144"/>
      <c r="EM332" s="144"/>
      <c r="EX332" s="144"/>
      <c r="FB332" s="144"/>
      <c r="FE332" s="144"/>
      <c r="FF332" s="144"/>
      <c r="FG332" s="144"/>
      <c r="FH332" s="144"/>
      <c r="FI332" s="144"/>
      <c r="FJ332" s="144"/>
      <c r="FK332" s="144"/>
      <c r="FL332" s="144"/>
      <c r="FM332" s="144"/>
      <c r="FN332" s="144"/>
      <c r="FO332" s="144"/>
      <c r="FP332" s="144"/>
      <c r="FQ332" s="144"/>
      <c r="FR332" s="144"/>
      <c r="GB332" s="2"/>
      <c r="GH332" s="2"/>
      <c r="GK332" s="2"/>
      <c r="GT332" s="2"/>
      <c r="GU332" s="2"/>
      <c r="GX332" s="2"/>
      <c r="GZ332" s="2"/>
      <c r="HB332" s="2"/>
      <c r="HC332" s="2"/>
      <c r="HF332" s="2"/>
      <c r="HG332" s="2"/>
      <c r="HH332" s="2"/>
      <c r="HJ332" s="2"/>
      <c r="HK332" s="2"/>
      <c r="HL332" s="2"/>
      <c r="IF332" s="118"/>
      <c r="IG332" s="118"/>
    </row>
    <row r="333" spans="4:241" ht="15" customHeight="1" x14ac:dyDescent="0.3">
      <c r="D333" s="3"/>
      <c r="E333" s="408"/>
      <c r="G333" s="7"/>
      <c r="M333" s="7"/>
      <c r="AC333" s="2"/>
      <c r="AT333" s="2"/>
      <c r="AU333" s="2"/>
      <c r="AX333" s="2"/>
      <c r="BB333" s="2"/>
      <c r="BF333" s="2"/>
      <c r="BG333" s="2"/>
      <c r="BR333" s="7"/>
      <c r="BW333" s="2"/>
      <c r="DS333" s="2"/>
      <c r="DT333" s="13"/>
      <c r="DU333" s="2"/>
      <c r="DW333" s="2"/>
      <c r="DY333" s="2"/>
      <c r="EA333" s="2"/>
      <c r="EC333" s="2"/>
      <c r="EE333" s="2"/>
      <c r="EG333" s="2"/>
      <c r="EH333" s="144"/>
      <c r="EJ333" s="144"/>
      <c r="EM333" s="144"/>
      <c r="EX333" s="144"/>
      <c r="FB333" s="144"/>
      <c r="FE333" s="144"/>
      <c r="FF333" s="144"/>
      <c r="FG333" s="144"/>
      <c r="FH333" s="144"/>
      <c r="FI333" s="144"/>
      <c r="FJ333" s="144"/>
      <c r="FK333" s="144"/>
      <c r="FL333" s="144"/>
      <c r="FM333" s="144"/>
      <c r="FN333" s="144"/>
      <c r="FO333" s="144"/>
      <c r="FP333" s="144"/>
      <c r="FQ333" s="144"/>
      <c r="FR333" s="144"/>
      <c r="GB333" s="2"/>
      <c r="GH333" s="2"/>
      <c r="GK333" s="2"/>
      <c r="GT333" s="2"/>
      <c r="GU333" s="2"/>
      <c r="GX333" s="2"/>
      <c r="GZ333" s="2"/>
      <c r="HB333" s="2"/>
      <c r="HC333" s="2"/>
      <c r="HF333" s="2"/>
      <c r="HG333" s="2"/>
      <c r="HH333" s="2"/>
      <c r="HJ333" s="2"/>
      <c r="HK333" s="2"/>
      <c r="HL333" s="2"/>
      <c r="IF333" s="118"/>
      <c r="IG333" s="118"/>
    </row>
    <row r="334" spans="4:241" ht="15" customHeight="1" x14ac:dyDescent="0.3">
      <c r="D334" s="3"/>
      <c r="E334" s="408"/>
      <c r="G334" s="7"/>
      <c r="M334" s="7"/>
      <c r="AC334" s="2"/>
      <c r="AT334" s="2"/>
      <c r="AU334" s="2"/>
      <c r="AX334" s="2"/>
      <c r="BB334" s="2"/>
      <c r="BF334" s="2"/>
      <c r="BG334" s="2"/>
      <c r="BR334" s="7"/>
      <c r="BW334" s="2"/>
      <c r="DS334" s="2"/>
      <c r="DT334" s="13"/>
      <c r="DU334" s="2"/>
      <c r="DW334" s="2"/>
      <c r="DY334" s="2"/>
      <c r="EA334" s="2"/>
      <c r="EC334" s="2"/>
      <c r="EE334" s="2"/>
      <c r="EG334" s="2"/>
      <c r="EH334" s="144"/>
      <c r="EJ334" s="144"/>
      <c r="EM334" s="144"/>
      <c r="EX334" s="144"/>
      <c r="FB334" s="144"/>
      <c r="FE334" s="144"/>
      <c r="FF334" s="144"/>
      <c r="FG334" s="144"/>
      <c r="FH334" s="144"/>
      <c r="FI334" s="144"/>
      <c r="FJ334" s="144"/>
      <c r="FK334" s="144"/>
      <c r="FL334" s="144"/>
      <c r="FM334" s="144"/>
      <c r="FN334" s="144"/>
      <c r="FO334" s="144"/>
      <c r="FP334" s="144"/>
      <c r="FQ334" s="144"/>
      <c r="FR334" s="144"/>
      <c r="GB334" s="2"/>
      <c r="GH334" s="2"/>
      <c r="GK334" s="2"/>
      <c r="GT334" s="2"/>
      <c r="GU334" s="2"/>
      <c r="GX334" s="2"/>
      <c r="GZ334" s="2"/>
      <c r="HB334" s="2"/>
      <c r="HC334" s="2"/>
      <c r="HF334" s="2"/>
      <c r="HG334" s="2"/>
      <c r="HH334" s="2"/>
      <c r="HJ334" s="2"/>
      <c r="HK334" s="2"/>
      <c r="HL334" s="2"/>
      <c r="IF334" s="118"/>
      <c r="IG334" s="118"/>
    </row>
    <row r="335" spans="4:241" ht="15" customHeight="1" x14ac:dyDescent="0.3">
      <c r="D335" s="3"/>
      <c r="E335" s="408"/>
      <c r="G335" s="7"/>
      <c r="M335" s="7"/>
      <c r="AC335" s="2"/>
      <c r="AT335" s="2"/>
      <c r="AU335" s="2"/>
      <c r="AX335" s="2"/>
      <c r="BB335" s="2"/>
      <c r="BF335" s="2"/>
      <c r="BG335" s="2"/>
      <c r="BR335" s="7"/>
      <c r="BW335" s="2"/>
      <c r="DS335" s="2"/>
      <c r="DT335" s="13"/>
      <c r="DU335" s="2"/>
      <c r="DW335" s="2"/>
      <c r="DY335" s="2"/>
      <c r="EA335" s="2"/>
      <c r="EC335" s="2"/>
      <c r="EE335" s="2"/>
      <c r="EG335" s="2"/>
      <c r="EH335" s="144"/>
      <c r="EJ335" s="144"/>
      <c r="EM335" s="144"/>
      <c r="EX335" s="144"/>
      <c r="FB335" s="144"/>
      <c r="FE335" s="144"/>
      <c r="FF335" s="144"/>
      <c r="FG335" s="144"/>
      <c r="FH335" s="144"/>
      <c r="FI335" s="144"/>
      <c r="FJ335" s="144"/>
      <c r="FK335" s="144"/>
      <c r="FL335" s="144"/>
      <c r="FM335" s="144"/>
      <c r="FN335" s="144"/>
      <c r="FO335" s="144"/>
      <c r="FP335" s="144"/>
      <c r="FQ335" s="144"/>
      <c r="FR335" s="144"/>
      <c r="GB335" s="2"/>
      <c r="GH335" s="2"/>
      <c r="GK335" s="2"/>
      <c r="GT335" s="2"/>
      <c r="GU335" s="2"/>
      <c r="GX335" s="2"/>
      <c r="GZ335" s="2"/>
      <c r="HB335" s="2"/>
      <c r="HC335" s="2"/>
      <c r="HF335" s="2"/>
      <c r="HG335" s="2"/>
      <c r="HH335" s="2"/>
      <c r="HJ335" s="2"/>
      <c r="HK335" s="2"/>
      <c r="HL335" s="2"/>
      <c r="IF335" s="118"/>
      <c r="IG335" s="118"/>
    </row>
    <row r="336" spans="4:241" ht="15" customHeight="1" x14ac:dyDescent="0.3">
      <c r="D336" s="3"/>
      <c r="E336" s="408"/>
      <c r="G336" s="7"/>
      <c r="M336" s="7"/>
      <c r="AC336" s="2"/>
      <c r="AT336" s="2"/>
      <c r="AU336" s="2"/>
      <c r="AX336" s="2"/>
      <c r="BB336" s="2"/>
      <c r="BF336" s="2"/>
      <c r="BG336" s="2"/>
      <c r="BR336" s="7"/>
      <c r="BW336" s="2"/>
      <c r="DS336" s="2"/>
      <c r="DT336" s="13"/>
      <c r="DU336" s="2"/>
      <c r="DW336" s="2"/>
      <c r="DY336" s="2"/>
      <c r="EA336" s="2"/>
      <c r="EC336" s="2"/>
      <c r="EE336" s="2"/>
      <c r="EG336" s="2"/>
      <c r="EH336" s="144"/>
      <c r="EJ336" s="144"/>
      <c r="EM336" s="144"/>
      <c r="EX336" s="144"/>
      <c r="FB336" s="144"/>
      <c r="FE336" s="144"/>
      <c r="FF336" s="144"/>
      <c r="FG336" s="144"/>
      <c r="FH336" s="144"/>
      <c r="FI336" s="144"/>
      <c r="FJ336" s="144"/>
      <c r="FK336" s="144"/>
      <c r="FL336" s="144"/>
      <c r="FM336" s="144"/>
      <c r="FN336" s="144"/>
      <c r="FO336" s="144"/>
      <c r="FP336" s="144"/>
      <c r="FQ336" s="144"/>
      <c r="FR336" s="144"/>
      <c r="GB336" s="2"/>
      <c r="GH336" s="2"/>
      <c r="GK336" s="2"/>
      <c r="GT336" s="2"/>
      <c r="GU336" s="2"/>
      <c r="GX336" s="2"/>
      <c r="GZ336" s="2"/>
      <c r="HB336" s="2"/>
      <c r="HC336" s="2"/>
      <c r="HF336" s="2"/>
      <c r="HG336" s="2"/>
      <c r="HH336" s="2"/>
      <c r="HJ336" s="2"/>
      <c r="HK336" s="2"/>
      <c r="HL336" s="2"/>
      <c r="IF336" s="118"/>
      <c r="IG336" s="118"/>
    </row>
    <row r="337" spans="4:241" ht="15" customHeight="1" x14ac:dyDescent="0.3">
      <c r="D337" s="3"/>
      <c r="E337" s="408"/>
      <c r="G337" s="7"/>
      <c r="M337" s="7"/>
      <c r="AC337" s="2"/>
      <c r="AT337" s="2"/>
      <c r="AU337" s="2"/>
      <c r="AX337" s="2"/>
      <c r="BB337" s="2"/>
      <c r="BF337" s="2"/>
      <c r="BG337" s="2"/>
      <c r="BR337" s="7"/>
      <c r="BW337" s="2"/>
      <c r="DS337" s="2"/>
      <c r="DT337" s="13"/>
      <c r="DU337" s="2"/>
      <c r="DW337" s="2"/>
      <c r="DY337" s="2"/>
      <c r="EA337" s="2"/>
      <c r="EC337" s="2"/>
      <c r="EE337" s="2"/>
      <c r="EG337" s="2"/>
      <c r="EH337" s="144"/>
      <c r="EJ337" s="144"/>
      <c r="EM337" s="144"/>
      <c r="EX337" s="144"/>
      <c r="FB337" s="144"/>
      <c r="FE337" s="144"/>
      <c r="FF337" s="144"/>
      <c r="FG337" s="144"/>
      <c r="FH337" s="144"/>
      <c r="FI337" s="144"/>
      <c r="FJ337" s="144"/>
      <c r="FK337" s="144"/>
      <c r="FL337" s="144"/>
      <c r="FM337" s="144"/>
      <c r="FN337" s="144"/>
      <c r="FO337" s="144"/>
      <c r="FP337" s="144"/>
      <c r="FQ337" s="144"/>
      <c r="FR337" s="144"/>
      <c r="GB337" s="2"/>
      <c r="GH337" s="2"/>
      <c r="GK337" s="2"/>
      <c r="GT337" s="2"/>
      <c r="GU337" s="2"/>
      <c r="GX337" s="2"/>
      <c r="GZ337" s="2"/>
      <c r="HB337" s="2"/>
      <c r="HC337" s="2"/>
      <c r="HF337" s="2"/>
      <c r="HG337" s="2"/>
      <c r="HH337" s="2"/>
      <c r="HJ337" s="2"/>
      <c r="HK337" s="2"/>
      <c r="HL337" s="2"/>
      <c r="IF337" s="118"/>
      <c r="IG337" s="118"/>
    </row>
    <row r="338" spans="4:241" ht="15" customHeight="1" x14ac:dyDescent="0.3">
      <c r="D338" s="3"/>
      <c r="E338" s="408"/>
      <c r="G338" s="7"/>
      <c r="M338" s="7"/>
      <c r="AC338" s="2"/>
      <c r="AT338" s="2"/>
      <c r="AU338" s="2"/>
      <c r="AX338" s="2"/>
      <c r="BB338" s="2"/>
      <c r="BF338" s="2"/>
      <c r="BG338" s="2"/>
      <c r="BR338" s="7"/>
      <c r="BW338" s="2"/>
      <c r="DS338" s="2"/>
      <c r="DT338" s="13"/>
      <c r="DU338" s="2"/>
      <c r="DW338" s="2"/>
      <c r="DY338" s="2"/>
      <c r="EA338" s="2"/>
      <c r="EC338" s="2"/>
      <c r="EE338" s="2"/>
      <c r="EG338" s="2"/>
      <c r="EH338" s="144"/>
      <c r="EJ338" s="144"/>
      <c r="EM338" s="144"/>
      <c r="EX338" s="144"/>
      <c r="FB338" s="144"/>
      <c r="FE338" s="144"/>
      <c r="FF338" s="144"/>
      <c r="FG338" s="144"/>
      <c r="FH338" s="144"/>
      <c r="FI338" s="144"/>
      <c r="FJ338" s="144"/>
      <c r="FK338" s="144"/>
      <c r="FL338" s="144"/>
      <c r="FM338" s="144"/>
      <c r="FN338" s="144"/>
      <c r="FO338" s="144"/>
      <c r="FP338" s="144"/>
      <c r="FQ338" s="144"/>
      <c r="FR338" s="144"/>
      <c r="GB338" s="2"/>
      <c r="GH338" s="2"/>
      <c r="GK338" s="2"/>
      <c r="GT338" s="2"/>
      <c r="GU338" s="2"/>
      <c r="GX338" s="2"/>
      <c r="GZ338" s="2"/>
      <c r="HB338" s="2"/>
      <c r="HC338" s="2"/>
      <c r="HF338" s="2"/>
      <c r="HG338" s="2"/>
      <c r="HH338" s="2"/>
      <c r="HJ338" s="2"/>
      <c r="HK338" s="2"/>
      <c r="HL338" s="2"/>
      <c r="IF338" s="118"/>
      <c r="IG338" s="118"/>
    </row>
    <row r="339" spans="4:241" ht="15" customHeight="1" x14ac:dyDescent="0.3">
      <c r="D339" s="3"/>
      <c r="E339" s="408"/>
      <c r="G339" s="7"/>
      <c r="M339" s="7"/>
      <c r="AC339" s="2"/>
      <c r="AT339" s="2"/>
      <c r="AU339" s="2"/>
      <c r="AX339" s="2"/>
      <c r="BB339" s="2"/>
      <c r="BF339" s="2"/>
      <c r="BG339" s="2"/>
      <c r="BR339" s="7"/>
      <c r="BW339" s="2"/>
      <c r="DS339" s="2"/>
      <c r="DT339" s="13"/>
      <c r="DU339" s="2"/>
      <c r="DW339" s="2"/>
      <c r="DY339" s="2"/>
      <c r="EA339" s="2"/>
      <c r="EC339" s="2"/>
      <c r="EE339" s="2"/>
      <c r="EG339" s="2"/>
      <c r="EH339" s="144"/>
      <c r="EJ339" s="144"/>
      <c r="EM339" s="144"/>
      <c r="EX339" s="144"/>
      <c r="FB339" s="144"/>
      <c r="FE339" s="144"/>
      <c r="FF339" s="144"/>
      <c r="FG339" s="144"/>
      <c r="FH339" s="144"/>
      <c r="FI339" s="144"/>
      <c r="FJ339" s="144"/>
      <c r="FK339" s="144"/>
      <c r="FL339" s="144"/>
      <c r="FM339" s="144"/>
      <c r="FN339" s="144"/>
      <c r="FO339" s="144"/>
      <c r="FP339" s="144"/>
      <c r="FQ339" s="144"/>
      <c r="FR339" s="144"/>
      <c r="GB339" s="2"/>
      <c r="GH339" s="2"/>
      <c r="GK339" s="2"/>
      <c r="GT339" s="2"/>
      <c r="GU339" s="2"/>
      <c r="GX339" s="2"/>
      <c r="GZ339" s="2"/>
      <c r="HB339" s="2"/>
      <c r="HC339" s="2"/>
      <c r="HF339" s="2"/>
      <c r="HG339" s="2"/>
      <c r="HH339" s="2"/>
      <c r="HJ339" s="2"/>
      <c r="HK339" s="2"/>
      <c r="HL339" s="2"/>
      <c r="IF339" s="118"/>
      <c r="IG339" s="118"/>
    </row>
    <row r="340" spans="4:241" ht="15" customHeight="1" x14ac:dyDescent="0.3">
      <c r="D340" s="3"/>
      <c r="E340" s="408"/>
      <c r="G340" s="7"/>
      <c r="M340" s="7"/>
      <c r="AC340" s="2"/>
      <c r="AT340" s="2"/>
      <c r="AU340" s="2"/>
      <c r="AX340" s="2"/>
      <c r="BB340" s="2"/>
      <c r="BF340" s="2"/>
      <c r="BG340" s="2"/>
      <c r="BR340" s="7"/>
      <c r="BW340" s="2"/>
      <c r="DS340" s="2"/>
      <c r="DT340" s="13"/>
      <c r="DU340" s="2"/>
      <c r="DW340" s="2"/>
      <c r="DY340" s="2"/>
      <c r="EA340" s="2"/>
      <c r="EC340" s="2"/>
      <c r="EE340" s="2"/>
      <c r="EG340" s="2"/>
      <c r="EH340" s="144"/>
      <c r="EJ340" s="144"/>
      <c r="EM340" s="144"/>
      <c r="EX340" s="144"/>
      <c r="FB340" s="144"/>
      <c r="FE340" s="144"/>
      <c r="FF340" s="144"/>
      <c r="FG340" s="144"/>
      <c r="FH340" s="144"/>
      <c r="FI340" s="144"/>
      <c r="FJ340" s="144"/>
      <c r="FK340" s="144"/>
      <c r="FL340" s="144"/>
      <c r="FM340" s="144"/>
      <c r="FN340" s="144"/>
      <c r="FO340" s="144"/>
      <c r="FP340" s="144"/>
      <c r="FQ340" s="144"/>
      <c r="FR340" s="144"/>
      <c r="GB340" s="2"/>
      <c r="GH340" s="2"/>
      <c r="GK340" s="2"/>
      <c r="GT340" s="2"/>
      <c r="GU340" s="2"/>
      <c r="GX340" s="2"/>
      <c r="GZ340" s="2"/>
      <c r="HB340" s="2"/>
      <c r="HC340" s="2"/>
      <c r="HF340" s="2"/>
      <c r="HG340" s="2"/>
      <c r="HH340" s="2"/>
      <c r="HJ340" s="2"/>
      <c r="HK340" s="2"/>
      <c r="HL340" s="2"/>
      <c r="IF340" s="118"/>
      <c r="IG340" s="118"/>
    </row>
    <row r="341" spans="4:241" ht="15" customHeight="1" x14ac:dyDescent="0.3">
      <c r="D341" s="3"/>
      <c r="E341" s="408"/>
      <c r="G341" s="7"/>
      <c r="M341" s="7"/>
      <c r="AC341" s="2"/>
      <c r="AT341" s="2"/>
      <c r="AU341" s="2"/>
      <c r="AX341" s="2"/>
      <c r="BB341" s="2"/>
      <c r="BF341" s="2"/>
      <c r="BG341" s="2"/>
      <c r="BR341" s="7"/>
      <c r="BW341" s="2"/>
      <c r="DS341" s="2"/>
      <c r="DT341" s="13"/>
      <c r="DU341" s="2"/>
      <c r="DW341" s="2"/>
      <c r="DY341" s="2"/>
      <c r="EA341" s="2"/>
      <c r="EC341" s="2"/>
      <c r="EE341" s="2"/>
      <c r="EG341" s="2"/>
      <c r="EH341" s="144"/>
      <c r="EJ341" s="144"/>
      <c r="EM341" s="144"/>
      <c r="EX341" s="144"/>
      <c r="FB341" s="144"/>
      <c r="FE341" s="144"/>
      <c r="FF341" s="144"/>
      <c r="FG341" s="144"/>
      <c r="FH341" s="144"/>
      <c r="FI341" s="144"/>
      <c r="FJ341" s="144"/>
      <c r="FK341" s="144"/>
      <c r="FL341" s="144"/>
      <c r="FM341" s="144"/>
      <c r="FN341" s="144"/>
      <c r="FO341" s="144"/>
      <c r="FP341" s="144"/>
      <c r="FQ341" s="144"/>
      <c r="FR341" s="144"/>
      <c r="GB341" s="2"/>
      <c r="GH341" s="2"/>
      <c r="GK341" s="2"/>
      <c r="GT341" s="2"/>
      <c r="GU341" s="2"/>
      <c r="GX341" s="2"/>
      <c r="GZ341" s="2"/>
      <c r="HB341" s="2"/>
      <c r="HC341" s="2"/>
      <c r="HF341" s="2"/>
      <c r="HG341" s="2"/>
      <c r="HH341" s="2"/>
      <c r="HJ341" s="2"/>
      <c r="HK341" s="2"/>
      <c r="HL341" s="2"/>
      <c r="IF341" s="118"/>
      <c r="IG341" s="118"/>
    </row>
    <row r="342" spans="4:241" ht="15" customHeight="1" x14ac:dyDescent="0.3">
      <c r="D342" s="3"/>
      <c r="E342" s="408"/>
      <c r="G342" s="7"/>
      <c r="M342" s="7"/>
      <c r="AC342" s="2"/>
      <c r="AT342" s="2"/>
      <c r="AU342" s="2"/>
      <c r="AX342" s="2"/>
      <c r="BB342" s="2"/>
      <c r="BF342" s="2"/>
      <c r="BG342" s="2"/>
      <c r="BR342" s="7"/>
      <c r="BW342" s="2"/>
      <c r="DS342" s="2"/>
      <c r="DT342" s="13"/>
      <c r="DU342" s="2"/>
      <c r="DW342" s="2"/>
      <c r="DY342" s="2"/>
      <c r="EA342" s="2"/>
      <c r="EC342" s="2"/>
      <c r="EE342" s="2"/>
      <c r="EG342" s="2"/>
      <c r="EH342" s="144"/>
      <c r="EJ342" s="144"/>
      <c r="EM342" s="144"/>
      <c r="EX342" s="144"/>
      <c r="FB342" s="144"/>
      <c r="FE342" s="144"/>
      <c r="FF342" s="144"/>
      <c r="FG342" s="144"/>
      <c r="FH342" s="144"/>
      <c r="FI342" s="144"/>
      <c r="FJ342" s="144"/>
      <c r="FK342" s="144"/>
      <c r="FL342" s="144"/>
      <c r="FM342" s="144"/>
      <c r="FN342" s="144"/>
      <c r="FO342" s="144"/>
      <c r="FP342" s="144"/>
      <c r="FQ342" s="144"/>
      <c r="FR342" s="144"/>
      <c r="GB342" s="2"/>
      <c r="GH342" s="2"/>
      <c r="GK342" s="2"/>
      <c r="GT342" s="2"/>
      <c r="GU342" s="2"/>
      <c r="GX342" s="2"/>
      <c r="GZ342" s="2"/>
      <c r="HB342" s="2"/>
      <c r="HC342" s="2"/>
      <c r="HF342" s="2"/>
      <c r="HG342" s="2"/>
      <c r="HH342" s="2"/>
      <c r="HJ342" s="2"/>
      <c r="HK342" s="2"/>
      <c r="HL342" s="2"/>
      <c r="IF342" s="118"/>
      <c r="IG342" s="118"/>
    </row>
    <row r="343" spans="4:241" ht="15" customHeight="1" x14ac:dyDescent="0.3">
      <c r="D343" s="3"/>
      <c r="E343" s="408"/>
      <c r="G343" s="7"/>
      <c r="M343" s="7"/>
      <c r="AC343" s="2"/>
      <c r="AT343" s="2"/>
      <c r="AU343" s="2"/>
      <c r="AX343" s="2"/>
      <c r="BB343" s="2"/>
      <c r="BF343" s="2"/>
      <c r="BG343" s="2"/>
      <c r="BR343" s="7"/>
      <c r="BW343" s="2"/>
      <c r="DS343" s="2"/>
      <c r="DT343" s="13"/>
      <c r="DU343" s="2"/>
      <c r="DW343" s="2"/>
      <c r="DY343" s="2"/>
      <c r="EA343" s="2"/>
      <c r="EC343" s="2"/>
      <c r="EE343" s="2"/>
      <c r="EG343" s="2"/>
      <c r="EH343" s="144"/>
      <c r="EJ343" s="144"/>
      <c r="EM343" s="144"/>
      <c r="EX343" s="144"/>
      <c r="FB343" s="144"/>
      <c r="FE343" s="144"/>
      <c r="FF343" s="144"/>
      <c r="FG343" s="144"/>
      <c r="FH343" s="144"/>
      <c r="FI343" s="144"/>
      <c r="FJ343" s="144"/>
      <c r="FK343" s="144"/>
      <c r="FL343" s="144"/>
      <c r="FM343" s="144"/>
      <c r="FN343" s="144"/>
      <c r="FO343" s="144"/>
      <c r="FP343" s="144"/>
      <c r="FQ343" s="144"/>
      <c r="FR343" s="144"/>
      <c r="GB343" s="2"/>
      <c r="GH343" s="2"/>
      <c r="GK343" s="2"/>
      <c r="GT343" s="2"/>
      <c r="GU343" s="2"/>
      <c r="GX343" s="2"/>
      <c r="GZ343" s="2"/>
      <c r="HB343" s="2"/>
      <c r="HC343" s="2"/>
      <c r="HF343" s="2"/>
      <c r="HG343" s="2"/>
      <c r="HH343" s="2"/>
      <c r="HJ343" s="2"/>
      <c r="HK343" s="2"/>
      <c r="HL343" s="2"/>
      <c r="IF343" s="118"/>
      <c r="IG343" s="118"/>
    </row>
    <row r="344" spans="4:241" ht="15" customHeight="1" x14ac:dyDescent="0.3">
      <c r="D344" s="3"/>
      <c r="E344" s="408"/>
      <c r="G344" s="7"/>
      <c r="M344" s="7"/>
      <c r="AC344" s="2"/>
      <c r="AT344" s="2"/>
      <c r="AU344" s="2"/>
      <c r="AX344" s="2"/>
      <c r="BB344" s="2"/>
      <c r="BF344" s="2"/>
      <c r="BG344" s="2"/>
      <c r="BR344" s="7"/>
      <c r="BW344" s="2"/>
      <c r="DS344" s="2"/>
      <c r="DT344" s="13"/>
      <c r="DU344" s="2"/>
      <c r="DW344" s="2"/>
      <c r="DY344" s="2"/>
      <c r="EA344" s="2"/>
      <c r="EC344" s="2"/>
      <c r="EE344" s="2"/>
      <c r="EG344" s="2"/>
      <c r="EH344" s="144"/>
      <c r="EJ344" s="144"/>
      <c r="EM344" s="144"/>
      <c r="EX344" s="144"/>
      <c r="FB344" s="144"/>
      <c r="FE344" s="144"/>
      <c r="FF344" s="144"/>
      <c r="FG344" s="144"/>
      <c r="FH344" s="144"/>
      <c r="FI344" s="144"/>
      <c r="FJ344" s="144"/>
      <c r="FK344" s="144"/>
      <c r="FL344" s="144"/>
      <c r="FM344" s="144"/>
      <c r="FN344" s="144"/>
      <c r="FO344" s="144"/>
      <c r="FP344" s="144"/>
      <c r="FQ344" s="144"/>
      <c r="FR344" s="144"/>
      <c r="GB344" s="2"/>
      <c r="GH344" s="2"/>
      <c r="GK344" s="2"/>
      <c r="GT344" s="2"/>
      <c r="GU344" s="2"/>
      <c r="GX344" s="2"/>
      <c r="GZ344" s="2"/>
      <c r="HB344" s="2"/>
      <c r="HC344" s="2"/>
      <c r="HF344" s="2"/>
      <c r="HG344" s="2"/>
      <c r="HH344" s="2"/>
      <c r="HJ344" s="2"/>
      <c r="HK344" s="2"/>
      <c r="HL344" s="2"/>
      <c r="IF344" s="118"/>
      <c r="IG344" s="118"/>
    </row>
    <row r="345" spans="4:241" ht="15" customHeight="1" x14ac:dyDescent="0.3">
      <c r="D345" s="3"/>
      <c r="E345" s="408"/>
      <c r="G345" s="7"/>
      <c r="M345" s="7"/>
      <c r="AC345" s="2"/>
      <c r="AT345" s="2"/>
      <c r="AU345" s="2"/>
      <c r="AX345" s="2"/>
      <c r="BB345" s="2"/>
      <c r="BF345" s="2"/>
      <c r="BG345" s="2"/>
      <c r="BR345" s="7"/>
      <c r="BW345" s="2"/>
      <c r="DS345" s="2"/>
      <c r="DT345" s="13"/>
      <c r="DU345" s="2"/>
      <c r="DW345" s="2"/>
      <c r="DY345" s="2"/>
      <c r="EA345" s="2"/>
      <c r="EC345" s="2"/>
      <c r="EE345" s="2"/>
      <c r="EG345" s="2"/>
      <c r="EH345" s="144"/>
      <c r="EJ345" s="144"/>
      <c r="EM345" s="144"/>
      <c r="EX345" s="144"/>
      <c r="FB345" s="144"/>
      <c r="FE345" s="144"/>
      <c r="FF345" s="144"/>
      <c r="FG345" s="144"/>
      <c r="FH345" s="144"/>
      <c r="FI345" s="144"/>
      <c r="FJ345" s="144"/>
      <c r="FK345" s="144"/>
      <c r="FL345" s="144"/>
      <c r="FM345" s="144"/>
      <c r="FN345" s="144"/>
      <c r="FO345" s="144"/>
      <c r="FP345" s="144"/>
      <c r="FQ345" s="144"/>
      <c r="FR345" s="144"/>
      <c r="GB345" s="2"/>
      <c r="GH345" s="2"/>
      <c r="GK345" s="2"/>
      <c r="GT345" s="2"/>
      <c r="GU345" s="2"/>
      <c r="GX345" s="2"/>
      <c r="GZ345" s="2"/>
      <c r="HB345" s="2"/>
      <c r="HC345" s="2"/>
      <c r="HF345" s="2"/>
      <c r="HG345" s="2"/>
      <c r="HH345" s="2"/>
      <c r="HJ345" s="2"/>
      <c r="HK345" s="2"/>
      <c r="HL345" s="2"/>
      <c r="IF345" s="118"/>
      <c r="IG345" s="118"/>
    </row>
    <row r="346" spans="4:241" ht="15" customHeight="1" x14ac:dyDescent="0.3">
      <c r="D346" s="3"/>
      <c r="E346" s="408"/>
      <c r="G346" s="7"/>
      <c r="M346" s="7"/>
      <c r="AC346" s="2"/>
      <c r="AT346" s="2"/>
      <c r="AU346" s="2"/>
      <c r="AX346" s="2"/>
      <c r="BB346" s="2"/>
      <c r="BF346" s="2"/>
      <c r="BG346" s="2"/>
      <c r="BR346" s="7"/>
      <c r="BW346" s="2"/>
      <c r="DS346" s="2"/>
      <c r="DT346" s="13"/>
      <c r="DU346" s="2"/>
      <c r="DW346" s="2"/>
      <c r="DY346" s="2"/>
      <c r="EA346" s="2"/>
      <c r="EC346" s="2"/>
      <c r="EE346" s="2"/>
      <c r="EG346" s="2"/>
      <c r="EH346" s="144"/>
      <c r="EJ346" s="144"/>
      <c r="EM346" s="144"/>
      <c r="EX346" s="144"/>
      <c r="FB346" s="144"/>
      <c r="FE346" s="144"/>
      <c r="FF346" s="144"/>
      <c r="FG346" s="144"/>
      <c r="FH346" s="144"/>
      <c r="FI346" s="144"/>
      <c r="FJ346" s="144"/>
      <c r="FK346" s="144"/>
      <c r="FL346" s="144"/>
      <c r="FM346" s="144"/>
      <c r="FN346" s="144"/>
      <c r="FO346" s="144"/>
      <c r="FP346" s="144"/>
      <c r="FQ346" s="144"/>
      <c r="FR346" s="144"/>
      <c r="GB346" s="2"/>
      <c r="GH346" s="2"/>
      <c r="GK346" s="2"/>
      <c r="GT346" s="2"/>
      <c r="GU346" s="2"/>
      <c r="GX346" s="2"/>
      <c r="GZ346" s="2"/>
      <c r="HB346" s="2"/>
      <c r="HC346" s="2"/>
      <c r="HF346" s="2"/>
      <c r="HG346" s="2"/>
      <c r="HH346" s="2"/>
      <c r="HJ346" s="2"/>
      <c r="HK346" s="2"/>
      <c r="HL346" s="2"/>
      <c r="IF346" s="118"/>
      <c r="IG346" s="118"/>
    </row>
    <row r="347" spans="4:241" ht="15" customHeight="1" x14ac:dyDescent="0.3">
      <c r="D347" s="3"/>
      <c r="E347" s="408"/>
      <c r="G347" s="7"/>
      <c r="M347" s="7"/>
      <c r="AC347" s="2"/>
      <c r="AT347" s="2"/>
      <c r="AU347" s="2"/>
      <c r="AX347" s="2"/>
      <c r="BB347" s="2"/>
      <c r="BF347" s="2"/>
      <c r="BG347" s="2"/>
      <c r="BR347" s="7"/>
      <c r="BW347" s="2"/>
      <c r="DS347" s="2"/>
      <c r="DT347" s="13"/>
      <c r="DU347" s="2"/>
      <c r="DW347" s="2"/>
      <c r="DY347" s="2"/>
      <c r="EA347" s="2"/>
      <c r="EC347" s="2"/>
      <c r="EE347" s="2"/>
      <c r="EG347" s="2"/>
      <c r="EH347" s="144"/>
      <c r="EJ347" s="144"/>
      <c r="EM347" s="144"/>
      <c r="EX347" s="144"/>
      <c r="FB347" s="144"/>
      <c r="FE347" s="144"/>
      <c r="FF347" s="144"/>
      <c r="FG347" s="144"/>
      <c r="FH347" s="144"/>
      <c r="FI347" s="144"/>
      <c r="FJ347" s="144"/>
      <c r="FK347" s="144"/>
      <c r="FL347" s="144"/>
      <c r="FM347" s="144"/>
      <c r="FN347" s="144"/>
      <c r="FO347" s="144"/>
      <c r="FP347" s="144"/>
      <c r="FQ347" s="144"/>
      <c r="FR347" s="144"/>
      <c r="GB347" s="2"/>
      <c r="GH347" s="2"/>
      <c r="GK347" s="2"/>
      <c r="GT347" s="2"/>
      <c r="GU347" s="2"/>
      <c r="GX347" s="2"/>
      <c r="GZ347" s="2"/>
      <c r="HB347" s="2"/>
      <c r="HC347" s="2"/>
      <c r="HF347" s="2"/>
      <c r="HG347" s="2"/>
      <c r="HH347" s="2"/>
      <c r="HJ347" s="2"/>
      <c r="HK347" s="2"/>
      <c r="HL347" s="2"/>
      <c r="IF347" s="118"/>
      <c r="IG347" s="118"/>
    </row>
    <row r="348" spans="4:241" ht="15" customHeight="1" x14ac:dyDescent="0.3">
      <c r="D348" s="3"/>
      <c r="E348" s="408"/>
      <c r="G348" s="7"/>
      <c r="M348" s="7"/>
      <c r="AC348" s="2"/>
      <c r="AT348" s="2"/>
      <c r="AU348" s="2"/>
      <c r="AX348" s="2"/>
      <c r="BB348" s="2"/>
      <c r="BF348" s="2"/>
      <c r="BG348" s="2"/>
      <c r="BR348" s="7"/>
      <c r="BW348" s="2"/>
      <c r="DS348" s="2"/>
      <c r="DT348" s="13"/>
      <c r="DU348" s="2"/>
      <c r="DW348" s="2"/>
      <c r="DY348" s="2"/>
      <c r="EA348" s="2"/>
      <c r="EC348" s="2"/>
      <c r="EE348" s="2"/>
      <c r="EG348" s="2"/>
      <c r="EH348" s="144"/>
      <c r="EJ348" s="144"/>
      <c r="EM348" s="144"/>
      <c r="EX348" s="144"/>
      <c r="FB348" s="144"/>
      <c r="FE348" s="144"/>
      <c r="FF348" s="144"/>
      <c r="FG348" s="144"/>
      <c r="FH348" s="144"/>
      <c r="FI348" s="144"/>
      <c r="FJ348" s="144"/>
      <c r="FK348" s="144"/>
      <c r="FL348" s="144"/>
      <c r="FM348" s="144"/>
      <c r="FN348" s="144"/>
      <c r="FO348" s="144"/>
      <c r="FP348" s="144"/>
      <c r="FQ348" s="144"/>
      <c r="FR348" s="144"/>
      <c r="GB348" s="2"/>
      <c r="GH348" s="2"/>
      <c r="GK348" s="2"/>
      <c r="GT348" s="2"/>
      <c r="GU348" s="2"/>
      <c r="GX348" s="2"/>
      <c r="GZ348" s="2"/>
      <c r="HB348" s="2"/>
      <c r="HC348" s="2"/>
      <c r="HF348" s="2"/>
      <c r="HG348" s="2"/>
      <c r="HH348" s="2"/>
      <c r="HJ348" s="2"/>
      <c r="HK348" s="2"/>
      <c r="HL348" s="2"/>
      <c r="IF348" s="118"/>
      <c r="IG348" s="118"/>
    </row>
    <row r="349" spans="4:241" ht="15" customHeight="1" x14ac:dyDescent="0.3">
      <c r="D349" s="3"/>
      <c r="E349" s="408"/>
      <c r="G349" s="7"/>
      <c r="M349" s="7"/>
      <c r="AC349" s="2"/>
      <c r="AT349" s="2"/>
      <c r="AU349" s="2"/>
      <c r="AX349" s="2"/>
      <c r="BB349" s="2"/>
      <c r="BF349" s="2"/>
      <c r="BG349" s="2"/>
      <c r="BR349" s="7"/>
      <c r="BW349" s="2"/>
      <c r="DS349" s="2"/>
      <c r="DT349" s="13"/>
      <c r="DU349" s="2"/>
      <c r="DW349" s="2"/>
      <c r="DY349" s="2"/>
      <c r="EA349" s="2"/>
      <c r="EC349" s="2"/>
      <c r="EE349" s="2"/>
      <c r="EG349" s="2"/>
      <c r="EH349" s="144"/>
      <c r="EJ349" s="144"/>
      <c r="EM349" s="144"/>
      <c r="EX349" s="144"/>
      <c r="FB349" s="144"/>
      <c r="FE349" s="144"/>
      <c r="FF349" s="144"/>
      <c r="FG349" s="144"/>
      <c r="FH349" s="144"/>
      <c r="FI349" s="144"/>
      <c r="FJ349" s="144"/>
      <c r="FK349" s="144"/>
      <c r="FL349" s="144"/>
      <c r="FM349" s="144"/>
      <c r="FN349" s="144"/>
      <c r="FO349" s="144"/>
      <c r="FP349" s="144"/>
      <c r="FQ349" s="144"/>
      <c r="FR349" s="144"/>
      <c r="GB349" s="2"/>
      <c r="GH349" s="2"/>
      <c r="GK349" s="2"/>
      <c r="GT349" s="2"/>
      <c r="GU349" s="2"/>
      <c r="GX349" s="2"/>
      <c r="GZ349" s="2"/>
      <c r="HB349" s="2"/>
      <c r="HC349" s="2"/>
      <c r="HF349" s="2"/>
      <c r="HG349" s="2"/>
      <c r="HH349" s="2"/>
      <c r="HJ349" s="2"/>
      <c r="HK349" s="2"/>
      <c r="HL349" s="2"/>
      <c r="IF349" s="118"/>
      <c r="IG349" s="118"/>
    </row>
    <row r="350" spans="4:241" ht="15" customHeight="1" x14ac:dyDescent="0.3">
      <c r="D350" s="3"/>
      <c r="E350" s="408"/>
      <c r="G350" s="7"/>
      <c r="M350" s="7"/>
      <c r="AC350" s="2"/>
      <c r="AT350" s="2"/>
      <c r="AU350" s="2"/>
      <c r="AX350" s="2"/>
      <c r="BB350" s="2"/>
      <c r="BF350" s="2"/>
      <c r="BG350" s="2"/>
      <c r="BR350" s="7"/>
      <c r="BW350" s="2"/>
      <c r="DS350" s="2"/>
      <c r="DT350" s="13"/>
      <c r="DU350" s="2"/>
      <c r="DW350" s="2"/>
      <c r="DY350" s="2"/>
      <c r="EA350" s="2"/>
      <c r="EC350" s="2"/>
      <c r="EE350" s="2"/>
      <c r="EG350" s="2"/>
      <c r="EH350" s="144"/>
      <c r="EJ350" s="144"/>
      <c r="EM350" s="144"/>
      <c r="EX350" s="144"/>
      <c r="FB350" s="144"/>
      <c r="FE350" s="144"/>
      <c r="FF350" s="144"/>
      <c r="FG350" s="144"/>
      <c r="FH350" s="144"/>
      <c r="FI350" s="144"/>
      <c r="FJ350" s="144"/>
      <c r="FK350" s="144"/>
      <c r="FL350" s="144"/>
      <c r="FM350" s="144"/>
      <c r="FN350" s="144"/>
      <c r="FO350" s="144"/>
      <c r="FP350" s="144"/>
      <c r="FQ350" s="144"/>
      <c r="FR350" s="144"/>
      <c r="GB350" s="2"/>
      <c r="GH350" s="2"/>
      <c r="GK350" s="2"/>
      <c r="GT350" s="2"/>
      <c r="GU350" s="2"/>
      <c r="GX350" s="2"/>
      <c r="GZ350" s="2"/>
      <c r="HB350" s="2"/>
      <c r="HC350" s="2"/>
      <c r="HF350" s="2"/>
      <c r="HG350" s="2"/>
      <c r="HH350" s="2"/>
      <c r="HJ350" s="2"/>
      <c r="HK350" s="2"/>
      <c r="HL350" s="2"/>
      <c r="IF350" s="118"/>
      <c r="IG350" s="118"/>
    </row>
    <row r="351" spans="4:241" ht="15" customHeight="1" x14ac:dyDescent="0.3">
      <c r="D351" s="3"/>
      <c r="E351" s="408"/>
      <c r="G351" s="7"/>
      <c r="M351" s="7"/>
      <c r="AC351" s="2"/>
      <c r="AT351" s="2"/>
      <c r="AU351" s="2"/>
      <c r="AX351" s="2"/>
      <c r="BB351" s="2"/>
      <c r="BF351" s="2"/>
      <c r="BG351" s="2"/>
      <c r="BR351" s="7"/>
      <c r="BW351" s="2"/>
      <c r="DS351" s="2"/>
      <c r="DT351" s="13"/>
      <c r="DU351" s="2"/>
      <c r="DW351" s="2"/>
      <c r="DY351" s="2"/>
      <c r="EA351" s="2"/>
      <c r="EC351" s="2"/>
      <c r="EE351" s="2"/>
      <c r="EG351" s="2"/>
      <c r="EH351" s="144"/>
      <c r="EJ351" s="144"/>
      <c r="EM351" s="144"/>
      <c r="EX351" s="144"/>
      <c r="FB351" s="144"/>
      <c r="FE351" s="144"/>
      <c r="FF351" s="144"/>
      <c r="FG351" s="144"/>
      <c r="FH351" s="144"/>
      <c r="FI351" s="144"/>
      <c r="FJ351" s="144"/>
      <c r="FK351" s="144"/>
      <c r="FL351" s="144"/>
      <c r="FM351" s="144"/>
      <c r="FN351" s="144"/>
      <c r="FO351" s="144"/>
      <c r="FP351" s="144"/>
      <c r="FQ351" s="144"/>
      <c r="FR351" s="144"/>
      <c r="GB351" s="2"/>
      <c r="GH351" s="2"/>
      <c r="GK351" s="2"/>
      <c r="GT351" s="2"/>
      <c r="GU351" s="2"/>
      <c r="GX351" s="2"/>
      <c r="GZ351" s="2"/>
      <c r="HB351" s="2"/>
      <c r="HC351" s="2"/>
      <c r="HF351" s="2"/>
      <c r="HG351" s="2"/>
      <c r="HH351" s="2"/>
      <c r="HJ351" s="2"/>
      <c r="HK351" s="2"/>
      <c r="HL351" s="2"/>
      <c r="IF351" s="118"/>
      <c r="IG351" s="118"/>
    </row>
    <row r="352" spans="4:241" ht="15" customHeight="1" x14ac:dyDescent="0.3">
      <c r="D352" s="3"/>
      <c r="E352" s="408"/>
      <c r="G352" s="7"/>
      <c r="M352" s="7"/>
      <c r="AC352" s="2"/>
      <c r="AT352" s="2"/>
      <c r="AU352" s="2"/>
      <c r="AX352" s="2"/>
      <c r="BB352" s="2"/>
      <c r="BF352" s="2"/>
      <c r="BG352" s="2"/>
      <c r="BR352" s="7"/>
      <c r="BW352" s="2"/>
      <c r="DS352" s="2"/>
      <c r="DT352" s="13"/>
      <c r="DU352" s="2"/>
      <c r="DW352" s="2"/>
      <c r="DY352" s="2"/>
      <c r="EA352" s="2"/>
      <c r="EC352" s="2"/>
      <c r="EE352" s="2"/>
      <c r="EG352" s="2"/>
      <c r="EH352" s="144"/>
      <c r="EJ352" s="144"/>
      <c r="EM352" s="144"/>
      <c r="EX352" s="144"/>
      <c r="FB352" s="144"/>
      <c r="FE352" s="144"/>
      <c r="FF352" s="144"/>
      <c r="FG352" s="144"/>
      <c r="FH352" s="144"/>
      <c r="FI352" s="144"/>
      <c r="FJ352" s="144"/>
      <c r="FK352" s="144"/>
      <c r="FL352" s="144"/>
      <c r="FM352" s="144"/>
      <c r="FN352" s="144"/>
      <c r="FO352" s="144"/>
      <c r="FP352" s="144"/>
      <c r="FQ352" s="144"/>
      <c r="FR352" s="144"/>
      <c r="GB352" s="2"/>
      <c r="GH352" s="2"/>
      <c r="GK352" s="2"/>
      <c r="GT352" s="2"/>
      <c r="GU352" s="2"/>
      <c r="GX352" s="2"/>
      <c r="GZ352" s="2"/>
      <c r="HB352" s="2"/>
      <c r="HC352" s="2"/>
      <c r="HF352" s="2"/>
      <c r="HG352" s="2"/>
      <c r="HH352" s="2"/>
      <c r="HJ352" s="2"/>
      <c r="HK352" s="2"/>
      <c r="HL352" s="2"/>
      <c r="IF352" s="118"/>
      <c r="IG352" s="118"/>
    </row>
    <row r="353" spans="4:241" ht="15" customHeight="1" x14ac:dyDescent="0.3">
      <c r="D353" s="3"/>
      <c r="E353" s="408"/>
      <c r="G353" s="7"/>
      <c r="M353" s="7"/>
      <c r="AC353" s="2"/>
      <c r="AT353" s="2"/>
      <c r="AU353" s="2"/>
      <c r="AX353" s="2"/>
      <c r="BB353" s="2"/>
      <c r="BF353" s="2"/>
      <c r="BG353" s="2"/>
      <c r="BR353" s="7"/>
      <c r="BW353" s="2"/>
      <c r="DS353" s="2"/>
      <c r="DT353" s="13"/>
      <c r="DU353" s="2"/>
      <c r="DW353" s="2"/>
      <c r="DY353" s="2"/>
      <c r="EA353" s="2"/>
      <c r="EC353" s="2"/>
      <c r="EE353" s="2"/>
      <c r="EG353" s="2"/>
      <c r="EH353" s="144"/>
      <c r="EJ353" s="144"/>
      <c r="EM353" s="144"/>
      <c r="EX353" s="144"/>
      <c r="FB353" s="144"/>
      <c r="FE353" s="144"/>
      <c r="FF353" s="144"/>
      <c r="FG353" s="144"/>
      <c r="FH353" s="144"/>
      <c r="FI353" s="144"/>
      <c r="FJ353" s="144"/>
      <c r="FK353" s="144"/>
      <c r="FL353" s="144"/>
      <c r="FM353" s="144"/>
      <c r="FN353" s="144"/>
      <c r="FO353" s="144"/>
      <c r="FP353" s="144"/>
      <c r="FQ353" s="144"/>
      <c r="FR353" s="144"/>
      <c r="GB353" s="2"/>
      <c r="GH353" s="2"/>
      <c r="GK353" s="2"/>
      <c r="GT353" s="2"/>
      <c r="GU353" s="2"/>
      <c r="GX353" s="2"/>
      <c r="GZ353" s="2"/>
      <c r="HB353" s="2"/>
      <c r="HC353" s="2"/>
      <c r="HF353" s="2"/>
      <c r="HG353" s="2"/>
      <c r="HH353" s="2"/>
      <c r="HJ353" s="2"/>
      <c r="HK353" s="2"/>
      <c r="HL353" s="2"/>
      <c r="IF353" s="118"/>
      <c r="IG353" s="118"/>
    </row>
    <row r="354" spans="4:241" ht="15" customHeight="1" x14ac:dyDescent="0.3">
      <c r="D354" s="3"/>
      <c r="E354" s="408"/>
      <c r="G354" s="7"/>
      <c r="M354" s="7"/>
      <c r="AC354" s="2"/>
      <c r="AT354" s="2"/>
      <c r="AU354" s="2"/>
      <c r="AX354" s="2"/>
      <c r="BB354" s="2"/>
      <c r="BF354" s="2"/>
      <c r="BG354" s="2"/>
      <c r="BR354" s="7"/>
      <c r="BW354" s="2"/>
      <c r="DS354" s="2"/>
      <c r="DT354" s="13"/>
      <c r="DU354" s="2"/>
      <c r="DW354" s="2"/>
      <c r="DY354" s="2"/>
      <c r="EA354" s="2"/>
      <c r="EC354" s="2"/>
      <c r="EE354" s="2"/>
      <c r="EG354" s="2"/>
      <c r="EH354" s="144"/>
      <c r="EJ354" s="144"/>
      <c r="EM354" s="144"/>
      <c r="EX354" s="144"/>
      <c r="FB354" s="144"/>
      <c r="FE354" s="144"/>
      <c r="FF354" s="144"/>
      <c r="FG354" s="144"/>
      <c r="FH354" s="144"/>
      <c r="FI354" s="144"/>
      <c r="FJ354" s="144"/>
      <c r="FK354" s="144"/>
      <c r="FL354" s="144"/>
      <c r="FM354" s="144"/>
      <c r="FN354" s="144"/>
      <c r="FO354" s="144"/>
      <c r="FP354" s="144"/>
      <c r="FQ354" s="144"/>
      <c r="FR354" s="144"/>
      <c r="GB354" s="2"/>
      <c r="GH354" s="2"/>
      <c r="GK354" s="2"/>
      <c r="GT354" s="2"/>
      <c r="GU354" s="2"/>
      <c r="GX354" s="2"/>
      <c r="GZ354" s="2"/>
      <c r="HB354" s="2"/>
      <c r="HC354" s="2"/>
      <c r="HF354" s="2"/>
      <c r="HG354" s="2"/>
      <c r="HH354" s="2"/>
      <c r="HJ354" s="2"/>
      <c r="HK354" s="2"/>
      <c r="HL354" s="2"/>
      <c r="IF354" s="118"/>
      <c r="IG354" s="118"/>
    </row>
    <row r="355" spans="4:241" ht="15" customHeight="1" x14ac:dyDescent="0.3">
      <c r="D355" s="3"/>
      <c r="E355" s="408"/>
      <c r="G355" s="7"/>
      <c r="M355" s="7"/>
      <c r="AC355" s="2"/>
      <c r="AT355" s="2"/>
      <c r="AU355" s="2"/>
      <c r="AX355" s="2"/>
      <c r="BB355" s="2"/>
      <c r="BF355" s="2"/>
      <c r="BG355" s="2"/>
      <c r="BR355" s="7"/>
      <c r="BW355" s="2"/>
      <c r="DS355" s="2"/>
      <c r="DT355" s="13"/>
      <c r="DU355" s="2"/>
      <c r="DW355" s="2"/>
      <c r="DY355" s="2"/>
      <c r="EA355" s="2"/>
      <c r="EC355" s="2"/>
      <c r="EE355" s="2"/>
      <c r="EG355" s="2"/>
      <c r="EH355" s="144"/>
      <c r="EJ355" s="144"/>
      <c r="EM355" s="144"/>
      <c r="EX355" s="144"/>
      <c r="FB355" s="144"/>
      <c r="FE355" s="144"/>
      <c r="FF355" s="144"/>
      <c r="FG355" s="144"/>
      <c r="FH355" s="144"/>
      <c r="FI355" s="144"/>
      <c r="FJ355" s="144"/>
      <c r="FK355" s="144"/>
      <c r="FL355" s="144"/>
      <c r="FM355" s="144"/>
      <c r="FN355" s="144"/>
      <c r="FO355" s="144"/>
      <c r="FP355" s="144"/>
      <c r="FQ355" s="144"/>
      <c r="FR355" s="144"/>
      <c r="GB355" s="2"/>
      <c r="GH355" s="2"/>
      <c r="GK355" s="2"/>
      <c r="GT355" s="2"/>
      <c r="GU355" s="2"/>
      <c r="GX355" s="2"/>
      <c r="GZ355" s="2"/>
      <c r="HB355" s="2"/>
      <c r="HC355" s="2"/>
      <c r="HF355" s="2"/>
      <c r="HG355" s="2"/>
      <c r="HH355" s="2"/>
      <c r="HJ355" s="2"/>
      <c r="HK355" s="2"/>
      <c r="HL355" s="2"/>
      <c r="IF355" s="118"/>
      <c r="IG355" s="118"/>
    </row>
    <row r="356" spans="4:241" ht="15" customHeight="1" x14ac:dyDescent="0.3">
      <c r="D356" s="3"/>
      <c r="E356" s="408"/>
      <c r="G356" s="7"/>
      <c r="M356" s="7"/>
      <c r="AC356" s="2"/>
      <c r="AT356" s="2"/>
      <c r="AU356" s="2"/>
      <c r="AX356" s="2"/>
      <c r="BB356" s="2"/>
      <c r="BF356" s="2"/>
      <c r="BG356" s="2"/>
      <c r="BR356" s="7"/>
      <c r="BW356" s="2"/>
      <c r="DS356" s="2"/>
      <c r="DT356" s="13"/>
      <c r="DU356" s="2"/>
      <c r="DW356" s="2"/>
      <c r="DY356" s="2"/>
      <c r="EA356" s="2"/>
      <c r="EC356" s="2"/>
      <c r="EE356" s="2"/>
      <c r="EG356" s="2"/>
      <c r="EH356" s="144"/>
      <c r="EJ356" s="144"/>
      <c r="EM356" s="144"/>
      <c r="EX356" s="144"/>
      <c r="FB356" s="144"/>
      <c r="FE356" s="144"/>
      <c r="FF356" s="144"/>
      <c r="FG356" s="144"/>
      <c r="FH356" s="144"/>
      <c r="FI356" s="144"/>
      <c r="FJ356" s="144"/>
      <c r="FK356" s="144"/>
      <c r="FL356" s="144"/>
      <c r="FM356" s="144"/>
      <c r="FN356" s="144"/>
      <c r="FO356" s="144"/>
      <c r="FP356" s="144"/>
      <c r="FQ356" s="144"/>
      <c r="FR356" s="144"/>
      <c r="GB356" s="2"/>
      <c r="GH356" s="2"/>
      <c r="GK356" s="2"/>
      <c r="GT356" s="2"/>
      <c r="GU356" s="2"/>
      <c r="GX356" s="2"/>
      <c r="GZ356" s="2"/>
      <c r="HB356" s="2"/>
      <c r="HC356" s="2"/>
      <c r="HF356" s="2"/>
      <c r="HG356" s="2"/>
      <c r="HH356" s="2"/>
      <c r="HJ356" s="2"/>
      <c r="HK356" s="2"/>
      <c r="HL356" s="2"/>
      <c r="IF356" s="118"/>
      <c r="IG356" s="118"/>
    </row>
    <row r="357" spans="4:241" ht="15" customHeight="1" x14ac:dyDescent="0.3">
      <c r="D357" s="3"/>
      <c r="E357" s="408"/>
      <c r="G357" s="7"/>
      <c r="M357" s="7"/>
      <c r="AC357" s="2"/>
      <c r="AT357" s="2"/>
      <c r="AU357" s="2"/>
      <c r="AX357" s="2"/>
      <c r="BB357" s="2"/>
      <c r="BF357" s="2"/>
      <c r="BG357" s="2"/>
      <c r="BR357" s="7"/>
      <c r="BW357" s="2"/>
      <c r="DS357" s="2"/>
      <c r="DT357" s="13"/>
      <c r="DU357" s="2"/>
      <c r="DW357" s="2"/>
      <c r="DY357" s="2"/>
      <c r="EA357" s="2"/>
      <c r="EC357" s="2"/>
      <c r="EE357" s="2"/>
      <c r="EG357" s="2"/>
      <c r="EH357" s="144"/>
      <c r="EJ357" s="144"/>
      <c r="EM357" s="144"/>
      <c r="EX357" s="144"/>
      <c r="FB357" s="144"/>
      <c r="FE357" s="144"/>
      <c r="FF357" s="144"/>
      <c r="FG357" s="144"/>
      <c r="FH357" s="144"/>
      <c r="FI357" s="144"/>
      <c r="FJ357" s="144"/>
      <c r="FK357" s="144"/>
      <c r="FL357" s="144"/>
      <c r="FM357" s="144"/>
      <c r="FN357" s="144"/>
      <c r="FO357" s="144"/>
      <c r="FP357" s="144"/>
      <c r="FQ357" s="144"/>
      <c r="FR357" s="144"/>
      <c r="GB357" s="2"/>
      <c r="GH357" s="2"/>
      <c r="GK357" s="2"/>
      <c r="GT357" s="2"/>
      <c r="GU357" s="2"/>
      <c r="GX357" s="2"/>
      <c r="GZ357" s="2"/>
      <c r="HB357" s="2"/>
      <c r="HC357" s="2"/>
      <c r="HF357" s="2"/>
      <c r="HG357" s="2"/>
      <c r="HH357" s="2"/>
      <c r="HJ357" s="2"/>
      <c r="HK357" s="2"/>
      <c r="HL357" s="2"/>
      <c r="IF357" s="118"/>
      <c r="IG357" s="118"/>
    </row>
    <row r="358" spans="4:241" ht="15" customHeight="1" x14ac:dyDescent="0.3">
      <c r="D358" s="3"/>
      <c r="E358" s="408"/>
      <c r="G358" s="7"/>
      <c r="M358" s="7"/>
      <c r="AC358" s="2"/>
      <c r="AT358" s="2"/>
      <c r="AU358" s="2"/>
      <c r="AX358" s="2"/>
      <c r="BB358" s="2"/>
      <c r="BF358" s="2"/>
      <c r="BG358" s="2"/>
      <c r="BR358" s="7"/>
      <c r="BW358" s="2"/>
      <c r="DS358" s="2"/>
      <c r="DT358" s="13"/>
      <c r="DU358" s="2"/>
      <c r="DW358" s="2"/>
      <c r="DY358" s="2"/>
      <c r="EA358" s="2"/>
      <c r="EC358" s="2"/>
      <c r="EE358" s="2"/>
      <c r="EG358" s="2"/>
      <c r="EH358" s="144"/>
      <c r="EJ358" s="144"/>
      <c r="EM358" s="144"/>
      <c r="EX358" s="144"/>
      <c r="FB358" s="144"/>
      <c r="FE358" s="144"/>
      <c r="FF358" s="144"/>
      <c r="FG358" s="144"/>
      <c r="FH358" s="144"/>
      <c r="FI358" s="144"/>
      <c r="FJ358" s="144"/>
      <c r="FK358" s="144"/>
      <c r="FL358" s="144"/>
      <c r="FM358" s="144"/>
      <c r="FN358" s="144"/>
      <c r="FO358" s="144"/>
      <c r="FP358" s="144"/>
      <c r="FQ358" s="144"/>
      <c r="FR358" s="144"/>
      <c r="GB358" s="2"/>
      <c r="GH358" s="2"/>
      <c r="GK358" s="2"/>
      <c r="GT358" s="2"/>
      <c r="GU358" s="2"/>
      <c r="GX358" s="2"/>
      <c r="GZ358" s="2"/>
      <c r="HB358" s="2"/>
      <c r="HC358" s="2"/>
      <c r="HF358" s="2"/>
      <c r="HG358" s="2"/>
      <c r="HH358" s="2"/>
      <c r="HJ358" s="2"/>
      <c r="HK358" s="2"/>
      <c r="HL358" s="2"/>
      <c r="IF358" s="118"/>
      <c r="IG358" s="118"/>
    </row>
    <row r="359" spans="4:241" ht="15" customHeight="1" x14ac:dyDescent="0.3">
      <c r="D359" s="3"/>
      <c r="E359" s="408"/>
      <c r="G359" s="7"/>
      <c r="M359" s="7"/>
      <c r="AC359" s="2"/>
      <c r="AT359" s="2"/>
      <c r="AU359" s="2"/>
      <c r="AX359" s="2"/>
      <c r="BB359" s="2"/>
      <c r="BF359" s="2"/>
      <c r="BG359" s="2"/>
      <c r="BR359" s="7"/>
      <c r="BW359" s="2"/>
      <c r="DS359" s="2"/>
      <c r="DT359" s="13"/>
      <c r="DU359" s="2"/>
      <c r="DW359" s="2"/>
      <c r="DY359" s="2"/>
      <c r="EA359" s="2"/>
      <c r="EC359" s="2"/>
      <c r="EE359" s="2"/>
      <c r="EG359" s="2"/>
      <c r="EH359" s="144"/>
      <c r="EJ359" s="144"/>
      <c r="EM359" s="144"/>
      <c r="EX359" s="144"/>
      <c r="FB359" s="144"/>
      <c r="FE359" s="144"/>
      <c r="FF359" s="144"/>
      <c r="FG359" s="144"/>
      <c r="FH359" s="144"/>
      <c r="FI359" s="144"/>
      <c r="FJ359" s="144"/>
      <c r="FK359" s="144"/>
      <c r="FL359" s="144"/>
      <c r="FM359" s="144"/>
      <c r="FN359" s="144"/>
      <c r="FO359" s="144"/>
      <c r="FP359" s="144"/>
      <c r="FQ359" s="144"/>
      <c r="FR359" s="144"/>
      <c r="GB359" s="2"/>
      <c r="GH359" s="2"/>
      <c r="GK359" s="2"/>
      <c r="GT359" s="2"/>
      <c r="GU359" s="2"/>
      <c r="GX359" s="2"/>
      <c r="GZ359" s="2"/>
      <c r="HB359" s="2"/>
      <c r="HC359" s="2"/>
      <c r="HF359" s="2"/>
      <c r="HG359" s="2"/>
      <c r="HH359" s="2"/>
      <c r="HJ359" s="2"/>
      <c r="HK359" s="2"/>
      <c r="HL359" s="2"/>
      <c r="IF359" s="118"/>
      <c r="IG359" s="118"/>
    </row>
    <row r="360" spans="4:241" ht="15" customHeight="1" x14ac:dyDescent="0.3">
      <c r="D360" s="3"/>
      <c r="E360" s="408"/>
      <c r="G360" s="7"/>
      <c r="M360" s="7"/>
      <c r="AC360" s="2"/>
      <c r="AT360" s="2"/>
      <c r="AU360" s="2"/>
      <c r="AX360" s="2"/>
      <c r="BB360" s="2"/>
      <c r="BF360" s="2"/>
      <c r="BG360" s="2"/>
      <c r="BR360" s="7"/>
      <c r="BW360" s="2"/>
      <c r="DS360" s="2"/>
      <c r="DT360" s="13"/>
      <c r="DU360" s="2"/>
      <c r="DW360" s="2"/>
      <c r="DY360" s="2"/>
      <c r="EA360" s="2"/>
      <c r="EC360" s="2"/>
      <c r="EE360" s="2"/>
      <c r="EG360" s="2"/>
      <c r="EH360" s="144"/>
      <c r="EJ360" s="144"/>
      <c r="EM360" s="144"/>
      <c r="EX360" s="144"/>
      <c r="FB360" s="144"/>
      <c r="FE360" s="144"/>
      <c r="FF360" s="144"/>
      <c r="FG360" s="144"/>
      <c r="FH360" s="144"/>
      <c r="FI360" s="144"/>
      <c r="FJ360" s="144"/>
      <c r="FK360" s="144"/>
      <c r="FL360" s="144"/>
      <c r="FM360" s="144"/>
      <c r="FN360" s="144"/>
      <c r="FO360" s="144"/>
      <c r="FP360" s="144"/>
      <c r="FQ360" s="144"/>
      <c r="FR360" s="144"/>
      <c r="GB360" s="2"/>
      <c r="GH360" s="2"/>
      <c r="GK360" s="2"/>
      <c r="GT360" s="2"/>
      <c r="GU360" s="2"/>
      <c r="GX360" s="2"/>
      <c r="GZ360" s="2"/>
      <c r="HB360" s="2"/>
      <c r="HC360" s="2"/>
      <c r="HF360" s="2"/>
      <c r="HG360" s="2"/>
      <c r="HH360" s="2"/>
      <c r="HJ360" s="2"/>
      <c r="HK360" s="2"/>
      <c r="HL360" s="2"/>
    </row>
    <row r="361" spans="4:241" ht="15" customHeight="1" x14ac:dyDescent="0.3">
      <c r="D361" s="3"/>
      <c r="E361" s="408"/>
      <c r="G361" s="7"/>
      <c r="M361" s="7"/>
      <c r="AC361" s="2"/>
      <c r="AT361" s="2"/>
      <c r="AU361" s="2"/>
      <c r="AX361" s="2"/>
      <c r="BB361" s="2"/>
      <c r="BF361" s="2"/>
      <c r="BG361" s="2"/>
      <c r="BR361" s="7"/>
      <c r="BW361" s="2"/>
      <c r="DS361" s="2"/>
      <c r="DT361" s="13"/>
      <c r="DU361" s="2"/>
      <c r="DW361" s="2"/>
      <c r="DY361" s="2"/>
      <c r="EA361" s="2"/>
      <c r="EC361" s="2"/>
      <c r="EE361" s="2"/>
      <c r="EG361" s="2"/>
      <c r="EH361" s="144"/>
      <c r="EJ361" s="144"/>
      <c r="EM361" s="144"/>
      <c r="EX361" s="144"/>
      <c r="FB361" s="144"/>
      <c r="FE361" s="144"/>
      <c r="FF361" s="144"/>
      <c r="FG361" s="144"/>
      <c r="FH361" s="144"/>
      <c r="FI361" s="144"/>
      <c r="FJ361" s="144"/>
      <c r="FK361" s="144"/>
      <c r="FL361" s="144"/>
      <c r="FM361" s="144"/>
      <c r="FN361" s="144"/>
      <c r="FO361" s="144"/>
      <c r="FP361" s="144"/>
      <c r="FQ361" s="144"/>
      <c r="FR361" s="144"/>
      <c r="GB361" s="2"/>
      <c r="GH361" s="2"/>
      <c r="GK361" s="2"/>
      <c r="GT361" s="2"/>
      <c r="GU361" s="2"/>
      <c r="GX361" s="2"/>
      <c r="GZ361" s="2"/>
      <c r="HB361" s="2"/>
      <c r="HC361" s="2"/>
      <c r="HF361" s="2"/>
      <c r="HG361" s="2"/>
      <c r="HH361" s="2"/>
      <c r="HJ361" s="2"/>
      <c r="HK361" s="2"/>
      <c r="HL361" s="2"/>
    </row>
    <row r="362" spans="4:241" ht="15" customHeight="1" x14ac:dyDescent="0.3">
      <c r="D362" s="3"/>
      <c r="E362" s="408"/>
      <c r="G362" s="7"/>
      <c r="M362" s="7"/>
      <c r="AC362" s="2"/>
      <c r="AT362" s="2"/>
      <c r="AU362" s="2"/>
      <c r="AX362" s="2"/>
      <c r="BB362" s="2"/>
      <c r="BF362" s="2"/>
      <c r="BG362" s="2"/>
      <c r="BR362" s="7"/>
      <c r="BW362" s="2"/>
      <c r="DS362" s="2"/>
      <c r="DT362" s="13"/>
      <c r="DU362" s="2"/>
      <c r="DW362" s="2"/>
      <c r="DY362" s="2"/>
      <c r="EA362" s="2"/>
      <c r="EC362" s="2"/>
      <c r="EE362" s="2"/>
      <c r="EG362" s="2"/>
      <c r="EH362" s="144"/>
      <c r="EJ362" s="144"/>
      <c r="EM362" s="144"/>
      <c r="EX362" s="144"/>
      <c r="FB362" s="144"/>
      <c r="FE362" s="144"/>
      <c r="FF362" s="144"/>
      <c r="FG362" s="144"/>
      <c r="FH362" s="144"/>
      <c r="FI362" s="144"/>
      <c r="FJ362" s="144"/>
      <c r="FK362" s="144"/>
      <c r="FL362" s="144"/>
      <c r="FM362" s="144"/>
      <c r="FN362" s="144"/>
      <c r="FO362" s="144"/>
      <c r="FP362" s="144"/>
      <c r="FQ362" s="144"/>
      <c r="FR362" s="144"/>
      <c r="GB362" s="2"/>
      <c r="GH362" s="2"/>
      <c r="GK362" s="2"/>
      <c r="GT362" s="2"/>
      <c r="GU362" s="2"/>
      <c r="GX362" s="2"/>
      <c r="GZ362" s="2"/>
      <c r="HB362" s="2"/>
      <c r="HC362" s="2"/>
      <c r="HF362" s="2"/>
      <c r="HG362" s="2"/>
      <c r="HH362" s="2"/>
      <c r="HJ362" s="2"/>
      <c r="HK362" s="2"/>
      <c r="HL362" s="2"/>
    </row>
    <row r="363" spans="4:241" ht="15" customHeight="1" x14ac:dyDescent="0.3">
      <c r="D363" s="3"/>
      <c r="E363" s="408"/>
      <c r="G363" s="7"/>
      <c r="M363" s="7"/>
      <c r="AC363" s="2"/>
      <c r="AT363" s="2"/>
      <c r="AU363" s="2"/>
      <c r="AX363" s="2"/>
      <c r="BB363" s="2"/>
      <c r="BF363" s="2"/>
      <c r="BG363" s="2"/>
      <c r="BR363" s="7"/>
      <c r="BW363" s="2"/>
      <c r="DS363" s="2"/>
      <c r="DT363" s="13"/>
      <c r="DU363" s="2"/>
      <c r="DW363" s="2"/>
      <c r="DY363" s="2"/>
      <c r="EA363" s="2"/>
      <c r="EC363" s="2"/>
      <c r="EE363" s="2"/>
      <c r="EG363" s="2"/>
      <c r="EH363" s="144"/>
      <c r="EJ363" s="144"/>
      <c r="EM363" s="144"/>
      <c r="EX363" s="144"/>
      <c r="FB363" s="144"/>
      <c r="FE363" s="144"/>
      <c r="FF363" s="144"/>
      <c r="FG363" s="144"/>
      <c r="FH363" s="144"/>
      <c r="FI363" s="144"/>
      <c r="FJ363" s="144"/>
      <c r="FK363" s="144"/>
      <c r="FL363" s="144"/>
      <c r="FM363" s="144"/>
      <c r="FN363" s="144"/>
      <c r="FO363" s="144"/>
      <c r="FP363" s="144"/>
      <c r="FQ363" s="144"/>
      <c r="FR363" s="144"/>
      <c r="GB363" s="2"/>
      <c r="GH363" s="2"/>
      <c r="GK363" s="2"/>
      <c r="GT363" s="2"/>
      <c r="GU363" s="2"/>
      <c r="GX363" s="2"/>
      <c r="GZ363" s="2"/>
      <c r="HB363" s="2"/>
      <c r="HC363" s="2"/>
      <c r="HF363" s="2"/>
      <c r="HG363" s="2"/>
      <c r="HH363" s="2"/>
      <c r="HJ363" s="2"/>
      <c r="HK363" s="2"/>
      <c r="HL363" s="2"/>
    </row>
    <row r="364" spans="4:241" ht="15" customHeight="1" x14ac:dyDescent="0.3">
      <c r="D364" s="3"/>
      <c r="E364" s="408"/>
      <c r="G364" s="7"/>
      <c r="M364" s="7"/>
      <c r="AC364" s="2"/>
      <c r="AT364" s="2"/>
      <c r="AU364" s="2"/>
      <c r="AX364" s="2"/>
      <c r="BB364" s="2"/>
      <c r="BF364" s="2"/>
      <c r="BG364" s="2"/>
      <c r="BR364" s="7"/>
      <c r="BW364" s="2"/>
      <c r="DS364" s="2"/>
      <c r="DT364" s="13"/>
      <c r="DU364" s="2"/>
      <c r="DW364" s="2"/>
      <c r="DY364" s="2"/>
      <c r="EA364" s="2"/>
      <c r="EC364" s="2"/>
      <c r="EE364" s="2"/>
      <c r="EG364" s="2"/>
      <c r="EH364" s="144"/>
      <c r="EJ364" s="144"/>
      <c r="EM364" s="144"/>
      <c r="EX364" s="144"/>
      <c r="FB364" s="144"/>
      <c r="FE364" s="144"/>
      <c r="FF364" s="144"/>
      <c r="FG364" s="144"/>
      <c r="FH364" s="144"/>
      <c r="FI364" s="144"/>
      <c r="FJ364" s="144"/>
      <c r="FK364" s="144"/>
      <c r="FL364" s="144"/>
      <c r="FM364" s="144"/>
      <c r="FN364" s="144"/>
      <c r="FO364" s="144"/>
      <c r="FP364" s="144"/>
      <c r="FQ364" s="144"/>
      <c r="FR364" s="144"/>
      <c r="GB364" s="2"/>
      <c r="GH364" s="2"/>
      <c r="GK364" s="2"/>
      <c r="GT364" s="2"/>
      <c r="GU364" s="2"/>
      <c r="GX364" s="2"/>
      <c r="GZ364" s="2"/>
      <c r="HB364" s="2"/>
      <c r="HC364" s="2"/>
      <c r="HF364" s="2"/>
      <c r="HG364" s="2"/>
      <c r="HH364" s="2"/>
      <c r="HJ364" s="2"/>
      <c r="HK364" s="2"/>
      <c r="HL364" s="2"/>
    </row>
    <row r="365" spans="4:241" ht="15" customHeight="1" x14ac:dyDescent="0.3">
      <c r="D365" s="3"/>
      <c r="E365" s="408"/>
      <c r="G365" s="7"/>
      <c r="M365" s="7"/>
      <c r="AC365" s="2"/>
      <c r="AT365" s="2"/>
      <c r="AU365" s="2"/>
      <c r="AX365" s="2"/>
      <c r="BB365" s="2"/>
      <c r="BF365" s="2"/>
      <c r="BG365" s="2"/>
      <c r="BR365" s="7"/>
      <c r="BW365" s="2"/>
      <c r="DS365" s="2"/>
      <c r="DT365" s="13"/>
      <c r="DU365" s="2"/>
      <c r="DW365" s="2"/>
      <c r="DY365" s="2"/>
      <c r="EA365" s="2"/>
      <c r="EC365" s="2"/>
      <c r="EE365" s="2"/>
      <c r="EG365" s="2"/>
      <c r="EH365" s="144"/>
      <c r="EJ365" s="144"/>
      <c r="EM365" s="144"/>
      <c r="EX365" s="144"/>
      <c r="FB365" s="144"/>
      <c r="FE365" s="144"/>
      <c r="FF365" s="144"/>
      <c r="FG365" s="144"/>
      <c r="FH365" s="144"/>
      <c r="FI365" s="144"/>
      <c r="FJ365" s="144"/>
      <c r="FK365" s="144"/>
      <c r="FL365" s="144"/>
      <c r="FM365" s="144"/>
      <c r="FN365" s="144"/>
      <c r="FO365" s="144"/>
      <c r="FP365" s="144"/>
      <c r="FQ365" s="144"/>
      <c r="FR365" s="144"/>
      <c r="GB365" s="2"/>
      <c r="GH365" s="2"/>
      <c r="GK365" s="2"/>
      <c r="GT365" s="2"/>
      <c r="GU365" s="2"/>
      <c r="GX365" s="2"/>
      <c r="GZ365" s="2"/>
      <c r="HB365" s="2"/>
      <c r="HC365" s="2"/>
      <c r="HF365" s="2"/>
      <c r="HG365" s="2"/>
      <c r="HH365" s="2"/>
      <c r="HJ365" s="2"/>
      <c r="HK365" s="2"/>
      <c r="HL365" s="2"/>
    </row>
    <row r="366" spans="4:241" ht="15" customHeight="1" x14ac:dyDescent="0.3">
      <c r="D366" s="3"/>
      <c r="E366" s="408"/>
      <c r="G366" s="7"/>
      <c r="M366" s="7"/>
      <c r="AC366" s="2"/>
      <c r="AT366" s="2"/>
      <c r="AU366" s="2"/>
      <c r="AX366" s="2"/>
      <c r="BB366" s="2"/>
      <c r="BF366" s="2"/>
      <c r="BG366" s="2"/>
      <c r="BR366" s="7"/>
      <c r="BW366" s="2"/>
      <c r="DS366" s="2"/>
      <c r="DT366" s="13"/>
      <c r="DU366" s="2"/>
      <c r="DW366" s="2"/>
      <c r="DY366" s="2"/>
      <c r="EA366" s="2"/>
      <c r="EC366" s="2"/>
      <c r="EE366" s="2"/>
      <c r="EG366" s="2"/>
      <c r="EH366" s="144"/>
      <c r="EJ366" s="144"/>
      <c r="EM366" s="144"/>
      <c r="EX366" s="144"/>
      <c r="FB366" s="144"/>
      <c r="FE366" s="144"/>
      <c r="FF366" s="144"/>
      <c r="FG366" s="144"/>
      <c r="FH366" s="144"/>
      <c r="FI366" s="144"/>
      <c r="FJ366" s="144"/>
      <c r="FK366" s="144"/>
      <c r="FL366" s="144"/>
      <c r="FM366" s="144"/>
      <c r="FN366" s="144"/>
      <c r="FO366" s="144"/>
      <c r="FP366" s="144"/>
      <c r="FQ366" s="144"/>
      <c r="FR366" s="144"/>
      <c r="GB366" s="2"/>
      <c r="GH366" s="2"/>
      <c r="GK366" s="2"/>
      <c r="GT366" s="2"/>
      <c r="GU366" s="2"/>
      <c r="GX366" s="2"/>
      <c r="GZ366" s="2"/>
      <c r="HB366" s="2"/>
      <c r="HC366" s="2"/>
      <c r="HF366" s="2"/>
      <c r="HG366" s="2"/>
      <c r="HH366" s="2"/>
      <c r="HJ366" s="2"/>
      <c r="HK366" s="2"/>
      <c r="HL366" s="2"/>
    </row>
    <row r="367" spans="4:241" ht="15" customHeight="1" x14ac:dyDescent="0.3">
      <c r="D367" s="3"/>
      <c r="E367" s="408"/>
      <c r="G367" s="7"/>
      <c r="M367" s="7"/>
      <c r="AC367" s="2"/>
      <c r="AT367" s="2"/>
      <c r="AU367" s="2"/>
      <c r="AX367" s="2"/>
      <c r="BB367" s="2"/>
      <c r="BF367" s="2"/>
      <c r="BG367" s="2"/>
      <c r="BR367" s="7"/>
      <c r="BW367" s="2"/>
      <c r="DS367" s="2"/>
      <c r="DT367" s="13"/>
      <c r="DU367" s="2"/>
      <c r="DW367" s="2"/>
      <c r="DY367" s="2"/>
      <c r="EA367" s="2"/>
      <c r="EC367" s="2"/>
      <c r="EE367" s="2"/>
      <c r="EG367" s="2"/>
      <c r="EH367" s="144"/>
      <c r="EJ367" s="144"/>
      <c r="EM367" s="144"/>
      <c r="EX367" s="144"/>
      <c r="FB367" s="144"/>
      <c r="FE367" s="144"/>
      <c r="FF367" s="144"/>
      <c r="FG367" s="144"/>
      <c r="FH367" s="144"/>
      <c r="FI367" s="144"/>
      <c r="FJ367" s="144"/>
      <c r="FK367" s="144"/>
      <c r="FL367" s="144"/>
      <c r="FM367" s="144"/>
      <c r="FN367" s="144"/>
      <c r="FO367" s="144"/>
      <c r="FP367" s="144"/>
      <c r="FQ367" s="144"/>
      <c r="FR367" s="144"/>
      <c r="GB367" s="2"/>
      <c r="GH367" s="2"/>
      <c r="GK367" s="2"/>
      <c r="GT367" s="2"/>
      <c r="GU367" s="2"/>
      <c r="GX367" s="2"/>
      <c r="GZ367" s="2"/>
      <c r="HB367" s="2"/>
      <c r="HC367" s="2"/>
      <c r="HF367" s="2"/>
      <c r="HG367" s="2"/>
      <c r="HH367" s="2"/>
      <c r="HJ367" s="2"/>
      <c r="HK367" s="2"/>
      <c r="HL367" s="2"/>
    </row>
    <row r="368" spans="4:241" ht="15" customHeight="1" x14ac:dyDescent="0.3">
      <c r="D368" s="3"/>
      <c r="E368" s="408"/>
      <c r="G368" s="7"/>
      <c r="M368" s="7"/>
      <c r="AC368" s="2"/>
      <c r="AT368" s="2"/>
      <c r="AU368" s="2"/>
      <c r="AX368" s="2"/>
      <c r="BB368" s="2"/>
      <c r="BF368" s="2"/>
      <c r="BG368" s="2"/>
      <c r="BR368" s="7"/>
      <c r="BW368" s="2"/>
      <c r="DS368" s="2"/>
      <c r="DT368" s="13"/>
      <c r="DU368" s="2"/>
      <c r="DW368" s="2"/>
      <c r="DY368" s="2"/>
      <c r="EA368" s="2"/>
      <c r="EC368" s="2"/>
      <c r="EE368" s="2"/>
      <c r="EG368" s="2"/>
      <c r="EH368" s="144"/>
      <c r="EJ368" s="144"/>
      <c r="EM368" s="144"/>
      <c r="EX368" s="144"/>
      <c r="FB368" s="144"/>
      <c r="FE368" s="144"/>
      <c r="FF368" s="144"/>
      <c r="FG368" s="144"/>
      <c r="FH368" s="144"/>
      <c r="FI368" s="144"/>
      <c r="FJ368" s="144"/>
      <c r="FK368" s="144"/>
      <c r="FL368" s="144"/>
      <c r="FM368" s="144"/>
      <c r="FN368" s="144"/>
      <c r="FO368" s="144"/>
      <c r="FP368" s="144"/>
      <c r="FQ368" s="144"/>
      <c r="FR368" s="144"/>
      <c r="GB368" s="2"/>
      <c r="GH368" s="2"/>
      <c r="GK368" s="2"/>
      <c r="GT368" s="2"/>
      <c r="GU368" s="2"/>
      <c r="GX368" s="2"/>
      <c r="GZ368" s="2"/>
      <c r="HB368" s="2"/>
      <c r="HC368" s="2"/>
      <c r="HF368" s="2"/>
      <c r="HG368" s="2"/>
      <c r="HH368" s="2"/>
      <c r="HJ368" s="2"/>
      <c r="HK368" s="2"/>
      <c r="HL368" s="2"/>
    </row>
    <row r="369" spans="4:220" ht="15" customHeight="1" x14ac:dyDescent="0.3">
      <c r="D369" s="3"/>
      <c r="E369" s="408"/>
      <c r="G369" s="7"/>
      <c r="M369" s="7"/>
      <c r="AC369" s="2"/>
      <c r="AT369" s="2"/>
      <c r="AU369" s="2"/>
      <c r="AX369" s="2"/>
      <c r="BB369" s="2"/>
      <c r="BF369" s="2"/>
      <c r="BG369" s="2"/>
      <c r="BR369" s="7"/>
      <c r="BW369" s="2"/>
      <c r="DS369" s="2"/>
      <c r="DT369" s="13"/>
      <c r="DU369" s="2"/>
      <c r="DW369" s="2"/>
      <c r="DY369" s="2"/>
      <c r="EA369" s="2"/>
      <c r="EC369" s="2"/>
      <c r="EE369" s="2"/>
      <c r="EG369" s="2"/>
      <c r="EH369" s="144"/>
      <c r="EJ369" s="144"/>
      <c r="EM369" s="144"/>
      <c r="EX369" s="144"/>
      <c r="FB369" s="144"/>
      <c r="FE369" s="144"/>
      <c r="FF369" s="144"/>
      <c r="FG369" s="144"/>
      <c r="FH369" s="144"/>
      <c r="FI369" s="144"/>
      <c r="FJ369" s="144"/>
      <c r="FK369" s="144"/>
      <c r="FL369" s="144"/>
      <c r="FM369" s="144"/>
      <c r="FN369" s="144"/>
      <c r="FO369" s="144"/>
      <c r="FP369" s="144"/>
      <c r="FQ369" s="144"/>
      <c r="FR369" s="144"/>
      <c r="GB369" s="2"/>
      <c r="GH369" s="2"/>
      <c r="GK369" s="2"/>
      <c r="GT369" s="2"/>
      <c r="GU369" s="2"/>
      <c r="GX369" s="2"/>
      <c r="GZ369" s="2"/>
      <c r="HB369" s="2"/>
      <c r="HC369" s="2"/>
      <c r="HF369" s="2"/>
      <c r="HG369" s="2"/>
      <c r="HH369" s="2"/>
      <c r="HJ369" s="2"/>
      <c r="HK369" s="2"/>
      <c r="HL369" s="2"/>
    </row>
    <row r="370" spans="4:220" ht="15" customHeight="1" x14ac:dyDescent="0.3">
      <c r="D370" s="3"/>
      <c r="E370" s="408"/>
      <c r="G370" s="7"/>
      <c r="M370" s="7"/>
      <c r="AC370" s="2"/>
      <c r="AT370" s="2"/>
      <c r="AU370" s="2"/>
      <c r="AX370" s="2"/>
      <c r="BB370" s="2"/>
      <c r="BF370" s="2"/>
      <c r="BG370" s="2"/>
      <c r="BR370" s="7"/>
      <c r="BW370" s="2"/>
      <c r="DS370" s="2"/>
      <c r="DT370" s="13"/>
      <c r="DU370" s="2"/>
      <c r="DW370" s="2"/>
      <c r="DY370" s="2"/>
      <c r="EA370" s="2"/>
      <c r="EC370" s="2"/>
      <c r="EE370" s="2"/>
      <c r="EG370" s="2"/>
      <c r="EH370" s="144"/>
      <c r="EJ370" s="144"/>
      <c r="EM370" s="144"/>
      <c r="EX370" s="144"/>
      <c r="FB370" s="144"/>
      <c r="FE370" s="144"/>
      <c r="FF370" s="144"/>
      <c r="FG370" s="144"/>
      <c r="FH370" s="144"/>
      <c r="FI370" s="144"/>
      <c r="FJ370" s="144"/>
      <c r="FK370" s="144"/>
      <c r="FL370" s="144"/>
      <c r="FM370" s="144"/>
      <c r="FN370" s="144"/>
      <c r="FO370" s="144"/>
      <c r="FP370" s="144"/>
      <c r="FQ370" s="144"/>
      <c r="FR370" s="144"/>
      <c r="GB370" s="2"/>
      <c r="GH370" s="2"/>
      <c r="GK370" s="2"/>
      <c r="GT370" s="2"/>
      <c r="GU370" s="2"/>
      <c r="GX370" s="2"/>
      <c r="GZ370" s="2"/>
      <c r="HB370" s="2"/>
      <c r="HC370" s="2"/>
      <c r="HF370" s="2"/>
      <c r="HG370" s="2"/>
      <c r="HH370" s="2"/>
      <c r="HJ370" s="2"/>
      <c r="HK370" s="2"/>
      <c r="HL370" s="2"/>
    </row>
    <row r="371" spans="4:220" ht="15" customHeight="1" x14ac:dyDescent="0.3">
      <c r="D371" s="3"/>
      <c r="E371" s="408"/>
      <c r="G371" s="7"/>
      <c r="M371" s="7"/>
      <c r="AC371" s="2"/>
      <c r="AT371" s="2"/>
      <c r="AU371" s="2"/>
      <c r="AX371" s="2"/>
      <c r="BB371" s="2"/>
      <c r="BF371" s="2"/>
      <c r="BG371" s="2"/>
      <c r="BR371" s="7"/>
      <c r="BW371" s="2"/>
      <c r="DS371" s="2"/>
      <c r="DT371" s="13"/>
      <c r="DU371" s="2"/>
      <c r="DW371" s="2"/>
      <c r="DY371" s="2"/>
      <c r="EA371" s="2"/>
      <c r="EC371" s="2"/>
      <c r="EE371" s="2"/>
      <c r="EG371" s="2"/>
      <c r="EH371" s="144"/>
      <c r="EJ371" s="144"/>
      <c r="EM371" s="144"/>
      <c r="EX371" s="144"/>
      <c r="FB371" s="144"/>
      <c r="FE371" s="144"/>
      <c r="FF371" s="144"/>
      <c r="FG371" s="144"/>
      <c r="FH371" s="144"/>
      <c r="FI371" s="144"/>
      <c r="FJ371" s="144"/>
      <c r="FK371" s="144"/>
      <c r="FL371" s="144"/>
      <c r="FM371" s="144"/>
      <c r="FN371" s="144"/>
      <c r="FO371" s="144"/>
      <c r="FP371" s="144"/>
      <c r="FQ371" s="144"/>
      <c r="FR371" s="144"/>
      <c r="GB371" s="2"/>
      <c r="GH371" s="2"/>
      <c r="GK371" s="2"/>
      <c r="GT371" s="2"/>
      <c r="GU371" s="2"/>
      <c r="GX371" s="2"/>
      <c r="GZ371" s="2"/>
      <c r="HB371" s="2"/>
      <c r="HC371" s="2"/>
      <c r="HF371" s="2"/>
      <c r="HG371" s="2"/>
      <c r="HH371" s="2"/>
      <c r="HJ371" s="2"/>
      <c r="HK371" s="2"/>
      <c r="HL371" s="2"/>
    </row>
    <row r="372" spans="4:220" ht="15" customHeight="1" x14ac:dyDescent="0.3">
      <c r="D372" s="3"/>
      <c r="E372" s="408"/>
      <c r="G372" s="7"/>
      <c r="M372" s="7"/>
      <c r="AC372" s="2"/>
      <c r="AT372" s="2"/>
      <c r="AU372" s="2"/>
      <c r="AX372" s="2"/>
      <c r="BB372" s="2"/>
      <c r="BF372" s="2"/>
      <c r="BG372" s="2"/>
      <c r="BR372" s="7"/>
      <c r="BW372" s="2"/>
      <c r="DS372" s="2"/>
      <c r="DT372" s="13"/>
      <c r="DU372" s="2"/>
      <c r="DW372" s="2"/>
      <c r="DY372" s="2"/>
      <c r="EA372" s="2"/>
      <c r="EC372" s="2"/>
      <c r="EE372" s="2"/>
      <c r="EG372" s="2"/>
      <c r="EH372" s="144"/>
      <c r="EJ372" s="144"/>
      <c r="EM372" s="144"/>
      <c r="EX372" s="144"/>
      <c r="FB372" s="144"/>
      <c r="FE372" s="144"/>
      <c r="FF372" s="144"/>
      <c r="FG372" s="144"/>
      <c r="FH372" s="144"/>
      <c r="FI372" s="144"/>
      <c r="FJ372" s="144"/>
      <c r="FK372" s="144"/>
      <c r="FL372" s="144"/>
      <c r="FM372" s="144"/>
      <c r="FN372" s="144"/>
      <c r="FO372" s="144"/>
      <c r="FP372" s="144"/>
      <c r="FQ372" s="144"/>
      <c r="FR372" s="144"/>
      <c r="GB372" s="2"/>
      <c r="GH372" s="2"/>
      <c r="GK372" s="2"/>
      <c r="GT372" s="2"/>
      <c r="GU372" s="2"/>
      <c r="GX372" s="2"/>
      <c r="GZ372" s="2"/>
      <c r="HB372" s="2"/>
      <c r="HC372" s="2"/>
      <c r="HF372" s="2"/>
      <c r="HG372" s="2"/>
      <c r="HH372" s="2"/>
      <c r="HJ372" s="2"/>
      <c r="HK372" s="2"/>
      <c r="HL372" s="2"/>
    </row>
    <row r="373" spans="4:220" ht="15" customHeight="1" x14ac:dyDescent="0.3">
      <c r="D373" s="3"/>
      <c r="E373" s="408"/>
      <c r="G373" s="7"/>
      <c r="M373" s="7"/>
      <c r="AC373" s="2"/>
      <c r="AT373" s="2"/>
      <c r="AU373" s="2"/>
      <c r="AX373" s="2"/>
      <c r="BB373" s="2"/>
      <c r="BF373" s="2"/>
      <c r="BG373" s="2"/>
      <c r="BR373" s="7"/>
      <c r="BW373" s="2"/>
      <c r="DS373" s="2"/>
      <c r="DT373" s="13"/>
      <c r="DU373" s="2"/>
      <c r="DW373" s="2"/>
      <c r="DY373" s="2"/>
      <c r="EA373" s="2"/>
      <c r="EC373" s="2"/>
      <c r="EE373" s="2"/>
      <c r="EG373" s="2"/>
      <c r="EH373" s="144"/>
      <c r="EJ373" s="144"/>
      <c r="EM373" s="144"/>
      <c r="EX373" s="144"/>
      <c r="FB373" s="144"/>
      <c r="FE373" s="144"/>
      <c r="FF373" s="144"/>
      <c r="FG373" s="144"/>
      <c r="FH373" s="144"/>
      <c r="FI373" s="144"/>
      <c r="FJ373" s="144"/>
      <c r="FK373" s="144"/>
      <c r="FL373" s="144"/>
      <c r="FM373" s="144"/>
      <c r="FN373" s="144"/>
      <c r="FO373" s="144"/>
      <c r="FP373" s="144"/>
      <c r="FQ373" s="144"/>
      <c r="FR373" s="144"/>
      <c r="GB373" s="2"/>
      <c r="GH373" s="2"/>
      <c r="GK373" s="2"/>
      <c r="GT373" s="2"/>
      <c r="GU373" s="2"/>
      <c r="GX373" s="2"/>
      <c r="GZ373" s="2"/>
      <c r="HB373" s="2"/>
      <c r="HC373" s="2"/>
      <c r="HF373" s="2"/>
      <c r="HG373" s="2"/>
      <c r="HH373" s="2"/>
      <c r="HJ373" s="2"/>
      <c r="HK373" s="2"/>
      <c r="HL373" s="2"/>
    </row>
    <row r="374" spans="4:220" ht="15" customHeight="1" x14ac:dyDescent="0.3">
      <c r="D374" s="3"/>
      <c r="E374" s="408"/>
      <c r="G374" s="7"/>
      <c r="M374" s="7"/>
      <c r="AC374" s="2"/>
      <c r="AT374" s="2"/>
      <c r="AU374" s="2"/>
      <c r="AX374" s="2"/>
      <c r="BB374" s="2"/>
      <c r="BF374" s="2"/>
      <c r="BG374" s="2"/>
      <c r="BR374" s="7"/>
      <c r="BW374" s="2"/>
      <c r="DS374" s="2"/>
      <c r="DT374" s="13"/>
      <c r="DU374" s="2"/>
      <c r="DW374" s="2"/>
      <c r="DY374" s="2"/>
      <c r="EA374" s="2"/>
      <c r="EC374" s="2"/>
      <c r="EE374" s="2"/>
      <c r="EG374" s="2"/>
      <c r="EH374" s="144"/>
      <c r="EJ374" s="144"/>
      <c r="EM374" s="144"/>
      <c r="EX374" s="144"/>
      <c r="FB374" s="144"/>
      <c r="FE374" s="144"/>
      <c r="FF374" s="144"/>
      <c r="FG374" s="144"/>
      <c r="FH374" s="144"/>
      <c r="FI374" s="144"/>
      <c r="FJ374" s="144"/>
      <c r="FK374" s="144"/>
      <c r="FL374" s="144"/>
      <c r="FM374" s="144"/>
      <c r="FN374" s="144"/>
      <c r="FO374" s="144"/>
      <c r="FP374" s="144"/>
      <c r="FQ374" s="144"/>
      <c r="FR374" s="144"/>
      <c r="GB374" s="2"/>
      <c r="GH374" s="2"/>
      <c r="GK374" s="2"/>
      <c r="GT374" s="2"/>
      <c r="GU374" s="2"/>
      <c r="GX374" s="2"/>
      <c r="GZ374" s="2"/>
      <c r="HB374" s="2"/>
      <c r="HC374" s="2"/>
      <c r="HF374" s="2"/>
      <c r="HG374" s="2"/>
      <c r="HH374" s="2"/>
      <c r="HJ374" s="2"/>
      <c r="HK374" s="2"/>
      <c r="HL374" s="2"/>
    </row>
    <row r="375" spans="4:220" ht="15" customHeight="1" x14ac:dyDescent="0.3">
      <c r="D375" s="3"/>
      <c r="E375" s="408"/>
      <c r="G375" s="7"/>
      <c r="M375" s="7"/>
      <c r="AC375" s="2"/>
      <c r="AT375" s="2"/>
      <c r="AU375" s="2"/>
      <c r="AX375" s="2"/>
      <c r="BB375" s="2"/>
      <c r="BF375" s="2"/>
      <c r="BG375" s="2"/>
      <c r="BR375" s="7"/>
      <c r="BW375" s="2"/>
      <c r="DS375" s="2"/>
      <c r="DT375" s="13"/>
      <c r="DU375" s="2"/>
      <c r="DW375" s="2"/>
      <c r="DY375" s="2"/>
      <c r="EA375" s="2"/>
      <c r="EC375" s="2"/>
      <c r="EE375" s="2"/>
      <c r="EG375" s="2"/>
      <c r="EH375" s="144"/>
      <c r="EJ375" s="144"/>
      <c r="EM375" s="144"/>
      <c r="EX375" s="144"/>
      <c r="FB375" s="144"/>
      <c r="FE375" s="144"/>
      <c r="FF375" s="144"/>
      <c r="FG375" s="144"/>
      <c r="FH375" s="144"/>
      <c r="FI375" s="144"/>
      <c r="FJ375" s="144"/>
      <c r="FK375" s="144"/>
      <c r="FL375" s="144"/>
      <c r="FM375" s="144"/>
      <c r="FN375" s="144"/>
      <c r="FO375" s="144"/>
      <c r="FP375" s="144"/>
      <c r="FQ375" s="144"/>
      <c r="FR375" s="144"/>
      <c r="GB375" s="2"/>
      <c r="GH375" s="2"/>
      <c r="GK375" s="2"/>
      <c r="GT375" s="2"/>
      <c r="GU375" s="2"/>
      <c r="GX375" s="2"/>
      <c r="GZ375" s="2"/>
      <c r="HB375" s="2"/>
      <c r="HC375" s="2"/>
      <c r="HF375" s="2"/>
      <c r="HG375" s="2"/>
      <c r="HH375" s="2"/>
      <c r="HJ375" s="2"/>
      <c r="HK375" s="2"/>
      <c r="HL375" s="2"/>
    </row>
    <row r="376" spans="4:220" ht="15" customHeight="1" x14ac:dyDescent="0.3">
      <c r="D376" s="3"/>
      <c r="E376" s="408"/>
      <c r="G376" s="7"/>
      <c r="M376" s="7"/>
      <c r="AC376" s="2"/>
      <c r="AT376" s="2"/>
      <c r="AU376" s="2"/>
      <c r="AX376" s="2"/>
      <c r="BB376" s="2"/>
      <c r="BF376" s="2"/>
      <c r="BG376" s="2"/>
      <c r="BR376" s="7"/>
      <c r="BW376" s="2"/>
      <c r="DS376" s="2"/>
      <c r="DT376" s="13"/>
      <c r="DU376" s="2"/>
      <c r="DW376" s="2"/>
      <c r="DY376" s="2"/>
      <c r="EA376" s="2"/>
      <c r="EC376" s="2"/>
      <c r="EE376" s="2"/>
      <c r="EG376" s="2"/>
      <c r="EH376" s="144"/>
      <c r="EJ376" s="144"/>
      <c r="EM376" s="144"/>
      <c r="EX376" s="144"/>
      <c r="FB376" s="144"/>
      <c r="FE376" s="144"/>
      <c r="FF376" s="144"/>
      <c r="FG376" s="144"/>
      <c r="FH376" s="144"/>
      <c r="FI376" s="144"/>
      <c r="FJ376" s="144"/>
      <c r="FK376" s="144"/>
      <c r="FL376" s="144"/>
      <c r="FM376" s="144"/>
      <c r="FN376" s="144"/>
      <c r="FO376" s="144"/>
      <c r="FP376" s="144"/>
      <c r="FQ376" s="144"/>
      <c r="FR376" s="144"/>
      <c r="GB376" s="2"/>
      <c r="GH376" s="2"/>
      <c r="GK376" s="2"/>
      <c r="GT376" s="2"/>
      <c r="GU376" s="2"/>
      <c r="GX376" s="2"/>
      <c r="GZ376" s="2"/>
      <c r="HB376" s="2"/>
      <c r="HC376" s="2"/>
      <c r="HF376" s="2"/>
      <c r="HG376" s="2"/>
      <c r="HH376" s="2"/>
      <c r="HJ376" s="2"/>
      <c r="HK376" s="2"/>
      <c r="HL376" s="2"/>
    </row>
    <row r="377" spans="4:220" ht="15" customHeight="1" x14ac:dyDescent="0.3">
      <c r="D377" s="3"/>
      <c r="E377" s="408"/>
      <c r="G377" s="7"/>
      <c r="M377" s="7"/>
      <c r="AC377" s="2"/>
      <c r="AT377" s="2"/>
      <c r="AU377" s="2"/>
      <c r="AX377" s="2"/>
      <c r="BB377" s="2"/>
      <c r="BF377" s="2"/>
      <c r="BG377" s="2"/>
      <c r="BR377" s="7"/>
      <c r="BW377" s="2"/>
      <c r="DS377" s="2"/>
      <c r="DT377" s="13"/>
      <c r="DU377" s="2"/>
      <c r="DW377" s="2"/>
      <c r="DY377" s="2"/>
      <c r="EA377" s="2"/>
      <c r="EC377" s="2"/>
      <c r="EE377" s="2"/>
      <c r="EG377" s="2"/>
      <c r="EH377" s="144"/>
      <c r="EJ377" s="144"/>
      <c r="EM377" s="144"/>
      <c r="EX377" s="144"/>
      <c r="FB377" s="144"/>
      <c r="FE377" s="144"/>
      <c r="FF377" s="144"/>
      <c r="FG377" s="144"/>
      <c r="FH377" s="144"/>
      <c r="FI377" s="144"/>
      <c r="FJ377" s="144"/>
      <c r="FK377" s="144"/>
      <c r="FL377" s="144"/>
      <c r="FM377" s="144"/>
      <c r="FN377" s="144"/>
      <c r="FO377" s="144"/>
      <c r="FP377" s="144"/>
      <c r="FQ377" s="144"/>
      <c r="FR377" s="144"/>
      <c r="GB377" s="2"/>
      <c r="GH377" s="2"/>
      <c r="GK377" s="2"/>
      <c r="GT377" s="2"/>
      <c r="GU377" s="2"/>
      <c r="GX377" s="2"/>
      <c r="GZ377" s="2"/>
      <c r="HB377" s="2"/>
      <c r="HC377" s="2"/>
      <c r="HF377" s="2"/>
      <c r="HG377" s="2"/>
      <c r="HH377" s="2"/>
      <c r="HJ377" s="2"/>
      <c r="HK377" s="2"/>
      <c r="HL377" s="2"/>
    </row>
    <row r="378" spans="4:220" ht="15" customHeight="1" x14ac:dyDescent="0.3">
      <c r="D378" s="3"/>
      <c r="E378" s="408"/>
      <c r="G378" s="7"/>
      <c r="M378" s="7"/>
      <c r="AC378" s="2"/>
      <c r="AT378" s="2"/>
      <c r="AU378" s="2"/>
      <c r="AX378" s="2"/>
      <c r="BB378" s="2"/>
      <c r="BF378" s="2"/>
      <c r="BG378" s="2"/>
      <c r="BR378" s="7"/>
      <c r="BW378" s="2"/>
      <c r="DS378" s="2"/>
      <c r="DT378" s="13"/>
      <c r="DU378" s="2"/>
      <c r="DW378" s="2"/>
      <c r="DY378" s="2"/>
      <c r="EA378" s="2"/>
      <c r="EC378" s="2"/>
      <c r="EE378" s="2"/>
      <c r="EG378" s="2"/>
      <c r="EH378" s="144"/>
      <c r="EJ378" s="144"/>
      <c r="EM378" s="144"/>
      <c r="EX378" s="144"/>
      <c r="FB378" s="144"/>
      <c r="FE378" s="144"/>
      <c r="FF378" s="144"/>
      <c r="FG378" s="144"/>
      <c r="FH378" s="144"/>
      <c r="FI378" s="144"/>
      <c r="FJ378" s="144"/>
      <c r="FK378" s="144"/>
      <c r="FL378" s="144"/>
      <c r="FM378" s="144"/>
      <c r="FN378" s="144"/>
      <c r="FO378" s="144"/>
      <c r="FP378" s="144"/>
      <c r="FQ378" s="144"/>
      <c r="FR378" s="144"/>
      <c r="GB378" s="2"/>
      <c r="GH378" s="2"/>
      <c r="GK378" s="2"/>
      <c r="GT378" s="2"/>
      <c r="GU378" s="2"/>
      <c r="GX378" s="2"/>
      <c r="GZ378" s="2"/>
      <c r="HB378" s="2"/>
      <c r="HC378" s="2"/>
      <c r="HF378" s="2"/>
      <c r="HG378" s="2"/>
      <c r="HH378" s="2"/>
      <c r="HJ378" s="2"/>
      <c r="HK378" s="2"/>
      <c r="HL378" s="2"/>
    </row>
    <row r="379" spans="4:220" ht="15" customHeight="1" x14ac:dyDescent="0.3">
      <c r="D379" s="3"/>
      <c r="E379" s="408"/>
      <c r="G379" s="7"/>
      <c r="M379" s="7"/>
      <c r="AC379" s="2"/>
      <c r="AT379" s="2"/>
      <c r="AU379" s="2"/>
      <c r="AX379" s="2"/>
      <c r="BB379" s="2"/>
      <c r="BF379" s="2"/>
      <c r="BG379" s="2"/>
      <c r="BR379" s="7"/>
      <c r="BW379" s="2"/>
      <c r="DS379" s="2"/>
      <c r="DT379" s="13"/>
      <c r="DU379" s="2"/>
      <c r="DW379" s="2"/>
      <c r="DY379" s="2"/>
      <c r="EA379" s="2"/>
      <c r="EC379" s="2"/>
      <c r="EE379" s="2"/>
      <c r="EG379" s="2"/>
      <c r="EH379" s="144"/>
      <c r="EJ379" s="144"/>
      <c r="EM379" s="144"/>
      <c r="EX379" s="144"/>
      <c r="FB379" s="144"/>
      <c r="FE379" s="144"/>
      <c r="FF379" s="144"/>
      <c r="FG379" s="144"/>
      <c r="FH379" s="144"/>
      <c r="FI379" s="144"/>
      <c r="FJ379" s="144"/>
      <c r="FK379" s="144"/>
      <c r="FL379" s="144"/>
      <c r="FM379" s="144"/>
      <c r="FN379" s="144"/>
      <c r="FO379" s="144"/>
      <c r="FP379" s="144"/>
      <c r="FQ379" s="144"/>
      <c r="FR379" s="144"/>
      <c r="GB379" s="2"/>
      <c r="GH379" s="2"/>
      <c r="GK379" s="2"/>
      <c r="GT379" s="2"/>
      <c r="GU379" s="2"/>
      <c r="GX379" s="2"/>
      <c r="GZ379" s="2"/>
      <c r="HB379" s="2"/>
      <c r="HC379" s="2"/>
      <c r="HF379" s="2"/>
      <c r="HG379" s="2"/>
      <c r="HH379" s="2"/>
      <c r="HJ379" s="2"/>
      <c r="HK379" s="2"/>
      <c r="HL379" s="2"/>
    </row>
    <row r="380" spans="4:220" ht="15" customHeight="1" x14ac:dyDescent="0.3">
      <c r="D380" s="3"/>
      <c r="E380" s="408"/>
      <c r="G380" s="7"/>
      <c r="M380" s="7"/>
      <c r="AC380" s="2"/>
      <c r="AT380" s="2"/>
      <c r="AU380" s="2"/>
      <c r="AX380" s="2"/>
      <c r="BB380" s="2"/>
      <c r="BF380" s="2"/>
      <c r="BG380" s="2"/>
      <c r="BR380" s="7"/>
      <c r="BW380" s="2"/>
      <c r="DS380" s="2"/>
      <c r="DT380" s="13"/>
      <c r="DU380" s="2"/>
      <c r="DW380" s="2"/>
      <c r="DY380" s="2"/>
      <c r="EA380" s="2"/>
      <c r="EC380" s="2"/>
      <c r="EE380" s="2"/>
      <c r="EG380" s="2"/>
      <c r="EH380" s="144"/>
      <c r="EJ380" s="144"/>
      <c r="EM380" s="144"/>
      <c r="EX380" s="144"/>
      <c r="FB380" s="144"/>
      <c r="FE380" s="144"/>
      <c r="FF380" s="144"/>
      <c r="FG380" s="144"/>
      <c r="FH380" s="144"/>
      <c r="FI380" s="144"/>
      <c r="FJ380" s="144"/>
      <c r="FK380" s="144"/>
      <c r="FL380" s="144"/>
      <c r="FM380" s="144"/>
      <c r="FN380" s="144"/>
      <c r="FO380" s="144"/>
      <c r="FP380" s="144"/>
      <c r="FQ380" s="144"/>
      <c r="FR380" s="144"/>
      <c r="GB380" s="2"/>
      <c r="GH380" s="2"/>
      <c r="GK380" s="2"/>
      <c r="GT380" s="2"/>
      <c r="GU380" s="2"/>
      <c r="GX380" s="2"/>
      <c r="GZ380" s="2"/>
      <c r="HB380" s="2"/>
      <c r="HC380" s="2"/>
      <c r="HF380" s="2"/>
      <c r="HG380" s="2"/>
      <c r="HH380" s="2"/>
      <c r="HJ380" s="2"/>
      <c r="HK380" s="2"/>
      <c r="HL380" s="2"/>
    </row>
    <row r="381" spans="4:220" ht="15" customHeight="1" x14ac:dyDescent="0.3">
      <c r="D381" s="3"/>
      <c r="E381" s="408"/>
      <c r="G381" s="7"/>
      <c r="M381" s="7"/>
      <c r="AC381" s="2"/>
      <c r="AT381" s="2"/>
      <c r="AU381" s="2"/>
      <c r="AX381" s="2"/>
      <c r="BB381" s="2"/>
      <c r="BF381" s="2"/>
      <c r="BG381" s="2"/>
      <c r="BR381" s="7"/>
      <c r="BW381" s="2"/>
      <c r="DS381" s="2"/>
      <c r="DT381" s="13"/>
      <c r="DU381" s="2"/>
      <c r="DW381" s="2"/>
      <c r="DY381" s="2"/>
      <c r="EA381" s="2"/>
      <c r="EC381" s="2"/>
      <c r="EE381" s="2"/>
      <c r="EG381" s="2"/>
      <c r="EH381" s="144"/>
      <c r="EJ381" s="144"/>
      <c r="EM381" s="144"/>
      <c r="EX381" s="144"/>
      <c r="FB381" s="144"/>
      <c r="FE381" s="144"/>
      <c r="FF381" s="144"/>
      <c r="FG381" s="144"/>
      <c r="FH381" s="144"/>
      <c r="FI381" s="144"/>
      <c r="FJ381" s="144"/>
      <c r="FK381" s="144"/>
      <c r="FL381" s="144"/>
      <c r="FM381" s="144"/>
      <c r="FN381" s="144"/>
      <c r="FO381" s="144"/>
      <c r="FP381" s="144"/>
      <c r="FQ381" s="144"/>
      <c r="FR381" s="144"/>
      <c r="GB381" s="2"/>
      <c r="GH381" s="2"/>
      <c r="GK381" s="2"/>
      <c r="GT381" s="2"/>
      <c r="GU381" s="2"/>
      <c r="GX381" s="2"/>
      <c r="GZ381" s="2"/>
      <c r="HB381" s="2"/>
      <c r="HC381" s="2"/>
      <c r="HF381" s="2"/>
      <c r="HG381" s="2"/>
      <c r="HH381" s="2"/>
      <c r="HJ381" s="2"/>
      <c r="HK381" s="2"/>
      <c r="HL381" s="2"/>
    </row>
    <row r="382" spans="4:220" ht="15" customHeight="1" x14ac:dyDescent="0.3">
      <c r="D382" s="3"/>
      <c r="E382" s="408"/>
      <c r="G382" s="7"/>
      <c r="M382" s="7"/>
      <c r="AC382" s="2"/>
      <c r="AT382" s="2"/>
      <c r="AU382" s="2"/>
      <c r="AX382" s="2"/>
      <c r="BB382" s="2"/>
      <c r="BF382" s="2"/>
      <c r="BG382" s="2"/>
      <c r="BR382" s="7"/>
      <c r="BW382" s="2"/>
      <c r="DS382" s="2"/>
      <c r="DT382" s="13"/>
      <c r="DU382" s="2"/>
      <c r="DW382" s="2"/>
      <c r="DY382" s="2"/>
      <c r="EA382" s="2"/>
      <c r="EC382" s="2"/>
      <c r="EE382" s="2"/>
      <c r="EG382" s="2"/>
      <c r="EH382" s="144"/>
      <c r="EJ382" s="144"/>
      <c r="EM382" s="144"/>
      <c r="EX382" s="144"/>
      <c r="FB382" s="144"/>
      <c r="FE382" s="144"/>
      <c r="FF382" s="144"/>
      <c r="FG382" s="144"/>
      <c r="FH382" s="144"/>
      <c r="FI382" s="144"/>
      <c r="FJ382" s="144"/>
      <c r="FK382" s="144"/>
      <c r="FL382" s="144"/>
      <c r="FM382" s="144"/>
      <c r="FN382" s="144"/>
      <c r="FO382" s="144"/>
      <c r="FP382" s="144"/>
      <c r="FQ382" s="144"/>
      <c r="FR382" s="144"/>
      <c r="GB382" s="2"/>
      <c r="GH382" s="2"/>
      <c r="GK382" s="2"/>
      <c r="GT382" s="2"/>
      <c r="GU382" s="2"/>
      <c r="GX382" s="2"/>
      <c r="GZ382" s="2"/>
      <c r="HB382" s="2"/>
      <c r="HC382" s="2"/>
      <c r="HF382" s="2"/>
      <c r="HG382" s="2"/>
      <c r="HH382" s="2"/>
      <c r="HJ382" s="2"/>
      <c r="HK382" s="2"/>
      <c r="HL382" s="2"/>
    </row>
    <row r="383" spans="4:220" ht="15" customHeight="1" x14ac:dyDescent="0.3">
      <c r="D383" s="3"/>
      <c r="E383" s="408"/>
      <c r="G383" s="7"/>
      <c r="M383" s="7"/>
      <c r="AC383" s="2"/>
      <c r="AT383" s="2"/>
      <c r="AU383" s="2"/>
      <c r="AX383" s="2"/>
      <c r="BB383" s="2"/>
      <c r="BF383" s="2"/>
      <c r="BG383" s="2"/>
      <c r="BR383" s="7"/>
      <c r="BW383" s="2"/>
      <c r="DS383" s="2"/>
      <c r="DT383" s="13"/>
      <c r="DU383" s="2"/>
      <c r="DW383" s="2"/>
      <c r="DY383" s="2"/>
      <c r="EA383" s="2"/>
      <c r="EC383" s="2"/>
      <c r="EE383" s="2"/>
      <c r="EG383" s="2"/>
      <c r="EH383" s="144"/>
      <c r="EJ383" s="144"/>
      <c r="EM383" s="144"/>
      <c r="EX383" s="144"/>
      <c r="FB383" s="144"/>
      <c r="FE383" s="144"/>
      <c r="FF383" s="144"/>
      <c r="FG383" s="144"/>
      <c r="FH383" s="144"/>
      <c r="FI383" s="144"/>
      <c r="FJ383" s="144"/>
      <c r="FK383" s="144"/>
      <c r="FL383" s="144"/>
      <c r="FM383" s="144"/>
      <c r="FN383" s="144"/>
      <c r="FO383" s="144"/>
      <c r="FP383" s="144"/>
      <c r="FQ383" s="144"/>
      <c r="FR383" s="144"/>
      <c r="GB383" s="2"/>
      <c r="GH383" s="2"/>
      <c r="GK383" s="2"/>
      <c r="GT383" s="2"/>
      <c r="GU383" s="2"/>
      <c r="GX383" s="2"/>
      <c r="GZ383" s="2"/>
      <c r="HB383" s="2"/>
      <c r="HC383" s="2"/>
      <c r="HF383" s="2"/>
      <c r="HG383" s="2"/>
      <c r="HH383" s="2"/>
      <c r="HJ383" s="2"/>
      <c r="HK383" s="2"/>
      <c r="HL383" s="2"/>
    </row>
    <row r="384" spans="4:220" ht="15" customHeight="1" x14ac:dyDescent="0.3">
      <c r="D384" s="3"/>
      <c r="E384" s="408"/>
      <c r="G384" s="7"/>
      <c r="M384" s="7"/>
      <c r="AC384" s="2"/>
      <c r="AT384" s="2"/>
      <c r="AU384" s="2"/>
      <c r="AX384" s="2"/>
      <c r="BB384" s="2"/>
      <c r="BF384" s="2"/>
      <c r="BG384" s="2"/>
      <c r="BR384" s="7"/>
      <c r="BW384" s="2"/>
      <c r="DS384" s="2"/>
      <c r="DT384" s="13"/>
      <c r="DU384" s="2"/>
      <c r="DW384" s="2"/>
      <c r="DY384" s="2"/>
      <c r="EA384" s="2"/>
      <c r="EC384" s="2"/>
      <c r="EE384" s="2"/>
      <c r="EG384" s="2"/>
      <c r="EH384" s="144"/>
      <c r="EJ384" s="144"/>
      <c r="EM384" s="144"/>
      <c r="EX384" s="144"/>
      <c r="FB384" s="144"/>
      <c r="FE384" s="144"/>
      <c r="FF384" s="144"/>
      <c r="FG384" s="144"/>
      <c r="FH384" s="144"/>
      <c r="FI384" s="144"/>
      <c r="FJ384" s="144"/>
      <c r="FK384" s="144"/>
      <c r="FL384" s="144"/>
      <c r="FM384" s="144"/>
      <c r="FN384" s="144"/>
      <c r="FO384" s="144"/>
      <c r="FP384" s="144"/>
      <c r="FQ384" s="144"/>
      <c r="FR384" s="144"/>
      <c r="GB384" s="2"/>
      <c r="GH384" s="2"/>
      <c r="GK384" s="2"/>
      <c r="GT384" s="2"/>
      <c r="GU384" s="2"/>
      <c r="GX384" s="2"/>
      <c r="GZ384" s="2"/>
      <c r="HB384" s="2"/>
      <c r="HC384" s="2"/>
      <c r="HF384" s="2"/>
      <c r="HG384" s="2"/>
      <c r="HH384" s="2"/>
      <c r="HJ384" s="2"/>
      <c r="HK384" s="2"/>
      <c r="HL384" s="2"/>
    </row>
    <row r="385" spans="4:220" ht="15" customHeight="1" x14ac:dyDescent="0.3">
      <c r="D385" s="3"/>
      <c r="E385" s="408"/>
      <c r="G385" s="7"/>
      <c r="M385" s="7"/>
      <c r="AC385" s="2"/>
      <c r="AT385" s="2"/>
      <c r="AU385" s="2"/>
      <c r="AX385" s="2"/>
      <c r="BB385" s="2"/>
      <c r="BF385" s="2"/>
      <c r="BG385" s="2"/>
      <c r="BR385" s="7"/>
      <c r="BW385" s="2"/>
      <c r="DS385" s="2"/>
      <c r="DT385" s="13"/>
      <c r="DU385" s="2"/>
      <c r="DW385" s="2"/>
      <c r="DY385" s="2"/>
      <c r="EA385" s="2"/>
      <c r="EC385" s="2"/>
      <c r="EE385" s="2"/>
      <c r="EG385" s="2"/>
      <c r="EH385" s="144"/>
      <c r="EJ385" s="144"/>
      <c r="EM385" s="144"/>
      <c r="EX385" s="144"/>
      <c r="FB385" s="144"/>
      <c r="FE385" s="144"/>
      <c r="FF385" s="144"/>
      <c r="FG385" s="144"/>
      <c r="FH385" s="144"/>
      <c r="FI385" s="144"/>
      <c r="FJ385" s="144"/>
      <c r="FK385" s="144"/>
      <c r="FL385" s="144"/>
      <c r="FM385" s="144"/>
      <c r="FN385" s="144"/>
      <c r="FO385" s="144"/>
      <c r="FP385" s="144"/>
      <c r="FQ385" s="144"/>
      <c r="FR385" s="144"/>
      <c r="GB385" s="2"/>
      <c r="GH385" s="2"/>
      <c r="GK385" s="2"/>
      <c r="GT385" s="2"/>
      <c r="GU385" s="2"/>
      <c r="GX385" s="2"/>
      <c r="GZ385" s="2"/>
      <c r="HB385" s="2"/>
      <c r="HC385" s="2"/>
      <c r="HF385" s="2"/>
      <c r="HG385" s="2"/>
      <c r="HH385" s="2"/>
      <c r="HJ385" s="2"/>
      <c r="HK385" s="2"/>
      <c r="HL385" s="2"/>
    </row>
    <row r="386" spans="4:220" ht="15" customHeight="1" x14ac:dyDescent="0.3">
      <c r="D386" s="3"/>
      <c r="E386" s="408"/>
      <c r="G386" s="7"/>
      <c r="M386" s="7"/>
      <c r="AC386" s="2"/>
      <c r="AT386" s="2"/>
      <c r="AU386" s="2"/>
      <c r="AX386" s="2"/>
      <c r="BB386" s="2"/>
      <c r="BF386" s="2"/>
      <c r="BG386" s="2"/>
      <c r="BR386" s="7"/>
      <c r="BW386" s="2"/>
      <c r="DS386" s="2"/>
      <c r="DT386" s="13"/>
      <c r="DU386" s="2"/>
      <c r="DW386" s="2"/>
      <c r="DY386" s="2"/>
      <c r="EA386" s="2"/>
      <c r="EC386" s="2"/>
      <c r="EE386" s="2"/>
      <c r="EG386" s="2"/>
      <c r="EH386" s="144"/>
      <c r="EJ386" s="144"/>
      <c r="EM386" s="144"/>
      <c r="EX386" s="144"/>
      <c r="FB386" s="144"/>
      <c r="FE386" s="144"/>
      <c r="FF386" s="144"/>
      <c r="FG386" s="144"/>
      <c r="FH386" s="144"/>
      <c r="FI386" s="144"/>
      <c r="FJ386" s="144"/>
      <c r="FK386" s="144"/>
      <c r="FL386" s="144"/>
      <c r="FM386" s="144"/>
      <c r="FN386" s="144"/>
      <c r="FO386" s="144"/>
      <c r="FP386" s="144"/>
      <c r="FQ386" s="144"/>
      <c r="FR386" s="144"/>
      <c r="GB386" s="2"/>
      <c r="GH386" s="2"/>
      <c r="GK386" s="2"/>
      <c r="GT386" s="2"/>
      <c r="GU386" s="2"/>
      <c r="GX386" s="2"/>
      <c r="GZ386" s="2"/>
      <c r="HB386" s="2"/>
      <c r="HC386" s="2"/>
      <c r="HF386" s="2"/>
      <c r="HG386" s="2"/>
      <c r="HH386" s="2"/>
      <c r="HJ386" s="2"/>
      <c r="HK386" s="2"/>
      <c r="HL386" s="2"/>
    </row>
    <row r="387" spans="4:220" ht="15" customHeight="1" x14ac:dyDescent="0.3">
      <c r="D387" s="3"/>
      <c r="E387" s="408"/>
      <c r="G387" s="7"/>
      <c r="M387" s="7"/>
      <c r="AC387" s="2"/>
      <c r="AT387" s="2"/>
      <c r="AU387" s="2"/>
      <c r="AX387" s="2"/>
      <c r="BB387" s="2"/>
      <c r="BF387" s="2"/>
      <c r="BG387" s="2"/>
      <c r="BR387" s="7"/>
      <c r="BW387" s="2"/>
      <c r="DS387" s="2"/>
      <c r="DT387" s="13"/>
      <c r="DU387" s="2"/>
      <c r="DW387" s="2"/>
      <c r="DY387" s="2"/>
      <c r="EA387" s="2"/>
      <c r="EC387" s="2"/>
      <c r="EE387" s="2"/>
      <c r="EG387" s="2"/>
      <c r="EH387" s="144"/>
      <c r="EJ387" s="144"/>
      <c r="EM387" s="144"/>
      <c r="EX387" s="144"/>
      <c r="FB387" s="144"/>
      <c r="FE387" s="144"/>
      <c r="FF387" s="144"/>
      <c r="FG387" s="144"/>
      <c r="FH387" s="144"/>
      <c r="FI387" s="144"/>
      <c r="FJ387" s="144"/>
      <c r="FK387" s="144"/>
      <c r="FL387" s="144"/>
      <c r="FM387" s="144"/>
      <c r="FN387" s="144"/>
      <c r="FO387" s="144"/>
      <c r="FP387" s="144"/>
      <c r="FQ387" s="144"/>
      <c r="FR387" s="144"/>
      <c r="GB387" s="2"/>
      <c r="GH387" s="2"/>
      <c r="GK387" s="2"/>
      <c r="GT387" s="2"/>
      <c r="GU387" s="2"/>
      <c r="GX387" s="2"/>
      <c r="GZ387" s="2"/>
      <c r="HB387" s="2"/>
      <c r="HC387" s="2"/>
      <c r="HF387" s="2"/>
      <c r="HG387" s="2"/>
      <c r="HH387" s="2"/>
      <c r="HJ387" s="2"/>
      <c r="HK387" s="2"/>
      <c r="HL387" s="2"/>
    </row>
    <row r="388" spans="4:220" ht="15" customHeight="1" x14ac:dyDescent="0.3">
      <c r="D388" s="3"/>
      <c r="E388" s="408"/>
      <c r="G388" s="7"/>
      <c r="M388" s="7"/>
      <c r="AC388" s="2"/>
      <c r="AT388" s="2"/>
      <c r="AU388" s="2"/>
      <c r="AX388" s="2"/>
      <c r="BB388" s="2"/>
      <c r="BF388" s="2"/>
      <c r="BG388" s="2"/>
      <c r="BR388" s="7"/>
      <c r="BW388" s="2"/>
      <c r="DS388" s="2"/>
      <c r="DT388" s="13"/>
      <c r="DU388" s="2"/>
      <c r="DW388" s="2"/>
      <c r="DY388" s="2"/>
      <c r="EA388" s="2"/>
      <c r="EC388" s="2"/>
      <c r="EE388" s="2"/>
      <c r="EG388" s="2"/>
      <c r="EH388" s="144"/>
      <c r="EJ388" s="144"/>
      <c r="EM388" s="144"/>
      <c r="EX388" s="144"/>
      <c r="FB388" s="144"/>
      <c r="FE388" s="144"/>
      <c r="FF388" s="144"/>
      <c r="FG388" s="144"/>
      <c r="FH388" s="144"/>
      <c r="FI388" s="144"/>
      <c r="FJ388" s="144"/>
      <c r="FK388" s="144"/>
      <c r="FL388" s="144"/>
      <c r="FM388" s="144"/>
      <c r="FN388" s="144"/>
      <c r="FO388" s="144"/>
      <c r="FP388" s="144"/>
      <c r="FQ388" s="144"/>
      <c r="FR388" s="144"/>
      <c r="GB388" s="2"/>
      <c r="GH388" s="2"/>
      <c r="GK388" s="2"/>
      <c r="GT388" s="2"/>
      <c r="GU388" s="2"/>
      <c r="GX388" s="2"/>
      <c r="GZ388" s="2"/>
      <c r="HB388" s="2"/>
      <c r="HC388" s="2"/>
      <c r="HF388" s="2"/>
      <c r="HG388" s="2"/>
      <c r="HH388" s="2"/>
      <c r="HJ388" s="2"/>
      <c r="HK388" s="2"/>
      <c r="HL388" s="2"/>
    </row>
    <row r="389" spans="4:220" ht="15" customHeight="1" x14ac:dyDescent="0.3">
      <c r="D389" s="3"/>
      <c r="E389" s="408"/>
      <c r="G389" s="7"/>
      <c r="M389" s="7"/>
      <c r="AC389" s="2"/>
      <c r="AT389" s="2"/>
      <c r="AU389" s="2"/>
      <c r="AX389" s="2"/>
      <c r="BB389" s="2"/>
      <c r="BF389" s="2"/>
      <c r="BG389" s="2"/>
      <c r="BR389" s="7"/>
      <c r="BW389" s="2"/>
      <c r="DS389" s="2"/>
      <c r="DT389" s="13"/>
      <c r="DU389" s="2"/>
      <c r="DW389" s="2"/>
      <c r="DY389" s="2"/>
      <c r="EA389" s="2"/>
      <c r="EC389" s="2"/>
      <c r="EE389" s="2"/>
      <c r="EG389" s="2"/>
      <c r="EH389" s="144"/>
      <c r="EJ389" s="144"/>
      <c r="EM389" s="144"/>
      <c r="EX389" s="144"/>
      <c r="FB389" s="144"/>
      <c r="FE389" s="144"/>
      <c r="FF389" s="144"/>
      <c r="FG389" s="144"/>
      <c r="FH389" s="144"/>
      <c r="FI389" s="144"/>
      <c r="FJ389" s="144"/>
      <c r="FK389" s="144"/>
      <c r="FL389" s="144"/>
      <c r="FM389" s="144"/>
      <c r="FN389" s="144"/>
      <c r="FO389" s="144"/>
      <c r="FP389" s="144"/>
      <c r="FQ389" s="144"/>
      <c r="FR389" s="144"/>
      <c r="GB389" s="2"/>
      <c r="GH389" s="2"/>
      <c r="GK389" s="2"/>
      <c r="GT389" s="2"/>
      <c r="GU389" s="2"/>
      <c r="GX389" s="2"/>
      <c r="GZ389" s="2"/>
      <c r="HB389" s="2"/>
      <c r="HC389" s="2"/>
      <c r="HF389" s="2"/>
      <c r="HG389" s="2"/>
      <c r="HH389" s="2"/>
      <c r="HJ389" s="2"/>
      <c r="HK389" s="2"/>
      <c r="HL389" s="2"/>
    </row>
    <row r="390" spans="4:220" ht="15" customHeight="1" x14ac:dyDescent="0.3">
      <c r="D390" s="3"/>
      <c r="E390" s="408"/>
      <c r="G390" s="7"/>
      <c r="M390" s="7"/>
      <c r="AC390" s="2"/>
      <c r="AT390" s="2"/>
      <c r="AU390" s="2"/>
      <c r="AX390" s="2"/>
      <c r="BB390" s="2"/>
      <c r="BF390" s="2"/>
      <c r="BG390" s="2"/>
      <c r="BR390" s="7"/>
      <c r="BW390" s="2"/>
      <c r="DS390" s="2"/>
      <c r="DT390" s="13"/>
      <c r="DU390" s="2"/>
      <c r="DW390" s="2"/>
      <c r="DY390" s="2"/>
      <c r="EA390" s="2"/>
      <c r="EC390" s="2"/>
      <c r="EE390" s="2"/>
      <c r="EG390" s="2"/>
      <c r="EH390" s="144"/>
      <c r="EJ390" s="144"/>
      <c r="EM390" s="144"/>
      <c r="EX390" s="144"/>
      <c r="FB390" s="144"/>
      <c r="FE390" s="144"/>
      <c r="FF390" s="144"/>
      <c r="FG390" s="144"/>
      <c r="FH390" s="144"/>
      <c r="FI390" s="144"/>
      <c r="FJ390" s="144"/>
      <c r="FK390" s="144"/>
      <c r="FL390" s="144"/>
      <c r="FM390" s="144"/>
      <c r="FN390" s="144"/>
      <c r="FO390" s="144"/>
      <c r="FP390" s="144"/>
      <c r="FQ390" s="144"/>
      <c r="FR390" s="144"/>
      <c r="GB390" s="2"/>
      <c r="GH390" s="2"/>
      <c r="GK390" s="2"/>
      <c r="GT390" s="2"/>
      <c r="GU390" s="2"/>
      <c r="GX390" s="2"/>
      <c r="GZ390" s="2"/>
      <c r="HB390" s="2"/>
      <c r="HC390" s="2"/>
      <c r="HF390" s="2"/>
      <c r="HG390" s="2"/>
      <c r="HH390" s="2"/>
      <c r="HJ390" s="2"/>
      <c r="HK390" s="2"/>
      <c r="HL390" s="2"/>
    </row>
    <row r="391" spans="4:220" ht="15" customHeight="1" x14ac:dyDescent="0.3">
      <c r="D391" s="3"/>
      <c r="E391" s="408"/>
      <c r="G391" s="7"/>
      <c r="M391" s="7"/>
      <c r="AC391" s="2"/>
      <c r="AT391" s="2"/>
      <c r="AU391" s="2"/>
      <c r="AX391" s="2"/>
      <c r="BB391" s="2"/>
      <c r="BF391" s="2"/>
      <c r="BG391" s="2"/>
      <c r="BR391" s="7"/>
      <c r="BW391" s="2"/>
      <c r="DS391" s="2"/>
      <c r="DT391" s="13"/>
      <c r="DU391" s="2"/>
      <c r="DW391" s="2"/>
      <c r="DY391" s="2"/>
      <c r="EA391" s="2"/>
      <c r="EC391" s="2"/>
      <c r="EE391" s="2"/>
      <c r="EG391" s="2"/>
      <c r="EH391" s="144"/>
      <c r="EJ391" s="144"/>
      <c r="EM391" s="144"/>
      <c r="EX391" s="144"/>
      <c r="FB391" s="144"/>
      <c r="FE391" s="144"/>
      <c r="FF391" s="144"/>
      <c r="FG391" s="144"/>
      <c r="FH391" s="144"/>
      <c r="FI391" s="144"/>
      <c r="FJ391" s="144"/>
      <c r="FK391" s="144"/>
      <c r="FL391" s="144"/>
      <c r="FM391" s="144"/>
      <c r="FN391" s="144"/>
      <c r="FO391" s="144"/>
      <c r="FP391" s="144"/>
      <c r="FQ391" s="144"/>
      <c r="FR391" s="144"/>
      <c r="GB391" s="2"/>
      <c r="GH391" s="2"/>
      <c r="GK391" s="2"/>
      <c r="GT391" s="2"/>
      <c r="GU391" s="2"/>
      <c r="GX391" s="2"/>
      <c r="GZ391" s="2"/>
      <c r="HB391" s="2"/>
      <c r="HC391" s="2"/>
      <c r="HF391" s="2"/>
      <c r="HG391" s="2"/>
      <c r="HH391" s="2"/>
      <c r="HJ391" s="2"/>
      <c r="HK391" s="2"/>
      <c r="HL391" s="2"/>
    </row>
    <row r="392" spans="4:220" ht="15" customHeight="1" x14ac:dyDescent="0.3">
      <c r="D392" s="3"/>
      <c r="E392" s="408"/>
      <c r="G392" s="7"/>
      <c r="M392" s="7"/>
      <c r="AC392" s="2"/>
      <c r="AT392" s="2"/>
      <c r="AU392" s="2"/>
      <c r="AX392" s="2"/>
      <c r="BB392" s="2"/>
      <c r="BF392" s="2"/>
      <c r="BG392" s="2"/>
      <c r="BR392" s="7"/>
      <c r="BW392" s="2"/>
      <c r="DS392" s="2"/>
      <c r="DT392" s="13"/>
      <c r="DU392" s="2"/>
      <c r="DW392" s="2"/>
      <c r="DY392" s="2"/>
      <c r="EA392" s="2"/>
      <c r="EC392" s="2"/>
      <c r="EE392" s="2"/>
      <c r="EG392" s="2"/>
      <c r="EH392" s="144"/>
      <c r="EJ392" s="144"/>
      <c r="EM392" s="144"/>
      <c r="EX392" s="144"/>
      <c r="FB392" s="144"/>
      <c r="FE392" s="144"/>
      <c r="FF392" s="144"/>
      <c r="FG392" s="144"/>
      <c r="FH392" s="144"/>
      <c r="FI392" s="144"/>
      <c r="FJ392" s="144"/>
      <c r="FK392" s="144"/>
      <c r="FL392" s="144"/>
      <c r="FM392" s="144"/>
      <c r="FN392" s="144"/>
      <c r="FO392" s="144"/>
      <c r="FP392" s="144"/>
      <c r="FQ392" s="144"/>
      <c r="FR392" s="144"/>
      <c r="GB392" s="2"/>
      <c r="GH392" s="2"/>
      <c r="GK392" s="2"/>
      <c r="GT392" s="2"/>
      <c r="GU392" s="2"/>
      <c r="GX392" s="2"/>
      <c r="GZ392" s="2"/>
      <c r="HB392" s="2"/>
      <c r="HC392" s="2"/>
      <c r="HF392" s="2"/>
      <c r="HG392" s="2"/>
      <c r="HH392" s="2"/>
      <c r="HJ392" s="2"/>
      <c r="HK392" s="2"/>
      <c r="HL392" s="2"/>
    </row>
    <row r="393" spans="4:220" ht="15" customHeight="1" x14ac:dyDescent="0.3">
      <c r="D393" s="3"/>
      <c r="E393" s="408"/>
      <c r="G393" s="7"/>
      <c r="M393" s="7"/>
      <c r="AC393" s="2"/>
      <c r="AT393" s="2"/>
      <c r="AU393" s="2"/>
      <c r="AX393" s="2"/>
      <c r="BB393" s="2"/>
      <c r="BF393" s="2"/>
      <c r="BG393" s="2"/>
      <c r="BR393" s="7"/>
      <c r="BW393" s="2"/>
      <c r="DS393" s="2"/>
      <c r="DT393" s="13"/>
      <c r="DU393" s="2"/>
      <c r="DW393" s="2"/>
      <c r="DY393" s="2"/>
      <c r="EA393" s="2"/>
      <c r="EC393" s="2"/>
      <c r="EE393" s="2"/>
      <c r="EG393" s="2"/>
      <c r="EH393" s="144"/>
      <c r="EJ393" s="144"/>
      <c r="EM393" s="144"/>
      <c r="EX393" s="144"/>
      <c r="FB393" s="144"/>
      <c r="FE393" s="144"/>
      <c r="FF393" s="144"/>
      <c r="FG393" s="144"/>
      <c r="FH393" s="144"/>
      <c r="FI393" s="144"/>
      <c r="FJ393" s="144"/>
      <c r="FK393" s="144"/>
      <c r="FL393" s="144"/>
      <c r="FM393" s="144"/>
      <c r="FN393" s="144"/>
      <c r="FO393" s="144"/>
      <c r="FP393" s="144"/>
      <c r="FQ393" s="144"/>
      <c r="FR393" s="144"/>
      <c r="GB393" s="2"/>
      <c r="GH393" s="2"/>
      <c r="GK393" s="2"/>
      <c r="GT393" s="2"/>
      <c r="GU393" s="2"/>
      <c r="GX393" s="2"/>
      <c r="GZ393" s="2"/>
      <c r="HB393" s="2"/>
      <c r="HC393" s="2"/>
      <c r="HF393" s="2"/>
      <c r="HG393" s="2"/>
      <c r="HH393" s="2"/>
      <c r="HJ393" s="2"/>
      <c r="HK393" s="2"/>
      <c r="HL393" s="2"/>
    </row>
    <row r="394" spans="4:220" ht="15" customHeight="1" x14ac:dyDescent="0.3">
      <c r="D394" s="3"/>
      <c r="E394" s="408"/>
      <c r="G394" s="7"/>
      <c r="M394" s="7"/>
      <c r="AC394" s="2"/>
      <c r="AT394" s="2"/>
      <c r="AU394" s="2"/>
      <c r="AX394" s="2"/>
      <c r="BB394" s="2"/>
      <c r="BF394" s="2"/>
      <c r="BG394" s="2"/>
      <c r="BR394" s="7"/>
      <c r="BW394" s="2"/>
      <c r="DS394" s="2"/>
      <c r="DT394" s="13"/>
      <c r="DU394" s="2"/>
      <c r="DW394" s="2"/>
      <c r="DY394" s="2"/>
      <c r="EA394" s="2"/>
      <c r="EC394" s="2"/>
      <c r="EE394" s="2"/>
      <c r="EG394" s="2"/>
      <c r="EH394" s="144"/>
      <c r="EJ394" s="144"/>
      <c r="EM394" s="144"/>
      <c r="EX394" s="144"/>
      <c r="FB394" s="144"/>
      <c r="FE394" s="144"/>
      <c r="FF394" s="144"/>
      <c r="FG394" s="144"/>
      <c r="FH394" s="144"/>
      <c r="FI394" s="144"/>
      <c r="FJ394" s="144"/>
      <c r="FK394" s="144"/>
      <c r="FL394" s="144"/>
      <c r="FM394" s="144"/>
      <c r="FN394" s="144"/>
      <c r="FO394" s="144"/>
      <c r="FP394" s="144"/>
      <c r="FQ394" s="144"/>
      <c r="FR394" s="144"/>
      <c r="GB394" s="2"/>
      <c r="GH394" s="2"/>
      <c r="GK394" s="2"/>
      <c r="GT394" s="2"/>
      <c r="GU394" s="2"/>
      <c r="GX394" s="2"/>
      <c r="GZ394" s="2"/>
      <c r="HB394" s="2"/>
      <c r="HC394" s="2"/>
      <c r="HF394" s="2"/>
      <c r="HG394" s="2"/>
      <c r="HH394" s="2"/>
      <c r="HJ394" s="2"/>
      <c r="HK394" s="2"/>
      <c r="HL394" s="2"/>
    </row>
    <row r="395" spans="4:220" ht="15" customHeight="1" x14ac:dyDescent="0.3">
      <c r="D395" s="3"/>
      <c r="E395" s="408"/>
      <c r="G395" s="7"/>
      <c r="M395" s="7"/>
      <c r="AC395" s="2"/>
      <c r="AT395" s="2"/>
      <c r="AU395" s="2"/>
      <c r="AX395" s="2"/>
      <c r="BB395" s="2"/>
      <c r="BF395" s="2"/>
      <c r="BG395" s="2"/>
      <c r="BR395" s="7"/>
      <c r="BW395" s="2"/>
      <c r="DS395" s="2"/>
      <c r="DT395" s="13"/>
      <c r="DU395" s="2"/>
      <c r="DW395" s="2"/>
      <c r="DY395" s="2"/>
      <c r="EA395" s="2"/>
      <c r="EC395" s="2"/>
      <c r="EE395" s="2"/>
      <c r="EG395" s="2"/>
      <c r="EH395" s="144"/>
      <c r="EJ395" s="144"/>
      <c r="EM395" s="144"/>
      <c r="EX395" s="144"/>
      <c r="FB395" s="144"/>
      <c r="FE395" s="144"/>
      <c r="FF395" s="144"/>
      <c r="FG395" s="144"/>
      <c r="FH395" s="144"/>
      <c r="FI395" s="144"/>
      <c r="FJ395" s="144"/>
      <c r="FK395" s="144"/>
      <c r="FL395" s="144"/>
      <c r="FM395" s="144"/>
      <c r="FN395" s="144"/>
      <c r="FO395" s="144"/>
      <c r="FP395" s="144"/>
      <c r="FQ395" s="144"/>
      <c r="FR395" s="144"/>
      <c r="GB395" s="2"/>
      <c r="GH395" s="2"/>
      <c r="GK395" s="2"/>
      <c r="GT395" s="2"/>
      <c r="GU395" s="2"/>
      <c r="GX395" s="2"/>
      <c r="GZ395" s="2"/>
      <c r="HB395" s="2"/>
      <c r="HC395" s="2"/>
      <c r="HF395" s="2"/>
      <c r="HG395" s="2"/>
      <c r="HH395" s="2"/>
      <c r="HJ395" s="2"/>
      <c r="HK395" s="2"/>
      <c r="HL395" s="2"/>
    </row>
    <row r="396" spans="4:220" ht="15" customHeight="1" x14ac:dyDescent="0.3">
      <c r="D396" s="3"/>
      <c r="E396" s="408"/>
      <c r="G396" s="7"/>
      <c r="M396" s="7"/>
      <c r="AC396" s="2"/>
      <c r="AT396" s="2"/>
      <c r="AU396" s="2"/>
      <c r="AX396" s="2"/>
      <c r="BB396" s="2"/>
      <c r="BF396" s="2"/>
      <c r="BG396" s="2"/>
      <c r="BR396" s="7"/>
      <c r="BW396" s="2"/>
      <c r="DS396" s="2"/>
      <c r="DT396" s="13"/>
      <c r="DU396" s="2"/>
      <c r="DW396" s="2"/>
      <c r="DY396" s="2"/>
      <c r="EA396" s="2"/>
      <c r="EC396" s="2"/>
      <c r="EE396" s="2"/>
      <c r="EG396" s="2"/>
      <c r="EH396" s="144"/>
      <c r="EJ396" s="144"/>
      <c r="EM396" s="144"/>
      <c r="EX396" s="144"/>
      <c r="FB396" s="144"/>
      <c r="FE396" s="144"/>
      <c r="FF396" s="144"/>
      <c r="FG396" s="144"/>
      <c r="FH396" s="144"/>
      <c r="FI396" s="144"/>
      <c r="FJ396" s="144"/>
      <c r="FK396" s="144"/>
      <c r="FL396" s="144"/>
      <c r="FM396" s="144"/>
      <c r="FN396" s="144"/>
      <c r="FO396" s="144"/>
      <c r="FP396" s="144"/>
      <c r="FQ396" s="144"/>
      <c r="FR396" s="144"/>
      <c r="GB396" s="2"/>
      <c r="GH396" s="2"/>
      <c r="GK396" s="2"/>
      <c r="GT396" s="2"/>
      <c r="GU396" s="2"/>
      <c r="GX396" s="2"/>
      <c r="GZ396" s="2"/>
      <c r="HB396" s="2"/>
      <c r="HC396" s="2"/>
      <c r="HF396" s="2"/>
      <c r="HG396" s="2"/>
      <c r="HH396" s="2"/>
      <c r="HJ396" s="2"/>
      <c r="HK396" s="2"/>
      <c r="HL396" s="2"/>
    </row>
    <row r="397" spans="4:220" ht="15" customHeight="1" x14ac:dyDescent="0.3">
      <c r="D397" s="3"/>
      <c r="E397" s="408"/>
      <c r="G397" s="7"/>
      <c r="M397" s="7"/>
      <c r="AC397" s="2"/>
      <c r="AT397" s="2"/>
      <c r="AU397" s="2"/>
      <c r="AX397" s="2"/>
      <c r="BB397" s="2"/>
      <c r="BF397" s="2"/>
      <c r="BG397" s="2"/>
      <c r="BR397" s="7"/>
      <c r="BW397" s="2"/>
      <c r="DS397" s="2"/>
      <c r="DT397" s="13"/>
      <c r="DU397" s="2"/>
      <c r="DW397" s="2"/>
      <c r="DY397" s="2"/>
      <c r="EA397" s="2"/>
      <c r="EC397" s="2"/>
      <c r="EE397" s="2"/>
      <c r="EG397" s="2"/>
      <c r="EH397" s="144"/>
      <c r="EJ397" s="144"/>
      <c r="EM397" s="144"/>
      <c r="EX397" s="144"/>
      <c r="FB397" s="144"/>
      <c r="FE397" s="144"/>
      <c r="FF397" s="144"/>
      <c r="FG397" s="144"/>
      <c r="FH397" s="144"/>
      <c r="FI397" s="144"/>
      <c r="FJ397" s="144"/>
      <c r="FK397" s="144"/>
      <c r="FL397" s="144"/>
      <c r="FM397" s="144"/>
      <c r="FN397" s="144"/>
      <c r="FO397" s="144"/>
      <c r="FP397" s="144"/>
      <c r="FQ397" s="144"/>
      <c r="FR397" s="144"/>
      <c r="GB397" s="2"/>
      <c r="GH397" s="2"/>
      <c r="GK397" s="2"/>
      <c r="GT397" s="2"/>
      <c r="GU397" s="2"/>
      <c r="GX397" s="2"/>
      <c r="GZ397" s="2"/>
      <c r="HB397" s="2"/>
      <c r="HC397" s="2"/>
      <c r="HF397" s="2"/>
      <c r="HG397" s="2"/>
      <c r="HH397" s="2"/>
      <c r="HJ397" s="2"/>
      <c r="HK397" s="2"/>
      <c r="HL397" s="2"/>
    </row>
    <row r="398" spans="4:220" ht="15" customHeight="1" x14ac:dyDescent="0.3">
      <c r="D398" s="3"/>
      <c r="E398" s="408"/>
      <c r="G398" s="7"/>
      <c r="M398" s="7"/>
      <c r="AC398" s="2"/>
      <c r="AT398" s="2"/>
      <c r="AU398" s="2"/>
      <c r="AX398" s="2"/>
      <c r="BB398" s="2"/>
      <c r="BF398" s="2"/>
      <c r="BG398" s="2"/>
      <c r="BR398" s="7"/>
      <c r="BW398" s="2"/>
      <c r="DS398" s="2"/>
      <c r="DT398" s="13"/>
      <c r="DU398" s="2"/>
      <c r="DW398" s="2"/>
      <c r="DY398" s="2"/>
      <c r="EA398" s="2"/>
      <c r="EC398" s="2"/>
      <c r="EE398" s="2"/>
      <c r="EG398" s="2"/>
      <c r="EH398" s="144"/>
      <c r="EJ398" s="144"/>
      <c r="EM398" s="144"/>
      <c r="EX398" s="144"/>
      <c r="FB398" s="144"/>
      <c r="FE398" s="144"/>
      <c r="FF398" s="144"/>
      <c r="FG398" s="144"/>
      <c r="FH398" s="144"/>
      <c r="FI398" s="144"/>
      <c r="FJ398" s="144"/>
      <c r="FK398" s="144"/>
      <c r="FL398" s="144"/>
      <c r="FM398" s="144"/>
      <c r="FN398" s="144"/>
      <c r="FO398" s="144"/>
      <c r="FP398" s="144"/>
      <c r="FQ398" s="144"/>
      <c r="FR398" s="144"/>
      <c r="GB398" s="2"/>
      <c r="GH398" s="2"/>
      <c r="GK398" s="2"/>
      <c r="GT398" s="2"/>
      <c r="GU398" s="2"/>
      <c r="GX398" s="2"/>
      <c r="GZ398" s="2"/>
      <c r="HB398" s="2"/>
      <c r="HC398" s="2"/>
      <c r="HF398" s="2"/>
      <c r="HG398" s="2"/>
      <c r="HH398" s="2"/>
      <c r="HJ398" s="2"/>
      <c r="HK398" s="2"/>
      <c r="HL398" s="2"/>
    </row>
    <row r="399" spans="4:220" ht="15" customHeight="1" x14ac:dyDescent="0.3">
      <c r="D399" s="3"/>
      <c r="E399" s="408"/>
      <c r="G399" s="7"/>
      <c r="M399" s="7"/>
      <c r="AC399" s="2"/>
      <c r="AT399" s="2"/>
      <c r="AU399" s="2"/>
      <c r="AX399" s="2"/>
      <c r="BB399" s="2"/>
      <c r="BF399" s="2"/>
      <c r="BG399" s="2"/>
      <c r="BR399" s="7"/>
      <c r="BW399" s="2"/>
      <c r="DS399" s="2"/>
      <c r="DT399" s="13"/>
      <c r="DU399" s="2"/>
      <c r="DW399" s="2"/>
      <c r="DY399" s="2"/>
      <c r="EA399" s="2"/>
      <c r="EC399" s="2"/>
      <c r="EE399" s="2"/>
      <c r="EG399" s="2"/>
      <c r="EH399" s="144"/>
      <c r="EJ399" s="144"/>
      <c r="EM399" s="144"/>
      <c r="EX399" s="144"/>
      <c r="FB399" s="144"/>
      <c r="FE399" s="144"/>
      <c r="FF399" s="144"/>
      <c r="FG399" s="144"/>
      <c r="FH399" s="144"/>
      <c r="FI399" s="144"/>
      <c r="FJ399" s="144"/>
      <c r="FK399" s="144"/>
      <c r="FL399" s="144"/>
      <c r="FM399" s="144"/>
      <c r="FN399" s="144"/>
      <c r="FO399" s="144"/>
      <c r="FP399" s="144"/>
      <c r="FQ399" s="144"/>
      <c r="FR399" s="144"/>
      <c r="GB399" s="2"/>
      <c r="GH399" s="2"/>
      <c r="GK399" s="2"/>
      <c r="GT399" s="2"/>
      <c r="GU399" s="2"/>
      <c r="GX399" s="2"/>
      <c r="GZ399" s="2"/>
      <c r="HB399" s="2"/>
      <c r="HC399" s="2"/>
      <c r="HF399" s="2"/>
      <c r="HG399" s="2"/>
      <c r="HH399" s="2"/>
      <c r="HJ399" s="2"/>
      <c r="HK399" s="2"/>
      <c r="HL399" s="2"/>
    </row>
    <row r="400" spans="4:220" ht="15" customHeight="1" x14ac:dyDescent="0.3">
      <c r="D400" s="3"/>
      <c r="E400" s="408"/>
      <c r="G400" s="7"/>
      <c r="M400" s="7"/>
      <c r="AC400" s="2"/>
      <c r="AT400" s="2"/>
      <c r="AU400" s="2"/>
      <c r="AX400" s="2"/>
      <c r="BB400" s="2"/>
      <c r="BF400" s="2"/>
      <c r="BG400" s="2"/>
      <c r="BR400" s="7"/>
      <c r="BW400" s="2"/>
      <c r="DS400" s="2"/>
      <c r="DT400" s="13"/>
      <c r="DU400" s="2"/>
      <c r="DW400" s="2"/>
      <c r="DY400" s="2"/>
      <c r="EA400" s="2"/>
      <c r="EC400" s="2"/>
      <c r="EE400" s="2"/>
      <c r="EG400" s="2"/>
      <c r="EH400" s="144"/>
      <c r="EJ400" s="144"/>
      <c r="EM400" s="144"/>
      <c r="EX400" s="144"/>
      <c r="FB400" s="144"/>
      <c r="FE400" s="144"/>
      <c r="FF400" s="144"/>
      <c r="FG400" s="144"/>
      <c r="FH400" s="144"/>
      <c r="FI400" s="144"/>
      <c r="FJ400" s="144"/>
      <c r="FK400" s="144"/>
      <c r="FL400" s="144"/>
      <c r="FM400" s="144"/>
      <c r="FN400" s="144"/>
      <c r="FO400" s="144"/>
      <c r="FP400" s="144"/>
      <c r="FQ400" s="144"/>
      <c r="FR400" s="144"/>
      <c r="GB400" s="2"/>
      <c r="GH400" s="2"/>
      <c r="GK400" s="2"/>
      <c r="GT400" s="2"/>
      <c r="GU400" s="2"/>
      <c r="GX400" s="2"/>
      <c r="GZ400" s="2"/>
      <c r="HB400" s="2"/>
      <c r="HC400" s="2"/>
      <c r="HF400" s="2"/>
      <c r="HG400" s="2"/>
      <c r="HH400" s="2"/>
      <c r="HJ400" s="2"/>
      <c r="HK400" s="2"/>
      <c r="HL400" s="2"/>
    </row>
    <row r="401" spans="4:220" ht="15" customHeight="1" x14ac:dyDescent="0.3">
      <c r="D401" s="3"/>
      <c r="E401" s="408"/>
      <c r="G401" s="7"/>
      <c r="M401" s="7"/>
      <c r="AC401" s="2"/>
      <c r="AT401" s="2"/>
      <c r="AU401" s="2"/>
      <c r="AX401" s="2"/>
      <c r="BB401" s="2"/>
      <c r="BF401" s="2"/>
      <c r="BG401" s="2"/>
      <c r="BR401" s="7"/>
      <c r="BW401" s="2"/>
      <c r="DS401" s="2"/>
      <c r="DT401" s="13"/>
      <c r="DU401" s="2"/>
      <c r="DW401" s="2"/>
      <c r="DY401" s="2"/>
      <c r="EA401" s="2"/>
      <c r="EC401" s="2"/>
      <c r="EE401" s="2"/>
      <c r="EG401" s="2"/>
      <c r="EH401" s="144"/>
      <c r="EJ401" s="144"/>
      <c r="EM401" s="144"/>
      <c r="EX401" s="144"/>
      <c r="FB401" s="144"/>
      <c r="FE401" s="144"/>
      <c r="FF401" s="144"/>
      <c r="FG401" s="144"/>
      <c r="FH401" s="144"/>
      <c r="FI401" s="144"/>
      <c r="FJ401" s="144"/>
      <c r="FK401" s="144"/>
      <c r="FL401" s="144"/>
      <c r="FM401" s="144"/>
      <c r="FN401" s="144"/>
      <c r="FO401" s="144"/>
      <c r="FP401" s="144"/>
      <c r="FQ401" s="144"/>
      <c r="FR401" s="144"/>
      <c r="GB401" s="2"/>
      <c r="GH401" s="2"/>
      <c r="GK401" s="2"/>
      <c r="GT401" s="2"/>
      <c r="GU401" s="2"/>
      <c r="GX401" s="2"/>
      <c r="GZ401" s="2"/>
      <c r="HB401" s="2"/>
      <c r="HC401" s="2"/>
      <c r="HF401" s="2"/>
      <c r="HG401" s="2"/>
      <c r="HH401" s="2"/>
      <c r="HJ401" s="2"/>
      <c r="HK401" s="2"/>
      <c r="HL401" s="2"/>
    </row>
    <row r="402" spans="4:220" ht="15" customHeight="1" x14ac:dyDescent="0.3">
      <c r="D402" s="3"/>
      <c r="E402" s="408"/>
      <c r="G402" s="7"/>
      <c r="M402" s="7"/>
      <c r="AC402" s="2"/>
      <c r="AT402" s="2"/>
      <c r="AU402" s="2"/>
      <c r="AX402" s="2"/>
      <c r="BB402" s="2"/>
      <c r="BF402" s="2"/>
      <c r="BG402" s="2"/>
      <c r="BR402" s="7"/>
      <c r="BW402" s="2"/>
      <c r="DS402" s="2"/>
      <c r="DT402" s="13"/>
      <c r="DU402" s="2"/>
      <c r="DW402" s="2"/>
      <c r="DY402" s="2"/>
      <c r="EA402" s="2"/>
      <c r="EC402" s="2"/>
      <c r="EE402" s="2"/>
      <c r="EG402" s="2"/>
      <c r="EH402" s="144"/>
      <c r="EJ402" s="144"/>
      <c r="EM402" s="144"/>
      <c r="EX402" s="144"/>
      <c r="FB402" s="144"/>
      <c r="FE402" s="144"/>
      <c r="FF402" s="144"/>
      <c r="FG402" s="144"/>
      <c r="FH402" s="144"/>
      <c r="FI402" s="144"/>
      <c r="FJ402" s="144"/>
      <c r="FK402" s="144"/>
      <c r="FL402" s="144"/>
      <c r="FM402" s="144"/>
      <c r="FN402" s="144"/>
      <c r="FO402" s="144"/>
      <c r="FP402" s="144"/>
      <c r="FQ402" s="144"/>
      <c r="FR402" s="144"/>
      <c r="GB402" s="2"/>
      <c r="GH402" s="2"/>
      <c r="GK402" s="2"/>
      <c r="GT402" s="2"/>
      <c r="GU402" s="2"/>
      <c r="GX402" s="2"/>
      <c r="GZ402" s="2"/>
      <c r="HB402" s="2"/>
      <c r="HC402" s="2"/>
      <c r="HF402" s="2"/>
      <c r="HG402" s="2"/>
      <c r="HH402" s="2"/>
      <c r="HJ402" s="2"/>
      <c r="HK402" s="2"/>
      <c r="HL402" s="2"/>
    </row>
    <row r="403" spans="4:220" ht="15" customHeight="1" x14ac:dyDescent="0.3">
      <c r="D403" s="3"/>
      <c r="E403" s="408"/>
      <c r="G403" s="7"/>
      <c r="M403" s="7"/>
      <c r="AC403" s="2"/>
      <c r="AT403" s="2"/>
      <c r="AU403" s="2"/>
      <c r="AX403" s="2"/>
      <c r="BB403" s="2"/>
      <c r="BF403" s="2"/>
      <c r="BG403" s="2"/>
      <c r="BR403" s="7"/>
      <c r="BW403" s="2"/>
      <c r="DS403" s="2"/>
      <c r="DT403" s="13"/>
      <c r="DU403" s="2"/>
      <c r="DW403" s="2"/>
      <c r="DY403" s="2"/>
      <c r="EA403" s="2"/>
      <c r="EC403" s="2"/>
      <c r="EE403" s="2"/>
      <c r="EG403" s="2"/>
      <c r="EH403" s="144"/>
      <c r="EJ403" s="144"/>
      <c r="EM403" s="144"/>
      <c r="EX403" s="144"/>
      <c r="FB403" s="144"/>
      <c r="FE403" s="144"/>
      <c r="FF403" s="144"/>
      <c r="FG403" s="144"/>
      <c r="FH403" s="144"/>
      <c r="FI403" s="144"/>
      <c r="FJ403" s="144"/>
      <c r="FK403" s="144"/>
      <c r="FL403" s="144"/>
      <c r="FM403" s="144"/>
      <c r="FN403" s="144"/>
      <c r="FO403" s="144"/>
      <c r="FP403" s="144"/>
      <c r="FQ403" s="144"/>
      <c r="FR403" s="144"/>
      <c r="GB403" s="2"/>
      <c r="GH403" s="2"/>
      <c r="GK403" s="2"/>
      <c r="GT403" s="2"/>
      <c r="GU403" s="2"/>
      <c r="GX403" s="2"/>
      <c r="GZ403" s="2"/>
      <c r="HB403" s="2"/>
      <c r="HC403" s="2"/>
      <c r="HF403" s="2"/>
      <c r="HG403" s="2"/>
      <c r="HH403" s="2"/>
      <c r="HJ403" s="2"/>
      <c r="HK403" s="2"/>
      <c r="HL403" s="2"/>
    </row>
    <row r="404" spans="4:220" ht="15" customHeight="1" x14ac:dyDescent="0.3">
      <c r="D404" s="3"/>
      <c r="E404" s="408"/>
      <c r="G404" s="7"/>
      <c r="M404" s="7"/>
      <c r="AC404" s="2"/>
      <c r="AT404" s="2"/>
      <c r="AU404" s="2"/>
      <c r="AX404" s="2"/>
      <c r="BB404" s="2"/>
      <c r="BF404" s="2"/>
      <c r="BG404" s="2"/>
      <c r="BR404" s="7"/>
      <c r="BW404" s="2"/>
      <c r="DS404" s="2"/>
      <c r="DT404" s="13"/>
      <c r="DU404" s="2"/>
      <c r="DW404" s="2"/>
      <c r="DY404" s="2"/>
      <c r="EA404" s="2"/>
      <c r="EC404" s="2"/>
      <c r="EE404" s="2"/>
      <c r="EG404" s="2"/>
      <c r="EH404" s="144"/>
      <c r="EJ404" s="144"/>
      <c r="EM404" s="144"/>
      <c r="EX404" s="144"/>
      <c r="FB404" s="144"/>
      <c r="FE404" s="144"/>
      <c r="FF404" s="144"/>
      <c r="FG404" s="144"/>
      <c r="FH404" s="144"/>
      <c r="FI404" s="144"/>
      <c r="FJ404" s="144"/>
      <c r="FK404" s="144"/>
      <c r="FL404" s="144"/>
      <c r="FM404" s="144"/>
      <c r="FN404" s="144"/>
      <c r="FO404" s="144"/>
      <c r="FP404" s="144"/>
      <c r="FQ404" s="144"/>
      <c r="FR404" s="144"/>
      <c r="GB404" s="2"/>
      <c r="GH404" s="2"/>
      <c r="GK404" s="2"/>
      <c r="GT404" s="2"/>
      <c r="GU404" s="2"/>
      <c r="GX404" s="2"/>
      <c r="GZ404" s="2"/>
      <c r="HB404" s="2"/>
      <c r="HC404" s="2"/>
      <c r="HF404" s="2"/>
      <c r="HG404" s="2"/>
      <c r="HH404" s="2"/>
      <c r="HJ404" s="2"/>
      <c r="HK404" s="2"/>
      <c r="HL404" s="2"/>
    </row>
    <row r="405" spans="4:220" ht="15" customHeight="1" x14ac:dyDescent="0.3">
      <c r="D405" s="3"/>
      <c r="E405" s="408"/>
      <c r="G405" s="7"/>
      <c r="M405" s="7"/>
      <c r="AC405" s="2"/>
      <c r="AT405" s="2"/>
      <c r="AU405" s="2"/>
      <c r="AX405" s="2"/>
      <c r="BB405" s="2"/>
      <c r="BF405" s="2"/>
      <c r="BG405" s="2"/>
      <c r="BR405" s="7"/>
      <c r="BW405" s="2"/>
      <c r="DS405" s="2"/>
      <c r="DT405" s="13"/>
      <c r="DU405" s="2"/>
      <c r="DW405" s="2"/>
      <c r="DY405" s="2"/>
      <c r="EA405" s="2"/>
      <c r="EC405" s="2"/>
      <c r="EE405" s="2"/>
      <c r="EG405" s="2"/>
      <c r="EH405" s="144"/>
      <c r="EJ405" s="144"/>
      <c r="EM405" s="144"/>
      <c r="EX405" s="144"/>
      <c r="FB405" s="144"/>
      <c r="FE405" s="144"/>
      <c r="FF405" s="144"/>
      <c r="FG405" s="144"/>
      <c r="FH405" s="144"/>
      <c r="FI405" s="144"/>
      <c r="FJ405" s="144"/>
      <c r="FK405" s="144"/>
      <c r="FL405" s="144"/>
      <c r="FM405" s="144"/>
      <c r="FN405" s="144"/>
      <c r="FO405" s="144"/>
      <c r="FP405" s="144"/>
      <c r="FQ405" s="144"/>
      <c r="FR405" s="144"/>
      <c r="GB405" s="2"/>
      <c r="GH405" s="2"/>
      <c r="GK405" s="2"/>
      <c r="GT405" s="2"/>
      <c r="GU405" s="2"/>
      <c r="GX405" s="2"/>
      <c r="GZ405" s="2"/>
      <c r="HB405" s="2"/>
      <c r="HC405" s="2"/>
      <c r="HF405" s="2"/>
      <c r="HG405" s="2"/>
      <c r="HH405" s="2"/>
      <c r="HJ405" s="2"/>
      <c r="HK405" s="2"/>
      <c r="HL405" s="2"/>
    </row>
    <row r="406" spans="4:220" ht="15" customHeight="1" x14ac:dyDescent="0.3">
      <c r="D406" s="3"/>
      <c r="E406" s="408"/>
      <c r="G406" s="7"/>
      <c r="M406" s="7"/>
      <c r="AC406" s="2"/>
      <c r="AT406" s="2"/>
      <c r="AU406" s="2"/>
      <c r="AX406" s="2"/>
      <c r="BB406" s="2"/>
      <c r="BF406" s="2"/>
      <c r="BG406" s="2"/>
      <c r="BR406" s="7"/>
      <c r="BW406" s="2"/>
      <c r="DS406" s="2"/>
      <c r="DT406" s="13"/>
      <c r="DU406" s="2"/>
      <c r="DW406" s="2"/>
      <c r="DY406" s="2"/>
      <c r="EA406" s="2"/>
      <c r="EC406" s="2"/>
      <c r="EE406" s="2"/>
      <c r="EG406" s="2"/>
      <c r="EH406" s="144"/>
      <c r="EJ406" s="144"/>
      <c r="EM406" s="144"/>
      <c r="EX406" s="144"/>
      <c r="FB406" s="144"/>
      <c r="FE406" s="144"/>
      <c r="FF406" s="144"/>
      <c r="FG406" s="144"/>
      <c r="FH406" s="144"/>
      <c r="FI406" s="144"/>
      <c r="FJ406" s="144"/>
      <c r="FK406" s="144"/>
      <c r="FL406" s="144"/>
      <c r="FM406" s="144"/>
      <c r="FN406" s="144"/>
      <c r="FO406" s="144"/>
      <c r="FP406" s="144"/>
      <c r="FQ406" s="144"/>
      <c r="FR406" s="144"/>
      <c r="GB406" s="2"/>
      <c r="GH406" s="2"/>
      <c r="GK406" s="2"/>
      <c r="GT406" s="2"/>
      <c r="GU406" s="2"/>
      <c r="GX406" s="2"/>
      <c r="GZ406" s="2"/>
      <c r="HB406" s="2"/>
      <c r="HC406" s="2"/>
      <c r="HF406" s="2"/>
      <c r="HG406" s="2"/>
      <c r="HH406" s="2"/>
      <c r="HJ406" s="2"/>
      <c r="HK406" s="2"/>
      <c r="HL406" s="2"/>
    </row>
    <row r="407" spans="4:220" ht="15" customHeight="1" x14ac:dyDescent="0.3">
      <c r="D407" s="3"/>
      <c r="E407" s="408"/>
      <c r="G407" s="7"/>
      <c r="M407" s="7"/>
      <c r="AC407" s="2"/>
      <c r="AT407" s="2"/>
      <c r="AU407" s="2"/>
      <c r="AX407" s="2"/>
      <c r="BB407" s="2"/>
      <c r="BF407" s="2"/>
      <c r="BG407" s="2"/>
      <c r="BR407" s="7"/>
      <c r="BW407" s="2"/>
      <c r="DS407" s="2"/>
      <c r="DT407" s="13"/>
      <c r="DU407" s="2"/>
      <c r="DW407" s="2"/>
      <c r="DY407" s="2"/>
      <c r="EA407" s="2"/>
      <c r="EC407" s="2"/>
      <c r="EE407" s="2"/>
      <c r="EG407" s="2"/>
      <c r="EH407" s="144"/>
      <c r="EJ407" s="144"/>
      <c r="EM407" s="144"/>
      <c r="EX407" s="144"/>
      <c r="FB407" s="144"/>
      <c r="FE407" s="144"/>
      <c r="FF407" s="144"/>
      <c r="FG407" s="144"/>
      <c r="FH407" s="144"/>
      <c r="FI407" s="144"/>
      <c r="FJ407" s="144"/>
      <c r="FK407" s="144"/>
      <c r="FL407" s="144"/>
      <c r="FM407" s="144"/>
      <c r="FN407" s="144"/>
      <c r="FO407" s="144"/>
      <c r="FP407" s="144"/>
      <c r="FQ407" s="144"/>
      <c r="FR407" s="144"/>
      <c r="GB407" s="2"/>
      <c r="GH407" s="2"/>
      <c r="GK407" s="2"/>
      <c r="GT407" s="2"/>
      <c r="GU407" s="2"/>
      <c r="GX407" s="2"/>
      <c r="GZ407" s="2"/>
      <c r="HB407" s="2"/>
      <c r="HC407" s="2"/>
      <c r="HF407" s="2"/>
      <c r="HG407" s="2"/>
      <c r="HH407" s="2"/>
      <c r="HJ407" s="2"/>
      <c r="HK407" s="2"/>
      <c r="HL407" s="2"/>
    </row>
    <row r="408" spans="4:220" ht="15" customHeight="1" x14ac:dyDescent="0.3">
      <c r="D408" s="3"/>
      <c r="E408" s="408"/>
      <c r="G408" s="7"/>
      <c r="M408" s="7"/>
      <c r="AC408" s="2"/>
      <c r="AT408" s="2"/>
      <c r="AU408" s="2"/>
      <c r="AX408" s="2"/>
      <c r="BB408" s="2"/>
      <c r="BF408" s="2"/>
      <c r="BG408" s="2"/>
      <c r="BR408" s="7"/>
      <c r="BW408" s="2"/>
      <c r="DS408" s="2"/>
      <c r="DT408" s="13"/>
      <c r="DU408" s="2"/>
      <c r="DW408" s="2"/>
      <c r="DY408" s="2"/>
      <c r="EA408" s="2"/>
      <c r="EC408" s="2"/>
      <c r="EE408" s="2"/>
      <c r="EG408" s="2"/>
      <c r="EH408" s="144"/>
      <c r="EJ408" s="144"/>
      <c r="EM408" s="144"/>
      <c r="EX408" s="144"/>
      <c r="FB408" s="144"/>
      <c r="FE408" s="144"/>
      <c r="FF408" s="144"/>
      <c r="FG408" s="144"/>
      <c r="FH408" s="144"/>
      <c r="FI408" s="144"/>
      <c r="FJ408" s="144"/>
      <c r="FK408" s="144"/>
      <c r="FL408" s="144"/>
      <c r="FM408" s="144"/>
      <c r="FN408" s="144"/>
      <c r="FO408" s="144"/>
      <c r="FP408" s="144"/>
      <c r="FQ408" s="144"/>
      <c r="FR408" s="144"/>
      <c r="GB408" s="2"/>
      <c r="GH408" s="2"/>
      <c r="GK408" s="2"/>
      <c r="GT408" s="2"/>
      <c r="GU408" s="2"/>
      <c r="GX408" s="2"/>
      <c r="GZ408" s="2"/>
      <c r="HB408" s="2"/>
      <c r="HC408" s="2"/>
      <c r="HF408" s="2"/>
      <c r="HG408" s="2"/>
      <c r="HH408" s="2"/>
      <c r="HJ408" s="2"/>
      <c r="HK408" s="2"/>
      <c r="HL408" s="2"/>
    </row>
    <row r="409" spans="4:220" ht="15" customHeight="1" x14ac:dyDescent="0.3">
      <c r="D409" s="3"/>
      <c r="E409" s="408"/>
      <c r="G409" s="7"/>
      <c r="M409" s="7"/>
      <c r="AC409" s="2"/>
      <c r="AT409" s="2"/>
      <c r="AU409" s="2"/>
      <c r="AX409" s="2"/>
      <c r="BB409" s="2"/>
      <c r="BF409" s="2"/>
      <c r="BG409" s="2"/>
      <c r="BR409" s="7"/>
      <c r="BW409" s="2"/>
      <c r="DS409" s="2"/>
      <c r="DT409" s="13"/>
      <c r="DU409" s="2"/>
      <c r="DW409" s="2"/>
      <c r="DY409" s="2"/>
      <c r="EA409" s="2"/>
      <c r="EC409" s="2"/>
      <c r="EE409" s="2"/>
      <c r="EG409" s="2"/>
      <c r="EH409" s="144"/>
      <c r="EJ409" s="144"/>
      <c r="EM409" s="144"/>
      <c r="EX409" s="144"/>
      <c r="FB409" s="144"/>
      <c r="FE409" s="144"/>
      <c r="FF409" s="144"/>
      <c r="FG409" s="144"/>
      <c r="FH409" s="144"/>
      <c r="FI409" s="144"/>
      <c r="FJ409" s="144"/>
      <c r="FK409" s="144"/>
      <c r="FL409" s="144"/>
      <c r="FM409" s="144"/>
      <c r="FN409" s="144"/>
      <c r="FO409" s="144"/>
      <c r="FP409" s="144"/>
      <c r="FQ409" s="144"/>
      <c r="FR409" s="144"/>
      <c r="GB409" s="2"/>
      <c r="GH409" s="2"/>
      <c r="GK409" s="2"/>
      <c r="GT409" s="2"/>
      <c r="GU409" s="2"/>
      <c r="GX409" s="2"/>
      <c r="GZ409" s="2"/>
      <c r="HB409" s="2"/>
      <c r="HC409" s="2"/>
      <c r="HF409" s="2"/>
      <c r="HG409" s="2"/>
      <c r="HH409" s="2"/>
      <c r="HJ409" s="2"/>
      <c r="HK409" s="2"/>
      <c r="HL409" s="2"/>
    </row>
    <row r="410" spans="4:220" ht="15" customHeight="1" x14ac:dyDescent="0.3">
      <c r="D410" s="3"/>
      <c r="E410" s="408"/>
      <c r="G410" s="7"/>
      <c r="M410" s="7"/>
      <c r="AC410" s="2"/>
      <c r="AT410" s="2"/>
      <c r="AU410" s="2"/>
      <c r="AX410" s="2"/>
      <c r="BB410" s="2"/>
      <c r="BF410" s="2"/>
      <c r="BG410" s="2"/>
      <c r="BR410" s="7"/>
      <c r="BW410" s="2"/>
      <c r="DS410" s="2"/>
      <c r="DT410" s="13"/>
      <c r="DU410" s="2"/>
      <c r="DW410" s="2"/>
      <c r="DY410" s="2"/>
      <c r="EA410" s="2"/>
      <c r="EC410" s="2"/>
      <c r="EE410" s="2"/>
      <c r="EG410" s="2"/>
      <c r="EH410" s="144"/>
      <c r="EJ410" s="144"/>
      <c r="EM410" s="144"/>
      <c r="EX410" s="144"/>
      <c r="FB410" s="144"/>
      <c r="FE410" s="144"/>
      <c r="FF410" s="144"/>
      <c r="FG410" s="144"/>
      <c r="FH410" s="144"/>
      <c r="FI410" s="144"/>
      <c r="FJ410" s="144"/>
      <c r="FK410" s="144"/>
      <c r="FL410" s="144"/>
      <c r="FM410" s="144"/>
      <c r="FN410" s="144"/>
      <c r="FO410" s="144"/>
      <c r="FP410" s="144"/>
      <c r="FQ410" s="144"/>
      <c r="FR410" s="144"/>
      <c r="GB410" s="2"/>
      <c r="GH410" s="2"/>
      <c r="GK410" s="2"/>
      <c r="GT410" s="2"/>
      <c r="GU410" s="2"/>
      <c r="GX410" s="2"/>
      <c r="GZ410" s="2"/>
      <c r="HB410" s="2"/>
      <c r="HC410" s="2"/>
      <c r="HF410" s="2"/>
      <c r="HG410" s="2"/>
      <c r="HH410" s="2"/>
      <c r="HJ410" s="2"/>
      <c r="HK410" s="2"/>
      <c r="HL410" s="2"/>
    </row>
    <row r="411" spans="4:220" ht="15" customHeight="1" x14ac:dyDescent="0.3">
      <c r="D411" s="3"/>
      <c r="E411" s="408"/>
      <c r="G411" s="7"/>
      <c r="M411" s="7"/>
      <c r="AC411" s="2"/>
      <c r="AT411" s="2"/>
      <c r="AU411" s="2"/>
      <c r="AX411" s="2"/>
      <c r="BB411" s="2"/>
      <c r="BF411" s="2"/>
      <c r="BG411" s="2"/>
      <c r="BR411" s="7"/>
      <c r="BW411" s="2"/>
      <c r="DS411" s="2"/>
      <c r="DT411" s="13"/>
      <c r="DU411" s="2"/>
      <c r="DW411" s="2"/>
      <c r="DY411" s="2"/>
      <c r="EA411" s="2"/>
      <c r="EC411" s="2"/>
      <c r="EE411" s="2"/>
      <c r="EG411" s="2"/>
      <c r="EH411" s="144"/>
      <c r="EJ411" s="144"/>
      <c r="EM411" s="144"/>
      <c r="EX411" s="144"/>
      <c r="FB411" s="144"/>
      <c r="FE411" s="144"/>
      <c r="FF411" s="144"/>
      <c r="FG411" s="144"/>
      <c r="FH411" s="144"/>
      <c r="FI411" s="144"/>
      <c r="FJ411" s="144"/>
      <c r="FK411" s="144"/>
      <c r="FL411" s="144"/>
      <c r="FM411" s="144"/>
      <c r="FN411" s="144"/>
      <c r="FO411" s="144"/>
      <c r="FP411" s="144"/>
      <c r="FQ411" s="144"/>
      <c r="FR411" s="144"/>
      <c r="GB411" s="2"/>
      <c r="GH411" s="2"/>
      <c r="GK411" s="2"/>
      <c r="GT411" s="2"/>
      <c r="GU411" s="2"/>
      <c r="GX411" s="2"/>
      <c r="GZ411" s="2"/>
      <c r="HB411" s="2"/>
      <c r="HC411" s="2"/>
      <c r="HF411" s="2"/>
      <c r="HG411" s="2"/>
      <c r="HH411" s="2"/>
      <c r="HJ411" s="2"/>
      <c r="HK411" s="2"/>
      <c r="HL411" s="2"/>
    </row>
    <row r="412" spans="4:220" ht="15" customHeight="1" x14ac:dyDescent="0.3">
      <c r="D412" s="3"/>
      <c r="E412" s="408"/>
      <c r="G412" s="7"/>
      <c r="M412" s="7"/>
      <c r="AC412" s="2"/>
      <c r="AT412" s="2"/>
      <c r="AU412" s="2"/>
      <c r="AX412" s="2"/>
      <c r="BB412" s="2"/>
      <c r="BF412" s="2"/>
      <c r="BG412" s="2"/>
      <c r="BR412" s="7"/>
      <c r="BW412" s="2"/>
      <c r="DS412" s="2"/>
      <c r="DT412" s="13"/>
      <c r="DU412" s="2"/>
      <c r="DW412" s="2"/>
      <c r="DY412" s="2"/>
      <c r="EA412" s="2"/>
      <c r="EC412" s="2"/>
      <c r="EE412" s="2"/>
      <c r="EG412" s="2"/>
      <c r="EH412" s="144"/>
      <c r="EJ412" s="144"/>
      <c r="EM412" s="144"/>
      <c r="EX412" s="144"/>
      <c r="FB412" s="144"/>
      <c r="FE412" s="144"/>
      <c r="FF412" s="144"/>
      <c r="FG412" s="144"/>
      <c r="FH412" s="144"/>
      <c r="FI412" s="144"/>
      <c r="FJ412" s="144"/>
      <c r="FK412" s="144"/>
      <c r="FL412" s="144"/>
      <c r="FM412" s="144"/>
      <c r="FN412" s="144"/>
      <c r="FO412" s="144"/>
      <c r="FP412" s="144"/>
      <c r="FQ412" s="144"/>
      <c r="FR412" s="144"/>
      <c r="GB412" s="2"/>
      <c r="GH412" s="2"/>
      <c r="GK412" s="2"/>
      <c r="GT412" s="2"/>
      <c r="GU412" s="2"/>
      <c r="GX412" s="2"/>
      <c r="GZ412" s="2"/>
      <c r="HB412" s="2"/>
      <c r="HC412" s="2"/>
      <c r="HF412" s="2"/>
      <c r="HG412" s="2"/>
      <c r="HH412" s="2"/>
      <c r="HJ412" s="2"/>
      <c r="HK412" s="2"/>
      <c r="HL412" s="2"/>
    </row>
    <row r="413" spans="4:220" ht="15" customHeight="1" x14ac:dyDescent="0.3">
      <c r="D413" s="3"/>
      <c r="E413" s="408"/>
      <c r="G413" s="7"/>
      <c r="M413" s="7"/>
      <c r="AC413" s="2"/>
      <c r="AT413" s="2"/>
      <c r="AU413" s="2"/>
      <c r="AX413" s="2"/>
      <c r="BB413" s="2"/>
      <c r="BF413" s="2"/>
      <c r="BG413" s="2"/>
      <c r="BR413" s="7"/>
      <c r="BW413" s="2"/>
      <c r="DS413" s="2"/>
      <c r="DT413" s="13"/>
      <c r="DU413" s="2"/>
      <c r="DW413" s="2"/>
      <c r="DY413" s="2"/>
      <c r="EA413" s="2"/>
      <c r="EC413" s="2"/>
      <c r="EE413" s="2"/>
      <c r="EG413" s="2"/>
      <c r="EH413" s="144"/>
      <c r="EJ413" s="144"/>
      <c r="EM413" s="144"/>
      <c r="EX413" s="144"/>
      <c r="FB413" s="144"/>
      <c r="FE413" s="144"/>
      <c r="FF413" s="144"/>
      <c r="FG413" s="144"/>
      <c r="FH413" s="144"/>
      <c r="FI413" s="144"/>
      <c r="FJ413" s="144"/>
      <c r="FK413" s="144"/>
      <c r="FL413" s="144"/>
      <c r="FM413" s="144"/>
      <c r="FN413" s="144"/>
      <c r="FO413" s="144"/>
      <c r="FP413" s="144"/>
      <c r="FQ413" s="144"/>
      <c r="FR413" s="144"/>
      <c r="GB413" s="2"/>
      <c r="GH413" s="2"/>
      <c r="GK413" s="2"/>
      <c r="GT413" s="2"/>
      <c r="GU413" s="2"/>
      <c r="GX413" s="2"/>
      <c r="GZ413" s="2"/>
      <c r="HB413" s="2"/>
      <c r="HC413" s="2"/>
      <c r="HF413" s="2"/>
      <c r="HG413" s="2"/>
      <c r="HH413" s="2"/>
      <c r="HJ413" s="2"/>
      <c r="HK413" s="2"/>
      <c r="HL413" s="2"/>
    </row>
    <row r="414" spans="4:220" ht="15" customHeight="1" x14ac:dyDescent="0.3">
      <c r="D414" s="3"/>
      <c r="E414" s="408"/>
      <c r="G414" s="7"/>
      <c r="M414" s="7"/>
      <c r="AC414" s="2"/>
      <c r="AT414" s="2"/>
      <c r="AU414" s="2"/>
      <c r="AX414" s="2"/>
      <c r="BB414" s="2"/>
      <c r="BF414" s="2"/>
      <c r="BG414" s="2"/>
      <c r="BR414" s="7"/>
      <c r="BW414" s="2"/>
      <c r="DS414" s="2"/>
      <c r="DT414" s="13"/>
      <c r="DU414" s="2"/>
      <c r="DW414" s="2"/>
      <c r="DY414" s="2"/>
      <c r="EA414" s="2"/>
      <c r="EC414" s="2"/>
      <c r="EE414" s="2"/>
      <c r="EG414" s="2"/>
      <c r="EH414" s="144"/>
      <c r="EJ414" s="144"/>
      <c r="EM414" s="144"/>
      <c r="EX414" s="144"/>
      <c r="FB414" s="144"/>
      <c r="FE414" s="144"/>
      <c r="FF414" s="144"/>
      <c r="FG414" s="144"/>
      <c r="FH414" s="144"/>
      <c r="FI414" s="144"/>
      <c r="FJ414" s="144"/>
      <c r="FK414" s="144"/>
      <c r="FL414" s="144"/>
      <c r="FM414" s="144"/>
      <c r="FN414" s="144"/>
      <c r="FO414" s="144"/>
      <c r="FP414" s="144"/>
      <c r="FQ414" s="144"/>
      <c r="FR414" s="144"/>
      <c r="GB414" s="2"/>
      <c r="GH414" s="2"/>
      <c r="GK414" s="2"/>
      <c r="GT414" s="2"/>
      <c r="GU414" s="2"/>
      <c r="GX414" s="2"/>
      <c r="GZ414" s="2"/>
      <c r="HB414" s="2"/>
      <c r="HC414" s="2"/>
      <c r="HF414" s="2"/>
      <c r="HG414" s="2"/>
      <c r="HH414" s="2"/>
      <c r="HJ414" s="2"/>
      <c r="HK414" s="2"/>
      <c r="HL414" s="2"/>
    </row>
    <row r="415" spans="4:220" ht="15" customHeight="1" x14ac:dyDescent="0.3">
      <c r="D415" s="3"/>
      <c r="E415" s="408"/>
      <c r="G415" s="7"/>
      <c r="M415" s="7"/>
      <c r="AC415" s="2"/>
      <c r="AT415" s="2"/>
      <c r="AU415" s="2"/>
      <c r="AX415" s="2"/>
      <c r="BB415" s="2"/>
      <c r="BF415" s="2"/>
      <c r="BG415" s="2"/>
      <c r="BR415" s="7"/>
      <c r="BW415" s="2"/>
      <c r="DS415" s="2"/>
      <c r="DT415" s="13"/>
      <c r="DU415" s="2"/>
      <c r="DW415" s="2"/>
      <c r="DY415" s="2"/>
      <c r="EA415" s="2"/>
      <c r="EC415" s="2"/>
      <c r="EE415" s="2"/>
      <c r="EG415" s="2"/>
      <c r="EH415" s="144"/>
      <c r="EJ415" s="144"/>
      <c r="EM415" s="144"/>
      <c r="EX415" s="144"/>
      <c r="FB415" s="144"/>
      <c r="FE415" s="144"/>
      <c r="FF415" s="144"/>
      <c r="FG415" s="144"/>
      <c r="FH415" s="144"/>
      <c r="FI415" s="144"/>
      <c r="FJ415" s="144"/>
      <c r="FK415" s="144"/>
      <c r="FL415" s="144"/>
      <c r="FM415" s="144"/>
      <c r="FN415" s="144"/>
      <c r="FO415" s="144"/>
      <c r="FP415" s="144"/>
      <c r="FQ415" s="144"/>
      <c r="FR415" s="144"/>
      <c r="GB415" s="2"/>
      <c r="GH415" s="2"/>
      <c r="GK415" s="2"/>
      <c r="GT415" s="2"/>
      <c r="GU415" s="2"/>
      <c r="GX415" s="2"/>
      <c r="GZ415" s="2"/>
      <c r="HB415" s="2"/>
      <c r="HC415" s="2"/>
      <c r="HF415" s="2"/>
      <c r="HG415" s="2"/>
      <c r="HH415" s="2"/>
      <c r="HJ415" s="2"/>
      <c r="HK415" s="2"/>
      <c r="HL415" s="2"/>
    </row>
    <row r="416" spans="4:220" ht="15" customHeight="1" x14ac:dyDescent="0.3">
      <c r="D416" s="3"/>
      <c r="E416" s="408"/>
      <c r="G416" s="7"/>
      <c r="M416" s="7"/>
      <c r="AC416" s="2"/>
      <c r="AT416" s="2"/>
      <c r="AU416" s="2"/>
      <c r="AX416" s="2"/>
      <c r="BB416" s="2"/>
      <c r="BF416" s="2"/>
      <c r="BG416" s="2"/>
      <c r="BR416" s="7"/>
      <c r="BW416" s="2"/>
      <c r="DS416" s="2"/>
      <c r="DT416" s="13"/>
      <c r="DU416" s="2"/>
      <c r="DW416" s="2"/>
      <c r="DY416" s="2"/>
      <c r="EA416" s="2"/>
      <c r="EC416" s="2"/>
      <c r="EE416" s="2"/>
      <c r="EG416" s="2"/>
      <c r="EH416" s="144"/>
      <c r="EJ416" s="144"/>
      <c r="EM416" s="144"/>
      <c r="EX416" s="144"/>
      <c r="FB416" s="144"/>
      <c r="FE416" s="144"/>
      <c r="FF416" s="144"/>
      <c r="FG416" s="144"/>
      <c r="FH416" s="144"/>
      <c r="FI416" s="144"/>
      <c r="FJ416" s="144"/>
      <c r="FK416" s="144"/>
      <c r="FL416" s="144"/>
      <c r="FM416" s="144"/>
      <c r="FN416" s="144"/>
      <c r="FO416" s="144"/>
      <c r="FP416" s="144"/>
      <c r="FQ416" s="144"/>
      <c r="FR416" s="144"/>
      <c r="GB416" s="2"/>
      <c r="GH416" s="2"/>
      <c r="GK416" s="2"/>
      <c r="GT416" s="2"/>
      <c r="GU416" s="2"/>
      <c r="GX416" s="2"/>
      <c r="GZ416" s="2"/>
      <c r="HB416" s="2"/>
      <c r="HC416" s="2"/>
      <c r="HF416" s="2"/>
      <c r="HG416" s="2"/>
      <c r="HH416" s="2"/>
      <c r="HJ416" s="2"/>
      <c r="HK416" s="2"/>
      <c r="HL416" s="2"/>
    </row>
    <row r="417" spans="4:220" ht="15" customHeight="1" x14ac:dyDescent="0.3">
      <c r="D417" s="3"/>
      <c r="E417" s="408"/>
      <c r="G417" s="7"/>
      <c r="M417" s="7"/>
      <c r="AC417" s="2"/>
      <c r="AT417" s="2"/>
      <c r="AU417" s="2"/>
      <c r="AX417" s="2"/>
      <c r="BB417" s="2"/>
      <c r="BF417" s="2"/>
      <c r="BG417" s="2"/>
      <c r="BR417" s="7"/>
      <c r="BW417" s="2"/>
      <c r="DS417" s="2"/>
      <c r="DT417" s="13"/>
      <c r="DU417" s="2"/>
      <c r="DW417" s="2"/>
      <c r="DY417" s="2"/>
      <c r="EA417" s="2"/>
      <c r="EC417" s="2"/>
      <c r="EE417" s="2"/>
      <c r="EG417" s="2"/>
      <c r="EH417" s="144"/>
      <c r="EJ417" s="144"/>
      <c r="EM417" s="144"/>
      <c r="EX417" s="144"/>
      <c r="FB417" s="144"/>
      <c r="FE417" s="144"/>
      <c r="FF417" s="144"/>
      <c r="FG417" s="144"/>
      <c r="FH417" s="144"/>
      <c r="FI417" s="144"/>
      <c r="FJ417" s="144"/>
      <c r="FK417" s="144"/>
      <c r="FL417" s="144"/>
      <c r="FM417" s="144"/>
      <c r="FN417" s="144"/>
      <c r="FO417" s="144"/>
      <c r="FP417" s="144"/>
      <c r="FQ417" s="144"/>
      <c r="FR417" s="144"/>
      <c r="GB417" s="2"/>
      <c r="GH417" s="2"/>
      <c r="GK417" s="2"/>
      <c r="GT417" s="2"/>
      <c r="GU417" s="2"/>
      <c r="GX417" s="2"/>
      <c r="GZ417" s="2"/>
      <c r="HB417" s="2"/>
      <c r="HC417" s="2"/>
      <c r="HF417" s="2"/>
      <c r="HG417" s="2"/>
      <c r="HH417" s="2"/>
      <c r="HJ417" s="2"/>
      <c r="HK417" s="2"/>
      <c r="HL417" s="2"/>
    </row>
    <row r="418" spans="4:220" ht="15" customHeight="1" x14ac:dyDescent="0.3">
      <c r="D418" s="3"/>
      <c r="E418" s="408"/>
      <c r="G418" s="7"/>
      <c r="M418" s="7"/>
      <c r="AC418" s="2"/>
      <c r="AT418" s="2"/>
      <c r="AU418" s="2"/>
      <c r="AX418" s="2"/>
      <c r="BB418" s="2"/>
      <c r="BF418" s="2"/>
      <c r="BG418" s="2"/>
      <c r="BR418" s="7"/>
      <c r="BW418" s="2"/>
      <c r="DS418" s="2"/>
      <c r="DT418" s="13"/>
      <c r="DU418" s="2"/>
      <c r="DW418" s="2"/>
      <c r="DY418" s="2"/>
      <c r="EA418" s="2"/>
      <c r="EC418" s="2"/>
      <c r="EE418" s="2"/>
      <c r="EG418" s="2"/>
      <c r="EH418" s="144"/>
      <c r="EJ418" s="144"/>
      <c r="EM418" s="144"/>
      <c r="EX418" s="144"/>
      <c r="FB418" s="144"/>
      <c r="FE418" s="144"/>
      <c r="FF418" s="144"/>
      <c r="FG418" s="144"/>
      <c r="FH418" s="144"/>
      <c r="FI418" s="144"/>
      <c r="FJ418" s="144"/>
      <c r="FK418" s="144"/>
      <c r="FL418" s="144"/>
      <c r="FM418" s="144"/>
      <c r="FN418" s="144"/>
      <c r="FO418" s="144"/>
      <c r="FP418" s="144"/>
      <c r="FQ418" s="144"/>
      <c r="FR418" s="144"/>
      <c r="GB418" s="2"/>
      <c r="GH418" s="2"/>
      <c r="GK418" s="2"/>
      <c r="GT418" s="2"/>
      <c r="GU418" s="2"/>
      <c r="GX418" s="2"/>
      <c r="GZ418" s="2"/>
      <c r="HB418" s="2"/>
      <c r="HC418" s="2"/>
      <c r="HF418" s="2"/>
      <c r="HG418" s="2"/>
      <c r="HH418" s="2"/>
      <c r="HJ418" s="2"/>
      <c r="HK418" s="2"/>
      <c r="HL418" s="2"/>
    </row>
    <row r="419" spans="4:220" ht="15" customHeight="1" x14ac:dyDescent="0.3">
      <c r="D419" s="3"/>
      <c r="E419" s="408"/>
      <c r="G419" s="7"/>
      <c r="M419" s="7"/>
      <c r="AC419" s="2"/>
      <c r="AT419" s="2"/>
      <c r="AU419" s="2"/>
      <c r="AX419" s="2"/>
      <c r="BB419" s="2"/>
      <c r="BF419" s="2"/>
      <c r="BG419" s="2"/>
      <c r="BR419" s="7"/>
      <c r="BW419" s="2"/>
      <c r="DS419" s="2"/>
      <c r="DT419" s="13"/>
      <c r="DU419" s="2"/>
      <c r="DW419" s="2"/>
      <c r="DY419" s="2"/>
      <c r="EA419" s="2"/>
      <c r="EC419" s="2"/>
      <c r="EE419" s="2"/>
      <c r="EG419" s="2"/>
      <c r="EH419" s="144"/>
      <c r="EJ419" s="144"/>
      <c r="EM419" s="144"/>
      <c r="EX419" s="144"/>
      <c r="FB419" s="144"/>
      <c r="FE419" s="144"/>
      <c r="FF419" s="144"/>
      <c r="FG419" s="144"/>
      <c r="FH419" s="144"/>
      <c r="FI419" s="144"/>
      <c r="FJ419" s="144"/>
      <c r="FK419" s="144"/>
      <c r="FL419" s="144"/>
      <c r="FM419" s="144"/>
      <c r="FN419" s="144"/>
      <c r="FO419" s="144"/>
      <c r="FP419" s="144"/>
      <c r="FQ419" s="144"/>
      <c r="FR419" s="144"/>
      <c r="GB419" s="2"/>
      <c r="GH419" s="2"/>
      <c r="GK419" s="2"/>
      <c r="GT419" s="2"/>
      <c r="GU419" s="2"/>
      <c r="GX419" s="2"/>
      <c r="GZ419" s="2"/>
      <c r="HB419" s="2"/>
      <c r="HC419" s="2"/>
      <c r="HF419" s="2"/>
      <c r="HG419" s="2"/>
      <c r="HH419" s="2"/>
      <c r="HJ419" s="2"/>
      <c r="HK419" s="2"/>
      <c r="HL419" s="2"/>
    </row>
    <row r="420" spans="4:220" ht="15" customHeight="1" x14ac:dyDescent="0.3">
      <c r="D420" s="3"/>
      <c r="E420" s="408"/>
      <c r="G420" s="7"/>
      <c r="M420" s="7"/>
      <c r="AC420" s="2"/>
      <c r="AT420" s="2"/>
      <c r="AU420" s="2"/>
      <c r="AX420" s="2"/>
      <c r="BB420" s="2"/>
      <c r="BF420" s="2"/>
      <c r="BG420" s="2"/>
      <c r="BR420" s="7"/>
      <c r="BW420" s="2"/>
      <c r="DS420" s="2"/>
      <c r="DT420" s="13"/>
      <c r="DU420" s="2"/>
      <c r="DW420" s="2"/>
      <c r="DY420" s="2"/>
      <c r="EA420" s="2"/>
      <c r="EC420" s="2"/>
      <c r="EE420" s="2"/>
      <c r="EG420" s="2"/>
      <c r="EH420" s="144"/>
      <c r="EJ420" s="144"/>
      <c r="EM420" s="144"/>
      <c r="EX420" s="144"/>
      <c r="FB420" s="144"/>
      <c r="FE420" s="144"/>
      <c r="FF420" s="144"/>
      <c r="FG420" s="144"/>
      <c r="FH420" s="144"/>
      <c r="FI420" s="144"/>
      <c r="FJ420" s="144"/>
      <c r="FK420" s="144"/>
      <c r="FL420" s="144"/>
      <c r="FM420" s="144"/>
      <c r="FN420" s="144"/>
      <c r="FO420" s="144"/>
      <c r="FP420" s="144"/>
      <c r="FQ420" s="144"/>
      <c r="FR420" s="144"/>
      <c r="GB420" s="2"/>
      <c r="GH420" s="2"/>
      <c r="GK420" s="2"/>
      <c r="GT420" s="2"/>
      <c r="GU420" s="2"/>
      <c r="GX420" s="2"/>
      <c r="GZ420" s="2"/>
      <c r="HB420" s="2"/>
      <c r="HC420" s="2"/>
      <c r="HF420" s="2"/>
      <c r="HG420" s="2"/>
      <c r="HH420" s="2"/>
      <c r="HJ420" s="2"/>
      <c r="HK420" s="2"/>
      <c r="HL420" s="2"/>
    </row>
    <row r="421" spans="4:220" ht="15" customHeight="1" x14ac:dyDescent="0.3">
      <c r="D421" s="3"/>
      <c r="E421" s="408"/>
      <c r="G421" s="7"/>
      <c r="M421" s="7"/>
      <c r="AC421" s="2"/>
      <c r="AT421" s="2"/>
      <c r="AU421" s="2"/>
      <c r="AX421" s="2"/>
      <c r="BB421" s="2"/>
      <c r="BF421" s="2"/>
      <c r="BG421" s="2"/>
      <c r="BR421" s="7"/>
      <c r="BW421" s="2"/>
      <c r="DS421" s="2"/>
      <c r="DT421" s="13"/>
      <c r="DU421" s="2"/>
      <c r="DW421" s="2"/>
      <c r="DY421" s="2"/>
      <c r="EA421" s="2"/>
      <c r="EC421" s="2"/>
      <c r="EE421" s="2"/>
      <c r="EG421" s="2"/>
      <c r="EH421" s="144"/>
      <c r="EJ421" s="144"/>
      <c r="EM421" s="144"/>
      <c r="EX421" s="144"/>
      <c r="FB421" s="144"/>
      <c r="FE421" s="144"/>
      <c r="FF421" s="144"/>
      <c r="FG421" s="144"/>
      <c r="FH421" s="144"/>
      <c r="FI421" s="144"/>
      <c r="FJ421" s="144"/>
      <c r="FK421" s="144"/>
      <c r="FL421" s="144"/>
      <c r="FM421" s="144"/>
      <c r="FN421" s="144"/>
      <c r="FO421" s="144"/>
      <c r="FP421" s="144"/>
      <c r="FQ421" s="144"/>
      <c r="FR421" s="144"/>
      <c r="GB421" s="2"/>
      <c r="GH421" s="2"/>
      <c r="GK421" s="2"/>
      <c r="GT421" s="2"/>
      <c r="GU421" s="2"/>
      <c r="GX421" s="2"/>
      <c r="GZ421" s="2"/>
      <c r="HB421" s="2"/>
      <c r="HC421" s="2"/>
      <c r="HF421" s="2"/>
      <c r="HG421" s="2"/>
      <c r="HH421" s="2"/>
      <c r="HJ421" s="2"/>
      <c r="HK421" s="2"/>
      <c r="HL421" s="2"/>
    </row>
    <row r="422" spans="4:220" ht="15" customHeight="1" x14ac:dyDescent="0.3">
      <c r="D422" s="3"/>
      <c r="E422" s="408"/>
      <c r="G422" s="7"/>
      <c r="M422" s="7"/>
      <c r="AC422" s="2"/>
      <c r="AT422" s="2"/>
      <c r="AU422" s="2"/>
      <c r="AX422" s="2"/>
      <c r="BB422" s="2"/>
      <c r="BF422" s="2"/>
      <c r="BG422" s="2"/>
      <c r="BR422" s="7"/>
      <c r="BW422" s="2"/>
      <c r="DS422" s="2"/>
      <c r="DT422" s="13"/>
      <c r="DU422" s="2"/>
      <c r="DW422" s="2"/>
      <c r="DY422" s="2"/>
      <c r="EA422" s="2"/>
      <c r="EC422" s="2"/>
      <c r="EE422" s="2"/>
      <c r="EG422" s="2"/>
      <c r="EH422" s="144"/>
      <c r="EJ422" s="144"/>
      <c r="EM422" s="144"/>
      <c r="EX422" s="144"/>
      <c r="FB422" s="144"/>
      <c r="FE422" s="144"/>
      <c r="FF422" s="144"/>
      <c r="FG422" s="144"/>
      <c r="FH422" s="144"/>
      <c r="FI422" s="144"/>
      <c r="FJ422" s="144"/>
      <c r="FK422" s="144"/>
      <c r="FL422" s="144"/>
      <c r="FM422" s="144"/>
      <c r="FN422" s="144"/>
      <c r="FO422" s="144"/>
      <c r="FP422" s="144"/>
      <c r="FQ422" s="144"/>
      <c r="FR422" s="144"/>
      <c r="GB422" s="2"/>
      <c r="GH422" s="2"/>
      <c r="GK422" s="2"/>
      <c r="GT422" s="2"/>
      <c r="GU422" s="2"/>
      <c r="GX422" s="2"/>
      <c r="GZ422" s="2"/>
      <c r="HB422" s="2"/>
      <c r="HC422" s="2"/>
      <c r="HF422" s="2"/>
      <c r="HG422" s="2"/>
      <c r="HH422" s="2"/>
      <c r="HJ422" s="2"/>
      <c r="HK422" s="2"/>
      <c r="HL422" s="2"/>
    </row>
    <row r="423" spans="4:220" ht="15" customHeight="1" x14ac:dyDescent="0.3">
      <c r="D423" s="3"/>
      <c r="E423" s="408"/>
      <c r="G423" s="7"/>
      <c r="M423" s="7"/>
      <c r="AC423" s="2"/>
      <c r="AT423" s="2"/>
      <c r="AU423" s="2"/>
      <c r="AX423" s="2"/>
      <c r="BB423" s="2"/>
      <c r="BF423" s="2"/>
      <c r="BG423" s="2"/>
      <c r="BR423" s="7"/>
      <c r="BW423" s="2"/>
      <c r="DS423" s="2"/>
      <c r="DT423" s="13"/>
      <c r="DU423" s="2"/>
      <c r="DW423" s="2"/>
      <c r="DY423" s="2"/>
      <c r="EA423" s="2"/>
      <c r="EC423" s="2"/>
      <c r="EE423" s="2"/>
      <c r="EG423" s="2"/>
      <c r="EH423" s="144"/>
      <c r="EJ423" s="144"/>
      <c r="EM423" s="144"/>
      <c r="EX423" s="144"/>
      <c r="FB423" s="144"/>
      <c r="FE423" s="144"/>
      <c r="FF423" s="144"/>
      <c r="FG423" s="144"/>
      <c r="FH423" s="144"/>
      <c r="FI423" s="144"/>
      <c r="FJ423" s="144"/>
      <c r="FK423" s="144"/>
      <c r="FL423" s="144"/>
      <c r="FM423" s="144"/>
      <c r="FN423" s="144"/>
      <c r="FO423" s="144"/>
      <c r="FP423" s="144"/>
      <c r="FQ423" s="144"/>
      <c r="FR423" s="144"/>
      <c r="GB423" s="2"/>
      <c r="GH423" s="2"/>
      <c r="GK423" s="2"/>
      <c r="GT423" s="2"/>
      <c r="GU423" s="2"/>
      <c r="GX423" s="2"/>
      <c r="GZ423" s="2"/>
      <c r="HB423" s="2"/>
      <c r="HC423" s="2"/>
      <c r="HF423" s="2"/>
      <c r="HG423" s="2"/>
      <c r="HH423" s="2"/>
      <c r="HJ423" s="2"/>
      <c r="HK423" s="2"/>
      <c r="HL423" s="2"/>
    </row>
    <row r="424" spans="4:220" ht="15" customHeight="1" x14ac:dyDescent="0.3">
      <c r="D424" s="3"/>
      <c r="E424" s="408"/>
      <c r="G424" s="7"/>
      <c r="M424" s="7"/>
      <c r="AC424" s="2"/>
      <c r="AT424" s="2"/>
      <c r="AU424" s="2"/>
      <c r="AX424" s="2"/>
      <c r="BB424" s="2"/>
      <c r="BF424" s="2"/>
      <c r="BG424" s="2"/>
      <c r="BR424" s="7"/>
      <c r="BW424" s="2"/>
      <c r="DS424" s="2"/>
      <c r="DT424" s="13"/>
      <c r="DU424" s="2"/>
      <c r="DW424" s="2"/>
      <c r="DY424" s="2"/>
      <c r="EA424" s="2"/>
      <c r="EC424" s="2"/>
      <c r="EE424" s="2"/>
      <c r="EG424" s="2"/>
      <c r="EH424" s="144"/>
      <c r="EJ424" s="144"/>
      <c r="EM424" s="144"/>
      <c r="EX424" s="144"/>
      <c r="FB424" s="144"/>
      <c r="FE424" s="144"/>
      <c r="FF424" s="144"/>
      <c r="FG424" s="144"/>
      <c r="FH424" s="144"/>
      <c r="FI424" s="144"/>
      <c r="FJ424" s="144"/>
      <c r="FK424" s="144"/>
      <c r="FL424" s="144"/>
      <c r="FM424" s="144"/>
      <c r="FN424" s="144"/>
      <c r="FO424" s="144"/>
      <c r="FP424" s="144"/>
      <c r="FQ424" s="144"/>
      <c r="FR424" s="144"/>
      <c r="GB424" s="2"/>
      <c r="GH424" s="2"/>
      <c r="GK424" s="2"/>
      <c r="GT424" s="2"/>
      <c r="GU424" s="2"/>
      <c r="GX424" s="2"/>
      <c r="GZ424" s="2"/>
      <c r="HB424" s="2"/>
      <c r="HC424" s="2"/>
      <c r="HF424" s="2"/>
      <c r="HG424" s="2"/>
      <c r="HH424" s="2"/>
      <c r="HJ424" s="2"/>
      <c r="HK424" s="2"/>
      <c r="HL424" s="2"/>
    </row>
    <row r="425" spans="4:220" ht="15" customHeight="1" x14ac:dyDescent="0.3">
      <c r="D425" s="3"/>
      <c r="E425" s="408"/>
      <c r="G425" s="7"/>
      <c r="M425" s="7"/>
      <c r="AC425" s="2"/>
      <c r="AT425" s="2"/>
      <c r="AU425" s="2"/>
      <c r="AX425" s="2"/>
      <c r="BB425" s="2"/>
      <c r="BF425" s="2"/>
      <c r="BG425" s="2"/>
      <c r="BR425" s="7"/>
      <c r="BW425" s="2"/>
      <c r="DS425" s="2"/>
      <c r="DT425" s="13"/>
      <c r="DU425" s="2"/>
      <c r="DW425" s="2"/>
      <c r="DY425" s="2"/>
      <c r="EA425" s="2"/>
      <c r="EC425" s="2"/>
      <c r="EE425" s="2"/>
      <c r="EG425" s="2"/>
      <c r="EH425" s="144"/>
      <c r="EJ425" s="144"/>
      <c r="EM425" s="144"/>
      <c r="EX425" s="144"/>
      <c r="FB425" s="144"/>
      <c r="FE425" s="144"/>
      <c r="FF425" s="144"/>
      <c r="FG425" s="144"/>
      <c r="FH425" s="144"/>
      <c r="FI425" s="144"/>
      <c r="FJ425" s="144"/>
      <c r="FK425" s="144"/>
      <c r="FL425" s="144"/>
      <c r="FM425" s="144"/>
      <c r="FN425" s="144"/>
      <c r="FO425" s="144"/>
      <c r="FP425" s="144"/>
      <c r="FQ425" s="144"/>
      <c r="FR425" s="144"/>
      <c r="GB425" s="2"/>
      <c r="GH425" s="2"/>
      <c r="GK425" s="2"/>
      <c r="GT425" s="2"/>
      <c r="GU425" s="2"/>
      <c r="GX425" s="2"/>
      <c r="GZ425" s="2"/>
      <c r="HB425" s="2"/>
      <c r="HC425" s="2"/>
      <c r="HF425" s="2"/>
      <c r="HG425" s="2"/>
      <c r="HH425" s="2"/>
      <c r="HJ425" s="2"/>
      <c r="HK425" s="2"/>
      <c r="HL425" s="2"/>
    </row>
    <row r="426" spans="4:220" ht="15" customHeight="1" x14ac:dyDescent="0.3">
      <c r="D426" s="3"/>
      <c r="E426" s="408"/>
      <c r="G426" s="7"/>
      <c r="M426" s="7"/>
      <c r="AC426" s="2"/>
      <c r="AT426" s="2"/>
      <c r="AU426" s="2"/>
      <c r="AX426" s="2"/>
      <c r="BB426" s="2"/>
      <c r="BF426" s="2"/>
      <c r="BG426" s="2"/>
      <c r="BR426" s="7"/>
      <c r="BW426" s="2"/>
      <c r="DS426" s="2"/>
      <c r="DT426" s="13"/>
      <c r="DU426" s="2"/>
      <c r="DW426" s="2"/>
      <c r="DY426" s="2"/>
      <c r="EA426" s="2"/>
      <c r="EC426" s="2"/>
      <c r="EE426" s="2"/>
      <c r="EG426" s="2"/>
      <c r="EH426" s="144"/>
      <c r="EJ426" s="144"/>
      <c r="EM426" s="144"/>
      <c r="EX426" s="144"/>
      <c r="FB426" s="144"/>
      <c r="FE426" s="144"/>
      <c r="FF426" s="144"/>
      <c r="FG426" s="144"/>
      <c r="FH426" s="144"/>
      <c r="FI426" s="144"/>
      <c r="FJ426" s="144"/>
      <c r="FK426" s="144"/>
      <c r="FL426" s="144"/>
      <c r="FM426" s="144"/>
      <c r="FN426" s="144"/>
      <c r="FO426" s="144"/>
      <c r="FP426" s="144"/>
      <c r="FQ426" s="144"/>
      <c r="FR426" s="144"/>
      <c r="GB426" s="2"/>
      <c r="GH426" s="2"/>
      <c r="GK426" s="2"/>
      <c r="GT426" s="2"/>
      <c r="GU426" s="2"/>
      <c r="GX426" s="2"/>
      <c r="GZ426" s="2"/>
      <c r="HB426" s="2"/>
      <c r="HC426" s="2"/>
      <c r="HF426" s="2"/>
      <c r="HG426" s="2"/>
      <c r="HH426" s="2"/>
      <c r="HJ426" s="2"/>
      <c r="HK426" s="2"/>
      <c r="HL426" s="2"/>
    </row>
    <row r="427" spans="4:220" ht="15" customHeight="1" x14ac:dyDescent="0.3">
      <c r="D427" s="3"/>
      <c r="E427" s="408"/>
      <c r="G427" s="7"/>
      <c r="M427" s="7"/>
      <c r="AC427" s="2"/>
      <c r="AT427" s="2"/>
      <c r="AU427" s="2"/>
      <c r="AX427" s="2"/>
      <c r="BB427" s="2"/>
      <c r="BF427" s="2"/>
      <c r="BG427" s="2"/>
      <c r="BR427" s="7"/>
      <c r="BW427" s="2"/>
      <c r="DS427" s="2"/>
      <c r="DT427" s="13"/>
      <c r="DU427" s="2"/>
      <c r="DW427" s="2"/>
      <c r="DY427" s="2"/>
      <c r="EA427" s="2"/>
      <c r="EC427" s="2"/>
      <c r="EE427" s="2"/>
      <c r="EG427" s="2"/>
      <c r="EH427" s="144"/>
      <c r="EJ427" s="144"/>
      <c r="EM427" s="144"/>
      <c r="EX427" s="144"/>
      <c r="FB427" s="144"/>
      <c r="FE427" s="144"/>
      <c r="FF427" s="144"/>
      <c r="FG427" s="144"/>
      <c r="FH427" s="144"/>
      <c r="FI427" s="144"/>
      <c r="FJ427" s="144"/>
      <c r="FK427" s="144"/>
      <c r="FL427" s="144"/>
      <c r="FM427" s="144"/>
      <c r="FN427" s="144"/>
      <c r="FO427" s="144"/>
      <c r="FP427" s="144"/>
      <c r="FQ427" s="144"/>
      <c r="FR427" s="144"/>
      <c r="GB427" s="2"/>
      <c r="GH427" s="2"/>
      <c r="GK427" s="2"/>
      <c r="GT427" s="2"/>
      <c r="GU427" s="2"/>
      <c r="GX427" s="2"/>
      <c r="GZ427" s="2"/>
      <c r="HB427" s="2"/>
      <c r="HC427" s="2"/>
      <c r="HF427" s="2"/>
      <c r="HG427" s="2"/>
      <c r="HH427" s="2"/>
      <c r="HJ427" s="2"/>
      <c r="HK427" s="2"/>
      <c r="HL427" s="2"/>
    </row>
    <row r="428" spans="4:220" ht="15" customHeight="1" x14ac:dyDescent="0.3">
      <c r="D428" s="3"/>
      <c r="E428" s="408"/>
      <c r="G428" s="7"/>
      <c r="M428" s="7"/>
      <c r="AC428" s="2"/>
      <c r="AT428" s="2"/>
      <c r="AU428" s="2"/>
      <c r="AX428" s="2"/>
      <c r="BB428" s="2"/>
      <c r="BF428" s="2"/>
      <c r="BG428" s="2"/>
      <c r="BR428" s="7"/>
      <c r="BW428" s="2"/>
      <c r="DS428" s="2"/>
      <c r="DT428" s="13"/>
      <c r="DU428" s="2"/>
      <c r="DW428" s="2"/>
      <c r="DY428" s="2"/>
      <c r="EA428" s="2"/>
      <c r="EC428" s="2"/>
      <c r="EE428" s="2"/>
      <c r="EG428" s="2"/>
      <c r="EH428" s="144"/>
      <c r="EJ428" s="144"/>
      <c r="EM428" s="144"/>
      <c r="EX428" s="144"/>
      <c r="FB428" s="144"/>
      <c r="FE428" s="144"/>
      <c r="FF428" s="144"/>
      <c r="FG428" s="144"/>
      <c r="FH428" s="144"/>
      <c r="FI428" s="144"/>
      <c r="FJ428" s="144"/>
      <c r="FK428" s="144"/>
      <c r="FL428" s="144"/>
      <c r="FM428" s="144"/>
      <c r="FN428" s="144"/>
      <c r="FO428" s="144"/>
      <c r="FP428" s="144"/>
      <c r="FQ428" s="144"/>
      <c r="FR428" s="144"/>
      <c r="GB428" s="2"/>
      <c r="GH428" s="2"/>
      <c r="GK428" s="2"/>
      <c r="GT428" s="2"/>
      <c r="GU428" s="2"/>
      <c r="GX428" s="2"/>
      <c r="GZ428" s="2"/>
      <c r="HB428" s="2"/>
      <c r="HC428" s="2"/>
      <c r="HF428" s="2"/>
      <c r="HG428" s="2"/>
      <c r="HH428" s="2"/>
      <c r="HJ428" s="2"/>
      <c r="HK428" s="2"/>
      <c r="HL428" s="2"/>
    </row>
    <row r="429" spans="4:220" ht="15" customHeight="1" x14ac:dyDescent="0.3">
      <c r="D429" s="3"/>
      <c r="E429" s="408"/>
      <c r="G429" s="7"/>
      <c r="M429" s="7"/>
      <c r="AC429" s="2"/>
      <c r="AT429" s="2"/>
      <c r="AU429" s="2"/>
      <c r="AX429" s="2"/>
      <c r="BB429" s="2"/>
      <c r="BF429" s="2"/>
      <c r="BG429" s="2"/>
      <c r="BR429" s="7"/>
      <c r="BW429" s="2"/>
      <c r="DS429" s="2"/>
      <c r="DT429" s="13"/>
      <c r="DU429" s="2"/>
      <c r="DW429" s="2"/>
      <c r="DY429" s="2"/>
      <c r="EA429" s="2"/>
      <c r="EC429" s="2"/>
      <c r="EE429" s="2"/>
      <c r="EG429" s="2"/>
      <c r="EH429" s="144"/>
      <c r="EJ429" s="144"/>
      <c r="EM429" s="144"/>
      <c r="EX429" s="144"/>
      <c r="FB429" s="144"/>
      <c r="FE429" s="144"/>
      <c r="FF429" s="144"/>
      <c r="FG429" s="144"/>
      <c r="FH429" s="144"/>
      <c r="FI429" s="144"/>
      <c r="FJ429" s="144"/>
      <c r="FK429" s="144"/>
      <c r="FL429" s="144"/>
      <c r="FM429" s="144"/>
      <c r="FN429" s="144"/>
      <c r="FO429" s="144"/>
      <c r="FP429" s="144"/>
      <c r="FQ429" s="144"/>
      <c r="FR429" s="144"/>
      <c r="GB429" s="2"/>
      <c r="GH429" s="2"/>
      <c r="GK429" s="2"/>
      <c r="GT429" s="2"/>
      <c r="GU429" s="2"/>
      <c r="GX429" s="2"/>
      <c r="GZ429" s="2"/>
      <c r="HB429" s="2"/>
      <c r="HC429" s="2"/>
      <c r="HF429" s="2"/>
      <c r="HG429" s="2"/>
      <c r="HH429" s="2"/>
      <c r="HJ429" s="2"/>
      <c r="HK429" s="2"/>
      <c r="HL429" s="2"/>
    </row>
    <row r="430" spans="4:220" ht="15" customHeight="1" x14ac:dyDescent="0.3">
      <c r="D430" s="3"/>
      <c r="E430" s="408"/>
      <c r="G430" s="7"/>
      <c r="M430" s="7"/>
      <c r="AC430" s="2"/>
      <c r="AT430" s="2"/>
      <c r="AU430" s="2"/>
      <c r="AX430" s="2"/>
      <c r="BB430" s="2"/>
      <c r="BF430" s="2"/>
      <c r="BG430" s="2"/>
      <c r="BR430" s="7"/>
      <c r="BW430" s="2"/>
      <c r="DS430" s="2"/>
      <c r="DT430" s="13"/>
      <c r="DU430" s="2"/>
      <c r="DW430" s="2"/>
      <c r="DY430" s="2"/>
      <c r="EA430" s="2"/>
      <c r="EC430" s="2"/>
      <c r="EE430" s="2"/>
      <c r="EG430" s="2"/>
      <c r="EH430" s="144"/>
      <c r="EJ430" s="144"/>
      <c r="EM430" s="144"/>
      <c r="EX430" s="144"/>
      <c r="FB430" s="144"/>
      <c r="FE430" s="144"/>
      <c r="FF430" s="144"/>
      <c r="FG430" s="144"/>
      <c r="FH430" s="144"/>
      <c r="FI430" s="144"/>
      <c r="FJ430" s="144"/>
      <c r="FK430" s="144"/>
      <c r="FL430" s="144"/>
      <c r="FM430" s="144"/>
      <c r="FN430" s="144"/>
      <c r="FO430" s="144"/>
      <c r="FP430" s="144"/>
      <c r="FQ430" s="144"/>
      <c r="FR430" s="144"/>
      <c r="GB430" s="2"/>
      <c r="GH430" s="2"/>
      <c r="GK430" s="2"/>
      <c r="GT430" s="2"/>
      <c r="GU430" s="2"/>
      <c r="GX430" s="2"/>
      <c r="GZ430" s="2"/>
      <c r="HB430" s="2"/>
      <c r="HC430" s="2"/>
      <c r="HF430" s="2"/>
      <c r="HG430" s="2"/>
      <c r="HH430" s="2"/>
      <c r="HJ430" s="2"/>
      <c r="HK430" s="2"/>
      <c r="HL430" s="2"/>
    </row>
    <row r="431" spans="4:220" ht="15" customHeight="1" x14ac:dyDescent="0.3">
      <c r="D431" s="3"/>
      <c r="E431" s="408"/>
      <c r="G431" s="7"/>
      <c r="M431" s="7"/>
      <c r="AC431" s="2"/>
      <c r="AT431" s="2"/>
      <c r="AU431" s="2"/>
      <c r="AX431" s="2"/>
      <c r="BB431" s="2"/>
      <c r="BF431" s="2"/>
      <c r="BG431" s="2"/>
      <c r="BR431" s="7"/>
      <c r="BW431" s="2"/>
      <c r="DS431" s="2"/>
      <c r="DT431" s="13"/>
      <c r="DU431" s="2"/>
      <c r="DW431" s="2"/>
      <c r="DY431" s="2"/>
      <c r="EA431" s="2"/>
      <c r="EC431" s="2"/>
      <c r="EE431" s="2"/>
      <c r="EG431" s="2"/>
      <c r="EH431" s="144"/>
      <c r="EJ431" s="144"/>
      <c r="EM431" s="144"/>
      <c r="EX431" s="144"/>
      <c r="FB431" s="144"/>
      <c r="FE431" s="144"/>
      <c r="FF431" s="144"/>
      <c r="FG431" s="144"/>
      <c r="FH431" s="144"/>
      <c r="FI431" s="144"/>
      <c r="FJ431" s="144"/>
      <c r="FK431" s="144"/>
      <c r="FL431" s="144"/>
      <c r="FM431" s="144"/>
      <c r="FN431" s="144"/>
      <c r="FO431" s="144"/>
      <c r="FP431" s="144"/>
      <c r="FQ431" s="144"/>
      <c r="FR431" s="144"/>
      <c r="GB431" s="2"/>
      <c r="GH431" s="2"/>
      <c r="GK431" s="2"/>
      <c r="GT431" s="2"/>
      <c r="GU431" s="2"/>
      <c r="GX431" s="2"/>
      <c r="GZ431" s="2"/>
      <c r="HB431" s="2"/>
      <c r="HC431" s="2"/>
      <c r="HF431" s="2"/>
      <c r="HG431" s="2"/>
      <c r="HH431" s="2"/>
      <c r="HJ431" s="2"/>
      <c r="HK431" s="2"/>
      <c r="HL431" s="2"/>
    </row>
    <row r="432" spans="4:220" ht="15" customHeight="1" x14ac:dyDescent="0.3">
      <c r="D432" s="3"/>
      <c r="E432" s="408"/>
      <c r="G432" s="7"/>
      <c r="M432" s="7"/>
      <c r="AC432" s="2"/>
      <c r="AT432" s="2"/>
      <c r="AU432" s="2"/>
      <c r="AX432" s="2"/>
      <c r="BB432" s="2"/>
      <c r="BF432" s="2"/>
      <c r="BG432" s="2"/>
      <c r="BR432" s="7"/>
      <c r="BW432" s="2"/>
      <c r="DS432" s="2"/>
      <c r="DT432" s="13"/>
      <c r="DU432" s="2"/>
      <c r="DW432" s="2"/>
      <c r="DY432" s="2"/>
      <c r="EA432" s="2"/>
      <c r="EC432" s="2"/>
      <c r="EE432" s="2"/>
      <c r="EG432" s="2"/>
      <c r="EH432" s="144"/>
      <c r="EJ432" s="144"/>
      <c r="EM432" s="144"/>
      <c r="EX432" s="144"/>
      <c r="FB432" s="144"/>
      <c r="FE432" s="144"/>
      <c r="FF432" s="144"/>
      <c r="FG432" s="144"/>
      <c r="FH432" s="144"/>
      <c r="FI432" s="144"/>
      <c r="FJ432" s="144"/>
      <c r="FK432" s="144"/>
      <c r="FL432" s="144"/>
      <c r="FM432" s="144"/>
      <c r="FN432" s="144"/>
      <c r="FO432" s="144"/>
      <c r="FP432" s="144"/>
      <c r="FQ432" s="144"/>
      <c r="FR432" s="144"/>
      <c r="GB432" s="2"/>
      <c r="GH432" s="2"/>
      <c r="GK432" s="2"/>
      <c r="GT432" s="2"/>
      <c r="GU432" s="2"/>
      <c r="GX432" s="2"/>
      <c r="GZ432" s="2"/>
      <c r="HB432" s="2"/>
      <c r="HC432" s="2"/>
      <c r="HF432" s="2"/>
      <c r="HG432" s="2"/>
      <c r="HH432" s="2"/>
      <c r="HJ432" s="2"/>
      <c r="HK432" s="2"/>
      <c r="HL432" s="2"/>
    </row>
    <row r="433" spans="4:220" ht="15" customHeight="1" x14ac:dyDescent="0.3">
      <c r="D433" s="3"/>
      <c r="E433" s="408"/>
      <c r="G433" s="7"/>
      <c r="M433" s="7"/>
      <c r="AC433" s="2"/>
      <c r="AT433" s="2"/>
      <c r="AU433" s="2"/>
      <c r="AX433" s="2"/>
      <c r="BB433" s="2"/>
      <c r="BF433" s="2"/>
      <c r="BG433" s="2"/>
      <c r="BR433" s="7"/>
      <c r="BW433" s="2"/>
      <c r="DS433" s="2"/>
      <c r="DT433" s="13"/>
      <c r="DU433" s="2"/>
      <c r="DW433" s="2"/>
      <c r="DY433" s="2"/>
      <c r="EA433" s="2"/>
      <c r="EC433" s="2"/>
      <c r="EE433" s="2"/>
      <c r="EG433" s="2"/>
      <c r="EH433" s="144"/>
      <c r="EJ433" s="144"/>
      <c r="EM433" s="144"/>
      <c r="EX433" s="144"/>
      <c r="FB433" s="144"/>
      <c r="FE433" s="144"/>
      <c r="FF433" s="144"/>
      <c r="FG433" s="144"/>
      <c r="FH433" s="144"/>
      <c r="FI433" s="144"/>
      <c r="FJ433" s="144"/>
      <c r="FK433" s="144"/>
      <c r="FL433" s="144"/>
      <c r="FM433" s="144"/>
      <c r="FN433" s="144"/>
      <c r="FO433" s="144"/>
      <c r="FP433" s="144"/>
      <c r="FQ433" s="144"/>
      <c r="FR433" s="144"/>
      <c r="GB433" s="2"/>
      <c r="GH433" s="2"/>
      <c r="GK433" s="2"/>
      <c r="GT433" s="2"/>
      <c r="GU433" s="2"/>
      <c r="GX433" s="2"/>
      <c r="GZ433" s="2"/>
      <c r="HB433" s="2"/>
      <c r="HC433" s="2"/>
      <c r="HF433" s="2"/>
      <c r="HG433" s="2"/>
      <c r="HH433" s="2"/>
      <c r="HJ433" s="2"/>
      <c r="HK433" s="2"/>
      <c r="HL433" s="2"/>
    </row>
    <row r="434" spans="4:220" ht="15" customHeight="1" x14ac:dyDescent="0.3">
      <c r="D434" s="3"/>
      <c r="E434" s="408"/>
      <c r="G434" s="7"/>
      <c r="M434" s="7"/>
      <c r="AC434" s="2"/>
      <c r="AT434" s="2"/>
      <c r="AU434" s="2"/>
      <c r="AX434" s="2"/>
      <c r="BB434" s="2"/>
      <c r="BF434" s="2"/>
      <c r="BG434" s="2"/>
      <c r="BR434" s="7"/>
      <c r="BW434" s="2"/>
      <c r="DS434" s="2"/>
      <c r="DT434" s="13"/>
      <c r="DU434" s="2"/>
      <c r="DW434" s="2"/>
      <c r="DY434" s="2"/>
      <c r="EA434" s="2"/>
      <c r="EC434" s="2"/>
      <c r="EE434" s="2"/>
      <c r="EG434" s="2"/>
      <c r="EH434" s="144"/>
      <c r="EJ434" s="144"/>
      <c r="EM434" s="144"/>
      <c r="EX434" s="144"/>
      <c r="FB434" s="144"/>
      <c r="FE434" s="144"/>
      <c r="FF434" s="144"/>
      <c r="FG434" s="144"/>
      <c r="FH434" s="144"/>
      <c r="FI434" s="144"/>
      <c r="FJ434" s="144"/>
      <c r="FK434" s="144"/>
      <c r="FL434" s="144"/>
      <c r="FM434" s="144"/>
      <c r="FN434" s="144"/>
      <c r="FO434" s="144"/>
      <c r="FP434" s="144"/>
      <c r="FQ434" s="144"/>
      <c r="FR434" s="144"/>
      <c r="GB434" s="2"/>
      <c r="GH434" s="2"/>
      <c r="GK434" s="2"/>
      <c r="GT434" s="2"/>
      <c r="GU434" s="2"/>
      <c r="GX434" s="2"/>
      <c r="GZ434" s="2"/>
      <c r="HB434" s="2"/>
      <c r="HC434" s="2"/>
      <c r="HF434" s="2"/>
      <c r="HG434" s="2"/>
      <c r="HH434" s="2"/>
      <c r="HJ434" s="2"/>
      <c r="HK434" s="2"/>
      <c r="HL434" s="2"/>
    </row>
    <row r="435" spans="4:220" ht="15" customHeight="1" x14ac:dyDescent="0.3">
      <c r="D435" s="3"/>
      <c r="E435" s="408"/>
      <c r="G435" s="7"/>
      <c r="M435" s="7"/>
      <c r="AC435" s="2"/>
      <c r="AT435" s="2"/>
      <c r="AU435" s="2"/>
      <c r="AX435" s="2"/>
      <c r="BB435" s="2"/>
      <c r="BF435" s="2"/>
      <c r="BG435" s="2"/>
      <c r="BR435" s="7"/>
      <c r="BW435" s="2"/>
      <c r="DS435" s="2"/>
      <c r="DT435" s="13"/>
      <c r="DU435" s="2"/>
      <c r="DW435" s="2"/>
      <c r="DY435" s="2"/>
      <c r="EA435" s="2"/>
      <c r="EC435" s="2"/>
      <c r="EE435" s="2"/>
      <c r="EG435" s="2"/>
      <c r="EH435" s="144"/>
      <c r="EJ435" s="144"/>
      <c r="EM435" s="144"/>
      <c r="EX435" s="144"/>
      <c r="FB435" s="144"/>
      <c r="FE435" s="144"/>
      <c r="FF435" s="144"/>
      <c r="FG435" s="144"/>
      <c r="FH435" s="144"/>
      <c r="FI435" s="144"/>
      <c r="FJ435" s="144"/>
      <c r="FK435" s="144"/>
      <c r="FL435" s="144"/>
      <c r="FM435" s="144"/>
      <c r="FN435" s="144"/>
      <c r="FO435" s="144"/>
      <c r="FP435" s="144"/>
      <c r="FQ435" s="144"/>
      <c r="FR435" s="144"/>
      <c r="GB435" s="2"/>
      <c r="GH435" s="2"/>
      <c r="GK435" s="2"/>
      <c r="GT435" s="2"/>
      <c r="GU435" s="2"/>
      <c r="GX435" s="2"/>
      <c r="GZ435" s="2"/>
      <c r="HB435" s="2"/>
      <c r="HC435" s="2"/>
      <c r="HF435" s="2"/>
      <c r="HG435" s="2"/>
      <c r="HH435" s="2"/>
      <c r="HJ435" s="2"/>
      <c r="HK435" s="2"/>
      <c r="HL435" s="2"/>
    </row>
    <row r="436" spans="4:220" ht="15" customHeight="1" x14ac:dyDescent="0.3">
      <c r="D436" s="3"/>
      <c r="E436" s="408"/>
      <c r="G436" s="7"/>
      <c r="M436" s="7"/>
      <c r="AC436" s="2"/>
      <c r="AT436" s="2"/>
      <c r="AU436" s="2"/>
      <c r="AX436" s="2"/>
      <c r="BB436" s="2"/>
      <c r="BF436" s="2"/>
      <c r="BG436" s="2"/>
      <c r="BR436" s="7"/>
      <c r="BW436" s="2"/>
      <c r="DS436" s="2"/>
      <c r="DT436" s="13"/>
      <c r="DU436" s="2"/>
      <c r="DW436" s="2"/>
      <c r="DY436" s="2"/>
      <c r="EA436" s="2"/>
      <c r="EC436" s="2"/>
      <c r="EE436" s="2"/>
      <c r="EG436" s="2"/>
      <c r="EH436" s="144"/>
      <c r="EJ436" s="144"/>
      <c r="EM436" s="144"/>
      <c r="EX436" s="144"/>
      <c r="FB436" s="144"/>
      <c r="FE436" s="144"/>
      <c r="FF436" s="144"/>
      <c r="FG436" s="144"/>
      <c r="FH436" s="144"/>
      <c r="FI436" s="144"/>
      <c r="FJ436" s="144"/>
      <c r="FK436" s="144"/>
      <c r="FL436" s="144"/>
      <c r="FM436" s="144"/>
      <c r="FN436" s="144"/>
      <c r="FO436" s="144"/>
      <c r="FP436" s="144"/>
      <c r="FQ436" s="144"/>
      <c r="FR436" s="144"/>
      <c r="GB436" s="2"/>
      <c r="GH436" s="2"/>
      <c r="GK436" s="2"/>
      <c r="GT436" s="2"/>
      <c r="GU436" s="2"/>
      <c r="GX436" s="2"/>
      <c r="GZ436" s="2"/>
      <c r="HB436" s="2"/>
      <c r="HC436" s="2"/>
      <c r="HF436" s="2"/>
      <c r="HG436" s="2"/>
      <c r="HH436" s="2"/>
      <c r="HJ436" s="2"/>
      <c r="HK436" s="2"/>
      <c r="HL436" s="2"/>
    </row>
    <row r="437" spans="4:220" ht="15" customHeight="1" x14ac:dyDescent="0.3">
      <c r="D437" s="3"/>
      <c r="E437" s="408"/>
      <c r="G437" s="7"/>
      <c r="M437" s="7"/>
      <c r="AC437" s="2"/>
      <c r="AT437" s="2"/>
      <c r="AU437" s="2"/>
      <c r="AX437" s="2"/>
      <c r="BB437" s="2"/>
      <c r="BF437" s="2"/>
      <c r="BG437" s="2"/>
      <c r="BR437" s="7"/>
      <c r="BW437" s="2"/>
      <c r="DS437" s="2"/>
      <c r="DT437" s="13"/>
      <c r="DU437" s="2"/>
      <c r="DW437" s="2"/>
      <c r="DY437" s="2"/>
      <c r="EA437" s="2"/>
      <c r="EC437" s="2"/>
      <c r="EE437" s="2"/>
      <c r="EG437" s="2"/>
      <c r="EH437" s="144"/>
      <c r="EJ437" s="144"/>
      <c r="EM437" s="144"/>
      <c r="EX437" s="144"/>
      <c r="FB437" s="144"/>
      <c r="FE437" s="144"/>
      <c r="FF437" s="144"/>
      <c r="FG437" s="144"/>
      <c r="FH437" s="144"/>
      <c r="FI437" s="144"/>
      <c r="FJ437" s="144"/>
      <c r="FK437" s="144"/>
      <c r="FL437" s="144"/>
      <c r="FM437" s="144"/>
      <c r="FN437" s="144"/>
      <c r="FO437" s="144"/>
      <c r="FP437" s="144"/>
      <c r="FQ437" s="144"/>
      <c r="FR437" s="144"/>
      <c r="GB437" s="2"/>
      <c r="GH437" s="2"/>
      <c r="GK437" s="2"/>
      <c r="GT437" s="2"/>
      <c r="GU437" s="2"/>
      <c r="GX437" s="2"/>
      <c r="GZ437" s="2"/>
      <c r="HB437" s="2"/>
      <c r="HC437" s="2"/>
      <c r="HF437" s="2"/>
      <c r="HG437" s="2"/>
      <c r="HH437" s="2"/>
      <c r="HJ437" s="2"/>
      <c r="HK437" s="2"/>
      <c r="HL437" s="2"/>
    </row>
    <row r="438" spans="4:220" ht="15" customHeight="1" x14ac:dyDescent="0.3">
      <c r="D438" s="3"/>
      <c r="E438" s="408"/>
      <c r="G438" s="7"/>
      <c r="M438" s="7"/>
      <c r="AC438" s="2"/>
      <c r="AT438" s="2"/>
      <c r="AU438" s="2"/>
      <c r="AX438" s="2"/>
      <c r="BB438" s="2"/>
      <c r="BF438" s="2"/>
      <c r="BG438" s="2"/>
      <c r="BR438" s="7"/>
      <c r="BW438" s="2"/>
      <c r="DS438" s="2"/>
      <c r="DT438" s="13"/>
      <c r="DU438" s="2"/>
      <c r="DW438" s="2"/>
      <c r="DY438" s="2"/>
      <c r="EA438" s="2"/>
      <c r="EC438" s="2"/>
      <c r="EE438" s="2"/>
      <c r="EG438" s="2"/>
      <c r="EH438" s="144"/>
      <c r="EJ438" s="144"/>
      <c r="EM438" s="144"/>
      <c r="EX438" s="144"/>
      <c r="FB438" s="144"/>
      <c r="FE438" s="144"/>
      <c r="FF438" s="144"/>
      <c r="FG438" s="144"/>
      <c r="FH438" s="144"/>
      <c r="FI438" s="144"/>
      <c r="FJ438" s="144"/>
      <c r="FK438" s="144"/>
      <c r="FL438" s="144"/>
      <c r="FM438" s="144"/>
      <c r="FN438" s="144"/>
      <c r="FO438" s="144"/>
      <c r="FP438" s="144"/>
      <c r="FQ438" s="144"/>
      <c r="FR438" s="144"/>
      <c r="GB438" s="2"/>
      <c r="GH438" s="2"/>
      <c r="GK438" s="2"/>
      <c r="GT438" s="2"/>
      <c r="GU438" s="2"/>
      <c r="GX438" s="2"/>
      <c r="GZ438" s="2"/>
      <c r="HB438" s="2"/>
      <c r="HC438" s="2"/>
      <c r="HF438" s="2"/>
      <c r="HG438" s="2"/>
      <c r="HH438" s="2"/>
      <c r="HJ438" s="2"/>
      <c r="HK438" s="2"/>
      <c r="HL438" s="2"/>
    </row>
    <row r="439" spans="4:220" ht="15" customHeight="1" x14ac:dyDescent="0.3">
      <c r="D439" s="3"/>
      <c r="E439" s="408"/>
      <c r="G439" s="7"/>
      <c r="M439" s="7"/>
      <c r="AC439" s="2"/>
      <c r="AT439" s="2"/>
      <c r="AU439" s="2"/>
      <c r="AX439" s="2"/>
      <c r="BB439" s="2"/>
      <c r="BF439" s="2"/>
      <c r="BG439" s="2"/>
      <c r="BR439" s="7"/>
      <c r="BW439" s="2"/>
      <c r="DS439" s="2"/>
      <c r="DT439" s="13"/>
      <c r="DU439" s="2"/>
      <c r="DW439" s="2"/>
      <c r="DY439" s="2"/>
      <c r="EA439" s="2"/>
      <c r="EC439" s="2"/>
      <c r="EE439" s="2"/>
      <c r="EG439" s="2"/>
      <c r="EH439" s="144"/>
      <c r="EJ439" s="144"/>
      <c r="EM439" s="144"/>
      <c r="EX439" s="144"/>
      <c r="FB439" s="144"/>
      <c r="FE439" s="144"/>
      <c r="FF439" s="144"/>
      <c r="FG439" s="144"/>
      <c r="FH439" s="144"/>
      <c r="FI439" s="144"/>
      <c r="FJ439" s="144"/>
      <c r="FK439" s="144"/>
      <c r="FL439" s="144"/>
      <c r="FM439" s="144"/>
      <c r="FN439" s="144"/>
      <c r="FO439" s="144"/>
      <c r="FP439" s="144"/>
      <c r="FQ439" s="144"/>
      <c r="FR439" s="144"/>
      <c r="GB439" s="2"/>
      <c r="GH439" s="2"/>
      <c r="GK439" s="2"/>
      <c r="GT439" s="2"/>
      <c r="GU439" s="2"/>
      <c r="GX439" s="2"/>
      <c r="GZ439" s="2"/>
      <c r="HB439" s="2"/>
      <c r="HC439" s="2"/>
      <c r="HF439" s="2"/>
      <c r="HG439" s="2"/>
      <c r="HH439" s="2"/>
      <c r="HJ439" s="2"/>
      <c r="HK439" s="2"/>
      <c r="HL439" s="2"/>
    </row>
    <row r="440" spans="4:220" ht="15" customHeight="1" x14ac:dyDescent="0.3">
      <c r="D440" s="3"/>
      <c r="E440" s="408"/>
      <c r="G440" s="7"/>
      <c r="M440" s="7"/>
      <c r="AC440" s="2"/>
      <c r="AT440" s="2"/>
      <c r="AU440" s="2"/>
      <c r="AX440" s="2"/>
      <c r="BB440" s="2"/>
      <c r="BF440" s="2"/>
      <c r="BG440" s="2"/>
      <c r="BR440" s="7"/>
      <c r="BW440" s="2"/>
      <c r="DS440" s="2"/>
      <c r="DT440" s="13"/>
      <c r="DU440" s="2"/>
      <c r="DW440" s="2"/>
      <c r="DY440" s="2"/>
      <c r="EA440" s="2"/>
      <c r="EC440" s="2"/>
      <c r="EE440" s="2"/>
      <c r="EG440" s="2"/>
      <c r="EH440" s="144"/>
      <c r="EJ440" s="144"/>
      <c r="EM440" s="144"/>
      <c r="EX440" s="144"/>
      <c r="FB440" s="144"/>
      <c r="FE440" s="144"/>
      <c r="FF440" s="144"/>
      <c r="FG440" s="144"/>
      <c r="FH440" s="144"/>
      <c r="FI440" s="144"/>
      <c r="FJ440" s="144"/>
      <c r="FK440" s="144"/>
      <c r="FL440" s="144"/>
      <c r="FM440" s="144"/>
      <c r="FN440" s="144"/>
      <c r="FO440" s="144"/>
      <c r="FP440" s="144"/>
      <c r="FQ440" s="144"/>
      <c r="FR440" s="144"/>
      <c r="GB440" s="2"/>
      <c r="GH440" s="2"/>
      <c r="GK440" s="2"/>
      <c r="GT440" s="2"/>
      <c r="GU440" s="2"/>
      <c r="GX440" s="2"/>
      <c r="GZ440" s="2"/>
      <c r="HB440" s="2"/>
      <c r="HC440" s="2"/>
      <c r="HF440" s="2"/>
      <c r="HG440" s="2"/>
      <c r="HH440" s="2"/>
      <c r="HJ440" s="2"/>
      <c r="HK440" s="2"/>
      <c r="HL440" s="2"/>
    </row>
    <row r="441" spans="4:220" ht="15" customHeight="1" x14ac:dyDescent="0.3">
      <c r="D441" s="3"/>
      <c r="E441" s="408"/>
      <c r="G441" s="7"/>
      <c r="M441" s="7"/>
      <c r="AC441" s="2"/>
      <c r="AT441" s="2"/>
      <c r="AU441" s="2"/>
      <c r="AX441" s="2"/>
      <c r="BB441" s="2"/>
      <c r="BF441" s="2"/>
      <c r="BG441" s="2"/>
      <c r="BR441" s="7"/>
      <c r="BW441" s="2"/>
      <c r="DS441" s="2"/>
      <c r="DT441" s="13"/>
      <c r="DU441" s="2"/>
      <c r="DW441" s="2"/>
      <c r="DY441" s="2"/>
      <c r="EA441" s="2"/>
      <c r="EC441" s="2"/>
      <c r="EE441" s="2"/>
      <c r="EG441" s="2"/>
      <c r="EH441" s="144"/>
      <c r="EJ441" s="144"/>
      <c r="EM441" s="144"/>
      <c r="EX441" s="144"/>
      <c r="FB441" s="144"/>
      <c r="FE441" s="144"/>
      <c r="FF441" s="144"/>
      <c r="FG441" s="144"/>
      <c r="FH441" s="144"/>
      <c r="FI441" s="144"/>
      <c r="FJ441" s="144"/>
      <c r="FK441" s="144"/>
      <c r="FL441" s="144"/>
      <c r="FM441" s="144"/>
      <c r="FN441" s="144"/>
      <c r="FO441" s="144"/>
      <c r="FP441" s="144"/>
      <c r="FQ441" s="144"/>
      <c r="FR441" s="144"/>
      <c r="GB441" s="2"/>
      <c r="GH441" s="2"/>
      <c r="GK441" s="2"/>
      <c r="GT441" s="2"/>
      <c r="GU441" s="2"/>
      <c r="GX441" s="2"/>
      <c r="GZ441" s="2"/>
      <c r="HB441" s="2"/>
      <c r="HC441" s="2"/>
      <c r="HF441" s="2"/>
      <c r="HG441" s="2"/>
      <c r="HH441" s="2"/>
      <c r="HJ441" s="2"/>
      <c r="HK441" s="2"/>
      <c r="HL441" s="2"/>
    </row>
    <row r="442" spans="4:220" ht="15" customHeight="1" x14ac:dyDescent="0.3">
      <c r="D442" s="3"/>
      <c r="E442" s="408"/>
      <c r="G442" s="7"/>
      <c r="M442" s="7"/>
      <c r="AC442" s="2"/>
      <c r="AT442" s="2"/>
      <c r="AU442" s="2"/>
      <c r="AX442" s="2"/>
      <c r="BB442" s="2"/>
      <c r="BF442" s="2"/>
      <c r="BG442" s="2"/>
      <c r="BR442" s="7"/>
      <c r="BW442" s="2"/>
      <c r="DS442" s="2"/>
      <c r="DT442" s="13"/>
      <c r="DU442" s="2"/>
      <c r="DW442" s="2"/>
      <c r="DY442" s="2"/>
      <c r="EA442" s="2"/>
      <c r="EC442" s="2"/>
      <c r="EE442" s="2"/>
      <c r="EG442" s="2"/>
      <c r="EH442" s="144"/>
      <c r="EJ442" s="144"/>
      <c r="EM442" s="144"/>
      <c r="EX442" s="144"/>
      <c r="FB442" s="144"/>
      <c r="FE442" s="144"/>
      <c r="FF442" s="144"/>
      <c r="FG442" s="144"/>
      <c r="FH442" s="144"/>
      <c r="FI442" s="144"/>
      <c r="FJ442" s="144"/>
      <c r="FK442" s="144"/>
      <c r="FL442" s="144"/>
      <c r="FM442" s="144"/>
      <c r="FN442" s="144"/>
      <c r="FO442" s="144"/>
      <c r="FP442" s="144"/>
      <c r="FQ442" s="144"/>
      <c r="FR442" s="144"/>
      <c r="GB442" s="2"/>
      <c r="GH442" s="2"/>
      <c r="GK442" s="2"/>
      <c r="GT442" s="2"/>
      <c r="GU442" s="2"/>
      <c r="GX442" s="2"/>
      <c r="GZ442" s="2"/>
      <c r="HB442" s="2"/>
      <c r="HC442" s="2"/>
      <c r="HF442" s="2"/>
      <c r="HG442" s="2"/>
      <c r="HH442" s="2"/>
      <c r="HJ442" s="2"/>
      <c r="HK442" s="2"/>
      <c r="HL442" s="2"/>
    </row>
    <row r="443" spans="4:220" ht="15" customHeight="1" x14ac:dyDescent="0.3">
      <c r="D443" s="3"/>
      <c r="E443" s="408"/>
      <c r="G443" s="7"/>
      <c r="M443" s="7"/>
      <c r="AC443" s="2"/>
      <c r="AT443" s="2"/>
      <c r="AU443" s="2"/>
      <c r="AX443" s="2"/>
      <c r="BB443" s="2"/>
      <c r="BF443" s="2"/>
      <c r="BG443" s="2"/>
      <c r="BR443" s="7"/>
      <c r="BW443" s="2"/>
      <c r="DS443" s="2"/>
      <c r="DT443" s="13"/>
      <c r="DU443" s="2"/>
      <c r="DW443" s="2"/>
      <c r="DY443" s="2"/>
      <c r="EA443" s="2"/>
      <c r="EC443" s="2"/>
      <c r="EE443" s="2"/>
      <c r="EG443" s="2"/>
      <c r="EH443" s="144"/>
      <c r="EJ443" s="144"/>
      <c r="EM443" s="144"/>
      <c r="EX443" s="144"/>
      <c r="FB443" s="144"/>
      <c r="FE443" s="144"/>
      <c r="FF443" s="144"/>
      <c r="FG443" s="144"/>
      <c r="FH443" s="144"/>
      <c r="FI443" s="144"/>
      <c r="FJ443" s="144"/>
      <c r="FK443" s="144"/>
      <c r="FL443" s="144"/>
      <c r="FM443" s="144"/>
      <c r="FN443" s="144"/>
      <c r="FO443" s="144"/>
      <c r="FP443" s="144"/>
      <c r="FQ443" s="144"/>
      <c r="FR443" s="144"/>
      <c r="GB443" s="2"/>
      <c r="GH443" s="2"/>
      <c r="GK443" s="2"/>
      <c r="GT443" s="2"/>
      <c r="GU443" s="2"/>
      <c r="GX443" s="2"/>
      <c r="GZ443" s="2"/>
      <c r="HB443" s="2"/>
      <c r="HC443" s="2"/>
      <c r="HF443" s="2"/>
      <c r="HG443" s="2"/>
      <c r="HH443" s="2"/>
      <c r="HJ443" s="2"/>
      <c r="HK443" s="2"/>
      <c r="HL443" s="2"/>
    </row>
    <row r="444" spans="4:220" ht="15" customHeight="1" x14ac:dyDescent="0.3">
      <c r="D444" s="3"/>
      <c r="E444" s="408"/>
      <c r="G444" s="7"/>
      <c r="M444" s="7"/>
      <c r="AC444" s="2"/>
      <c r="AT444" s="2"/>
      <c r="AU444" s="2"/>
      <c r="AX444" s="2"/>
      <c r="BB444" s="2"/>
      <c r="BF444" s="2"/>
      <c r="BG444" s="2"/>
      <c r="BR444" s="7"/>
      <c r="BW444" s="2"/>
      <c r="DS444" s="2"/>
      <c r="DT444" s="13"/>
      <c r="DU444" s="2"/>
      <c r="DW444" s="2"/>
      <c r="DY444" s="2"/>
      <c r="EA444" s="2"/>
      <c r="EC444" s="2"/>
      <c r="EE444" s="2"/>
      <c r="EG444" s="2"/>
      <c r="EH444" s="144"/>
      <c r="EJ444" s="144"/>
      <c r="EM444" s="144"/>
      <c r="EX444" s="144"/>
      <c r="FB444" s="144"/>
      <c r="FE444" s="144"/>
      <c r="FF444" s="144"/>
      <c r="FG444" s="144"/>
      <c r="FH444" s="144"/>
      <c r="FI444" s="144"/>
      <c r="FJ444" s="144"/>
      <c r="FK444" s="144"/>
      <c r="FL444" s="144"/>
      <c r="FM444" s="144"/>
      <c r="FN444" s="144"/>
      <c r="FO444" s="144"/>
      <c r="FP444" s="144"/>
      <c r="FQ444" s="144"/>
      <c r="FR444" s="144"/>
      <c r="GB444" s="2"/>
      <c r="GH444" s="2"/>
      <c r="GK444" s="2"/>
      <c r="GT444" s="2"/>
      <c r="GU444" s="2"/>
      <c r="GX444" s="2"/>
      <c r="GZ444" s="2"/>
      <c r="HB444" s="2"/>
      <c r="HC444" s="2"/>
      <c r="HF444" s="2"/>
      <c r="HG444" s="2"/>
      <c r="HH444" s="2"/>
      <c r="HJ444" s="2"/>
      <c r="HK444" s="2"/>
      <c r="HL444" s="2"/>
    </row>
    <row r="445" spans="4:220" ht="15" customHeight="1" x14ac:dyDescent="0.3">
      <c r="D445" s="3"/>
      <c r="E445" s="408"/>
      <c r="G445" s="7"/>
      <c r="M445" s="7"/>
      <c r="AC445" s="2"/>
      <c r="AT445" s="2"/>
      <c r="AU445" s="2"/>
      <c r="AX445" s="2"/>
      <c r="BB445" s="2"/>
      <c r="BF445" s="2"/>
      <c r="BG445" s="2"/>
      <c r="BR445" s="7"/>
      <c r="BW445" s="2"/>
      <c r="DS445" s="2"/>
      <c r="DT445" s="13"/>
      <c r="DU445" s="2"/>
      <c r="DW445" s="2"/>
      <c r="DY445" s="2"/>
      <c r="EA445" s="2"/>
      <c r="EC445" s="2"/>
      <c r="EE445" s="2"/>
      <c r="EG445" s="2"/>
      <c r="EH445" s="144"/>
      <c r="EJ445" s="144"/>
      <c r="EM445" s="144"/>
      <c r="EX445" s="144"/>
      <c r="FB445" s="144"/>
      <c r="FE445" s="144"/>
      <c r="FF445" s="144"/>
      <c r="FG445" s="144"/>
      <c r="FH445" s="144"/>
      <c r="FI445" s="144"/>
      <c r="FJ445" s="144"/>
      <c r="FK445" s="144"/>
      <c r="FL445" s="144"/>
      <c r="FM445" s="144"/>
      <c r="FN445" s="144"/>
      <c r="FO445" s="144"/>
      <c r="FP445" s="144"/>
      <c r="FQ445" s="144"/>
      <c r="FR445" s="144"/>
      <c r="GB445" s="2"/>
      <c r="GH445" s="2"/>
      <c r="GK445" s="2"/>
      <c r="GT445" s="2"/>
      <c r="GU445" s="2"/>
      <c r="GX445" s="2"/>
      <c r="GZ445" s="2"/>
      <c r="HB445" s="2"/>
      <c r="HC445" s="2"/>
      <c r="HF445" s="2"/>
      <c r="HG445" s="2"/>
      <c r="HH445" s="2"/>
      <c r="HJ445" s="2"/>
      <c r="HK445" s="2"/>
      <c r="HL445" s="2"/>
    </row>
    <row r="446" spans="4:220" ht="15" customHeight="1" x14ac:dyDescent="0.3">
      <c r="D446" s="3"/>
      <c r="E446" s="408"/>
      <c r="G446" s="7"/>
      <c r="M446" s="7"/>
      <c r="AC446" s="2"/>
      <c r="AT446" s="2"/>
      <c r="AU446" s="2"/>
      <c r="AX446" s="2"/>
      <c r="BB446" s="2"/>
      <c r="BF446" s="2"/>
      <c r="BG446" s="2"/>
      <c r="BR446" s="7"/>
      <c r="BW446" s="2"/>
      <c r="DS446" s="2"/>
      <c r="DT446" s="13"/>
      <c r="DU446" s="2"/>
      <c r="DW446" s="2"/>
      <c r="DY446" s="2"/>
      <c r="EA446" s="2"/>
      <c r="EC446" s="2"/>
      <c r="EE446" s="2"/>
      <c r="EG446" s="2"/>
      <c r="EH446" s="144"/>
      <c r="EJ446" s="144"/>
      <c r="EM446" s="144"/>
      <c r="EX446" s="144"/>
      <c r="FB446" s="144"/>
      <c r="FE446" s="144"/>
      <c r="FF446" s="144"/>
      <c r="FG446" s="144"/>
      <c r="FH446" s="144"/>
      <c r="FI446" s="144"/>
      <c r="FJ446" s="144"/>
      <c r="FK446" s="144"/>
      <c r="FL446" s="144"/>
      <c r="FM446" s="144"/>
      <c r="FN446" s="144"/>
      <c r="FO446" s="144"/>
      <c r="FP446" s="144"/>
      <c r="FQ446" s="144"/>
      <c r="FR446" s="144"/>
      <c r="GB446" s="2"/>
      <c r="GH446" s="2"/>
      <c r="GK446" s="2"/>
      <c r="GT446" s="2"/>
      <c r="GU446" s="2"/>
      <c r="GX446" s="2"/>
      <c r="GZ446" s="2"/>
      <c r="HB446" s="2"/>
      <c r="HC446" s="2"/>
      <c r="HF446" s="2"/>
      <c r="HG446" s="2"/>
      <c r="HH446" s="2"/>
      <c r="HJ446" s="2"/>
      <c r="HK446" s="2"/>
      <c r="HL446" s="2"/>
    </row>
    <row r="447" spans="4:220" ht="15" customHeight="1" x14ac:dyDescent="0.3">
      <c r="D447" s="3"/>
      <c r="E447" s="408"/>
      <c r="G447" s="7"/>
      <c r="M447" s="7"/>
      <c r="AC447" s="2"/>
      <c r="AT447" s="2"/>
      <c r="AU447" s="2"/>
      <c r="AX447" s="2"/>
      <c r="BB447" s="2"/>
      <c r="BF447" s="2"/>
      <c r="BG447" s="2"/>
      <c r="BR447" s="7"/>
      <c r="BW447" s="2"/>
      <c r="DS447" s="2"/>
      <c r="DT447" s="13"/>
      <c r="DU447" s="2"/>
      <c r="DW447" s="2"/>
      <c r="DY447" s="2"/>
      <c r="EA447" s="2"/>
      <c r="EC447" s="2"/>
      <c r="EE447" s="2"/>
      <c r="EG447" s="2"/>
      <c r="EH447" s="144"/>
      <c r="EJ447" s="144"/>
      <c r="EM447" s="144"/>
      <c r="EX447" s="144"/>
      <c r="FB447" s="144"/>
      <c r="FE447" s="144"/>
      <c r="FF447" s="144"/>
      <c r="FG447" s="144"/>
      <c r="FH447" s="144"/>
      <c r="FI447" s="144"/>
      <c r="FJ447" s="144"/>
      <c r="FK447" s="144"/>
      <c r="FL447" s="144"/>
      <c r="FM447" s="144"/>
      <c r="FN447" s="144"/>
      <c r="FO447" s="144"/>
      <c r="FP447" s="144"/>
      <c r="FQ447" s="144"/>
      <c r="FR447" s="144"/>
      <c r="GB447" s="2"/>
      <c r="GH447" s="2"/>
      <c r="GK447" s="2"/>
      <c r="GT447" s="2"/>
      <c r="GU447" s="2"/>
      <c r="GX447" s="2"/>
      <c r="GZ447" s="2"/>
      <c r="HB447" s="2"/>
      <c r="HC447" s="2"/>
      <c r="HF447" s="2"/>
      <c r="HG447" s="2"/>
      <c r="HH447" s="2"/>
      <c r="HJ447" s="2"/>
      <c r="HK447" s="2"/>
      <c r="HL447" s="2"/>
    </row>
    <row r="448" spans="4:220" ht="15" customHeight="1" x14ac:dyDescent="0.3">
      <c r="D448" s="3"/>
      <c r="E448" s="408"/>
      <c r="G448" s="7"/>
      <c r="M448" s="7"/>
      <c r="AC448" s="2"/>
      <c r="AT448" s="2"/>
      <c r="AU448" s="2"/>
      <c r="AX448" s="2"/>
      <c r="BB448" s="2"/>
      <c r="BF448" s="2"/>
      <c r="BG448" s="2"/>
      <c r="BR448" s="7"/>
      <c r="BW448" s="2"/>
      <c r="DS448" s="2"/>
      <c r="DT448" s="13"/>
      <c r="DU448" s="2"/>
      <c r="DW448" s="2"/>
      <c r="DY448" s="2"/>
      <c r="EA448" s="2"/>
      <c r="EC448" s="2"/>
      <c r="EE448" s="2"/>
      <c r="EG448" s="2"/>
      <c r="EH448" s="144"/>
      <c r="EJ448" s="144"/>
      <c r="EM448" s="144"/>
      <c r="EX448" s="144"/>
      <c r="FB448" s="144"/>
      <c r="FE448" s="144"/>
      <c r="FF448" s="144"/>
      <c r="FG448" s="144"/>
      <c r="FH448" s="144"/>
      <c r="FI448" s="144"/>
      <c r="FJ448" s="144"/>
      <c r="FK448" s="144"/>
      <c r="FL448" s="144"/>
      <c r="FM448" s="144"/>
      <c r="FN448" s="144"/>
      <c r="FO448" s="144"/>
      <c r="FP448" s="144"/>
      <c r="FQ448" s="144"/>
      <c r="FR448" s="144"/>
      <c r="GB448" s="2"/>
      <c r="GH448" s="2"/>
      <c r="GK448" s="2"/>
      <c r="GT448" s="2"/>
      <c r="GU448" s="2"/>
      <c r="GX448" s="2"/>
      <c r="GZ448" s="2"/>
      <c r="HB448" s="2"/>
      <c r="HC448" s="2"/>
      <c r="HF448" s="2"/>
      <c r="HG448" s="2"/>
      <c r="HH448" s="2"/>
      <c r="HJ448" s="2"/>
      <c r="HK448" s="2"/>
      <c r="HL448" s="2"/>
    </row>
    <row r="449" spans="4:220" ht="15" customHeight="1" x14ac:dyDescent="0.3">
      <c r="D449" s="3"/>
      <c r="E449" s="408"/>
      <c r="G449" s="7"/>
      <c r="M449" s="7"/>
      <c r="AC449" s="2"/>
      <c r="AT449" s="2"/>
      <c r="AU449" s="2"/>
      <c r="AX449" s="2"/>
      <c r="BB449" s="2"/>
      <c r="BF449" s="2"/>
      <c r="BG449" s="2"/>
      <c r="BR449" s="7"/>
      <c r="BW449" s="2"/>
      <c r="DS449" s="2"/>
      <c r="DT449" s="13"/>
      <c r="DU449" s="2"/>
      <c r="DW449" s="2"/>
      <c r="DY449" s="2"/>
      <c r="EA449" s="2"/>
      <c r="EC449" s="2"/>
      <c r="EE449" s="2"/>
      <c r="EG449" s="2"/>
      <c r="EH449" s="144"/>
      <c r="EJ449" s="144"/>
      <c r="EM449" s="144"/>
      <c r="EX449" s="144"/>
      <c r="FB449" s="144"/>
      <c r="FE449" s="144"/>
      <c r="FF449" s="144"/>
      <c r="FG449" s="144"/>
      <c r="FH449" s="144"/>
      <c r="FI449" s="144"/>
      <c r="FJ449" s="144"/>
      <c r="FK449" s="144"/>
      <c r="FL449" s="144"/>
      <c r="FM449" s="144"/>
      <c r="FN449" s="144"/>
      <c r="FO449" s="144"/>
      <c r="FP449" s="144"/>
      <c r="FQ449" s="144"/>
      <c r="FR449" s="144"/>
      <c r="GB449" s="2"/>
      <c r="GH449" s="2"/>
      <c r="GK449" s="2"/>
      <c r="GT449" s="2"/>
      <c r="GU449" s="2"/>
      <c r="GX449" s="2"/>
      <c r="GZ449" s="2"/>
      <c r="HB449" s="2"/>
      <c r="HC449" s="2"/>
      <c r="HF449" s="2"/>
      <c r="HG449" s="2"/>
      <c r="HH449" s="2"/>
      <c r="HJ449" s="2"/>
      <c r="HK449" s="2"/>
      <c r="HL449" s="2"/>
    </row>
    <row r="450" spans="4:220" ht="15" customHeight="1" x14ac:dyDescent="0.3">
      <c r="D450" s="3"/>
      <c r="E450" s="408"/>
      <c r="G450" s="7"/>
      <c r="M450" s="7"/>
      <c r="AC450" s="2"/>
      <c r="AT450" s="2"/>
      <c r="AU450" s="2"/>
      <c r="AX450" s="2"/>
      <c r="BB450" s="2"/>
      <c r="BF450" s="2"/>
      <c r="BG450" s="2"/>
      <c r="BR450" s="7"/>
      <c r="BW450" s="2"/>
      <c r="DS450" s="2"/>
      <c r="DT450" s="13"/>
      <c r="DU450" s="2"/>
      <c r="DW450" s="2"/>
      <c r="DY450" s="2"/>
      <c r="EA450" s="2"/>
      <c r="EC450" s="2"/>
      <c r="EE450" s="2"/>
      <c r="EG450" s="2"/>
      <c r="EH450" s="144"/>
      <c r="EJ450" s="144"/>
      <c r="EM450" s="144"/>
      <c r="EX450" s="144"/>
      <c r="FB450" s="144"/>
      <c r="FE450" s="144"/>
      <c r="FF450" s="144"/>
      <c r="FG450" s="144"/>
      <c r="FH450" s="144"/>
      <c r="FI450" s="144"/>
      <c r="FJ450" s="144"/>
      <c r="FK450" s="144"/>
      <c r="FL450" s="144"/>
      <c r="FM450" s="144"/>
      <c r="FN450" s="144"/>
      <c r="FO450" s="144"/>
      <c r="FP450" s="144"/>
      <c r="FQ450" s="144"/>
      <c r="FR450" s="144"/>
      <c r="GB450" s="2"/>
      <c r="GH450" s="2"/>
      <c r="GK450" s="2"/>
      <c r="GT450" s="2"/>
      <c r="GU450" s="2"/>
      <c r="GX450" s="2"/>
      <c r="GZ450" s="2"/>
      <c r="HB450" s="2"/>
      <c r="HC450" s="2"/>
      <c r="HF450" s="2"/>
      <c r="HG450" s="2"/>
      <c r="HH450" s="2"/>
      <c r="HJ450" s="2"/>
      <c r="HK450" s="2"/>
      <c r="HL450" s="2"/>
    </row>
    <row r="451" spans="4:220" ht="15" customHeight="1" x14ac:dyDescent="0.3">
      <c r="D451" s="3"/>
      <c r="E451" s="408"/>
      <c r="G451" s="7"/>
      <c r="M451" s="7"/>
      <c r="AC451" s="2"/>
      <c r="AT451" s="2"/>
      <c r="AU451" s="2"/>
      <c r="AX451" s="2"/>
      <c r="BB451" s="2"/>
      <c r="BF451" s="2"/>
      <c r="BG451" s="2"/>
      <c r="BR451" s="7"/>
      <c r="BW451" s="2"/>
      <c r="DS451" s="2"/>
      <c r="DT451" s="13"/>
      <c r="DU451" s="2"/>
      <c r="DW451" s="2"/>
      <c r="DY451" s="2"/>
      <c r="EA451" s="2"/>
      <c r="EC451" s="2"/>
      <c r="EE451" s="2"/>
      <c r="EG451" s="2"/>
      <c r="EH451" s="144"/>
      <c r="EJ451" s="144"/>
      <c r="EM451" s="144"/>
      <c r="EX451" s="144"/>
      <c r="FB451" s="144"/>
      <c r="FE451" s="144"/>
      <c r="FF451" s="144"/>
      <c r="FG451" s="144"/>
      <c r="FH451" s="144"/>
      <c r="FI451" s="144"/>
      <c r="FJ451" s="144"/>
      <c r="FK451" s="144"/>
      <c r="FL451" s="144"/>
      <c r="FM451" s="144"/>
      <c r="FN451" s="144"/>
      <c r="FO451" s="144"/>
      <c r="FP451" s="144"/>
      <c r="FQ451" s="144"/>
      <c r="FR451" s="144"/>
      <c r="GB451" s="2"/>
      <c r="GH451" s="2"/>
      <c r="GK451" s="2"/>
      <c r="GT451" s="2"/>
      <c r="GU451" s="2"/>
      <c r="GX451" s="2"/>
      <c r="GZ451" s="2"/>
      <c r="HB451" s="2"/>
      <c r="HC451" s="2"/>
      <c r="HF451" s="2"/>
      <c r="HG451" s="2"/>
      <c r="HH451" s="2"/>
      <c r="HJ451" s="2"/>
      <c r="HK451" s="2"/>
      <c r="HL451" s="2"/>
    </row>
    <row r="452" spans="4:220" ht="15" customHeight="1" x14ac:dyDescent="0.3">
      <c r="D452" s="3"/>
      <c r="E452" s="408"/>
      <c r="G452" s="7"/>
      <c r="M452" s="7"/>
      <c r="AC452" s="2"/>
      <c r="AT452" s="2"/>
      <c r="AU452" s="2"/>
      <c r="AX452" s="2"/>
      <c r="BB452" s="2"/>
      <c r="BF452" s="2"/>
      <c r="BG452" s="2"/>
      <c r="BR452" s="7"/>
      <c r="BW452" s="2"/>
      <c r="DS452" s="2"/>
      <c r="DT452" s="13"/>
      <c r="DU452" s="2"/>
      <c r="DW452" s="2"/>
      <c r="DY452" s="2"/>
      <c r="EA452" s="2"/>
      <c r="EC452" s="2"/>
      <c r="EE452" s="2"/>
      <c r="EG452" s="2"/>
      <c r="EH452" s="144"/>
      <c r="EJ452" s="144"/>
      <c r="EM452" s="144"/>
      <c r="EX452" s="144"/>
      <c r="FB452" s="144"/>
      <c r="FE452" s="144"/>
      <c r="FF452" s="144"/>
      <c r="FG452" s="144"/>
      <c r="FH452" s="144"/>
      <c r="FI452" s="144"/>
      <c r="FJ452" s="144"/>
      <c r="FK452" s="144"/>
      <c r="FL452" s="144"/>
      <c r="FM452" s="144"/>
      <c r="FN452" s="144"/>
      <c r="FO452" s="144"/>
      <c r="FP452" s="144"/>
      <c r="FQ452" s="144"/>
      <c r="FR452" s="144"/>
      <c r="GB452" s="2"/>
      <c r="GH452" s="2"/>
      <c r="GK452" s="2"/>
      <c r="GT452" s="2"/>
      <c r="GU452" s="2"/>
      <c r="GX452" s="2"/>
      <c r="GZ452" s="2"/>
      <c r="HB452" s="2"/>
      <c r="HC452" s="2"/>
      <c r="HF452" s="2"/>
      <c r="HG452" s="2"/>
      <c r="HH452" s="2"/>
      <c r="HJ452" s="2"/>
      <c r="HK452" s="2"/>
      <c r="HL452" s="2"/>
    </row>
    <row r="453" spans="4:220" ht="15" customHeight="1" x14ac:dyDescent="0.3">
      <c r="D453" s="3"/>
      <c r="E453" s="408"/>
      <c r="G453" s="7"/>
      <c r="M453" s="7"/>
      <c r="AC453" s="2"/>
      <c r="AT453" s="2"/>
      <c r="AU453" s="2"/>
      <c r="AX453" s="2"/>
      <c r="BB453" s="2"/>
      <c r="BF453" s="2"/>
      <c r="BG453" s="2"/>
      <c r="BR453" s="7"/>
      <c r="BW453" s="2"/>
      <c r="DS453" s="2"/>
      <c r="DT453" s="13"/>
      <c r="DU453" s="2"/>
      <c r="DW453" s="2"/>
      <c r="DY453" s="2"/>
      <c r="EA453" s="2"/>
      <c r="EC453" s="2"/>
      <c r="EE453" s="2"/>
      <c r="EG453" s="2"/>
      <c r="EH453" s="144"/>
      <c r="EJ453" s="144"/>
      <c r="EM453" s="144"/>
      <c r="EX453" s="144"/>
      <c r="FB453" s="144"/>
      <c r="FE453" s="144"/>
      <c r="FF453" s="144"/>
      <c r="FG453" s="144"/>
      <c r="FH453" s="144"/>
      <c r="FI453" s="144"/>
      <c r="FJ453" s="144"/>
      <c r="FK453" s="144"/>
      <c r="FL453" s="144"/>
      <c r="FM453" s="144"/>
      <c r="FN453" s="144"/>
      <c r="FO453" s="144"/>
      <c r="FP453" s="144"/>
      <c r="FQ453" s="144"/>
      <c r="FR453" s="144"/>
      <c r="GB453" s="2"/>
      <c r="GH453" s="2"/>
      <c r="GK453" s="2"/>
      <c r="GT453" s="2"/>
      <c r="GU453" s="2"/>
      <c r="GX453" s="2"/>
      <c r="GZ453" s="2"/>
      <c r="HB453" s="2"/>
      <c r="HC453" s="2"/>
      <c r="HF453" s="2"/>
      <c r="HG453" s="2"/>
      <c r="HH453" s="2"/>
      <c r="HJ453" s="2"/>
      <c r="HK453" s="2"/>
      <c r="HL453" s="2"/>
    </row>
    <row r="454" spans="4:220" ht="15" customHeight="1" x14ac:dyDescent="0.3">
      <c r="D454" s="3"/>
      <c r="E454" s="408"/>
      <c r="G454" s="7"/>
      <c r="M454" s="7"/>
      <c r="AC454" s="2"/>
      <c r="AT454" s="2"/>
      <c r="AU454" s="2"/>
      <c r="AX454" s="2"/>
      <c r="BB454" s="2"/>
      <c r="BF454" s="2"/>
      <c r="BG454" s="2"/>
      <c r="BR454" s="7"/>
      <c r="BW454" s="2"/>
      <c r="DS454" s="2"/>
      <c r="DT454" s="13"/>
      <c r="DU454" s="2"/>
      <c r="DW454" s="2"/>
      <c r="DY454" s="2"/>
      <c r="EA454" s="2"/>
      <c r="EC454" s="2"/>
      <c r="EE454" s="2"/>
      <c r="EG454" s="2"/>
      <c r="EH454" s="144"/>
      <c r="EJ454" s="144"/>
      <c r="EM454" s="144"/>
      <c r="EX454" s="144"/>
      <c r="FB454" s="144"/>
      <c r="FE454" s="144"/>
      <c r="FF454" s="144"/>
      <c r="FG454" s="144"/>
      <c r="FH454" s="144"/>
      <c r="FI454" s="144"/>
      <c r="FJ454" s="144"/>
      <c r="FK454" s="144"/>
      <c r="FL454" s="144"/>
      <c r="FM454" s="144"/>
      <c r="FN454" s="144"/>
      <c r="FO454" s="144"/>
      <c r="FP454" s="144"/>
      <c r="FQ454" s="144"/>
      <c r="FR454" s="144"/>
      <c r="GB454" s="2"/>
      <c r="GH454" s="2"/>
      <c r="GK454" s="2"/>
      <c r="GT454" s="2"/>
      <c r="GU454" s="2"/>
      <c r="GX454" s="2"/>
      <c r="GZ454" s="2"/>
      <c r="HB454" s="2"/>
      <c r="HC454" s="2"/>
      <c r="HF454" s="2"/>
      <c r="HG454" s="2"/>
      <c r="HH454" s="2"/>
      <c r="HJ454" s="2"/>
      <c r="HK454" s="2"/>
      <c r="HL454" s="2"/>
    </row>
    <row r="455" spans="4:220" ht="15" customHeight="1" x14ac:dyDescent="0.3">
      <c r="D455" s="3"/>
      <c r="E455" s="408"/>
      <c r="G455" s="7"/>
      <c r="M455" s="7"/>
      <c r="AC455" s="2"/>
      <c r="AT455" s="2"/>
      <c r="AU455" s="2"/>
      <c r="AX455" s="2"/>
      <c r="BB455" s="2"/>
      <c r="BF455" s="2"/>
      <c r="BG455" s="2"/>
      <c r="BR455" s="7"/>
      <c r="BW455" s="2"/>
      <c r="DS455" s="2"/>
      <c r="DT455" s="13"/>
      <c r="DU455" s="2"/>
      <c r="DW455" s="2"/>
      <c r="DY455" s="2"/>
      <c r="EA455" s="2"/>
      <c r="EC455" s="2"/>
      <c r="EE455" s="2"/>
      <c r="EG455" s="2"/>
      <c r="EH455" s="144"/>
      <c r="EJ455" s="144"/>
      <c r="EM455" s="144"/>
      <c r="EX455" s="144"/>
      <c r="FB455" s="144"/>
      <c r="FE455" s="144"/>
      <c r="FF455" s="144"/>
      <c r="FG455" s="144"/>
      <c r="FH455" s="144"/>
      <c r="FI455" s="144"/>
      <c r="FJ455" s="144"/>
      <c r="FK455" s="144"/>
      <c r="FL455" s="144"/>
      <c r="FM455" s="144"/>
      <c r="FN455" s="144"/>
      <c r="FO455" s="144"/>
      <c r="FP455" s="144"/>
      <c r="FQ455" s="144"/>
      <c r="FR455" s="144"/>
      <c r="GB455" s="2"/>
      <c r="GH455" s="2"/>
      <c r="GK455" s="2"/>
      <c r="GT455" s="2"/>
      <c r="GU455" s="2"/>
      <c r="GX455" s="2"/>
      <c r="GZ455" s="2"/>
      <c r="HB455" s="2"/>
      <c r="HC455" s="2"/>
      <c r="HF455" s="2"/>
      <c r="HG455" s="2"/>
      <c r="HH455" s="2"/>
      <c r="HJ455" s="2"/>
      <c r="HK455" s="2"/>
      <c r="HL455" s="2"/>
    </row>
    <row r="456" spans="4:220" ht="15" customHeight="1" x14ac:dyDescent="0.3">
      <c r="D456" s="3"/>
      <c r="E456" s="408"/>
      <c r="G456" s="7"/>
      <c r="M456" s="7"/>
      <c r="AC456" s="2"/>
      <c r="AT456" s="2"/>
      <c r="AU456" s="2"/>
      <c r="AX456" s="2"/>
      <c r="BB456" s="2"/>
      <c r="BF456" s="2"/>
      <c r="BG456" s="2"/>
      <c r="BR456" s="7"/>
      <c r="BW456" s="2"/>
      <c r="DS456" s="2"/>
      <c r="DT456" s="13"/>
      <c r="DU456" s="2"/>
      <c r="DW456" s="2"/>
      <c r="DY456" s="2"/>
      <c r="EA456" s="2"/>
      <c r="EC456" s="2"/>
      <c r="EE456" s="2"/>
      <c r="EG456" s="2"/>
      <c r="EH456" s="144"/>
      <c r="EJ456" s="144"/>
      <c r="EM456" s="144"/>
      <c r="EX456" s="144"/>
      <c r="FB456" s="144"/>
      <c r="FE456" s="144"/>
      <c r="FF456" s="144"/>
      <c r="FG456" s="144"/>
      <c r="FH456" s="144"/>
      <c r="FI456" s="144"/>
      <c r="FJ456" s="144"/>
      <c r="FK456" s="144"/>
      <c r="FL456" s="144"/>
      <c r="FM456" s="144"/>
      <c r="FN456" s="144"/>
      <c r="FO456" s="144"/>
      <c r="FP456" s="144"/>
      <c r="FQ456" s="144"/>
      <c r="FR456" s="144"/>
      <c r="GB456" s="2"/>
      <c r="GH456" s="2"/>
      <c r="GK456" s="2"/>
      <c r="GT456" s="2"/>
      <c r="GU456" s="2"/>
      <c r="GX456" s="2"/>
      <c r="GZ456" s="2"/>
      <c r="HB456" s="2"/>
      <c r="HC456" s="2"/>
      <c r="HF456" s="2"/>
      <c r="HG456" s="2"/>
      <c r="HH456" s="2"/>
      <c r="HJ456" s="2"/>
      <c r="HK456" s="2"/>
      <c r="HL456" s="2"/>
    </row>
    <row r="457" spans="4:220" ht="15" customHeight="1" x14ac:dyDescent="0.3">
      <c r="D457" s="3"/>
      <c r="E457" s="408"/>
      <c r="G457" s="7"/>
      <c r="M457" s="7"/>
      <c r="AC457" s="2"/>
      <c r="AT457" s="2"/>
      <c r="AU457" s="2"/>
      <c r="AX457" s="2"/>
      <c r="BB457" s="2"/>
      <c r="BF457" s="2"/>
      <c r="BG457" s="2"/>
      <c r="BR457" s="7"/>
      <c r="BW457" s="2"/>
      <c r="DS457" s="2"/>
      <c r="DT457" s="13"/>
      <c r="DU457" s="2"/>
      <c r="DW457" s="2"/>
      <c r="DY457" s="2"/>
      <c r="EA457" s="2"/>
      <c r="EC457" s="2"/>
      <c r="EE457" s="2"/>
      <c r="EG457" s="2"/>
      <c r="EH457" s="144"/>
      <c r="EJ457" s="144"/>
      <c r="EM457" s="144"/>
      <c r="EX457" s="144"/>
      <c r="FB457" s="144"/>
      <c r="FE457" s="144"/>
      <c r="FF457" s="144"/>
      <c r="FG457" s="144"/>
      <c r="FH457" s="144"/>
      <c r="FI457" s="144"/>
      <c r="FJ457" s="144"/>
      <c r="FK457" s="144"/>
      <c r="FL457" s="144"/>
      <c r="FM457" s="144"/>
      <c r="FN457" s="144"/>
      <c r="FO457" s="144"/>
      <c r="FP457" s="144"/>
      <c r="FQ457" s="144"/>
      <c r="FR457" s="144"/>
      <c r="GB457" s="2"/>
      <c r="GH457" s="2"/>
      <c r="GK457" s="2"/>
      <c r="GT457" s="2"/>
      <c r="GU457" s="2"/>
      <c r="GX457" s="2"/>
      <c r="GZ457" s="2"/>
      <c r="HB457" s="2"/>
      <c r="HC457" s="2"/>
      <c r="HF457" s="2"/>
      <c r="HG457" s="2"/>
      <c r="HH457" s="2"/>
      <c r="HJ457" s="2"/>
      <c r="HK457" s="2"/>
      <c r="HL457" s="2"/>
    </row>
    <row r="458" spans="4:220" ht="15" customHeight="1" x14ac:dyDescent="0.3">
      <c r="D458" s="3"/>
      <c r="E458" s="408"/>
      <c r="G458" s="7"/>
      <c r="M458" s="7"/>
      <c r="AC458" s="2"/>
      <c r="AT458" s="2"/>
      <c r="AU458" s="2"/>
      <c r="AX458" s="2"/>
      <c r="BB458" s="2"/>
      <c r="BF458" s="2"/>
      <c r="BG458" s="2"/>
      <c r="BR458" s="7"/>
      <c r="BW458" s="2"/>
      <c r="DS458" s="2"/>
      <c r="DT458" s="13"/>
      <c r="DU458" s="2"/>
      <c r="DW458" s="2"/>
      <c r="DY458" s="2"/>
      <c r="EA458" s="2"/>
      <c r="EC458" s="2"/>
      <c r="EE458" s="2"/>
      <c r="EG458" s="2"/>
      <c r="EH458" s="144"/>
      <c r="EJ458" s="144"/>
      <c r="EM458" s="144"/>
      <c r="EX458" s="144"/>
      <c r="FB458" s="144"/>
      <c r="FE458" s="144"/>
      <c r="FF458" s="144"/>
      <c r="FG458" s="144"/>
      <c r="FH458" s="144"/>
      <c r="FI458" s="144"/>
      <c r="FJ458" s="144"/>
      <c r="FK458" s="144"/>
      <c r="FL458" s="144"/>
      <c r="FM458" s="144"/>
      <c r="FN458" s="144"/>
      <c r="FO458" s="144"/>
      <c r="FP458" s="144"/>
      <c r="FQ458" s="144"/>
      <c r="FR458" s="144"/>
      <c r="GB458" s="2"/>
      <c r="GH458" s="2"/>
      <c r="GK458" s="2"/>
      <c r="GT458" s="2"/>
      <c r="GU458" s="2"/>
      <c r="GX458" s="2"/>
      <c r="GZ458" s="2"/>
      <c r="HB458" s="2"/>
      <c r="HC458" s="2"/>
      <c r="HF458" s="2"/>
      <c r="HG458" s="2"/>
      <c r="HH458" s="2"/>
      <c r="HJ458" s="2"/>
      <c r="HK458" s="2"/>
      <c r="HL458" s="2"/>
    </row>
    <row r="459" spans="4:220" ht="15" customHeight="1" x14ac:dyDescent="0.3">
      <c r="D459" s="3"/>
      <c r="E459" s="408"/>
      <c r="G459" s="7"/>
      <c r="M459" s="7"/>
      <c r="AC459" s="2"/>
      <c r="AT459" s="2"/>
      <c r="AU459" s="2"/>
      <c r="AX459" s="2"/>
      <c r="BB459" s="2"/>
      <c r="BF459" s="2"/>
      <c r="BG459" s="2"/>
      <c r="BR459" s="7"/>
      <c r="BW459" s="2"/>
      <c r="DS459" s="2"/>
      <c r="DT459" s="13"/>
      <c r="DU459" s="2"/>
      <c r="DW459" s="2"/>
      <c r="DY459" s="2"/>
      <c r="EA459" s="2"/>
      <c r="EC459" s="2"/>
      <c r="EE459" s="2"/>
      <c r="EG459" s="2"/>
      <c r="EH459" s="144"/>
      <c r="EJ459" s="144"/>
      <c r="EM459" s="144"/>
      <c r="EX459" s="144"/>
      <c r="FB459" s="144"/>
      <c r="FE459" s="144"/>
      <c r="FF459" s="144"/>
      <c r="FG459" s="144"/>
      <c r="FH459" s="144"/>
      <c r="FI459" s="144"/>
      <c r="FJ459" s="144"/>
      <c r="FK459" s="144"/>
      <c r="FL459" s="144"/>
      <c r="FM459" s="144"/>
      <c r="FN459" s="144"/>
      <c r="FO459" s="144"/>
      <c r="FP459" s="144"/>
      <c r="FQ459" s="144"/>
      <c r="FR459" s="144"/>
      <c r="GB459" s="2"/>
      <c r="GH459" s="2"/>
      <c r="GK459" s="2"/>
      <c r="GT459" s="2"/>
      <c r="GU459" s="2"/>
      <c r="GX459" s="2"/>
      <c r="GZ459" s="2"/>
      <c r="HB459" s="2"/>
      <c r="HC459" s="2"/>
      <c r="HF459" s="2"/>
      <c r="HG459" s="2"/>
      <c r="HH459" s="2"/>
      <c r="HJ459" s="2"/>
      <c r="HK459" s="2"/>
      <c r="HL459" s="2"/>
    </row>
    <row r="460" spans="4:220" ht="15" customHeight="1" x14ac:dyDescent="0.3">
      <c r="D460" s="3"/>
      <c r="E460" s="408"/>
      <c r="G460" s="7"/>
      <c r="M460" s="7"/>
      <c r="AC460" s="2"/>
      <c r="AT460" s="2"/>
      <c r="AU460" s="2"/>
      <c r="AX460" s="2"/>
      <c r="BB460" s="2"/>
      <c r="BF460" s="2"/>
      <c r="BG460" s="2"/>
      <c r="BR460" s="7"/>
      <c r="BW460" s="2"/>
      <c r="DS460" s="2"/>
      <c r="DT460" s="13"/>
      <c r="DU460" s="2"/>
      <c r="DW460" s="2"/>
      <c r="DY460" s="2"/>
      <c r="EA460" s="2"/>
      <c r="EC460" s="2"/>
      <c r="EE460" s="2"/>
      <c r="EG460" s="2"/>
      <c r="EH460" s="144"/>
      <c r="EJ460" s="144"/>
      <c r="EM460" s="144"/>
      <c r="EX460" s="144"/>
      <c r="FB460" s="144"/>
      <c r="FE460" s="144"/>
      <c r="FF460" s="144"/>
      <c r="FG460" s="144"/>
      <c r="FH460" s="144"/>
      <c r="FI460" s="144"/>
      <c r="FJ460" s="144"/>
      <c r="FK460" s="144"/>
      <c r="FL460" s="144"/>
      <c r="FM460" s="144"/>
      <c r="FN460" s="144"/>
      <c r="FO460" s="144"/>
      <c r="FP460" s="144"/>
      <c r="FQ460" s="144"/>
      <c r="FR460" s="144"/>
      <c r="GB460" s="2"/>
      <c r="GH460" s="2"/>
      <c r="GK460" s="2"/>
      <c r="GT460" s="2"/>
      <c r="GU460" s="2"/>
      <c r="GX460" s="2"/>
      <c r="GZ460" s="2"/>
      <c r="HB460" s="2"/>
      <c r="HC460" s="2"/>
      <c r="HF460" s="2"/>
      <c r="HG460" s="2"/>
      <c r="HH460" s="2"/>
      <c r="HJ460" s="2"/>
      <c r="HK460" s="2"/>
      <c r="HL460" s="2"/>
    </row>
    <row r="461" spans="4:220" ht="15" customHeight="1" x14ac:dyDescent="0.3">
      <c r="D461" s="3"/>
      <c r="E461" s="408"/>
      <c r="G461" s="7"/>
      <c r="M461" s="7"/>
      <c r="AC461" s="2"/>
      <c r="AT461" s="2"/>
      <c r="AU461" s="2"/>
      <c r="AX461" s="2"/>
      <c r="BB461" s="2"/>
      <c r="BF461" s="2"/>
      <c r="BG461" s="2"/>
      <c r="BR461" s="7"/>
      <c r="BW461" s="2"/>
      <c r="DS461" s="2"/>
      <c r="DT461" s="13"/>
      <c r="DU461" s="2"/>
      <c r="DW461" s="2"/>
      <c r="DY461" s="2"/>
      <c r="EA461" s="2"/>
      <c r="EC461" s="2"/>
      <c r="EE461" s="2"/>
      <c r="EG461" s="2"/>
      <c r="EH461" s="144"/>
      <c r="EJ461" s="144"/>
      <c r="EM461" s="144"/>
      <c r="EX461" s="144"/>
      <c r="FB461" s="144"/>
      <c r="FE461" s="144"/>
      <c r="FF461" s="144"/>
      <c r="FG461" s="144"/>
      <c r="FH461" s="144"/>
      <c r="FI461" s="144"/>
      <c r="FJ461" s="144"/>
      <c r="FK461" s="144"/>
      <c r="FL461" s="144"/>
      <c r="FM461" s="144"/>
      <c r="FN461" s="144"/>
      <c r="FO461" s="144"/>
      <c r="FP461" s="144"/>
      <c r="FQ461" s="144"/>
      <c r="FR461" s="144"/>
      <c r="GB461" s="2"/>
      <c r="GH461" s="2"/>
      <c r="GK461" s="2"/>
      <c r="GT461" s="2"/>
      <c r="GU461" s="2"/>
      <c r="GX461" s="2"/>
      <c r="GZ461" s="2"/>
      <c r="HB461" s="2"/>
      <c r="HC461" s="2"/>
      <c r="HF461" s="2"/>
      <c r="HG461" s="2"/>
      <c r="HH461" s="2"/>
      <c r="HJ461" s="2"/>
      <c r="HK461" s="2"/>
      <c r="HL461" s="2"/>
    </row>
    <row r="462" spans="4:220" ht="15" customHeight="1" x14ac:dyDescent="0.3">
      <c r="D462" s="3"/>
      <c r="E462" s="408"/>
      <c r="G462" s="7"/>
      <c r="M462" s="7"/>
      <c r="AC462" s="2"/>
      <c r="AT462" s="2"/>
      <c r="AU462" s="2"/>
      <c r="AX462" s="2"/>
      <c r="BB462" s="2"/>
      <c r="BF462" s="2"/>
      <c r="BG462" s="2"/>
      <c r="BR462" s="7"/>
      <c r="BW462" s="2"/>
      <c r="DS462" s="2"/>
      <c r="DT462" s="13"/>
      <c r="DU462" s="2"/>
      <c r="DW462" s="2"/>
      <c r="DY462" s="2"/>
      <c r="EA462" s="2"/>
      <c r="EC462" s="2"/>
      <c r="EE462" s="2"/>
      <c r="EG462" s="2"/>
      <c r="EH462" s="144"/>
      <c r="EJ462" s="144"/>
      <c r="EM462" s="144"/>
      <c r="EX462" s="144"/>
      <c r="FB462" s="144"/>
      <c r="FE462" s="144"/>
      <c r="FF462" s="144"/>
      <c r="FG462" s="144"/>
      <c r="FH462" s="144"/>
      <c r="FI462" s="144"/>
      <c r="FJ462" s="144"/>
      <c r="FK462" s="144"/>
      <c r="FL462" s="144"/>
      <c r="FM462" s="144"/>
      <c r="FN462" s="144"/>
      <c r="FO462" s="144"/>
      <c r="FP462" s="144"/>
      <c r="FQ462" s="144"/>
      <c r="FR462" s="144"/>
      <c r="GB462" s="2"/>
      <c r="GH462" s="2"/>
      <c r="GK462" s="2"/>
      <c r="GT462" s="2"/>
      <c r="GU462" s="2"/>
      <c r="GX462" s="2"/>
      <c r="GZ462" s="2"/>
      <c r="HB462" s="2"/>
      <c r="HC462" s="2"/>
      <c r="HF462" s="2"/>
      <c r="HG462" s="2"/>
      <c r="HH462" s="2"/>
      <c r="HJ462" s="2"/>
      <c r="HK462" s="2"/>
      <c r="HL462" s="2"/>
    </row>
    <row r="463" spans="4:220" ht="15" customHeight="1" x14ac:dyDescent="0.3">
      <c r="D463" s="3"/>
      <c r="E463" s="408"/>
      <c r="G463" s="7"/>
      <c r="M463" s="7"/>
      <c r="AC463" s="2"/>
      <c r="AT463" s="2"/>
      <c r="AU463" s="2"/>
      <c r="AX463" s="2"/>
      <c r="BB463" s="2"/>
      <c r="BF463" s="2"/>
      <c r="BG463" s="2"/>
      <c r="BR463" s="7"/>
      <c r="BW463" s="2"/>
      <c r="DS463" s="2"/>
      <c r="DT463" s="13"/>
      <c r="DU463" s="2"/>
      <c r="DW463" s="2"/>
      <c r="DY463" s="2"/>
      <c r="EA463" s="2"/>
      <c r="EC463" s="2"/>
      <c r="EE463" s="2"/>
      <c r="EG463" s="2"/>
      <c r="EH463" s="144"/>
      <c r="EJ463" s="144"/>
      <c r="EM463" s="144"/>
      <c r="EX463" s="144"/>
      <c r="FB463" s="144"/>
      <c r="FE463" s="144"/>
      <c r="FF463" s="144"/>
      <c r="FG463" s="144"/>
      <c r="FH463" s="144"/>
      <c r="FI463" s="144"/>
      <c r="FJ463" s="144"/>
      <c r="FK463" s="144"/>
      <c r="FL463" s="144"/>
      <c r="FM463" s="144"/>
      <c r="FN463" s="144"/>
      <c r="FO463" s="144"/>
      <c r="FP463" s="144"/>
      <c r="FQ463" s="144"/>
      <c r="FR463" s="144"/>
      <c r="GB463" s="2"/>
      <c r="GH463" s="2"/>
      <c r="GK463" s="2"/>
      <c r="GT463" s="2"/>
      <c r="GU463" s="2"/>
      <c r="GX463" s="2"/>
      <c r="GZ463" s="2"/>
      <c r="HB463" s="2"/>
      <c r="HC463" s="2"/>
      <c r="HF463" s="2"/>
      <c r="HG463" s="2"/>
      <c r="HH463" s="2"/>
      <c r="HJ463" s="2"/>
      <c r="HK463" s="2"/>
      <c r="HL463" s="2"/>
    </row>
    <row r="464" spans="4:220" ht="15" customHeight="1" x14ac:dyDescent="0.3">
      <c r="D464" s="3"/>
      <c r="E464" s="408"/>
      <c r="G464" s="7"/>
      <c r="M464" s="7"/>
      <c r="AC464" s="2"/>
      <c r="AT464" s="2"/>
      <c r="AU464" s="2"/>
      <c r="AX464" s="2"/>
      <c r="BB464" s="2"/>
      <c r="BF464" s="2"/>
      <c r="BG464" s="2"/>
      <c r="BR464" s="7"/>
      <c r="BW464" s="2"/>
      <c r="DS464" s="2"/>
      <c r="DT464" s="13"/>
      <c r="DU464" s="2"/>
      <c r="DW464" s="2"/>
      <c r="DY464" s="2"/>
      <c r="EA464" s="2"/>
      <c r="EC464" s="2"/>
      <c r="EE464" s="2"/>
      <c r="EG464" s="2"/>
      <c r="EH464" s="144"/>
      <c r="EJ464" s="144"/>
      <c r="EM464" s="144"/>
      <c r="EX464" s="144"/>
      <c r="FB464" s="144"/>
      <c r="FE464" s="144"/>
      <c r="FF464" s="144"/>
      <c r="FG464" s="144"/>
      <c r="FH464" s="144"/>
      <c r="FI464" s="144"/>
      <c r="FJ464" s="144"/>
      <c r="FK464" s="144"/>
      <c r="FL464" s="144"/>
      <c r="FM464" s="144"/>
      <c r="FN464" s="144"/>
      <c r="FO464" s="144"/>
      <c r="FP464" s="144"/>
      <c r="FQ464" s="144"/>
      <c r="FR464" s="144"/>
      <c r="GB464" s="2"/>
      <c r="GH464" s="2"/>
      <c r="GK464" s="2"/>
      <c r="GT464" s="2"/>
      <c r="GU464" s="2"/>
      <c r="GX464" s="2"/>
      <c r="GZ464" s="2"/>
      <c r="HB464" s="2"/>
      <c r="HC464" s="2"/>
      <c r="HF464" s="2"/>
      <c r="HG464" s="2"/>
      <c r="HH464" s="2"/>
      <c r="HJ464" s="2"/>
      <c r="HK464" s="2"/>
      <c r="HL464" s="2"/>
    </row>
    <row r="465" spans="4:220" ht="15" customHeight="1" x14ac:dyDescent="0.3">
      <c r="D465" s="3"/>
      <c r="E465" s="408"/>
      <c r="G465" s="7"/>
      <c r="M465" s="7"/>
      <c r="AC465" s="2"/>
      <c r="AT465" s="2"/>
      <c r="AU465" s="2"/>
      <c r="AX465" s="2"/>
      <c r="BB465" s="2"/>
      <c r="BF465" s="2"/>
      <c r="BG465" s="2"/>
      <c r="BR465" s="7"/>
      <c r="BW465" s="2"/>
      <c r="DS465" s="2"/>
      <c r="DT465" s="13"/>
      <c r="DU465" s="2"/>
      <c r="DW465" s="2"/>
      <c r="DY465" s="2"/>
      <c r="EA465" s="2"/>
      <c r="EC465" s="2"/>
      <c r="EE465" s="2"/>
      <c r="EG465" s="2"/>
      <c r="EH465" s="144"/>
      <c r="EJ465" s="144"/>
      <c r="EM465" s="144"/>
      <c r="EX465" s="144"/>
      <c r="FB465" s="144"/>
      <c r="FE465" s="144"/>
      <c r="FF465" s="144"/>
      <c r="FG465" s="144"/>
      <c r="FH465" s="144"/>
      <c r="FI465" s="144"/>
      <c r="FJ465" s="144"/>
      <c r="FK465" s="144"/>
      <c r="FL465" s="144"/>
      <c r="FM465" s="144"/>
      <c r="FN465" s="144"/>
      <c r="FO465" s="144"/>
      <c r="FP465" s="144"/>
      <c r="FQ465" s="144"/>
      <c r="FR465" s="144"/>
      <c r="GB465" s="2"/>
      <c r="GH465" s="2"/>
      <c r="GK465" s="2"/>
      <c r="GT465" s="2"/>
      <c r="GU465" s="2"/>
      <c r="GX465" s="2"/>
      <c r="GZ465" s="2"/>
      <c r="HB465" s="2"/>
      <c r="HC465" s="2"/>
      <c r="HF465" s="2"/>
      <c r="HG465" s="2"/>
      <c r="HH465" s="2"/>
      <c r="HJ465" s="2"/>
      <c r="HK465" s="2"/>
      <c r="HL465" s="2"/>
    </row>
    <row r="466" spans="4:220" ht="15" customHeight="1" x14ac:dyDescent="0.3">
      <c r="D466" s="3"/>
      <c r="E466" s="408"/>
      <c r="G466" s="7"/>
      <c r="M466" s="7"/>
      <c r="AC466" s="2"/>
      <c r="AT466" s="2"/>
      <c r="AU466" s="2"/>
      <c r="AX466" s="2"/>
      <c r="BB466" s="2"/>
      <c r="BF466" s="2"/>
      <c r="BG466" s="2"/>
      <c r="BR466" s="7"/>
      <c r="BW466" s="2"/>
      <c r="DS466" s="2"/>
      <c r="DT466" s="13"/>
      <c r="DU466" s="2"/>
      <c r="DW466" s="2"/>
      <c r="DY466" s="2"/>
      <c r="EA466" s="2"/>
      <c r="EC466" s="2"/>
      <c r="EE466" s="2"/>
      <c r="EG466" s="2"/>
      <c r="EH466" s="144"/>
      <c r="EJ466" s="144"/>
      <c r="EM466" s="144"/>
      <c r="EX466" s="144"/>
      <c r="FB466" s="144"/>
      <c r="FE466" s="144"/>
      <c r="FF466" s="144"/>
      <c r="FG466" s="144"/>
      <c r="FH466" s="144"/>
      <c r="FI466" s="144"/>
      <c r="FJ466" s="144"/>
      <c r="FK466" s="144"/>
      <c r="FL466" s="144"/>
      <c r="FM466" s="144"/>
      <c r="FN466" s="144"/>
      <c r="FO466" s="144"/>
      <c r="FP466" s="144"/>
      <c r="FQ466" s="144"/>
      <c r="FR466" s="144"/>
      <c r="GB466" s="2"/>
      <c r="GH466" s="2"/>
      <c r="GK466" s="2"/>
      <c r="GT466" s="2"/>
      <c r="GU466" s="2"/>
      <c r="GX466" s="2"/>
      <c r="GZ466" s="2"/>
      <c r="HB466" s="2"/>
      <c r="HC466" s="2"/>
      <c r="HF466" s="2"/>
      <c r="HG466" s="2"/>
      <c r="HH466" s="2"/>
      <c r="HJ466" s="2"/>
      <c r="HK466" s="2"/>
      <c r="HL466" s="2"/>
    </row>
    <row r="467" spans="4:220" ht="15" customHeight="1" x14ac:dyDescent="0.3">
      <c r="D467" s="3"/>
      <c r="E467" s="408"/>
      <c r="G467" s="7"/>
      <c r="M467" s="7"/>
      <c r="AC467" s="2"/>
      <c r="AT467" s="2"/>
      <c r="AU467" s="2"/>
      <c r="AX467" s="2"/>
      <c r="BB467" s="2"/>
      <c r="BF467" s="2"/>
      <c r="BG467" s="2"/>
      <c r="BR467" s="7"/>
      <c r="BW467" s="2"/>
      <c r="DS467" s="2"/>
      <c r="DT467" s="13"/>
      <c r="DU467" s="2"/>
      <c r="DW467" s="2"/>
      <c r="DY467" s="2"/>
      <c r="EA467" s="2"/>
      <c r="EC467" s="2"/>
      <c r="EE467" s="2"/>
      <c r="EG467" s="2"/>
      <c r="EH467" s="144"/>
      <c r="EJ467" s="144"/>
      <c r="EM467" s="144"/>
      <c r="EX467" s="144"/>
      <c r="FB467" s="144"/>
      <c r="FE467" s="144"/>
      <c r="FF467" s="144"/>
      <c r="FG467" s="144"/>
      <c r="FH467" s="144"/>
      <c r="FI467" s="144"/>
      <c r="FJ467" s="144"/>
      <c r="FK467" s="144"/>
      <c r="FL467" s="144"/>
      <c r="FM467" s="144"/>
      <c r="FN467" s="144"/>
      <c r="FO467" s="144"/>
      <c r="FP467" s="144"/>
      <c r="FQ467" s="144"/>
      <c r="FR467" s="144"/>
      <c r="GB467" s="2"/>
      <c r="GH467" s="2"/>
      <c r="GK467" s="2"/>
      <c r="GT467" s="2"/>
      <c r="GU467" s="2"/>
      <c r="GX467" s="2"/>
      <c r="GZ467" s="2"/>
      <c r="HB467" s="2"/>
      <c r="HC467" s="2"/>
      <c r="HF467" s="2"/>
      <c r="HG467" s="2"/>
      <c r="HH467" s="2"/>
      <c r="HJ467" s="2"/>
      <c r="HK467" s="2"/>
      <c r="HL467" s="2"/>
    </row>
    <row r="468" spans="4:220" ht="15" customHeight="1" x14ac:dyDescent="0.3">
      <c r="D468" s="3"/>
      <c r="E468" s="408"/>
      <c r="G468" s="7"/>
      <c r="M468" s="7"/>
      <c r="AC468" s="2"/>
      <c r="AT468" s="2"/>
      <c r="AU468" s="2"/>
      <c r="AX468" s="2"/>
      <c r="BB468" s="2"/>
      <c r="BF468" s="2"/>
      <c r="BG468" s="2"/>
      <c r="BR468" s="7"/>
      <c r="BW468" s="2"/>
      <c r="DS468" s="2"/>
      <c r="DT468" s="13"/>
      <c r="DU468" s="2"/>
      <c r="DW468" s="2"/>
      <c r="DY468" s="2"/>
      <c r="EA468" s="2"/>
      <c r="EC468" s="2"/>
      <c r="EE468" s="2"/>
      <c r="EG468" s="2"/>
      <c r="EH468" s="144"/>
      <c r="EJ468" s="144"/>
      <c r="EM468" s="144"/>
      <c r="EX468" s="144"/>
      <c r="FB468" s="144"/>
      <c r="FE468" s="144"/>
      <c r="FF468" s="144"/>
      <c r="FG468" s="144"/>
      <c r="FH468" s="144"/>
      <c r="FI468" s="144"/>
      <c r="FJ468" s="144"/>
      <c r="FK468" s="144"/>
      <c r="FL468" s="144"/>
      <c r="FM468" s="144"/>
      <c r="FN468" s="144"/>
      <c r="FO468" s="144"/>
      <c r="FP468" s="144"/>
      <c r="FQ468" s="144"/>
      <c r="FR468" s="144"/>
      <c r="GB468" s="2"/>
      <c r="GH468" s="2"/>
      <c r="GK468" s="2"/>
      <c r="GT468" s="2"/>
      <c r="GU468" s="2"/>
      <c r="GX468" s="2"/>
      <c r="GZ468" s="2"/>
      <c r="HB468" s="2"/>
      <c r="HC468" s="2"/>
      <c r="HF468" s="2"/>
      <c r="HG468" s="2"/>
      <c r="HH468" s="2"/>
      <c r="HJ468" s="2"/>
      <c r="HK468" s="2"/>
      <c r="HL468" s="2"/>
    </row>
    <row r="469" spans="4:220" ht="15" customHeight="1" x14ac:dyDescent="0.3">
      <c r="D469" s="3"/>
      <c r="E469" s="408"/>
      <c r="G469" s="7"/>
      <c r="M469" s="7"/>
      <c r="AC469" s="2"/>
      <c r="AT469" s="2"/>
      <c r="AU469" s="2"/>
      <c r="AX469" s="2"/>
      <c r="BB469" s="2"/>
      <c r="BF469" s="2"/>
      <c r="BG469" s="2"/>
      <c r="BR469" s="7"/>
      <c r="BW469" s="2"/>
      <c r="DS469" s="2"/>
      <c r="DT469" s="13"/>
      <c r="DU469" s="2"/>
      <c r="DW469" s="2"/>
      <c r="DY469" s="2"/>
      <c r="EA469" s="2"/>
      <c r="EC469" s="2"/>
      <c r="EE469" s="2"/>
      <c r="EG469" s="2"/>
      <c r="EH469" s="144"/>
      <c r="EJ469" s="144"/>
      <c r="EM469" s="144"/>
      <c r="EX469" s="144"/>
      <c r="FB469" s="144"/>
      <c r="FE469" s="144"/>
      <c r="FF469" s="144"/>
      <c r="FG469" s="144"/>
      <c r="FH469" s="144"/>
      <c r="FI469" s="144"/>
      <c r="FJ469" s="144"/>
      <c r="FK469" s="144"/>
      <c r="FL469" s="144"/>
      <c r="FM469" s="144"/>
      <c r="FN469" s="144"/>
      <c r="FO469" s="144"/>
      <c r="FP469" s="144"/>
      <c r="FQ469" s="144"/>
      <c r="FR469" s="144"/>
      <c r="GB469" s="2"/>
      <c r="GH469" s="2"/>
      <c r="GK469" s="2"/>
      <c r="GT469" s="2"/>
      <c r="GU469" s="2"/>
      <c r="GX469" s="2"/>
      <c r="GZ469" s="2"/>
      <c r="HB469" s="2"/>
      <c r="HC469" s="2"/>
      <c r="HF469" s="2"/>
      <c r="HG469" s="2"/>
      <c r="HH469" s="2"/>
      <c r="HJ469" s="2"/>
      <c r="HK469" s="2"/>
      <c r="HL469" s="2"/>
    </row>
    <row r="470" spans="4:220" ht="15" customHeight="1" x14ac:dyDescent="0.3">
      <c r="D470" s="3"/>
      <c r="E470" s="408"/>
      <c r="G470" s="7"/>
      <c r="M470" s="7"/>
      <c r="AC470" s="2"/>
      <c r="AT470" s="2"/>
      <c r="AU470" s="2"/>
      <c r="AX470" s="2"/>
      <c r="BB470" s="2"/>
      <c r="BF470" s="2"/>
      <c r="BG470" s="2"/>
      <c r="BR470" s="7"/>
      <c r="BW470" s="2"/>
      <c r="DS470" s="2"/>
      <c r="DT470" s="13"/>
      <c r="DU470" s="2"/>
      <c r="DW470" s="2"/>
      <c r="DY470" s="2"/>
      <c r="EA470" s="2"/>
      <c r="EC470" s="2"/>
      <c r="EE470" s="2"/>
      <c r="EG470" s="2"/>
      <c r="EH470" s="144"/>
      <c r="EJ470" s="144"/>
      <c r="EM470" s="144"/>
      <c r="EX470" s="144"/>
      <c r="FB470" s="144"/>
      <c r="FE470" s="144"/>
      <c r="FF470" s="144"/>
      <c r="FG470" s="144"/>
      <c r="FH470" s="144"/>
      <c r="FI470" s="144"/>
      <c r="FJ470" s="144"/>
      <c r="FK470" s="144"/>
      <c r="FL470" s="144"/>
      <c r="FM470" s="144"/>
      <c r="FN470" s="144"/>
      <c r="FO470" s="144"/>
      <c r="FP470" s="144"/>
      <c r="FQ470" s="144"/>
      <c r="FR470" s="144"/>
      <c r="GB470" s="2"/>
      <c r="GH470" s="2"/>
      <c r="GK470" s="2"/>
      <c r="GT470" s="2"/>
      <c r="GU470" s="2"/>
      <c r="GX470" s="2"/>
      <c r="GZ470" s="2"/>
      <c r="HB470" s="2"/>
      <c r="HC470" s="2"/>
      <c r="HF470" s="2"/>
      <c r="HG470" s="2"/>
      <c r="HH470" s="2"/>
      <c r="HJ470" s="2"/>
      <c r="HK470" s="2"/>
      <c r="HL470" s="2"/>
    </row>
    <row r="471" spans="4:220" ht="15" customHeight="1" x14ac:dyDescent="0.3">
      <c r="D471" s="3"/>
      <c r="E471" s="408"/>
      <c r="G471" s="7"/>
      <c r="M471" s="7"/>
      <c r="AC471" s="2"/>
      <c r="AT471" s="2"/>
      <c r="AU471" s="2"/>
      <c r="AX471" s="2"/>
      <c r="BB471" s="2"/>
      <c r="BF471" s="2"/>
      <c r="BG471" s="2"/>
      <c r="BR471" s="7"/>
      <c r="BW471" s="2"/>
      <c r="DS471" s="2"/>
      <c r="DT471" s="13"/>
      <c r="DU471" s="2"/>
      <c r="DW471" s="2"/>
      <c r="DY471" s="2"/>
      <c r="EA471" s="2"/>
      <c r="EC471" s="2"/>
      <c r="EE471" s="2"/>
      <c r="EG471" s="2"/>
      <c r="EH471" s="144"/>
      <c r="EJ471" s="144"/>
      <c r="EM471" s="144"/>
      <c r="EX471" s="144"/>
      <c r="FB471" s="144"/>
      <c r="FE471" s="144"/>
      <c r="FF471" s="144"/>
      <c r="FG471" s="144"/>
      <c r="FH471" s="144"/>
      <c r="FI471" s="144"/>
      <c r="FJ471" s="144"/>
      <c r="FK471" s="144"/>
      <c r="FL471" s="144"/>
      <c r="FM471" s="144"/>
      <c r="FN471" s="144"/>
      <c r="FO471" s="144"/>
      <c r="FP471" s="144"/>
      <c r="FQ471" s="144"/>
      <c r="FR471" s="144"/>
      <c r="GB471" s="2"/>
      <c r="GH471" s="2"/>
      <c r="GK471" s="2"/>
      <c r="GT471" s="2"/>
      <c r="GU471" s="2"/>
      <c r="GX471" s="2"/>
      <c r="GZ471" s="2"/>
      <c r="HB471" s="2"/>
      <c r="HC471" s="2"/>
      <c r="HF471" s="2"/>
      <c r="HG471" s="2"/>
      <c r="HH471" s="2"/>
      <c r="HJ471" s="2"/>
      <c r="HK471" s="2"/>
      <c r="HL471" s="2"/>
    </row>
    <row r="472" spans="4:220" ht="15" customHeight="1" x14ac:dyDescent="0.3">
      <c r="D472" s="3"/>
      <c r="E472" s="408"/>
      <c r="G472" s="7"/>
      <c r="M472" s="7"/>
      <c r="AC472" s="2"/>
      <c r="AT472" s="2"/>
      <c r="AU472" s="2"/>
      <c r="AX472" s="2"/>
      <c r="BB472" s="2"/>
      <c r="BF472" s="2"/>
      <c r="BG472" s="2"/>
      <c r="BR472" s="7"/>
      <c r="BW472" s="2"/>
      <c r="DS472" s="2"/>
      <c r="DT472" s="13"/>
      <c r="DU472" s="2"/>
      <c r="DW472" s="2"/>
      <c r="DY472" s="2"/>
      <c r="EA472" s="2"/>
      <c r="EC472" s="2"/>
      <c r="EE472" s="2"/>
      <c r="EG472" s="2"/>
      <c r="EH472" s="144"/>
      <c r="EJ472" s="144"/>
      <c r="EM472" s="144"/>
      <c r="EX472" s="144"/>
      <c r="FB472" s="144"/>
      <c r="FE472" s="144"/>
      <c r="FF472" s="144"/>
      <c r="FG472" s="144"/>
      <c r="FH472" s="144"/>
      <c r="FI472" s="144"/>
      <c r="FJ472" s="144"/>
      <c r="FK472" s="144"/>
      <c r="FL472" s="144"/>
      <c r="FM472" s="144"/>
      <c r="FN472" s="144"/>
      <c r="FO472" s="144"/>
      <c r="FP472" s="144"/>
      <c r="FQ472" s="144"/>
      <c r="FR472" s="144"/>
      <c r="GB472" s="2"/>
      <c r="GH472" s="2"/>
      <c r="GK472" s="2"/>
      <c r="GT472" s="2"/>
      <c r="GU472" s="2"/>
      <c r="GX472" s="2"/>
      <c r="GZ472" s="2"/>
      <c r="HB472" s="2"/>
      <c r="HC472" s="2"/>
      <c r="HF472" s="2"/>
      <c r="HG472" s="2"/>
      <c r="HH472" s="2"/>
      <c r="HJ472" s="2"/>
      <c r="HK472" s="2"/>
      <c r="HL472" s="2"/>
    </row>
    <row r="473" spans="4:220" ht="15" customHeight="1" x14ac:dyDescent="0.3">
      <c r="D473" s="3"/>
      <c r="E473" s="408"/>
      <c r="G473" s="7"/>
      <c r="M473" s="7"/>
      <c r="AC473" s="2"/>
      <c r="AT473" s="2"/>
      <c r="AU473" s="2"/>
      <c r="AX473" s="2"/>
      <c r="BB473" s="2"/>
      <c r="BF473" s="2"/>
      <c r="BG473" s="2"/>
      <c r="BR473" s="7"/>
      <c r="BW473" s="2"/>
      <c r="DS473" s="2"/>
      <c r="DT473" s="13"/>
      <c r="DU473" s="2"/>
      <c r="DW473" s="2"/>
      <c r="DY473" s="2"/>
      <c r="EA473" s="2"/>
      <c r="EC473" s="2"/>
      <c r="EE473" s="2"/>
      <c r="EG473" s="2"/>
      <c r="EH473" s="144"/>
      <c r="EJ473" s="144"/>
      <c r="EM473" s="144"/>
      <c r="EX473" s="144"/>
      <c r="FB473" s="144"/>
      <c r="FE473" s="144"/>
      <c r="FF473" s="144"/>
      <c r="FG473" s="144"/>
      <c r="FH473" s="144"/>
      <c r="FI473" s="144"/>
      <c r="FJ473" s="144"/>
      <c r="FK473" s="144"/>
      <c r="FL473" s="144"/>
      <c r="FM473" s="144"/>
      <c r="FN473" s="144"/>
      <c r="FO473" s="144"/>
      <c r="FP473" s="144"/>
      <c r="FQ473" s="144"/>
      <c r="FR473" s="144"/>
      <c r="GB473" s="2"/>
      <c r="GH473" s="2"/>
      <c r="GK473" s="2"/>
      <c r="GT473" s="2"/>
      <c r="GU473" s="2"/>
      <c r="GX473" s="2"/>
      <c r="GZ473" s="2"/>
      <c r="HB473" s="2"/>
      <c r="HC473" s="2"/>
      <c r="HF473" s="2"/>
      <c r="HG473" s="2"/>
      <c r="HH473" s="2"/>
      <c r="HJ473" s="2"/>
      <c r="HK473" s="2"/>
      <c r="HL473" s="2"/>
    </row>
    <row r="474" spans="4:220" ht="15" customHeight="1" x14ac:dyDescent="0.3">
      <c r="D474" s="3"/>
      <c r="E474" s="408"/>
      <c r="G474" s="7"/>
      <c r="M474" s="7"/>
      <c r="AC474" s="2"/>
      <c r="AT474" s="2"/>
      <c r="AU474" s="2"/>
      <c r="AX474" s="2"/>
      <c r="BB474" s="2"/>
      <c r="BF474" s="2"/>
      <c r="BG474" s="2"/>
      <c r="BR474" s="7"/>
      <c r="BW474" s="2"/>
      <c r="DS474" s="2"/>
      <c r="DT474" s="13"/>
      <c r="DU474" s="2"/>
      <c r="DW474" s="2"/>
      <c r="DY474" s="2"/>
      <c r="EA474" s="2"/>
      <c r="EC474" s="2"/>
      <c r="EE474" s="2"/>
      <c r="EG474" s="2"/>
      <c r="EH474" s="144"/>
      <c r="EJ474" s="144"/>
      <c r="EM474" s="144"/>
      <c r="EX474" s="144"/>
      <c r="FB474" s="144"/>
      <c r="FE474" s="144"/>
      <c r="FF474" s="144"/>
      <c r="FG474" s="144"/>
      <c r="FH474" s="144"/>
      <c r="FI474" s="144"/>
      <c r="FJ474" s="144"/>
      <c r="FK474" s="144"/>
      <c r="FL474" s="144"/>
      <c r="FM474" s="144"/>
      <c r="FN474" s="144"/>
      <c r="FO474" s="144"/>
      <c r="FP474" s="144"/>
      <c r="FQ474" s="144"/>
      <c r="FR474" s="144"/>
      <c r="GB474" s="2"/>
      <c r="GH474" s="2"/>
      <c r="GK474" s="2"/>
      <c r="GT474" s="2"/>
      <c r="GU474" s="2"/>
      <c r="GX474" s="2"/>
      <c r="GZ474" s="2"/>
      <c r="HB474" s="2"/>
      <c r="HC474" s="2"/>
      <c r="HF474" s="2"/>
      <c r="HG474" s="2"/>
      <c r="HH474" s="2"/>
      <c r="HJ474" s="2"/>
      <c r="HK474" s="2"/>
      <c r="HL474" s="2"/>
    </row>
    <row r="475" spans="4:220" ht="15" customHeight="1" x14ac:dyDescent="0.3">
      <c r="D475" s="3"/>
      <c r="E475" s="408"/>
      <c r="G475" s="7"/>
      <c r="M475" s="7"/>
      <c r="AC475" s="2"/>
      <c r="AT475" s="2"/>
      <c r="AU475" s="2"/>
      <c r="AX475" s="2"/>
      <c r="BB475" s="2"/>
      <c r="BF475" s="2"/>
      <c r="BG475" s="2"/>
      <c r="BR475" s="7"/>
      <c r="BW475" s="2"/>
      <c r="DS475" s="2"/>
      <c r="DT475" s="13"/>
      <c r="DU475" s="2"/>
      <c r="DW475" s="2"/>
      <c r="DY475" s="2"/>
      <c r="EA475" s="2"/>
      <c r="EC475" s="2"/>
      <c r="EE475" s="2"/>
      <c r="EG475" s="2"/>
      <c r="EH475" s="144"/>
      <c r="EJ475" s="144"/>
      <c r="EM475" s="144"/>
      <c r="EX475" s="144"/>
      <c r="FB475" s="144"/>
      <c r="FE475" s="144"/>
      <c r="FF475" s="144"/>
      <c r="FG475" s="144"/>
      <c r="FH475" s="144"/>
      <c r="FI475" s="144"/>
      <c r="FJ475" s="144"/>
      <c r="FK475" s="144"/>
      <c r="FL475" s="144"/>
      <c r="FM475" s="144"/>
      <c r="FN475" s="144"/>
      <c r="FO475" s="144"/>
      <c r="FP475" s="144"/>
      <c r="FQ475" s="144"/>
      <c r="FR475" s="144"/>
      <c r="GB475" s="2"/>
      <c r="GH475" s="2"/>
      <c r="GK475" s="2"/>
      <c r="GT475" s="2"/>
      <c r="GU475" s="2"/>
      <c r="GX475" s="2"/>
      <c r="GZ475" s="2"/>
      <c r="HB475" s="2"/>
      <c r="HC475" s="2"/>
      <c r="HF475" s="2"/>
      <c r="HG475" s="2"/>
      <c r="HH475" s="2"/>
      <c r="HJ475" s="2"/>
      <c r="HK475" s="2"/>
      <c r="HL475" s="2"/>
    </row>
    <row r="476" spans="4:220" ht="15" customHeight="1" x14ac:dyDescent="0.3">
      <c r="D476" s="3"/>
      <c r="E476" s="408"/>
      <c r="G476" s="7"/>
      <c r="M476" s="7"/>
      <c r="AC476" s="2"/>
      <c r="AT476" s="2"/>
      <c r="AU476" s="2"/>
      <c r="AX476" s="2"/>
      <c r="BB476" s="2"/>
      <c r="BF476" s="2"/>
      <c r="BG476" s="2"/>
      <c r="BR476" s="7"/>
      <c r="BW476" s="2"/>
      <c r="DS476" s="2"/>
      <c r="DT476" s="13"/>
      <c r="DU476" s="2"/>
      <c r="DW476" s="2"/>
      <c r="DY476" s="2"/>
      <c r="EA476" s="2"/>
      <c r="EC476" s="2"/>
      <c r="EE476" s="2"/>
      <c r="EG476" s="2"/>
      <c r="EH476" s="144"/>
      <c r="EJ476" s="144"/>
      <c r="EM476" s="144"/>
      <c r="EX476" s="144"/>
      <c r="FB476" s="144"/>
      <c r="FE476" s="144"/>
      <c r="FF476" s="144"/>
      <c r="FG476" s="144"/>
      <c r="FH476" s="144"/>
      <c r="FI476" s="144"/>
      <c r="FJ476" s="144"/>
      <c r="FK476" s="144"/>
      <c r="FL476" s="144"/>
      <c r="FM476" s="144"/>
      <c r="FN476" s="144"/>
      <c r="FO476" s="144"/>
      <c r="FP476" s="144"/>
      <c r="FQ476" s="144"/>
      <c r="FR476" s="144"/>
      <c r="GB476" s="2"/>
      <c r="GH476" s="2"/>
      <c r="GK476" s="2"/>
      <c r="GT476" s="2"/>
      <c r="GU476" s="2"/>
      <c r="GX476" s="2"/>
      <c r="GZ476" s="2"/>
      <c r="HB476" s="2"/>
      <c r="HC476" s="2"/>
      <c r="HF476" s="2"/>
      <c r="HG476" s="2"/>
      <c r="HH476" s="2"/>
      <c r="HJ476" s="2"/>
      <c r="HK476" s="2"/>
      <c r="HL476" s="2"/>
    </row>
    <row r="477" spans="4:220" ht="15" customHeight="1" x14ac:dyDescent="0.3">
      <c r="D477" s="3"/>
      <c r="E477" s="408"/>
      <c r="G477" s="7"/>
      <c r="M477" s="7"/>
      <c r="AC477" s="2"/>
      <c r="AT477" s="2"/>
      <c r="AU477" s="2"/>
      <c r="AX477" s="2"/>
      <c r="BB477" s="2"/>
      <c r="BF477" s="2"/>
      <c r="BG477" s="2"/>
      <c r="BR477" s="7"/>
      <c r="BW477" s="2"/>
      <c r="DS477" s="2"/>
      <c r="DT477" s="13"/>
      <c r="DU477" s="2"/>
      <c r="DW477" s="2"/>
      <c r="DY477" s="2"/>
      <c r="EA477" s="2"/>
      <c r="EC477" s="2"/>
      <c r="EE477" s="2"/>
      <c r="EG477" s="2"/>
      <c r="EH477" s="144"/>
      <c r="EJ477" s="144"/>
      <c r="EM477" s="144"/>
      <c r="EX477" s="144"/>
      <c r="FB477" s="144"/>
      <c r="FE477" s="144"/>
      <c r="FF477" s="144"/>
      <c r="FG477" s="144"/>
      <c r="FH477" s="144"/>
      <c r="FI477" s="144"/>
      <c r="FJ477" s="144"/>
      <c r="FK477" s="144"/>
      <c r="FL477" s="144"/>
      <c r="FM477" s="144"/>
      <c r="FN477" s="144"/>
      <c r="FO477" s="144"/>
      <c r="FP477" s="144"/>
      <c r="FQ477" s="144"/>
      <c r="FR477" s="144"/>
      <c r="GB477" s="2"/>
      <c r="GH477" s="2"/>
      <c r="GK477" s="2"/>
      <c r="GT477" s="2"/>
      <c r="GU477" s="2"/>
      <c r="GX477" s="2"/>
      <c r="GZ477" s="2"/>
      <c r="HB477" s="2"/>
      <c r="HC477" s="2"/>
      <c r="HF477" s="2"/>
      <c r="HG477" s="2"/>
      <c r="HH477" s="2"/>
      <c r="HJ477" s="2"/>
      <c r="HK477" s="2"/>
      <c r="HL477" s="2"/>
    </row>
    <row r="478" spans="4:220" ht="15" customHeight="1" x14ac:dyDescent="0.3">
      <c r="D478" s="3"/>
      <c r="E478" s="408"/>
      <c r="G478" s="7"/>
      <c r="M478" s="7"/>
      <c r="AC478" s="2"/>
      <c r="AT478" s="2"/>
      <c r="AU478" s="2"/>
      <c r="AX478" s="2"/>
      <c r="BB478" s="2"/>
      <c r="BF478" s="2"/>
      <c r="BG478" s="2"/>
      <c r="BR478" s="7"/>
      <c r="BW478" s="2"/>
      <c r="DS478" s="2"/>
      <c r="DT478" s="13"/>
      <c r="DU478" s="2"/>
      <c r="DW478" s="2"/>
      <c r="DY478" s="2"/>
      <c r="EA478" s="2"/>
      <c r="EC478" s="2"/>
      <c r="EE478" s="2"/>
      <c r="EG478" s="2"/>
      <c r="EH478" s="144"/>
      <c r="EJ478" s="144"/>
      <c r="EM478" s="144"/>
      <c r="EX478" s="144"/>
      <c r="FB478" s="144"/>
      <c r="FE478" s="144"/>
      <c r="FF478" s="144"/>
      <c r="FG478" s="144"/>
      <c r="FH478" s="144"/>
      <c r="FI478" s="144"/>
      <c r="FJ478" s="144"/>
      <c r="FK478" s="144"/>
      <c r="FL478" s="144"/>
      <c r="FM478" s="144"/>
      <c r="FN478" s="144"/>
      <c r="FO478" s="144"/>
      <c r="FP478" s="144"/>
      <c r="FQ478" s="144"/>
      <c r="FR478" s="144"/>
      <c r="GB478" s="2"/>
      <c r="GH478" s="2"/>
      <c r="GK478" s="2"/>
      <c r="GT478" s="2"/>
      <c r="GU478" s="2"/>
      <c r="GX478" s="2"/>
      <c r="GZ478" s="2"/>
      <c r="HB478" s="2"/>
      <c r="HC478" s="2"/>
      <c r="HF478" s="2"/>
      <c r="HG478" s="2"/>
      <c r="HH478" s="2"/>
      <c r="HJ478" s="2"/>
      <c r="HK478" s="2"/>
      <c r="HL478" s="2"/>
    </row>
    <row r="479" spans="4:220" ht="15" customHeight="1" x14ac:dyDescent="0.3">
      <c r="D479" s="3"/>
      <c r="E479" s="408"/>
      <c r="G479" s="7"/>
      <c r="M479" s="7"/>
      <c r="AC479" s="2"/>
      <c r="AT479" s="2"/>
      <c r="AU479" s="2"/>
      <c r="AX479" s="2"/>
      <c r="BB479" s="2"/>
      <c r="BF479" s="2"/>
      <c r="BG479" s="2"/>
      <c r="BR479" s="7"/>
      <c r="BW479" s="2"/>
      <c r="DS479" s="2"/>
      <c r="DT479" s="13"/>
      <c r="DU479" s="2"/>
      <c r="DW479" s="2"/>
      <c r="DY479" s="2"/>
      <c r="EA479" s="2"/>
      <c r="EC479" s="2"/>
      <c r="EE479" s="2"/>
      <c r="EG479" s="2"/>
      <c r="EH479" s="144"/>
      <c r="EJ479" s="144"/>
      <c r="EM479" s="144"/>
      <c r="EX479" s="144"/>
      <c r="FB479" s="144"/>
      <c r="FE479" s="144"/>
      <c r="FF479" s="144"/>
      <c r="FG479" s="144"/>
      <c r="FH479" s="144"/>
      <c r="FI479" s="144"/>
      <c r="FJ479" s="144"/>
      <c r="FK479" s="144"/>
      <c r="FL479" s="144"/>
      <c r="FM479" s="144"/>
      <c r="FN479" s="144"/>
      <c r="FO479" s="144"/>
      <c r="FP479" s="144"/>
      <c r="FQ479" s="144"/>
      <c r="FR479" s="144"/>
      <c r="GB479" s="2"/>
      <c r="GH479" s="2"/>
      <c r="GK479" s="2"/>
      <c r="GT479" s="2"/>
      <c r="GU479" s="2"/>
      <c r="GX479" s="2"/>
      <c r="GZ479" s="2"/>
      <c r="HB479" s="2"/>
      <c r="HC479" s="2"/>
      <c r="HF479" s="2"/>
      <c r="HG479" s="2"/>
      <c r="HH479" s="2"/>
      <c r="HJ479" s="2"/>
      <c r="HK479" s="2"/>
      <c r="HL479" s="2"/>
    </row>
    <row r="480" spans="4:220" ht="15" customHeight="1" x14ac:dyDescent="0.3">
      <c r="D480" s="3"/>
      <c r="E480" s="408"/>
      <c r="G480" s="7"/>
      <c r="M480" s="7"/>
      <c r="AC480" s="2"/>
      <c r="AT480" s="2"/>
      <c r="AU480" s="2"/>
      <c r="AX480" s="2"/>
      <c r="BB480" s="2"/>
      <c r="BF480" s="2"/>
      <c r="BG480" s="2"/>
      <c r="BR480" s="7"/>
      <c r="BW480" s="2"/>
      <c r="DS480" s="2"/>
      <c r="DT480" s="13"/>
      <c r="DU480" s="2"/>
      <c r="DW480" s="2"/>
      <c r="DY480" s="2"/>
      <c r="EA480" s="2"/>
      <c r="EC480" s="2"/>
      <c r="EE480" s="2"/>
      <c r="EG480" s="2"/>
      <c r="EH480" s="144"/>
      <c r="EJ480" s="144"/>
      <c r="EM480" s="144"/>
      <c r="EX480" s="144"/>
      <c r="FB480" s="144"/>
      <c r="FE480" s="144"/>
      <c r="FF480" s="144"/>
      <c r="FG480" s="144"/>
      <c r="FH480" s="144"/>
      <c r="FI480" s="144"/>
      <c r="FJ480" s="144"/>
      <c r="FK480" s="144"/>
      <c r="FL480" s="144"/>
      <c r="FM480" s="144"/>
      <c r="FN480" s="144"/>
      <c r="FO480" s="144"/>
      <c r="FP480" s="144"/>
      <c r="FQ480" s="144"/>
      <c r="FR480" s="144"/>
      <c r="GB480" s="2"/>
      <c r="GH480" s="2"/>
      <c r="GK480" s="2"/>
      <c r="GT480" s="2"/>
      <c r="GU480" s="2"/>
      <c r="GX480" s="2"/>
      <c r="GZ480" s="2"/>
      <c r="HB480" s="2"/>
      <c r="HC480" s="2"/>
      <c r="HF480" s="2"/>
      <c r="HG480" s="2"/>
      <c r="HH480" s="2"/>
      <c r="HJ480" s="2"/>
      <c r="HK480" s="2"/>
      <c r="HL480" s="2"/>
    </row>
    <row r="481" spans="4:220" ht="15" customHeight="1" x14ac:dyDescent="0.3">
      <c r="D481" s="3"/>
      <c r="E481" s="408"/>
      <c r="G481" s="7"/>
      <c r="M481" s="7"/>
      <c r="AC481" s="2"/>
      <c r="AT481" s="2"/>
      <c r="AU481" s="2"/>
      <c r="AX481" s="2"/>
      <c r="BB481" s="2"/>
      <c r="BF481" s="2"/>
      <c r="BG481" s="2"/>
      <c r="BR481" s="7"/>
      <c r="BW481" s="2"/>
      <c r="DS481" s="2"/>
      <c r="DT481" s="13"/>
      <c r="DU481" s="2"/>
      <c r="DW481" s="2"/>
      <c r="DY481" s="2"/>
      <c r="EA481" s="2"/>
      <c r="EC481" s="2"/>
      <c r="EE481" s="2"/>
      <c r="EG481" s="2"/>
      <c r="EH481" s="144"/>
      <c r="EJ481" s="144"/>
      <c r="EM481" s="144"/>
      <c r="EX481" s="144"/>
      <c r="FB481" s="144"/>
      <c r="FE481" s="144"/>
      <c r="FF481" s="144"/>
      <c r="FG481" s="144"/>
      <c r="FH481" s="144"/>
      <c r="FI481" s="144"/>
      <c r="FJ481" s="144"/>
      <c r="FK481" s="144"/>
      <c r="FL481" s="144"/>
      <c r="FM481" s="144"/>
      <c r="FN481" s="144"/>
      <c r="FO481" s="144"/>
      <c r="FP481" s="144"/>
      <c r="FQ481" s="144"/>
      <c r="FR481" s="144"/>
      <c r="GB481" s="2"/>
      <c r="GH481" s="2"/>
      <c r="GK481" s="2"/>
      <c r="GT481" s="2"/>
      <c r="GU481" s="2"/>
      <c r="GX481" s="2"/>
      <c r="GZ481" s="2"/>
      <c r="HB481" s="2"/>
      <c r="HC481" s="2"/>
      <c r="HF481" s="2"/>
      <c r="HG481" s="2"/>
      <c r="HH481" s="2"/>
      <c r="HJ481" s="2"/>
      <c r="HK481" s="2"/>
      <c r="HL481" s="2"/>
    </row>
    <row r="482" spans="4:220" ht="15" customHeight="1" x14ac:dyDescent="0.3">
      <c r="D482" s="3"/>
      <c r="E482" s="408"/>
      <c r="G482" s="7"/>
      <c r="M482" s="7"/>
      <c r="AC482" s="2"/>
      <c r="AT482" s="2"/>
      <c r="AU482" s="2"/>
      <c r="AX482" s="2"/>
      <c r="BB482" s="2"/>
      <c r="BF482" s="2"/>
      <c r="BG482" s="2"/>
      <c r="BR482" s="7"/>
      <c r="BW482" s="2"/>
      <c r="DS482" s="2"/>
      <c r="DT482" s="13"/>
      <c r="DU482" s="2"/>
      <c r="DW482" s="2"/>
      <c r="DY482" s="2"/>
      <c r="EA482" s="2"/>
      <c r="EC482" s="2"/>
      <c r="EE482" s="2"/>
      <c r="EG482" s="2"/>
      <c r="EH482" s="144"/>
      <c r="EJ482" s="144"/>
      <c r="EM482" s="144"/>
      <c r="EX482" s="144"/>
      <c r="FB482" s="144"/>
      <c r="FE482" s="144"/>
      <c r="FF482" s="144"/>
      <c r="FG482" s="144"/>
      <c r="FH482" s="144"/>
      <c r="FI482" s="144"/>
      <c r="FJ482" s="144"/>
      <c r="FK482" s="144"/>
      <c r="FL482" s="144"/>
      <c r="FM482" s="144"/>
      <c r="FN482" s="144"/>
      <c r="FO482" s="144"/>
      <c r="FP482" s="144"/>
      <c r="FQ482" s="144"/>
      <c r="FR482" s="144"/>
      <c r="GB482" s="2"/>
      <c r="GH482" s="2"/>
      <c r="GK482" s="2"/>
      <c r="GT482" s="2"/>
      <c r="GU482" s="2"/>
      <c r="GX482" s="2"/>
      <c r="GZ482" s="2"/>
      <c r="HB482" s="2"/>
      <c r="HC482" s="2"/>
      <c r="HF482" s="2"/>
      <c r="HG482" s="2"/>
      <c r="HH482" s="2"/>
      <c r="HJ482" s="2"/>
      <c r="HK482" s="2"/>
      <c r="HL482" s="2"/>
    </row>
    <row r="483" spans="4:220" ht="15" customHeight="1" x14ac:dyDescent="0.3">
      <c r="D483" s="3"/>
      <c r="E483" s="408"/>
      <c r="G483" s="7"/>
      <c r="M483" s="7"/>
      <c r="AC483" s="2"/>
      <c r="AT483" s="2"/>
      <c r="AU483" s="2"/>
      <c r="AX483" s="2"/>
      <c r="BB483" s="2"/>
      <c r="BF483" s="2"/>
      <c r="BG483" s="2"/>
      <c r="BR483" s="7"/>
      <c r="BW483" s="2"/>
      <c r="DS483" s="2"/>
      <c r="DT483" s="13"/>
      <c r="DU483" s="2"/>
      <c r="DW483" s="2"/>
      <c r="DY483" s="2"/>
      <c r="EA483" s="2"/>
      <c r="EC483" s="2"/>
      <c r="EE483" s="2"/>
      <c r="EG483" s="2"/>
      <c r="EH483" s="144"/>
      <c r="EJ483" s="144"/>
      <c r="EM483" s="144"/>
      <c r="EX483" s="144"/>
      <c r="FB483" s="144"/>
      <c r="FE483" s="144"/>
      <c r="FF483" s="144"/>
      <c r="FG483" s="144"/>
      <c r="FH483" s="144"/>
      <c r="FI483" s="144"/>
      <c r="FJ483" s="144"/>
      <c r="FK483" s="144"/>
      <c r="FL483" s="144"/>
      <c r="FM483" s="144"/>
      <c r="FN483" s="144"/>
      <c r="FO483" s="144"/>
      <c r="FP483" s="144"/>
      <c r="FQ483" s="144"/>
      <c r="FR483" s="144"/>
      <c r="GB483" s="2"/>
      <c r="GH483" s="2"/>
      <c r="GK483" s="2"/>
      <c r="GT483" s="2"/>
      <c r="GU483" s="2"/>
      <c r="GX483" s="2"/>
      <c r="GZ483" s="2"/>
      <c r="HB483" s="2"/>
      <c r="HC483" s="2"/>
      <c r="HF483" s="2"/>
      <c r="HG483" s="2"/>
      <c r="HH483" s="2"/>
      <c r="HJ483" s="2"/>
      <c r="HK483" s="2"/>
      <c r="HL483" s="2"/>
    </row>
    <row r="484" spans="4:220" ht="15" customHeight="1" x14ac:dyDescent="0.3">
      <c r="D484" s="3"/>
      <c r="E484" s="408"/>
      <c r="G484" s="7"/>
      <c r="M484" s="7"/>
      <c r="AC484" s="2"/>
      <c r="AT484" s="2"/>
      <c r="AU484" s="2"/>
      <c r="AX484" s="2"/>
      <c r="BB484" s="2"/>
      <c r="BF484" s="2"/>
      <c r="BG484" s="2"/>
      <c r="BR484" s="7"/>
      <c r="BW484" s="2"/>
      <c r="DS484" s="2"/>
      <c r="DT484" s="13"/>
      <c r="DU484" s="2"/>
      <c r="DW484" s="2"/>
      <c r="DY484" s="2"/>
      <c r="EA484" s="2"/>
      <c r="EC484" s="2"/>
      <c r="EE484" s="2"/>
      <c r="EG484" s="2"/>
      <c r="EH484" s="144"/>
      <c r="EJ484" s="144"/>
      <c r="EM484" s="144"/>
      <c r="EX484" s="144"/>
      <c r="FB484" s="144"/>
      <c r="FE484" s="144"/>
      <c r="FF484" s="144"/>
      <c r="FG484" s="144"/>
      <c r="FH484" s="144"/>
      <c r="FI484" s="144"/>
      <c r="FJ484" s="144"/>
      <c r="FK484" s="144"/>
      <c r="FL484" s="144"/>
      <c r="FM484" s="144"/>
      <c r="FN484" s="144"/>
      <c r="FO484" s="144"/>
      <c r="FP484" s="144"/>
      <c r="FQ484" s="144"/>
      <c r="FR484" s="144"/>
      <c r="GB484" s="2"/>
      <c r="GH484" s="2"/>
      <c r="GK484" s="2"/>
      <c r="GT484" s="2"/>
      <c r="GU484" s="2"/>
      <c r="GX484" s="2"/>
      <c r="GZ484" s="2"/>
      <c r="HB484" s="2"/>
      <c r="HC484" s="2"/>
      <c r="HF484" s="2"/>
      <c r="HG484" s="2"/>
      <c r="HH484" s="2"/>
      <c r="HJ484" s="2"/>
      <c r="HK484" s="2"/>
      <c r="HL484" s="2"/>
    </row>
    <row r="485" spans="4:220" ht="15" customHeight="1" x14ac:dyDescent="0.3">
      <c r="D485" s="3"/>
      <c r="E485" s="408"/>
      <c r="G485" s="7"/>
      <c r="M485" s="7"/>
      <c r="AC485" s="2"/>
      <c r="AT485" s="2"/>
      <c r="AU485" s="2"/>
      <c r="AX485" s="2"/>
      <c r="BB485" s="2"/>
      <c r="BF485" s="2"/>
      <c r="BG485" s="2"/>
      <c r="BR485" s="7"/>
      <c r="BW485" s="2"/>
      <c r="DS485" s="2"/>
      <c r="DT485" s="13"/>
      <c r="DU485" s="2"/>
      <c r="DW485" s="2"/>
      <c r="DY485" s="2"/>
      <c r="EA485" s="2"/>
      <c r="EC485" s="2"/>
      <c r="EE485" s="2"/>
      <c r="EG485" s="2"/>
      <c r="EH485" s="144"/>
      <c r="EJ485" s="144"/>
      <c r="EM485" s="144"/>
      <c r="EX485" s="144"/>
      <c r="FB485" s="144"/>
      <c r="FE485" s="144"/>
      <c r="FF485" s="144"/>
      <c r="FG485" s="144"/>
      <c r="FH485" s="144"/>
      <c r="FI485" s="144"/>
      <c r="FJ485" s="144"/>
      <c r="FK485" s="144"/>
      <c r="FL485" s="144"/>
      <c r="FM485" s="144"/>
      <c r="FN485" s="144"/>
      <c r="FO485" s="144"/>
      <c r="FP485" s="144"/>
      <c r="FQ485" s="144"/>
      <c r="FR485" s="144"/>
      <c r="GB485" s="2"/>
      <c r="GH485" s="2"/>
      <c r="GK485" s="2"/>
      <c r="GT485" s="2"/>
      <c r="GU485" s="2"/>
      <c r="GX485" s="2"/>
      <c r="GZ485" s="2"/>
      <c r="HB485" s="2"/>
      <c r="HC485" s="2"/>
      <c r="HF485" s="2"/>
      <c r="HG485" s="2"/>
      <c r="HH485" s="2"/>
      <c r="HJ485" s="2"/>
      <c r="HK485" s="2"/>
      <c r="HL485" s="2"/>
    </row>
    <row r="486" spans="4:220" ht="15" customHeight="1" x14ac:dyDescent="0.3">
      <c r="D486" s="3"/>
      <c r="E486" s="408"/>
      <c r="G486" s="7"/>
      <c r="M486" s="7"/>
      <c r="AC486" s="2"/>
      <c r="AT486" s="2"/>
      <c r="AU486" s="2"/>
      <c r="AX486" s="2"/>
      <c r="BB486" s="2"/>
      <c r="BF486" s="2"/>
      <c r="BG486" s="2"/>
      <c r="BR486" s="7"/>
      <c r="BW486" s="2"/>
      <c r="DS486" s="2"/>
      <c r="DT486" s="13"/>
      <c r="DU486" s="2"/>
      <c r="DW486" s="2"/>
      <c r="DY486" s="2"/>
      <c r="EA486" s="2"/>
      <c r="EC486" s="2"/>
      <c r="EE486" s="2"/>
      <c r="EG486" s="2"/>
      <c r="EH486" s="144"/>
      <c r="EJ486" s="144"/>
      <c r="EM486" s="144"/>
      <c r="EX486" s="144"/>
      <c r="FB486" s="144"/>
      <c r="FE486" s="144"/>
      <c r="FF486" s="144"/>
      <c r="FG486" s="144"/>
      <c r="FH486" s="144"/>
      <c r="FI486" s="144"/>
      <c r="FJ486" s="144"/>
      <c r="FK486" s="144"/>
      <c r="FL486" s="144"/>
      <c r="FM486" s="144"/>
      <c r="FN486" s="144"/>
      <c r="FO486" s="144"/>
      <c r="FP486" s="144"/>
      <c r="FQ486" s="144"/>
      <c r="FR486" s="144"/>
      <c r="GB486" s="2"/>
      <c r="GH486" s="2"/>
      <c r="GK486" s="2"/>
      <c r="GT486" s="2"/>
      <c r="GU486" s="2"/>
      <c r="GX486" s="2"/>
      <c r="GZ486" s="2"/>
      <c r="HB486" s="2"/>
      <c r="HC486" s="2"/>
      <c r="HF486" s="2"/>
      <c r="HG486" s="2"/>
      <c r="HH486" s="2"/>
      <c r="HJ486" s="2"/>
      <c r="HK486" s="2"/>
      <c r="HL486" s="2"/>
    </row>
    <row r="487" spans="4:220" ht="15" customHeight="1" x14ac:dyDescent="0.3">
      <c r="D487" s="3"/>
      <c r="E487" s="408"/>
      <c r="G487" s="7"/>
      <c r="M487" s="7"/>
      <c r="AC487" s="2"/>
      <c r="AT487" s="2"/>
      <c r="AU487" s="2"/>
      <c r="AX487" s="2"/>
      <c r="BB487" s="2"/>
      <c r="BF487" s="2"/>
      <c r="BG487" s="2"/>
      <c r="BR487" s="7"/>
      <c r="BW487" s="2"/>
      <c r="DS487" s="2"/>
      <c r="DT487" s="13"/>
      <c r="DU487" s="2"/>
      <c r="DW487" s="2"/>
      <c r="DY487" s="2"/>
      <c r="EA487" s="2"/>
      <c r="EC487" s="2"/>
      <c r="EE487" s="2"/>
      <c r="EG487" s="2"/>
      <c r="EH487" s="144"/>
      <c r="EJ487" s="144"/>
      <c r="EM487" s="144"/>
      <c r="EX487" s="144"/>
      <c r="FB487" s="144"/>
      <c r="FE487" s="144"/>
      <c r="FF487" s="144"/>
      <c r="FG487" s="144"/>
      <c r="FH487" s="144"/>
      <c r="FI487" s="144"/>
      <c r="FJ487" s="144"/>
      <c r="FK487" s="144"/>
      <c r="FL487" s="144"/>
      <c r="FM487" s="144"/>
      <c r="FN487" s="144"/>
      <c r="FO487" s="144"/>
      <c r="FP487" s="144"/>
      <c r="FQ487" s="144"/>
      <c r="FR487" s="144"/>
      <c r="GB487" s="2"/>
      <c r="GH487" s="2"/>
      <c r="GK487" s="2"/>
      <c r="GT487" s="2"/>
      <c r="GU487" s="2"/>
      <c r="GX487" s="2"/>
      <c r="GZ487" s="2"/>
      <c r="HB487" s="2"/>
      <c r="HC487" s="2"/>
      <c r="HF487" s="2"/>
      <c r="HG487" s="2"/>
      <c r="HH487" s="2"/>
      <c r="HJ487" s="2"/>
      <c r="HK487" s="2"/>
      <c r="HL487" s="2"/>
    </row>
    <row r="488" spans="4:220" ht="15" customHeight="1" x14ac:dyDescent="0.3">
      <c r="D488" s="3"/>
      <c r="E488" s="408"/>
      <c r="G488" s="7"/>
      <c r="M488" s="7"/>
      <c r="AC488" s="2"/>
      <c r="AT488" s="2"/>
      <c r="AU488" s="2"/>
      <c r="AX488" s="2"/>
      <c r="BB488" s="2"/>
      <c r="BF488" s="2"/>
      <c r="BG488" s="2"/>
      <c r="BR488" s="7"/>
      <c r="BW488" s="2"/>
      <c r="DS488" s="2"/>
      <c r="DT488" s="13"/>
      <c r="DU488" s="2"/>
      <c r="DW488" s="2"/>
      <c r="DY488" s="2"/>
      <c r="EA488" s="2"/>
      <c r="EC488" s="2"/>
      <c r="EE488" s="2"/>
      <c r="EG488" s="2"/>
      <c r="EH488" s="144"/>
      <c r="EJ488" s="144"/>
      <c r="EM488" s="144"/>
      <c r="EX488" s="144"/>
      <c r="FB488" s="144"/>
      <c r="FE488" s="144"/>
      <c r="FF488" s="144"/>
      <c r="FG488" s="144"/>
      <c r="FH488" s="144"/>
      <c r="FI488" s="144"/>
      <c r="FJ488" s="144"/>
      <c r="FK488" s="144"/>
      <c r="FL488" s="144"/>
      <c r="FM488" s="144"/>
      <c r="FN488" s="144"/>
      <c r="FO488" s="144"/>
      <c r="FP488" s="144"/>
      <c r="FQ488" s="144"/>
      <c r="FR488" s="144"/>
      <c r="GB488" s="2"/>
      <c r="GH488" s="2"/>
      <c r="GK488" s="2"/>
      <c r="GT488" s="2"/>
      <c r="GU488" s="2"/>
      <c r="GX488" s="2"/>
      <c r="GZ488" s="2"/>
      <c r="HB488" s="2"/>
      <c r="HC488" s="2"/>
      <c r="HF488" s="2"/>
      <c r="HG488" s="2"/>
      <c r="HH488" s="2"/>
      <c r="HJ488" s="2"/>
      <c r="HK488" s="2"/>
      <c r="HL488" s="2"/>
    </row>
    <row r="489" spans="4:220" ht="15" customHeight="1" x14ac:dyDescent="0.3">
      <c r="D489" s="3"/>
      <c r="E489" s="408"/>
      <c r="G489" s="7"/>
      <c r="M489" s="7"/>
      <c r="AC489" s="2"/>
      <c r="AT489" s="2"/>
      <c r="AU489" s="2"/>
      <c r="AX489" s="2"/>
      <c r="BB489" s="2"/>
      <c r="BF489" s="2"/>
      <c r="BG489" s="2"/>
      <c r="BR489" s="7"/>
      <c r="BW489" s="2"/>
      <c r="DS489" s="2"/>
      <c r="DT489" s="13"/>
      <c r="DU489" s="2"/>
      <c r="DW489" s="2"/>
      <c r="DY489" s="2"/>
      <c r="EA489" s="2"/>
      <c r="EC489" s="2"/>
      <c r="EE489" s="2"/>
      <c r="EG489" s="2"/>
      <c r="EH489" s="144"/>
      <c r="EJ489" s="144"/>
      <c r="EM489" s="144"/>
      <c r="EX489" s="144"/>
      <c r="FB489" s="144"/>
      <c r="FE489" s="144"/>
      <c r="FF489" s="144"/>
      <c r="FG489" s="144"/>
      <c r="FH489" s="144"/>
      <c r="FI489" s="144"/>
      <c r="FJ489" s="144"/>
      <c r="FK489" s="144"/>
      <c r="FL489" s="144"/>
      <c r="FM489" s="144"/>
      <c r="FN489" s="144"/>
      <c r="FO489" s="144"/>
      <c r="FP489" s="144"/>
      <c r="FQ489" s="144"/>
      <c r="FR489" s="144"/>
      <c r="GB489" s="2"/>
      <c r="GH489" s="2"/>
      <c r="GK489" s="2"/>
      <c r="GT489" s="2"/>
      <c r="GU489" s="2"/>
      <c r="GX489" s="2"/>
      <c r="GZ489" s="2"/>
      <c r="HB489" s="2"/>
      <c r="HC489" s="2"/>
      <c r="HF489" s="2"/>
      <c r="HG489" s="2"/>
      <c r="HH489" s="2"/>
      <c r="HJ489" s="2"/>
      <c r="HK489" s="2"/>
      <c r="HL489" s="2"/>
    </row>
    <row r="490" spans="4:220" ht="15" customHeight="1" x14ac:dyDescent="0.3">
      <c r="D490" s="3"/>
      <c r="E490" s="408"/>
      <c r="G490" s="7"/>
      <c r="M490" s="7"/>
      <c r="AC490" s="2"/>
      <c r="AT490" s="2"/>
      <c r="AU490" s="2"/>
      <c r="AX490" s="2"/>
      <c r="BB490" s="2"/>
      <c r="BF490" s="2"/>
      <c r="BG490" s="2"/>
      <c r="BR490" s="7"/>
      <c r="BW490" s="2"/>
      <c r="DS490" s="2"/>
      <c r="DT490" s="13"/>
      <c r="DU490" s="2"/>
      <c r="DW490" s="2"/>
      <c r="DY490" s="2"/>
      <c r="EA490" s="2"/>
      <c r="EC490" s="2"/>
      <c r="EE490" s="2"/>
      <c r="EG490" s="2"/>
      <c r="EH490" s="144"/>
      <c r="EJ490" s="144"/>
      <c r="EM490" s="144"/>
      <c r="EX490" s="144"/>
      <c r="FB490" s="144"/>
      <c r="FE490" s="144"/>
      <c r="FF490" s="144"/>
      <c r="FG490" s="144"/>
      <c r="FH490" s="144"/>
      <c r="FI490" s="144"/>
      <c r="FJ490" s="144"/>
      <c r="FK490" s="144"/>
      <c r="FL490" s="144"/>
      <c r="FM490" s="144"/>
      <c r="FN490" s="144"/>
      <c r="FO490" s="144"/>
      <c r="FP490" s="144"/>
      <c r="FQ490" s="144"/>
      <c r="FR490" s="144"/>
      <c r="GB490" s="2"/>
      <c r="GH490" s="2"/>
      <c r="GK490" s="2"/>
      <c r="GT490" s="2"/>
      <c r="GU490" s="2"/>
      <c r="GX490" s="2"/>
      <c r="GZ490" s="2"/>
      <c r="HB490" s="2"/>
      <c r="HC490" s="2"/>
      <c r="HF490" s="2"/>
      <c r="HG490" s="2"/>
      <c r="HH490" s="2"/>
      <c r="HJ490" s="2"/>
      <c r="HK490" s="2"/>
      <c r="HL490" s="2"/>
    </row>
    <row r="491" spans="4:220" ht="15" customHeight="1" x14ac:dyDescent="0.3">
      <c r="D491" s="3"/>
      <c r="E491" s="408"/>
      <c r="G491" s="7"/>
      <c r="M491" s="7"/>
      <c r="AC491" s="2"/>
      <c r="AT491" s="2"/>
      <c r="AU491" s="2"/>
      <c r="AX491" s="2"/>
      <c r="BB491" s="2"/>
      <c r="BF491" s="2"/>
      <c r="BG491" s="2"/>
      <c r="BR491" s="7"/>
      <c r="BW491" s="2"/>
      <c r="DS491" s="2"/>
      <c r="DT491" s="13"/>
      <c r="DU491" s="2"/>
      <c r="DW491" s="2"/>
      <c r="DY491" s="2"/>
      <c r="EA491" s="2"/>
      <c r="EC491" s="2"/>
      <c r="EE491" s="2"/>
      <c r="EG491" s="2"/>
      <c r="EH491" s="144"/>
      <c r="EJ491" s="144"/>
      <c r="EM491" s="144"/>
      <c r="EX491" s="144"/>
      <c r="FB491" s="144"/>
      <c r="FE491" s="144"/>
      <c r="FF491" s="144"/>
      <c r="FG491" s="144"/>
      <c r="FH491" s="144"/>
      <c r="FI491" s="144"/>
      <c r="FJ491" s="144"/>
      <c r="FK491" s="144"/>
      <c r="FL491" s="144"/>
      <c r="FM491" s="144"/>
      <c r="FN491" s="144"/>
      <c r="FO491" s="144"/>
      <c r="FP491" s="144"/>
      <c r="FQ491" s="144"/>
      <c r="FR491" s="144"/>
      <c r="GB491" s="2"/>
      <c r="GH491" s="2"/>
      <c r="GK491" s="2"/>
      <c r="GT491" s="2"/>
      <c r="GU491" s="2"/>
      <c r="GX491" s="2"/>
      <c r="GZ491" s="2"/>
      <c r="HB491" s="2"/>
      <c r="HC491" s="2"/>
      <c r="HF491" s="2"/>
      <c r="HG491" s="2"/>
      <c r="HH491" s="2"/>
      <c r="HJ491" s="2"/>
      <c r="HK491" s="2"/>
      <c r="HL491" s="2"/>
    </row>
    <row r="492" spans="4:220" ht="15" customHeight="1" x14ac:dyDescent="0.3">
      <c r="D492" s="3"/>
      <c r="E492" s="408"/>
      <c r="G492" s="7"/>
      <c r="M492" s="7"/>
      <c r="AC492" s="2"/>
      <c r="AT492" s="2"/>
      <c r="AU492" s="2"/>
      <c r="AX492" s="2"/>
      <c r="BB492" s="2"/>
      <c r="BF492" s="2"/>
      <c r="BG492" s="2"/>
      <c r="BR492" s="7"/>
      <c r="BW492" s="2"/>
      <c r="DS492" s="2"/>
      <c r="DT492" s="13"/>
      <c r="DU492" s="2"/>
      <c r="DW492" s="2"/>
      <c r="DY492" s="2"/>
      <c r="EA492" s="2"/>
      <c r="EC492" s="2"/>
      <c r="EE492" s="2"/>
      <c r="EG492" s="2"/>
      <c r="EH492" s="144"/>
      <c r="EJ492" s="144"/>
      <c r="EM492" s="144"/>
      <c r="EX492" s="144"/>
      <c r="FB492" s="144"/>
      <c r="FE492" s="144"/>
      <c r="FF492" s="144"/>
      <c r="FG492" s="144"/>
      <c r="FH492" s="144"/>
      <c r="FI492" s="144"/>
      <c r="FJ492" s="144"/>
      <c r="FK492" s="144"/>
      <c r="FL492" s="144"/>
      <c r="FM492" s="144"/>
      <c r="FN492" s="144"/>
      <c r="FO492" s="144"/>
      <c r="FP492" s="144"/>
      <c r="FQ492" s="144"/>
      <c r="FR492" s="144"/>
      <c r="GB492" s="2"/>
      <c r="GH492" s="2"/>
      <c r="GK492" s="2"/>
      <c r="GT492" s="2"/>
      <c r="GU492" s="2"/>
      <c r="GX492" s="2"/>
      <c r="GZ492" s="2"/>
      <c r="HB492" s="2"/>
      <c r="HC492" s="2"/>
      <c r="HF492" s="2"/>
      <c r="HG492" s="2"/>
      <c r="HH492" s="2"/>
      <c r="HJ492" s="2"/>
      <c r="HK492" s="2"/>
      <c r="HL492" s="2"/>
    </row>
    <row r="493" spans="4:220" ht="15" customHeight="1" x14ac:dyDescent="0.3">
      <c r="D493" s="3"/>
      <c r="E493" s="408"/>
      <c r="G493" s="7"/>
      <c r="M493" s="7"/>
      <c r="AC493" s="2"/>
      <c r="AT493" s="2"/>
      <c r="AU493" s="2"/>
      <c r="AX493" s="2"/>
      <c r="BB493" s="2"/>
      <c r="BF493" s="2"/>
      <c r="BG493" s="2"/>
      <c r="BR493" s="7"/>
      <c r="BW493" s="2"/>
      <c r="DS493" s="2"/>
      <c r="DT493" s="13"/>
      <c r="DU493" s="2"/>
      <c r="DW493" s="2"/>
      <c r="DY493" s="2"/>
      <c r="EA493" s="2"/>
      <c r="EC493" s="2"/>
      <c r="EE493" s="2"/>
      <c r="EG493" s="2"/>
      <c r="EH493" s="144"/>
      <c r="EJ493" s="144"/>
      <c r="EM493" s="144"/>
      <c r="EX493" s="144"/>
      <c r="FB493" s="144"/>
      <c r="FE493" s="144"/>
      <c r="FF493" s="144"/>
      <c r="FG493" s="144"/>
      <c r="FH493" s="144"/>
      <c r="FI493" s="144"/>
      <c r="FJ493" s="144"/>
      <c r="FK493" s="144"/>
      <c r="FL493" s="144"/>
      <c r="FM493" s="144"/>
      <c r="FN493" s="144"/>
      <c r="FO493" s="144"/>
      <c r="FP493" s="144"/>
      <c r="FQ493" s="144"/>
      <c r="FR493" s="144"/>
      <c r="GB493" s="2"/>
      <c r="GH493" s="2"/>
      <c r="GK493" s="2"/>
      <c r="GT493" s="2"/>
      <c r="GU493" s="2"/>
      <c r="GX493" s="2"/>
      <c r="GZ493" s="2"/>
      <c r="HB493" s="2"/>
      <c r="HC493" s="2"/>
      <c r="HF493" s="2"/>
      <c r="HG493" s="2"/>
      <c r="HH493" s="2"/>
      <c r="HJ493" s="2"/>
      <c r="HK493" s="2"/>
      <c r="HL493" s="2"/>
    </row>
    <row r="494" spans="4:220" ht="15" customHeight="1" x14ac:dyDescent="0.3">
      <c r="D494" s="3"/>
      <c r="E494" s="408"/>
      <c r="G494" s="7"/>
      <c r="M494" s="7"/>
      <c r="AC494" s="2"/>
      <c r="AT494" s="2"/>
      <c r="AU494" s="2"/>
      <c r="AX494" s="2"/>
      <c r="BB494" s="2"/>
      <c r="BF494" s="2"/>
      <c r="BG494" s="2"/>
      <c r="BR494" s="7"/>
      <c r="BW494" s="2"/>
      <c r="DS494" s="2"/>
      <c r="DT494" s="13"/>
      <c r="DU494" s="2"/>
      <c r="DW494" s="2"/>
      <c r="DY494" s="2"/>
      <c r="EA494" s="2"/>
      <c r="EC494" s="2"/>
      <c r="EE494" s="2"/>
      <c r="EG494" s="2"/>
      <c r="EH494" s="144"/>
      <c r="EJ494" s="144"/>
      <c r="EM494" s="144"/>
      <c r="EX494" s="144"/>
      <c r="FB494" s="144"/>
      <c r="FE494" s="144"/>
      <c r="FF494" s="144"/>
      <c r="FG494" s="144"/>
      <c r="FH494" s="144"/>
      <c r="FI494" s="144"/>
      <c r="FJ494" s="144"/>
      <c r="FK494" s="144"/>
      <c r="FL494" s="144"/>
      <c r="FM494" s="144"/>
      <c r="FN494" s="144"/>
      <c r="FO494" s="144"/>
      <c r="FP494" s="144"/>
      <c r="FQ494" s="144"/>
      <c r="FR494" s="144"/>
      <c r="GB494" s="2"/>
      <c r="GH494" s="2"/>
      <c r="GK494" s="2"/>
      <c r="GT494" s="2"/>
      <c r="GU494" s="2"/>
      <c r="GX494" s="2"/>
      <c r="GZ494" s="2"/>
      <c r="HB494" s="2"/>
      <c r="HC494" s="2"/>
      <c r="HF494" s="2"/>
      <c r="HG494" s="2"/>
      <c r="HH494" s="2"/>
      <c r="HJ494" s="2"/>
      <c r="HK494" s="2"/>
      <c r="HL494" s="2"/>
    </row>
    <row r="495" spans="4:220" ht="15" customHeight="1" x14ac:dyDescent="0.3">
      <c r="D495" s="3"/>
      <c r="E495" s="408"/>
      <c r="G495" s="7"/>
      <c r="M495" s="7"/>
      <c r="AC495" s="2"/>
      <c r="AT495" s="2"/>
      <c r="AU495" s="2"/>
      <c r="AX495" s="2"/>
      <c r="BB495" s="2"/>
      <c r="BF495" s="2"/>
      <c r="BG495" s="2"/>
      <c r="BR495" s="7"/>
      <c r="BW495" s="2"/>
      <c r="DS495" s="2"/>
      <c r="DT495" s="13"/>
      <c r="DU495" s="2"/>
      <c r="DW495" s="2"/>
      <c r="DY495" s="2"/>
      <c r="EA495" s="2"/>
      <c r="EC495" s="2"/>
      <c r="EE495" s="2"/>
      <c r="EG495" s="2"/>
      <c r="EH495" s="144"/>
      <c r="EJ495" s="144"/>
      <c r="EM495" s="144"/>
      <c r="EX495" s="144"/>
      <c r="FB495" s="144"/>
      <c r="FE495" s="144"/>
      <c r="FF495" s="144"/>
      <c r="FG495" s="144"/>
      <c r="FH495" s="144"/>
      <c r="FI495" s="144"/>
      <c r="FJ495" s="144"/>
      <c r="FK495" s="144"/>
      <c r="FL495" s="144"/>
      <c r="FM495" s="144"/>
      <c r="FN495" s="144"/>
      <c r="FO495" s="144"/>
      <c r="FP495" s="144"/>
      <c r="FQ495" s="144"/>
      <c r="FR495" s="144"/>
      <c r="GB495" s="2"/>
      <c r="GH495" s="2"/>
      <c r="GK495" s="2"/>
      <c r="GT495" s="2"/>
      <c r="GU495" s="2"/>
      <c r="GX495" s="2"/>
      <c r="GZ495" s="2"/>
      <c r="HB495" s="2"/>
      <c r="HC495" s="2"/>
      <c r="HF495" s="2"/>
      <c r="HG495" s="2"/>
      <c r="HH495" s="2"/>
      <c r="HJ495" s="2"/>
      <c r="HK495" s="2"/>
      <c r="HL495" s="2"/>
    </row>
    <row r="496" spans="4:220" ht="15" customHeight="1" x14ac:dyDescent="0.3">
      <c r="D496" s="3"/>
      <c r="E496" s="408"/>
      <c r="G496" s="7"/>
      <c r="M496" s="7"/>
      <c r="AC496" s="2"/>
      <c r="AT496" s="2"/>
      <c r="AU496" s="2"/>
      <c r="AX496" s="2"/>
      <c r="BB496" s="2"/>
      <c r="BF496" s="2"/>
      <c r="BG496" s="2"/>
      <c r="BR496" s="7"/>
      <c r="BW496" s="2"/>
      <c r="DS496" s="2"/>
      <c r="DT496" s="13"/>
      <c r="DU496" s="2"/>
      <c r="DW496" s="2"/>
      <c r="DY496" s="2"/>
      <c r="EA496" s="2"/>
      <c r="EC496" s="2"/>
      <c r="EE496" s="2"/>
      <c r="EG496" s="2"/>
      <c r="EH496" s="144"/>
      <c r="EJ496" s="144"/>
      <c r="EM496" s="144"/>
      <c r="EX496" s="144"/>
      <c r="FB496" s="144"/>
      <c r="FE496" s="144"/>
      <c r="FF496" s="144"/>
      <c r="FG496" s="144"/>
      <c r="FH496" s="144"/>
      <c r="FI496" s="144"/>
      <c r="FJ496" s="144"/>
      <c r="FK496" s="144"/>
      <c r="FL496" s="144"/>
      <c r="FM496" s="144"/>
      <c r="FN496" s="144"/>
      <c r="FO496" s="144"/>
      <c r="FP496" s="144"/>
      <c r="FQ496" s="144"/>
      <c r="FR496" s="144"/>
      <c r="GB496" s="2"/>
      <c r="GH496" s="2"/>
      <c r="GK496" s="2"/>
      <c r="GT496" s="2"/>
      <c r="GU496" s="2"/>
      <c r="GX496" s="2"/>
      <c r="GZ496" s="2"/>
      <c r="HB496" s="2"/>
      <c r="HC496" s="2"/>
      <c r="HF496" s="2"/>
      <c r="HG496" s="2"/>
      <c r="HH496" s="2"/>
      <c r="HJ496" s="2"/>
      <c r="HK496" s="2"/>
      <c r="HL496" s="2"/>
    </row>
    <row r="497" spans="4:220" ht="15" customHeight="1" x14ac:dyDescent="0.3">
      <c r="D497" s="3"/>
      <c r="E497" s="408"/>
      <c r="G497" s="7"/>
      <c r="M497" s="7"/>
      <c r="AC497" s="2"/>
      <c r="AT497" s="2"/>
      <c r="AU497" s="2"/>
      <c r="AX497" s="2"/>
      <c r="BB497" s="2"/>
      <c r="BF497" s="2"/>
      <c r="BG497" s="2"/>
      <c r="BR497" s="7"/>
      <c r="BW497" s="2"/>
      <c r="DS497" s="2"/>
      <c r="DT497" s="13"/>
      <c r="DU497" s="2"/>
      <c r="DW497" s="2"/>
      <c r="DY497" s="2"/>
      <c r="EA497" s="2"/>
      <c r="EC497" s="2"/>
      <c r="EE497" s="2"/>
      <c r="EG497" s="2"/>
      <c r="EH497" s="144"/>
      <c r="EJ497" s="144"/>
      <c r="EM497" s="144"/>
      <c r="EX497" s="144"/>
      <c r="FB497" s="144"/>
      <c r="FE497" s="144"/>
      <c r="FF497" s="144"/>
      <c r="FG497" s="144"/>
      <c r="FH497" s="144"/>
      <c r="FI497" s="144"/>
      <c r="FJ497" s="144"/>
      <c r="FK497" s="144"/>
      <c r="FL497" s="144"/>
      <c r="FM497" s="144"/>
      <c r="FN497" s="144"/>
      <c r="FO497" s="144"/>
      <c r="FP497" s="144"/>
      <c r="FQ497" s="144"/>
      <c r="FR497" s="144"/>
      <c r="GB497" s="2"/>
      <c r="GH497" s="2"/>
      <c r="GK497" s="2"/>
      <c r="GT497" s="2"/>
      <c r="GU497" s="2"/>
      <c r="GX497" s="2"/>
      <c r="GZ497" s="2"/>
      <c r="HB497" s="2"/>
      <c r="HC497" s="2"/>
      <c r="HF497" s="2"/>
      <c r="HG497" s="2"/>
      <c r="HH497" s="2"/>
      <c r="HJ497" s="2"/>
      <c r="HK497" s="2"/>
      <c r="HL497" s="2"/>
    </row>
    <row r="498" spans="4:220" ht="15" customHeight="1" x14ac:dyDescent="0.3">
      <c r="D498" s="3"/>
      <c r="E498" s="408"/>
      <c r="G498" s="7"/>
      <c r="M498" s="7"/>
      <c r="AC498" s="2"/>
      <c r="AT498" s="2"/>
      <c r="AU498" s="2"/>
      <c r="AX498" s="2"/>
      <c r="BB498" s="2"/>
      <c r="BF498" s="2"/>
      <c r="BG498" s="2"/>
      <c r="BR498" s="7"/>
      <c r="BW498" s="2"/>
      <c r="DS498" s="2"/>
      <c r="DT498" s="13"/>
      <c r="DU498" s="2"/>
      <c r="DW498" s="2"/>
      <c r="DY498" s="2"/>
      <c r="EA498" s="2"/>
      <c r="EC498" s="2"/>
      <c r="EE498" s="2"/>
      <c r="EG498" s="2"/>
      <c r="EH498" s="144"/>
      <c r="EJ498" s="144"/>
      <c r="EM498" s="144"/>
      <c r="EX498" s="144"/>
      <c r="FB498" s="144"/>
      <c r="FE498" s="144"/>
      <c r="FF498" s="144"/>
      <c r="FG498" s="144"/>
      <c r="FH498" s="144"/>
      <c r="FI498" s="144"/>
      <c r="FJ498" s="144"/>
      <c r="FK498" s="144"/>
      <c r="FL498" s="144"/>
      <c r="FM498" s="144"/>
      <c r="FN498" s="144"/>
      <c r="FO498" s="144"/>
      <c r="FP498" s="144"/>
      <c r="FQ498" s="144"/>
      <c r="FR498" s="144"/>
      <c r="GB498" s="2"/>
      <c r="GH498" s="2"/>
      <c r="GK498" s="2"/>
      <c r="GT498" s="2"/>
      <c r="GU498" s="2"/>
      <c r="GX498" s="2"/>
      <c r="GZ498" s="2"/>
      <c r="HB498" s="2"/>
      <c r="HC498" s="2"/>
      <c r="HF498" s="2"/>
      <c r="HG498" s="2"/>
      <c r="HH498" s="2"/>
      <c r="HJ498" s="2"/>
      <c r="HK498" s="2"/>
      <c r="HL498" s="2"/>
    </row>
    <row r="499" spans="4:220" ht="15" customHeight="1" x14ac:dyDescent="0.3">
      <c r="D499" s="3"/>
      <c r="E499" s="408"/>
      <c r="G499" s="7"/>
      <c r="M499" s="7"/>
      <c r="AC499" s="2"/>
      <c r="AT499" s="2"/>
      <c r="AU499" s="2"/>
      <c r="AX499" s="2"/>
      <c r="BB499" s="2"/>
      <c r="BF499" s="2"/>
      <c r="BG499" s="2"/>
      <c r="BR499" s="7"/>
      <c r="BW499" s="2"/>
      <c r="DS499" s="2"/>
      <c r="DT499" s="13"/>
      <c r="DU499" s="2"/>
      <c r="DW499" s="2"/>
      <c r="DY499" s="2"/>
      <c r="EA499" s="2"/>
      <c r="EC499" s="2"/>
      <c r="EE499" s="2"/>
      <c r="EG499" s="2"/>
      <c r="EH499" s="144"/>
      <c r="EJ499" s="144"/>
      <c r="EM499" s="144"/>
      <c r="EX499" s="144"/>
      <c r="FB499" s="144"/>
      <c r="FE499" s="144"/>
      <c r="FF499" s="144"/>
      <c r="FG499" s="144"/>
      <c r="FH499" s="144"/>
      <c r="FI499" s="144"/>
      <c r="FJ499" s="144"/>
      <c r="FK499" s="144"/>
      <c r="FL499" s="144"/>
      <c r="FM499" s="144"/>
      <c r="FN499" s="144"/>
      <c r="FO499" s="144"/>
      <c r="FP499" s="144"/>
      <c r="FQ499" s="144"/>
      <c r="FR499" s="144"/>
      <c r="GB499" s="2"/>
      <c r="GH499" s="2"/>
      <c r="GK499" s="2"/>
      <c r="GT499" s="2"/>
      <c r="GU499" s="2"/>
      <c r="GX499" s="2"/>
      <c r="GZ499" s="2"/>
      <c r="HB499" s="2"/>
      <c r="HC499" s="2"/>
      <c r="HF499" s="2"/>
      <c r="HG499" s="2"/>
      <c r="HH499" s="2"/>
      <c r="HJ499" s="2"/>
      <c r="HK499" s="2"/>
      <c r="HL499" s="2"/>
    </row>
    <row r="500" spans="4:220" ht="15" customHeight="1" x14ac:dyDescent="0.3">
      <c r="D500" s="3"/>
      <c r="E500" s="408"/>
      <c r="G500" s="7"/>
      <c r="M500" s="7"/>
      <c r="AC500" s="2"/>
      <c r="AT500" s="2"/>
      <c r="AU500" s="2"/>
      <c r="AX500" s="2"/>
      <c r="BB500" s="2"/>
      <c r="BF500" s="2"/>
      <c r="BG500" s="2"/>
      <c r="BR500" s="7"/>
      <c r="BW500" s="2"/>
      <c r="DS500" s="2"/>
      <c r="DT500" s="13"/>
      <c r="DU500" s="2"/>
      <c r="DW500" s="2"/>
      <c r="DY500" s="2"/>
      <c r="EA500" s="2"/>
      <c r="EC500" s="2"/>
      <c r="EE500" s="2"/>
      <c r="EG500" s="2"/>
      <c r="EH500" s="144"/>
      <c r="EJ500" s="144"/>
      <c r="EM500" s="144"/>
      <c r="EX500" s="144"/>
      <c r="FB500" s="144"/>
      <c r="FE500" s="144"/>
      <c r="FF500" s="144"/>
      <c r="FG500" s="144"/>
      <c r="FH500" s="144"/>
      <c r="FI500" s="144"/>
      <c r="FJ500" s="144"/>
      <c r="FK500" s="144"/>
      <c r="FL500" s="144"/>
      <c r="FM500" s="144"/>
      <c r="FN500" s="144"/>
      <c r="FO500" s="144"/>
      <c r="FP500" s="144"/>
      <c r="FQ500" s="144"/>
      <c r="FR500" s="144"/>
      <c r="GB500" s="2"/>
      <c r="GH500" s="2"/>
      <c r="GK500" s="2"/>
      <c r="GT500" s="2"/>
      <c r="GU500" s="2"/>
      <c r="GX500" s="2"/>
      <c r="GZ500" s="2"/>
      <c r="HB500" s="2"/>
      <c r="HC500" s="2"/>
      <c r="HF500" s="2"/>
      <c r="HG500" s="2"/>
      <c r="HH500" s="2"/>
      <c r="HJ500" s="2"/>
      <c r="HK500" s="2"/>
      <c r="HL500" s="2"/>
    </row>
    <row r="501" spans="4:220" ht="15" customHeight="1" x14ac:dyDescent="0.3">
      <c r="D501" s="3"/>
      <c r="E501" s="408"/>
      <c r="G501" s="7"/>
      <c r="M501" s="7"/>
      <c r="AC501" s="2"/>
      <c r="AT501" s="2"/>
      <c r="AU501" s="2"/>
      <c r="AX501" s="2"/>
      <c r="BB501" s="2"/>
      <c r="BF501" s="2"/>
      <c r="BG501" s="2"/>
      <c r="BR501" s="7"/>
      <c r="BW501" s="2"/>
      <c r="DS501" s="2"/>
      <c r="DT501" s="13"/>
      <c r="DU501" s="2"/>
      <c r="DW501" s="2"/>
      <c r="DY501" s="2"/>
      <c r="EA501" s="2"/>
      <c r="EC501" s="2"/>
      <c r="EE501" s="2"/>
      <c r="EG501" s="2"/>
      <c r="EH501" s="144"/>
      <c r="EJ501" s="144"/>
      <c r="EM501" s="144"/>
      <c r="EX501" s="144"/>
      <c r="FB501" s="144"/>
      <c r="FE501" s="144"/>
      <c r="FF501" s="144"/>
      <c r="FG501" s="144"/>
      <c r="FH501" s="144"/>
      <c r="FI501" s="144"/>
      <c r="FJ501" s="144"/>
      <c r="FK501" s="144"/>
      <c r="FL501" s="144"/>
      <c r="FM501" s="144"/>
      <c r="FN501" s="144"/>
      <c r="FO501" s="144"/>
      <c r="FP501" s="144"/>
      <c r="FQ501" s="144"/>
      <c r="FR501" s="144"/>
      <c r="GB501" s="2"/>
      <c r="GH501" s="2"/>
      <c r="GK501" s="2"/>
      <c r="GT501" s="2"/>
      <c r="GU501" s="2"/>
      <c r="GX501" s="2"/>
      <c r="GZ501" s="2"/>
      <c r="HB501" s="2"/>
      <c r="HC501" s="2"/>
      <c r="HF501" s="2"/>
      <c r="HG501" s="2"/>
      <c r="HH501" s="2"/>
      <c r="HJ501" s="2"/>
      <c r="HK501" s="2"/>
      <c r="HL501" s="2"/>
    </row>
    <row r="502" spans="4:220" ht="15" customHeight="1" x14ac:dyDescent="0.3">
      <c r="D502" s="3"/>
      <c r="E502" s="408"/>
      <c r="G502" s="7"/>
      <c r="M502" s="7"/>
      <c r="AC502" s="2"/>
      <c r="AT502" s="2"/>
      <c r="AU502" s="2"/>
      <c r="AX502" s="2"/>
      <c r="BB502" s="2"/>
      <c r="BF502" s="2"/>
      <c r="BG502" s="2"/>
      <c r="BR502" s="7"/>
      <c r="BW502" s="2"/>
      <c r="DS502" s="2"/>
      <c r="DT502" s="13"/>
      <c r="DU502" s="2"/>
      <c r="DW502" s="2"/>
      <c r="DY502" s="2"/>
      <c r="EA502" s="2"/>
      <c r="EC502" s="2"/>
      <c r="EE502" s="2"/>
      <c r="EG502" s="2"/>
      <c r="EH502" s="144"/>
      <c r="EJ502" s="144"/>
      <c r="EM502" s="144"/>
      <c r="EX502" s="144"/>
      <c r="FB502" s="144"/>
      <c r="FE502" s="144"/>
      <c r="FF502" s="144"/>
      <c r="FG502" s="144"/>
      <c r="FH502" s="144"/>
      <c r="FI502" s="144"/>
      <c r="FJ502" s="144"/>
      <c r="FK502" s="144"/>
      <c r="FL502" s="144"/>
      <c r="FM502" s="144"/>
      <c r="FN502" s="144"/>
      <c r="FO502" s="144"/>
      <c r="FP502" s="144"/>
      <c r="FQ502" s="144"/>
      <c r="FR502" s="144"/>
      <c r="GB502" s="2"/>
      <c r="GH502" s="2"/>
      <c r="GK502" s="2"/>
      <c r="GT502" s="2"/>
      <c r="GU502" s="2"/>
      <c r="GX502" s="2"/>
      <c r="GZ502" s="2"/>
      <c r="HB502" s="2"/>
      <c r="HC502" s="2"/>
      <c r="HF502" s="2"/>
      <c r="HG502" s="2"/>
      <c r="HH502" s="2"/>
      <c r="HJ502" s="2"/>
      <c r="HK502" s="2"/>
      <c r="HL502" s="2"/>
    </row>
    <row r="503" spans="4:220" ht="15" customHeight="1" x14ac:dyDescent="0.3">
      <c r="D503" s="3"/>
      <c r="E503" s="408"/>
      <c r="G503" s="7"/>
      <c r="M503" s="7"/>
      <c r="AC503" s="2"/>
      <c r="AT503" s="2"/>
      <c r="AU503" s="2"/>
      <c r="AX503" s="2"/>
      <c r="BB503" s="2"/>
      <c r="BF503" s="2"/>
      <c r="BG503" s="2"/>
      <c r="BR503" s="7"/>
      <c r="BW503" s="2"/>
      <c r="DS503" s="2"/>
      <c r="DT503" s="13"/>
      <c r="DU503" s="2"/>
      <c r="DW503" s="2"/>
      <c r="DY503" s="2"/>
      <c r="EA503" s="2"/>
      <c r="EC503" s="2"/>
      <c r="EE503" s="2"/>
      <c r="EG503" s="2"/>
      <c r="EH503" s="144"/>
      <c r="EJ503" s="144"/>
      <c r="EM503" s="144"/>
      <c r="EX503" s="144"/>
      <c r="FB503" s="144"/>
      <c r="FE503" s="144"/>
      <c r="FF503" s="144"/>
      <c r="FG503" s="144"/>
      <c r="FH503" s="144"/>
      <c r="FI503" s="144"/>
      <c r="FJ503" s="144"/>
      <c r="FK503" s="144"/>
      <c r="FL503" s="144"/>
      <c r="FM503" s="144"/>
      <c r="FN503" s="144"/>
      <c r="FO503" s="144"/>
      <c r="FP503" s="144"/>
      <c r="FQ503" s="144"/>
      <c r="FR503" s="144"/>
      <c r="GB503" s="2"/>
      <c r="GH503" s="2"/>
      <c r="GK503" s="2"/>
      <c r="GT503" s="2"/>
      <c r="GU503" s="2"/>
      <c r="GX503" s="2"/>
      <c r="GZ503" s="2"/>
      <c r="HB503" s="2"/>
      <c r="HC503" s="2"/>
      <c r="HF503" s="2"/>
      <c r="HG503" s="2"/>
      <c r="HH503" s="2"/>
      <c r="HJ503" s="2"/>
      <c r="HK503" s="2"/>
      <c r="HL503" s="2"/>
    </row>
    <row r="504" spans="4:220" ht="15" customHeight="1" x14ac:dyDescent="0.3">
      <c r="D504" s="3"/>
      <c r="E504" s="408"/>
      <c r="G504" s="7"/>
      <c r="M504" s="7"/>
      <c r="AC504" s="2"/>
      <c r="AT504" s="2"/>
      <c r="AU504" s="2"/>
      <c r="AX504" s="2"/>
      <c r="BB504" s="2"/>
      <c r="BF504" s="2"/>
      <c r="BG504" s="2"/>
      <c r="BR504" s="7"/>
      <c r="BW504" s="2"/>
      <c r="DS504" s="2"/>
      <c r="DT504" s="13"/>
      <c r="DU504" s="2"/>
      <c r="DW504" s="2"/>
      <c r="DY504" s="2"/>
      <c r="EA504" s="2"/>
      <c r="EC504" s="2"/>
      <c r="EE504" s="2"/>
      <c r="EG504" s="2"/>
      <c r="EH504" s="144"/>
      <c r="EJ504" s="144"/>
      <c r="EM504" s="144"/>
      <c r="EX504" s="144"/>
      <c r="FB504" s="144"/>
      <c r="FE504" s="144"/>
      <c r="FF504" s="144"/>
      <c r="FG504" s="144"/>
      <c r="FH504" s="144"/>
      <c r="FI504" s="144"/>
      <c r="FJ504" s="144"/>
      <c r="FK504" s="144"/>
      <c r="FL504" s="144"/>
      <c r="FM504" s="144"/>
      <c r="FN504" s="144"/>
      <c r="FO504" s="144"/>
      <c r="FP504" s="144"/>
      <c r="FQ504" s="144"/>
      <c r="FR504" s="144"/>
      <c r="GB504" s="2"/>
      <c r="GH504" s="2"/>
      <c r="GK504" s="2"/>
      <c r="GT504" s="2"/>
      <c r="GU504" s="2"/>
      <c r="GX504" s="2"/>
      <c r="GZ504" s="2"/>
      <c r="HB504" s="2"/>
      <c r="HC504" s="2"/>
      <c r="HF504" s="2"/>
      <c r="HG504" s="2"/>
      <c r="HH504" s="2"/>
      <c r="HJ504" s="2"/>
      <c r="HK504" s="2"/>
      <c r="HL504" s="2"/>
    </row>
    <row r="505" spans="4:220" ht="15" customHeight="1" x14ac:dyDescent="0.3">
      <c r="D505" s="3"/>
      <c r="E505" s="408"/>
      <c r="G505" s="7"/>
      <c r="M505" s="7"/>
      <c r="AC505" s="2"/>
      <c r="AT505" s="2"/>
      <c r="AU505" s="2"/>
      <c r="AX505" s="2"/>
      <c r="BB505" s="2"/>
      <c r="BF505" s="2"/>
      <c r="BG505" s="2"/>
      <c r="BR505" s="7"/>
      <c r="BW505" s="2"/>
      <c r="DS505" s="2"/>
      <c r="DT505" s="13"/>
      <c r="DU505" s="2"/>
      <c r="DW505" s="2"/>
      <c r="DY505" s="2"/>
      <c r="EA505" s="2"/>
      <c r="EC505" s="2"/>
      <c r="EE505" s="2"/>
      <c r="EG505" s="2"/>
      <c r="EH505" s="144"/>
      <c r="EJ505" s="144"/>
      <c r="EM505" s="144"/>
      <c r="EX505" s="144"/>
      <c r="FB505" s="144"/>
      <c r="FE505" s="144"/>
      <c r="FF505" s="144"/>
      <c r="FG505" s="144"/>
      <c r="FH505" s="144"/>
      <c r="FI505" s="144"/>
      <c r="FJ505" s="144"/>
      <c r="FK505" s="144"/>
      <c r="FL505" s="144"/>
      <c r="FM505" s="144"/>
      <c r="FN505" s="144"/>
      <c r="FO505" s="144"/>
      <c r="FP505" s="144"/>
      <c r="FQ505" s="144"/>
      <c r="FR505" s="144"/>
      <c r="GB505" s="2"/>
      <c r="GH505" s="2"/>
      <c r="GK505" s="2"/>
      <c r="GT505" s="2"/>
      <c r="GU505" s="2"/>
      <c r="GX505" s="2"/>
      <c r="GZ505" s="2"/>
      <c r="HB505" s="2"/>
      <c r="HC505" s="2"/>
      <c r="HF505" s="2"/>
      <c r="HG505" s="2"/>
      <c r="HH505" s="2"/>
      <c r="HJ505" s="2"/>
      <c r="HK505" s="2"/>
      <c r="HL505" s="2"/>
    </row>
    <row r="506" spans="4:220" ht="15" customHeight="1" x14ac:dyDescent="0.3">
      <c r="D506" s="3"/>
      <c r="E506" s="408"/>
      <c r="G506" s="7"/>
      <c r="M506" s="7"/>
      <c r="AC506" s="2"/>
      <c r="AT506" s="2"/>
      <c r="AU506" s="2"/>
      <c r="AX506" s="2"/>
      <c r="BB506" s="2"/>
      <c r="BF506" s="2"/>
      <c r="BG506" s="2"/>
      <c r="BR506" s="7"/>
      <c r="BW506" s="2"/>
      <c r="DS506" s="2"/>
      <c r="DT506" s="13"/>
      <c r="DU506" s="2"/>
      <c r="DW506" s="2"/>
      <c r="DY506" s="2"/>
      <c r="EA506" s="2"/>
      <c r="EC506" s="2"/>
      <c r="EE506" s="2"/>
      <c r="EG506" s="2"/>
      <c r="EH506" s="144"/>
      <c r="EJ506" s="144"/>
      <c r="EM506" s="144"/>
      <c r="EX506" s="144"/>
      <c r="FB506" s="144"/>
      <c r="FE506" s="144"/>
      <c r="FF506" s="144"/>
      <c r="FG506" s="144"/>
      <c r="FH506" s="144"/>
      <c r="FI506" s="144"/>
      <c r="FJ506" s="144"/>
      <c r="FK506" s="144"/>
      <c r="FL506" s="144"/>
      <c r="FM506" s="144"/>
      <c r="FN506" s="144"/>
      <c r="FO506" s="144"/>
      <c r="FP506" s="144"/>
      <c r="FQ506" s="144"/>
      <c r="FR506" s="144"/>
      <c r="GB506" s="2"/>
      <c r="GH506" s="2"/>
      <c r="GK506" s="2"/>
      <c r="GT506" s="2"/>
      <c r="GU506" s="2"/>
      <c r="GX506" s="2"/>
      <c r="GZ506" s="2"/>
      <c r="HB506" s="2"/>
      <c r="HC506" s="2"/>
      <c r="HF506" s="2"/>
      <c r="HG506" s="2"/>
      <c r="HH506" s="2"/>
      <c r="HJ506" s="2"/>
      <c r="HK506" s="2"/>
      <c r="HL506" s="2"/>
    </row>
    <row r="507" spans="4:220" ht="15" customHeight="1" x14ac:dyDescent="0.3">
      <c r="D507" s="3"/>
      <c r="E507" s="408"/>
      <c r="G507" s="7"/>
      <c r="M507" s="7"/>
      <c r="AC507" s="2"/>
      <c r="AT507" s="2"/>
      <c r="AU507" s="2"/>
      <c r="AX507" s="2"/>
      <c r="BB507" s="2"/>
      <c r="BF507" s="2"/>
      <c r="BG507" s="2"/>
      <c r="BR507" s="7"/>
      <c r="BW507" s="2"/>
      <c r="DS507" s="2"/>
      <c r="DT507" s="13"/>
      <c r="DU507" s="2"/>
      <c r="DW507" s="2"/>
      <c r="DY507" s="2"/>
      <c r="EA507" s="2"/>
      <c r="EC507" s="2"/>
      <c r="EE507" s="2"/>
      <c r="EG507" s="2"/>
      <c r="EH507" s="144"/>
      <c r="EJ507" s="144"/>
      <c r="EM507" s="144"/>
      <c r="EX507" s="144"/>
      <c r="FB507" s="144"/>
      <c r="FE507" s="144"/>
      <c r="FF507" s="144"/>
      <c r="FG507" s="144"/>
      <c r="FH507" s="144"/>
      <c r="FI507" s="144"/>
      <c r="FJ507" s="144"/>
      <c r="FK507" s="144"/>
      <c r="FL507" s="144"/>
      <c r="FM507" s="144"/>
      <c r="FN507" s="144"/>
      <c r="FO507" s="144"/>
      <c r="FP507" s="144"/>
      <c r="FQ507" s="144"/>
      <c r="FR507" s="144"/>
      <c r="GB507" s="2"/>
      <c r="GH507" s="2"/>
      <c r="GK507" s="2"/>
      <c r="GT507" s="2"/>
      <c r="GU507" s="2"/>
      <c r="GX507" s="2"/>
      <c r="GZ507" s="2"/>
      <c r="HB507" s="2"/>
      <c r="HC507" s="2"/>
      <c r="HF507" s="2"/>
      <c r="HG507" s="2"/>
      <c r="HH507" s="2"/>
      <c r="HJ507" s="2"/>
      <c r="HK507" s="2"/>
      <c r="HL507" s="2"/>
    </row>
    <row r="508" spans="4:220" ht="15" customHeight="1" x14ac:dyDescent="0.3">
      <c r="D508" s="3"/>
      <c r="E508" s="408"/>
      <c r="G508" s="7"/>
      <c r="M508" s="7"/>
      <c r="AC508" s="2"/>
      <c r="AT508" s="2"/>
      <c r="AU508" s="2"/>
      <c r="AX508" s="2"/>
      <c r="BB508" s="2"/>
      <c r="BF508" s="2"/>
      <c r="BG508" s="2"/>
      <c r="BR508" s="7"/>
      <c r="BW508" s="2"/>
      <c r="DS508" s="2"/>
      <c r="DT508" s="13"/>
      <c r="DU508" s="2"/>
      <c r="DW508" s="2"/>
      <c r="DY508" s="2"/>
      <c r="EA508" s="2"/>
      <c r="EC508" s="2"/>
      <c r="EE508" s="2"/>
      <c r="EG508" s="2"/>
      <c r="EH508" s="144"/>
      <c r="EJ508" s="144"/>
      <c r="EM508" s="144"/>
      <c r="EX508" s="144"/>
      <c r="FB508" s="144"/>
      <c r="FE508" s="144"/>
      <c r="FF508" s="144"/>
      <c r="FG508" s="144"/>
      <c r="FH508" s="144"/>
      <c r="FI508" s="144"/>
      <c r="FJ508" s="144"/>
      <c r="FK508" s="144"/>
      <c r="FL508" s="144"/>
      <c r="FM508" s="144"/>
      <c r="FN508" s="144"/>
      <c r="FO508" s="144"/>
      <c r="FP508" s="144"/>
      <c r="FQ508" s="144"/>
      <c r="FR508" s="144"/>
      <c r="GB508" s="2"/>
      <c r="GH508" s="2"/>
      <c r="GK508" s="2"/>
      <c r="GT508" s="2"/>
      <c r="GU508" s="2"/>
      <c r="GX508" s="2"/>
      <c r="GZ508" s="2"/>
      <c r="HB508" s="2"/>
      <c r="HC508" s="2"/>
      <c r="HF508" s="2"/>
      <c r="HG508" s="2"/>
      <c r="HH508" s="2"/>
      <c r="HJ508" s="2"/>
      <c r="HK508" s="2"/>
      <c r="HL508" s="2"/>
    </row>
    <row r="509" spans="4:220" ht="15" customHeight="1" x14ac:dyDescent="0.3">
      <c r="D509" s="3"/>
      <c r="E509" s="408"/>
      <c r="G509" s="7"/>
      <c r="M509" s="7"/>
      <c r="AC509" s="2"/>
      <c r="AT509" s="2"/>
      <c r="AU509" s="2"/>
      <c r="AX509" s="2"/>
      <c r="BB509" s="2"/>
      <c r="BF509" s="2"/>
      <c r="BG509" s="2"/>
      <c r="BR509" s="7"/>
      <c r="BW509" s="2"/>
      <c r="DS509" s="2"/>
      <c r="DT509" s="13"/>
      <c r="DU509" s="2"/>
      <c r="DW509" s="2"/>
      <c r="DY509" s="2"/>
      <c r="EA509" s="2"/>
      <c r="EC509" s="2"/>
      <c r="EE509" s="2"/>
      <c r="EG509" s="2"/>
      <c r="EH509" s="144"/>
      <c r="EJ509" s="144"/>
      <c r="EM509" s="144"/>
      <c r="EX509" s="144"/>
      <c r="FB509" s="144"/>
      <c r="FE509" s="144"/>
      <c r="FF509" s="144"/>
      <c r="FG509" s="144"/>
      <c r="FH509" s="144"/>
      <c r="FI509" s="144"/>
      <c r="FJ509" s="144"/>
      <c r="FK509" s="144"/>
      <c r="FL509" s="144"/>
      <c r="FM509" s="144"/>
      <c r="FN509" s="144"/>
      <c r="FO509" s="144"/>
      <c r="FP509" s="144"/>
      <c r="FQ509" s="144"/>
      <c r="FR509" s="144"/>
      <c r="GB509" s="2"/>
      <c r="GH509" s="2"/>
      <c r="GK509" s="2"/>
      <c r="GT509" s="2"/>
      <c r="GU509" s="2"/>
      <c r="GX509" s="2"/>
      <c r="GZ509" s="2"/>
      <c r="HB509" s="2"/>
      <c r="HC509" s="2"/>
      <c r="HF509" s="2"/>
      <c r="HG509" s="2"/>
      <c r="HH509" s="2"/>
      <c r="HJ509" s="2"/>
      <c r="HK509" s="2"/>
      <c r="HL509" s="2"/>
    </row>
    <row r="510" spans="4:220" ht="15" customHeight="1" x14ac:dyDescent="0.3">
      <c r="D510" s="3"/>
      <c r="E510" s="408"/>
      <c r="G510" s="7"/>
      <c r="M510" s="7"/>
      <c r="AC510" s="2"/>
      <c r="AT510" s="2"/>
      <c r="AU510" s="2"/>
      <c r="AX510" s="2"/>
      <c r="BB510" s="2"/>
      <c r="BF510" s="2"/>
      <c r="BG510" s="2"/>
      <c r="BR510" s="7"/>
      <c r="BW510" s="2"/>
      <c r="DS510" s="2"/>
      <c r="DT510" s="13"/>
      <c r="DU510" s="2"/>
      <c r="DW510" s="2"/>
      <c r="DY510" s="2"/>
      <c r="EA510" s="2"/>
      <c r="EC510" s="2"/>
      <c r="EE510" s="2"/>
      <c r="EG510" s="2"/>
      <c r="EH510" s="144"/>
      <c r="EJ510" s="144"/>
      <c r="EM510" s="144"/>
      <c r="EX510" s="144"/>
      <c r="FB510" s="144"/>
      <c r="FE510" s="144"/>
      <c r="FF510" s="144"/>
      <c r="FG510" s="144"/>
      <c r="FH510" s="144"/>
      <c r="FI510" s="144"/>
      <c r="FJ510" s="144"/>
      <c r="FK510" s="144"/>
      <c r="FL510" s="144"/>
      <c r="FM510" s="144"/>
      <c r="FN510" s="144"/>
      <c r="FO510" s="144"/>
      <c r="FP510" s="144"/>
      <c r="FQ510" s="144"/>
      <c r="FR510" s="144"/>
      <c r="GB510" s="2"/>
      <c r="GH510" s="2"/>
      <c r="GK510" s="2"/>
      <c r="GT510" s="2"/>
      <c r="GU510" s="2"/>
      <c r="GX510" s="2"/>
      <c r="GZ510" s="2"/>
      <c r="HB510" s="2"/>
      <c r="HC510" s="2"/>
      <c r="HF510" s="2"/>
      <c r="HG510" s="2"/>
      <c r="HH510" s="2"/>
      <c r="HJ510" s="2"/>
      <c r="HK510" s="2"/>
      <c r="HL510" s="2"/>
    </row>
    <row r="511" spans="4:220" ht="15" customHeight="1" x14ac:dyDescent="0.3">
      <c r="D511" s="3"/>
      <c r="E511" s="408"/>
      <c r="G511" s="7"/>
      <c r="M511" s="7"/>
      <c r="AC511" s="2"/>
      <c r="AT511" s="2"/>
      <c r="AU511" s="2"/>
      <c r="AX511" s="2"/>
      <c r="BB511" s="2"/>
      <c r="BF511" s="2"/>
      <c r="BG511" s="2"/>
      <c r="BR511" s="7"/>
      <c r="BW511" s="2"/>
      <c r="DS511" s="2"/>
      <c r="DT511" s="13"/>
      <c r="DU511" s="2"/>
      <c r="DW511" s="2"/>
      <c r="DY511" s="2"/>
      <c r="EA511" s="2"/>
      <c r="EC511" s="2"/>
      <c r="EE511" s="2"/>
      <c r="EG511" s="2"/>
      <c r="EH511" s="144"/>
      <c r="EJ511" s="144"/>
      <c r="EM511" s="144"/>
      <c r="EX511" s="144"/>
      <c r="FB511" s="144"/>
      <c r="FE511" s="144"/>
      <c r="FF511" s="144"/>
      <c r="FG511" s="144"/>
      <c r="FH511" s="144"/>
      <c r="FI511" s="144"/>
      <c r="FJ511" s="144"/>
      <c r="FK511" s="144"/>
      <c r="FL511" s="144"/>
      <c r="FM511" s="144"/>
      <c r="FN511" s="144"/>
      <c r="FO511" s="144"/>
      <c r="FP511" s="144"/>
      <c r="FQ511" s="144"/>
      <c r="FR511" s="144"/>
      <c r="GB511" s="2"/>
      <c r="GH511" s="2"/>
      <c r="GK511" s="2"/>
      <c r="GT511" s="2"/>
      <c r="GU511" s="2"/>
      <c r="GX511" s="2"/>
      <c r="GZ511" s="2"/>
      <c r="HB511" s="2"/>
      <c r="HC511" s="2"/>
      <c r="HF511" s="2"/>
      <c r="HG511" s="2"/>
      <c r="HH511" s="2"/>
      <c r="HJ511" s="2"/>
      <c r="HK511" s="2"/>
      <c r="HL511" s="2"/>
    </row>
    <row r="512" spans="4:220" ht="15" customHeight="1" x14ac:dyDescent="0.3">
      <c r="D512" s="3"/>
      <c r="E512" s="408"/>
      <c r="G512" s="7"/>
      <c r="M512" s="7"/>
      <c r="AC512" s="2"/>
      <c r="AT512" s="2"/>
      <c r="AU512" s="2"/>
      <c r="AX512" s="2"/>
      <c r="BB512" s="2"/>
      <c r="BF512" s="2"/>
      <c r="BG512" s="2"/>
      <c r="BR512" s="7"/>
      <c r="BW512" s="2"/>
      <c r="DS512" s="2"/>
      <c r="DT512" s="13"/>
      <c r="DU512" s="2"/>
      <c r="DW512" s="2"/>
      <c r="DY512" s="2"/>
      <c r="EA512" s="2"/>
      <c r="EC512" s="2"/>
      <c r="EE512" s="2"/>
      <c r="EG512" s="2"/>
      <c r="EH512" s="144"/>
      <c r="EJ512" s="144"/>
      <c r="EM512" s="144"/>
      <c r="EX512" s="144"/>
      <c r="FB512" s="144"/>
      <c r="FE512" s="144"/>
      <c r="FF512" s="144"/>
      <c r="FG512" s="144"/>
      <c r="FH512" s="144"/>
      <c r="FI512" s="144"/>
      <c r="FJ512" s="144"/>
      <c r="FK512" s="144"/>
      <c r="FL512" s="144"/>
      <c r="FM512" s="144"/>
      <c r="FN512" s="144"/>
      <c r="FO512" s="144"/>
      <c r="FP512" s="144"/>
      <c r="FQ512" s="144"/>
      <c r="FR512" s="144"/>
      <c r="GB512" s="2"/>
      <c r="GH512" s="2"/>
      <c r="GK512" s="2"/>
      <c r="GT512" s="2"/>
      <c r="GU512" s="2"/>
      <c r="GX512" s="2"/>
      <c r="GZ512" s="2"/>
      <c r="HB512" s="2"/>
      <c r="HC512" s="2"/>
      <c r="HF512" s="2"/>
      <c r="HG512" s="2"/>
      <c r="HH512" s="2"/>
      <c r="HJ512" s="2"/>
      <c r="HK512" s="2"/>
      <c r="HL512" s="2"/>
    </row>
    <row r="513" spans="4:220" ht="15" customHeight="1" x14ac:dyDescent="0.3">
      <c r="D513" s="3"/>
      <c r="E513" s="408"/>
      <c r="G513" s="7"/>
      <c r="M513" s="7"/>
      <c r="AC513" s="2"/>
      <c r="AT513" s="2"/>
      <c r="AU513" s="2"/>
      <c r="AX513" s="2"/>
      <c r="BB513" s="2"/>
      <c r="BF513" s="2"/>
      <c r="BG513" s="2"/>
      <c r="BR513" s="7"/>
      <c r="BW513" s="2"/>
      <c r="DS513" s="2"/>
      <c r="DT513" s="13"/>
      <c r="DU513" s="2"/>
      <c r="DW513" s="2"/>
      <c r="DY513" s="2"/>
      <c r="EA513" s="2"/>
      <c r="EC513" s="2"/>
      <c r="EE513" s="2"/>
      <c r="EG513" s="2"/>
      <c r="EH513" s="144"/>
      <c r="EJ513" s="144"/>
      <c r="EM513" s="144"/>
      <c r="EX513" s="144"/>
      <c r="FB513" s="144"/>
      <c r="FE513" s="144"/>
      <c r="FF513" s="144"/>
      <c r="FG513" s="144"/>
      <c r="FH513" s="144"/>
      <c r="FI513" s="144"/>
      <c r="FJ513" s="144"/>
      <c r="FK513" s="144"/>
      <c r="FL513" s="144"/>
      <c r="FM513" s="144"/>
      <c r="FN513" s="144"/>
      <c r="FO513" s="144"/>
      <c r="FP513" s="144"/>
      <c r="FQ513" s="144"/>
      <c r="FR513" s="144"/>
      <c r="GB513" s="2"/>
      <c r="GH513" s="2"/>
      <c r="GK513" s="2"/>
      <c r="GT513" s="2"/>
      <c r="GU513" s="2"/>
      <c r="GX513" s="2"/>
      <c r="GZ513" s="2"/>
      <c r="HB513" s="2"/>
      <c r="HC513" s="2"/>
      <c r="HF513" s="2"/>
      <c r="HG513" s="2"/>
      <c r="HH513" s="2"/>
      <c r="HJ513" s="2"/>
      <c r="HK513" s="2"/>
      <c r="HL513" s="2"/>
    </row>
    <row r="514" spans="4:220" ht="15" customHeight="1" x14ac:dyDescent="0.3">
      <c r="D514" s="3"/>
      <c r="E514" s="408"/>
      <c r="G514" s="7"/>
      <c r="M514" s="7"/>
      <c r="AC514" s="2"/>
      <c r="AT514" s="2"/>
      <c r="AU514" s="2"/>
      <c r="AX514" s="2"/>
      <c r="BB514" s="2"/>
      <c r="BF514" s="2"/>
      <c r="BG514" s="2"/>
      <c r="BR514" s="7"/>
      <c r="BW514" s="2"/>
      <c r="DS514" s="2"/>
      <c r="DT514" s="13"/>
      <c r="DU514" s="2"/>
      <c r="DW514" s="2"/>
      <c r="DY514" s="2"/>
      <c r="EA514" s="2"/>
      <c r="EC514" s="2"/>
      <c r="EE514" s="2"/>
      <c r="EG514" s="2"/>
      <c r="EH514" s="144"/>
      <c r="EJ514" s="144"/>
      <c r="EM514" s="144"/>
      <c r="EX514" s="144"/>
      <c r="FB514" s="144"/>
      <c r="FE514" s="144"/>
      <c r="FF514" s="144"/>
      <c r="FG514" s="144"/>
      <c r="FH514" s="144"/>
      <c r="FI514" s="144"/>
      <c r="FJ514" s="144"/>
      <c r="FK514" s="144"/>
      <c r="FL514" s="144"/>
      <c r="FM514" s="144"/>
      <c r="FN514" s="144"/>
      <c r="FO514" s="144"/>
      <c r="FP514" s="144"/>
      <c r="FQ514" s="144"/>
      <c r="FR514" s="144"/>
      <c r="GB514" s="2"/>
      <c r="GH514" s="2"/>
      <c r="GK514" s="2"/>
      <c r="GT514" s="2"/>
      <c r="GU514" s="2"/>
      <c r="GX514" s="2"/>
      <c r="GZ514" s="2"/>
      <c r="HB514" s="2"/>
      <c r="HC514" s="2"/>
      <c r="HF514" s="2"/>
      <c r="HG514" s="2"/>
      <c r="HH514" s="2"/>
      <c r="HJ514" s="2"/>
      <c r="HK514" s="2"/>
      <c r="HL514" s="2"/>
    </row>
    <row r="515" spans="4:220" ht="15" customHeight="1" x14ac:dyDescent="0.3">
      <c r="D515" s="3"/>
      <c r="E515" s="408"/>
      <c r="G515" s="7"/>
      <c r="M515" s="7"/>
      <c r="AC515" s="2"/>
      <c r="AT515" s="2"/>
      <c r="AU515" s="2"/>
      <c r="AX515" s="2"/>
      <c r="BB515" s="2"/>
      <c r="BF515" s="2"/>
      <c r="BG515" s="2"/>
      <c r="BR515" s="7"/>
      <c r="BW515" s="2"/>
      <c r="DS515" s="2"/>
      <c r="DT515" s="13"/>
      <c r="DU515" s="2"/>
      <c r="DW515" s="2"/>
      <c r="DY515" s="2"/>
      <c r="EA515" s="2"/>
      <c r="EC515" s="2"/>
      <c r="EE515" s="2"/>
      <c r="EG515" s="2"/>
      <c r="EH515" s="144"/>
      <c r="EJ515" s="144"/>
      <c r="EM515" s="144"/>
      <c r="EX515" s="144"/>
      <c r="FB515" s="144"/>
      <c r="FE515" s="144"/>
      <c r="FF515" s="144"/>
      <c r="FG515" s="144"/>
      <c r="FH515" s="144"/>
      <c r="FI515" s="144"/>
      <c r="FJ515" s="144"/>
      <c r="FK515" s="144"/>
      <c r="FL515" s="144"/>
      <c r="FM515" s="144"/>
      <c r="FN515" s="144"/>
      <c r="FO515" s="144"/>
      <c r="FP515" s="144"/>
      <c r="FQ515" s="144"/>
      <c r="FR515" s="144"/>
      <c r="GB515" s="2"/>
      <c r="GH515" s="2"/>
      <c r="GK515" s="2"/>
      <c r="GT515" s="2"/>
      <c r="GU515" s="2"/>
      <c r="GX515" s="2"/>
      <c r="GZ515" s="2"/>
      <c r="HB515" s="2"/>
      <c r="HC515" s="2"/>
      <c r="HF515" s="2"/>
      <c r="HG515" s="2"/>
      <c r="HH515" s="2"/>
      <c r="HJ515" s="2"/>
      <c r="HK515" s="2"/>
      <c r="HL515" s="2"/>
    </row>
    <row r="516" spans="4:220" ht="15" customHeight="1" x14ac:dyDescent="0.3">
      <c r="D516" s="3"/>
      <c r="E516" s="408"/>
      <c r="G516" s="7"/>
      <c r="M516" s="7"/>
      <c r="AC516" s="2"/>
      <c r="AT516" s="2"/>
      <c r="AU516" s="2"/>
      <c r="AX516" s="2"/>
      <c r="BB516" s="2"/>
      <c r="BF516" s="2"/>
      <c r="BG516" s="2"/>
      <c r="BR516" s="7"/>
      <c r="BW516" s="2"/>
      <c r="DS516" s="2"/>
      <c r="DT516" s="13"/>
      <c r="DU516" s="2"/>
      <c r="DW516" s="2"/>
      <c r="DY516" s="2"/>
      <c r="EA516" s="2"/>
      <c r="EC516" s="2"/>
      <c r="EE516" s="2"/>
      <c r="EG516" s="2"/>
      <c r="EH516" s="144"/>
      <c r="EJ516" s="144"/>
      <c r="EM516" s="144"/>
      <c r="EX516" s="144"/>
      <c r="FB516" s="144"/>
      <c r="FE516" s="144"/>
      <c r="FF516" s="144"/>
      <c r="FG516" s="144"/>
      <c r="FH516" s="144"/>
      <c r="FI516" s="144"/>
      <c r="FJ516" s="144"/>
      <c r="FK516" s="144"/>
      <c r="FL516" s="144"/>
      <c r="FM516" s="144"/>
      <c r="FN516" s="144"/>
      <c r="FO516" s="144"/>
      <c r="FP516" s="144"/>
      <c r="FQ516" s="144"/>
      <c r="FR516" s="144"/>
      <c r="GB516" s="2"/>
      <c r="GH516" s="2"/>
      <c r="GK516" s="2"/>
      <c r="GT516" s="2"/>
      <c r="GU516" s="2"/>
      <c r="GX516" s="2"/>
      <c r="GZ516" s="2"/>
      <c r="HB516" s="2"/>
      <c r="HC516" s="2"/>
      <c r="HF516" s="2"/>
      <c r="HG516" s="2"/>
      <c r="HH516" s="2"/>
      <c r="HJ516" s="2"/>
      <c r="HK516" s="2"/>
      <c r="HL516" s="2"/>
    </row>
    <row r="517" spans="4:220" ht="15" customHeight="1" x14ac:dyDescent="0.3">
      <c r="D517" s="3"/>
      <c r="E517" s="408"/>
      <c r="G517" s="7"/>
      <c r="M517" s="7"/>
      <c r="AC517" s="2"/>
      <c r="AT517" s="2"/>
      <c r="AU517" s="2"/>
      <c r="AX517" s="2"/>
      <c r="BB517" s="2"/>
      <c r="BF517" s="2"/>
      <c r="BG517" s="2"/>
      <c r="BR517" s="7"/>
      <c r="BW517" s="2"/>
      <c r="DS517" s="2"/>
      <c r="DT517" s="13"/>
      <c r="DU517" s="2"/>
      <c r="DW517" s="2"/>
      <c r="DY517" s="2"/>
      <c r="EA517" s="2"/>
      <c r="EC517" s="2"/>
      <c r="EE517" s="2"/>
      <c r="EG517" s="2"/>
      <c r="EH517" s="144"/>
      <c r="EJ517" s="144"/>
      <c r="EM517" s="144"/>
      <c r="EX517" s="144"/>
      <c r="FB517" s="144"/>
      <c r="FE517" s="144"/>
      <c r="FF517" s="144"/>
      <c r="FG517" s="144"/>
      <c r="FH517" s="144"/>
      <c r="FI517" s="144"/>
      <c r="FJ517" s="144"/>
      <c r="FK517" s="144"/>
      <c r="FL517" s="144"/>
      <c r="FM517" s="144"/>
      <c r="FN517" s="144"/>
      <c r="FO517" s="144"/>
      <c r="FP517" s="144"/>
      <c r="FQ517" s="144"/>
      <c r="FR517" s="144"/>
      <c r="GB517" s="2"/>
      <c r="GH517" s="2"/>
      <c r="GK517" s="2"/>
      <c r="GT517" s="2"/>
      <c r="GU517" s="2"/>
      <c r="GX517" s="2"/>
      <c r="GZ517" s="2"/>
      <c r="HB517" s="2"/>
      <c r="HC517" s="2"/>
      <c r="HF517" s="2"/>
      <c r="HG517" s="2"/>
      <c r="HH517" s="2"/>
      <c r="HJ517" s="2"/>
      <c r="HK517" s="2"/>
      <c r="HL517" s="2"/>
    </row>
    <row r="518" spans="4:220" ht="15" customHeight="1" x14ac:dyDescent="0.3">
      <c r="D518" s="3"/>
      <c r="E518" s="408"/>
      <c r="G518" s="7"/>
      <c r="M518" s="7"/>
      <c r="AC518" s="2"/>
      <c r="AT518" s="2"/>
      <c r="AU518" s="2"/>
      <c r="AX518" s="2"/>
      <c r="BB518" s="2"/>
      <c r="BF518" s="2"/>
      <c r="BG518" s="2"/>
      <c r="BR518" s="7"/>
      <c r="BW518" s="2"/>
      <c r="DS518" s="2"/>
      <c r="DT518" s="13"/>
      <c r="DU518" s="2"/>
      <c r="DW518" s="2"/>
      <c r="DY518" s="2"/>
      <c r="EA518" s="2"/>
      <c r="EC518" s="2"/>
      <c r="EE518" s="2"/>
      <c r="EG518" s="2"/>
      <c r="EH518" s="144"/>
      <c r="EJ518" s="144"/>
      <c r="EM518" s="144"/>
      <c r="EX518" s="144"/>
      <c r="FB518" s="144"/>
      <c r="FE518" s="144"/>
      <c r="FF518" s="144"/>
      <c r="FG518" s="144"/>
      <c r="FH518" s="144"/>
      <c r="FI518" s="144"/>
      <c r="FJ518" s="144"/>
      <c r="FK518" s="144"/>
      <c r="FL518" s="144"/>
      <c r="FM518" s="144"/>
      <c r="FN518" s="144"/>
      <c r="FO518" s="144"/>
      <c r="FP518" s="144"/>
      <c r="FQ518" s="144"/>
      <c r="FR518" s="144"/>
      <c r="GB518" s="2"/>
      <c r="GH518" s="2"/>
      <c r="GK518" s="2"/>
      <c r="GT518" s="2"/>
      <c r="GU518" s="2"/>
      <c r="GX518" s="2"/>
      <c r="GZ518" s="2"/>
      <c r="HB518" s="2"/>
      <c r="HC518" s="2"/>
      <c r="HF518" s="2"/>
      <c r="HG518" s="2"/>
      <c r="HH518" s="2"/>
      <c r="HJ518" s="2"/>
      <c r="HK518" s="2"/>
      <c r="HL518" s="2"/>
    </row>
    <row r="519" spans="4:220" ht="15" customHeight="1" x14ac:dyDescent="0.3">
      <c r="D519" s="3"/>
      <c r="E519" s="408"/>
      <c r="G519" s="7"/>
      <c r="M519" s="7"/>
      <c r="AC519" s="2"/>
      <c r="AT519" s="2"/>
      <c r="AU519" s="2"/>
      <c r="AX519" s="2"/>
      <c r="BB519" s="2"/>
      <c r="BF519" s="2"/>
      <c r="BG519" s="2"/>
      <c r="BR519" s="7"/>
      <c r="BW519" s="2"/>
      <c r="DS519" s="2"/>
      <c r="DT519" s="13"/>
      <c r="DU519" s="2"/>
      <c r="DW519" s="2"/>
      <c r="DY519" s="2"/>
      <c r="EA519" s="2"/>
      <c r="EC519" s="2"/>
      <c r="EE519" s="2"/>
      <c r="EG519" s="2"/>
      <c r="EH519" s="144"/>
      <c r="EJ519" s="144"/>
      <c r="EM519" s="144"/>
      <c r="EX519" s="144"/>
      <c r="FB519" s="144"/>
      <c r="FE519" s="144"/>
      <c r="FF519" s="144"/>
      <c r="FG519" s="144"/>
      <c r="FH519" s="144"/>
      <c r="FI519" s="144"/>
      <c r="FJ519" s="144"/>
      <c r="FK519" s="144"/>
      <c r="FL519" s="144"/>
      <c r="FM519" s="144"/>
      <c r="FN519" s="144"/>
      <c r="FO519" s="144"/>
      <c r="FP519" s="144"/>
      <c r="FQ519" s="144"/>
      <c r="FR519" s="144"/>
      <c r="GB519" s="2"/>
      <c r="GH519" s="2"/>
      <c r="GK519" s="2"/>
      <c r="GT519" s="2"/>
      <c r="GU519" s="2"/>
      <c r="GX519" s="2"/>
      <c r="GZ519" s="2"/>
      <c r="HB519" s="2"/>
      <c r="HC519" s="2"/>
      <c r="HF519" s="2"/>
      <c r="HG519" s="2"/>
      <c r="HH519" s="2"/>
      <c r="HJ519" s="2"/>
      <c r="HK519" s="2"/>
      <c r="HL519" s="2"/>
    </row>
    <row r="520" spans="4:220" ht="15" customHeight="1" x14ac:dyDescent="0.3">
      <c r="D520" s="3"/>
      <c r="E520" s="408"/>
      <c r="G520" s="7"/>
      <c r="M520" s="7"/>
      <c r="AC520" s="2"/>
      <c r="AT520" s="2"/>
      <c r="AU520" s="2"/>
      <c r="AX520" s="2"/>
      <c r="BB520" s="2"/>
      <c r="BF520" s="2"/>
      <c r="BG520" s="2"/>
      <c r="BR520" s="7"/>
      <c r="BW520" s="2"/>
      <c r="DS520" s="2"/>
      <c r="DT520" s="13"/>
      <c r="DU520" s="2"/>
      <c r="DW520" s="2"/>
      <c r="DY520" s="2"/>
      <c r="EA520" s="2"/>
      <c r="EC520" s="2"/>
      <c r="EE520" s="2"/>
      <c r="EG520" s="2"/>
      <c r="EH520" s="144"/>
      <c r="EJ520" s="144"/>
      <c r="EM520" s="144"/>
      <c r="EX520" s="144"/>
      <c r="FB520" s="144"/>
      <c r="FE520" s="144"/>
      <c r="FF520" s="144"/>
      <c r="FG520" s="144"/>
      <c r="FH520" s="144"/>
      <c r="FI520" s="144"/>
      <c r="FJ520" s="144"/>
      <c r="FK520" s="144"/>
      <c r="FL520" s="144"/>
      <c r="FM520" s="144"/>
      <c r="FN520" s="144"/>
      <c r="FO520" s="144"/>
      <c r="FP520" s="144"/>
      <c r="FQ520" s="144"/>
      <c r="FR520" s="144"/>
      <c r="GB520" s="2"/>
      <c r="GH520" s="2"/>
      <c r="GK520" s="2"/>
      <c r="GT520" s="2"/>
      <c r="GU520" s="2"/>
      <c r="GX520" s="2"/>
      <c r="GZ520" s="2"/>
      <c r="HB520" s="2"/>
      <c r="HC520" s="2"/>
      <c r="HF520" s="2"/>
      <c r="HG520" s="2"/>
      <c r="HH520" s="2"/>
      <c r="HJ520" s="2"/>
      <c r="HK520" s="2"/>
      <c r="HL520" s="2"/>
    </row>
    <row r="521" spans="4:220" ht="15" customHeight="1" x14ac:dyDescent="0.3">
      <c r="D521" s="3"/>
      <c r="E521" s="408"/>
      <c r="G521" s="7"/>
      <c r="M521" s="7"/>
      <c r="AC521" s="2"/>
      <c r="AT521" s="2"/>
      <c r="AU521" s="2"/>
      <c r="AX521" s="2"/>
      <c r="BB521" s="2"/>
      <c r="BF521" s="2"/>
      <c r="BG521" s="2"/>
      <c r="BR521" s="7"/>
      <c r="BW521" s="2"/>
      <c r="DS521" s="2"/>
      <c r="DT521" s="13"/>
      <c r="DU521" s="2"/>
      <c r="DW521" s="2"/>
      <c r="DY521" s="2"/>
      <c r="EA521" s="2"/>
      <c r="EC521" s="2"/>
      <c r="EE521" s="2"/>
      <c r="EG521" s="2"/>
      <c r="EH521" s="144"/>
      <c r="EJ521" s="144"/>
      <c r="EM521" s="144"/>
      <c r="EX521" s="144"/>
      <c r="FB521" s="144"/>
      <c r="FE521" s="144"/>
      <c r="FF521" s="144"/>
      <c r="FG521" s="144"/>
      <c r="FH521" s="144"/>
      <c r="FI521" s="144"/>
      <c r="FJ521" s="144"/>
      <c r="FK521" s="144"/>
      <c r="FL521" s="144"/>
      <c r="FM521" s="144"/>
      <c r="FN521" s="144"/>
      <c r="FO521" s="144"/>
      <c r="FP521" s="144"/>
      <c r="FQ521" s="144"/>
      <c r="FR521" s="144"/>
      <c r="GB521" s="2"/>
      <c r="GH521" s="2"/>
      <c r="GK521" s="2"/>
      <c r="GT521" s="2"/>
      <c r="GU521" s="2"/>
      <c r="GX521" s="2"/>
      <c r="GZ521" s="2"/>
      <c r="HB521" s="2"/>
      <c r="HC521" s="2"/>
      <c r="HF521" s="2"/>
      <c r="HG521" s="2"/>
      <c r="HH521" s="2"/>
      <c r="HJ521" s="2"/>
      <c r="HK521" s="2"/>
      <c r="HL521" s="2"/>
    </row>
    <row r="522" spans="4:220" ht="15" customHeight="1" x14ac:dyDescent="0.3">
      <c r="D522" s="3"/>
      <c r="E522" s="408"/>
      <c r="G522" s="7"/>
      <c r="M522" s="7"/>
      <c r="AC522" s="2"/>
      <c r="AT522" s="2"/>
      <c r="AU522" s="2"/>
      <c r="AX522" s="2"/>
      <c r="BB522" s="2"/>
      <c r="BF522" s="2"/>
      <c r="BG522" s="2"/>
      <c r="BR522" s="7"/>
      <c r="BW522" s="2"/>
      <c r="DS522" s="2"/>
      <c r="DT522" s="13"/>
      <c r="DU522" s="2"/>
      <c r="DW522" s="2"/>
      <c r="DY522" s="2"/>
      <c r="EA522" s="2"/>
      <c r="EC522" s="2"/>
      <c r="EE522" s="2"/>
      <c r="EG522" s="2"/>
      <c r="EH522" s="144"/>
      <c r="EJ522" s="144"/>
      <c r="EM522" s="144"/>
      <c r="EX522" s="144"/>
      <c r="FB522" s="144"/>
      <c r="FE522" s="144"/>
      <c r="FF522" s="144"/>
      <c r="FG522" s="144"/>
      <c r="FH522" s="144"/>
      <c r="FI522" s="144"/>
      <c r="FJ522" s="144"/>
      <c r="FK522" s="144"/>
      <c r="FL522" s="144"/>
      <c r="FM522" s="144"/>
      <c r="FN522" s="144"/>
      <c r="FO522" s="144"/>
      <c r="FP522" s="144"/>
      <c r="FQ522" s="144"/>
      <c r="FR522" s="144"/>
      <c r="GB522" s="2"/>
      <c r="GH522" s="2"/>
      <c r="GK522" s="2"/>
      <c r="GT522" s="2"/>
      <c r="GU522" s="2"/>
      <c r="GX522" s="2"/>
      <c r="GZ522" s="2"/>
      <c r="HB522" s="2"/>
      <c r="HC522" s="2"/>
      <c r="HF522" s="2"/>
      <c r="HG522" s="2"/>
      <c r="HH522" s="2"/>
      <c r="HJ522" s="2"/>
      <c r="HK522" s="2"/>
      <c r="HL522" s="2"/>
    </row>
    <row r="523" spans="4:220" ht="15" customHeight="1" x14ac:dyDescent="0.3">
      <c r="D523" s="3"/>
      <c r="E523" s="408"/>
      <c r="G523" s="7"/>
      <c r="M523" s="7"/>
      <c r="AC523" s="2"/>
      <c r="AT523" s="2"/>
      <c r="AU523" s="2"/>
      <c r="AX523" s="2"/>
      <c r="BB523" s="2"/>
      <c r="BF523" s="2"/>
      <c r="BG523" s="2"/>
      <c r="BR523" s="7"/>
      <c r="BW523" s="2"/>
      <c r="DS523" s="2"/>
      <c r="DT523" s="13"/>
      <c r="DU523" s="2"/>
      <c r="DW523" s="2"/>
      <c r="DY523" s="2"/>
      <c r="EA523" s="2"/>
      <c r="EC523" s="2"/>
      <c r="EE523" s="2"/>
      <c r="EG523" s="2"/>
      <c r="EH523" s="144"/>
      <c r="EJ523" s="144"/>
      <c r="EM523" s="144"/>
      <c r="EX523" s="144"/>
      <c r="FB523" s="144"/>
      <c r="FE523" s="144"/>
      <c r="FF523" s="144"/>
      <c r="FG523" s="144"/>
      <c r="FH523" s="144"/>
      <c r="FI523" s="144"/>
      <c r="FJ523" s="144"/>
      <c r="FK523" s="144"/>
      <c r="FL523" s="144"/>
      <c r="FM523" s="144"/>
      <c r="FN523" s="144"/>
      <c r="FO523" s="144"/>
      <c r="FP523" s="144"/>
      <c r="FQ523" s="144"/>
      <c r="FR523" s="144"/>
      <c r="GB523" s="2"/>
      <c r="GH523" s="2"/>
      <c r="GK523" s="2"/>
      <c r="GT523" s="2"/>
      <c r="GU523" s="2"/>
      <c r="GX523" s="2"/>
      <c r="GZ523" s="2"/>
      <c r="HB523" s="2"/>
      <c r="HC523" s="2"/>
      <c r="HF523" s="2"/>
      <c r="HG523" s="2"/>
      <c r="HH523" s="2"/>
      <c r="HJ523" s="2"/>
      <c r="HK523" s="2"/>
      <c r="HL523" s="2"/>
    </row>
    <row r="524" spans="4:220" ht="15" customHeight="1" x14ac:dyDescent="0.3">
      <c r="D524" s="3"/>
      <c r="E524" s="408"/>
      <c r="G524" s="7"/>
      <c r="M524" s="7"/>
      <c r="AC524" s="2"/>
      <c r="AT524" s="2"/>
      <c r="AU524" s="2"/>
      <c r="AX524" s="2"/>
      <c r="BB524" s="2"/>
      <c r="BF524" s="2"/>
      <c r="BG524" s="2"/>
      <c r="BR524" s="7"/>
      <c r="BW524" s="2"/>
      <c r="DS524" s="2"/>
      <c r="DT524" s="13"/>
      <c r="DU524" s="2"/>
      <c r="DW524" s="2"/>
      <c r="DY524" s="2"/>
      <c r="EA524" s="2"/>
      <c r="EC524" s="2"/>
      <c r="EE524" s="2"/>
      <c r="EG524" s="2"/>
      <c r="EH524" s="144"/>
      <c r="EJ524" s="144"/>
      <c r="EM524" s="144"/>
      <c r="EX524" s="144"/>
      <c r="FB524" s="144"/>
      <c r="FE524" s="144"/>
      <c r="FF524" s="144"/>
      <c r="FG524" s="144"/>
      <c r="FH524" s="144"/>
      <c r="FI524" s="144"/>
      <c r="FJ524" s="144"/>
      <c r="FK524" s="144"/>
      <c r="FL524" s="144"/>
      <c r="FM524" s="144"/>
      <c r="FN524" s="144"/>
      <c r="FO524" s="144"/>
      <c r="FP524" s="144"/>
      <c r="FQ524" s="144"/>
      <c r="FR524" s="144"/>
      <c r="GB524" s="2"/>
      <c r="GH524" s="2"/>
      <c r="GK524" s="2"/>
      <c r="GT524" s="2"/>
      <c r="GU524" s="2"/>
      <c r="GX524" s="2"/>
      <c r="GZ524" s="2"/>
      <c r="HB524" s="2"/>
      <c r="HC524" s="2"/>
      <c r="HF524" s="2"/>
      <c r="HG524" s="2"/>
      <c r="HH524" s="2"/>
      <c r="HJ524" s="2"/>
      <c r="HK524" s="2"/>
      <c r="HL524" s="2"/>
    </row>
    <row r="525" spans="4:220" ht="15" customHeight="1" x14ac:dyDescent="0.3">
      <c r="D525" s="3"/>
      <c r="E525" s="408"/>
      <c r="G525" s="7"/>
      <c r="M525" s="7"/>
      <c r="AC525" s="2"/>
      <c r="AT525" s="2"/>
      <c r="AU525" s="2"/>
      <c r="AX525" s="2"/>
      <c r="BB525" s="2"/>
      <c r="BF525" s="2"/>
      <c r="BG525" s="2"/>
      <c r="BR525" s="7"/>
      <c r="BW525" s="2"/>
      <c r="DS525" s="2"/>
      <c r="DT525" s="13"/>
      <c r="DU525" s="2"/>
      <c r="DW525" s="2"/>
      <c r="DY525" s="2"/>
      <c r="EA525" s="2"/>
      <c r="EC525" s="2"/>
      <c r="EE525" s="2"/>
      <c r="EG525" s="2"/>
      <c r="EH525" s="144"/>
      <c r="EJ525" s="144"/>
      <c r="EM525" s="144"/>
      <c r="EX525" s="144"/>
      <c r="FB525" s="144"/>
      <c r="FE525" s="144"/>
      <c r="FF525" s="144"/>
      <c r="FG525" s="144"/>
      <c r="FH525" s="144"/>
      <c r="FI525" s="144"/>
      <c r="FJ525" s="144"/>
      <c r="FK525" s="144"/>
      <c r="FL525" s="144"/>
      <c r="FM525" s="144"/>
      <c r="FN525" s="144"/>
      <c r="FO525" s="144"/>
      <c r="FP525" s="144"/>
      <c r="FQ525" s="144"/>
      <c r="FR525" s="144"/>
      <c r="GB525" s="2"/>
      <c r="GH525" s="2"/>
      <c r="GK525" s="2"/>
      <c r="GT525" s="2"/>
      <c r="GU525" s="2"/>
      <c r="GX525" s="2"/>
      <c r="GZ525" s="2"/>
      <c r="HB525" s="2"/>
      <c r="HC525" s="2"/>
      <c r="HF525" s="2"/>
      <c r="HG525" s="2"/>
      <c r="HH525" s="2"/>
      <c r="HJ525" s="2"/>
      <c r="HK525" s="2"/>
      <c r="HL525" s="2"/>
    </row>
    <row r="526" spans="4:220" ht="15" customHeight="1" x14ac:dyDescent="0.3">
      <c r="D526" s="3"/>
      <c r="E526" s="408"/>
      <c r="G526" s="7"/>
      <c r="M526" s="7"/>
      <c r="AC526" s="2"/>
      <c r="AT526" s="2"/>
      <c r="AU526" s="2"/>
      <c r="AX526" s="2"/>
      <c r="BB526" s="2"/>
      <c r="BF526" s="2"/>
      <c r="BG526" s="2"/>
      <c r="BR526" s="7"/>
      <c r="BW526" s="2"/>
      <c r="DS526" s="2"/>
      <c r="DT526" s="13"/>
      <c r="DU526" s="2"/>
      <c r="DW526" s="2"/>
      <c r="DY526" s="2"/>
      <c r="EA526" s="2"/>
      <c r="EC526" s="2"/>
      <c r="EE526" s="2"/>
      <c r="EG526" s="2"/>
      <c r="EH526" s="144"/>
      <c r="EJ526" s="144"/>
      <c r="EM526" s="144"/>
      <c r="EX526" s="144"/>
      <c r="FB526" s="144"/>
      <c r="FE526" s="144"/>
      <c r="FF526" s="144"/>
      <c r="FG526" s="144"/>
      <c r="FH526" s="144"/>
      <c r="FI526" s="144"/>
      <c r="FJ526" s="144"/>
      <c r="FK526" s="144"/>
      <c r="FL526" s="144"/>
      <c r="FM526" s="144"/>
      <c r="FN526" s="144"/>
      <c r="FO526" s="144"/>
      <c r="FP526" s="144"/>
      <c r="FQ526" s="144"/>
      <c r="FR526" s="144"/>
      <c r="GB526" s="2"/>
      <c r="GH526" s="2"/>
      <c r="GK526" s="2"/>
      <c r="GT526" s="2"/>
      <c r="GU526" s="2"/>
      <c r="GX526" s="2"/>
      <c r="GZ526" s="2"/>
      <c r="HB526" s="2"/>
      <c r="HC526" s="2"/>
      <c r="HF526" s="2"/>
      <c r="HG526" s="2"/>
      <c r="HH526" s="2"/>
      <c r="HJ526" s="2"/>
      <c r="HK526" s="2"/>
      <c r="HL526" s="2"/>
    </row>
    <row r="527" spans="4:220" ht="15" customHeight="1" x14ac:dyDescent="0.3">
      <c r="D527" s="3"/>
      <c r="E527" s="408"/>
      <c r="G527" s="7"/>
      <c r="M527" s="7"/>
      <c r="AC527" s="2"/>
      <c r="AT527" s="2"/>
      <c r="AU527" s="2"/>
      <c r="AX527" s="2"/>
      <c r="BB527" s="2"/>
      <c r="BF527" s="2"/>
      <c r="BG527" s="2"/>
      <c r="BR527" s="7"/>
      <c r="BW527" s="2"/>
      <c r="DS527" s="2"/>
      <c r="DT527" s="13"/>
      <c r="DU527" s="2"/>
      <c r="DW527" s="2"/>
      <c r="DY527" s="2"/>
      <c r="EA527" s="2"/>
      <c r="EC527" s="2"/>
      <c r="EE527" s="2"/>
      <c r="EG527" s="2"/>
      <c r="EH527" s="144"/>
      <c r="EJ527" s="144"/>
      <c r="EM527" s="144"/>
      <c r="EX527" s="144"/>
      <c r="FB527" s="144"/>
      <c r="FE527" s="144"/>
      <c r="FF527" s="144"/>
      <c r="FG527" s="144"/>
      <c r="FH527" s="144"/>
      <c r="FI527" s="144"/>
      <c r="FJ527" s="144"/>
      <c r="FK527" s="144"/>
      <c r="FL527" s="144"/>
      <c r="FM527" s="144"/>
      <c r="FN527" s="144"/>
      <c r="FO527" s="144"/>
      <c r="FP527" s="144"/>
      <c r="FQ527" s="144"/>
      <c r="FR527" s="144"/>
      <c r="GB527" s="2"/>
      <c r="GH527" s="2"/>
      <c r="GK527" s="2"/>
      <c r="GT527" s="2"/>
      <c r="GU527" s="2"/>
      <c r="GX527" s="2"/>
      <c r="GZ527" s="2"/>
      <c r="HB527" s="2"/>
      <c r="HC527" s="2"/>
      <c r="HF527" s="2"/>
      <c r="HG527" s="2"/>
      <c r="HH527" s="2"/>
      <c r="HJ527" s="2"/>
      <c r="HK527" s="2"/>
      <c r="HL527" s="2"/>
    </row>
    <row r="528" spans="4:220" ht="15" customHeight="1" x14ac:dyDescent="0.3">
      <c r="D528" s="3"/>
      <c r="E528" s="408"/>
      <c r="G528" s="7"/>
      <c r="M528" s="7"/>
      <c r="AC528" s="2"/>
      <c r="AT528" s="2"/>
      <c r="AU528" s="2"/>
      <c r="AX528" s="2"/>
      <c r="BB528" s="2"/>
      <c r="BF528" s="2"/>
      <c r="BG528" s="2"/>
      <c r="BR528" s="7"/>
      <c r="BW528" s="2"/>
      <c r="DS528" s="2"/>
      <c r="DT528" s="13"/>
      <c r="DU528" s="2"/>
      <c r="DW528" s="2"/>
      <c r="DY528" s="2"/>
      <c r="EA528" s="2"/>
      <c r="EC528" s="2"/>
      <c r="EE528" s="2"/>
      <c r="EG528" s="2"/>
      <c r="EH528" s="144"/>
      <c r="EJ528" s="144"/>
      <c r="EM528" s="144"/>
      <c r="EX528" s="144"/>
      <c r="FB528" s="144"/>
      <c r="FE528" s="144"/>
      <c r="FF528" s="144"/>
      <c r="FG528" s="144"/>
      <c r="FH528" s="144"/>
      <c r="FI528" s="144"/>
      <c r="FJ528" s="144"/>
      <c r="FK528" s="144"/>
      <c r="FL528" s="144"/>
      <c r="FM528" s="144"/>
      <c r="FN528" s="144"/>
      <c r="FO528" s="144"/>
      <c r="FP528" s="144"/>
      <c r="FQ528" s="144"/>
      <c r="FR528" s="144"/>
      <c r="GB528" s="2"/>
      <c r="GH528" s="2"/>
      <c r="GK528" s="2"/>
      <c r="GT528" s="2"/>
      <c r="GU528" s="2"/>
      <c r="GX528" s="2"/>
      <c r="GZ528" s="2"/>
      <c r="HB528" s="2"/>
      <c r="HC528" s="2"/>
      <c r="HF528" s="2"/>
      <c r="HG528" s="2"/>
      <c r="HH528" s="2"/>
      <c r="HJ528" s="2"/>
      <c r="HK528" s="2"/>
      <c r="HL528" s="2"/>
    </row>
    <row r="529" spans="4:220" ht="15" customHeight="1" x14ac:dyDescent="0.3">
      <c r="D529" s="3"/>
      <c r="E529" s="408"/>
      <c r="G529" s="7"/>
      <c r="M529" s="7"/>
      <c r="AC529" s="2"/>
      <c r="AT529" s="2"/>
      <c r="AU529" s="2"/>
      <c r="AX529" s="2"/>
      <c r="BB529" s="2"/>
      <c r="BF529" s="2"/>
      <c r="BG529" s="2"/>
      <c r="BR529" s="7"/>
      <c r="BW529" s="2"/>
      <c r="DS529" s="2"/>
      <c r="DT529" s="13"/>
      <c r="DU529" s="2"/>
      <c r="DW529" s="2"/>
      <c r="DY529" s="2"/>
      <c r="EA529" s="2"/>
      <c r="EC529" s="2"/>
      <c r="EE529" s="2"/>
      <c r="EG529" s="2"/>
      <c r="EH529" s="144"/>
      <c r="EJ529" s="144"/>
      <c r="EM529" s="144"/>
      <c r="EX529" s="144"/>
      <c r="FB529" s="144"/>
      <c r="FE529" s="144"/>
      <c r="FF529" s="144"/>
      <c r="FG529" s="144"/>
      <c r="FH529" s="144"/>
      <c r="FI529" s="144"/>
      <c r="FJ529" s="144"/>
      <c r="FK529" s="144"/>
      <c r="FL529" s="144"/>
      <c r="FM529" s="144"/>
      <c r="FN529" s="144"/>
      <c r="FO529" s="144"/>
      <c r="FP529" s="144"/>
      <c r="FQ529" s="144"/>
      <c r="FR529" s="144"/>
      <c r="GB529" s="2"/>
      <c r="GH529" s="2"/>
      <c r="GK529" s="2"/>
      <c r="GT529" s="2"/>
      <c r="GU529" s="2"/>
      <c r="GX529" s="2"/>
      <c r="GZ529" s="2"/>
      <c r="HB529" s="2"/>
      <c r="HC529" s="2"/>
      <c r="HF529" s="2"/>
      <c r="HG529" s="2"/>
      <c r="HH529" s="2"/>
      <c r="HJ529" s="2"/>
      <c r="HK529" s="2"/>
      <c r="HL529" s="2"/>
    </row>
    <row r="530" spans="4:220" ht="15" customHeight="1" x14ac:dyDescent="0.3">
      <c r="D530" s="3"/>
      <c r="E530" s="408"/>
      <c r="G530" s="7"/>
      <c r="M530" s="7"/>
      <c r="AC530" s="2"/>
      <c r="AT530" s="2"/>
      <c r="AU530" s="2"/>
      <c r="AX530" s="2"/>
      <c r="BB530" s="2"/>
      <c r="BF530" s="2"/>
      <c r="BG530" s="2"/>
      <c r="BR530" s="7"/>
      <c r="BW530" s="2"/>
      <c r="DS530" s="2"/>
      <c r="DT530" s="13"/>
      <c r="DU530" s="2"/>
      <c r="DW530" s="2"/>
      <c r="DY530" s="2"/>
      <c r="EA530" s="2"/>
      <c r="EC530" s="2"/>
      <c r="EE530" s="2"/>
      <c r="EG530" s="2"/>
      <c r="EH530" s="144"/>
      <c r="EJ530" s="144"/>
      <c r="EM530" s="144"/>
      <c r="EX530" s="144"/>
      <c r="FB530" s="144"/>
      <c r="FE530" s="144"/>
      <c r="FF530" s="144"/>
      <c r="FG530" s="144"/>
      <c r="FH530" s="144"/>
      <c r="FI530" s="144"/>
      <c r="FJ530" s="144"/>
      <c r="FK530" s="144"/>
      <c r="FL530" s="144"/>
      <c r="FM530" s="144"/>
      <c r="FN530" s="144"/>
      <c r="FO530" s="144"/>
      <c r="FP530" s="144"/>
      <c r="FQ530" s="144"/>
      <c r="FR530" s="144"/>
      <c r="GB530" s="2"/>
      <c r="GH530" s="2"/>
      <c r="GK530" s="2"/>
      <c r="GT530" s="2"/>
      <c r="GU530" s="2"/>
      <c r="GX530" s="2"/>
      <c r="GZ530" s="2"/>
      <c r="HB530" s="2"/>
      <c r="HC530" s="2"/>
      <c r="HF530" s="2"/>
      <c r="HG530" s="2"/>
      <c r="HH530" s="2"/>
      <c r="HJ530" s="2"/>
      <c r="HK530" s="2"/>
      <c r="HL530" s="2"/>
    </row>
    <row r="531" spans="4:220" ht="15" customHeight="1" x14ac:dyDescent="0.3">
      <c r="D531" s="3"/>
      <c r="E531" s="408"/>
      <c r="G531" s="7"/>
      <c r="M531" s="7"/>
      <c r="AC531" s="2"/>
      <c r="AT531" s="2"/>
      <c r="AU531" s="2"/>
      <c r="AX531" s="2"/>
      <c r="BB531" s="2"/>
      <c r="BF531" s="2"/>
      <c r="BG531" s="2"/>
      <c r="BR531" s="7"/>
      <c r="BW531" s="2"/>
      <c r="DS531" s="2"/>
      <c r="DT531" s="13"/>
      <c r="DU531" s="2"/>
      <c r="DW531" s="2"/>
      <c r="DY531" s="2"/>
      <c r="EA531" s="2"/>
      <c r="EC531" s="2"/>
      <c r="EE531" s="2"/>
      <c r="EG531" s="2"/>
      <c r="EH531" s="144"/>
      <c r="EJ531" s="144"/>
      <c r="EM531" s="144"/>
      <c r="EX531" s="144"/>
      <c r="FB531" s="144"/>
      <c r="FE531" s="144"/>
      <c r="FF531" s="144"/>
      <c r="FG531" s="144"/>
      <c r="FH531" s="144"/>
      <c r="FI531" s="144"/>
      <c r="FJ531" s="144"/>
      <c r="FK531" s="144"/>
      <c r="FL531" s="144"/>
      <c r="FM531" s="144"/>
      <c r="FN531" s="144"/>
      <c r="FO531" s="144"/>
      <c r="FP531" s="144"/>
      <c r="FQ531" s="144"/>
      <c r="FR531" s="144"/>
      <c r="GB531" s="2"/>
      <c r="GH531" s="2"/>
      <c r="GK531" s="2"/>
      <c r="GT531" s="2"/>
      <c r="GU531" s="2"/>
      <c r="GX531" s="2"/>
      <c r="GZ531" s="2"/>
      <c r="HB531" s="2"/>
      <c r="HC531" s="2"/>
      <c r="HF531" s="2"/>
      <c r="HG531" s="2"/>
      <c r="HH531" s="2"/>
      <c r="HJ531" s="2"/>
      <c r="HK531" s="2"/>
      <c r="HL531" s="2"/>
    </row>
    <row r="532" spans="4:220" ht="15" customHeight="1" x14ac:dyDescent="0.3">
      <c r="D532" s="3"/>
      <c r="E532" s="408"/>
      <c r="G532" s="7"/>
      <c r="M532" s="7"/>
      <c r="AC532" s="2"/>
      <c r="AT532" s="2"/>
      <c r="AU532" s="2"/>
      <c r="AX532" s="2"/>
      <c r="BB532" s="2"/>
      <c r="BF532" s="2"/>
      <c r="BG532" s="2"/>
      <c r="BR532" s="7"/>
      <c r="BW532" s="2"/>
      <c r="DS532" s="2"/>
      <c r="DT532" s="13"/>
      <c r="DU532" s="2"/>
      <c r="DW532" s="2"/>
      <c r="DY532" s="2"/>
      <c r="EA532" s="2"/>
      <c r="EC532" s="2"/>
      <c r="EE532" s="2"/>
      <c r="EG532" s="2"/>
      <c r="EH532" s="144"/>
      <c r="EJ532" s="144"/>
      <c r="EM532" s="144"/>
      <c r="EX532" s="144"/>
      <c r="FB532" s="144"/>
      <c r="FE532" s="144"/>
      <c r="FF532" s="144"/>
      <c r="FG532" s="144"/>
      <c r="FH532" s="144"/>
      <c r="FI532" s="144"/>
      <c r="FJ532" s="144"/>
      <c r="FK532" s="144"/>
      <c r="FL532" s="144"/>
      <c r="FM532" s="144"/>
      <c r="FN532" s="144"/>
      <c r="FO532" s="144"/>
      <c r="FP532" s="144"/>
      <c r="FQ532" s="144"/>
      <c r="FR532" s="144"/>
      <c r="GB532" s="2"/>
      <c r="GH532" s="2"/>
      <c r="GK532" s="2"/>
      <c r="GT532" s="2"/>
      <c r="GU532" s="2"/>
      <c r="GX532" s="2"/>
      <c r="GZ532" s="2"/>
      <c r="HB532" s="2"/>
      <c r="HC532" s="2"/>
      <c r="HF532" s="2"/>
      <c r="HG532" s="2"/>
      <c r="HH532" s="2"/>
      <c r="HJ532" s="2"/>
      <c r="HK532" s="2"/>
      <c r="HL532" s="2"/>
    </row>
    <row r="533" spans="4:220" ht="15" customHeight="1" x14ac:dyDescent="0.3">
      <c r="D533" s="3"/>
      <c r="E533" s="408"/>
      <c r="G533" s="7"/>
      <c r="M533" s="7"/>
      <c r="AC533" s="2"/>
      <c r="AT533" s="2"/>
      <c r="AU533" s="2"/>
      <c r="AX533" s="2"/>
      <c r="BB533" s="2"/>
      <c r="BF533" s="2"/>
      <c r="BG533" s="2"/>
      <c r="BR533" s="7"/>
      <c r="BW533" s="2"/>
      <c r="DS533" s="2"/>
      <c r="DT533" s="13"/>
      <c r="DU533" s="2"/>
      <c r="DW533" s="2"/>
      <c r="DY533" s="2"/>
      <c r="EA533" s="2"/>
      <c r="EC533" s="2"/>
      <c r="EE533" s="2"/>
      <c r="EG533" s="2"/>
      <c r="EH533" s="144"/>
      <c r="EJ533" s="144"/>
      <c r="EM533" s="144"/>
      <c r="EX533" s="144"/>
      <c r="FB533" s="144"/>
      <c r="FE533" s="144"/>
      <c r="FF533" s="144"/>
      <c r="FG533" s="144"/>
      <c r="FH533" s="144"/>
      <c r="FI533" s="144"/>
      <c r="FJ533" s="144"/>
      <c r="FK533" s="144"/>
      <c r="FL533" s="144"/>
      <c r="FM533" s="144"/>
      <c r="FN533" s="144"/>
      <c r="FO533" s="144"/>
      <c r="FP533" s="144"/>
      <c r="FQ533" s="144"/>
      <c r="FR533" s="144"/>
      <c r="GB533" s="2"/>
      <c r="GH533" s="2"/>
      <c r="GK533" s="2"/>
      <c r="GT533" s="2"/>
      <c r="GU533" s="2"/>
      <c r="GX533" s="2"/>
      <c r="GZ533" s="2"/>
      <c r="HB533" s="2"/>
      <c r="HC533" s="2"/>
      <c r="HF533" s="2"/>
      <c r="HG533" s="2"/>
      <c r="HH533" s="2"/>
      <c r="HJ533" s="2"/>
      <c r="HK533" s="2"/>
      <c r="HL533" s="2"/>
    </row>
    <row r="534" spans="4:220" ht="15" customHeight="1" x14ac:dyDescent="0.3">
      <c r="D534" s="3"/>
      <c r="E534" s="408"/>
      <c r="G534" s="7"/>
      <c r="M534" s="7"/>
      <c r="AC534" s="2"/>
      <c r="AT534" s="2"/>
      <c r="AU534" s="2"/>
      <c r="AX534" s="2"/>
      <c r="BB534" s="2"/>
      <c r="BF534" s="2"/>
      <c r="BG534" s="2"/>
      <c r="BR534" s="7"/>
      <c r="BW534" s="2"/>
      <c r="DS534" s="2"/>
      <c r="DT534" s="13"/>
      <c r="DU534" s="2"/>
      <c r="DW534" s="2"/>
      <c r="DY534" s="2"/>
      <c r="EA534" s="2"/>
      <c r="EC534" s="2"/>
      <c r="EE534" s="2"/>
      <c r="EG534" s="2"/>
      <c r="EH534" s="144"/>
      <c r="EJ534" s="144"/>
      <c r="EM534" s="144"/>
      <c r="EX534" s="144"/>
      <c r="FB534" s="144"/>
      <c r="FE534" s="144"/>
      <c r="FF534" s="144"/>
      <c r="FG534" s="144"/>
      <c r="FH534" s="144"/>
      <c r="FI534" s="144"/>
      <c r="FJ534" s="144"/>
      <c r="FK534" s="144"/>
      <c r="FL534" s="144"/>
      <c r="FM534" s="144"/>
      <c r="FN534" s="144"/>
      <c r="FO534" s="144"/>
      <c r="FP534" s="144"/>
      <c r="FQ534" s="144"/>
      <c r="FR534" s="144"/>
      <c r="GB534" s="2"/>
      <c r="GH534" s="2"/>
      <c r="GK534" s="2"/>
      <c r="GT534" s="2"/>
      <c r="GU534" s="2"/>
      <c r="GX534" s="2"/>
      <c r="GZ534" s="2"/>
      <c r="HB534" s="2"/>
      <c r="HC534" s="2"/>
      <c r="HF534" s="2"/>
      <c r="HG534" s="2"/>
      <c r="HH534" s="2"/>
      <c r="HJ534" s="2"/>
      <c r="HK534" s="2"/>
      <c r="HL534" s="2"/>
    </row>
    <row r="535" spans="4:220" ht="15" customHeight="1" x14ac:dyDescent="0.3">
      <c r="D535" s="3"/>
      <c r="E535" s="408"/>
      <c r="G535" s="7"/>
      <c r="M535" s="7"/>
      <c r="AC535" s="2"/>
      <c r="AT535" s="2"/>
      <c r="AU535" s="2"/>
      <c r="AX535" s="2"/>
      <c r="BB535" s="2"/>
      <c r="BF535" s="2"/>
      <c r="BG535" s="2"/>
      <c r="BR535" s="7"/>
      <c r="BW535" s="2"/>
      <c r="DS535" s="2"/>
      <c r="DT535" s="13"/>
      <c r="DU535" s="2"/>
      <c r="DW535" s="2"/>
      <c r="DY535" s="2"/>
      <c r="EA535" s="2"/>
      <c r="EC535" s="2"/>
      <c r="EE535" s="2"/>
      <c r="EG535" s="2"/>
      <c r="EH535" s="144"/>
      <c r="EJ535" s="144"/>
      <c r="EM535" s="144"/>
      <c r="EX535" s="144"/>
      <c r="FB535" s="144"/>
      <c r="FE535" s="144"/>
      <c r="FF535" s="144"/>
      <c r="FG535" s="144"/>
      <c r="FH535" s="144"/>
      <c r="FI535" s="144"/>
      <c r="FJ535" s="144"/>
      <c r="FK535" s="144"/>
      <c r="FL535" s="144"/>
      <c r="FM535" s="144"/>
      <c r="FN535" s="144"/>
      <c r="FO535" s="144"/>
      <c r="FP535" s="144"/>
      <c r="FQ535" s="144"/>
      <c r="FR535" s="144"/>
      <c r="GB535" s="2"/>
      <c r="GH535" s="2"/>
      <c r="GK535" s="2"/>
      <c r="GT535" s="2"/>
      <c r="GU535" s="2"/>
      <c r="GX535" s="2"/>
      <c r="GZ535" s="2"/>
      <c r="HB535" s="2"/>
      <c r="HC535" s="2"/>
      <c r="HF535" s="2"/>
      <c r="HG535" s="2"/>
      <c r="HH535" s="2"/>
      <c r="HJ535" s="2"/>
      <c r="HK535" s="2"/>
      <c r="HL535" s="2"/>
    </row>
    <row r="536" spans="4:220" ht="15" customHeight="1" x14ac:dyDescent="0.3">
      <c r="D536" s="3"/>
      <c r="E536" s="408"/>
      <c r="G536" s="7"/>
      <c r="M536" s="7"/>
      <c r="AC536" s="2"/>
      <c r="AT536" s="2"/>
      <c r="AU536" s="2"/>
      <c r="AX536" s="2"/>
      <c r="BB536" s="2"/>
      <c r="BF536" s="2"/>
      <c r="BG536" s="2"/>
      <c r="BR536" s="7"/>
      <c r="BW536" s="2"/>
      <c r="DS536" s="2"/>
      <c r="DT536" s="13"/>
      <c r="DU536" s="2"/>
      <c r="DW536" s="2"/>
      <c r="DY536" s="2"/>
      <c r="EA536" s="2"/>
      <c r="EC536" s="2"/>
      <c r="EE536" s="2"/>
      <c r="EG536" s="2"/>
      <c r="EH536" s="144"/>
      <c r="EJ536" s="144"/>
      <c r="EM536" s="144"/>
      <c r="EX536" s="144"/>
      <c r="FB536" s="144"/>
      <c r="FE536" s="144"/>
      <c r="FF536" s="144"/>
      <c r="FG536" s="144"/>
      <c r="FH536" s="144"/>
      <c r="FI536" s="144"/>
      <c r="FJ536" s="144"/>
      <c r="FK536" s="144"/>
      <c r="FL536" s="144"/>
      <c r="FM536" s="144"/>
      <c r="FN536" s="144"/>
      <c r="FO536" s="144"/>
      <c r="FP536" s="144"/>
      <c r="FQ536" s="144"/>
      <c r="FR536" s="144"/>
      <c r="GB536" s="2"/>
      <c r="GH536" s="2"/>
      <c r="GK536" s="2"/>
      <c r="GT536" s="2"/>
      <c r="GU536" s="2"/>
      <c r="GX536" s="2"/>
      <c r="GZ536" s="2"/>
      <c r="HB536" s="2"/>
      <c r="HC536" s="2"/>
      <c r="HF536" s="2"/>
      <c r="HG536" s="2"/>
      <c r="HH536" s="2"/>
      <c r="HJ536" s="2"/>
      <c r="HK536" s="2"/>
      <c r="HL536" s="2"/>
    </row>
    <row r="537" spans="4:220" ht="15" customHeight="1" x14ac:dyDescent="0.3">
      <c r="D537" s="3"/>
      <c r="E537" s="408"/>
      <c r="G537" s="7"/>
      <c r="M537" s="7"/>
      <c r="AC537" s="2"/>
      <c r="AT537" s="2"/>
      <c r="AU537" s="2"/>
      <c r="AX537" s="2"/>
      <c r="BB537" s="2"/>
      <c r="BF537" s="2"/>
      <c r="BG537" s="2"/>
      <c r="BR537" s="7"/>
      <c r="BW537" s="2"/>
      <c r="DS537" s="2"/>
      <c r="DT537" s="13"/>
      <c r="DU537" s="2"/>
      <c r="DW537" s="2"/>
      <c r="DY537" s="2"/>
      <c r="EA537" s="2"/>
      <c r="EC537" s="2"/>
      <c r="EE537" s="2"/>
      <c r="EG537" s="2"/>
      <c r="EH537" s="144"/>
      <c r="EJ537" s="144"/>
      <c r="EM537" s="144"/>
      <c r="EX537" s="144"/>
      <c r="FB537" s="144"/>
      <c r="FE537" s="144"/>
      <c r="FF537" s="144"/>
      <c r="FG537" s="144"/>
      <c r="FH537" s="144"/>
      <c r="FI537" s="144"/>
      <c r="FJ537" s="144"/>
      <c r="FK537" s="144"/>
      <c r="FL537" s="144"/>
      <c r="FM537" s="144"/>
      <c r="FN537" s="144"/>
      <c r="FO537" s="144"/>
      <c r="FP537" s="144"/>
      <c r="FQ537" s="144"/>
      <c r="FR537" s="144"/>
      <c r="GB537" s="2"/>
      <c r="GH537" s="2"/>
      <c r="GK537" s="2"/>
      <c r="GT537" s="2"/>
      <c r="GU537" s="2"/>
      <c r="GX537" s="2"/>
      <c r="GZ537" s="2"/>
      <c r="HB537" s="2"/>
      <c r="HC537" s="2"/>
      <c r="HF537" s="2"/>
      <c r="HG537" s="2"/>
      <c r="HH537" s="2"/>
      <c r="HJ537" s="2"/>
      <c r="HK537" s="2"/>
      <c r="HL537" s="2"/>
    </row>
    <row r="538" spans="4:220" ht="15" customHeight="1" x14ac:dyDescent="0.3">
      <c r="D538" s="3"/>
      <c r="E538" s="408"/>
      <c r="G538" s="7"/>
      <c r="M538" s="7"/>
      <c r="AC538" s="2"/>
      <c r="AT538" s="2"/>
      <c r="AU538" s="2"/>
      <c r="AX538" s="2"/>
      <c r="BB538" s="2"/>
      <c r="BF538" s="2"/>
      <c r="BG538" s="2"/>
      <c r="BR538" s="7"/>
      <c r="BW538" s="2"/>
      <c r="DS538" s="2"/>
      <c r="DT538" s="13"/>
      <c r="DU538" s="2"/>
      <c r="DW538" s="2"/>
      <c r="DY538" s="2"/>
      <c r="EA538" s="2"/>
      <c r="EC538" s="2"/>
      <c r="EE538" s="2"/>
      <c r="EG538" s="2"/>
      <c r="EH538" s="144"/>
      <c r="EJ538" s="144"/>
      <c r="EM538" s="144"/>
      <c r="EX538" s="144"/>
      <c r="FB538" s="144"/>
      <c r="FE538" s="144"/>
      <c r="FF538" s="144"/>
      <c r="FG538" s="144"/>
      <c r="FH538" s="144"/>
      <c r="FI538" s="144"/>
      <c r="FJ538" s="144"/>
      <c r="FK538" s="144"/>
      <c r="FL538" s="144"/>
      <c r="FM538" s="144"/>
      <c r="FN538" s="144"/>
      <c r="FO538" s="144"/>
      <c r="FP538" s="144"/>
      <c r="FQ538" s="144"/>
      <c r="FR538" s="144"/>
      <c r="GB538" s="2"/>
      <c r="GH538" s="2"/>
      <c r="GK538" s="2"/>
      <c r="GT538" s="2"/>
      <c r="GU538" s="2"/>
      <c r="GX538" s="2"/>
      <c r="GZ538" s="2"/>
      <c r="HB538" s="2"/>
      <c r="HC538" s="2"/>
      <c r="HF538" s="2"/>
      <c r="HG538" s="2"/>
      <c r="HH538" s="2"/>
      <c r="HJ538" s="2"/>
      <c r="HK538" s="2"/>
      <c r="HL538" s="2"/>
    </row>
    <row r="539" spans="4:220" ht="15" customHeight="1" x14ac:dyDescent="0.3">
      <c r="D539" s="3"/>
      <c r="E539" s="408"/>
      <c r="G539" s="7"/>
      <c r="M539" s="7"/>
      <c r="AC539" s="2"/>
      <c r="AT539" s="2"/>
      <c r="AU539" s="2"/>
      <c r="AX539" s="2"/>
      <c r="BB539" s="2"/>
      <c r="BF539" s="2"/>
      <c r="BG539" s="2"/>
      <c r="BR539" s="7"/>
      <c r="BW539" s="2"/>
      <c r="DS539" s="2"/>
      <c r="DT539" s="13"/>
      <c r="DU539" s="2"/>
      <c r="DW539" s="2"/>
      <c r="DY539" s="2"/>
      <c r="EA539" s="2"/>
      <c r="EC539" s="2"/>
      <c r="EE539" s="2"/>
      <c r="EG539" s="2"/>
      <c r="EH539" s="144"/>
      <c r="EJ539" s="144"/>
      <c r="EM539" s="144"/>
      <c r="EX539" s="144"/>
      <c r="FB539" s="144"/>
      <c r="FE539" s="144"/>
      <c r="FF539" s="144"/>
      <c r="FG539" s="144"/>
      <c r="FH539" s="144"/>
      <c r="FI539" s="144"/>
      <c r="FJ539" s="144"/>
      <c r="FK539" s="144"/>
      <c r="FL539" s="144"/>
      <c r="FM539" s="144"/>
      <c r="FN539" s="144"/>
      <c r="FO539" s="144"/>
      <c r="FP539" s="144"/>
      <c r="FQ539" s="144"/>
      <c r="FR539" s="144"/>
      <c r="GB539" s="2"/>
      <c r="GH539" s="2"/>
      <c r="GK539" s="2"/>
      <c r="GT539" s="2"/>
      <c r="GU539" s="2"/>
      <c r="GX539" s="2"/>
      <c r="GZ539" s="2"/>
      <c r="HB539" s="2"/>
      <c r="HC539" s="2"/>
      <c r="HF539" s="2"/>
      <c r="HG539" s="2"/>
      <c r="HH539" s="2"/>
      <c r="HJ539" s="2"/>
      <c r="HK539" s="2"/>
      <c r="HL539" s="2"/>
    </row>
    <row r="540" spans="4:220" ht="15" customHeight="1" x14ac:dyDescent="0.3">
      <c r="D540" s="3"/>
      <c r="E540" s="408"/>
      <c r="G540" s="7"/>
      <c r="M540" s="7"/>
      <c r="AC540" s="2"/>
      <c r="AT540" s="2"/>
      <c r="AU540" s="2"/>
      <c r="AX540" s="2"/>
      <c r="BB540" s="2"/>
      <c r="BF540" s="2"/>
      <c r="BG540" s="2"/>
      <c r="BR540" s="7"/>
      <c r="BW540" s="2"/>
      <c r="DS540" s="2"/>
      <c r="DT540" s="13"/>
      <c r="DU540" s="2"/>
      <c r="DW540" s="2"/>
      <c r="DY540" s="2"/>
      <c r="EA540" s="2"/>
      <c r="EC540" s="2"/>
      <c r="EE540" s="2"/>
      <c r="EG540" s="2"/>
      <c r="EH540" s="144"/>
      <c r="EJ540" s="144"/>
      <c r="EM540" s="144"/>
      <c r="EX540" s="144"/>
      <c r="FB540" s="144"/>
      <c r="FE540" s="144"/>
      <c r="FF540" s="144"/>
      <c r="FG540" s="144"/>
      <c r="FH540" s="144"/>
      <c r="FI540" s="144"/>
      <c r="FJ540" s="144"/>
      <c r="FK540" s="144"/>
      <c r="FL540" s="144"/>
      <c r="FM540" s="144"/>
      <c r="FN540" s="144"/>
      <c r="FO540" s="144"/>
      <c r="FP540" s="144"/>
      <c r="FQ540" s="144"/>
      <c r="FR540" s="144"/>
      <c r="GB540" s="2"/>
      <c r="GH540" s="2"/>
      <c r="GK540" s="2"/>
      <c r="GT540" s="2"/>
      <c r="GU540" s="2"/>
      <c r="GX540" s="2"/>
      <c r="GZ540" s="2"/>
      <c r="HB540" s="2"/>
      <c r="HC540" s="2"/>
      <c r="HF540" s="2"/>
      <c r="HG540" s="2"/>
      <c r="HH540" s="2"/>
      <c r="HJ540" s="2"/>
      <c r="HK540" s="2"/>
      <c r="HL540" s="2"/>
    </row>
    <row r="541" spans="4:220" ht="15" customHeight="1" x14ac:dyDescent="0.3">
      <c r="D541" s="3"/>
      <c r="E541" s="408"/>
      <c r="G541" s="7"/>
      <c r="M541" s="7"/>
      <c r="AC541" s="2"/>
      <c r="AT541" s="2"/>
      <c r="AU541" s="2"/>
      <c r="AX541" s="2"/>
      <c r="BB541" s="2"/>
      <c r="BF541" s="2"/>
      <c r="BG541" s="2"/>
      <c r="BR541" s="7"/>
      <c r="BW541" s="2"/>
      <c r="DS541" s="2"/>
      <c r="DT541" s="13"/>
      <c r="DU541" s="2"/>
      <c r="DW541" s="2"/>
      <c r="DY541" s="2"/>
      <c r="EA541" s="2"/>
      <c r="EC541" s="2"/>
      <c r="EE541" s="2"/>
      <c r="EG541" s="2"/>
      <c r="EH541" s="144"/>
      <c r="EJ541" s="144"/>
      <c r="EM541" s="144"/>
      <c r="EX541" s="144"/>
      <c r="FB541" s="144"/>
      <c r="FE541" s="144"/>
      <c r="FF541" s="144"/>
      <c r="FG541" s="144"/>
      <c r="FH541" s="144"/>
      <c r="FI541" s="144"/>
      <c r="FJ541" s="144"/>
      <c r="FK541" s="144"/>
      <c r="FL541" s="144"/>
      <c r="FM541" s="144"/>
      <c r="FN541" s="144"/>
      <c r="FO541" s="144"/>
      <c r="FP541" s="144"/>
      <c r="FQ541" s="144"/>
      <c r="FR541" s="144"/>
      <c r="GB541" s="2"/>
      <c r="GH541" s="2"/>
      <c r="GK541" s="2"/>
      <c r="GT541" s="2"/>
      <c r="GU541" s="2"/>
      <c r="GX541" s="2"/>
      <c r="GZ541" s="2"/>
      <c r="HB541" s="2"/>
      <c r="HC541" s="2"/>
      <c r="HF541" s="2"/>
      <c r="HG541" s="2"/>
      <c r="HH541" s="2"/>
      <c r="HJ541" s="2"/>
      <c r="HK541" s="2"/>
      <c r="HL541" s="2"/>
    </row>
    <row r="542" spans="4:220" ht="15" customHeight="1" x14ac:dyDescent="0.3">
      <c r="D542" s="3"/>
      <c r="E542" s="408"/>
      <c r="G542" s="7"/>
      <c r="M542" s="7"/>
      <c r="AC542" s="2"/>
      <c r="AT542" s="2"/>
      <c r="AU542" s="2"/>
      <c r="AX542" s="2"/>
      <c r="BB542" s="2"/>
      <c r="BF542" s="2"/>
      <c r="BG542" s="2"/>
      <c r="BR542" s="7"/>
      <c r="BW542" s="2"/>
      <c r="DS542" s="2"/>
      <c r="DT542" s="13"/>
      <c r="DU542" s="2"/>
      <c r="DW542" s="2"/>
      <c r="DY542" s="2"/>
      <c r="EA542" s="2"/>
      <c r="EC542" s="2"/>
      <c r="EE542" s="2"/>
      <c r="EG542" s="2"/>
      <c r="EH542" s="144"/>
      <c r="EJ542" s="144"/>
      <c r="EM542" s="144"/>
      <c r="EX542" s="144"/>
      <c r="FB542" s="144"/>
      <c r="FE542" s="144"/>
      <c r="FF542" s="144"/>
      <c r="FG542" s="144"/>
      <c r="FH542" s="144"/>
      <c r="FI542" s="144"/>
      <c r="FJ542" s="144"/>
      <c r="FK542" s="144"/>
      <c r="FL542" s="144"/>
      <c r="FM542" s="144"/>
      <c r="FN542" s="144"/>
      <c r="FO542" s="144"/>
      <c r="FP542" s="144"/>
      <c r="FQ542" s="144"/>
      <c r="FR542" s="144"/>
      <c r="GB542" s="2"/>
      <c r="GH542" s="2"/>
      <c r="GK542" s="2"/>
      <c r="GT542" s="2"/>
      <c r="GU542" s="2"/>
      <c r="GX542" s="2"/>
      <c r="GZ542" s="2"/>
      <c r="HB542" s="2"/>
      <c r="HC542" s="2"/>
      <c r="HF542" s="2"/>
      <c r="HG542" s="2"/>
      <c r="HH542" s="2"/>
      <c r="HJ542" s="2"/>
      <c r="HK542" s="2"/>
      <c r="HL542" s="2"/>
    </row>
    <row r="543" spans="4:220" ht="15" customHeight="1" x14ac:dyDescent="0.3">
      <c r="D543" s="3"/>
      <c r="E543" s="408"/>
      <c r="G543" s="7"/>
      <c r="M543" s="7"/>
      <c r="AC543" s="2"/>
      <c r="AT543" s="2"/>
      <c r="AU543" s="2"/>
      <c r="AX543" s="2"/>
      <c r="BB543" s="2"/>
      <c r="BF543" s="2"/>
      <c r="BG543" s="2"/>
      <c r="BR543" s="7"/>
      <c r="BW543" s="2"/>
      <c r="DS543" s="2"/>
      <c r="DT543" s="13"/>
      <c r="DU543" s="2"/>
      <c r="DW543" s="2"/>
      <c r="DY543" s="2"/>
      <c r="EA543" s="2"/>
      <c r="EC543" s="2"/>
      <c r="EE543" s="2"/>
      <c r="EG543" s="2"/>
      <c r="EH543" s="144"/>
      <c r="EJ543" s="144"/>
      <c r="EM543" s="144"/>
      <c r="EX543" s="144"/>
      <c r="FB543" s="144"/>
      <c r="FE543" s="144"/>
      <c r="FF543" s="144"/>
      <c r="FG543" s="144"/>
      <c r="FH543" s="144"/>
      <c r="FI543" s="144"/>
      <c r="FJ543" s="144"/>
      <c r="FK543" s="144"/>
      <c r="FL543" s="144"/>
      <c r="FM543" s="144"/>
      <c r="FN543" s="144"/>
      <c r="FO543" s="144"/>
      <c r="FP543" s="144"/>
      <c r="FQ543" s="144"/>
      <c r="FR543" s="144"/>
      <c r="GB543" s="2"/>
      <c r="GH543" s="2"/>
      <c r="GK543" s="2"/>
      <c r="GT543" s="2"/>
      <c r="GU543" s="2"/>
      <c r="GX543" s="2"/>
      <c r="GZ543" s="2"/>
      <c r="HB543" s="2"/>
      <c r="HC543" s="2"/>
      <c r="HF543" s="2"/>
      <c r="HG543" s="2"/>
      <c r="HH543" s="2"/>
      <c r="HJ543" s="2"/>
      <c r="HK543" s="2"/>
      <c r="HL543" s="2"/>
    </row>
    <row r="544" spans="4:220" ht="15" customHeight="1" x14ac:dyDescent="0.3">
      <c r="D544" s="3"/>
      <c r="E544" s="408"/>
      <c r="G544" s="7"/>
      <c r="M544" s="7"/>
      <c r="AC544" s="2"/>
      <c r="AT544" s="2"/>
      <c r="AU544" s="2"/>
      <c r="AX544" s="2"/>
      <c r="BB544" s="2"/>
      <c r="BF544" s="2"/>
      <c r="BG544" s="2"/>
      <c r="BR544" s="7"/>
      <c r="BW544" s="2"/>
      <c r="DS544" s="2"/>
      <c r="DT544" s="13"/>
      <c r="DU544" s="2"/>
      <c r="DW544" s="2"/>
      <c r="DY544" s="2"/>
      <c r="EA544" s="2"/>
      <c r="EC544" s="2"/>
      <c r="EE544" s="2"/>
      <c r="EG544" s="2"/>
      <c r="EH544" s="144"/>
      <c r="EJ544" s="144"/>
      <c r="EM544" s="144"/>
      <c r="EX544" s="144"/>
      <c r="FB544" s="144"/>
      <c r="FE544" s="144"/>
      <c r="FF544" s="144"/>
      <c r="FG544" s="144"/>
      <c r="FH544" s="144"/>
      <c r="FI544" s="144"/>
      <c r="FJ544" s="144"/>
      <c r="FK544" s="144"/>
      <c r="FL544" s="144"/>
      <c r="FM544" s="144"/>
      <c r="FN544" s="144"/>
      <c r="FO544" s="144"/>
      <c r="FP544" s="144"/>
      <c r="FQ544" s="144"/>
      <c r="FR544" s="144"/>
      <c r="GB544" s="2"/>
      <c r="GH544" s="2"/>
      <c r="GK544" s="2"/>
      <c r="GT544" s="2"/>
      <c r="GU544" s="2"/>
      <c r="GX544" s="2"/>
      <c r="GZ544" s="2"/>
      <c r="HB544" s="2"/>
      <c r="HC544" s="2"/>
      <c r="HF544" s="2"/>
      <c r="HG544" s="2"/>
      <c r="HH544" s="2"/>
      <c r="HJ544" s="2"/>
      <c r="HK544" s="2"/>
      <c r="HL544" s="2"/>
    </row>
    <row r="545" spans="4:220" ht="15" customHeight="1" x14ac:dyDescent="0.3">
      <c r="D545" s="3"/>
      <c r="E545" s="408"/>
      <c r="G545" s="7"/>
      <c r="M545" s="7"/>
      <c r="AC545" s="2"/>
      <c r="AT545" s="2"/>
      <c r="AU545" s="2"/>
      <c r="AX545" s="2"/>
      <c r="BB545" s="2"/>
      <c r="BF545" s="2"/>
      <c r="BG545" s="2"/>
      <c r="BR545" s="7"/>
      <c r="BW545" s="2"/>
      <c r="DS545" s="2"/>
      <c r="DT545" s="13"/>
      <c r="DU545" s="2"/>
      <c r="DW545" s="2"/>
      <c r="DY545" s="2"/>
      <c r="EA545" s="2"/>
      <c r="EC545" s="2"/>
      <c r="EE545" s="2"/>
      <c r="EG545" s="2"/>
      <c r="EH545" s="144"/>
      <c r="EJ545" s="144"/>
      <c r="EM545" s="144"/>
      <c r="EX545" s="144"/>
      <c r="FB545" s="144"/>
      <c r="FE545" s="144"/>
      <c r="FF545" s="144"/>
      <c r="FG545" s="144"/>
      <c r="FH545" s="144"/>
      <c r="FI545" s="144"/>
      <c r="FJ545" s="144"/>
      <c r="FK545" s="144"/>
      <c r="FL545" s="144"/>
      <c r="FM545" s="144"/>
      <c r="FN545" s="144"/>
      <c r="FO545" s="144"/>
      <c r="FP545" s="144"/>
      <c r="FQ545" s="144"/>
      <c r="FR545" s="144"/>
      <c r="GB545" s="2"/>
      <c r="GH545" s="2"/>
      <c r="GK545" s="2"/>
      <c r="GT545" s="2"/>
      <c r="GU545" s="2"/>
      <c r="GX545" s="2"/>
      <c r="GZ545" s="2"/>
      <c r="HB545" s="2"/>
      <c r="HC545" s="2"/>
      <c r="HF545" s="2"/>
      <c r="HG545" s="2"/>
      <c r="HH545" s="2"/>
      <c r="HJ545" s="2"/>
      <c r="HK545" s="2"/>
      <c r="HL545" s="2"/>
    </row>
    <row r="546" spans="4:220" ht="15" customHeight="1" x14ac:dyDescent="0.3">
      <c r="D546" s="3"/>
      <c r="E546" s="408"/>
      <c r="G546" s="7"/>
      <c r="M546" s="7"/>
      <c r="AC546" s="2"/>
      <c r="AT546" s="2"/>
      <c r="AU546" s="2"/>
      <c r="AX546" s="2"/>
      <c r="BB546" s="2"/>
      <c r="BF546" s="2"/>
      <c r="BG546" s="2"/>
      <c r="BR546" s="7"/>
      <c r="BW546" s="2"/>
      <c r="DS546" s="2"/>
      <c r="DT546" s="13"/>
      <c r="DU546" s="2"/>
      <c r="DW546" s="2"/>
      <c r="DY546" s="2"/>
      <c r="EA546" s="2"/>
      <c r="EC546" s="2"/>
      <c r="EE546" s="2"/>
      <c r="EG546" s="2"/>
      <c r="EH546" s="144"/>
      <c r="EJ546" s="144"/>
      <c r="EM546" s="144"/>
      <c r="EX546" s="144"/>
      <c r="FB546" s="144"/>
      <c r="FE546" s="144"/>
      <c r="FF546" s="144"/>
      <c r="FG546" s="144"/>
      <c r="FH546" s="144"/>
      <c r="FI546" s="144"/>
      <c r="FJ546" s="144"/>
      <c r="FK546" s="144"/>
      <c r="FL546" s="144"/>
      <c r="FM546" s="144"/>
      <c r="FN546" s="144"/>
      <c r="FO546" s="144"/>
      <c r="FP546" s="144"/>
      <c r="FQ546" s="144"/>
      <c r="FR546" s="144"/>
      <c r="GB546" s="2"/>
      <c r="GH546" s="2"/>
      <c r="GK546" s="2"/>
      <c r="GT546" s="2"/>
      <c r="GU546" s="2"/>
      <c r="GX546" s="2"/>
      <c r="GZ546" s="2"/>
      <c r="HB546" s="2"/>
      <c r="HC546" s="2"/>
      <c r="HF546" s="2"/>
      <c r="HG546" s="2"/>
      <c r="HH546" s="2"/>
      <c r="HJ546" s="2"/>
      <c r="HK546" s="2"/>
      <c r="HL546" s="2"/>
    </row>
    <row r="547" spans="4:220" ht="15" customHeight="1" x14ac:dyDescent="0.3">
      <c r="D547" s="3"/>
      <c r="E547" s="408"/>
      <c r="G547" s="7"/>
      <c r="M547" s="7"/>
      <c r="AC547" s="2"/>
      <c r="AT547" s="2"/>
      <c r="AU547" s="2"/>
      <c r="AX547" s="2"/>
      <c r="BB547" s="2"/>
      <c r="BF547" s="2"/>
      <c r="BG547" s="2"/>
      <c r="BR547" s="7"/>
      <c r="BW547" s="2"/>
      <c r="DS547" s="2"/>
      <c r="DT547" s="13"/>
      <c r="DU547" s="2"/>
      <c r="DW547" s="2"/>
      <c r="DY547" s="2"/>
      <c r="EA547" s="2"/>
      <c r="EC547" s="2"/>
      <c r="EE547" s="2"/>
      <c r="EG547" s="2"/>
      <c r="EH547" s="144"/>
      <c r="EJ547" s="144"/>
      <c r="EM547" s="144"/>
      <c r="EX547" s="144"/>
      <c r="FB547" s="144"/>
      <c r="FE547" s="144"/>
      <c r="FF547" s="144"/>
      <c r="FG547" s="144"/>
      <c r="FH547" s="144"/>
      <c r="FI547" s="144"/>
      <c r="FJ547" s="144"/>
      <c r="FK547" s="144"/>
      <c r="FL547" s="144"/>
      <c r="FM547" s="144"/>
      <c r="FN547" s="144"/>
      <c r="FO547" s="144"/>
      <c r="FP547" s="144"/>
      <c r="FQ547" s="144"/>
      <c r="FR547" s="144"/>
      <c r="GB547" s="2"/>
      <c r="GH547" s="2"/>
      <c r="GK547" s="2"/>
      <c r="GT547" s="2"/>
      <c r="GU547" s="2"/>
      <c r="GX547" s="2"/>
      <c r="GZ547" s="2"/>
      <c r="HB547" s="2"/>
      <c r="HC547" s="2"/>
      <c r="HF547" s="2"/>
      <c r="HG547" s="2"/>
      <c r="HH547" s="2"/>
      <c r="HJ547" s="2"/>
      <c r="HK547" s="2"/>
      <c r="HL547" s="2"/>
    </row>
    <row r="548" spans="4:220" ht="15" customHeight="1" x14ac:dyDescent="0.3">
      <c r="D548" s="3"/>
      <c r="E548" s="408"/>
      <c r="G548" s="7"/>
      <c r="M548" s="7"/>
      <c r="AC548" s="2"/>
      <c r="AT548" s="2"/>
      <c r="AU548" s="2"/>
      <c r="AX548" s="2"/>
      <c r="BB548" s="2"/>
      <c r="BF548" s="2"/>
      <c r="BG548" s="2"/>
      <c r="BR548" s="7"/>
      <c r="BW548" s="2"/>
      <c r="DS548" s="2"/>
      <c r="DT548" s="13"/>
      <c r="DU548" s="2"/>
      <c r="DW548" s="2"/>
      <c r="DY548" s="2"/>
      <c r="EA548" s="2"/>
      <c r="EC548" s="2"/>
      <c r="EE548" s="2"/>
      <c r="EG548" s="2"/>
      <c r="EH548" s="144"/>
      <c r="EJ548" s="144"/>
      <c r="EM548" s="144"/>
      <c r="EX548" s="144"/>
      <c r="FB548" s="144"/>
      <c r="FE548" s="144"/>
      <c r="FF548" s="144"/>
      <c r="FG548" s="144"/>
      <c r="FH548" s="144"/>
      <c r="FI548" s="144"/>
      <c r="FJ548" s="144"/>
      <c r="FK548" s="144"/>
      <c r="FL548" s="144"/>
      <c r="FM548" s="144"/>
      <c r="FN548" s="144"/>
      <c r="FO548" s="144"/>
      <c r="FP548" s="144"/>
      <c r="FQ548" s="144"/>
      <c r="FR548" s="144"/>
      <c r="GB548" s="2"/>
      <c r="GH548" s="2"/>
      <c r="GK548" s="2"/>
      <c r="GT548" s="2"/>
      <c r="GU548" s="2"/>
      <c r="GX548" s="2"/>
      <c r="GZ548" s="2"/>
      <c r="HB548" s="2"/>
      <c r="HC548" s="2"/>
      <c r="HF548" s="2"/>
      <c r="HG548" s="2"/>
      <c r="HH548" s="2"/>
      <c r="HJ548" s="2"/>
      <c r="HK548" s="2"/>
      <c r="HL548" s="2"/>
    </row>
    <row r="549" spans="4:220" ht="15" customHeight="1" x14ac:dyDescent="0.3">
      <c r="D549" s="3"/>
      <c r="E549" s="408"/>
      <c r="G549" s="7"/>
      <c r="M549" s="7"/>
      <c r="AC549" s="2"/>
      <c r="AT549" s="2"/>
      <c r="AU549" s="2"/>
      <c r="AX549" s="2"/>
      <c r="BB549" s="2"/>
      <c r="BF549" s="2"/>
      <c r="BG549" s="2"/>
      <c r="BR549" s="7"/>
      <c r="BW549" s="2"/>
      <c r="DS549" s="2"/>
      <c r="DT549" s="13"/>
      <c r="DU549" s="2"/>
      <c r="DW549" s="2"/>
      <c r="DY549" s="2"/>
      <c r="EA549" s="2"/>
      <c r="EC549" s="2"/>
      <c r="EE549" s="2"/>
      <c r="EG549" s="2"/>
      <c r="EH549" s="144"/>
      <c r="EJ549" s="144"/>
      <c r="EM549" s="144"/>
      <c r="EX549" s="144"/>
      <c r="FB549" s="144"/>
      <c r="FE549" s="144"/>
      <c r="FF549" s="144"/>
      <c r="FG549" s="144"/>
      <c r="FH549" s="144"/>
      <c r="FI549" s="144"/>
      <c r="FJ549" s="144"/>
      <c r="FK549" s="144"/>
      <c r="FL549" s="144"/>
      <c r="FM549" s="144"/>
      <c r="FN549" s="144"/>
      <c r="FO549" s="144"/>
      <c r="FP549" s="144"/>
      <c r="FQ549" s="144"/>
      <c r="FR549" s="144"/>
      <c r="GB549" s="2"/>
      <c r="GH549" s="2"/>
      <c r="GK549" s="2"/>
      <c r="GT549" s="2"/>
      <c r="GU549" s="2"/>
      <c r="GX549" s="2"/>
      <c r="GZ549" s="2"/>
      <c r="HB549" s="2"/>
      <c r="HC549" s="2"/>
      <c r="HF549" s="2"/>
      <c r="HG549" s="2"/>
      <c r="HH549" s="2"/>
      <c r="HJ549" s="2"/>
      <c r="HK549" s="2"/>
      <c r="HL549" s="2"/>
    </row>
    <row r="550" spans="4:220" ht="15" customHeight="1" x14ac:dyDescent="0.3">
      <c r="D550" s="3"/>
      <c r="E550" s="408"/>
      <c r="G550" s="7"/>
      <c r="M550" s="7"/>
      <c r="AC550" s="2"/>
      <c r="AT550" s="2"/>
      <c r="AU550" s="2"/>
      <c r="AX550" s="2"/>
      <c r="BB550" s="2"/>
      <c r="BF550" s="2"/>
      <c r="BG550" s="2"/>
      <c r="BR550" s="7"/>
      <c r="BW550" s="2"/>
      <c r="DS550" s="2"/>
      <c r="DT550" s="13"/>
      <c r="DU550" s="2"/>
      <c r="DW550" s="2"/>
      <c r="DY550" s="2"/>
      <c r="EA550" s="2"/>
      <c r="EC550" s="2"/>
      <c r="EE550" s="2"/>
      <c r="EG550" s="2"/>
      <c r="EH550" s="144"/>
      <c r="EJ550" s="144"/>
      <c r="EM550" s="144"/>
      <c r="EX550" s="144"/>
      <c r="FB550" s="144"/>
      <c r="FE550" s="144"/>
      <c r="FF550" s="144"/>
      <c r="FG550" s="144"/>
      <c r="FH550" s="144"/>
      <c r="FI550" s="144"/>
      <c r="FJ550" s="144"/>
      <c r="FK550" s="144"/>
      <c r="FL550" s="144"/>
      <c r="FM550" s="144"/>
      <c r="FN550" s="144"/>
      <c r="FO550" s="144"/>
      <c r="FP550" s="144"/>
      <c r="FQ550" s="144"/>
      <c r="FR550" s="144"/>
      <c r="GB550" s="2"/>
      <c r="GH550" s="2"/>
      <c r="GK550" s="2"/>
      <c r="GT550" s="2"/>
      <c r="GU550" s="2"/>
      <c r="GX550" s="2"/>
      <c r="GZ550" s="2"/>
      <c r="HB550" s="2"/>
      <c r="HC550" s="2"/>
      <c r="HF550" s="2"/>
      <c r="HG550" s="2"/>
      <c r="HH550" s="2"/>
      <c r="HJ550" s="2"/>
      <c r="HK550" s="2"/>
      <c r="HL550" s="2"/>
    </row>
    <row r="551" spans="4:220" ht="15" customHeight="1" x14ac:dyDescent="0.3">
      <c r="D551" s="3"/>
      <c r="E551" s="408"/>
      <c r="G551" s="7"/>
      <c r="M551" s="7"/>
      <c r="AC551" s="2"/>
      <c r="AT551" s="2"/>
      <c r="AU551" s="2"/>
      <c r="AX551" s="2"/>
      <c r="BB551" s="2"/>
      <c r="BF551" s="2"/>
      <c r="BG551" s="2"/>
      <c r="BR551" s="7"/>
      <c r="BW551" s="2"/>
      <c r="DS551" s="2"/>
      <c r="DT551" s="13"/>
      <c r="DU551" s="2"/>
      <c r="DW551" s="2"/>
      <c r="DY551" s="2"/>
      <c r="EA551" s="2"/>
      <c r="EC551" s="2"/>
      <c r="EE551" s="2"/>
      <c r="EG551" s="2"/>
      <c r="EH551" s="144"/>
      <c r="EJ551" s="144"/>
      <c r="EM551" s="144"/>
      <c r="EX551" s="144"/>
      <c r="FB551" s="144"/>
      <c r="FE551" s="144"/>
      <c r="FF551" s="144"/>
      <c r="FG551" s="144"/>
      <c r="FH551" s="144"/>
      <c r="FI551" s="144"/>
      <c r="FJ551" s="144"/>
      <c r="FK551" s="144"/>
      <c r="FL551" s="144"/>
      <c r="FM551" s="144"/>
      <c r="FN551" s="144"/>
      <c r="FO551" s="144"/>
      <c r="FP551" s="144"/>
      <c r="FQ551" s="144"/>
      <c r="FR551" s="144"/>
      <c r="GB551" s="2"/>
      <c r="GH551" s="2"/>
      <c r="GK551" s="2"/>
      <c r="GT551" s="2"/>
      <c r="GU551" s="2"/>
      <c r="GX551" s="2"/>
      <c r="GZ551" s="2"/>
      <c r="HB551" s="2"/>
      <c r="HC551" s="2"/>
      <c r="HF551" s="2"/>
      <c r="HG551" s="2"/>
      <c r="HH551" s="2"/>
      <c r="HJ551" s="2"/>
      <c r="HK551" s="2"/>
      <c r="HL551" s="2"/>
    </row>
    <row r="552" spans="4:220" ht="15" customHeight="1" x14ac:dyDescent="0.3">
      <c r="D552" s="3"/>
      <c r="E552" s="408"/>
      <c r="G552" s="7"/>
      <c r="M552" s="7"/>
      <c r="AC552" s="2"/>
      <c r="AT552" s="2"/>
      <c r="AU552" s="2"/>
      <c r="AX552" s="2"/>
      <c r="BB552" s="2"/>
      <c r="BF552" s="2"/>
      <c r="BG552" s="2"/>
      <c r="BR552" s="7"/>
      <c r="BW552" s="2"/>
      <c r="DS552" s="2"/>
      <c r="DT552" s="13"/>
      <c r="DU552" s="2"/>
      <c r="DW552" s="2"/>
      <c r="DY552" s="2"/>
      <c r="EA552" s="2"/>
      <c r="EC552" s="2"/>
      <c r="EE552" s="2"/>
      <c r="EG552" s="2"/>
      <c r="EH552" s="144"/>
      <c r="EJ552" s="144"/>
      <c r="EM552" s="144"/>
      <c r="EX552" s="144"/>
      <c r="FB552" s="144"/>
      <c r="FE552" s="144"/>
      <c r="FF552" s="144"/>
      <c r="FG552" s="144"/>
      <c r="FH552" s="144"/>
      <c r="FI552" s="144"/>
      <c r="FJ552" s="144"/>
      <c r="FK552" s="144"/>
      <c r="FL552" s="144"/>
      <c r="FM552" s="144"/>
      <c r="FN552" s="144"/>
      <c r="FO552" s="144"/>
      <c r="FP552" s="144"/>
      <c r="FQ552" s="144"/>
      <c r="FR552" s="144"/>
      <c r="GB552" s="2"/>
      <c r="GH552" s="2"/>
      <c r="GK552" s="2"/>
      <c r="GT552" s="2"/>
      <c r="GU552" s="2"/>
      <c r="GX552" s="2"/>
      <c r="GZ552" s="2"/>
      <c r="HB552" s="2"/>
      <c r="HC552" s="2"/>
      <c r="HF552" s="2"/>
      <c r="HG552" s="2"/>
      <c r="HH552" s="2"/>
      <c r="HJ552" s="2"/>
      <c r="HK552" s="2"/>
      <c r="HL552" s="2"/>
    </row>
    <row r="553" spans="4:220" ht="15" customHeight="1" x14ac:dyDescent="0.3">
      <c r="D553" s="3"/>
      <c r="E553" s="408"/>
      <c r="G553" s="7"/>
      <c r="M553" s="7"/>
      <c r="AC553" s="2"/>
      <c r="AT553" s="2"/>
      <c r="AU553" s="2"/>
      <c r="AX553" s="2"/>
      <c r="BB553" s="2"/>
      <c r="BF553" s="2"/>
      <c r="BG553" s="2"/>
      <c r="BR553" s="7"/>
      <c r="BW553" s="2"/>
      <c r="DS553" s="2"/>
      <c r="DT553" s="13"/>
      <c r="DU553" s="2"/>
      <c r="DW553" s="2"/>
      <c r="DY553" s="2"/>
      <c r="EA553" s="2"/>
      <c r="EC553" s="2"/>
      <c r="EE553" s="2"/>
      <c r="EG553" s="2"/>
      <c r="EH553" s="144"/>
      <c r="EJ553" s="144"/>
      <c r="EM553" s="144"/>
      <c r="EX553" s="144"/>
      <c r="FB553" s="144"/>
      <c r="FE553" s="144"/>
      <c r="FF553" s="144"/>
      <c r="FG553" s="144"/>
      <c r="FH553" s="144"/>
      <c r="FI553" s="144"/>
      <c r="FJ553" s="144"/>
      <c r="FK553" s="144"/>
      <c r="FL553" s="144"/>
      <c r="FM553" s="144"/>
      <c r="FN553" s="144"/>
      <c r="FO553" s="144"/>
      <c r="FP553" s="144"/>
      <c r="FQ553" s="144"/>
      <c r="FR553" s="144"/>
      <c r="GB553" s="2"/>
      <c r="GH553" s="2"/>
      <c r="GK553" s="2"/>
      <c r="GT553" s="2"/>
      <c r="GU553" s="2"/>
      <c r="GX553" s="2"/>
      <c r="GZ553" s="2"/>
      <c r="HB553" s="2"/>
      <c r="HC553" s="2"/>
      <c r="HF553" s="2"/>
      <c r="HG553" s="2"/>
      <c r="HH553" s="2"/>
      <c r="HJ553" s="2"/>
      <c r="HK553" s="2"/>
      <c r="HL553" s="2"/>
    </row>
    <row r="554" spans="4:220" ht="15" customHeight="1" x14ac:dyDescent="0.3">
      <c r="D554" s="3"/>
      <c r="E554" s="408"/>
      <c r="G554" s="7"/>
      <c r="M554" s="7"/>
      <c r="AC554" s="2"/>
      <c r="AT554" s="2"/>
      <c r="AU554" s="2"/>
      <c r="AX554" s="2"/>
      <c r="BB554" s="2"/>
      <c r="BF554" s="2"/>
      <c r="BG554" s="2"/>
      <c r="BR554" s="7"/>
      <c r="BW554" s="2"/>
      <c r="DS554" s="2"/>
      <c r="DT554" s="13"/>
      <c r="DU554" s="2"/>
      <c r="DW554" s="2"/>
      <c r="DY554" s="2"/>
      <c r="EA554" s="2"/>
      <c r="EC554" s="2"/>
      <c r="EE554" s="2"/>
      <c r="EG554" s="2"/>
      <c r="EH554" s="144"/>
      <c r="EJ554" s="144"/>
      <c r="EM554" s="144"/>
      <c r="EX554" s="144"/>
      <c r="FB554" s="144"/>
      <c r="FE554" s="144"/>
      <c r="FF554" s="144"/>
      <c r="FG554" s="144"/>
      <c r="FH554" s="144"/>
      <c r="FI554" s="144"/>
      <c r="FJ554" s="144"/>
      <c r="FK554" s="144"/>
      <c r="FL554" s="144"/>
      <c r="FM554" s="144"/>
      <c r="FN554" s="144"/>
      <c r="FO554" s="144"/>
      <c r="FP554" s="144"/>
      <c r="FQ554" s="144"/>
      <c r="FR554" s="144"/>
      <c r="GB554" s="2"/>
      <c r="GH554" s="2"/>
      <c r="GK554" s="2"/>
      <c r="GT554" s="2"/>
      <c r="GU554" s="2"/>
      <c r="GX554" s="2"/>
      <c r="GZ554" s="2"/>
      <c r="HB554" s="2"/>
      <c r="HC554" s="2"/>
      <c r="HF554" s="2"/>
      <c r="HG554" s="2"/>
      <c r="HH554" s="2"/>
      <c r="HJ554" s="2"/>
      <c r="HK554" s="2"/>
      <c r="HL554" s="2"/>
    </row>
    <row r="555" spans="4:220" ht="15" customHeight="1" x14ac:dyDescent="0.3">
      <c r="D555" s="3"/>
      <c r="E555" s="408"/>
      <c r="G555" s="7"/>
      <c r="M555" s="7"/>
      <c r="AC555" s="2"/>
      <c r="AT555" s="2"/>
      <c r="AU555" s="2"/>
      <c r="AX555" s="2"/>
      <c r="BB555" s="2"/>
      <c r="BF555" s="2"/>
      <c r="BG555" s="2"/>
      <c r="BR555" s="7"/>
      <c r="BW555" s="2"/>
      <c r="DS555" s="2"/>
      <c r="DT555" s="13"/>
      <c r="DU555" s="2"/>
      <c r="DW555" s="2"/>
      <c r="DY555" s="2"/>
      <c r="EA555" s="2"/>
      <c r="EC555" s="2"/>
      <c r="EE555" s="2"/>
      <c r="EG555" s="2"/>
      <c r="EH555" s="144"/>
      <c r="EJ555" s="144"/>
      <c r="EM555" s="144"/>
      <c r="EX555" s="144"/>
      <c r="FB555" s="144"/>
      <c r="FE555" s="144"/>
      <c r="FF555" s="144"/>
      <c r="FG555" s="144"/>
      <c r="FH555" s="144"/>
      <c r="FI555" s="144"/>
      <c r="FJ555" s="144"/>
      <c r="FK555" s="144"/>
      <c r="FL555" s="144"/>
      <c r="FM555" s="144"/>
      <c r="FN555" s="144"/>
      <c r="FO555" s="144"/>
      <c r="FP555" s="144"/>
      <c r="FQ555" s="144"/>
      <c r="FR555" s="144"/>
      <c r="GB555" s="2"/>
      <c r="GH555" s="2"/>
      <c r="GK555" s="2"/>
      <c r="GT555" s="2"/>
      <c r="GU555" s="2"/>
      <c r="GX555" s="2"/>
      <c r="GZ555" s="2"/>
      <c r="HB555" s="2"/>
      <c r="HC555" s="2"/>
      <c r="HF555" s="2"/>
      <c r="HG555" s="2"/>
      <c r="HH555" s="2"/>
      <c r="HJ555" s="2"/>
      <c r="HK555" s="2"/>
      <c r="HL555" s="2"/>
    </row>
    <row r="556" spans="4:220" ht="15" customHeight="1" x14ac:dyDescent="0.3">
      <c r="D556" s="3"/>
      <c r="E556" s="408"/>
      <c r="G556" s="7"/>
      <c r="M556" s="7"/>
      <c r="AC556" s="2"/>
      <c r="AT556" s="2"/>
      <c r="AU556" s="2"/>
      <c r="AX556" s="2"/>
      <c r="BB556" s="2"/>
      <c r="BF556" s="2"/>
      <c r="BG556" s="2"/>
      <c r="BR556" s="7"/>
      <c r="BW556" s="2"/>
      <c r="DS556" s="2"/>
      <c r="DT556" s="13"/>
      <c r="DU556" s="2"/>
      <c r="DW556" s="2"/>
      <c r="DY556" s="2"/>
      <c r="EA556" s="2"/>
      <c r="EC556" s="2"/>
      <c r="EE556" s="2"/>
      <c r="EG556" s="2"/>
      <c r="EH556" s="144"/>
      <c r="EJ556" s="144"/>
      <c r="EM556" s="144"/>
      <c r="EX556" s="144"/>
      <c r="FB556" s="144"/>
      <c r="FE556" s="144"/>
      <c r="FF556" s="144"/>
      <c r="FG556" s="144"/>
      <c r="FH556" s="144"/>
      <c r="FI556" s="144"/>
      <c r="FJ556" s="144"/>
      <c r="FK556" s="144"/>
      <c r="FL556" s="144"/>
      <c r="FM556" s="144"/>
      <c r="FN556" s="144"/>
      <c r="FO556" s="144"/>
      <c r="FP556" s="144"/>
      <c r="FQ556" s="144"/>
      <c r="FR556" s="144"/>
      <c r="GB556" s="2"/>
      <c r="GH556" s="2"/>
      <c r="GK556" s="2"/>
      <c r="GT556" s="2"/>
      <c r="GU556" s="2"/>
      <c r="GX556" s="2"/>
      <c r="GZ556" s="2"/>
      <c r="HB556" s="2"/>
      <c r="HC556" s="2"/>
      <c r="HF556" s="2"/>
      <c r="HG556" s="2"/>
      <c r="HH556" s="2"/>
      <c r="HJ556" s="2"/>
      <c r="HK556" s="2"/>
      <c r="HL556" s="2"/>
    </row>
    <row r="557" spans="4:220" ht="15" customHeight="1" x14ac:dyDescent="0.3">
      <c r="D557" s="3"/>
      <c r="E557" s="408"/>
      <c r="G557" s="7"/>
      <c r="M557" s="7"/>
      <c r="AC557" s="2"/>
      <c r="AT557" s="2"/>
      <c r="AU557" s="2"/>
      <c r="AX557" s="2"/>
      <c r="BB557" s="2"/>
      <c r="BF557" s="2"/>
      <c r="BG557" s="2"/>
      <c r="BR557" s="7"/>
      <c r="BW557" s="2"/>
      <c r="DS557" s="2"/>
      <c r="DT557" s="13"/>
      <c r="DU557" s="2"/>
      <c r="DW557" s="2"/>
      <c r="DY557" s="2"/>
      <c r="EA557" s="2"/>
      <c r="EC557" s="2"/>
      <c r="EE557" s="2"/>
      <c r="EG557" s="2"/>
      <c r="EH557" s="144"/>
      <c r="EJ557" s="144"/>
      <c r="EM557" s="144"/>
      <c r="EX557" s="144"/>
      <c r="FB557" s="144"/>
      <c r="FE557" s="144"/>
      <c r="FF557" s="144"/>
      <c r="FG557" s="144"/>
      <c r="FH557" s="144"/>
      <c r="FI557" s="144"/>
      <c r="FJ557" s="144"/>
      <c r="FK557" s="144"/>
      <c r="FL557" s="144"/>
      <c r="FM557" s="144"/>
      <c r="FN557" s="144"/>
      <c r="FO557" s="144"/>
      <c r="FP557" s="144"/>
      <c r="FQ557" s="144"/>
      <c r="FR557" s="144"/>
      <c r="GB557" s="2"/>
      <c r="GH557" s="2"/>
      <c r="GK557" s="2"/>
      <c r="GT557" s="2"/>
      <c r="GU557" s="2"/>
      <c r="GX557" s="2"/>
      <c r="GZ557" s="2"/>
      <c r="HB557" s="2"/>
      <c r="HC557" s="2"/>
      <c r="HF557" s="2"/>
      <c r="HG557" s="2"/>
      <c r="HH557" s="2"/>
      <c r="HJ557" s="2"/>
      <c r="HK557" s="2"/>
      <c r="HL557" s="2"/>
    </row>
    <row r="558" spans="4:220" ht="15" customHeight="1" x14ac:dyDescent="0.3">
      <c r="D558" s="3"/>
      <c r="E558" s="408"/>
      <c r="G558" s="7"/>
      <c r="M558" s="7"/>
      <c r="AC558" s="2"/>
      <c r="AT558" s="2"/>
      <c r="AU558" s="2"/>
      <c r="AX558" s="2"/>
      <c r="BB558" s="2"/>
      <c r="BF558" s="2"/>
      <c r="BG558" s="2"/>
      <c r="BR558" s="7"/>
      <c r="BW558" s="2"/>
      <c r="DS558" s="2"/>
      <c r="DT558" s="13"/>
      <c r="DU558" s="2"/>
      <c r="DW558" s="2"/>
      <c r="DY558" s="2"/>
      <c r="EA558" s="2"/>
      <c r="EC558" s="2"/>
      <c r="EE558" s="2"/>
      <c r="EG558" s="2"/>
      <c r="EH558" s="144"/>
      <c r="EJ558" s="144"/>
      <c r="EM558" s="144"/>
      <c r="EX558" s="144"/>
      <c r="FB558" s="144"/>
      <c r="FE558" s="144"/>
      <c r="FF558" s="144"/>
      <c r="FG558" s="144"/>
      <c r="FH558" s="144"/>
      <c r="FI558" s="144"/>
      <c r="FJ558" s="144"/>
      <c r="FK558" s="144"/>
      <c r="FL558" s="144"/>
      <c r="FM558" s="144"/>
      <c r="FN558" s="144"/>
      <c r="FO558" s="144"/>
      <c r="FP558" s="144"/>
      <c r="FQ558" s="144"/>
      <c r="FR558" s="144"/>
      <c r="GB558" s="2"/>
      <c r="GH558" s="2"/>
      <c r="GK558" s="2"/>
      <c r="GT558" s="2"/>
      <c r="GU558" s="2"/>
      <c r="GX558" s="2"/>
      <c r="GZ558" s="2"/>
      <c r="HB558" s="2"/>
      <c r="HC558" s="2"/>
      <c r="HF558" s="2"/>
      <c r="HG558" s="2"/>
      <c r="HH558" s="2"/>
      <c r="HJ558" s="2"/>
      <c r="HK558" s="2"/>
      <c r="HL558" s="2"/>
    </row>
    <row r="559" spans="4:220" ht="15" customHeight="1" x14ac:dyDescent="0.3">
      <c r="D559" s="3"/>
      <c r="E559" s="408"/>
      <c r="G559" s="7"/>
      <c r="M559" s="7"/>
      <c r="AC559" s="2"/>
      <c r="AT559" s="2"/>
      <c r="AU559" s="2"/>
      <c r="AX559" s="2"/>
      <c r="BB559" s="2"/>
      <c r="BF559" s="2"/>
      <c r="BG559" s="2"/>
      <c r="BR559" s="7"/>
      <c r="BW559" s="2"/>
      <c r="DS559" s="2"/>
      <c r="DT559" s="13"/>
      <c r="DU559" s="2"/>
      <c r="DW559" s="2"/>
      <c r="DY559" s="2"/>
      <c r="EA559" s="2"/>
      <c r="EC559" s="2"/>
      <c r="EE559" s="2"/>
      <c r="EG559" s="2"/>
      <c r="EH559" s="144"/>
      <c r="EJ559" s="144"/>
      <c r="EM559" s="144"/>
      <c r="EX559" s="144"/>
      <c r="FB559" s="144"/>
      <c r="FE559" s="144"/>
      <c r="FF559" s="144"/>
      <c r="FG559" s="144"/>
      <c r="FH559" s="144"/>
      <c r="FI559" s="144"/>
      <c r="FJ559" s="144"/>
      <c r="FK559" s="144"/>
      <c r="FL559" s="144"/>
      <c r="FM559" s="144"/>
      <c r="FN559" s="144"/>
      <c r="FO559" s="144"/>
      <c r="FP559" s="144"/>
      <c r="FQ559" s="144"/>
      <c r="FR559" s="144"/>
      <c r="GB559" s="2"/>
      <c r="GH559" s="2"/>
      <c r="GK559" s="2"/>
      <c r="GT559" s="2"/>
      <c r="GU559" s="2"/>
      <c r="GX559" s="2"/>
      <c r="GZ559" s="2"/>
      <c r="HB559" s="2"/>
      <c r="HC559" s="2"/>
      <c r="HF559" s="2"/>
      <c r="HG559" s="2"/>
      <c r="HH559" s="2"/>
      <c r="HJ559" s="2"/>
      <c r="HK559" s="2"/>
      <c r="HL559" s="2"/>
    </row>
    <row r="560" spans="4:220" ht="15" customHeight="1" x14ac:dyDescent="0.3">
      <c r="D560" s="3"/>
      <c r="E560" s="408"/>
      <c r="G560" s="7"/>
      <c r="M560" s="7"/>
      <c r="AC560" s="2"/>
      <c r="AT560" s="2"/>
      <c r="AU560" s="2"/>
      <c r="AX560" s="2"/>
      <c r="BB560" s="2"/>
      <c r="BF560" s="2"/>
      <c r="BG560" s="2"/>
      <c r="BR560" s="7"/>
      <c r="BW560" s="2"/>
      <c r="DS560" s="2"/>
      <c r="DT560" s="13"/>
      <c r="DU560" s="2"/>
      <c r="DW560" s="2"/>
      <c r="DY560" s="2"/>
      <c r="EA560" s="2"/>
      <c r="EC560" s="2"/>
      <c r="EE560" s="2"/>
      <c r="EG560" s="2"/>
      <c r="EH560" s="144"/>
      <c r="EJ560" s="144"/>
      <c r="EM560" s="144"/>
      <c r="EX560" s="144"/>
      <c r="FB560" s="144"/>
      <c r="FE560" s="144"/>
      <c r="FF560" s="144"/>
      <c r="FG560" s="144"/>
      <c r="FH560" s="144"/>
      <c r="FI560" s="144"/>
      <c r="FJ560" s="144"/>
      <c r="FK560" s="144"/>
      <c r="FL560" s="144"/>
      <c r="FM560" s="144"/>
      <c r="FN560" s="144"/>
      <c r="FO560" s="144"/>
      <c r="FP560" s="144"/>
      <c r="FQ560" s="144"/>
      <c r="FR560" s="144"/>
      <c r="GB560" s="2"/>
      <c r="GH560" s="2"/>
      <c r="GK560" s="2"/>
      <c r="GT560" s="2"/>
      <c r="GU560" s="2"/>
      <c r="GX560" s="2"/>
      <c r="GZ560" s="2"/>
      <c r="HB560" s="2"/>
      <c r="HC560" s="2"/>
      <c r="HF560" s="2"/>
      <c r="HG560" s="2"/>
      <c r="HH560" s="2"/>
      <c r="HJ560" s="2"/>
      <c r="HK560" s="2"/>
      <c r="HL560" s="2"/>
    </row>
    <row r="561" spans="4:220" ht="15" customHeight="1" x14ac:dyDescent="0.3">
      <c r="D561" s="3"/>
      <c r="E561" s="408"/>
      <c r="G561" s="7"/>
      <c r="M561" s="7"/>
      <c r="AC561" s="2"/>
      <c r="AT561" s="2"/>
      <c r="AU561" s="2"/>
      <c r="AX561" s="2"/>
      <c r="BB561" s="2"/>
      <c r="BF561" s="2"/>
      <c r="BG561" s="2"/>
      <c r="BR561" s="7"/>
      <c r="BW561" s="2"/>
      <c r="DS561" s="2"/>
      <c r="DT561" s="13"/>
      <c r="DU561" s="2"/>
      <c r="DW561" s="2"/>
      <c r="DY561" s="2"/>
      <c r="EA561" s="2"/>
      <c r="EC561" s="2"/>
      <c r="EE561" s="2"/>
      <c r="EG561" s="2"/>
      <c r="EH561" s="144"/>
      <c r="EJ561" s="144"/>
      <c r="EM561" s="144"/>
      <c r="EX561" s="144"/>
      <c r="FB561" s="144"/>
      <c r="FE561" s="144"/>
      <c r="FF561" s="144"/>
      <c r="FG561" s="144"/>
      <c r="FH561" s="144"/>
      <c r="FI561" s="144"/>
      <c r="FJ561" s="144"/>
      <c r="FK561" s="144"/>
      <c r="FL561" s="144"/>
      <c r="FM561" s="144"/>
      <c r="FN561" s="144"/>
      <c r="FO561" s="144"/>
      <c r="FP561" s="144"/>
      <c r="FQ561" s="144"/>
      <c r="FR561" s="144"/>
      <c r="GB561" s="2"/>
      <c r="GH561" s="2"/>
      <c r="GK561" s="2"/>
      <c r="GT561" s="2"/>
      <c r="GU561" s="2"/>
      <c r="GX561" s="2"/>
      <c r="GZ561" s="2"/>
      <c r="HB561" s="2"/>
      <c r="HC561" s="2"/>
      <c r="HF561" s="2"/>
      <c r="HG561" s="2"/>
      <c r="HH561" s="2"/>
      <c r="HJ561" s="2"/>
      <c r="HK561" s="2"/>
      <c r="HL561" s="2"/>
    </row>
    <row r="562" spans="4:220" ht="15" customHeight="1" x14ac:dyDescent="0.3">
      <c r="D562" s="3"/>
      <c r="E562" s="408"/>
      <c r="G562" s="7"/>
      <c r="M562" s="7"/>
      <c r="AC562" s="2"/>
      <c r="AT562" s="2"/>
      <c r="AU562" s="2"/>
      <c r="AX562" s="2"/>
      <c r="BB562" s="2"/>
      <c r="BF562" s="2"/>
      <c r="BG562" s="2"/>
      <c r="BR562" s="7"/>
      <c r="BW562" s="2"/>
      <c r="DS562" s="2"/>
      <c r="DT562" s="13"/>
      <c r="DU562" s="2"/>
      <c r="DW562" s="2"/>
      <c r="DY562" s="2"/>
      <c r="EA562" s="2"/>
      <c r="EC562" s="2"/>
      <c r="EE562" s="2"/>
      <c r="EG562" s="2"/>
      <c r="EH562" s="144"/>
      <c r="EJ562" s="144"/>
      <c r="EM562" s="144"/>
      <c r="EX562" s="144"/>
      <c r="FB562" s="144"/>
      <c r="FE562" s="144"/>
      <c r="FF562" s="144"/>
      <c r="FG562" s="144"/>
      <c r="FH562" s="144"/>
      <c r="FI562" s="144"/>
      <c r="FJ562" s="144"/>
      <c r="FK562" s="144"/>
      <c r="FL562" s="144"/>
      <c r="FM562" s="144"/>
      <c r="FN562" s="144"/>
      <c r="FO562" s="144"/>
      <c r="FP562" s="144"/>
      <c r="FQ562" s="144"/>
      <c r="FR562" s="144"/>
      <c r="GB562" s="2"/>
      <c r="GH562" s="2"/>
      <c r="GK562" s="2"/>
      <c r="GT562" s="2"/>
      <c r="GU562" s="2"/>
      <c r="GX562" s="2"/>
      <c r="GZ562" s="2"/>
      <c r="HB562" s="2"/>
      <c r="HC562" s="2"/>
      <c r="HF562" s="2"/>
      <c r="HG562" s="2"/>
      <c r="HH562" s="2"/>
      <c r="HJ562" s="2"/>
      <c r="HK562" s="2"/>
      <c r="HL562" s="2"/>
    </row>
    <row r="563" spans="4:220" ht="15" customHeight="1" x14ac:dyDescent="0.3">
      <c r="D563" s="3"/>
      <c r="E563" s="408"/>
      <c r="G563" s="7"/>
      <c r="M563" s="7"/>
      <c r="AC563" s="2"/>
      <c r="AT563" s="2"/>
      <c r="AU563" s="2"/>
      <c r="AX563" s="2"/>
      <c r="BB563" s="2"/>
      <c r="BF563" s="2"/>
      <c r="BG563" s="2"/>
      <c r="BR563" s="7"/>
      <c r="BW563" s="2"/>
      <c r="DS563" s="2"/>
      <c r="DT563" s="13"/>
      <c r="DU563" s="2"/>
      <c r="DW563" s="2"/>
      <c r="DY563" s="2"/>
      <c r="EA563" s="2"/>
      <c r="EC563" s="2"/>
      <c r="EE563" s="2"/>
      <c r="EG563" s="2"/>
      <c r="EH563" s="144"/>
      <c r="EJ563" s="144"/>
      <c r="EM563" s="144"/>
      <c r="EX563" s="144"/>
      <c r="FB563" s="144"/>
      <c r="FE563" s="144"/>
      <c r="FF563" s="144"/>
      <c r="FG563" s="144"/>
      <c r="FH563" s="144"/>
      <c r="FI563" s="144"/>
      <c r="FJ563" s="144"/>
      <c r="FK563" s="144"/>
      <c r="FL563" s="144"/>
      <c r="FM563" s="144"/>
      <c r="FN563" s="144"/>
      <c r="FO563" s="144"/>
      <c r="FP563" s="144"/>
      <c r="FQ563" s="144"/>
      <c r="FR563" s="144"/>
      <c r="GB563" s="2"/>
      <c r="GH563" s="2"/>
      <c r="GK563" s="2"/>
      <c r="GT563" s="2"/>
      <c r="GU563" s="2"/>
      <c r="GX563" s="2"/>
      <c r="GZ563" s="2"/>
      <c r="HB563" s="2"/>
      <c r="HC563" s="2"/>
      <c r="HF563" s="2"/>
      <c r="HG563" s="2"/>
      <c r="HH563" s="2"/>
      <c r="HJ563" s="2"/>
      <c r="HK563" s="2"/>
      <c r="HL563" s="2"/>
    </row>
    <row r="564" spans="4:220" ht="15" customHeight="1" x14ac:dyDescent="0.3">
      <c r="D564" s="3"/>
      <c r="E564" s="408"/>
      <c r="G564" s="7"/>
      <c r="M564" s="7"/>
      <c r="AC564" s="2"/>
      <c r="AT564" s="2"/>
      <c r="AU564" s="2"/>
      <c r="AX564" s="2"/>
      <c r="BB564" s="2"/>
      <c r="BF564" s="2"/>
      <c r="BG564" s="2"/>
      <c r="BR564" s="7"/>
      <c r="BW564" s="2"/>
      <c r="DS564" s="2"/>
      <c r="DT564" s="13"/>
      <c r="DU564" s="2"/>
      <c r="DW564" s="2"/>
      <c r="DY564" s="2"/>
      <c r="EA564" s="2"/>
      <c r="EC564" s="2"/>
      <c r="EE564" s="2"/>
      <c r="EG564" s="2"/>
      <c r="EH564" s="144"/>
      <c r="EJ564" s="144"/>
      <c r="EM564" s="144"/>
      <c r="EX564" s="144"/>
      <c r="FB564" s="144"/>
      <c r="FE564" s="144"/>
      <c r="FF564" s="144"/>
      <c r="FG564" s="144"/>
      <c r="FH564" s="144"/>
      <c r="FI564" s="144"/>
      <c r="FJ564" s="144"/>
      <c r="FK564" s="144"/>
      <c r="FL564" s="144"/>
      <c r="FM564" s="144"/>
      <c r="FN564" s="144"/>
      <c r="FO564" s="144"/>
      <c r="FP564" s="144"/>
      <c r="FQ564" s="144"/>
      <c r="FR564" s="144"/>
      <c r="GB564" s="2"/>
      <c r="GH564" s="2"/>
      <c r="GK564" s="2"/>
      <c r="GT564" s="2"/>
      <c r="GU564" s="2"/>
      <c r="GX564" s="2"/>
      <c r="GZ564" s="2"/>
      <c r="HB564" s="2"/>
      <c r="HC564" s="2"/>
      <c r="HF564" s="2"/>
      <c r="HG564" s="2"/>
      <c r="HH564" s="2"/>
      <c r="HJ564" s="2"/>
      <c r="HK564" s="2"/>
      <c r="HL564" s="2"/>
    </row>
    <row r="565" spans="4:220" ht="15" customHeight="1" x14ac:dyDescent="0.3">
      <c r="D565" s="3"/>
      <c r="E565" s="408"/>
      <c r="G565" s="7"/>
      <c r="M565" s="7"/>
      <c r="AC565" s="2"/>
      <c r="AT565" s="2"/>
      <c r="AU565" s="2"/>
      <c r="AX565" s="2"/>
      <c r="BB565" s="2"/>
      <c r="BF565" s="2"/>
      <c r="BG565" s="2"/>
      <c r="BR565" s="7"/>
      <c r="BW565" s="2"/>
      <c r="DS565" s="2"/>
      <c r="DT565" s="13"/>
      <c r="DU565" s="2"/>
      <c r="DW565" s="2"/>
      <c r="DY565" s="2"/>
      <c r="EA565" s="2"/>
      <c r="EC565" s="2"/>
      <c r="EE565" s="2"/>
      <c r="EG565" s="2"/>
      <c r="EH565" s="144"/>
      <c r="EJ565" s="144"/>
      <c r="EM565" s="144"/>
      <c r="EX565" s="144"/>
      <c r="FB565" s="144"/>
      <c r="FE565" s="144"/>
      <c r="FF565" s="144"/>
      <c r="FG565" s="144"/>
      <c r="FH565" s="144"/>
      <c r="FI565" s="144"/>
      <c r="FJ565" s="144"/>
      <c r="FK565" s="144"/>
      <c r="FL565" s="144"/>
      <c r="FM565" s="144"/>
      <c r="FN565" s="144"/>
      <c r="FO565" s="144"/>
      <c r="FP565" s="144"/>
      <c r="FQ565" s="144"/>
      <c r="FR565" s="144"/>
      <c r="GB565" s="2"/>
      <c r="GH565" s="2"/>
      <c r="GK565" s="2"/>
      <c r="GT565" s="2"/>
      <c r="GU565" s="2"/>
      <c r="GX565" s="2"/>
      <c r="GZ565" s="2"/>
      <c r="HB565" s="2"/>
      <c r="HC565" s="2"/>
      <c r="HF565" s="2"/>
      <c r="HG565" s="2"/>
      <c r="HH565" s="2"/>
      <c r="HJ565" s="2"/>
      <c r="HK565" s="2"/>
      <c r="HL565" s="2"/>
    </row>
    <row r="566" spans="4:220" ht="15" customHeight="1" x14ac:dyDescent="0.3">
      <c r="D566" s="3"/>
      <c r="E566" s="408"/>
      <c r="G566" s="7"/>
      <c r="M566" s="7"/>
      <c r="AC566" s="2"/>
      <c r="AT566" s="2"/>
      <c r="AU566" s="2"/>
      <c r="AX566" s="2"/>
      <c r="BB566" s="2"/>
      <c r="BF566" s="2"/>
      <c r="BG566" s="2"/>
      <c r="BR566" s="7"/>
      <c r="BW566" s="2"/>
      <c r="DS566" s="2"/>
      <c r="DT566" s="13"/>
      <c r="DU566" s="2"/>
      <c r="DW566" s="2"/>
      <c r="DY566" s="2"/>
      <c r="EA566" s="2"/>
      <c r="EC566" s="2"/>
      <c r="EE566" s="2"/>
      <c r="EG566" s="2"/>
      <c r="EH566" s="144"/>
      <c r="EJ566" s="144"/>
      <c r="EM566" s="144"/>
      <c r="EX566" s="144"/>
      <c r="FB566" s="144"/>
      <c r="FE566" s="144"/>
      <c r="FF566" s="144"/>
      <c r="FG566" s="144"/>
      <c r="FH566" s="144"/>
      <c r="FI566" s="144"/>
      <c r="FJ566" s="144"/>
      <c r="FK566" s="144"/>
      <c r="FL566" s="144"/>
      <c r="FM566" s="144"/>
      <c r="FN566" s="144"/>
      <c r="FO566" s="144"/>
      <c r="FP566" s="144"/>
      <c r="FQ566" s="144"/>
      <c r="FR566" s="144"/>
      <c r="GB566" s="2"/>
      <c r="GH566" s="2"/>
      <c r="GK566" s="2"/>
      <c r="GT566" s="2"/>
      <c r="GU566" s="2"/>
      <c r="GX566" s="2"/>
      <c r="GZ566" s="2"/>
      <c r="HB566" s="2"/>
      <c r="HC566" s="2"/>
      <c r="HF566" s="2"/>
      <c r="HG566" s="2"/>
      <c r="HH566" s="2"/>
      <c r="HJ566" s="2"/>
      <c r="HK566" s="2"/>
      <c r="HL566" s="2"/>
    </row>
    <row r="567" spans="4:220" ht="15" customHeight="1" x14ac:dyDescent="0.3">
      <c r="D567" s="3"/>
      <c r="E567" s="408"/>
      <c r="G567" s="7"/>
      <c r="M567" s="7"/>
      <c r="AC567" s="2"/>
      <c r="AT567" s="2"/>
      <c r="AU567" s="2"/>
      <c r="AX567" s="2"/>
      <c r="BB567" s="2"/>
      <c r="BF567" s="2"/>
      <c r="BG567" s="2"/>
      <c r="BR567" s="7"/>
      <c r="BW567" s="2"/>
      <c r="DS567" s="2"/>
      <c r="DT567" s="13"/>
      <c r="DU567" s="2"/>
      <c r="DW567" s="2"/>
      <c r="DY567" s="2"/>
      <c r="EA567" s="2"/>
      <c r="EC567" s="2"/>
      <c r="EE567" s="2"/>
      <c r="EG567" s="2"/>
      <c r="EH567" s="144"/>
      <c r="EJ567" s="144"/>
      <c r="EM567" s="144"/>
      <c r="EX567" s="144"/>
      <c r="FB567" s="144"/>
      <c r="FE567" s="144"/>
      <c r="FF567" s="144"/>
      <c r="FG567" s="144"/>
      <c r="FH567" s="144"/>
      <c r="FI567" s="144"/>
      <c r="FJ567" s="144"/>
      <c r="FK567" s="144"/>
      <c r="FL567" s="144"/>
      <c r="FM567" s="144"/>
      <c r="FN567" s="144"/>
      <c r="FO567" s="144"/>
      <c r="FP567" s="144"/>
      <c r="FQ567" s="144"/>
      <c r="FR567" s="144"/>
      <c r="GB567" s="2"/>
      <c r="GH567" s="2"/>
      <c r="GK567" s="2"/>
      <c r="GT567" s="2"/>
      <c r="GU567" s="2"/>
      <c r="GX567" s="2"/>
      <c r="GZ567" s="2"/>
      <c r="HB567" s="2"/>
      <c r="HC567" s="2"/>
      <c r="HF567" s="2"/>
      <c r="HG567" s="2"/>
      <c r="HH567" s="2"/>
      <c r="HJ567" s="2"/>
      <c r="HK567" s="2"/>
      <c r="HL567" s="2"/>
    </row>
    <row r="568" spans="4:220" ht="15" customHeight="1" x14ac:dyDescent="0.3">
      <c r="D568" s="3"/>
      <c r="E568" s="408"/>
      <c r="G568" s="7"/>
      <c r="M568" s="7"/>
      <c r="AC568" s="2"/>
      <c r="AT568" s="2"/>
      <c r="AU568" s="2"/>
      <c r="AX568" s="2"/>
      <c r="BB568" s="2"/>
      <c r="BF568" s="2"/>
      <c r="BG568" s="2"/>
      <c r="BR568" s="7"/>
      <c r="BW568" s="2"/>
      <c r="DS568" s="2"/>
      <c r="DT568" s="13"/>
      <c r="DU568" s="2"/>
      <c r="DW568" s="2"/>
      <c r="DY568" s="2"/>
      <c r="EA568" s="2"/>
      <c r="EC568" s="2"/>
      <c r="EE568" s="2"/>
      <c r="EG568" s="2"/>
      <c r="EH568" s="144"/>
      <c r="EJ568" s="144"/>
      <c r="EM568" s="144"/>
      <c r="EX568" s="144"/>
      <c r="FB568" s="144"/>
      <c r="FE568" s="144"/>
      <c r="FF568" s="144"/>
      <c r="FG568" s="144"/>
      <c r="FH568" s="144"/>
      <c r="FI568" s="144"/>
      <c r="FJ568" s="144"/>
      <c r="FK568" s="144"/>
      <c r="FL568" s="144"/>
      <c r="FM568" s="144"/>
      <c r="FN568" s="144"/>
      <c r="FO568" s="144"/>
      <c r="FP568" s="144"/>
      <c r="FQ568" s="144"/>
      <c r="FR568" s="144"/>
      <c r="GB568" s="2"/>
      <c r="GH568" s="2"/>
      <c r="GK568" s="2"/>
      <c r="GT568" s="2"/>
      <c r="GU568" s="2"/>
      <c r="GX568" s="2"/>
      <c r="GZ568" s="2"/>
      <c r="HB568" s="2"/>
      <c r="HC568" s="2"/>
      <c r="HF568" s="2"/>
      <c r="HG568" s="2"/>
      <c r="HH568" s="2"/>
      <c r="HJ568" s="2"/>
      <c r="HK568" s="2"/>
      <c r="HL568" s="2"/>
    </row>
    <row r="569" spans="4:220" ht="15" customHeight="1" x14ac:dyDescent="0.3">
      <c r="D569" s="3"/>
      <c r="E569" s="408"/>
      <c r="G569" s="7"/>
      <c r="M569" s="7"/>
      <c r="AC569" s="2"/>
      <c r="AT569" s="2"/>
      <c r="AU569" s="2"/>
      <c r="AX569" s="2"/>
      <c r="BB569" s="2"/>
      <c r="BF569" s="2"/>
      <c r="BG569" s="2"/>
      <c r="BR569" s="7"/>
      <c r="BW569" s="2"/>
      <c r="DS569" s="2"/>
      <c r="DT569" s="13"/>
      <c r="DU569" s="2"/>
      <c r="DW569" s="2"/>
      <c r="DY569" s="2"/>
      <c r="EA569" s="2"/>
      <c r="EC569" s="2"/>
      <c r="EE569" s="2"/>
      <c r="EG569" s="2"/>
      <c r="EH569" s="144"/>
      <c r="EJ569" s="144"/>
      <c r="EM569" s="144"/>
      <c r="EX569" s="144"/>
      <c r="FB569" s="144"/>
      <c r="FE569" s="144"/>
      <c r="FF569" s="144"/>
      <c r="FG569" s="144"/>
      <c r="FH569" s="144"/>
      <c r="FI569" s="144"/>
      <c r="FJ569" s="144"/>
      <c r="FK569" s="144"/>
      <c r="FL569" s="144"/>
      <c r="FM569" s="144"/>
      <c r="FN569" s="144"/>
      <c r="FO569" s="144"/>
      <c r="FP569" s="144"/>
      <c r="FQ569" s="144"/>
      <c r="FR569" s="144"/>
      <c r="GB569" s="2"/>
      <c r="GH569" s="2"/>
      <c r="GK569" s="2"/>
      <c r="GT569" s="2"/>
      <c r="GU569" s="2"/>
      <c r="GX569" s="2"/>
      <c r="GZ569" s="2"/>
      <c r="HB569" s="2"/>
      <c r="HC569" s="2"/>
      <c r="HF569" s="2"/>
      <c r="HG569" s="2"/>
      <c r="HH569" s="2"/>
      <c r="HJ569" s="2"/>
      <c r="HK569" s="2"/>
      <c r="HL569" s="2"/>
    </row>
    <row r="570" spans="4:220" ht="15" customHeight="1" x14ac:dyDescent="0.3">
      <c r="D570" s="3"/>
      <c r="E570" s="408"/>
      <c r="G570" s="7"/>
      <c r="M570" s="7"/>
      <c r="AC570" s="2"/>
      <c r="AT570" s="2"/>
      <c r="AU570" s="2"/>
      <c r="AX570" s="2"/>
      <c r="BB570" s="2"/>
      <c r="BF570" s="2"/>
      <c r="BG570" s="2"/>
      <c r="BR570" s="7"/>
      <c r="BW570" s="2"/>
      <c r="DS570" s="2"/>
      <c r="DT570" s="13"/>
      <c r="DU570" s="2"/>
      <c r="DW570" s="2"/>
      <c r="DY570" s="2"/>
      <c r="EA570" s="2"/>
      <c r="EC570" s="2"/>
      <c r="EE570" s="2"/>
      <c r="EG570" s="2"/>
      <c r="EH570" s="144"/>
      <c r="EJ570" s="144"/>
      <c r="EM570" s="144"/>
      <c r="EX570" s="144"/>
      <c r="FB570" s="144"/>
      <c r="FE570" s="144"/>
      <c r="FF570" s="144"/>
      <c r="FG570" s="144"/>
      <c r="FH570" s="144"/>
      <c r="FI570" s="144"/>
      <c r="FJ570" s="144"/>
      <c r="FK570" s="144"/>
      <c r="FL570" s="144"/>
      <c r="FM570" s="144"/>
      <c r="FN570" s="144"/>
      <c r="FO570" s="144"/>
      <c r="FP570" s="144"/>
      <c r="FQ570" s="144"/>
      <c r="FR570" s="144"/>
      <c r="GB570" s="2"/>
      <c r="GH570" s="2"/>
      <c r="GK570" s="2"/>
      <c r="GT570" s="2"/>
      <c r="GU570" s="2"/>
      <c r="GX570" s="2"/>
      <c r="GZ570" s="2"/>
      <c r="HB570" s="2"/>
      <c r="HC570" s="2"/>
      <c r="HF570" s="2"/>
      <c r="HG570" s="2"/>
      <c r="HH570" s="2"/>
      <c r="HJ570" s="2"/>
      <c r="HK570" s="2"/>
      <c r="HL570" s="2"/>
    </row>
    <row r="571" spans="4:220" ht="15" customHeight="1" x14ac:dyDescent="0.3">
      <c r="D571" s="3"/>
      <c r="E571" s="408"/>
      <c r="G571" s="7"/>
      <c r="M571" s="7"/>
      <c r="AC571" s="2"/>
      <c r="AT571" s="2"/>
      <c r="AU571" s="2"/>
      <c r="AX571" s="2"/>
      <c r="BB571" s="2"/>
      <c r="BF571" s="2"/>
      <c r="BG571" s="2"/>
      <c r="BR571" s="7"/>
      <c r="BW571" s="2"/>
      <c r="DS571" s="2"/>
      <c r="DT571" s="13"/>
      <c r="DU571" s="2"/>
      <c r="DW571" s="2"/>
      <c r="DY571" s="2"/>
      <c r="EA571" s="2"/>
      <c r="EC571" s="2"/>
      <c r="EE571" s="2"/>
      <c r="EG571" s="2"/>
      <c r="EH571" s="144"/>
      <c r="EJ571" s="144"/>
      <c r="EM571" s="144"/>
      <c r="EX571" s="144"/>
      <c r="FB571" s="144"/>
      <c r="FE571" s="144"/>
      <c r="FF571" s="144"/>
      <c r="FG571" s="144"/>
      <c r="FH571" s="144"/>
      <c r="FI571" s="144"/>
      <c r="FJ571" s="144"/>
      <c r="FK571" s="144"/>
      <c r="FL571" s="144"/>
      <c r="FM571" s="144"/>
      <c r="FN571" s="144"/>
      <c r="FO571" s="144"/>
      <c r="FP571" s="144"/>
      <c r="FQ571" s="144"/>
      <c r="FR571" s="144"/>
      <c r="GB571" s="2"/>
      <c r="GH571" s="2"/>
      <c r="GK571" s="2"/>
      <c r="GT571" s="2"/>
      <c r="GU571" s="2"/>
      <c r="GX571" s="2"/>
      <c r="GZ571" s="2"/>
      <c r="HB571" s="2"/>
      <c r="HC571" s="2"/>
      <c r="HF571" s="2"/>
      <c r="HG571" s="2"/>
      <c r="HH571" s="2"/>
      <c r="HJ571" s="2"/>
      <c r="HK571" s="2"/>
      <c r="HL571" s="2"/>
    </row>
    <row r="572" spans="4:220" ht="15" customHeight="1" x14ac:dyDescent="0.3">
      <c r="D572" s="3"/>
      <c r="E572" s="408"/>
      <c r="G572" s="7"/>
      <c r="M572" s="7"/>
      <c r="AC572" s="2"/>
      <c r="AT572" s="2"/>
      <c r="AU572" s="2"/>
      <c r="AX572" s="2"/>
      <c r="BB572" s="2"/>
      <c r="BF572" s="2"/>
      <c r="BG572" s="2"/>
      <c r="BR572" s="7"/>
      <c r="BW572" s="2"/>
      <c r="DS572" s="2"/>
      <c r="DT572" s="13"/>
      <c r="DU572" s="2"/>
      <c r="DW572" s="2"/>
      <c r="DY572" s="2"/>
      <c r="EA572" s="2"/>
      <c r="EC572" s="2"/>
      <c r="EE572" s="2"/>
      <c r="EG572" s="2"/>
      <c r="EH572" s="144"/>
      <c r="EJ572" s="144"/>
      <c r="EM572" s="144"/>
      <c r="EX572" s="144"/>
      <c r="FB572" s="144"/>
      <c r="FE572" s="144"/>
      <c r="FF572" s="144"/>
      <c r="FG572" s="144"/>
      <c r="FH572" s="144"/>
      <c r="FI572" s="144"/>
      <c r="FJ572" s="144"/>
      <c r="FK572" s="144"/>
      <c r="FL572" s="144"/>
      <c r="FM572" s="144"/>
      <c r="FN572" s="144"/>
      <c r="FO572" s="144"/>
      <c r="FP572" s="144"/>
      <c r="FQ572" s="144"/>
      <c r="FR572" s="144"/>
      <c r="GB572" s="2"/>
      <c r="GH572" s="2"/>
      <c r="GK572" s="2"/>
      <c r="GT572" s="2"/>
      <c r="GU572" s="2"/>
      <c r="GX572" s="2"/>
      <c r="GZ572" s="2"/>
      <c r="HB572" s="2"/>
      <c r="HC572" s="2"/>
      <c r="HF572" s="2"/>
      <c r="HG572" s="2"/>
      <c r="HH572" s="2"/>
      <c r="HJ572" s="2"/>
      <c r="HK572" s="2"/>
      <c r="HL572" s="2"/>
    </row>
    <row r="573" spans="4:220" ht="15" customHeight="1" x14ac:dyDescent="0.3">
      <c r="D573" s="3"/>
      <c r="E573" s="408"/>
      <c r="G573" s="7"/>
      <c r="M573" s="7"/>
      <c r="AC573" s="2"/>
      <c r="AT573" s="2"/>
      <c r="AU573" s="2"/>
      <c r="AX573" s="2"/>
      <c r="BB573" s="2"/>
      <c r="BF573" s="2"/>
      <c r="BG573" s="2"/>
      <c r="BR573" s="7"/>
      <c r="BW573" s="2"/>
      <c r="DS573" s="2"/>
      <c r="DT573" s="13"/>
      <c r="DU573" s="2"/>
      <c r="DW573" s="2"/>
      <c r="DY573" s="2"/>
      <c r="EA573" s="2"/>
      <c r="EC573" s="2"/>
      <c r="EE573" s="2"/>
      <c r="EG573" s="2"/>
      <c r="EH573" s="144"/>
      <c r="EJ573" s="144"/>
      <c r="EM573" s="144"/>
      <c r="EX573" s="144"/>
      <c r="FB573" s="144"/>
      <c r="FE573" s="144"/>
      <c r="FF573" s="144"/>
      <c r="FG573" s="144"/>
      <c r="FH573" s="144"/>
      <c r="FI573" s="144"/>
      <c r="FJ573" s="144"/>
      <c r="FK573" s="144"/>
      <c r="FL573" s="144"/>
      <c r="FM573" s="144"/>
      <c r="FN573" s="144"/>
      <c r="FO573" s="144"/>
      <c r="FP573" s="144"/>
      <c r="FQ573" s="144"/>
      <c r="FR573" s="144"/>
      <c r="GB573" s="2"/>
      <c r="GH573" s="2"/>
      <c r="GK573" s="2"/>
      <c r="GT573" s="2"/>
      <c r="GU573" s="2"/>
      <c r="GX573" s="2"/>
      <c r="GZ573" s="2"/>
      <c r="HB573" s="2"/>
      <c r="HC573" s="2"/>
      <c r="HF573" s="2"/>
      <c r="HG573" s="2"/>
      <c r="HH573" s="2"/>
      <c r="HJ573" s="2"/>
      <c r="HK573" s="2"/>
      <c r="HL573" s="2"/>
    </row>
    <row r="574" spans="4:220" ht="15" customHeight="1" x14ac:dyDescent="0.3">
      <c r="D574" s="3"/>
      <c r="E574" s="408"/>
      <c r="G574" s="7"/>
      <c r="M574" s="7"/>
      <c r="AC574" s="2"/>
      <c r="AT574" s="2"/>
      <c r="AU574" s="2"/>
      <c r="AX574" s="2"/>
      <c r="BB574" s="2"/>
      <c r="BF574" s="2"/>
      <c r="BG574" s="2"/>
      <c r="BR574" s="7"/>
      <c r="BW574" s="2"/>
      <c r="DS574" s="2"/>
      <c r="DT574" s="13"/>
      <c r="DU574" s="2"/>
      <c r="DW574" s="2"/>
      <c r="DY574" s="2"/>
      <c r="EA574" s="2"/>
      <c r="EC574" s="2"/>
      <c r="EE574" s="2"/>
      <c r="EG574" s="2"/>
      <c r="EH574" s="144"/>
      <c r="EJ574" s="144"/>
      <c r="EM574" s="144"/>
      <c r="EX574" s="144"/>
      <c r="FB574" s="144"/>
      <c r="FE574" s="144"/>
      <c r="FF574" s="144"/>
      <c r="FG574" s="144"/>
      <c r="FH574" s="144"/>
      <c r="FI574" s="144"/>
      <c r="FJ574" s="144"/>
      <c r="FK574" s="144"/>
      <c r="FL574" s="144"/>
      <c r="FM574" s="144"/>
      <c r="FN574" s="144"/>
      <c r="FO574" s="144"/>
      <c r="FP574" s="144"/>
      <c r="FQ574" s="144"/>
      <c r="FR574" s="144"/>
      <c r="GB574" s="2"/>
      <c r="GH574" s="2"/>
      <c r="GK574" s="2"/>
      <c r="GT574" s="2"/>
      <c r="GU574" s="2"/>
      <c r="GX574" s="2"/>
      <c r="GZ574" s="2"/>
      <c r="HB574" s="2"/>
      <c r="HC574" s="2"/>
      <c r="HF574" s="2"/>
      <c r="HG574" s="2"/>
      <c r="HH574" s="2"/>
      <c r="HJ574" s="2"/>
      <c r="HK574" s="2"/>
      <c r="HL574" s="2"/>
    </row>
    <row r="575" spans="4:220" ht="15" customHeight="1" x14ac:dyDescent="0.3">
      <c r="D575" s="3"/>
      <c r="E575" s="408"/>
      <c r="G575" s="7"/>
      <c r="M575" s="7"/>
      <c r="AC575" s="2"/>
      <c r="AT575" s="2"/>
      <c r="AU575" s="2"/>
      <c r="AX575" s="2"/>
      <c r="BB575" s="2"/>
      <c r="BF575" s="2"/>
      <c r="BG575" s="2"/>
      <c r="BR575" s="7"/>
      <c r="BW575" s="2"/>
      <c r="DS575" s="2"/>
      <c r="DT575" s="13"/>
      <c r="DU575" s="2"/>
      <c r="DW575" s="2"/>
      <c r="DY575" s="2"/>
      <c r="EA575" s="2"/>
      <c r="EC575" s="2"/>
      <c r="EE575" s="2"/>
      <c r="EG575" s="2"/>
      <c r="EH575" s="144"/>
      <c r="EJ575" s="144"/>
      <c r="EM575" s="144"/>
      <c r="EX575" s="144"/>
      <c r="FB575" s="144"/>
      <c r="FE575" s="144"/>
      <c r="FF575" s="144"/>
      <c r="FG575" s="144"/>
      <c r="FH575" s="144"/>
      <c r="FI575" s="144"/>
      <c r="FJ575" s="144"/>
      <c r="FK575" s="144"/>
      <c r="FL575" s="144"/>
      <c r="FM575" s="144"/>
      <c r="FN575" s="144"/>
      <c r="FO575" s="144"/>
      <c r="FP575" s="144"/>
      <c r="FQ575" s="144"/>
      <c r="FR575" s="144"/>
      <c r="GB575" s="2"/>
      <c r="GH575" s="2"/>
      <c r="GK575" s="2"/>
      <c r="GT575" s="2"/>
      <c r="GU575" s="2"/>
      <c r="GX575" s="2"/>
      <c r="GZ575" s="2"/>
      <c r="HB575" s="2"/>
      <c r="HC575" s="2"/>
      <c r="HF575" s="2"/>
      <c r="HG575" s="2"/>
      <c r="HH575" s="2"/>
      <c r="HJ575" s="2"/>
      <c r="HK575" s="2"/>
      <c r="HL575" s="2"/>
    </row>
    <row r="576" spans="4:220" ht="15" customHeight="1" x14ac:dyDescent="0.3">
      <c r="D576" s="3"/>
      <c r="E576" s="408"/>
      <c r="G576" s="7"/>
      <c r="M576" s="7"/>
      <c r="AC576" s="2"/>
      <c r="AT576" s="2"/>
      <c r="AU576" s="2"/>
      <c r="AX576" s="2"/>
      <c r="BB576" s="2"/>
      <c r="BF576" s="2"/>
      <c r="BG576" s="2"/>
      <c r="BR576" s="7"/>
      <c r="BW576" s="2"/>
      <c r="DS576" s="2"/>
      <c r="DT576" s="13"/>
      <c r="DU576" s="2"/>
      <c r="DW576" s="2"/>
      <c r="DY576" s="2"/>
      <c r="EA576" s="2"/>
      <c r="EC576" s="2"/>
      <c r="EE576" s="2"/>
      <c r="EG576" s="2"/>
      <c r="EH576" s="144"/>
      <c r="EJ576" s="144"/>
      <c r="EM576" s="144"/>
      <c r="EX576" s="144"/>
      <c r="FB576" s="144"/>
      <c r="FE576" s="144"/>
      <c r="FF576" s="144"/>
      <c r="FG576" s="144"/>
      <c r="FH576" s="144"/>
      <c r="FI576" s="144"/>
      <c r="FJ576" s="144"/>
      <c r="FK576" s="144"/>
      <c r="FL576" s="144"/>
      <c r="FM576" s="144"/>
      <c r="FN576" s="144"/>
      <c r="FO576" s="144"/>
      <c r="FP576" s="144"/>
      <c r="FQ576" s="144"/>
      <c r="FR576" s="144"/>
      <c r="GB576" s="2"/>
      <c r="GH576" s="2"/>
      <c r="GK576" s="2"/>
      <c r="GT576" s="2"/>
      <c r="GU576" s="2"/>
      <c r="GX576" s="2"/>
      <c r="GZ576" s="2"/>
      <c r="HB576" s="2"/>
      <c r="HC576" s="2"/>
      <c r="HF576" s="2"/>
      <c r="HG576" s="2"/>
      <c r="HH576" s="2"/>
      <c r="HJ576" s="2"/>
      <c r="HK576" s="2"/>
      <c r="HL576" s="2"/>
    </row>
    <row r="577" spans="4:220" ht="15" customHeight="1" x14ac:dyDescent="0.3">
      <c r="D577" s="3"/>
      <c r="E577" s="408"/>
      <c r="G577" s="7"/>
      <c r="M577" s="7"/>
      <c r="AC577" s="2"/>
      <c r="AT577" s="2"/>
      <c r="AU577" s="2"/>
      <c r="AX577" s="2"/>
      <c r="BB577" s="2"/>
      <c r="BF577" s="2"/>
      <c r="BG577" s="2"/>
      <c r="BR577" s="7"/>
      <c r="BW577" s="2"/>
      <c r="DS577" s="2"/>
      <c r="DT577" s="13"/>
      <c r="DU577" s="2"/>
      <c r="DW577" s="2"/>
      <c r="DY577" s="2"/>
      <c r="EA577" s="2"/>
      <c r="EC577" s="2"/>
      <c r="EE577" s="2"/>
      <c r="EG577" s="2"/>
      <c r="EH577" s="144"/>
      <c r="EJ577" s="144"/>
      <c r="EM577" s="144"/>
      <c r="EX577" s="144"/>
      <c r="FB577" s="144"/>
      <c r="FE577" s="144"/>
      <c r="FF577" s="144"/>
      <c r="FG577" s="144"/>
      <c r="FH577" s="144"/>
      <c r="FI577" s="144"/>
      <c r="FJ577" s="144"/>
      <c r="FK577" s="144"/>
      <c r="FL577" s="144"/>
      <c r="FM577" s="144"/>
      <c r="FN577" s="144"/>
      <c r="FO577" s="144"/>
      <c r="FP577" s="144"/>
      <c r="FQ577" s="144"/>
      <c r="FR577" s="144"/>
      <c r="GB577" s="2"/>
      <c r="GH577" s="2"/>
      <c r="GK577" s="2"/>
      <c r="GT577" s="2"/>
      <c r="GU577" s="2"/>
      <c r="GX577" s="2"/>
      <c r="GZ577" s="2"/>
      <c r="HB577" s="2"/>
      <c r="HC577" s="2"/>
      <c r="HF577" s="2"/>
      <c r="HG577" s="2"/>
      <c r="HH577" s="2"/>
      <c r="HJ577" s="2"/>
      <c r="HK577" s="2"/>
      <c r="HL577" s="2"/>
    </row>
    <row r="578" spans="4:220" ht="15" customHeight="1" x14ac:dyDescent="0.3">
      <c r="D578" s="3"/>
      <c r="E578" s="408"/>
      <c r="G578" s="7"/>
      <c r="M578" s="7"/>
      <c r="AC578" s="2"/>
      <c r="AT578" s="2"/>
      <c r="AU578" s="2"/>
      <c r="AX578" s="2"/>
      <c r="BB578" s="2"/>
      <c r="BF578" s="2"/>
      <c r="BG578" s="2"/>
      <c r="BR578" s="7"/>
      <c r="BW578" s="2"/>
      <c r="DS578" s="2"/>
      <c r="DT578" s="13"/>
      <c r="DU578" s="2"/>
      <c r="DW578" s="2"/>
      <c r="DY578" s="2"/>
      <c r="EA578" s="2"/>
      <c r="EC578" s="2"/>
      <c r="EE578" s="2"/>
      <c r="EG578" s="2"/>
      <c r="EH578" s="144"/>
      <c r="EJ578" s="144"/>
      <c r="EM578" s="144"/>
      <c r="EX578" s="144"/>
      <c r="FB578" s="144"/>
      <c r="FE578" s="144"/>
      <c r="FF578" s="144"/>
      <c r="FG578" s="144"/>
      <c r="FH578" s="144"/>
      <c r="FI578" s="144"/>
      <c r="FJ578" s="144"/>
      <c r="FK578" s="144"/>
      <c r="FL578" s="144"/>
      <c r="FM578" s="144"/>
      <c r="FN578" s="144"/>
      <c r="FO578" s="144"/>
      <c r="FP578" s="144"/>
      <c r="FQ578" s="144"/>
      <c r="FR578" s="144"/>
      <c r="GB578" s="2"/>
      <c r="GH578" s="2"/>
      <c r="GK578" s="2"/>
      <c r="GT578" s="2"/>
      <c r="GU578" s="2"/>
      <c r="GX578" s="2"/>
      <c r="GZ578" s="2"/>
      <c r="HB578" s="2"/>
      <c r="HC578" s="2"/>
      <c r="HF578" s="2"/>
      <c r="HG578" s="2"/>
      <c r="HH578" s="2"/>
      <c r="HJ578" s="2"/>
      <c r="HK578" s="2"/>
      <c r="HL578" s="2"/>
    </row>
    <row r="579" spans="4:220" ht="15" customHeight="1" x14ac:dyDescent="0.3">
      <c r="D579" s="3"/>
      <c r="E579" s="408"/>
      <c r="G579" s="7"/>
      <c r="M579" s="7"/>
      <c r="AC579" s="2"/>
      <c r="AT579" s="2"/>
      <c r="AU579" s="2"/>
      <c r="AX579" s="2"/>
      <c r="BB579" s="2"/>
      <c r="BF579" s="2"/>
      <c r="BG579" s="2"/>
      <c r="BR579" s="7"/>
      <c r="BW579" s="2"/>
      <c r="DS579" s="2"/>
      <c r="DT579" s="13"/>
      <c r="DU579" s="2"/>
      <c r="DW579" s="2"/>
      <c r="DY579" s="2"/>
      <c r="EA579" s="2"/>
      <c r="EC579" s="2"/>
      <c r="EE579" s="2"/>
      <c r="EG579" s="2"/>
      <c r="EH579" s="144"/>
      <c r="EJ579" s="144"/>
      <c r="EM579" s="144"/>
      <c r="EX579" s="144"/>
      <c r="FB579" s="144"/>
      <c r="FE579" s="144"/>
      <c r="FF579" s="144"/>
      <c r="FG579" s="144"/>
      <c r="FH579" s="144"/>
      <c r="FI579" s="144"/>
      <c r="FJ579" s="144"/>
      <c r="FK579" s="144"/>
      <c r="FL579" s="144"/>
      <c r="FM579" s="144"/>
      <c r="FN579" s="144"/>
      <c r="FO579" s="144"/>
      <c r="FP579" s="144"/>
      <c r="FQ579" s="144"/>
      <c r="FR579" s="144"/>
      <c r="GB579" s="2"/>
      <c r="GH579" s="2"/>
      <c r="GK579" s="2"/>
      <c r="GT579" s="2"/>
      <c r="GU579" s="2"/>
      <c r="GX579" s="2"/>
      <c r="GZ579" s="2"/>
      <c r="HB579" s="2"/>
      <c r="HC579" s="2"/>
      <c r="HF579" s="2"/>
      <c r="HG579" s="2"/>
      <c r="HH579" s="2"/>
      <c r="HJ579" s="2"/>
      <c r="HK579" s="2"/>
      <c r="HL579" s="2"/>
    </row>
    <row r="580" spans="4:220" ht="15" customHeight="1" x14ac:dyDescent="0.3">
      <c r="D580" s="3"/>
      <c r="E580" s="408"/>
      <c r="G580" s="7"/>
      <c r="M580" s="7"/>
      <c r="AC580" s="2"/>
      <c r="AT580" s="2"/>
      <c r="AU580" s="2"/>
      <c r="AX580" s="2"/>
      <c r="BB580" s="2"/>
      <c r="BF580" s="2"/>
      <c r="BG580" s="2"/>
      <c r="BR580" s="7"/>
      <c r="BW580" s="2"/>
      <c r="DS580" s="2"/>
      <c r="DT580" s="13"/>
      <c r="DU580" s="2"/>
      <c r="DW580" s="2"/>
      <c r="DY580" s="2"/>
      <c r="EA580" s="2"/>
      <c r="EC580" s="2"/>
      <c r="EE580" s="2"/>
      <c r="EG580" s="2"/>
      <c r="EH580" s="144"/>
      <c r="EJ580" s="144"/>
      <c r="EM580" s="144"/>
      <c r="EX580" s="144"/>
      <c r="FB580" s="144"/>
      <c r="FE580" s="144"/>
      <c r="FF580" s="144"/>
      <c r="FG580" s="144"/>
      <c r="FH580" s="144"/>
      <c r="FI580" s="144"/>
      <c r="FJ580" s="144"/>
      <c r="FK580" s="144"/>
      <c r="FL580" s="144"/>
      <c r="FM580" s="144"/>
      <c r="FN580" s="144"/>
      <c r="FO580" s="144"/>
      <c r="FP580" s="144"/>
      <c r="FQ580" s="144"/>
      <c r="FR580" s="144"/>
      <c r="GB580" s="2"/>
      <c r="GH580" s="2"/>
      <c r="GK580" s="2"/>
      <c r="GT580" s="2"/>
      <c r="GU580" s="2"/>
      <c r="GX580" s="2"/>
      <c r="GZ580" s="2"/>
      <c r="HB580" s="2"/>
      <c r="HC580" s="2"/>
      <c r="HF580" s="2"/>
      <c r="HG580" s="2"/>
      <c r="HH580" s="2"/>
      <c r="HJ580" s="2"/>
      <c r="HK580" s="2"/>
      <c r="HL580" s="2"/>
    </row>
    <row r="581" spans="4:220" ht="15" customHeight="1" x14ac:dyDescent="0.3">
      <c r="D581" s="3"/>
      <c r="E581" s="408"/>
      <c r="G581" s="7"/>
      <c r="M581" s="7"/>
      <c r="AC581" s="2"/>
      <c r="AT581" s="2"/>
      <c r="AU581" s="2"/>
      <c r="AX581" s="2"/>
      <c r="BB581" s="2"/>
      <c r="BF581" s="2"/>
      <c r="BG581" s="2"/>
      <c r="BR581" s="7"/>
      <c r="BW581" s="2"/>
      <c r="DS581" s="2"/>
      <c r="DT581" s="13"/>
      <c r="DU581" s="2"/>
      <c r="DW581" s="2"/>
      <c r="DY581" s="2"/>
      <c r="EA581" s="2"/>
      <c r="EC581" s="2"/>
      <c r="EE581" s="2"/>
      <c r="EG581" s="2"/>
      <c r="EH581" s="144"/>
      <c r="EJ581" s="144"/>
      <c r="EM581" s="144"/>
      <c r="EX581" s="144"/>
      <c r="FB581" s="144"/>
      <c r="FE581" s="144"/>
      <c r="FF581" s="144"/>
      <c r="FG581" s="144"/>
      <c r="FH581" s="144"/>
      <c r="FI581" s="144"/>
      <c r="FJ581" s="144"/>
      <c r="FK581" s="144"/>
      <c r="FL581" s="144"/>
      <c r="FM581" s="144"/>
      <c r="FN581" s="144"/>
      <c r="FO581" s="144"/>
      <c r="FP581" s="144"/>
      <c r="FQ581" s="144"/>
      <c r="FR581" s="144"/>
      <c r="GB581" s="2"/>
      <c r="GH581" s="2"/>
      <c r="GK581" s="2"/>
      <c r="GT581" s="2"/>
      <c r="GU581" s="2"/>
      <c r="GX581" s="2"/>
      <c r="GZ581" s="2"/>
      <c r="HB581" s="2"/>
      <c r="HC581" s="2"/>
      <c r="HF581" s="2"/>
      <c r="HG581" s="2"/>
      <c r="HH581" s="2"/>
      <c r="HJ581" s="2"/>
      <c r="HK581" s="2"/>
      <c r="HL581" s="2"/>
    </row>
    <row r="582" spans="4:220" ht="15" customHeight="1" x14ac:dyDescent="0.3">
      <c r="D582" s="3"/>
      <c r="E582" s="408"/>
      <c r="G582" s="7"/>
      <c r="M582" s="7"/>
      <c r="AC582" s="2"/>
      <c r="AT582" s="2"/>
      <c r="AU582" s="2"/>
      <c r="AX582" s="2"/>
      <c r="BB582" s="2"/>
      <c r="BF582" s="2"/>
      <c r="BG582" s="2"/>
      <c r="BR582" s="7"/>
      <c r="BW582" s="2"/>
      <c r="DS582" s="2"/>
      <c r="DT582" s="13"/>
      <c r="DU582" s="2"/>
      <c r="DW582" s="2"/>
      <c r="DY582" s="2"/>
      <c r="EA582" s="2"/>
      <c r="EC582" s="2"/>
      <c r="EE582" s="2"/>
      <c r="EG582" s="2"/>
      <c r="EH582" s="144"/>
      <c r="EJ582" s="144"/>
      <c r="EM582" s="144"/>
      <c r="EX582" s="144"/>
      <c r="FB582" s="144"/>
      <c r="FE582" s="144"/>
      <c r="FF582" s="144"/>
      <c r="FG582" s="144"/>
      <c r="FH582" s="144"/>
      <c r="FI582" s="144"/>
      <c r="FJ582" s="144"/>
      <c r="FK582" s="144"/>
      <c r="FL582" s="144"/>
      <c r="FM582" s="144"/>
      <c r="FN582" s="144"/>
      <c r="FO582" s="144"/>
      <c r="FP582" s="144"/>
      <c r="FQ582" s="144"/>
      <c r="FR582" s="144"/>
      <c r="GB582" s="2"/>
      <c r="GH582" s="2"/>
      <c r="GK582" s="2"/>
      <c r="GT582" s="2"/>
      <c r="GU582" s="2"/>
      <c r="GX582" s="2"/>
      <c r="GZ582" s="2"/>
      <c r="HB582" s="2"/>
      <c r="HC582" s="2"/>
      <c r="HF582" s="2"/>
      <c r="HG582" s="2"/>
      <c r="HH582" s="2"/>
      <c r="HJ582" s="2"/>
      <c r="HK582" s="2"/>
      <c r="HL582" s="2"/>
    </row>
    <row r="583" spans="4:220" ht="15" customHeight="1" x14ac:dyDescent="0.3">
      <c r="D583" s="3"/>
      <c r="E583" s="408"/>
      <c r="G583" s="7"/>
      <c r="M583" s="7"/>
      <c r="AC583" s="2"/>
      <c r="AT583" s="2"/>
      <c r="AU583" s="2"/>
      <c r="AX583" s="2"/>
      <c r="BB583" s="2"/>
      <c r="BF583" s="2"/>
      <c r="BG583" s="2"/>
      <c r="BR583" s="7"/>
      <c r="BW583" s="2"/>
      <c r="DS583" s="2"/>
      <c r="DT583" s="13"/>
      <c r="DU583" s="2"/>
      <c r="DW583" s="2"/>
      <c r="DY583" s="2"/>
      <c r="EA583" s="2"/>
      <c r="EC583" s="2"/>
      <c r="EE583" s="2"/>
      <c r="EG583" s="2"/>
      <c r="EH583" s="144"/>
      <c r="EJ583" s="144"/>
      <c r="EM583" s="144"/>
      <c r="EX583" s="144"/>
      <c r="FB583" s="144"/>
      <c r="FE583" s="144"/>
      <c r="FF583" s="144"/>
      <c r="FG583" s="144"/>
      <c r="FH583" s="144"/>
      <c r="FI583" s="144"/>
      <c r="FJ583" s="144"/>
      <c r="FK583" s="144"/>
      <c r="FL583" s="144"/>
      <c r="FM583" s="144"/>
      <c r="FN583" s="144"/>
      <c r="FO583" s="144"/>
      <c r="FP583" s="144"/>
      <c r="FQ583" s="144"/>
      <c r="FR583" s="144"/>
      <c r="GB583" s="2"/>
      <c r="GH583" s="2"/>
      <c r="GK583" s="2"/>
      <c r="GT583" s="2"/>
      <c r="GU583" s="2"/>
      <c r="GX583" s="2"/>
      <c r="GZ583" s="2"/>
      <c r="HB583" s="2"/>
      <c r="HC583" s="2"/>
      <c r="HF583" s="2"/>
      <c r="HG583" s="2"/>
      <c r="HH583" s="2"/>
      <c r="HJ583" s="2"/>
      <c r="HK583" s="2"/>
      <c r="HL583" s="2"/>
    </row>
    <row r="584" spans="4:220" ht="15" customHeight="1" x14ac:dyDescent="0.3">
      <c r="D584" s="3"/>
      <c r="E584" s="408"/>
      <c r="G584" s="7"/>
      <c r="M584" s="7"/>
      <c r="AC584" s="2"/>
      <c r="AT584" s="2"/>
      <c r="AU584" s="2"/>
      <c r="AX584" s="2"/>
      <c r="BB584" s="2"/>
      <c r="BF584" s="2"/>
      <c r="BG584" s="2"/>
      <c r="BR584" s="7"/>
      <c r="BW584" s="2"/>
      <c r="DS584" s="2"/>
      <c r="DT584" s="13"/>
      <c r="DU584" s="2"/>
      <c r="DW584" s="2"/>
      <c r="DY584" s="2"/>
      <c r="EA584" s="2"/>
      <c r="EC584" s="2"/>
      <c r="EE584" s="2"/>
      <c r="EG584" s="2"/>
      <c r="EH584" s="144"/>
      <c r="EJ584" s="144"/>
      <c r="EM584" s="144"/>
      <c r="EX584" s="144"/>
      <c r="FB584" s="144"/>
      <c r="FE584" s="144"/>
      <c r="FF584" s="144"/>
      <c r="FG584" s="144"/>
      <c r="FH584" s="144"/>
      <c r="FI584" s="144"/>
      <c r="FJ584" s="144"/>
      <c r="FK584" s="144"/>
      <c r="FL584" s="144"/>
      <c r="FM584" s="144"/>
      <c r="FN584" s="144"/>
      <c r="FO584" s="144"/>
      <c r="FP584" s="144"/>
      <c r="FQ584" s="144"/>
      <c r="FR584" s="144"/>
      <c r="GB584" s="2"/>
      <c r="GH584" s="2"/>
      <c r="GK584" s="2"/>
      <c r="GT584" s="2"/>
      <c r="GU584" s="2"/>
      <c r="GX584" s="2"/>
      <c r="GZ584" s="2"/>
      <c r="HB584" s="2"/>
      <c r="HC584" s="2"/>
      <c r="HF584" s="2"/>
      <c r="HG584" s="2"/>
      <c r="HH584" s="2"/>
      <c r="HJ584" s="2"/>
      <c r="HK584" s="2"/>
      <c r="HL584" s="2"/>
    </row>
    <row r="585" spans="4:220" ht="15" customHeight="1" x14ac:dyDescent="0.3">
      <c r="D585" s="3"/>
      <c r="E585" s="408"/>
      <c r="G585" s="7"/>
      <c r="M585" s="7"/>
      <c r="AC585" s="2"/>
      <c r="AT585" s="2"/>
      <c r="AU585" s="2"/>
      <c r="AX585" s="2"/>
      <c r="BB585" s="2"/>
      <c r="BF585" s="2"/>
      <c r="BG585" s="2"/>
      <c r="BR585" s="7"/>
      <c r="BW585" s="2"/>
      <c r="DS585" s="2"/>
      <c r="DT585" s="13"/>
      <c r="DU585" s="2"/>
      <c r="DW585" s="2"/>
      <c r="DY585" s="2"/>
      <c r="EA585" s="2"/>
      <c r="EC585" s="2"/>
      <c r="EE585" s="2"/>
      <c r="EG585" s="2"/>
      <c r="EH585" s="144"/>
      <c r="EJ585" s="144"/>
      <c r="EM585" s="144"/>
      <c r="EX585" s="144"/>
      <c r="FB585" s="144"/>
      <c r="FE585" s="144"/>
      <c r="FF585" s="144"/>
      <c r="FG585" s="144"/>
      <c r="FH585" s="144"/>
      <c r="FI585" s="144"/>
      <c r="FJ585" s="144"/>
      <c r="FK585" s="144"/>
      <c r="FL585" s="144"/>
      <c r="FM585" s="144"/>
      <c r="FN585" s="144"/>
      <c r="FO585" s="144"/>
      <c r="FP585" s="144"/>
      <c r="FQ585" s="144"/>
      <c r="FR585" s="144"/>
      <c r="GB585" s="2"/>
      <c r="GH585" s="2"/>
      <c r="GK585" s="2"/>
      <c r="GT585" s="2"/>
      <c r="GU585" s="2"/>
      <c r="GX585" s="2"/>
      <c r="GZ585" s="2"/>
      <c r="HB585" s="2"/>
      <c r="HC585" s="2"/>
      <c r="HF585" s="2"/>
      <c r="HG585" s="2"/>
      <c r="HH585" s="2"/>
      <c r="HJ585" s="2"/>
      <c r="HK585" s="2"/>
      <c r="HL585" s="2"/>
    </row>
    <row r="586" spans="4:220" ht="15" customHeight="1" x14ac:dyDescent="0.3">
      <c r="D586" s="3"/>
      <c r="E586" s="408"/>
      <c r="G586" s="7"/>
      <c r="M586" s="7"/>
      <c r="AC586" s="2"/>
      <c r="AT586" s="2"/>
      <c r="AU586" s="2"/>
      <c r="AX586" s="2"/>
      <c r="BB586" s="2"/>
      <c r="BF586" s="2"/>
      <c r="BG586" s="2"/>
      <c r="BR586" s="7"/>
      <c r="BW586" s="2"/>
      <c r="DS586" s="2"/>
      <c r="DT586" s="13"/>
      <c r="DU586" s="2"/>
      <c r="DW586" s="2"/>
      <c r="DY586" s="2"/>
      <c r="EA586" s="2"/>
      <c r="EC586" s="2"/>
      <c r="EE586" s="2"/>
      <c r="EG586" s="2"/>
      <c r="EH586" s="144"/>
      <c r="EJ586" s="144"/>
      <c r="EM586" s="144"/>
      <c r="EX586" s="144"/>
      <c r="FB586" s="144"/>
      <c r="FE586" s="144"/>
      <c r="FF586" s="144"/>
      <c r="FG586" s="144"/>
      <c r="FH586" s="144"/>
      <c r="FI586" s="144"/>
      <c r="FJ586" s="144"/>
      <c r="FK586" s="144"/>
      <c r="FL586" s="144"/>
      <c r="FM586" s="144"/>
      <c r="FN586" s="144"/>
      <c r="FO586" s="144"/>
      <c r="FP586" s="144"/>
      <c r="FQ586" s="144"/>
      <c r="FR586" s="144"/>
      <c r="GB586" s="2"/>
      <c r="GH586" s="2"/>
      <c r="GK586" s="2"/>
      <c r="GT586" s="2"/>
      <c r="GU586" s="2"/>
      <c r="GX586" s="2"/>
      <c r="GZ586" s="2"/>
      <c r="HB586" s="2"/>
      <c r="HC586" s="2"/>
      <c r="HF586" s="2"/>
      <c r="HG586" s="2"/>
      <c r="HH586" s="2"/>
      <c r="HJ586" s="2"/>
      <c r="HK586" s="2"/>
      <c r="HL586" s="2"/>
    </row>
    <row r="587" spans="4:220" ht="15" customHeight="1" x14ac:dyDescent="0.3">
      <c r="D587" s="3"/>
      <c r="E587" s="408"/>
      <c r="G587" s="7"/>
      <c r="M587" s="7"/>
      <c r="AC587" s="2"/>
      <c r="AT587" s="2"/>
      <c r="AU587" s="2"/>
      <c r="AX587" s="2"/>
      <c r="BB587" s="2"/>
      <c r="BF587" s="2"/>
      <c r="BG587" s="2"/>
      <c r="BR587" s="7"/>
      <c r="BW587" s="2"/>
      <c r="DS587" s="2"/>
      <c r="DT587" s="13"/>
      <c r="DU587" s="2"/>
      <c r="DW587" s="2"/>
      <c r="DY587" s="2"/>
      <c r="EA587" s="2"/>
      <c r="EC587" s="2"/>
      <c r="EE587" s="2"/>
      <c r="EG587" s="2"/>
      <c r="EH587" s="144"/>
      <c r="EJ587" s="144"/>
      <c r="EM587" s="144"/>
      <c r="EX587" s="144"/>
      <c r="FB587" s="144"/>
      <c r="FE587" s="144"/>
      <c r="FF587" s="144"/>
      <c r="FG587" s="144"/>
      <c r="FH587" s="144"/>
      <c r="FI587" s="144"/>
      <c r="FJ587" s="144"/>
      <c r="FK587" s="144"/>
      <c r="FL587" s="144"/>
      <c r="FM587" s="144"/>
      <c r="FN587" s="144"/>
      <c r="FO587" s="144"/>
      <c r="FP587" s="144"/>
      <c r="FQ587" s="144"/>
      <c r="FR587" s="144"/>
      <c r="GB587" s="2"/>
      <c r="GH587" s="2"/>
      <c r="GK587" s="2"/>
      <c r="GT587" s="2"/>
      <c r="GU587" s="2"/>
      <c r="GX587" s="2"/>
      <c r="GZ587" s="2"/>
      <c r="HB587" s="2"/>
      <c r="HC587" s="2"/>
      <c r="HF587" s="2"/>
      <c r="HG587" s="2"/>
      <c r="HH587" s="2"/>
      <c r="HJ587" s="2"/>
      <c r="HK587" s="2"/>
      <c r="HL587" s="2"/>
    </row>
    <row r="588" spans="4:220" ht="15" customHeight="1" x14ac:dyDescent="0.3">
      <c r="D588" s="3"/>
      <c r="E588" s="408"/>
      <c r="G588" s="7"/>
      <c r="M588" s="7"/>
      <c r="AC588" s="2"/>
      <c r="AT588" s="2"/>
      <c r="AU588" s="2"/>
      <c r="AX588" s="2"/>
      <c r="BB588" s="2"/>
      <c r="BF588" s="2"/>
      <c r="BG588" s="2"/>
      <c r="BR588" s="7"/>
      <c r="BW588" s="2"/>
      <c r="DS588" s="2"/>
      <c r="DT588" s="13"/>
      <c r="DU588" s="2"/>
      <c r="DW588" s="2"/>
      <c r="DY588" s="2"/>
      <c r="EA588" s="2"/>
      <c r="EC588" s="2"/>
      <c r="EE588" s="2"/>
      <c r="EG588" s="2"/>
      <c r="EH588" s="144"/>
      <c r="EJ588" s="144"/>
      <c r="EM588" s="144"/>
      <c r="EX588" s="144"/>
      <c r="FB588" s="144"/>
      <c r="FE588" s="144"/>
      <c r="FF588" s="144"/>
      <c r="FG588" s="144"/>
      <c r="FH588" s="144"/>
      <c r="FI588" s="144"/>
      <c r="FJ588" s="144"/>
      <c r="FK588" s="144"/>
      <c r="FL588" s="144"/>
      <c r="FM588" s="144"/>
      <c r="FN588" s="144"/>
      <c r="FO588" s="144"/>
      <c r="FP588" s="144"/>
      <c r="FQ588" s="144"/>
      <c r="FR588" s="144"/>
      <c r="GB588" s="2"/>
      <c r="GH588" s="2"/>
      <c r="GK588" s="2"/>
      <c r="GT588" s="2"/>
      <c r="GU588" s="2"/>
      <c r="GX588" s="2"/>
      <c r="GZ588" s="2"/>
      <c r="HB588" s="2"/>
      <c r="HC588" s="2"/>
      <c r="HF588" s="2"/>
      <c r="HG588" s="2"/>
      <c r="HH588" s="2"/>
      <c r="HJ588" s="2"/>
      <c r="HK588" s="2"/>
      <c r="HL588" s="2"/>
    </row>
    <row r="589" spans="4:220" ht="15" customHeight="1" x14ac:dyDescent="0.3">
      <c r="D589" s="3"/>
      <c r="E589" s="408"/>
      <c r="G589" s="7"/>
      <c r="M589" s="7"/>
      <c r="AC589" s="2"/>
      <c r="AT589" s="2"/>
      <c r="AU589" s="2"/>
      <c r="AX589" s="2"/>
      <c r="BB589" s="2"/>
      <c r="BF589" s="2"/>
      <c r="BG589" s="2"/>
      <c r="BR589" s="7"/>
      <c r="BW589" s="2"/>
      <c r="DS589" s="2"/>
      <c r="DT589" s="13"/>
      <c r="DU589" s="2"/>
      <c r="DW589" s="2"/>
      <c r="DY589" s="2"/>
      <c r="EA589" s="2"/>
      <c r="EC589" s="2"/>
      <c r="EE589" s="2"/>
      <c r="EG589" s="2"/>
      <c r="EH589" s="144"/>
      <c r="EJ589" s="144"/>
      <c r="EM589" s="144"/>
      <c r="EX589" s="144"/>
      <c r="FB589" s="144"/>
      <c r="FE589" s="144"/>
      <c r="FF589" s="144"/>
      <c r="FG589" s="144"/>
      <c r="FH589" s="144"/>
      <c r="FI589" s="144"/>
      <c r="FJ589" s="144"/>
      <c r="FK589" s="144"/>
      <c r="FL589" s="144"/>
      <c r="FM589" s="144"/>
      <c r="FN589" s="144"/>
      <c r="FO589" s="144"/>
      <c r="FP589" s="144"/>
      <c r="FQ589" s="144"/>
      <c r="FR589" s="144"/>
      <c r="GB589" s="2"/>
      <c r="GH589" s="2"/>
      <c r="GK589" s="2"/>
      <c r="GT589" s="2"/>
      <c r="GU589" s="2"/>
      <c r="GX589" s="2"/>
      <c r="GZ589" s="2"/>
      <c r="HB589" s="2"/>
      <c r="HC589" s="2"/>
      <c r="HF589" s="2"/>
      <c r="HG589" s="2"/>
      <c r="HH589" s="2"/>
      <c r="HJ589" s="2"/>
      <c r="HK589" s="2"/>
      <c r="HL589" s="2"/>
    </row>
    <row r="590" spans="4:220" ht="15" customHeight="1" x14ac:dyDescent="0.3">
      <c r="D590" s="3"/>
      <c r="E590" s="408"/>
      <c r="G590" s="7"/>
      <c r="M590" s="7"/>
      <c r="AC590" s="2"/>
      <c r="AT590" s="2"/>
      <c r="AU590" s="2"/>
      <c r="AX590" s="2"/>
      <c r="BB590" s="2"/>
      <c r="BF590" s="2"/>
      <c r="BG590" s="2"/>
      <c r="BR590" s="7"/>
      <c r="BW590" s="2"/>
      <c r="DS590" s="2"/>
      <c r="DT590" s="13"/>
      <c r="DU590" s="2"/>
      <c r="DW590" s="2"/>
      <c r="DY590" s="2"/>
      <c r="EA590" s="2"/>
      <c r="EC590" s="2"/>
      <c r="EE590" s="2"/>
      <c r="EG590" s="2"/>
      <c r="EH590" s="144"/>
      <c r="EJ590" s="144"/>
      <c r="EM590" s="144"/>
      <c r="EX590" s="144"/>
      <c r="FB590" s="144"/>
      <c r="FE590" s="144"/>
      <c r="FF590" s="144"/>
      <c r="FG590" s="144"/>
      <c r="FH590" s="144"/>
      <c r="FI590" s="144"/>
      <c r="FJ590" s="144"/>
      <c r="FK590" s="144"/>
      <c r="FL590" s="144"/>
      <c r="FM590" s="144"/>
      <c r="FN590" s="144"/>
      <c r="FO590" s="144"/>
      <c r="FP590" s="144"/>
      <c r="FQ590" s="144"/>
      <c r="FR590" s="144"/>
      <c r="GB590" s="2"/>
      <c r="GH590" s="2"/>
      <c r="GK590" s="2"/>
      <c r="GT590" s="2"/>
      <c r="GU590" s="2"/>
      <c r="GX590" s="2"/>
      <c r="GZ590" s="2"/>
      <c r="HB590" s="2"/>
      <c r="HC590" s="2"/>
      <c r="HF590" s="2"/>
      <c r="HG590" s="2"/>
      <c r="HH590" s="2"/>
      <c r="HJ590" s="2"/>
      <c r="HK590" s="2"/>
      <c r="HL590" s="2"/>
    </row>
    <row r="591" spans="4:220" ht="15" customHeight="1" x14ac:dyDescent="0.3">
      <c r="D591" s="3"/>
      <c r="E591" s="408"/>
      <c r="G591" s="7"/>
      <c r="M591" s="7"/>
      <c r="AC591" s="2"/>
      <c r="AT591" s="2"/>
      <c r="AU591" s="2"/>
      <c r="AX591" s="2"/>
      <c r="BB591" s="2"/>
      <c r="BF591" s="2"/>
      <c r="BG591" s="2"/>
      <c r="BR591" s="7"/>
      <c r="BW591" s="2"/>
      <c r="DS591" s="2"/>
      <c r="DT591" s="13"/>
      <c r="DU591" s="2"/>
      <c r="DW591" s="2"/>
      <c r="DY591" s="2"/>
      <c r="EA591" s="2"/>
      <c r="EC591" s="2"/>
      <c r="EE591" s="2"/>
      <c r="EG591" s="2"/>
      <c r="EH591" s="144"/>
      <c r="EJ591" s="144"/>
      <c r="EM591" s="144"/>
      <c r="EX591" s="144"/>
      <c r="FB591" s="144"/>
      <c r="FE591" s="144"/>
      <c r="FF591" s="144"/>
      <c r="FG591" s="144"/>
      <c r="FH591" s="144"/>
      <c r="FI591" s="144"/>
      <c r="FJ591" s="144"/>
      <c r="FK591" s="144"/>
      <c r="FL591" s="144"/>
      <c r="FM591" s="144"/>
      <c r="FN591" s="144"/>
      <c r="FO591" s="144"/>
      <c r="FP591" s="144"/>
      <c r="FQ591" s="144"/>
      <c r="FR591" s="144"/>
      <c r="GB591" s="2"/>
      <c r="GH591" s="2"/>
      <c r="GK591" s="2"/>
      <c r="GT591" s="2"/>
      <c r="GU591" s="2"/>
      <c r="GX591" s="2"/>
      <c r="GZ591" s="2"/>
      <c r="HB591" s="2"/>
      <c r="HC591" s="2"/>
      <c r="HF591" s="2"/>
      <c r="HG591" s="2"/>
      <c r="HH591" s="2"/>
      <c r="HJ591" s="2"/>
      <c r="HK591" s="2"/>
      <c r="HL591" s="2"/>
    </row>
    <row r="592" spans="4:220" ht="15" customHeight="1" x14ac:dyDescent="0.3">
      <c r="D592" s="3"/>
      <c r="E592" s="408"/>
      <c r="G592" s="7"/>
      <c r="M592" s="7"/>
      <c r="AC592" s="2"/>
      <c r="AT592" s="2"/>
      <c r="AU592" s="2"/>
      <c r="AX592" s="2"/>
      <c r="BB592" s="2"/>
      <c r="BF592" s="2"/>
      <c r="BG592" s="2"/>
      <c r="BR592" s="7"/>
      <c r="BW592" s="2"/>
      <c r="DS592" s="2"/>
      <c r="DT592" s="13"/>
      <c r="DU592" s="2"/>
      <c r="DW592" s="2"/>
      <c r="DY592" s="2"/>
      <c r="EA592" s="2"/>
      <c r="EC592" s="2"/>
      <c r="EE592" s="2"/>
      <c r="EG592" s="2"/>
      <c r="EH592" s="144"/>
      <c r="EJ592" s="144"/>
      <c r="EM592" s="144"/>
      <c r="EX592" s="144"/>
      <c r="FB592" s="144"/>
      <c r="FE592" s="144"/>
      <c r="FF592" s="144"/>
      <c r="FG592" s="144"/>
      <c r="FH592" s="144"/>
      <c r="FI592" s="144"/>
      <c r="FJ592" s="144"/>
      <c r="FK592" s="144"/>
      <c r="FL592" s="144"/>
      <c r="FM592" s="144"/>
      <c r="FN592" s="144"/>
      <c r="FO592" s="144"/>
      <c r="FP592" s="144"/>
      <c r="FQ592" s="144"/>
      <c r="FR592" s="144"/>
      <c r="GB592" s="2"/>
      <c r="GH592" s="2"/>
      <c r="GK592" s="2"/>
      <c r="GT592" s="2"/>
      <c r="GU592" s="2"/>
      <c r="GX592" s="2"/>
      <c r="GZ592" s="2"/>
      <c r="HB592" s="2"/>
      <c r="HC592" s="2"/>
      <c r="HF592" s="2"/>
      <c r="HG592" s="2"/>
      <c r="HH592" s="2"/>
      <c r="HJ592" s="2"/>
      <c r="HK592" s="2"/>
      <c r="HL592" s="2"/>
    </row>
    <row r="593" spans="4:220" ht="15" customHeight="1" x14ac:dyDescent="0.3">
      <c r="D593" s="3"/>
      <c r="E593" s="408"/>
      <c r="G593" s="7"/>
      <c r="M593" s="7"/>
      <c r="AC593" s="2"/>
      <c r="AT593" s="2"/>
      <c r="AU593" s="2"/>
      <c r="AX593" s="2"/>
      <c r="BB593" s="2"/>
      <c r="BF593" s="2"/>
      <c r="BG593" s="2"/>
      <c r="BR593" s="7"/>
      <c r="BW593" s="2"/>
      <c r="DS593" s="2"/>
      <c r="DT593" s="13"/>
      <c r="DU593" s="2"/>
      <c r="DW593" s="2"/>
      <c r="DY593" s="2"/>
      <c r="EA593" s="2"/>
      <c r="EC593" s="2"/>
      <c r="EE593" s="2"/>
      <c r="EG593" s="2"/>
      <c r="EH593" s="144"/>
      <c r="EJ593" s="144"/>
      <c r="EM593" s="144"/>
      <c r="EX593" s="144"/>
      <c r="FB593" s="144"/>
      <c r="FE593" s="144"/>
      <c r="FF593" s="144"/>
      <c r="FG593" s="144"/>
      <c r="FH593" s="144"/>
      <c r="FI593" s="144"/>
      <c r="FJ593" s="144"/>
      <c r="FK593" s="144"/>
      <c r="FL593" s="144"/>
      <c r="FM593" s="144"/>
      <c r="FN593" s="144"/>
      <c r="FO593" s="144"/>
      <c r="FP593" s="144"/>
      <c r="FQ593" s="144"/>
      <c r="FR593" s="144"/>
      <c r="GB593" s="2"/>
      <c r="GH593" s="2"/>
      <c r="GK593" s="2"/>
      <c r="GT593" s="2"/>
      <c r="GU593" s="2"/>
      <c r="GX593" s="2"/>
      <c r="GZ593" s="2"/>
      <c r="HB593" s="2"/>
      <c r="HC593" s="2"/>
      <c r="HF593" s="2"/>
      <c r="HG593" s="2"/>
      <c r="HH593" s="2"/>
      <c r="HJ593" s="2"/>
      <c r="HK593" s="2"/>
      <c r="HL593" s="2"/>
    </row>
    <row r="594" spans="4:220" ht="15" customHeight="1" x14ac:dyDescent="0.3">
      <c r="D594" s="3"/>
      <c r="E594" s="408"/>
      <c r="G594" s="7"/>
      <c r="M594" s="7"/>
      <c r="AC594" s="2"/>
      <c r="AT594" s="2"/>
      <c r="AU594" s="2"/>
      <c r="AX594" s="2"/>
      <c r="BB594" s="2"/>
      <c r="BF594" s="2"/>
      <c r="BG594" s="2"/>
      <c r="BR594" s="7"/>
      <c r="BW594" s="2"/>
      <c r="DS594" s="2"/>
      <c r="DT594" s="13"/>
      <c r="DU594" s="2"/>
      <c r="DW594" s="2"/>
      <c r="DY594" s="2"/>
      <c r="EA594" s="2"/>
      <c r="EC594" s="2"/>
      <c r="EE594" s="2"/>
      <c r="EG594" s="2"/>
      <c r="EH594" s="144"/>
      <c r="EJ594" s="144"/>
      <c r="EM594" s="144"/>
      <c r="EX594" s="144"/>
      <c r="FB594" s="144"/>
      <c r="FE594" s="144"/>
      <c r="FF594" s="144"/>
      <c r="FG594" s="144"/>
      <c r="FH594" s="144"/>
      <c r="FI594" s="144"/>
      <c r="FJ594" s="144"/>
      <c r="FK594" s="144"/>
      <c r="FL594" s="144"/>
      <c r="FM594" s="144"/>
      <c r="FN594" s="144"/>
      <c r="FO594" s="144"/>
      <c r="FP594" s="144"/>
      <c r="FQ594" s="144"/>
      <c r="FR594" s="144"/>
      <c r="GB594" s="2"/>
      <c r="GH594" s="2"/>
      <c r="GK594" s="2"/>
      <c r="GT594" s="2"/>
      <c r="GU594" s="2"/>
      <c r="GX594" s="2"/>
      <c r="GZ594" s="2"/>
      <c r="HB594" s="2"/>
      <c r="HC594" s="2"/>
      <c r="HF594" s="2"/>
      <c r="HG594" s="2"/>
      <c r="HH594" s="2"/>
      <c r="HJ594" s="2"/>
      <c r="HK594" s="2"/>
      <c r="HL594" s="2"/>
    </row>
    <row r="595" spans="4:220" ht="15" customHeight="1" x14ac:dyDescent="0.3">
      <c r="D595" s="3"/>
      <c r="E595" s="408"/>
      <c r="G595" s="7"/>
      <c r="M595" s="7"/>
      <c r="AC595" s="2"/>
      <c r="AT595" s="2"/>
      <c r="AU595" s="2"/>
      <c r="AX595" s="2"/>
      <c r="BB595" s="2"/>
      <c r="BF595" s="2"/>
      <c r="BG595" s="2"/>
      <c r="BR595" s="7"/>
      <c r="BW595" s="2"/>
      <c r="DS595" s="2"/>
      <c r="DT595" s="13"/>
      <c r="DU595" s="2"/>
      <c r="DW595" s="2"/>
      <c r="DY595" s="2"/>
      <c r="EA595" s="2"/>
      <c r="EC595" s="2"/>
      <c r="EE595" s="2"/>
      <c r="EG595" s="2"/>
      <c r="EH595" s="144"/>
      <c r="EJ595" s="144"/>
      <c r="EM595" s="144"/>
      <c r="EX595" s="144"/>
      <c r="FB595" s="144"/>
      <c r="FE595" s="144"/>
      <c r="FF595" s="144"/>
      <c r="FG595" s="144"/>
      <c r="FH595" s="144"/>
      <c r="FI595" s="144"/>
      <c r="FJ595" s="144"/>
      <c r="FK595" s="144"/>
      <c r="FL595" s="144"/>
      <c r="FM595" s="144"/>
      <c r="FN595" s="144"/>
      <c r="FO595" s="144"/>
      <c r="FP595" s="144"/>
      <c r="FQ595" s="144"/>
      <c r="FR595" s="144"/>
      <c r="GB595" s="2"/>
      <c r="GH595" s="2"/>
      <c r="GK595" s="2"/>
      <c r="GT595" s="2"/>
      <c r="GU595" s="2"/>
      <c r="GX595" s="2"/>
      <c r="GZ595" s="2"/>
      <c r="HB595" s="2"/>
      <c r="HC595" s="2"/>
      <c r="HF595" s="2"/>
      <c r="HG595" s="2"/>
      <c r="HH595" s="2"/>
      <c r="HJ595" s="2"/>
      <c r="HK595" s="2"/>
      <c r="HL595" s="2"/>
    </row>
    <row r="596" spans="4:220" ht="15" customHeight="1" x14ac:dyDescent="0.3">
      <c r="D596" s="3"/>
      <c r="E596" s="408"/>
      <c r="G596" s="7"/>
      <c r="M596" s="7"/>
      <c r="AC596" s="2"/>
      <c r="AT596" s="2"/>
      <c r="AU596" s="2"/>
      <c r="AX596" s="2"/>
      <c r="BB596" s="2"/>
      <c r="BF596" s="2"/>
      <c r="BG596" s="2"/>
      <c r="BR596" s="7"/>
      <c r="BW596" s="2"/>
      <c r="DS596" s="2"/>
      <c r="DT596" s="13"/>
      <c r="DU596" s="2"/>
      <c r="DW596" s="2"/>
      <c r="DY596" s="2"/>
      <c r="EA596" s="2"/>
      <c r="EC596" s="2"/>
      <c r="EE596" s="2"/>
      <c r="EG596" s="2"/>
      <c r="EH596" s="144"/>
      <c r="EJ596" s="144"/>
      <c r="EM596" s="144"/>
      <c r="EX596" s="144"/>
      <c r="FB596" s="144"/>
      <c r="FE596" s="144"/>
      <c r="FF596" s="144"/>
      <c r="FG596" s="144"/>
      <c r="FH596" s="144"/>
      <c r="FI596" s="144"/>
      <c r="FJ596" s="144"/>
      <c r="FK596" s="144"/>
      <c r="FL596" s="144"/>
      <c r="FM596" s="144"/>
      <c r="FN596" s="144"/>
      <c r="FO596" s="144"/>
      <c r="FP596" s="144"/>
      <c r="FQ596" s="144"/>
      <c r="FR596" s="144"/>
      <c r="GB596" s="2"/>
      <c r="GH596" s="2"/>
      <c r="GK596" s="2"/>
      <c r="GT596" s="2"/>
      <c r="GU596" s="2"/>
      <c r="GX596" s="2"/>
      <c r="GZ596" s="2"/>
      <c r="HB596" s="2"/>
      <c r="HC596" s="2"/>
      <c r="HF596" s="2"/>
      <c r="HG596" s="2"/>
      <c r="HH596" s="2"/>
      <c r="HJ596" s="2"/>
      <c r="HK596" s="2"/>
      <c r="HL596" s="2"/>
    </row>
    <row r="597" spans="4:220" ht="15" customHeight="1" x14ac:dyDescent="0.3">
      <c r="D597" s="3"/>
      <c r="E597" s="408"/>
      <c r="G597" s="7"/>
      <c r="M597" s="7"/>
      <c r="AC597" s="2"/>
      <c r="AT597" s="2"/>
      <c r="AU597" s="2"/>
      <c r="AX597" s="2"/>
      <c r="BB597" s="2"/>
      <c r="BF597" s="2"/>
      <c r="BG597" s="2"/>
      <c r="BR597" s="7"/>
      <c r="BW597" s="2"/>
      <c r="DS597" s="2"/>
      <c r="DT597" s="13"/>
      <c r="DU597" s="2"/>
      <c r="DW597" s="2"/>
      <c r="DY597" s="2"/>
      <c r="EA597" s="2"/>
      <c r="EC597" s="2"/>
      <c r="EE597" s="2"/>
      <c r="EG597" s="2"/>
      <c r="EH597" s="144"/>
      <c r="EJ597" s="144"/>
      <c r="EM597" s="144"/>
      <c r="EX597" s="144"/>
      <c r="FB597" s="144"/>
      <c r="FE597" s="144"/>
      <c r="FF597" s="144"/>
      <c r="FG597" s="144"/>
      <c r="FH597" s="144"/>
      <c r="FI597" s="144"/>
      <c r="FJ597" s="144"/>
      <c r="FK597" s="144"/>
      <c r="FL597" s="144"/>
      <c r="FM597" s="144"/>
      <c r="FN597" s="144"/>
      <c r="FO597" s="144"/>
      <c r="FP597" s="144"/>
      <c r="FQ597" s="144"/>
      <c r="FR597" s="144"/>
      <c r="GB597" s="2"/>
      <c r="GH597" s="2"/>
      <c r="GK597" s="2"/>
      <c r="GT597" s="2"/>
      <c r="GU597" s="2"/>
      <c r="GX597" s="2"/>
      <c r="GZ597" s="2"/>
      <c r="HB597" s="2"/>
      <c r="HC597" s="2"/>
      <c r="HF597" s="2"/>
      <c r="HG597" s="2"/>
      <c r="HH597" s="2"/>
      <c r="HJ597" s="2"/>
      <c r="HK597" s="2"/>
      <c r="HL597" s="2"/>
    </row>
    <row r="598" spans="4:220" ht="15" customHeight="1" x14ac:dyDescent="0.3">
      <c r="D598" s="3"/>
      <c r="E598" s="408"/>
      <c r="G598" s="7"/>
      <c r="M598" s="7"/>
      <c r="AC598" s="2"/>
      <c r="AT598" s="2"/>
      <c r="AU598" s="2"/>
      <c r="AX598" s="2"/>
      <c r="BB598" s="2"/>
      <c r="BF598" s="2"/>
      <c r="BG598" s="2"/>
      <c r="BR598" s="7"/>
      <c r="BW598" s="2"/>
      <c r="DS598" s="2"/>
      <c r="DT598" s="13"/>
      <c r="DU598" s="2"/>
      <c r="DW598" s="2"/>
      <c r="DY598" s="2"/>
      <c r="EA598" s="2"/>
      <c r="EC598" s="2"/>
      <c r="EE598" s="2"/>
      <c r="EG598" s="2"/>
      <c r="EH598" s="144"/>
      <c r="EJ598" s="144"/>
      <c r="EM598" s="144"/>
      <c r="EX598" s="144"/>
      <c r="FB598" s="144"/>
      <c r="FE598" s="144"/>
      <c r="FF598" s="144"/>
      <c r="FG598" s="144"/>
      <c r="FH598" s="144"/>
      <c r="FI598" s="144"/>
      <c r="FJ598" s="144"/>
      <c r="FK598" s="144"/>
      <c r="FL598" s="144"/>
      <c r="FM598" s="144"/>
      <c r="FN598" s="144"/>
      <c r="FO598" s="144"/>
      <c r="FP598" s="144"/>
      <c r="FQ598" s="144"/>
      <c r="FR598" s="144"/>
      <c r="GB598" s="2"/>
      <c r="GH598" s="2"/>
      <c r="GK598" s="2"/>
      <c r="GT598" s="2"/>
      <c r="GU598" s="2"/>
      <c r="GX598" s="2"/>
      <c r="GZ598" s="2"/>
      <c r="HB598" s="2"/>
      <c r="HC598" s="2"/>
      <c r="HF598" s="2"/>
      <c r="HG598" s="2"/>
      <c r="HH598" s="2"/>
      <c r="HJ598" s="2"/>
      <c r="HK598" s="2"/>
      <c r="HL598" s="2"/>
    </row>
    <row r="599" spans="4:220" ht="15" customHeight="1" x14ac:dyDescent="0.3">
      <c r="D599" s="3"/>
      <c r="E599" s="408"/>
      <c r="G599" s="7"/>
      <c r="M599" s="7"/>
      <c r="AC599" s="2"/>
      <c r="AT599" s="2"/>
      <c r="AU599" s="2"/>
      <c r="AX599" s="2"/>
      <c r="BB599" s="2"/>
      <c r="BF599" s="2"/>
      <c r="BG599" s="2"/>
      <c r="BR599" s="7"/>
      <c r="BW599" s="2"/>
      <c r="DS599" s="2"/>
      <c r="DT599" s="13"/>
      <c r="DU599" s="2"/>
      <c r="DW599" s="2"/>
      <c r="DY599" s="2"/>
      <c r="EA599" s="2"/>
      <c r="EC599" s="2"/>
      <c r="EE599" s="2"/>
      <c r="EG599" s="2"/>
      <c r="EH599" s="144"/>
      <c r="EJ599" s="144"/>
      <c r="EM599" s="144"/>
      <c r="EX599" s="144"/>
      <c r="FB599" s="144"/>
      <c r="FE599" s="144"/>
      <c r="FF599" s="144"/>
      <c r="FG599" s="144"/>
      <c r="FH599" s="144"/>
      <c r="FI599" s="144"/>
      <c r="FJ599" s="144"/>
      <c r="FK599" s="144"/>
      <c r="FL599" s="144"/>
      <c r="FM599" s="144"/>
      <c r="FN599" s="144"/>
      <c r="FO599" s="144"/>
      <c r="FP599" s="144"/>
      <c r="FQ599" s="144"/>
      <c r="FR599" s="144"/>
      <c r="GB599" s="2"/>
      <c r="GH599" s="2"/>
      <c r="GK599" s="2"/>
      <c r="GT599" s="2"/>
      <c r="GU599" s="2"/>
      <c r="GX599" s="2"/>
      <c r="GZ599" s="2"/>
      <c r="HB599" s="2"/>
      <c r="HC599" s="2"/>
      <c r="HF599" s="2"/>
      <c r="HG599" s="2"/>
      <c r="HH599" s="2"/>
      <c r="HJ599" s="2"/>
      <c r="HK599" s="2"/>
      <c r="HL599" s="2"/>
    </row>
    <row r="600" spans="4:220" ht="15" customHeight="1" x14ac:dyDescent="0.3">
      <c r="D600" s="3"/>
      <c r="E600" s="408"/>
      <c r="G600" s="7"/>
      <c r="M600" s="7"/>
      <c r="AC600" s="2"/>
      <c r="AT600" s="2"/>
      <c r="AU600" s="2"/>
      <c r="AX600" s="2"/>
      <c r="BB600" s="2"/>
      <c r="BF600" s="2"/>
      <c r="BG600" s="2"/>
      <c r="BR600" s="7"/>
      <c r="BW600" s="2"/>
      <c r="DS600" s="2"/>
      <c r="DT600" s="13"/>
      <c r="DU600" s="2"/>
      <c r="DW600" s="2"/>
      <c r="DY600" s="2"/>
      <c r="EA600" s="2"/>
      <c r="EC600" s="2"/>
      <c r="EE600" s="2"/>
      <c r="EG600" s="2"/>
      <c r="EH600" s="144"/>
      <c r="EJ600" s="144"/>
      <c r="EM600" s="144"/>
      <c r="EX600" s="144"/>
      <c r="FB600" s="144"/>
      <c r="FE600" s="144"/>
      <c r="FF600" s="144"/>
      <c r="FG600" s="144"/>
      <c r="FH600" s="144"/>
      <c r="FI600" s="144"/>
      <c r="FJ600" s="144"/>
      <c r="FK600" s="144"/>
      <c r="FL600" s="144"/>
      <c r="FM600" s="144"/>
      <c r="FN600" s="144"/>
      <c r="FO600" s="144"/>
      <c r="FP600" s="144"/>
      <c r="FQ600" s="144"/>
      <c r="FR600" s="144"/>
      <c r="GB600" s="2"/>
      <c r="GH600" s="2"/>
      <c r="GK600" s="2"/>
      <c r="GT600" s="2"/>
      <c r="GU600" s="2"/>
      <c r="GX600" s="2"/>
      <c r="GZ600" s="2"/>
      <c r="HB600" s="2"/>
      <c r="HC600" s="2"/>
      <c r="HF600" s="2"/>
      <c r="HG600" s="2"/>
      <c r="HH600" s="2"/>
      <c r="HJ600" s="2"/>
      <c r="HK600" s="2"/>
      <c r="HL600" s="2"/>
    </row>
    <row r="601" spans="4:220" ht="15" customHeight="1" x14ac:dyDescent="0.3">
      <c r="D601" s="3"/>
      <c r="E601" s="408"/>
      <c r="G601" s="7"/>
      <c r="M601" s="7"/>
      <c r="AC601" s="2"/>
      <c r="AT601" s="2"/>
      <c r="AU601" s="2"/>
      <c r="AX601" s="2"/>
      <c r="BB601" s="2"/>
      <c r="BF601" s="2"/>
      <c r="BG601" s="2"/>
      <c r="BR601" s="7"/>
      <c r="BW601" s="2"/>
      <c r="DS601" s="2"/>
      <c r="DT601" s="13"/>
      <c r="DU601" s="2"/>
      <c r="DW601" s="2"/>
      <c r="DY601" s="2"/>
      <c r="EA601" s="2"/>
      <c r="EC601" s="2"/>
      <c r="EE601" s="2"/>
      <c r="EG601" s="2"/>
      <c r="EH601" s="144"/>
      <c r="EJ601" s="144"/>
      <c r="EM601" s="144"/>
      <c r="EX601" s="144"/>
      <c r="FB601" s="144"/>
      <c r="FE601" s="144"/>
      <c r="FF601" s="144"/>
      <c r="FG601" s="144"/>
      <c r="FH601" s="144"/>
      <c r="FI601" s="144"/>
      <c r="FJ601" s="144"/>
      <c r="FK601" s="144"/>
      <c r="FL601" s="144"/>
      <c r="FM601" s="144"/>
      <c r="FN601" s="144"/>
      <c r="FO601" s="144"/>
      <c r="FP601" s="144"/>
      <c r="FQ601" s="144"/>
      <c r="FR601" s="144"/>
      <c r="GB601" s="2"/>
      <c r="GH601" s="2"/>
      <c r="GK601" s="2"/>
      <c r="GT601" s="2"/>
      <c r="GU601" s="2"/>
      <c r="GX601" s="2"/>
      <c r="GZ601" s="2"/>
      <c r="HB601" s="2"/>
      <c r="HC601" s="2"/>
      <c r="HF601" s="2"/>
      <c r="HG601" s="2"/>
      <c r="HH601" s="2"/>
      <c r="HJ601" s="2"/>
      <c r="HK601" s="2"/>
      <c r="HL601" s="2"/>
    </row>
    <row r="602" spans="4:220" ht="15" customHeight="1" x14ac:dyDescent="0.3">
      <c r="D602" s="3"/>
      <c r="E602" s="408"/>
      <c r="G602" s="7"/>
      <c r="M602" s="7"/>
      <c r="AC602" s="2"/>
      <c r="AT602" s="2"/>
      <c r="AU602" s="2"/>
      <c r="AX602" s="2"/>
      <c r="BB602" s="2"/>
      <c r="BF602" s="2"/>
      <c r="BG602" s="2"/>
      <c r="BR602" s="7"/>
      <c r="BW602" s="2"/>
      <c r="DS602" s="2"/>
      <c r="DT602" s="13"/>
      <c r="DU602" s="2"/>
      <c r="DW602" s="2"/>
      <c r="DY602" s="2"/>
      <c r="EA602" s="2"/>
      <c r="EC602" s="2"/>
      <c r="EE602" s="2"/>
      <c r="EG602" s="2"/>
      <c r="EH602" s="144"/>
      <c r="EJ602" s="144"/>
      <c r="EM602" s="144"/>
      <c r="EX602" s="144"/>
      <c r="FB602" s="144"/>
      <c r="FE602" s="144"/>
      <c r="FF602" s="144"/>
      <c r="FG602" s="144"/>
      <c r="FH602" s="144"/>
      <c r="FI602" s="144"/>
      <c r="FJ602" s="144"/>
      <c r="FK602" s="144"/>
      <c r="FL602" s="144"/>
      <c r="FM602" s="144"/>
      <c r="FN602" s="144"/>
      <c r="FO602" s="144"/>
      <c r="FP602" s="144"/>
      <c r="FQ602" s="144"/>
      <c r="FR602" s="144"/>
      <c r="GB602" s="2"/>
      <c r="GH602" s="2"/>
      <c r="GK602" s="2"/>
      <c r="GT602" s="2"/>
      <c r="GU602" s="2"/>
      <c r="GX602" s="2"/>
      <c r="GZ602" s="2"/>
      <c r="HB602" s="2"/>
      <c r="HC602" s="2"/>
      <c r="HF602" s="2"/>
      <c r="HG602" s="2"/>
      <c r="HH602" s="2"/>
      <c r="HJ602" s="2"/>
      <c r="HK602" s="2"/>
      <c r="HL602" s="2"/>
    </row>
    <row r="603" spans="4:220" ht="15" customHeight="1" x14ac:dyDescent="0.3">
      <c r="D603" s="3"/>
      <c r="E603" s="408"/>
      <c r="G603" s="7"/>
      <c r="M603" s="7"/>
      <c r="AC603" s="2"/>
      <c r="AT603" s="2"/>
      <c r="AU603" s="2"/>
      <c r="AX603" s="2"/>
      <c r="BB603" s="2"/>
      <c r="BF603" s="2"/>
      <c r="BG603" s="2"/>
      <c r="BR603" s="7"/>
      <c r="BW603" s="2"/>
      <c r="DS603" s="2"/>
      <c r="DT603" s="13"/>
      <c r="DU603" s="2"/>
      <c r="DW603" s="2"/>
      <c r="DY603" s="2"/>
      <c r="EA603" s="2"/>
      <c r="EC603" s="2"/>
      <c r="EE603" s="2"/>
      <c r="EG603" s="2"/>
      <c r="EH603" s="144"/>
      <c r="EJ603" s="144"/>
      <c r="EM603" s="144"/>
      <c r="EX603" s="144"/>
      <c r="FB603" s="144"/>
      <c r="FE603" s="144"/>
      <c r="FF603" s="144"/>
      <c r="FG603" s="144"/>
      <c r="FH603" s="144"/>
      <c r="FI603" s="144"/>
      <c r="FJ603" s="144"/>
      <c r="FK603" s="144"/>
      <c r="FL603" s="144"/>
      <c r="FM603" s="144"/>
      <c r="FN603" s="144"/>
      <c r="FO603" s="144"/>
      <c r="FP603" s="144"/>
      <c r="FQ603" s="144"/>
      <c r="FR603" s="144"/>
      <c r="GB603" s="2"/>
      <c r="GH603" s="2"/>
      <c r="GK603" s="2"/>
      <c r="GT603" s="2"/>
      <c r="GU603" s="2"/>
      <c r="GX603" s="2"/>
      <c r="GZ603" s="2"/>
      <c r="HB603" s="2"/>
      <c r="HC603" s="2"/>
      <c r="HF603" s="2"/>
      <c r="HG603" s="2"/>
      <c r="HH603" s="2"/>
      <c r="HJ603" s="2"/>
      <c r="HK603" s="2"/>
      <c r="HL603" s="2"/>
    </row>
    <row r="604" spans="4:220" ht="15" customHeight="1" x14ac:dyDescent="0.3">
      <c r="D604" s="3"/>
      <c r="E604" s="408"/>
      <c r="G604" s="7"/>
      <c r="M604" s="7"/>
      <c r="AC604" s="2"/>
      <c r="AT604" s="2"/>
      <c r="AU604" s="2"/>
      <c r="AX604" s="2"/>
      <c r="BB604" s="2"/>
      <c r="BF604" s="2"/>
      <c r="BG604" s="2"/>
      <c r="BR604" s="7"/>
      <c r="BW604" s="2"/>
      <c r="DS604" s="2"/>
      <c r="DT604" s="13"/>
      <c r="DU604" s="2"/>
      <c r="DW604" s="2"/>
      <c r="DY604" s="2"/>
      <c r="EA604" s="2"/>
      <c r="EC604" s="2"/>
      <c r="EE604" s="2"/>
      <c r="EG604" s="2"/>
      <c r="EH604" s="144"/>
      <c r="EJ604" s="144"/>
      <c r="EM604" s="144"/>
      <c r="EX604" s="144"/>
      <c r="FB604" s="144"/>
      <c r="FE604" s="144"/>
      <c r="FF604" s="144"/>
      <c r="FG604" s="144"/>
      <c r="FH604" s="144"/>
      <c r="FI604" s="144"/>
      <c r="FJ604" s="144"/>
      <c r="FK604" s="144"/>
      <c r="FL604" s="144"/>
      <c r="FM604" s="144"/>
      <c r="FN604" s="144"/>
      <c r="FO604" s="144"/>
      <c r="FP604" s="144"/>
      <c r="FQ604" s="144"/>
      <c r="FR604" s="144"/>
      <c r="GB604" s="2"/>
      <c r="GH604" s="2"/>
      <c r="GK604" s="2"/>
      <c r="GT604" s="2"/>
      <c r="GU604" s="2"/>
      <c r="GX604" s="2"/>
      <c r="GZ604" s="2"/>
      <c r="HB604" s="2"/>
      <c r="HC604" s="2"/>
      <c r="HF604" s="2"/>
      <c r="HG604" s="2"/>
      <c r="HH604" s="2"/>
      <c r="HJ604" s="2"/>
      <c r="HK604" s="2"/>
      <c r="HL604" s="2"/>
    </row>
    <row r="605" spans="4:220" ht="15" customHeight="1" x14ac:dyDescent="0.3">
      <c r="D605" s="3"/>
      <c r="E605" s="408"/>
      <c r="G605" s="7"/>
      <c r="M605" s="7"/>
      <c r="AC605" s="2"/>
      <c r="AT605" s="2"/>
      <c r="AU605" s="2"/>
      <c r="AX605" s="2"/>
      <c r="BB605" s="2"/>
      <c r="BF605" s="2"/>
      <c r="BG605" s="2"/>
      <c r="BR605" s="7"/>
      <c r="BW605" s="2"/>
      <c r="DS605" s="2"/>
      <c r="DT605" s="13"/>
      <c r="DU605" s="2"/>
      <c r="DW605" s="2"/>
      <c r="DY605" s="2"/>
      <c r="EA605" s="2"/>
      <c r="EC605" s="2"/>
      <c r="EE605" s="2"/>
      <c r="EG605" s="2"/>
      <c r="EH605" s="144"/>
      <c r="EJ605" s="144"/>
      <c r="EM605" s="144"/>
      <c r="EX605" s="144"/>
      <c r="FB605" s="144"/>
      <c r="FE605" s="144"/>
      <c r="FF605" s="144"/>
      <c r="FG605" s="144"/>
      <c r="FH605" s="144"/>
      <c r="FI605" s="144"/>
      <c r="FJ605" s="144"/>
      <c r="FK605" s="144"/>
      <c r="FL605" s="144"/>
      <c r="FM605" s="144"/>
      <c r="FN605" s="144"/>
      <c r="FO605" s="144"/>
      <c r="FP605" s="144"/>
      <c r="FQ605" s="144"/>
      <c r="FR605" s="144"/>
      <c r="GB605" s="2"/>
      <c r="GH605" s="2"/>
      <c r="GK605" s="2"/>
      <c r="GT605" s="2"/>
      <c r="GU605" s="2"/>
      <c r="GX605" s="2"/>
      <c r="GZ605" s="2"/>
      <c r="HB605" s="2"/>
      <c r="HC605" s="2"/>
      <c r="HF605" s="2"/>
      <c r="HG605" s="2"/>
      <c r="HH605" s="2"/>
      <c r="HJ605" s="2"/>
      <c r="HK605" s="2"/>
      <c r="HL605" s="2"/>
    </row>
    <row r="606" spans="4:220" ht="15" customHeight="1" x14ac:dyDescent="0.3">
      <c r="D606" s="3"/>
      <c r="E606" s="408"/>
      <c r="G606" s="7"/>
      <c r="M606" s="7"/>
      <c r="AC606" s="2"/>
      <c r="AT606" s="2"/>
      <c r="AU606" s="2"/>
      <c r="AX606" s="2"/>
      <c r="BB606" s="2"/>
      <c r="BF606" s="2"/>
      <c r="BG606" s="2"/>
      <c r="BR606" s="7"/>
      <c r="BW606" s="2"/>
      <c r="DS606" s="2"/>
      <c r="DT606" s="13"/>
      <c r="DU606" s="2"/>
      <c r="DW606" s="2"/>
      <c r="DY606" s="2"/>
      <c r="EA606" s="2"/>
      <c r="EC606" s="2"/>
      <c r="EE606" s="2"/>
      <c r="EG606" s="2"/>
      <c r="EH606" s="144"/>
      <c r="EJ606" s="144"/>
      <c r="EM606" s="144"/>
      <c r="EX606" s="144"/>
      <c r="FB606" s="144"/>
      <c r="FE606" s="144"/>
      <c r="FF606" s="144"/>
      <c r="FG606" s="144"/>
      <c r="FH606" s="144"/>
      <c r="FI606" s="144"/>
      <c r="FJ606" s="144"/>
      <c r="FK606" s="144"/>
      <c r="FL606" s="144"/>
      <c r="FM606" s="144"/>
      <c r="FN606" s="144"/>
      <c r="FO606" s="144"/>
      <c r="FP606" s="144"/>
      <c r="FQ606" s="144"/>
      <c r="FR606" s="144"/>
      <c r="GB606" s="2"/>
      <c r="GH606" s="2"/>
      <c r="GK606" s="2"/>
      <c r="GT606" s="2"/>
      <c r="GU606" s="2"/>
      <c r="GX606" s="2"/>
      <c r="GZ606" s="2"/>
      <c r="HB606" s="2"/>
      <c r="HC606" s="2"/>
      <c r="HF606" s="2"/>
      <c r="HG606" s="2"/>
      <c r="HH606" s="2"/>
      <c r="HJ606" s="2"/>
      <c r="HK606" s="2"/>
      <c r="HL606" s="2"/>
    </row>
    <row r="607" spans="4:220" ht="15" customHeight="1" x14ac:dyDescent="0.3">
      <c r="D607" s="3"/>
      <c r="E607" s="408"/>
      <c r="G607" s="7"/>
      <c r="M607" s="7"/>
      <c r="AC607" s="2"/>
      <c r="AT607" s="2"/>
      <c r="AU607" s="2"/>
      <c r="AX607" s="2"/>
      <c r="BB607" s="2"/>
      <c r="BF607" s="2"/>
      <c r="BG607" s="2"/>
      <c r="BR607" s="7"/>
      <c r="BW607" s="2"/>
      <c r="DS607" s="2"/>
      <c r="DT607" s="13"/>
      <c r="DU607" s="2"/>
      <c r="DW607" s="2"/>
      <c r="DY607" s="2"/>
      <c r="EA607" s="2"/>
      <c r="EC607" s="2"/>
      <c r="EE607" s="2"/>
      <c r="EG607" s="2"/>
      <c r="EH607" s="144"/>
      <c r="EJ607" s="144"/>
      <c r="EM607" s="144"/>
      <c r="EX607" s="144"/>
      <c r="FB607" s="144"/>
      <c r="FE607" s="144"/>
      <c r="FF607" s="144"/>
      <c r="FG607" s="144"/>
      <c r="FH607" s="144"/>
      <c r="FI607" s="144"/>
      <c r="FJ607" s="144"/>
      <c r="FK607" s="144"/>
      <c r="FL607" s="144"/>
      <c r="FM607" s="144"/>
      <c r="FN607" s="144"/>
      <c r="FO607" s="144"/>
      <c r="FP607" s="144"/>
      <c r="FQ607" s="144"/>
      <c r="FR607" s="144"/>
      <c r="GB607" s="2"/>
      <c r="GH607" s="2"/>
      <c r="GK607" s="2"/>
      <c r="GT607" s="2"/>
      <c r="GU607" s="2"/>
      <c r="GX607" s="2"/>
      <c r="GZ607" s="2"/>
      <c r="HB607" s="2"/>
      <c r="HC607" s="2"/>
      <c r="HF607" s="2"/>
      <c r="HG607" s="2"/>
      <c r="HH607" s="2"/>
      <c r="HJ607" s="2"/>
      <c r="HK607" s="2"/>
      <c r="HL607" s="2"/>
    </row>
    <row r="608" spans="4:220" ht="15" customHeight="1" x14ac:dyDescent="0.3">
      <c r="D608" s="3"/>
      <c r="E608" s="408"/>
      <c r="G608" s="7"/>
      <c r="M608" s="7"/>
      <c r="AC608" s="2"/>
      <c r="AT608" s="2"/>
      <c r="AU608" s="2"/>
      <c r="AX608" s="2"/>
      <c r="BB608" s="2"/>
      <c r="BF608" s="2"/>
      <c r="BG608" s="2"/>
      <c r="BR608" s="7"/>
      <c r="BW608" s="2"/>
      <c r="DS608" s="2"/>
      <c r="DT608" s="13"/>
      <c r="DU608" s="2"/>
      <c r="DW608" s="2"/>
      <c r="DY608" s="2"/>
      <c r="EA608" s="2"/>
      <c r="EC608" s="2"/>
      <c r="EE608" s="2"/>
      <c r="EG608" s="2"/>
      <c r="EH608" s="144"/>
      <c r="EJ608" s="144"/>
      <c r="EM608" s="144"/>
      <c r="EX608" s="144"/>
      <c r="FB608" s="144"/>
      <c r="FE608" s="144"/>
      <c r="FF608" s="144"/>
      <c r="FG608" s="144"/>
      <c r="FH608" s="144"/>
      <c r="FI608" s="144"/>
      <c r="FJ608" s="144"/>
      <c r="FK608" s="144"/>
      <c r="FL608" s="144"/>
      <c r="FM608" s="144"/>
      <c r="FN608" s="144"/>
      <c r="FO608" s="144"/>
      <c r="FP608" s="144"/>
      <c r="FQ608" s="144"/>
      <c r="FR608" s="144"/>
      <c r="GB608" s="2"/>
      <c r="GH608" s="2"/>
      <c r="GK608" s="2"/>
      <c r="GT608" s="2"/>
      <c r="GU608" s="2"/>
      <c r="GX608" s="2"/>
      <c r="GZ608" s="2"/>
      <c r="HB608" s="2"/>
      <c r="HC608" s="2"/>
      <c r="HF608" s="2"/>
      <c r="HG608" s="2"/>
      <c r="HH608" s="2"/>
      <c r="HJ608" s="2"/>
      <c r="HK608" s="2"/>
      <c r="HL608" s="2"/>
    </row>
    <row r="609" spans="4:220" ht="15" customHeight="1" x14ac:dyDescent="0.3">
      <c r="D609" s="3"/>
      <c r="E609" s="408"/>
      <c r="G609" s="7"/>
      <c r="M609" s="7"/>
      <c r="AC609" s="2"/>
      <c r="AT609" s="2"/>
      <c r="AU609" s="2"/>
      <c r="AX609" s="2"/>
      <c r="BB609" s="2"/>
      <c r="BF609" s="2"/>
      <c r="BG609" s="2"/>
      <c r="BR609" s="7"/>
      <c r="BW609" s="2"/>
      <c r="DS609" s="2"/>
      <c r="DT609" s="13"/>
      <c r="DU609" s="2"/>
      <c r="DW609" s="2"/>
      <c r="DY609" s="2"/>
      <c r="EA609" s="2"/>
      <c r="EC609" s="2"/>
      <c r="EE609" s="2"/>
      <c r="EG609" s="2"/>
      <c r="EH609" s="144"/>
      <c r="EJ609" s="144"/>
      <c r="EM609" s="144"/>
      <c r="EX609" s="144"/>
      <c r="FB609" s="144"/>
      <c r="FE609" s="144"/>
      <c r="FF609" s="144"/>
      <c r="FG609" s="144"/>
      <c r="FH609" s="144"/>
      <c r="FI609" s="144"/>
      <c r="FJ609" s="144"/>
      <c r="FK609" s="144"/>
      <c r="FL609" s="144"/>
      <c r="FM609" s="144"/>
      <c r="FN609" s="144"/>
      <c r="FO609" s="144"/>
      <c r="FP609" s="144"/>
      <c r="FQ609" s="144"/>
      <c r="FR609" s="144"/>
      <c r="GB609" s="2"/>
      <c r="GH609" s="2"/>
      <c r="GK609" s="2"/>
      <c r="GT609" s="2"/>
      <c r="GU609" s="2"/>
      <c r="GX609" s="2"/>
      <c r="GZ609" s="2"/>
      <c r="HB609" s="2"/>
      <c r="HC609" s="2"/>
      <c r="HF609" s="2"/>
      <c r="HG609" s="2"/>
      <c r="HH609" s="2"/>
      <c r="HJ609" s="2"/>
      <c r="HK609" s="2"/>
      <c r="HL609" s="2"/>
    </row>
    <row r="610" spans="4:220" ht="15" customHeight="1" x14ac:dyDescent="0.3">
      <c r="D610" s="3"/>
      <c r="E610" s="408"/>
      <c r="G610" s="7"/>
      <c r="M610" s="7"/>
      <c r="AC610" s="2"/>
      <c r="AT610" s="2"/>
      <c r="AU610" s="2"/>
      <c r="AX610" s="2"/>
      <c r="BB610" s="2"/>
      <c r="BF610" s="2"/>
      <c r="BG610" s="2"/>
      <c r="BR610" s="7"/>
      <c r="BW610" s="2"/>
      <c r="DS610" s="2"/>
      <c r="DT610" s="13"/>
      <c r="DU610" s="2"/>
      <c r="DW610" s="2"/>
      <c r="DY610" s="2"/>
      <c r="EA610" s="2"/>
      <c r="EC610" s="2"/>
      <c r="EE610" s="2"/>
      <c r="EG610" s="2"/>
      <c r="EH610" s="144"/>
      <c r="EJ610" s="144"/>
      <c r="EM610" s="144"/>
      <c r="EX610" s="144"/>
      <c r="FB610" s="144"/>
      <c r="FE610" s="144"/>
      <c r="FF610" s="144"/>
      <c r="FG610" s="144"/>
      <c r="FH610" s="144"/>
      <c r="FI610" s="144"/>
      <c r="FJ610" s="144"/>
      <c r="FK610" s="144"/>
      <c r="FL610" s="144"/>
      <c r="FM610" s="144"/>
      <c r="FN610" s="144"/>
      <c r="FO610" s="144"/>
      <c r="FP610" s="144"/>
      <c r="FQ610" s="144"/>
      <c r="FR610" s="144"/>
      <c r="GB610" s="2"/>
      <c r="GH610" s="2"/>
      <c r="GK610" s="2"/>
      <c r="GT610" s="2"/>
      <c r="GU610" s="2"/>
      <c r="GX610" s="2"/>
      <c r="GZ610" s="2"/>
      <c r="HB610" s="2"/>
      <c r="HC610" s="2"/>
      <c r="HF610" s="2"/>
      <c r="HG610" s="2"/>
      <c r="HH610" s="2"/>
      <c r="HJ610" s="2"/>
      <c r="HK610" s="2"/>
      <c r="HL610" s="2"/>
    </row>
    <row r="611" spans="4:220" ht="15" customHeight="1" x14ac:dyDescent="0.3">
      <c r="D611" s="3"/>
      <c r="E611" s="408"/>
      <c r="G611" s="7"/>
      <c r="M611" s="7"/>
      <c r="AC611" s="2"/>
      <c r="AT611" s="2"/>
      <c r="AU611" s="2"/>
      <c r="AX611" s="2"/>
      <c r="BB611" s="2"/>
      <c r="BF611" s="2"/>
      <c r="BG611" s="2"/>
      <c r="BR611" s="7"/>
      <c r="BW611" s="2"/>
      <c r="DS611" s="2"/>
      <c r="DT611" s="13"/>
      <c r="DU611" s="2"/>
      <c r="DW611" s="2"/>
      <c r="DY611" s="2"/>
      <c r="EA611" s="2"/>
      <c r="EC611" s="2"/>
      <c r="EE611" s="2"/>
      <c r="EG611" s="2"/>
      <c r="EH611" s="144"/>
      <c r="EJ611" s="144"/>
      <c r="EM611" s="144"/>
      <c r="EX611" s="144"/>
      <c r="FB611" s="144"/>
      <c r="FE611" s="144"/>
      <c r="FF611" s="144"/>
      <c r="FG611" s="144"/>
      <c r="FH611" s="144"/>
      <c r="FI611" s="144"/>
      <c r="FJ611" s="144"/>
      <c r="FK611" s="144"/>
      <c r="FL611" s="144"/>
      <c r="FM611" s="144"/>
      <c r="FN611" s="144"/>
      <c r="FO611" s="144"/>
      <c r="FP611" s="144"/>
      <c r="FQ611" s="144"/>
      <c r="FR611" s="144"/>
      <c r="GB611" s="2"/>
      <c r="GH611" s="2"/>
      <c r="GK611" s="2"/>
      <c r="GT611" s="2"/>
      <c r="GU611" s="2"/>
      <c r="GX611" s="2"/>
      <c r="GZ611" s="2"/>
      <c r="HB611" s="2"/>
      <c r="HC611" s="2"/>
      <c r="HF611" s="2"/>
      <c r="HG611" s="2"/>
      <c r="HH611" s="2"/>
      <c r="HJ611" s="2"/>
      <c r="HK611" s="2"/>
      <c r="HL611" s="2"/>
    </row>
    <row r="612" spans="4:220" ht="15" customHeight="1" x14ac:dyDescent="0.3">
      <c r="D612" s="3"/>
      <c r="E612" s="408"/>
      <c r="G612" s="7"/>
      <c r="M612" s="7"/>
      <c r="AC612" s="2"/>
      <c r="AT612" s="2"/>
      <c r="AU612" s="2"/>
      <c r="AX612" s="2"/>
      <c r="BB612" s="2"/>
      <c r="BF612" s="2"/>
      <c r="BG612" s="2"/>
      <c r="BR612" s="7"/>
      <c r="BW612" s="2"/>
      <c r="DS612" s="2"/>
      <c r="DT612" s="13"/>
      <c r="DU612" s="2"/>
      <c r="DW612" s="2"/>
      <c r="DY612" s="2"/>
      <c r="EA612" s="2"/>
      <c r="EC612" s="2"/>
      <c r="EE612" s="2"/>
      <c r="EG612" s="2"/>
      <c r="EH612" s="144"/>
      <c r="EJ612" s="144"/>
      <c r="EM612" s="144"/>
      <c r="EX612" s="144"/>
      <c r="FB612" s="144"/>
      <c r="FE612" s="144"/>
      <c r="FF612" s="144"/>
      <c r="FG612" s="144"/>
      <c r="FH612" s="144"/>
      <c r="FI612" s="144"/>
      <c r="FJ612" s="144"/>
      <c r="FK612" s="144"/>
      <c r="FL612" s="144"/>
      <c r="FM612" s="144"/>
      <c r="FN612" s="144"/>
      <c r="FO612" s="144"/>
      <c r="FP612" s="144"/>
      <c r="FQ612" s="144"/>
      <c r="FR612" s="144"/>
      <c r="GB612" s="2"/>
      <c r="GH612" s="2"/>
      <c r="GK612" s="2"/>
      <c r="GT612" s="2"/>
      <c r="GU612" s="2"/>
      <c r="GX612" s="2"/>
      <c r="GZ612" s="2"/>
      <c r="HB612" s="2"/>
      <c r="HC612" s="2"/>
      <c r="HF612" s="2"/>
      <c r="HG612" s="2"/>
      <c r="HH612" s="2"/>
      <c r="HJ612" s="2"/>
      <c r="HK612" s="2"/>
      <c r="HL612" s="2"/>
    </row>
    <row r="613" spans="4:220" ht="15" customHeight="1" x14ac:dyDescent="0.3">
      <c r="D613" s="3"/>
      <c r="E613" s="408"/>
      <c r="G613" s="7"/>
      <c r="M613" s="7"/>
      <c r="AC613" s="2"/>
      <c r="AT613" s="2"/>
      <c r="AU613" s="2"/>
      <c r="AX613" s="2"/>
      <c r="BB613" s="2"/>
      <c r="BF613" s="2"/>
      <c r="BG613" s="2"/>
      <c r="BR613" s="7"/>
      <c r="BW613" s="2"/>
      <c r="DS613" s="2"/>
      <c r="DT613" s="13"/>
      <c r="DU613" s="2"/>
      <c r="DW613" s="2"/>
      <c r="DY613" s="2"/>
      <c r="EA613" s="2"/>
      <c r="EC613" s="2"/>
      <c r="EE613" s="2"/>
      <c r="EG613" s="2"/>
      <c r="EH613" s="144"/>
      <c r="EJ613" s="144"/>
      <c r="EM613" s="144"/>
      <c r="EX613" s="144"/>
      <c r="FB613" s="144"/>
      <c r="FE613" s="144"/>
      <c r="FF613" s="144"/>
      <c r="FG613" s="144"/>
      <c r="FH613" s="144"/>
      <c r="FI613" s="144"/>
      <c r="FJ613" s="144"/>
      <c r="FK613" s="144"/>
      <c r="FL613" s="144"/>
      <c r="FM613" s="144"/>
      <c r="FN613" s="144"/>
      <c r="FO613" s="144"/>
      <c r="FP613" s="144"/>
      <c r="FQ613" s="144"/>
      <c r="FR613" s="144"/>
      <c r="GB613" s="2"/>
      <c r="GH613" s="2"/>
      <c r="GK613" s="2"/>
      <c r="GT613" s="2"/>
      <c r="GU613" s="2"/>
      <c r="GX613" s="2"/>
      <c r="GZ613" s="2"/>
      <c r="HB613" s="2"/>
      <c r="HC613" s="2"/>
      <c r="HF613" s="2"/>
      <c r="HG613" s="2"/>
      <c r="HH613" s="2"/>
      <c r="HJ613" s="2"/>
      <c r="HK613" s="2"/>
      <c r="HL613" s="2"/>
    </row>
    <row r="614" spans="4:220" ht="15" customHeight="1" x14ac:dyDescent="0.3">
      <c r="D614" s="3"/>
      <c r="E614" s="408"/>
      <c r="G614" s="7"/>
      <c r="M614" s="7"/>
      <c r="AC614" s="2"/>
      <c r="AT614" s="2"/>
      <c r="AU614" s="2"/>
      <c r="AX614" s="2"/>
      <c r="BB614" s="2"/>
      <c r="BF614" s="2"/>
      <c r="BG614" s="2"/>
      <c r="BR614" s="7"/>
      <c r="BW614" s="2"/>
      <c r="DS614" s="2"/>
      <c r="DT614" s="13"/>
      <c r="DU614" s="2"/>
      <c r="DW614" s="2"/>
      <c r="DY614" s="2"/>
      <c r="EA614" s="2"/>
      <c r="EC614" s="2"/>
      <c r="EE614" s="2"/>
      <c r="EG614" s="2"/>
      <c r="EH614" s="144"/>
      <c r="EJ614" s="144"/>
      <c r="EM614" s="144"/>
      <c r="EX614" s="144"/>
      <c r="FB614" s="144"/>
      <c r="FE614" s="144"/>
      <c r="FF614" s="144"/>
      <c r="FG614" s="144"/>
      <c r="FH614" s="144"/>
      <c r="FI614" s="144"/>
      <c r="FJ614" s="144"/>
      <c r="FK614" s="144"/>
      <c r="FL614" s="144"/>
      <c r="FM614" s="144"/>
      <c r="FN614" s="144"/>
      <c r="FO614" s="144"/>
      <c r="FP614" s="144"/>
      <c r="FQ614" s="144"/>
      <c r="FR614" s="144"/>
      <c r="GB614" s="2"/>
      <c r="GH614" s="2"/>
      <c r="GK614" s="2"/>
      <c r="GT614" s="2"/>
      <c r="GU614" s="2"/>
      <c r="GX614" s="2"/>
      <c r="GZ614" s="2"/>
      <c r="HB614" s="2"/>
      <c r="HC614" s="2"/>
      <c r="HF614" s="2"/>
      <c r="HG614" s="2"/>
      <c r="HH614" s="2"/>
      <c r="HJ614" s="2"/>
      <c r="HK614" s="2"/>
      <c r="HL614" s="2"/>
    </row>
    <row r="615" spans="4:220" ht="15" customHeight="1" x14ac:dyDescent="0.3">
      <c r="D615" s="3"/>
      <c r="E615" s="408"/>
      <c r="G615" s="7"/>
      <c r="M615" s="7"/>
      <c r="AC615" s="2"/>
      <c r="AT615" s="2"/>
      <c r="AU615" s="2"/>
      <c r="AX615" s="2"/>
      <c r="BB615" s="2"/>
      <c r="BF615" s="2"/>
      <c r="BG615" s="2"/>
      <c r="BR615" s="7"/>
      <c r="BW615" s="2"/>
      <c r="DS615" s="2"/>
      <c r="DT615" s="13"/>
      <c r="DU615" s="2"/>
      <c r="DW615" s="2"/>
      <c r="DY615" s="2"/>
      <c r="EA615" s="2"/>
      <c r="EC615" s="2"/>
      <c r="EE615" s="2"/>
      <c r="EG615" s="2"/>
      <c r="EH615" s="144"/>
      <c r="EJ615" s="144"/>
      <c r="EM615" s="144"/>
      <c r="EX615" s="144"/>
      <c r="FB615" s="144"/>
      <c r="FE615" s="144"/>
      <c r="FF615" s="144"/>
      <c r="FG615" s="144"/>
      <c r="FH615" s="144"/>
      <c r="FI615" s="144"/>
      <c r="FJ615" s="144"/>
      <c r="FK615" s="144"/>
      <c r="FL615" s="144"/>
      <c r="FM615" s="144"/>
      <c r="FN615" s="144"/>
      <c r="FO615" s="144"/>
      <c r="FP615" s="144"/>
      <c r="FQ615" s="144"/>
      <c r="FR615" s="144"/>
      <c r="GB615" s="2"/>
      <c r="GH615" s="2"/>
      <c r="GK615" s="2"/>
      <c r="GT615" s="2"/>
      <c r="GU615" s="2"/>
      <c r="GX615" s="2"/>
      <c r="GZ615" s="2"/>
      <c r="HB615" s="2"/>
      <c r="HC615" s="2"/>
      <c r="HF615" s="2"/>
      <c r="HG615" s="2"/>
      <c r="HH615" s="2"/>
      <c r="HJ615" s="2"/>
      <c r="HK615" s="2"/>
      <c r="HL615" s="2"/>
    </row>
    <row r="616" spans="4:220" ht="15" customHeight="1" x14ac:dyDescent="0.3">
      <c r="D616" s="3"/>
      <c r="E616" s="408"/>
      <c r="G616" s="7"/>
      <c r="M616" s="7"/>
      <c r="AC616" s="2"/>
      <c r="AT616" s="2"/>
      <c r="AU616" s="2"/>
      <c r="AX616" s="2"/>
      <c r="BB616" s="2"/>
      <c r="BF616" s="2"/>
      <c r="BG616" s="2"/>
      <c r="BR616" s="7"/>
      <c r="BW616" s="2"/>
      <c r="DS616" s="2"/>
      <c r="DT616" s="13"/>
      <c r="DU616" s="2"/>
      <c r="DW616" s="2"/>
      <c r="DY616" s="2"/>
      <c r="EA616" s="2"/>
      <c r="EC616" s="2"/>
      <c r="EE616" s="2"/>
      <c r="EG616" s="2"/>
      <c r="EH616" s="144"/>
      <c r="EJ616" s="144"/>
      <c r="EM616" s="144"/>
      <c r="EX616" s="144"/>
      <c r="FB616" s="144"/>
      <c r="FE616" s="144"/>
      <c r="FF616" s="144"/>
      <c r="FG616" s="144"/>
      <c r="FH616" s="144"/>
      <c r="FI616" s="144"/>
      <c r="FJ616" s="144"/>
      <c r="FK616" s="144"/>
      <c r="FL616" s="144"/>
      <c r="FM616" s="144"/>
      <c r="FN616" s="144"/>
      <c r="FO616" s="144"/>
      <c r="FP616" s="144"/>
      <c r="FQ616" s="144"/>
      <c r="FR616" s="144"/>
      <c r="GB616" s="2"/>
      <c r="GH616" s="2"/>
      <c r="GK616" s="2"/>
      <c r="GT616" s="2"/>
      <c r="GU616" s="2"/>
      <c r="GX616" s="2"/>
      <c r="GZ616" s="2"/>
      <c r="HB616" s="2"/>
      <c r="HC616" s="2"/>
      <c r="HF616" s="2"/>
      <c r="HG616" s="2"/>
      <c r="HH616" s="2"/>
      <c r="HJ616" s="2"/>
      <c r="HK616" s="2"/>
      <c r="HL616" s="2"/>
    </row>
    <row r="617" spans="4:220" ht="15" customHeight="1" x14ac:dyDescent="0.3">
      <c r="D617" s="3"/>
      <c r="E617" s="408"/>
      <c r="G617" s="7"/>
      <c r="M617" s="7"/>
      <c r="AC617" s="2"/>
      <c r="AT617" s="2"/>
      <c r="AU617" s="2"/>
      <c r="AX617" s="2"/>
      <c r="BB617" s="2"/>
      <c r="BF617" s="2"/>
      <c r="BG617" s="2"/>
      <c r="BR617" s="7"/>
      <c r="BW617" s="2"/>
      <c r="DS617" s="2"/>
      <c r="DT617" s="13"/>
      <c r="DU617" s="2"/>
      <c r="DW617" s="2"/>
      <c r="DY617" s="2"/>
      <c r="EA617" s="2"/>
      <c r="EC617" s="2"/>
      <c r="EE617" s="2"/>
      <c r="EG617" s="2"/>
      <c r="EH617" s="144"/>
      <c r="EJ617" s="144"/>
      <c r="EM617" s="144"/>
      <c r="EX617" s="144"/>
      <c r="FB617" s="144"/>
      <c r="FE617" s="144"/>
      <c r="FF617" s="144"/>
      <c r="FG617" s="144"/>
      <c r="FH617" s="144"/>
      <c r="FI617" s="144"/>
      <c r="FJ617" s="144"/>
      <c r="FK617" s="144"/>
      <c r="FL617" s="144"/>
      <c r="FM617" s="144"/>
      <c r="FN617" s="144"/>
      <c r="FO617" s="144"/>
      <c r="FP617" s="144"/>
      <c r="FQ617" s="144"/>
      <c r="FR617" s="144"/>
      <c r="GB617" s="2"/>
      <c r="GH617" s="2"/>
      <c r="GK617" s="2"/>
      <c r="GT617" s="2"/>
      <c r="GU617" s="2"/>
      <c r="GX617" s="2"/>
      <c r="GZ617" s="2"/>
      <c r="HB617" s="2"/>
      <c r="HC617" s="2"/>
      <c r="HF617" s="2"/>
      <c r="HG617" s="2"/>
      <c r="HH617" s="2"/>
      <c r="HJ617" s="2"/>
      <c r="HK617" s="2"/>
      <c r="HL617" s="2"/>
    </row>
    <row r="618" spans="4:220" ht="15" customHeight="1" x14ac:dyDescent="0.3">
      <c r="D618" s="3"/>
      <c r="E618" s="408"/>
      <c r="G618" s="7"/>
      <c r="M618" s="7"/>
      <c r="AC618" s="2"/>
      <c r="AT618" s="2"/>
      <c r="AU618" s="2"/>
      <c r="AX618" s="2"/>
      <c r="BB618" s="2"/>
      <c r="BF618" s="2"/>
      <c r="BG618" s="2"/>
      <c r="BR618" s="7"/>
      <c r="BW618" s="2"/>
      <c r="DS618" s="2"/>
      <c r="DT618" s="13"/>
      <c r="DU618" s="2"/>
      <c r="DW618" s="2"/>
      <c r="DY618" s="2"/>
      <c r="EA618" s="2"/>
      <c r="EC618" s="2"/>
      <c r="EE618" s="2"/>
      <c r="EG618" s="2"/>
      <c r="EH618" s="144"/>
      <c r="EJ618" s="144"/>
      <c r="EM618" s="144"/>
      <c r="EX618" s="144"/>
      <c r="FB618" s="144"/>
      <c r="FE618" s="144"/>
      <c r="FF618" s="144"/>
      <c r="FG618" s="144"/>
      <c r="FH618" s="144"/>
      <c r="FI618" s="144"/>
      <c r="FJ618" s="144"/>
      <c r="FK618" s="144"/>
      <c r="FL618" s="144"/>
      <c r="FM618" s="144"/>
      <c r="FN618" s="144"/>
      <c r="FO618" s="144"/>
      <c r="FP618" s="144"/>
      <c r="FQ618" s="144"/>
      <c r="FR618" s="144"/>
      <c r="GB618" s="2"/>
      <c r="GH618" s="2"/>
      <c r="GK618" s="2"/>
      <c r="GT618" s="2"/>
      <c r="GU618" s="2"/>
      <c r="GX618" s="2"/>
      <c r="GZ618" s="2"/>
      <c r="HB618" s="2"/>
      <c r="HC618" s="2"/>
      <c r="HF618" s="2"/>
      <c r="HG618" s="2"/>
      <c r="HH618" s="2"/>
      <c r="HJ618" s="2"/>
      <c r="HK618" s="2"/>
      <c r="HL618" s="2"/>
    </row>
    <row r="619" spans="4:220" ht="15" customHeight="1" x14ac:dyDescent="0.3">
      <c r="D619" s="3"/>
      <c r="E619" s="408"/>
      <c r="G619" s="7"/>
      <c r="M619" s="7"/>
      <c r="AC619" s="2"/>
      <c r="AT619" s="2"/>
      <c r="AU619" s="2"/>
      <c r="AX619" s="2"/>
      <c r="BB619" s="2"/>
      <c r="BF619" s="2"/>
      <c r="BG619" s="2"/>
      <c r="BR619" s="7"/>
      <c r="BW619" s="2"/>
      <c r="DS619" s="2"/>
      <c r="DT619" s="13"/>
      <c r="DU619" s="2"/>
      <c r="DW619" s="2"/>
      <c r="DY619" s="2"/>
      <c r="EA619" s="2"/>
      <c r="EC619" s="2"/>
      <c r="EE619" s="2"/>
      <c r="EG619" s="2"/>
      <c r="EH619" s="144"/>
      <c r="EJ619" s="144"/>
      <c r="EM619" s="144"/>
      <c r="EX619" s="144"/>
      <c r="FB619" s="144"/>
      <c r="FE619" s="144"/>
      <c r="FF619" s="144"/>
      <c r="FG619" s="144"/>
      <c r="FH619" s="144"/>
      <c r="FI619" s="144"/>
      <c r="FJ619" s="144"/>
      <c r="FK619" s="144"/>
      <c r="FL619" s="144"/>
      <c r="FM619" s="144"/>
      <c r="FN619" s="144"/>
      <c r="FO619" s="144"/>
      <c r="FP619" s="144"/>
      <c r="FQ619" s="144"/>
      <c r="FR619" s="144"/>
      <c r="GB619" s="2"/>
      <c r="GH619" s="2"/>
      <c r="GK619" s="2"/>
      <c r="GT619" s="2"/>
      <c r="GU619" s="2"/>
      <c r="GX619" s="2"/>
      <c r="GZ619" s="2"/>
      <c r="HB619" s="2"/>
      <c r="HC619" s="2"/>
      <c r="HF619" s="2"/>
      <c r="HG619" s="2"/>
      <c r="HH619" s="2"/>
      <c r="HJ619" s="2"/>
      <c r="HK619" s="2"/>
      <c r="HL619" s="2"/>
    </row>
    <row r="620" spans="4:220" ht="15" customHeight="1" x14ac:dyDescent="0.3">
      <c r="D620" s="3"/>
      <c r="E620" s="408"/>
      <c r="G620" s="7"/>
      <c r="M620" s="7"/>
      <c r="AC620" s="2"/>
      <c r="AT620" s="2"/>
      <c r="AU620" s="2"/>
      <c r="AX620" s="2"/>
      <c r="BB620" s="2"/>
      <c r="BF620" s="2"/>
      <c r="BG620" s="2"/>
      <c r="BR620" s="7"/>
      <c r="BW620" s="2"/>
      <c r="DS620" s="2"/>
      <c r="DT620" s="13"/>
      <c r="DU620" s="2"/>
      <c r="DW620" s="2"/>
      <c r="DY620" s="2"/>
      <c r="EA620" s="2"/>
      <c r="EC620" s="2"/>
      <c r="EE620" s="2"/>
      <c r="EG620" s="2"/>
      <c r="EH620" s="144"/>
      <c r="EJ620" s="144"/>
      <c r="EM620" s="144"/>
      <c r="EX620" s="144"/>
      <c r="FB620" s="144"/>
      <c r="FE620" s="144"/>
      <c r="FF620" s="144"/>
      <c r="FG620" s="144"/>
      <c r="FH620" s="144"/>
      <c r="FI620" s="144"/>
      <c r="FJ620" s="144"/>
      <c r="FK620" s="144"/>
      <c r="FL620" s="144"/>
      <c r="FM620" s="144"/>
      <c r="FN620" s="144"/>
      <c r="FO620" s="144"/>
      <c r="FP620" s="144"/>
      <c r="FQ620" s="144"/>
      <c r="FR620" s="144"/>
      <c r="GB620" s="2"/>
      <c r="GH620" s="2"/>
      <c r="GK620" s="2"/>
      <c r="GT620" s="2"/>
      <c r="GU620" s="2"/>
      <c r="GX620" s="2"/>
      <c r="GZ620" s="2"/>
      <c r="HB620" s="2"/>
      <c r="HC620" s="2"/>
      <c r="HF620" s="2"/>
      <c r="HG620" s="2"/>
      <c r="HH620" s="2"/>
      <c r="HJ620" s="2"/>
      <c r="HK620" s="2"/>
      <c r="HL620" s="2"/>
    </row>
    <row r="621" spans="4:220" ht="15" customHeight="1" x14ac:dyDescent="0.3">
      <c r="D621" s="3"/>
      <c r="E621" s="408"/>
      <c r="G621" s="7"/>
      <c r="M621" s="7"/>
      <c r="AC621" s="2"/>
      <c r="AT621" s="2"/>
      <c r="AU621" s="2"/>
      <c r="AX621" s="2"/>
      <c r="BB621" s="2"/>
      <c r="BF621" s="2"/>
      <c r="BG621" s="2"/>
      <c r="BR621" s="7"/>
      <c r="BW621" s="2"/>
      <c r="DS621" s="2"/>
      <c r="DT621" s="13"/>
      <c r="DU621" s="2"/>
      <c r="DW621" s="2"/>
      <c r="DY621" s="2"/>
      <c r="EA621" s="2"/>
      <c r="EC621" s="2"/>
      <c r="EE621" s="2"/>
      <c r="EG621" s="2"/>
      <c r="EH621" s="144"/>
      <c r="EJ621" s="144"/>
      <c r="EM621" s="144"/>
      <c r="EX621" s="144"/>
      <c r="FB621" s="144"/>
      <c r="FE621" s="144"/>
      <c r="FF621" s="144"/>
      <c r="FG621" s="144"/>
      <c r="FH621" s="144"/>
      <c r="FI621" s="144"/>
      <c r="FJ621" s="144"/>
      <c r="FK621" s="144"/>
      <c r="FL621" s="144"/>
      <c r="FM621" s="144"/>
      <c r="FN621" s="144"/>
      <c r="FO621" s="144"/>
      <c r="FP621" s="144"/>
      <c r="FQ621" s="144"/>
      <c r="FR621" s="144"/>
      <c r="GB621" s="2"/>
      <c r="GH621" s="2"/>
      <c r="GK621" s="2"/>
      <c r="GT621" s="2"/>
      <c r="GU621" s="2"/>
      <c r="GX621" s="2"/>
      <c r="GZ621" s="2"/>
      <c r="HB621" s="2"/>
      <c r="HC621" s="2"/>
      <c r="HF621" s="2"/>
      <c r="HG621" s="2"/>
      <c r="HH621" s="2"/>
      <c r="HJ621" s="2"/>
      <c r="HK621" s="2"/>
      <c r="HL621" s="2"/>
    </row>
    <row r="622" spans="4:220" ht="15" customHeight="1" x14ac:dyDescent="0.3">
      <c r="D622" s="3"/>
      <c r="E622" s="408"/>
      <c r="G622" s="7"/>
      <c r="M622" s="7"/>
      <c r="AC622" s="2"/>
      <c r="AT622" s="2"/>
      <c r="AU622" s="2"/>
      <c r="AX622" s="2"/>
      <c r="BB622" s="2"/>
      <c r="BF622" s="2"/>
      <c r="BG622" s="2"/>
      <c r="BR622" s="7"/>
      <c r="BW622" s="2"/>
      <c r="DS622" s="2"/>
      <c r="DT622" s="13"/>
      <c r="DU622" s="2"/>
      <c r="DW622" s="2"/>
      <c r="DY622" s="2"/>
      <c r="EA622" s="2"/>
      <c r="EC622" s="2"/>
      <c r="EE622" s="2"/>
      <c r="EG622" s="2"/>
      <c r="EH622" s="144"/>
      <c r="EJ622" s="144"/>
      <c r="EM622" s="144"/>
      <c r="EX622" s="144"/>
      <c r="FB622" s="144"/>
      <c r="FE622" s="144"/>
      <c r="FF622" s="144"/>
      <c r="FG622" s="144"/>
      <c r="FH622" s="144"/>
      <c r="FI622" s="144"/>
      <c r="FJ622" s="144"/>
      <c r="FK622" s="144"/>
      <c r="FL622" s="144"/>
      <c r="FM622" s="144"/>
      <c r="FN622" s="144"/>
      <c r="FO622" s="144"/>
      <c r="FP622" s="144"/>
      <c r="FQ622" s="144"/>
      <c r="FR622" s="144"/>
      <c r="GB622" s="2"/>
      <c r="GH622" s="2"/>
      <c r="GK622" s="2"/>
      <c r="GT622" s="2"/>
      <c r="GU622" s="2"/>
      <c r="GX622" s="2"/>
      <c r="GZ622" s="2"/>
      <c r="HB622" s="2"/>
      <c r="HC622" s="2"/>
      <c r="HF622" s="2"/>
      <c r="HG622" s="2"/>
      <c r="HH622" s="2"/>
      <c r="HJ622" s="2"/>
      <c r="HK622" s="2"/>
      <c r="HL622" s="2"/>
    </row>
    <row r="623" spans="4:220" ht="15" customHeight="1" x14ac:dyDescent="0.3">
      <c r="D623" s="3"/>
      <c r="E623" s="408"/>
      <c r="G623" s="7"/>
      <c r="M623" s="7"/>
      <c r="AC623" s="2"/>
      <c r="AT623" s="2"/>
      <c r="AU623" s="2"/>
      <c r="AX623" s="2"/>
      <c r="BB623" s="2"/>
      <c r="BF623" s="2"/>
      <c r="BG623" s="2"/>
      <c r="BR623" s="7"/>
      <c r="BW623" s="2"/>
      <c r="DS623" s="2"/>
      <c r="DT623" s="13"/>
      <c r="DU623" s="2"/>
      <c r="DW623" s="2"/>
      <c r="DY623" s="2"/>
      <c r="EA623" s="2"/>
      <c r="EC623" s="2"/>
      <c r="EE623" s="2"/>
      <c r="EG623" s="2"/>
      <c r="EH623" s="144"/>
      <c r="EJ623" s="144"/>
      <c r="EM623" s="144"/>
      <c r="EX623" s="144"/>
      <c r="FB623" s="144"/>
      <c r="FE623" s="144"/>
      <c r="FF623" s="144"/>
      <c r="FG623" s="144"/>
      <c r="FH623" s="144"/>
      <c r="FI623" s="144"/>
      <c r="FJ623" s="144"/>
      <c r="FK623" s="144"/>
      <c r="FL623" s="144"/>
      <c r="FM623" s="144"/>
      <c r="FN623" s="144"/>
      <c r="FO623" s="144"/>
      <c r="FP623" s="144"/>
      <c r="FQ623" s="144"/>
      <c r="FR623" s="144"/>
      <c r="GB623" s="2"/>
      <c r="GH623" s="2"/>
      <c r="GK623" s="2"/>
      <c r="GT623" s="2"/>
      <c r="GU623" s="2"/>
      <c r="GX623" s="2"/>
      <c r="GZ623" s="2"/>
      <c r="HB623" s="2"/>
      <c r="HC623" s="2"/>
      <c r="HF623" s="2"/>
      <c r="HG623" s="2"/>
      <c r="HH623" s="2"/>
      <c r="HJ623" s="2"/>
      <c r="HK623" s="2"/>
      <c r="HL623" s="2"/>
    </row>
    <row r="624" spans="4:220" ht="15" customHeight="1" x14ac:dyDescent="0.3">
      <c r="D624" s="3"/>
      <c r="E624" s="408"/>
      <c r="G624" s="7"/>
      <c r="M624" s="7"/>
      <c r="AC624" s="2"/>
      <c r="AT624" s="2"/>
      <c r="AU624" s="2"/>
      <c r="AX624" s="2"/>
      <c r="BB624" s="2"/>
      <c r="BF624" s="2"/>
      <c r="BG624" s="2"/>
      <c r="BR624" s="7"/>
      <c r="BW624" s="2"/>
      <c r="DS624" s="2"/>
      <c r="DT624" s="13"/>
      <c r="DU624" s="2"/>
      <c r="DW624" s="2"/>
      <c r="DY624" s="2"/>
      <c r="EA624" s="2"/>
      <c r="EC624" s="2"/>
      <c r="EE624" s="2"/>
      <c r="EG624" s="2"/>
      <c r="EH624" s="144"/>
      <c r="EJ624" s="144"/>
      <c r="EM624" s="144"/>
      <c r="EX624" s="144"/>
      <c r="FB624" s="144"/>
      <c r="FE624" s="144"/>
      <c r="FF624" s="144"/>
      <c r="FG624" s="144"/>
      <c r="FH624" s="144"/>
      <c r="FI624" s="144"/>
      <c r="FJ624" s="144"/>
      <c r="FK624" s="144"/>
      <c r="FL624" s="144"/>
      <c r="FM624" s="144"/>
      <c r="FN624" s="144"/>
      <c r="FO624" s="144"/>
      <c r="FP624" s="144"/>
      <c r="FQ624" s="144"/>
      <c r="FR624" s="144"/>
      <c r="GB624" s="2"/>
      <c r="GH624" s="2"/>
      <c r="GK624" s="2"/>
      <c r="GT624" s="2"/>
      <c r="GU624" s="2"/>
      <c r="GX624" s="2"/>
      <c r="GZ624" s="2"/>
      <c r="HB624" s="2"/>
      <c r="HC624" s="2"/>
      <c r="HF624" s="2"/>
      <c r="HG624" s="2"/>
      <c r="HH624" s="2"/>
      <c r="HJ624" s="2"/>
      <c r="HK624" s="2"/>
      <c r="HL624" s="2"/>
    </row>
    <row r="625" spans="4:220" ht="15" customHeight="1" x14ac:dyDescent="0.3">
      <c r="D625" s="3"/>
      <c r="E625" s="408"/>
      <c r="G625" s="7"/>
      <c r="M625" s="7"/>
      <c r="AC625" s="2"/>
      <c r="AT625" s="2"/>
      <c r="AU625" s="2"/>
      <c r="AX625" s="2"/>
      <c r="BB625" s="2"/>
      <c r="BF625" s="2"/>
      <c r="BG625" s="2"/>
      <c r="BR625" s="7"/>
      <c r="BW625" s="2"/>
      <c r="DS625" s="2"/>
      <c r="DT625" s="13"/>
      <c r="DU625" s="2"/>
      <c r="DW625" s="2"/>
      <c r="DY625" s="2"/>
      <c r="EA625" s="2"/>
      <c r="EC625" s="2"/>
      <c r="EE625" s="2"/>
      <c r="EG625" s="2"/>
      <c r="EH625" s="144"/>
      <c r="EJ625" s="144"/>
      <c r="EM625" s="144"/>
      <c r="EX625" s="144"/>
      <c r="FB625" s="144"/>
      <c r="FE625" s="144"/>
      <c r="FF625" s="144"/>
      <c r="FG625" s="144"/>
      <c r="FH625" s="144"/>
      <c r="FI625" s="144"/>
      <c r="FJ625" s="144"/>
      <c r="FK625" s="144"/>
      <c r="FL625" s="144"/>
      <c r="FM625" s="144"/>
      <c r="FN625" s="144"/>
      <c r="FO625" s="144"/>
      <c r="FP625" s="144"/>
      <c r="FQ625" s="144"/>
      <c r="FR625" s="144"/>
      <c r="GB625" s="2"/>
      <c r="GH625" s="2"/>
      <c r="GK625" s="2"/>
      <c r="GT625" s="2"/>
      <c r="GU625" s="2"/>
      <c r="GX625" s="2"/>
      <c r="GZ625" s="2"/>
      <c r="HB625" s="2"/>
      <c r="HC625" s="2"/>
      <c r="HF625" s="2"/>
      <c r="HG625" s="2"/>
      <c r="HH625" s="2"/>
      <c r="HJ625" s="2"/>
      <c r="HK625" s="2"/>
      <c r="HL625" s="2"/>
    </row>
    <row r="626" spans="4:220" ht="15" customHeight="1" x14ac:dyDescent="0.3">
      <c r="D626" s="3"/>
      <c r="E626" s="408"/>
      <c r="G626" s="7"/>
      <c r="M626" s="7"/>
      <c r="AC626" s="2"/>
      <c r="AT626" s="2"/>
      <c r="AU626" s="2"/>
      <c r="AX626" s="2"/>
      <c r="BB626" s="2"/>
      <c r="BF626" s="2"/>
      <c r="BG626" s="2"/>
      <c r="BR626" s="7"/>
      <c r="BW626" s="2"/>
      <c r="DS626" s="2"/>
      <c r="DT626" s="13"/>
      <c r="DU626" s="2"/>
      <c r="DW626" s="2"/>
      <c r="DY626" s="2"/>
      <c r="EA626" s="2"/>
      <c r="EC626" s="2"/>
      <c r="EE626" s="2"/>
      <c r="EG626" s="2"/>
      <c r="EH626" s="144"/>
      <c r="EJ626" s="144"/>
      <c r="EM626" s="144"/>
      <c r="EX626" s="144"/>
      <c r="FB626" s="144"/>
      <c r="FE626" s="144"/>
      <c r="FF626" s="144"/>
      <c r="FG626" s="144"/>
      <c r="FH626" s="144"/>
      <c r="FI626" s="144"/>
      <c r="FJ626" s="144"/>
      <c r="FK626" s="144"/>
      <c r="FL626" s="144"/>
      <c r="FM626" s="144"/>
      <c r="FN626" s="144"/>
      <c r="FO626" s="144"/>
      <c r="FP626" s="144"/>
      <c r="FQ626" s="144"/>
      <c r="FR626" s="144"/>
      <c r="GB626" s="2"/>
      <c r="GH626" s="2"/>
      <c r="GK626" s="2"/>
      <c r="GT626" s="2"/>
      <c r="GU626" s="2"/>
      <c r="GX626" s="2"/>
      <c r="GZ626" s="2"/>
      <c r="HB626" s="2"/>
      <c r="HC626" s="2"/>
      <c r="HF626" s="2"/>
      <c r="HG626" s="2"/>
      <c r="HH626" s="2"/>
      <c r="HJ626" s="2"/>
      <c r="HK626" s="2"/>
      <c r="HL626" s="2"/>
    </row>
    <row r="627" spans="4:220" ht="15" customHeight="1" x14ac:dyDescent="0.3">
      <c r="D627" s="3"/>
      <c r="E627" s="408"/>
      <c r="G627" s="7"/>
      <c r="M627" s="7"/>
      <c r="AC627" s="2"/>
      <c r="AT627" s="2"/>
      <c r="AU627" s="2"/>
      <c r="AX627" s="2"/>
      <c r="BB627" s="2"/>
      <c r="BF627" s="2"/>
      <c r="BG627" s="2"/>
      <c r="BR627" s="7"/>
      <c r="BW627" s="2"/>
      <c r="DS627" s="2"/>
      <c r="DT627" s="13"/>
      <c r="DU627" s="2"/>
      <c r="DW627" s="2"/>
      <c r="DY627" s="2"/>
      <c r="EA627" s="2"/>
      <c r="EC627" s="2"/>
      <c r="EE627" s="2"/>
      <c r="EG627" s="2"/>
      <c r="EH627" s="144"/>
      <c r="EJ627" s="144"/>
      <c r="EM627" s="144"/>
      <c r="EX627" s="144"/>
      <c r="FB627" s="144"/>
      <c r="FE627" s="144"/>
      <c r="FF627" s="144"/>
      <c r="FG627" s="144"/>
      <c r="FH627" s="144"/>
      <c r="FI627" s="144"/>
      <c r="FJ627" s="144"/>
      <c r="FK627" s="144"/>
      <c r="FL627" s="144"/>
      <c r="FM627" s="144"/>
      <c r="FN627" s="144"/>
      <c r="FO627" s="144"/>
      <c r="FP627" s="144"/>
      <c r="FQ627" s="144"/>
      <c r="FR627" s="144"/>
      <c r="GB627" s="2"/>
      <c r="GH627" s="2"/>
      <c r="GK627" s="2"/>
      <c r="GT627" s="2"/>
      <c r="GU627" s="2"/>
      <c r="GX627" s="2"/>
      <c r="GZ627" s="2"/>
      <c r="HB627" s="2"/>
      <c r="HC627" s="2"/>
      <c r="HF627" s="2"/>
      <c r="HG627" s="2"/>
      <c r="HH627" s="2"/>
      <c r="HJ627" s="2"/>
      <c r="HK627" s="2"/>
      <c r="HL627" s="2"/>
    </row>
    <row r="628" spans="4:220" ht="15" customHeight="1" x14ac:dyDescent="0.3">
      <c r="D628" s="3"/>
      <c r="E628" s="408"/>
      <c r="G628" s="7"/>
      <c r="M628" s="7"/>
      <c r="AC628" s="2"/>
      <c r="AT628" s="2"/>
      <c r="AU628" s="2"/>
      <c r="AX628" s="2"/>
      <c r="BB628" s="2"/>
      <c r="BF628" s="2"/>
      <c r="BG628" s="2"/>
      <c r="BR628" s="7"/>
      <c r="BW628" s="2"/>
      <c r="DS628" s="2"/>
      <c r="DT628" s="13"/>
      <c r="DU628" s="2"/>
      <c r="DW628" s="2"/>
      <c r="DY628" s="2"/>
      <c r="EA628" s="2"/>
      <c r="EC628" s="2"/>
      <c r="EE628" s="2"/>
      <c r="EG628" s="2"/>
      <c r="EH628" s="144"/>
      <c r="EJ628" s="144"/>
      <c r="EM628" s="144"/>
      <c r="EX628" s="144"/>
      <c r="FB628" s="144"/>
      <c r="FE628" s="144"/>
      <c r="FF628" s="144"/>
      <c r="FG628" s="144"/>
      <c r="FH628" s="144"/>
      <c r="FI628" s="144"/>
      <c r="FJ628" s="144"/>
      <c r="FK628" s="144"/>
      <c r="FL628" s="144"/>
      <c r="FM628" s="144"/>
      <c r="FN628" s="144"/>
      <c r="FO628" s="144"/>
      <c r="FP628" s="144"/>
      <c r="FQ628" s="144"/>
      <c r="FR628" s="144"/>
      <c r="GB628" s="2"/>
      <c r="GH628" s="2"/>
      <c r="GK628" s="2"/>
      <c r="GT628" s="2"/>
      <c r="GU628" s="2"/>
      <c r="GX628" s="2"/>
      <c r="GZ628" s="2"/>
      <c r="HB628" s="2"/>
      <c r="HC628" s="2"/>
      <c r="HF628" s="2"/>
      <c r="HG628" s="2"/>
      <c r="HH628" s="2"/>
      <c r="HJ628" s="2"/>
      <c r="HK628" s="2"/>
      <c r="HL628" s="2"/>
    </row>
    <row r="629" spans="4:220" ht="15" customHeight="1" x14ac:dyDescent="0.3">
      <c r="D629" s="3"/>
      <c r="E629" s="408"/>
      <c r="G629" s="7"/>
      <c r="M629" s="7"/>
      <c r="AC629" s="2"/>
      <c r="AT629" s="2"/>
      <c r="AU629" s="2"/>
      <c r="AX629" s="2"/>
      <c r="BB629" s="2"/>
      <c r="BF629" s="2"/>
      <c r="BG629" s="2"/>
      <c r="BR629" s="7"/>
      <c r="BW629" s="2"/>
      <c r="DS629" s="2"/>
      <c r="DT629" s="13"/>
      <c r="DU629" s="2"/>
      <c r="DW629" s="2"/>
      <c r="DY629" s="2"/>
      <c r="EA629" s="2"/>
      <c r="EC629" s="2"/>
      <c r="EE629" s="2"/>
      <c r="EG629" s="2"/>
      <c r="EH629" s="144"/>
      <c r="EJ629" s="144"/>
      <c r="EM629" s="144"/>
      <c r="EX629" s="144"/>
      <c r="FB629" s="144"/>
      <c r="FE629" s="144"/>
      <c r="FF629" s="144"/>
      <c r="FG629" s="144"/>
      <c r="FH629" s="144"/>
      <c r="FI629" s="144"/>
      <c r="FJ629" s="144"/>
      <c r="FK629" s="144"/>
      <c r="FL629" s="144"/>
      <c r="FM629" s="144"/>
      <c r="FN629" s="144"/>
      <c r="FO629" s="144"/>
      <c r="FP629" s="144"/>
      <c r="FQ629" s="144"/>
      <c r="FR629" s="144"/>
      <c r="GB629" s="2"/>
      <c r="GH629" s="2"/>
      <c r="GK629" s="2"/>
      <c r="GT629" s="2"/>
      <c r="GU629" s="2"/>
      <c r="GX629" s="2"/>
      <c r="GZ629" s="2"/>
      <c r="HB629" s="2"/>
      <c r="HC629" s="2"/>
      <c r="HF629" s="2"/>
      <c r="HG629" s="2"/>
      <c r="HH629" s="2"/>
      <c r="HJ629" s="2"/>
      <c r="HK629" s="2"/>
      <c r="HL629" s="2"/>
    </row>
    <row r="630" spans="4:220" ht="15" customHeight="1" x14ac:dyDescent="0.3">
      <c r="D630" s="3"/>
      <c r="E630" s="408"/>
      <c r="G630" s="7"/>
      <c r="M630" s="7"/>
      <c r="AC630" s="2"/>
      <c r="AT630" s="2"/>
      <c r="AU630" s="2"/>
      <c r="AX630" s="2"/>
      <c r="BB630" s="2"/>
      <c r="BF630" s="2"/>
      <c r="BG630" s="2"/>
      <c r="BR630" s="7"/>
      <c r="BW630" s="2"/>
      <c r="DS630" s="2"/>
      <c r="DT630" s="13"/>
      <c r="DU630" s="2"/>
      <c r="DW630" s="2"/>
      <c r="DY630" s="2"/>
      <c r="EA630" s="2"/>
      <c r="EC630" s="2"/>
      <c r="EE630" s="2"/>
      <c r="EG630" s="2"/>
      <c r="EH630" s="144"/>
      <c r="EJ630" s="144"/>
      <c r="EM630" s="144"/>
      <c r="EX630" s="144"/>
      <c r="FB630" s="144"/>
      <c r="FE630" s="144"/>
      <c r="FF630" s="144"/>
      <c r="FG630" s="144"/>
      <c r="FH630" s="144"/>
      <c r="FI630" s="144"/>
      <c r="FJ630" s="144"/>
      <c r="FK630" s="144"/>
      <c r="FL630" s="144"/>
      <c r="FM630" s="144"/>
      <c r="FN630" s="144"/>
      <c r="FO630" s="144"/>
      <c r="FP630" s="144"/>
      <c r="FQ630" s="144"/>
      <c r="FR630" s="144"/>
      <c r="GB630" s="2"/>
      <c r="GH630" s="2"/>
      <c r="GK630" s="2"/>
      <c r="GT630" s="2"/>
      <c r="GU630" s="2"/>
      <c r="GX630" s="2"/>
      <c r="GZ630" s="2"/>
      <c r="HB630" s="2"/>
      <c r="HC630" s="2"/>
      <c r="HF630" s="2"/>
      <c r="HG630" s="2"/>
      <c r="HH630" s="2"/>
      <c r="HJ630" s="2"/>
      <c r="HK630" s="2"/>
      <c r="HL630" s="2"/>
    </row>
    <row r="631" spans="4:220" ht="15" customHeight="1" x14ac:dyDescent="0.3">
      <c r="D631" s="3"/>
      <c r="E631" s="408"/>
      <c r="G631" s="7"/>
      <c r="M631" s="7"/>
      <c r="AC631" s="2"/>
      <c r="AT631" s="2"/>
      <c r="AU631" s="2"/>
      <c r="AX631" s="2"/>
      <c r="BB631" s="2"/>
      <c r="BF631" s="2"/>
      <c r="BG631" s="2"/>
      <c r="BR631" s="7"/>
      <c r="BW631" s="2"/>
      <c r="DS631" s="2"/>
      <c r="DT631" s="13"/>
      <c r="DU631" s="2"/>
      <c r="DW631" s="2"/>
      <c r="DY631" s="2"/>
      <c r="EA631" s="2"/>
      <c r="EC631" s="2"/>
      <c r="EE631" s="2"/>
      <c r="EG631" s="2"/>
      <c r="EH631" s="144"/>
      <c r="EJ631" s="144"/>
      <c r="EM631" s="144"/>
      <c r="EX631" s="144"/>
      <c r="FB631" s="144"/>
      <c r="FE631" s="144"/>
      <c r="FF631" s="144"/>
      <c r="FG631" s="144"/>
      <c r="FH631" s="144"/>
      <c r="FI631" s="144"/>
      <c r="FJ631" s="144"/>
      <c r="FK631" s="144"/>
      <c r="FL631" s="144"/>
      <c r="FM631" s="144"/>
      <c r="FN631" s="144"/>
      <c r="FO631" s="144"/>
      <c r="FP631" s="144"/>
      <c r="FQ631" s="144"/>
      <c r="FR631" s="144"/>
      <c r="GB631" s="2"/>
      <c r="GH631" s="2"/>
      <c r="GK631" s="2"/>
      <c r="GT631" s="2"/>
      <c r="GU631" s="2"/>
      <c r="GX631" s="2"/>
      <c r="GZ631" s="2"/>
      <c r="HB631" s="2"/>
      <c r="HC631" s="2"/>
      <c r="HF631" s="2"/>
      <c r="HG631" s="2"/>
      <c r="HH631" s="2"/>
      <c r="HJ631" s="2"/>
      <c r="HK631" s="2"/>
      <c r="HL631" s="2"/>
    </row>
    <row r="632" spans="4:220" ht="15" customHeight="1" x14ac:dyDescent="0.3">
      <c r="D632" s="3"/>
      <c r="E632" s="408"/>
      <c r="G632" s="7"/>
      <c r="M632" s="7"/>
      <c r="AC632" s="2"/>
      <c r="AT632" s="2"/>
      <c r="AU632" s="2"/>
      <c r="AX632" s="2"/>
      <c r="BB632" s="2"/>
      <c r="BF632" s="2"/>
      <c r="BG632" s="2"/>
      <c r="BR632" s="7"/>
      <c r="BW632" s="2"/>
      <c r="DS632" s="2"/>
      <c r="DT632" s="13"/>
      <c r="DU632" s="2"/>
      <c r="DW632" s="2"/>
      <c r="DY632" s="2"/>
      <c r="EA632" s="2"/>
      <c r="EC632" s="2"/>
      <c r="EE632" s="2"/>
      <c r="EG632" s="2"/>
      <c r="EH632" s="144"/>
      <c r="EJ632" s="144"/>
      <c r="EM632" s="144"/>
      <c r="EX632" s="144"/>
      <c r="FB632" s="144"/>
      <c r="FE632" s="144"/>
      <c r="FF632" s="144"/>
      <c r="FG632" s="144"/>
      <c r="FH632" s="144"/>
      <c r="FI632" s="144"/>
      <c r="FJ632" s="144"/>
      <c r="FK632" s="144"/>
      <c r="FL632" s="144"/>
      <c r="FM632" s="144"/>
      <c r="FN632" s="144"/>
      <c r="FO632" s="144"/>
      <c r="FP632" s="144"/>
      <c r="FQ632" s="144"/>
      <c r="FR632" s="144"/>
      <c r="GB632" s="2"/>
      <c r="GH632" s="2"/>
      <c r="GK632" s="2"/>
      <c r="GT632" s="2"/>
      <c r="GU632" s="2"/>
      <c r="GX632" s="2"/>
      <c r="GZ632" s="2"/>
      <c r="HB632" s="2"/>
      <c r="HC632" s="2"/>
      <c r="HF632" s="2"/>
      <c r="HG632" s="2"/>
      <c r="HH632" s="2"/>
      <c r="HJ632" s="2"/>
      <c r="HK632" s="2"/>
      <c r="HL632" s="2"/>
    </row>
    <row r="633" spans="4:220" ht="15" customHeight="1" x14ac:dyDescent="0.3">
      <c r="D633" s="3"/>
      <c r="E633" s="408"/>
      <c r="G633" s="7"/>
      <c r="M633" s="7"/>
      <c r="AC633" s="2"/>
      <c r="AT633" s="2"/>
      <c r="AU633" s="2"/>
      <c r="AX633" s="2"/>
      <c r="BB633" s="2"/>
      <c r="BF633" s="2"/>
      <c r="BG633" s="2"/>
      <c r="BR633" s="7"/>
      <c r="BW633" s="2"/>
      <c r="DS633" s="2"/>
      <c r="DT633" s="13"/>
      <c r="DU633" s="2"/>
      <c r="DW633" s="2"/>
      <c r="DY633" s="2"/>
      <c r="EA633" s="2"/>
      <c r="EC633" s="2"/>
      <c r="EE633" s="2"/>
      <c r="EG633" s="2"/>
      <c r="EH633" s="144"/>
      <c r="EJ633" s="144"/>
      <c r="EM633" s="144"/>
      <c r="EX633" s="144"/>
      <c r="FB633" s="144"/>
      <c r="FE633" s="144"/>
      <c r="FF633" s="144"/>
      <c r="FG633" s="144"/>
      <c r="FH633" s="144"/>
      <c r="FI633" s="144"/>
      <c r="FJ633" s="144"/>
      <c r="FK633" s="144"/>
      <c r="FL633" s="144"/>
      <c r="FM633" s="144"/>
      <c r="FN633" s="144"/>
      <c r="FO633" s="144"/>
      <c r="FP633" s="144"/>
      <c r="FQ633" s="144"/>
      <c r="FR633" s="144"/>
      <c r="GB633" s="2"/>
      <c r="GH633" s="2"/>
      <c r="GK633" s="2"/>
      <c r="GT633" s="2"/>
      <c r="GU633" s="2"/>
      <c r="GX633" s="2"/>
      <c r="GZ633" s="2"/>
      <c r="HB633" s="2"/>
      <c r="HC633" s="2"/>
      <c r="HF633" s="2"/>
      <c r="HG633" s="2"/>
      <c r="HH633" s="2"/>
      <c r="HJ633" s="2"/>
      <c r="HK633" s="2"/>
      <c r="HL633" s="2"/>
    </row>
    <row r="634" spans="4:220" ht="15" customHeight="1" x14ac:dyDescent="0.3">
      <c r="D634" s="3"/>
      <c r="E634" s="408"/>
      <c r="G634" s="7"/>
      <c r="M634" s="7"/>
      <c r="AC634" s="2"/>
      <c r="AT634" s="2"/>
      <c r="AU634" s="2"/>
      <c r="AX634" s="2"/>
      <c r="BB634" s="2"/>
      <c r="BF634" s="2"/>
      <c r="BG634" s="2"/>
      <c r="BR634" s="7"/>
      <c r="BW634" s="2"/>
      <c r="DS634" s="2"/>
      <c r="DT634" s="13"/>
      <c r="DU634" s="2"/>
      <c r="DW634" s="2"/>
      <c r="DY634" s="2"/>
      <c r="EA634" s="2"/>
      <c r="EC634" s="2"/>
      <c r="EE634" s="2"/>
      <c r="EG634" s="2"/>
      <c r="EH634" s="144"/>
      <c r="EJ634" s="144"/>
      <c r="EM634" s="144"/>
      <c r="EX634" s="144"/>
      <c r="FB634" s="144"/>
      <c r="FE634" s="144"/>
      <c r="FF634" s="144"/>
      <c r="FG634" s="144"/>
      <c r="FH634" s="144"/>
      <c r="FI634" s="144"/>
      <c r="FJ634" s="144"/>
      <c r="FK634" s="144"/>
      <c r="FL634" s="144"/>
      <c r="FM634" s="144"/>
      <c r="FN634" s="144"/>
      <c r="FO634" s="144"/>
      <c r="FP634" s="144"/>
      <c r="FQ634" s="144"/>
      <c r="FR634" s="144"/>
      <c r="GB634" s="2"/>
      <c r="GH634" s="2"/>
      <c r="GK634" s="2"/>
      <c r="GT634" s="2"/>
      <c r="GU634" s="2"/>
      <c r="GX634" s="2"/>
      <c r="GZ634" s="2"/>
      <c r="HB634" s="2"/>
      <c r="HC634" s="2"/>
      <c r="HF634" s="2"/>
      <c r="HG634" s="2"/>
      <c r="HH634" s="2"/>
      <c r="HJ634" s="2"/>
      <c r="HK634" s="2"/>
      <c r="HL634" s="2"/>
    </row>
    <row r="635" spans="4:220" ht="15" customHeight="1" x14ac:dyDescent="0.3">
      <c r="D635" s="3"/>
      <c r="E635" s="408"/>
      <c r="G635" s="7"/>
      <c r="M635" s="7"/>
      <c r="AC635" s="2"/>
      <c r="AT635" s="2"/>
      <c r="AU635" s="2"/>
      <c r="AX635" s="2"/>
      <c r="BB635" s="2"/>
      <c r="BF635" s="2"/>
      <c r="BG635" s="2"/>
      <c r="BR635" s="7"/>
      <c r="BW635" s="2"/>
      <c r="DS635" s="2"/>
      <c r="DT635" s="13"/>
      <c r="DU635" s="2"/>
      <c r="DW635" s="2"/>
      <c r="DY635" s="2"/>
      <c r="EA635" s="2"/>
      <c r="EC635" s="2"/>
      <c r="EE635" s="2"/>
      <c r="EG635" s="2"/>
      <c r="EH635" s="144"/>
      <c r="EJ635" s="144"/>
      <c r="EM635" s="144"/>
      <c r="EX635" s="144"/>
      <c r="FB635" s="144"/>
      <c r="FE635" s="144"/>
      <c r="FF635" s="144"/>
      <c r="FG635" s="144"/>
      <c r="FH635" s="144"/>
      <c r="FI635" s="144"/>
      <c r="FJ635" s="144"/>
      <c r="FK635" s="144"/>
      <c r="FL635" s="144"/>
      <c r="FM635" s="144"/>
      <c r="FN635" s="144"/>
      <c r="FO635" s="144"/>
      <c r="FP635" s="144"/>
      <c r="FQ635" s="144"/>
      <c r="FR635" s="144"/>
      <c r="GB635" s="2"/>
      <c r="GH635" s="2"/>
      <c r="GK635" s="2"/>
      <c r="GT635" s="2"/>
      <c r="GU635" s="2"/>
      <c r="GX635" s="2"/>
      <c r="GZ635" s="2"/>
      <c r="HB635" s="2"/>
      <c r="HC635" s="2"/>
      <c r="HF635" s="2"/>
      <c r="HG635" s="2"/>
      <c r="HH635" s="2"/>
      <c r="HJ635" s="2"/>
      <c r="HK635" s="2"/>
      <c r="HL635" s="2"/>
    </row>
    <row r="636" spans="4:220" ht="15" customHeight="1" x14ac:dyDescent="0.3">
      <c r="D636" s="3"/>
      <c r="E636" s="408"/>
      <c r="G636" s="7"/>
      <c r="M636" s="7"/>
      <c r="AC636" s="2"/>
      <c r="AT636" s="2"/>
      <c r="AU636" s="2"/>
      <c r="AX636" s="2"/>
      <c r="BB636" s="2"/>
      <c r="BF636" s="2"/>
      <c r="BG636" s="2"/>
      <c r="BR636" s="7"/>
      <c r="BW636" s="2"/>
      <c r="DS636" s="2"/>
      <c r="DT636" s="13"/>
      <c r="DU636" s="2"/>
      <c r="DW636" s="2"/>
      <c r="DY636" s="2"/>
      <c r="EA636" s="2"/>
      <c r="EC636" s="2"/>
      <c r="EE636" s="2"/>
      <c r="EG636" s="2"/>
      <c r="EH636" s="144"/>
      <c r="EJ636" s="144"/>
      <c r="EM636" s="144"/>
      <c r="EX636" s="144"/>
      <c r="FB636" s="144"/>
      <c r="FE636" s="144"/>
      <c r="FF636" s="144"/>
      <c r="FG636" s="144"/>
      <c r="FH636" s="144"/>
      <c r="FI636" s="144"/>
      <c r="FJ636" s="144"/>
      <c r="FK636" s="144"/>
      <c r="FL636" s="144"/>
      <c r="FM636" s="144"/>
      <c r="FN636" s="144"/>
      <c r="FO636" s="144"/>
      <c r="FP636" s="144"/>
      <c r="FQ636" s="144"/>
      <c r="FR636" s="144"/>
      <c r="GB636" s="2"/>
      <c r="GH636" s="2"/>
      <c r="GK636" s="2"/>
      <c r="GT636" s="2"/>
      <c r="GU636" s="2"/>
      <c r="GX636" s="2"/>
      <c r="GZ636" s="2"/>
      <c r="HB636" s="2"/>
      <c r="HC636" s="2"/>
      <c r="HF636" s="2"/>
      <c r="HG636" s="2"/>
      <c r="HH636" s="2"/>
      <c r="HJ636" s="2"/>
      <c r="HK636" s="2"/>
      <c r="HL636" s="2"/>
    </row>
    <row r="637" spans="4:220" ht="15" customHeight="1" x14ac:dyDescent="0.3">
      <c r="D637" s="3"/>
      <c r="E637" s="408"/>
      <c r="G637" s="7"/>
      <c r="M637" s="7"/>
      <c r="AC637" s="2"/>
      <c r="AT637" s="2"/>
      <c r="AU637" s="2"/>
      <c r="AX637" s="2"/>
      <c r="BB637" s="2"/>
      <c r="BF637" s="2"/>
      <c r="BG637" s="2"/>
      <c r="BR637" s="7"/>
      <c r="BW637" s="2"/>
      <c r="DS637" s="2"/>
      <c r="DT637" s="13"/>
      <c r="DU637" s="2"/>
      <c r="DW637" s="2"/>
      <c r="DY637" s="2"/>
      <c r="EA637" s="2"/>
      <c r="EC637" s="2"/>
      <c r="EE637" s="2"/>
      <c r="EG637" s="2"/>
      <c r="EH637" s="144"/>
      <c r="EJ637" s="144"/>
      <c r="EM637" s="144"/>
      <c r="EX637" s="144"/>
      <c r="FB637" s="144"/>
      <c r="FE637" s="144"/>
      <c r="FF637" s="144"/>
      <c r="FG637" s="144"/>
      <c r="FH637" s="144"/>
      <c r="FI637" s="144"/>
      <c r="FJ637" s="144"/>
      <c r="FK637" s="144"/>
      <c r="FL637" s="144"/>
      <c r="FM637" s="144"/>
      <c r="FN637" s="144"/>
      <c r="FO637" s="144"/>
      <c r="FP637" s="144"/>
      <c r="FQ637" s="144"/>
      <c r="FR637" s="144"/>
      <c r="GB637" s="2"/>
      <c r="GH637" s="2"/>
      <c r="GK637" s="2"/>
      <c r="GT637" s="2"/>
      <c r="GU637" s="2"/>
      <c r="GX637" s="2"/>
      <c r="GZ637" s="2"/>
      <c r="HB637" s="2"/>
      <c r="HC637" s="2"/>
      <c r="HF637" s="2"/>
      <c r="HG637" s="2"/>
      <c r="HH637" s="2"/>
      <c r="HJ637" s="2"/>
      <c r="HK637" s="2"/>
      <c r="HL637" s="2"/>
    </row>
    <row r="638" spans="4:220" ht="15" customHeight="1" x14ac:dyDescent="0.3">
      <c r="D638" s="3"/>
      <c r="E638" s="408"/>
      <c r="G638" s="7"/>
      <c r="M638" s="7"/>
      <c r="AC638" s="2"/>
      <c r="AT638" s="2"/>
      <c r="AU638" s="2"/>
      <c r="AX638" s="2"/>
      <c r="BB638" s="2"/>
      <c r="BF638" s="2"/>
      <c r="BG638" s="2"/>
      <c r="BR638" s="7"/>
      <c r="BW638" s="2"/>
      <c r="DS638" s="2"/>
      <c r="DT638" s="13"/>
      <c r="DU638" s="2"/>
      <c r="DW638" s="2"/>
      <c r="DY638" s="2"/>
      <c r="EA638" s="2"/>
      <c r="EC638" s="2"/>
      <c r="EE638" s="2"/>
      <c r="EG638" s="2"/>
      <c r="EH638" s="144"/>
      <c r="EJ638" s="144"/>
      <c r="EM638" s="144"/>
      <c r="EX638" s="144"/>
      <c r="FB638" s="144"/>
      <c r="FE638" s="144"/>
      <c r="FF638" s="144"/>
      <c r="FG638" s="144"/>
      <c r="FH638" s="144"/>
      <c r="FI638" s="144"/>
      <c r="FJ638" s="144"/>
      <c r="FK638" s="144"/>
      <c r="FL638" s="144"/>
      <c r="FM638" s="144"/>
      <c r="FN638" s="144"/>
      <c r="FO638" s="144"/>
      <c r="FP638" s="144"/>
      <c r="FQ638" s="144"/>
      <c r="FR638" s="144"/>
      <c r="GB638" s="2"/>
      <c r="GH638" s="2"/>
      <c r="GK638" s="2"/>
      <c r="GT638" s="2"/>
      <c r="GU638" s="2"/>
      <c r="GX638" s="2"/>
      <c r="GZ638" s="2"/>
      <c r="HB638" s="2"/>
      <c r="HC638" s="2"/>
      <c r="HF638" s="2"/>
      <c r="HG638" s="2"/>
      <c r="HH638" s="2"/>
      <c r="HJ638" s="2"/>
      <c r="HK638" s="2"/>
      <c r="HL638" s="2"/>
    </row>
    <row r="639" spans="4:220" ht="15" customHeight="1" x14ac:dyDescent="0.3">
      <c r="D639" s="3"/>
      <c r="E639" s="408"/>
      <c r="G639" s="7"/>
      <c r="M639" s="7"/>
      <c r="AC639" s="2"/>
      <c r="AT639" s="2"/>
      <c r="AU639" s="2"/>
      <c r="AX639" s="2"/>
      <c r="BB639" s="2"/>
      <c r="BF639" s="2"/>
      <c r="BG639" s="2"/>
      <c r="BR639" s="7"/>
      <c r="BW639" s="2"/>
      <c r="DS639" s="2"/>
      <c r="DT639" s="13"/>
      <c r="DU639" s="2"/>
      <c r="DW639" s="2"/>
      <c r="DY639" s="2"/>
      <c r="EA639" s="2"/>
      <c r="EC639" s="2"/>
      <c r="EE639" s="2"/>
      <c r="EG639" s="2"/>
      <c r="EH639" s="144"/>
      <c r="EJ639" s="144"/>
      <c r="EM639" s="144"/>
      <c r="EX639" s="144"/>
      <c r="FB639" s="144"/>
      <c r="FE639" s="144"/>
      <c r="FF639" s="144"/>
      <c r="FG639" s="144"/>
      <c r="FH639" s="144"/>
      <c r="FI639" s="144"/>
      <c r="FJ639" s="144"/>
      <c r="FK639" s="144"/>
      <c r="FL639" s="144"/>
      <c r="FM639" s="144"/>
      <c r="FN639" s="144"/>
      <c r="FO639" s="144"/>
      <c r="FP639" s="144"/>
      <c r="FQ639" s="144"/>
      <c r="FR639" s="144"/>
      <c r="GB639" s="2"/>
      <c r="GH639" s="2"/>
      <c r="GK639" s="2"/>
      <c r="GT639" s="2"/>
      <c r="GU639" s="2"/>
      <c r="GX639" s="2"/>
      <c r="GZ639" s="2"/>
      <c r="HB639" s="2"/>
      <c r="HC639" s="2"/>
      <c r="HF639" s="2"/>
      <c r="HG639" s="2"/>
      <c r="HH639" s="2"/>
      <c r="HJ639" s="2"/>
      <c r="HK639" s="2"/>
      <c r="HL639" s="2"/>
    </row>
    <row r="640" spans="4:220" ht="15" customHeight="1" x14ac:dyDescent="0.3">
      <c r="D640" s="3"/>
      <c r="E640" s="408"/>
      <c r="G640" s="7"/>
      <c r="M640" s="7"/>
      <c r="AC640" s="2"/>
      <c r="AT640" s="2"/>
      <c r="AU640" s="2"/>
      <c r="AX640" s="2"/>
      <c r="BB640" s="2"/>
      <c r="BF640" s="2"/>
      <c r="BG640" s="2"/>
      <c r="BR640" s="7"/>
      <c r="BW640" s="2"/>
      <c r="DS640" s="2"/>
      <c r="DT640" s="13"/>
      <c r="DU640" s="2"/>
      <c r="DW640" s="2"/>
      <c r="DY640" s="2"/>
      <c r="EA640" s="2"/>
      <c r="EC640" s="2"/>
      <c r="EE640" s="2"/>
      <c r="EG640" s="2"/>
      <c r="EH640" s="144"/>
      <c r="EJ640" s="144"/>
      <c r="EM640" s="144"/>
      <c r="EX640" s="144"/>
      <c r="FB640" s="144"/>
      <c r="FE640" s="144"/>
      <c r="FF640" s="144"/>
      <c r="FG640" s="144"/>
      <c r="FH640" s="144"/>
      <c r="FI640" s="144"/>
      <c r="FJ640" s="144"/>
      <c r="FK640" s="144"/>
      <c r="FL640" s="144"/>
      <c r="FM640" s="144"/>
      <c r="FN640" s="144"/>
      <c r="FO640" s="144"/>
      <c r="FP640" s="144"/>
      <c r="FQ640" s="144"/>
      <c r="FR640" s="144"/>
      <c r="GB640" s="2"/>
      <c r="GH640" s="2"/>
      <c r="GK640" s="2"/>
      <c r="GT640" s="2"/>
      <c r="GU640" s="2"/>
      <c r="GX640" s="2"/>
      <c r="GZ640" s="2"/>
      <c r="HB640" s="2"/>
      <c r="HC640" s="2"/>
      <c r="HF640" s="2"/>
      <c r="HG640" s="2"/>
      <c r="HH640" s="2"/>
      <c r="HJ640" s="2"/>
      <c r="HK640" s="2"/>
      <c r="HL640" s="2"/>
    </row>
    <row r="641" spans="4:220" ht="15" customHeight="1" x14ac:dyDescent="0.3">
      <c r="D641" s="3"/>
      <c r="E641" s="408"/>
      <c r="G641" s="7"/>
      <c r="M641" s="7"/>
      <c r="AC641" s="2"/>
      <c r="AT641" s="2"/>
      <c r="AU641" s="2"/>
      <c r="AX641" s="2"/>
      <c r="BB641" s="2"/>
      <c r="BF641" s="2"/>
      <c r="BG641" s="2"/>
      <c r="BR641" s="7"/>
      <c r="BW641" s="2"/>
      <c r="DS641" s="2"/>
      <c r="DT641" s="13"/>
      <c r="DU641" s="2"/>
      <c r="DW641" s="2"/>
      <c r="DY641" s="2"/>
      <c r="EA641" s="2"/>
      <c r="EC641" s="2"/>
      <c r="EE641" s="2"/>
      <c r="EG641" s="2"/>
      <c r="EH641" s="144"/>
      <c r="EJ641" s="144"/>
      <c r="EM641" s="144"/>
      <c r="EX641" s="144"/>
      <c r="FB641" s="144"/>
      <c r="FE641" s="144"/>
      <c r="FF641" s="144"/>
      <c r="FG641" s="144"/>
      <c r="FH641" s="144"/>
      <c r="FI641" s="144"/>
      <c r="FJ641" s="144"/>
      <c r="FK641" s="144"/>
      <c r="FL641" s="144"/>
      <c r="FM641" s="144"/>
      <c r="FN641" s="144"/>
      <c r="FO641" s="144"/>
      <c r="FP641" s="144"/>
      <c r="FQ641" s="144"/>
      <c r="FR641" s="144"/>
      <c r="GB641" s="2"/>
      <c r="GH641" s="2"/>
      <c r="GK641" s="2"/>
      <c r="GT641" s="2"/>
      <c r="GU641" s="2"/>
      <c r="GX641" s="2"/>
      <c r="GZ641" s="2"/>
      <c r="HB641" s="2"/>
      <c r="HC641" s="2"/>
      <c r="HF641" s="2"/>
      <c r="HG641" s="2"/>
      <c r="HH641" s="2"/>
      <c r="HJ641" s="2"/>
      <c r="HK641" s="2"/>
      <c r="HL641" s="2"/>
    </row>
    <row r="642" spans="4:220" ht="15" customHeight="1" x14ac:dyDescent="0.3">
      <c r="D642" s="3"/>
      <c r="E642" s="408"/>
      <c r="G642" s="7"/>
      <c r="M642" s="7"/>
      <c r="AC642" s="2"/>
      <c r="AT642" s="2"/>
      <c r="AU642" s="2"/>
      <c r="AX642" s="2"/>
      <c r="BB642" s="2"/>
      <c r="BF642" s="2"/>
      <c r="BG642" s="2"/>
      <c r="BR642" s="7"/>
      <c r="BW642" s="2"/>
      <c r="DS642" s="2"/>
      <c r="DT642" s="13"/>
      <c r="DU642" s="2"/>
      <c r="DW642" s="2"/>
      <c r="DY642" s="2"/>
      <c r="EA642" s="2"/>
      <c r="EC642" s="2"/>
      <c r="EE642" s="2"/>
      <c r="EG642" s="2"/>
      <c r="EH642" s="144"/>
      <c r="EJ642" s="144"/>
      <c r="EM642" s="144"/>
      <c r="EX642" s="144"/>
      <c r="FB642" s="144"/>
      <c r="FE642" s="144"/>
      <c r="FF642" s="144"/>
      <c r="FG642" s="144"/>
      <c r="FH642" s="144"/>
      <c r="FI642" s="144"/>
      <c r="FJ642" s="144"/>
      <c r="FK642" s="144"/>
      <c r="FL642" s="144"/>
      <c r="FM642" s="144"/>
      <c r="FN642" s="144"/>
      <c r="FO642" s="144"/>
      <c r="FP642" s="144"/>
      <c r="FQ642" s="144"/>
      <c r="FR642" s="144"/>
      <c r="GB642" s="2"/>
      <c r="GH642" s="2"/>
      <c r="GK642" s="2"/>
      <c r="GT642" s="2"/>
      <c r="GU642" s="2"/>
      <c r="GX642" s="2"/>
      <c r="GZ642" s="2"/>
      <c r="HB642" s="2"/>
      <c r="HC642" s="2"/>
      <c r="HF642" s="2"/>
      <c r="HG642" s="2"/>
      <c r="HH642" s="2"/>
      <c r="HJ642" s="2"/>
      <c r="HK642" s="2"/>
      <c r="HL642" s="2"/>
    </row>
    <row r="643" spans="4:220" ht="15" customHeight="1" x14ac:dyDescent="0.3">
      <c r="D643" s="3"/>
      <c r="E643" s="408"/>
      <c r="G643" s="7"/>
      <c r="M643" s="7"/>
      <c r="AC643" s="2"/>
      <c r="AT643" s="2"/>
      <c r="AU643" s="2"/>
      <c r="AX643" s="2"/>
      <c r="BB643" s="2"/>
      <c r="BF643" s="2"/>
      <c r="BG643" s="2"/>
      <c r="BR643" s="7"/>
      <c r="BW643" s="2"/>
      <c r="DS643" s="2"/>
      <c r="DT643" s="13"/>
      <c r="DU643" s="2"/>
      <c r="DW643" s="2"/>
      <c r="DY643" s="2"/>
      <c r="EA643" s="2"/>
      <c r="EC643" s="2"/>
      <c r="EE643" s="2"/>
      <c r="EG643" s="2"/>
      <c r="EH643" s="144"/>
      <c r="EJ643" s="144"/>
      <c r="EM643" s="144"/>
      <c r="EX643" s="144"/>
      <c r="FB643" s="144"/>
      <c r="FE643" s="144"/>
      <c r="FF643" s="144"/>
      <c r="FG643" s="144"/>
      <c r="FH643" s="144"/>
      <c r="FI643" s="144"/>
      <c r="FJ643" s="144"/>
      <c r="FK643" s="144"/>
      <c r="FL643" s="144"/>
      <c r="FM643" s="144"/>
      <c r="FN643" s="144"/>
      <c r="FO643" s="144"/>
      <c r="FP643" s="144"/>
      <c r="FQ643" s="144"/>
      <c r="FR643" s="144"/>
      <c r="GB643" s="2"/>
      <c r="GH643" s="2"/>
      <c r="GK643" s="2"/>
      <c r="GT643" s="2"/>
      <c r="GU643" s="2"/>
      <c r="GX643" s="2"/>
      <c r="GZ643" s="2"/>
      <c r="HB643" s="2"/>
      <c r="HC643" s="2"/>
      <c r="HF643" s="2"/>
      <c r="HG643" s="2"/>
      <c r="HH643" s="2"/>
      <c r="HJ643" s="2"/>
      <c r="HK643" s="2"/>
      <c r="HL643" s="2"/>
    </row>
    <row r="644" spans="4:220" ht="15" customHeight="1" x14ac:dyDescent="0.3">
      <c r="D644" s="3"/>
      <c r="E644" s="408"/>
      <c r="G644" s="7"/>
      <c r="M644" s="7"/>
      <c r="AC644" s="2"/>
      <c r="AT644" s="2"/>
      <c r="AU644" s="2"/>
      <c r="AX644" s="2"/>
      <c r="BB644" s="2"/>
      <c r="BF644" s="2"/>
      <c r="BG644" s="2"/>
      <c r="BR644" s="7"/>
      <c r="BW644" s="2"/>
      <c r="DS644" s="2"/>
      <c r="DT644" s="13"/>
      <c r="DU644" s="2"/>
      <c r="DW644" s="2"/>
      <c r="DY644" s="2"/>
      <c r="EA644" s="2"/>
      <c r="EC644" s="2"/>
      <c r="EE644" s="2"/>
      <c r="EG644" s="2"/>
      <c r="EH644" s="144"/>
      <c r="EJ644" s="144"/>
      <c r="EM644" s="144"/>
      <c r="EX644" s="144"/>
      <c r="FB644" s="144"/>
      <c r="FE644" s="144"/>
      <c r="FF644" s="144"/>
      <c r="FG644" s="144"/>
      <c r="FH644" s="144"/>
      <c r="FI644" s="144"/>
      <c r="FJ644" s="144"/>
      <c r="FK644" s="144"/>
      <c r="FL644" s="144"/>
      <c r="FM644" s="144"/>
      <c r="FN644" s="144"/>
      <c r="FO644" s="144"/>
      <c r="FP644" s="144"/>
      <c r="FQ644" s="144"/>
      <c r="FR644" s="144"/>
      <c r="GB644" s="2"/>
      <c r="GH644" s="2"/>
      <c r="GK644" s="2"/>
      <c r="GT644" s="2"/>
      <c r="GU644" s="2"/>
      <c r="GX644" s="2"/>
      <c r="GZ644" s="2"/>
      <c r="HB644" s="2"/>
      <c r="HC644" s="2"/>
      <c r="HF644" s="2"/>
      <c r="HG644" s="2"/>
      <c r="HH644" s="2"/>
      <c r="HJ644" s="2"/>
      <c r="HK644" s="2"/>
      <c r="HL644" s="2"/>
    </row>
    <row r="645" spans="4:220" ht="15" customHeight="1" x14ac:dyDescent="0.3">
      <c r="D645" s="3"/>
      <c r="E645" s="408"/>
      <c r="G645" s="7"/>
      <c r="M645" s="7"/>
      <c r="AC645" s="2"/>
      <c r="AT645" s="2"/>
      <c r="AU645" s="2"/>
      <c r="AX645" s="2"/>
      <c r="BB645" s="2"/>
      <c r="BF645" s="2"/>
      <c r="BG645" s="2"/>
      <c r="BR645" s="7"/>
      <c r="BW645" s="2"/>
      <c r="DS645" s="2"/>
      <c r="DT645" s="13"/>
      <c r="DU645" s="2"/>
      <c r="DW645" s="2"/>
      <c r="DY645" s="2"/>
      <c r="EA645" s="2"/>
      <c r="EC645" s="2"/>
      <c r="EE645" s="2"/>
      <c r="EG645" s="2"/>
      <c r="EH645" s="144"/>
      <c r="EJ645" s="144"/>
      <c r="EM645" s="144"/>
      <c r="EX645" s="144"/>
      <c r="FB645" s="144"/>
      <c r="FE645" s="144"/>
      <c r="FF645" s="144"/>
      <c r="FG645" s="144"/>
      <c r="FH645" s="144"/>
      <c r="FI645" s="144"/>
      <c r="FJ645" s="144"/>
      <c r="FK645" s="144"/>
      <c r="FL645" s="144"/>
      <c r="FM645" s="144"/>
      <c r="FN645" s="144"/>
      <c r="FO645" s="144"/>
      <c r="FP645" s="144"/>
      <c r="FQ645" s="144"/>
      <c r="FR645" s="144"/>
      <c r="GB645" s="2"/>
      <c r="GH645" s="2"/>
      <c r="GK645" s="2"/>
      <c r="GT645" s="2"/>
      <c r="GU645" s="2"/>
      <c r="GX645" s="2"/>
      <c r="GZ645" s="2"/>
      <c r="HB645" s="2"/>
      <c r="HC645" s="2"/>
      <c r="HF645" s="2"/>
      <c r="HG645" s="2"/>
      <c r="HH645" s="2"/>
      <c r="HJ645" s="2"/>
      <c r="HK645" s="2"/>
      <c r="HL645" s="2"/>
    </row>
    <row r="646" spans="4:220" ht="15" customHeight="1" x14ac:dyDescent="0.3">
      <c r="D646" s="3"/>
      <c r="E646" s="408"/>
      <c r="G646" s="7"/>
      <c r="M646" s="7"/>
      <c r="AC646" s="2"/>
      <c r="AT646" s="2"/>
      <c r="AU646" s="2"/>
      <c r="AX646" s="2"/>
      <c r="BB646" s="2"/>
      <c r="BF646" s="2"/>
      <c r="BG646" s="2"/>
      <c r="BR646" s="7"/>
      <c r="BW646" s="2"/>
      <c r="DS646" s="2"/>
      <c r="DT646" s="13"/>
      <c r="DU646" s="2"/>
      <c r="DW646" s="2"/>
      <c r="DY646" s="2"/>
      <c r="EA646" s="2"/>
      <c r="EC646" s="2"/>
      <c r="EE646" s="2"/>
      <c r="EG646" s="2"/>
      <c r="EH646" s="144"/>
      <c r="EJ646" s="144"/>
      <c r="EM646" s="144"/>
      <c r="EX646" s="144"/>
      <c r="FB646" s="144"/>
      <c r="FE646" s="144"/>
      <c r="FF646" s="144"/>
      <c r="FG646" s="144"/>
      <c r="FH646" s="144"/>
      <c r="FI646" s="144"/>
      <c r="FJ646" s="144"/>
      <c r="FK646" s="144"/>
      <c r="FL646" s="144"/>
      <c r="FM646" s="144"/>
      <c r="FN646" s="144"/>
      <c r="FO646" s="144"/>
      <c r="FP646" s="144"/>
      <c r="FQ646" s="144"/>
      <c r="FR646" s="144"/>
      <c r="GB646" s="2"/>
      <c r="GH646" s="2"/>
      <c r="GK646" s="2"/>
      <c r="GT646" s="2"/>
      <c r="GU646" s="2"/>
      <c r="GX646" s="2"/>
      <c r="GZ646" s="2"/>
      <c r="HB646" s="2"/>
      <c r="HC646" s="2"/>
      <c r="HF646" s="2"/>
      <c r="HG646" s="2"/>
      <c r="HH646" s="2"/>
      <c r="HJ646" s="2"/>
      <c r="HK646" s="2"/>
      <c r="HL646" s="2"/>
    </row>
    <row r="647" spans="4:220" ht="15" customHeight="1" x14ac:dyDescent="0.3">
      <c r="D647" s="3"/>
      <c r="E647" s="408"/>
      <c r="G647" s="7"/>
      <c r="M647" s="7"/>
      <c r="AC647" s="2"/>
      <c r="AT647" s="2"/>
      <c r="AU647" s="2"/>
      <c r="AX647" s="2"/>
      <c r="BB647" s="2"/>
      <c r="BF647" s="2"/>
      <c r="BG647" s="2"/>
      <c r="BR647" s="7"/>
      <c r="BW647" s="2"/>
      <c r="DS647" s="2"/>
      <c r="DT647" s="13"/>
      <c r="DU647" s="2"/>
      <c r="DW647" s="2"/>
      <c r="DY647" s="2"/>
      <c r="EA647" s="2"/>
      <c r="EC647" s="2"/>
      <c r="EE647" s="2"/>
      <c r="EG647" s="2"/>
      <c r="EH647" s="144"/>
      <c r="EJ647" s="144"/>
      <c r="EM647" s="144"/>
      <c r="EX647" s="144"/>
      <c r="FB647" s="144"/>
      <c r="FE647" s="144"/>
      <c r="FF647" s="144"/>
      <c r="FG647" s="144"/>
      <c r="FH647" s="144"/>
      <c r="FI647" s="144"/>
      <c r="FJ647" s="144"/>
      <c r="FK647" s="144"/>
      <c r="FL647" s="144"/>
      <c r="FM647" s="144"/>
      <c r="FN647" s="144"/>
      <c r="FO647" s="144"/>
      <c r="FP647" s="144"/>
      <c r="FQ647" s="144"/>
      <c r="FR647" s="144"/>
      <c r="GB647" s="2"/>
      <c r="GH647" s="2"/>
      <c r="GK647" s="2"/>
      <c r="GT647" s="2"/>
      <c r="GU647" s="2"/>
      <c r="GX647" s="2"/>
      <c r="GZ647" s="2"/>
      <c r="HB647" s="2"/>
      <c r="HC647" s="2"/>
      <c r="HF647" s="2"/>
      <c r="HG647" s="2"/>
      <c r="HH647" s="2"/>
      <c r="HJ647" s="2"/>
      <c r="HK647" s="2"/>
      <c r="HL647" s="2"/>
    </row>
    <row r="648" spans="4:220" ht="15" customHeight="1" x14ac:dyDescent="0.3">
      <c r="D648" s="3"/>
      <c r="E648" s="408"/>
      <c r="G648" s="7"/>
      <c r="M648" s="7"/>
      <c r="AC648" s="2"/>
      <c r="AT648" s="2"/>
      <c r="AU648" s="2"/>
      <c r="AX648" s="2"/>
      <c r="BB648" s="2"/>
      <c r="BF648" s="2"/>
      <c r="BG648" s="2"/>
      <c r="BR648" s="7"/>
      <c r="BW648" s="2"/>
      <c r="DS648" s="2"/>
      <c r="DT648" s="13"/>
      <c r="DU648" s="2"/>
      <c r="DW648" s="2"/>
      <c r="DY648" s="2"/>
      <c r="EA648" s="2"/>
      <c r="EC648" s="2"/>
      <c r="EE648" s="2"/>
      <c r="EG648" s="2"/>
      <c r="EH648" s="144"/>
      <c r="EJ648" s="144"/>
      <c r="EM648" s="144"/>
      <c r="EX648" s="144"/>
      <c r="FB648" s="144"/>
      <c r="FE648" s="144"/>
      <c r="FF648" s="144"/>
      <c r="FG648" s="144"/>
      <c r="FH648" s="144"/>
      <c r="FI648" s="144"/>
      <c r="FJ648" s="144"/>
      <c r="FK648" s="144"/>
      <c r="FL648" s="144"/>
      <c r="FM648" s="144"/>
      <c r="FN648" s="144"/>
      <c r="FO648" s="144"/>
      <c r="FP648" s="144"/>
      <c r="FQ648" s="144"/>
      <c r="FR648" s="144"/>
      <c r="GB648" s="2"/>
      <c r="GH648" s="2"/>
      <c r="GK648" s="2"/>
      <c r="GT648" s="2"/>
      <c r="GU648" s="2"/>
      <c r="GX648" s="2"/>
      <c r="GZ648" s="2"/>
      <c r="HB648" s="2"/>
      <c r="HC648" s="2"/>
      <c r="HF648" s="2"/>
      <c r="HG648" s="2"/>
      <c r="HH648" s="2"/>
      <c r="HJ648" s="2"/>
      <c r="HK648" s="2"/>
      <c r="HL648" s="2"/>
    </row>
    <row r="649" spans="4:220" ht="15" customHeight="1" x14ac:dyDescent="0.3">
      <c r="D649" s="3"/>
      <c r="E649" s="408"/>
      <c r="G649" s="7"/>
      <c r="M649" s="7"/>
      <c r="AC649" s="2"/>
      <c r="AT649" s="2"/>
      <c r="AU649" s="2"/>
      <c r="AX649" s="2"/>
      <c r="BB649" s="2"/>
      <c r="BF649" s="2"/>
      <c r="BG649" s="2"/>
      <c r="BR649" s="7"/>
      <c r="BW649" s="2"/>
      <c r="DS649" s="2"/>
      <c r="DT649" s="13"/>
      <c r="DU649" s="2"/>
      <c r="DW649" s="2"/>
      <c r="DY649" s="2"/>
      <c r="EA649" s="2"/>
      <c r="EC649" s="2"/>
      <c r="EE649" s="2"/>
      <c r="EG649" s="2"/>
      <c r="EH649" s="144"/>
      <c r="EJ649" s="144"/>
      <c r="EM649" s="144"/>
      <c r="EX649" s="144"/>
      <c r="FB649" s="144"/>
      <c r="FE649" s="144"/>
      <c r="FF649" s="144"/>
      <c r="FG649" s="144"/>
      <c r="FH649" s="144"/>
      <c r="FI649" s="144"/>
      <c r="FJ649" s="144"/>
      <c r="FK649" s="144"/>
      <c r="FL649" s="144"/>
      <c r="FM649" s="144"/>
      <c r="FN649" s="144"/>
      <c r="FO649" s="144"/>
      <c r="FP649" s="144"/>
      <c r="FQ649" s="144"/>
      <c r="FR649" s="144"/>
      <c r="GB649" s="2"/>
      <c r="GH649" s="2"/>
      <c r="GK649" s="2"/>
      <c r="GT649" s="2"/>
      <c r="GU649" s="2"/>
      <c r="GX649" s="2"/>
      <c r="GZ649" s="2"/>
      <c r="HB649" s="2"/>
      <c r="HC649" s="2"/>
      <c r="HF649" s="2"/>
      <c r="HG649" s="2"/>
      <c r="HH649" s="2"/>
      <c r="HJ649" s="2"/>
      <c r="HK649" s="2"/>
      <c r="HL649" s="2"/>
    </row>
    <row r="650" spans="4:220" ht="15" customHeight="1" x14ac:dyDescent="0.3">
      <c r="D650" s="3"/>
      <c r="E650" s="408"/>
      <c r="G650" s="7"/>
      <c r="M650" s="7"/>
      <c r="AC650" s="2"/>
      <c r="AT650" s="2"/>
      <c r="AU650" s="2"/>
      <c r="AX650" s="2"/>
      <c r="BB650" s="2"/>
      <c r="BF650" s="2"/>
      <c r="BG650" s="2"/>
      <c r="BR650" s="7"/>
      <c r="BW650" s="2"/>
      <c r="DS650" s="2"/>
      <c r="DT650" s="13"/>
      <c r="DU650" s="2"/>
      <c r="DW650" s="2"/>
      <c r="DY650" s="2"/>
      <c r="EA650" s="2"/>
      <c r="EC650" s="2"/>
      <c r="EE650" s="2"/>
      <c r="EG650" s="2"/>
      <c r="EH650" s="144"/>
      <c r="EJ650" s="144"/>
      <c r="EM650" s="144"/>
      <c r="EX650" s="144"/>
      <c r="FB650" s="144"/>
      <c r="FE650" s="144"/>
      <c r="FF650" s="144"/>
      <c r="FG650" s="144"/>
      <c r="FH650" s="144"/>
      <c r="FI650" s="144"/>
      <c r="FJ650" s="144"/>
      <c r="FK650" s="144"/>
      <c r="FL650" s="144"/>
      <c r="FM650" s="144"/>
      <c r="FN650" s="144"/>
      <c r="FO650" s="144"/>
      <c r="FP650" s="144"/>
      <c r="FQ650" s="144"/>
      <c r="FR650" s="144"/>
      <c r="GB650" s="2"/>
      <c r="GH650" s="2"/>
      <c r="GK650" s="2"/>
      <c r="GT650" s="2"/>
      <c r="GU650" s="2"/>
      <c r="GX650" s="2"/>
      <c r="GZ650" s="2"/>
      <c r="HB650" s="2"/>
      <c r="HC650" s="2"/>
      <c r="HF650" s="2"/>
      <c r="HG650" s="2"/>
      <c r="HH650" s="2"/>
      <c r="HJ650" s="2"/>
      <c r="HK650" s="2"/>
      <c r="HL650" s="2"/>
    </row>
    <row r="651" spans="4:220" ht="15" customHeight="1" x14ac:dyDescent="0.3">
      <c r="D651" s="3"/>
      <c r="E651" s="408"/>
      <c r="G651" s="7"/>
      <c r="M651" s="7"/>
      <c r="AC651" s="2"/>
      <c r="AT651" s="2"/>
      <c r="AU651" s="2"/>
      <c r="AX651" s="2"/>
      <c r="BB651" s="2"/>
      <c r="BF651" s="2"/>
      <c r="BG651" s="2"/>
      <c r="BR651" s="7"/>
      <c r="BW651" s="2"/>
      <c r="DS651" s="2"/>
      <c r="DT651" s="13"/>
      <c r="DU651" s="2"/>
      <c r="DW651" s="2"/>
      <c r="DY651" s="2"/>
      <c r="EA651" s="2"/>
      <c r="EC651" s="2"/>
      <c r="EE651" s="2"/>
      <c r="EG651" s="2"/>
      <c r="EH651" s="144"/>
      <c r="EJ651" s="144"/>
      <c r="EM651" s="144"/>
      <c r="EX651" s="144"/>
      <c r="FB651" s="144"/>
      <c r="FE651" s="144"/>
      <c r="FF651" s="144"/>
      <c r="FG651" s="144"/>
      <c r="FH651" s="144"/>
      <c r="FI651" s="144"/>
      <c r="FJ651" s="144"/>
      <c r="FK651" s="144"/>
      <c r="FL651" s="144"/>
      <c r="FM651" s="144"/>
      <c r="FN651" s="144"/>
      <c r="FO651" s="144"/>
      <c r="FP651" s="144"/>
      <c r="FQ651" s="144"/>
      <c r="FR651" s="144"/>
      <c r="GB651" s="2"/>
      <c r="GH651" s="2"/>
      <c r="GK651" s="2"/>
      <c r="GT651" s="2"/>
      <c r="GU651" s="2"/>
      <c r="GX651" s="2"/>
      <c r="GZ651" s="2"/>
      <c r="HB651" s="2"/>
      <c r="HC651" s="2"/>
      <c r="HF651" s="2"/>
      <c r="HG651" s="2"/>
      <c r="HH651" s="2"/>
      <c r="HJ651" s="2"/>
      <c r="HK651" s="2"/>
      <c r="HL651" s="2"/>
    </row>
    <row r="652" spans="4:220" ht="15" customHeight="1" x14ac:dyDescent="0.3">
      <c r="D652" s="3"/>
      <c r="E652" s="408"/>
      <c r="G652" s="7"/>
      <c r="M652" s="7"/>
      <c r="AC652" s="2"/>
      <c r="AT652" s="2"/>
      <c r="AU652" s="2"/>
      <c r="AX652" s="2"/>
      <c r="BB652" s="2"/>
      <c r="BF652" s="2"/>
      <c r="BG652" s="2"/>
      <c r="BR652" s="7"/>
      <c r="BW652" s="2"/>
      <c r="DS652" s="2"/>
      <c r="DT652" s="13"/>
      <c r="DU652" s="2"/>
      <c r="DW652" s="2"/>
      <c r="DY652" s="2"/>
      <c r="EA652" s="2"/>
      <c r="EC652" s="2"/>
      <c r="EE652" s="2"/>
      <c r="EG652" s="2"/>
      <c r="EH652" s="144"/>
      <c r="EJ652" s="144"/>
      <c r="EM652" s="144"/>
      <c r="EX652" s="144"/>
      <c r="FB652" s="144"/>
      <c r="FE652" s="144"/>
      <c r="FF652" s="144"/>
      <c r="FG652" s="144"/>
      <c r="FH652" s="144"/>
      <c r="FI652" s="144"/>
      <c r="FJ652" s="144"/>
      <c r="FK652" s="144"/>
      <c r="FL652" s="144"/>
      <c r="FM652" s="144"/>
      <c r="FN652" s="144"/>
      <c r="FO652" s="144"/>
      <c r="FP652" s="144"/>
      <c r="FQ652" s="144"/>
      <c r="FR652" s="144"/>
      <c r="GB652" s="2"/>
      <c r="GH652" s="2"/>
      <c r="GK652" s="2"/>
      <c r="GT652" s="2"/>
      <c r="GU652" s="2"/>
      <c r="GX652" s="2"/>
      <c r="GZ652" s="2"/>
      <c r="HB652" s="2"/>
      <c r="HC652" s="2"/>
      <c r="HF652" s="2"/>
      <c r="HG652" s="2"/>
      <c r="HH652" s="2"/>
      <c r="HJ652" s="2"/>
      <c r="HK652" s="2"/>
      <c r="HL652" s="2"/>
    </row>
    <row r="653" spans="4:220" ht="15" customHeight="1" x14ac:dyDescent="0.3">
      <c r="D653" s="3"/>
      <c r="E653" s="408"/>
      <c r="G653" s="7"/>
      <c r="M653" s="7"/>
      <c r="AC653" s="2"/>
      <c r="AT653" s="2"/>
      <c r="AU653" s="2"/>
      <c r="AX653" s="2"/>
      <c r="BB653" s="2"/>
      <c r="BF653" s="2"/>
      <c r="BG653" s="2"/>
      <c r="BR653" s="7"/>
      <c r="BW653" s="2"/>
      <c r="DS653" s="2"/>
      <c r="DT653" s="13"/>
      <c r="DU653" s="2"/>
      <c r="DW653" s="2"/>
      <c r="DY653" s="2"/>
      <c r="EA653" s="2"/>
      <c r="EC653" s="2"/>
      <c r="EE653" s="2"/>
      <c r="EG653" s="2"/>
      <c r="EH653" s="144"/>
      <c r="EJ653" s="144"/>
      <c r="EM653" s="144"/>
      <c r="EX653" s="144"/>
      <c r="FB653" s="144"/>
      <c r="FE653" s="144"/>
      <c r="FF653" s="144"/>
      <c r="FG653" s="144"/>
      <c r="FH653" s="144"/>
      <c r="FI653" s="144"/>
      <c r="FJ653" s="144"/>
      <c r="FK653" s="144"/>
      <c r="FL653" s="144"/>
      <c r="FM653" s="144"/>
      <c r="FN653" s="144"/>
      <c r="FO653" s="144"/>
      <c r="FP653" s="144"/>
      <c r="FQ653" s="144"/>
      <c r="FR653" s="144"/>
      <c r="GB653" s="2"/>
      <c r="GH653" s="2"/>
      <c r="GK653" s="2"/>
      <c r="GT653" s="2"/>
      <c r="GU653" s="2"/>
      <c r="GX653" s="2"/>
      <c r="GZ653" s="2"/>
      <c r="HB653" s="2"/>
      <c r="HC653" s="2"/>
      <c r="HF653" s="2"/>
      <c r="HG653" s="2"/>
      <c r="HH653" s="2"/>
      <c r="HJ653" s="2"/>
      <c r="HK653" s="2"/>
      <c r="HL653" s="2"/>
    </row>
    <row r="654" spans="4:220" ht="15" customHeight="1" x14ac:dyDescent="0.3">
      <c r="D654" s="3"/>
      <c r="E654" s="408"/>
      <c r="G654" s="7"/>
      <c r="M654" s="7"/>
      <c r="AC654" s="2"/>
      <c r="AT654" s="2"/>
      <c r="AU654" s="2"/>
      <c r="AX654" s="2"/>
      <c r="BB654" s="2"/>
      <c r="BF654" s="2"/>
      <c r="BG654" s="2"/>
      <c r="BR654" s="7"/>
      <c r="BW654" s="2"/>
      <c r="DS654" s="2"/>
      <c r="DT654" s="13"/>
      <c r="DU654" s="2"/>
      <c r="DW654" s="2"/>
      <c r="DY654" s="2"/>
      <c r="EA654" s="2"/>
      <c r="EC654" s="2"/>
      <c r="EE654" s="2"/>
      <c r="EG654" s="2"/>
      <c r="EH654" s="144"/>
      <c r="EJ654" s="144"/>
      <c r="EM654" s="144"/>
      <c r="EX654" s="144"/>
      <c r="FB654" s="144"/>
      <c r="FE654" s="144"/>
      <c r="FF654" s="144"/>
      <c r="FG654" s="144"/>
      <c r="FH654" s="144"/>
      <c r="FI654" s="144"/>
      <c r="FJ654" s="144"/>
      <c r="FK654" s="144"/>
      <c r="FL654" s="144"/>
      <c r="FM654" s="144"/>
      <c r="FN654" s="144"/>
      <c r="FO654" s="144"/>
      <c r="FP654" s="144"/>
      <c r="FQ654" s="144"/>
      <c r="FR654" s="144"/>
      <c r="GB654" s="2"/>
      <c r="GH654" s="2"/>
      <c r="GK654" s="2"/>
      <c r="GT654" s="2"/>
      <c r="GU654" s="2"/>
      <c r="GX654" s="2"/>
      <c r="GZ654" s="2"/>
      <c r="HB654" s="2"/>
      <c r="HC654" s="2"/>
      <c r="HF654" s="2"/>
      <c r="HG654" s="2"/>
      <c r="HH654" s="2"/>
      <c r="HJ654" s="2"/>
      <c r="HK654" s="2"/>
      <c r="HL654" s="2"/>
    </row>
    <row r="655" spans="4:220" ht="15" customHeight="1" x14ac:dyDescent="0.3">
      <c r="D655" s="3"/>
      <c r="E655" s="408"/>
      <c r="G655" s="7"/>
      <c r="M655" s="7"/>
      <c r="AC655" s="2"/>
      <c r="AT655" s="2"/>
      <c r="AU655" s="2"/>
      <c r="AX655" s="2"/>
      <c r="BB655" s="2"/>
      <c r="BF655" s="2"/>
      <c r="BG655" s="2"/>
      <c r="BR655" s="7"/>
      <c r="BW655" s="2"/>
      <c r="DS655" s="2"/>
      <c r="DT655" s="13"/>
      <c r="DU655" s="2"/>
      <c r="DW655" s="2"/>
      <c r="DY655" s="2"/>
      <c r="EA655" s="2"/>
      <c r="EC655" s="2"/>
      <c r="EE655" s="2"/>
      <c r="EG655" s="2"/>
      <c r="EH655" s="144"/>
      <c r="EJ655" s="144"/>
      <c r="EM655" s="144"/>
      <c r="EX655" s="144"/>
      <c r="FB655" s="144"/>
      <c r="FE655" s="144"/>
      <c r="FF655" s="144"/>
      <c r="FG655" s="144"/>
      <c r="FH655" s="144"/>
      <c r="FI655" s="144"/>
      <c r="FJ655" s="144"/>
      <c r="FK655" s="144"/>
      <c r="FL655" s="144"/>
      <c r="FM655" s="144"/>
      <c r="FN655" s="144"/>
      <c r="FO655" s="144"/>
      <c r="FP655" s="144"/>
      <c r="FQ655" s="144"/>
      <c r="FR655" s="144"/>
      <c r="GB655" s="2"/>
      <c r="GH655" s="2"/>
      <c r="GK655" s="2"/>
      <c r="GT655" s="2"/>
      <c r="GU655" s="2"/>
      <c r="GX655" s="2"/>
      <c r="GZ655" s="2"/>
      <c r="HB655" s="2"/>
      <c r="HC655" s="2"/>
      <c r="HF655" s="2"/>
      <c r="HG655" s="2"/>
      <c r="HH655" s="2"/>
      <c r="HJ655" s="2"/>
      <c r="HK655" s="2"/>
      <c r="HL655" s="2"/>
    </row>
    <row r="656" spans="4:220" ht="15" customHeight="1" x14ac:dyDescent="0.3">
      <c r="D656" s="3"/>
      <c r="E656" s="408"/>
      <c r="G656" s="7"/>
      <c r="M656" s="7"/>
      <c r="AC656" s="2"/>
      <c r="AT656" s="2"/>
      <c r="AU656" s="2"/>
      <c r="AX656" s="2"/>
      <c r="BB656" s="2"/>
      <c r="BF656" s="2"/>
      <c r="BG656" s="2"/>
      <c r="BR656" s="7"/>
      <c r="BW656" s="2"/>
      <c r="DS656" s="2"/>
      <c r="DT656" s="13"/>
      <c r="DU656" s="2"/>
      <c r="DW656" s="2"/>
      <c r="DY656" s="2"/>
      <c r="EA656" s="2"/>
      <c r="EC656" s="2"/>
      <c r="EE656" s="2"/>
      <c r="EG656" s="2"/>
      <c r="EH656" s="144"/>
      <c r="EJ656" s="144"/>
      <c r="EM656" s="144"/>
      <c r="EX656" s="144"/>
      <c r="FB656" s="144"/>
      <c r="FE656" s="144"/>
      <c r="FF656" s="144"/>
      <c r="FG656" s="144"/>
      <c r="FH656" s="144"/>
      <c r="FI656" s="144"/>
      <c r="FJ656" s="144"/>
      <c r="FK656" s="144"/>
      <c r="FL656" s="144"/>
      <c r="FM656" s="144"/>
      <c r="FN656" s="144"/>
      <c r="FO656" s="144"/>
      <c r="FP656" s="144"/>
      <c r="FQ656" s="144"/>
      <c r="FR656" s="144"/>
      <c r="GB656" s="2"/>
      <c r="GH656" s="2"/>
      <c r="GK656" s="2"/>
      <c r="GT656" s="2"/>
      <c r="GU656" s="2"/>
      <c r="GX656" s="2"/>
      <c r="GZ656" s="2"/>
      <c r="HB656" s="2"/>
      <c r="HC656" s="2"/>
      <c r="HF656" s="2"/>
      <c r="HG656" s="2"/>
      <c r="HH656" s="2"/>
      <c r="HJ656" s="2"/>
      <c r="HK656" s="2"/>
      <c r="HL656" s="2"/>
    </row>
    <row r="657" spans="4:220" ht="15" customHeight="1" x14ac:dyDescent="0.3">
      <c r="D657" s="3"/>
      <c r="E657" s="408"/>
      <c r="G657" s="7"/>
      <c r="M657" s="7"/>
      <c r="AC657" s="2"/>
      <c r="AT657" s="2"/>
      <c r="AU657" s="2"/>
      <c r="AX657" s="2"/>
      <c r="BB657" s="2"/>
      <c r="BF657" s="2"/>
      <c r="BG657" s="2"/>
      <c r="BR657" s="7"/>
      <c r="BW657" s="2"/>
      <c r="DS657" s="2"/>
      <c r="DT657" s="13"/>
      <c r="DU657" s="2"/>
      <c r="DW657" s="2"/>
      <c r="DY657" s="2"/>
      <c r="EA657" s="2"/>
      <c r="EC657" s="2"/>
      <c r="EE657" s="2"/>
      <c r="EG657" s="2"/>
      <c r="EH657" s="144"/>
      <c r="EJ657" s="144"/>
      <c r="EM657" s="144"/>
      <c r="EX657" s="144"/>
      <c r="FB657" s="144"/>
      <c r="FE657" s="144"/>
      <c r="FF657" s="144"/>
      <c r="FG657" s="144"/>
      <c r="FH657" s="144"/>
      <c r="FI657" s="144"/>
      <c r="FJ657" s="144"/>
      <c r="FK657" s="144"/>
      <c r="FL657" s="144"/>
      <c r="FM657" s="144"/>
      <c r="FN657" s="144"/>
      <c r="FO657" s="144"/>
      <c r="FP657" s="144"/>
      <c r="FQ657" s="144"/>
      <c r="FR657" s="144"/>
      <c r="GB657" s="2"/>
      <c r="GH657" s="2"/>
      <c r="GK657" s="2"/>
      <c r="GT657" s="2"/>
      <c r="GU657" s="2"/>
      <c r="GX657" s="2"/>
      <c r="GZ657" s="2"/>
      <c r="HB657" s="2"/>
      <c r="HC657" s="2"/>
      <c r="HF657" s="2"/>
      <c r="HG657" s="2"/>
      <c r="HH657" s="2"/>
      <c r="HJ657" s="2"/>
      <c r="HK657" s="2"/>
      <c r="HL657" s="2"/>
    </row>
    <row r="658" spans="4:220" ht="15" customHeight="1" x14ac:dyDescent="0.3">
      <c r="D658" s="3"/>
      <c r="E658" s="408"/>
      <c r="G658" s="7"/>
      <c r="M658" s="7"/>
      <c r="AC658" s="2"/>
      <c r="AT658" s="2"/>
      <c r="AU658" s="2"/>
      <c r="AX658" s="2"/>
      <c r="BB658" s="2"/>
      <c r="BF658" s="2"/>
      <c r="BG658" s="2"/>
      <c r="BR658" s="7"/>
      <c r="BW658" s="2"/>
      <c r="DS658" s="2"/>
      <c r="DT658" s="13"/>
      <c r="DU658" s="2"/>
      <c r="DW658" s="2"/>
      <c r="DY658" s="2"/>
      <c r="EA658" s="2"/>
      <c r="EC658" s="2"/>
      <c r="EE658" s="2"/>
      <c r="EG658" s="2"/>
      <c r="EH658" s="144"/>
      <c r="EJ658" s="144"/>
      <c r="EM658" s="144"/>
      <c r="EX658" s="144"/>
      <c r="FB658" s="144"/>
      <c r="FE658" s="144"/>
      <c r="FF658" s="144"/>
      <c r="FG658" s="144"/>
      <c r="FH658" s="144"/>
      <c r="FI658" s="144"/>
      <c r="FJ658" s="144"/>
      <c r="FK658" s="144"/>
      <c r="FL658" s="144"/>
      <c r="FM658" s="144"/>
      <c r="FN658" s="144"/>
      <c r="FO658" s="144"/>
      <c r="FP658" s="144"/>
      <c r="FQ658" s="144"/>
      <c r="FR658" s="144"/>
      <c r="GB658" s="2"/>
      <c r="GH658" s="2"/>
      <c r="GK658" s="2"/>
      <c r="GT658" s="2"/>
      <c r="GU658" s="2"/>
      <c r="GX658" s="2"/>
      <c r="GZ658" s="2"/>
      <c r="HB658" s="2"/>
      <c r="HC658" s="2"/>
      <c r="HF658" s="2"/>
      <c r="HG658" s="2"/>
      <c r="HH658" s="2"/>
      <c r="HJ658" s="2"/>
      <c r="HK658" s="2"/>
      <c r="HL658" s="2"/>
    </row>
    <row r="659" spans="4:220" ht="15" customHeight="1" x14ac:dyDescent="0.3">
      <c r="D659" s="3"/>
      <c r="E659" s="408"/>
      <c r="G659" s="7"/>
      <c r="M659" s="7"/>
      <c r="AC659" s="2"/>
      <c r="AT659" s="2"/>
      <c r="AU659" s="2"/>
      <c r="AX659" s="2"/>
      <c r="BB659" s="2"/>
      <c r="BF659" s="2"/>
      <c r="BG659" s="2"/>
      <c r="BR659" s="7"/>
      <c r="BW659" s="2"/>
      <c r="DS659" s="2"/>
      <c r="DT659" s="13"/>
      <c r="DU659" s="2"/>
      <c r="DW659" s="2"/>
      <c r="DY659" s="2"/>
      <c r="EA659" s="2"/>
      <c r="EC659" s="2"/>
      <c r="EE659" s="2"/>
      <c r="EG659" s="2"/>
      <c r="EH659" s="144"/>
      <c r="EJ659" s="144"/>
      <c r="EM659" s="144"/>
      <c r="EX659" s="144"/>
      <c r="FB659" s="144"/>
      <c r="FE659" s="144"/>
      <c r="FF659" s="144"/>
      <c r="FG659" s="144"/>
      <c r="FH659" s="144"/>
      <c r="FI659" s="144"/>
      <c r="FJ659" s="144"/>
      <c r="FK659" s="144"/>
      <c r="FL659" s="144"/>
      <c r="FM659" s="144"/>
      <c r="FN659" s="144"/>
      <c r="FO659" s="144"/>
      <c r="FP659" s="144"/>
      <c r="FQ659" s="144"/>
      <c r="FR659" s="144"/>
      <c r="GB659" s="2"/>
      <c r="GH659" s="2"/>
      <c r="GK659" s="2"/>
      <c r="GT659" s="2"/>
      <c r="GU659" s="2"/>
      <c r="GX659" s="2"/>
      <c r="GZ659" s="2"/>
      <c r="HB659" s="2"/>
      <c r="HC659" s="2"/>
      <c r="HF659" s="2"/>
      <c r="HG659" s="2"/>
      <c r="HH659" s="2"/>
      <c r="HJ659" s="2"/>
      <c r="HK659" s="2"/>
      <c r="HL659" s="2"/>
    </row>
    <row r="660" spans="4:220" ht="15" customHeight="1" x14ac:dyDescent="0.3">
      <c r="D660" s="3"/>
      <c r="E660" s="408"/>
      <c r="G660" s="7"/>
      <c r="M660" s="7"/>
      <c r="AC660" s="2"/>
      <c r="AT660" s="2"/>
      <c r="AU660" s="2"/>
      <c r="AX660" s="2"/>
      <c r="BB660" s="2"/>
      <c r="BF660" s="2"/>
      <c r="BG660" s="2"/>
      <c r="BR660" s="7"/>
      <c r="BW660" s="2"/>
      <c r="DS660" s="2"/>
      <c r="DT660" s="13"/>
      <c r="DU660" s="2"/>
      <c r="DW660" s="2"/>
      <c r="DY660" s="2"/>
      <c r="EA660" s="2"/>
      <c r="EC660" s="2"/>
      <c r="EE660" s="2"/>
      <c r="EG660" s="2"/>
      <c r="EH660" s="144"/>
      <c r="EJ660" s="144"/>
      <c r="EM660" s="144"/>
      <c r="EX660" s="144"/>
      <c r="FB660" s="144"/>
      <c r="FE660" s="144"/>
      <c r="FF660" s="144"/>
      <c r="FG660" s="144"/>
      <c r="FH660" s="144"/>
      <c r="FI660" s="144"/>
      <c r="FJ660" s="144"/>
      <c r="FK660" s="144"/>
      <c r="FL660" s="144"/>
      <c r="FM660" s="144"/>
      <c r="FN660" s="144"/>
      <c r="FO660" s="144"/>
      <c r="FP660" s="144"/>
      <c r="FQ660" s="144"/>
      <c r="FR660" s="144"/>
      <c r="GB660" s="2"/>
      <c r="GH660" s="2"/>
      <c r="GK660" s="2"/>
      <c r="GT660" s="2"/>
      <c r="GU660" s="2"/>
      <c r="GX660" s="2"/>
      <c r="GZ660" s="2"/>
      <c r="HB660" s="2"/>
      <c r="HC660" s="2"/>
      <c r="HF660" s="2"/>
      <c r="HG660" s="2"/>
      <c r="HH660" s="2"/>
      <c r="HJ660" s="2"/>
      <c r="HK660" s="2"/>
      <c r="HL660" s="2"/>
    </row>
    <row r="661" spans="4:220" ht="15" customHeight="1" x14ac:dyDescent="0.3">
      <c r="D661" s="3"/>
      <c r="E661" s="408"/>
      <c r="G661" s="7"/>
      <c r="M661" s="7"/>
      <c r="AC661" s="2"/>
      <c r="AT661" s="2"/>
      <c r="AU661" s="2"/>
      <c r="AX661" s="2"/>
      <c r="BB661" s="2"/>
      <c r="BF661" s="2"/>
      <c r="BG661" s="2"/>
      <c r="BR661" s="7"/>
      <c r="BW661" s="2"/>
      <c r="DS661" s="2"/>
      <c r="DT661" s="13"/>
      <c r="DU661" s="2"/>
      <c r="DW661" s="2"/>
      <c r="DY661" s="2"/>
      <c r="EA661" s="2"/>
      <c r="EC661" s="2"/>
      <c r="EE661" s="2"/>
      <c r="EG661" s="2"/>
      <c r="EH661" s="144"/>
      <c r="EJ661" s="144"/>
      <c r="EM661" s="144"/>
      <c r="EX661" s="144"/>
      <c r="FB661" s="144"/>
      <c r="FE661" s="144"/>
      <c r="FF661" s="144"/>
      <c r="FG661" s="144"/>
      <c r="FH661" s="144"/>
      <c r="FI661" s="144"/>
      <c r="FJ661" s="144"/>
      <c r="FK661" s="144"/>
      <c r="FL661" s="144"/>
      <c r="FM661" s="144"/>
      <c r="FN661" s="144"/>
      <c r="FO661" s="144"/>
      <c r="FP661" s="144"/>
      <c r="FQ661" s="144"/>
      <c r="FR661" s="144"/>
      <c r="GB661" s="2"/>
      <c r="GH661" s="2"/>
      <c r="GK661" s="2"/>
      <c r="GT661" s="2"/>
      <c r="GU661" s="2"/>
      <c r="GX661" s="2"/>
      <c r="GZ661" s="2"/>
      <c r="HB661" s="2"/>
      <c r="HC661" s="2"/>
      <c r="HF661" s="2"/>
      <c r="HG661" s="2"/>
      <c r="HH661" s="2"/>
      <c r="HJ661" s="2"/>
      <c r="HK661" s="2"/>
      <c r="HL661" s="2"/>
    </row>
    <row r="662" spans="4:220" ht="15" customHeight="1" x14ac:dyDescent="0.3">
      <c r="D662" s="3"/>
      <c r="E662" s="408"/>
      <c r="G662" s="7"/>
      <c r="M662" s="7"/>
      <c r="AC662" s="2"/>
      <c r="AT662" s="2"/>
      <c r="AU662" s="2"/>
      <c r="AX662" s="2"/>
      <c r="BB662" s="2"/>
      <c r="BF662" s="2"/>
      <c r="BG662" s="2"/>
      <c r="BR662" s="7"/>
      <c r="BW662" s="2"/>
      <c r="DS662" s="2"/>
      <c r="DT662" s="13"/>
      <c r="DU662" s="2"/>
      <c r="DW662" s="2"/>
      <c r="DY662" s="2"/>
      <c r="EA662" s="2"/>
      <c r="EC662" s="2"/>
      <c r="EE662" s="2"/>
      <c r="EG662" s="2"/>
      <c r="EH662" s="144"/>
      <c r="EJ662" s="144"/>
      <c r="EM662" s="144"/>
      <c r="EX662" s="144"/>
      <c r="FB662" s="144"/>
      <c r="FE662" s="144"/>
      <c r="FF662" s="144"/>
      <c r="FG662" s="144"/>
      <c r="FH662" s="144"/>
      <c r="FI662" s="144"/>
      <c r="FJ662" s="144"/>
      <c r="FK662" s="144"/>
      <c r="FL662" s="144"/>
      <c r="FM662" s="144"/>
      <c r="FN662" s="144"/>
      <c r="FO662" s="144"/>
      <c r="FP662" s="144"/>
      <c r="FQ662" s="144"/>
      <c r="FR662" s="144"/>
      <c r="GB662" s="2"/>
      <c r="GH662" s="2"/>
      <c r="GK662" s="2"/>
      <c r="GT662" s="2"/>
      <c r="GU662" s="2"/>
      <c r="GX662" s="2"/>
      <c r="GZ662" s="2"/>
      <c r="HB662" s="2"/>
      <c r="HC662" s="2"/>
      <c r="HF662" s="2"/>
      <c r="HG662" s="2"/>
      <c r="HH662" s="2"/>
      <c r="HJ662" s="2"/>
      <c r="HK662" s="2"/>
      <c r="HL662" s="2"/>
    </row>
    <row r="663" spans="4:220" ht="15" customHeight="1" x14ac:dyDescent="0.3">
      <c r="D663" s="3"/>
      <c r="E663" s="408"/>
      <c r="G663" s="7"/>
      <c r="M663" s="7"/>
      <c r="AC663" s="2"/>
      <c r="AT663" s="2"/>
      <c r="AU663" s="2"/>
      <c r="AX663" s="2"/>
      <c r="BB663" s="2"/>
      <c r="BF663" s="2"/>
      <c r="BG663" s="2"/>
      <c r="BR663" s="7"/>
      <c r="BW663" s="2"/>
      <c r="DS663" s="2"/>
      <c r="DT663" s="13"/>
      <c r="DU663" s="2"/>
      <c r="DW663" s="2"/>
      <c r="DY663" s="2"/>
      <c r="EA663" s="2"/>
      <c r="EC663" s="2"/>
      <c r="EE663" s="2"/>
      <c r="EG663" s="2"/>
      <c r="EH663" s="144"/>
      <c r="EJ663" s="144"/>
      <c r="EM663" s="144"/>
      <c r="EX663" s="144"/>
      <c r="FB663" s="144"/>
      <c r="FE663" s="144"/>
      <c r="FF663" s="144"/>
      <c r="FG663" s="144"/>
      <c r="FH663" s="144"/>
      <c r="FI663" s="144"/>
      <c r="FJ663" s="144"/>
      <c r="FK663" s="144"/>
      <c r="FL663" s="144"/>
      <c r="FM663" s="144"/>
      <c r="FN663" s="144"/>
      <c r="FO663" s="144"/>
      <c r="FP663" s="144"/>
      <c r="FQ663" s="144"/>
      <c r="FR663" s="144"/>
      <c r="GB663" s="2"/>
      <c r="GH663" s="2"/>
      <c r="GK663" s="2"/>
      <c r="GT663" s="2"/>
      <c r="GU663" s="2"/>
      <c r="GX663" s="2"/>
      <c r="GZ663" s="2"/>
      <c r="HB663" s="2"/>
      <c r="HC663" s="2"/>
      <c r="HF663" s="2"/>
      <c r="HG663" s="2"/>
      <c r="HH663" s="2"/>
      <c r="HJ663" s="2"/>
      <c r="HK663" s="2"/>
      <c r="HL663" s="2"/>
    </row>
    <row r="664" spans="4:220" ht="15" customHeight="1" x14ac:dyDescent="0.3">
      <c r="D664" s="3"/>
      <c r="E664" s="408"/>
      <c r="G664" s="7"/>
      <c r="M664" s="7"/>
      <c r="AC664" s="2"/>
      <c r="AT664" s="2"/>
      <c r="AU664" s="2"/>
      <c r="AX664" s="2"/>
      <c r="BB664" s="2"/>
      <c r="BF664" s="2"/>
      <c r="BG664" s="2"/>
      <c r="BR664" s="7"/>
      <c r="BW664" s="2"/>
      <c r="DS664" s="2"/>
      <c r="DT664" s="13"/>
      <c r="DU664" s="2"/>
      <c r="DW664" s="2"/>
      <c r="DY664" s="2"/>
      <c r="EA664" s="2"/>
      <c r="EC664" s="2"/>
      <c r="EE664" s="2"/>
      <c r="EG664" s="2"/>
      <c r="EH664" s="144"/>
      <c r="EJ664" s="144"/>
      <c r="EM664" s="144"/>
      <c r="EX664" s="144"/>
      <c r="FB664" s="144"/>
      <c r="FE664" s="144"/>
      <c r="FF664" s="144"/>
      <c r="FG664" s="144"/>
      <c r="FH664" s="144"/>
      <c r="FI664" s="144"/>
      <c r="FJ664" s="144"/>
      <c r="FK664" s="144"/>
      <c r="FL664" s="144"/>
      <c r="FM664" s="144"/>
      <c r="FN664" s="144"/>
      <c r="FO664" s="144"/>
      <c r="FP664" s="144"/>
      <c r="FQ664" s="144"/>
      <c r="FR664" s="144"/>
      <c r="GB664" s="2"/>
      <c r="GH664" s="2"/>
      <c r="GK664" s="2"/>
      <c r="GT664" s="2"/>
      <c r="GU664" s="2"/>
      <c r="GX664" s="2"/>
      <c r="GZ664" s="2"/>
      <c r="HB664" s="2"/>
      <c r="HC664" s="2"/>
      <c r="HF664" s="2"/>
      <c r="HG664" s="2"/>
      <c r="HH664" s="2"/>
      <c r="HJ664" s="2"/>
      <c r="HK664" s="2"/>
      <c r="HL664" s="2"/>
    </row>
    <row r="665" spans="4:220" ht="15" customHeight="1" x14ac:dyDescent="0.3">
      <c r="D665" s="3"/>
      <c r="E665" s="408"/>
      <c r="G665" s="7"/>
      <c r="M665" s="7"/>
      <c r="AC665" s="2"/>
      <c r="AT665" s="2"/>
      <c r="AU665" s="2"/>
      <c r="AX665" s="2"/>
      <c r="BB665" s="2"/>
      <c r="BF665" s="2"/>
      <c r="BG665" s="2"/>
      <c r="BR665" s="7"/>
      <c r="BW665" s="2"/>
      <c r="DS665" s="2"/>
      <c r="DT665" s="13"/>
      <c r="DU665" s="2"/>
      <c r="DW665" s="2"/>
      <c r="DY665" s="2"/>
      <c r="EA665" s="2"/>
      <c r="EC665" s="2"/>
      <c r="EE665" s="2"/>
      <c r="EG665" s="2"/>
      <c r="EH665" s="144"/>
      <c r="EJ665" s="144"/>
      <c r="EM665" s="144"/>
      <c r="EX665" s="144"/>
      <c r="FB665" s="144"/>
      <c r="FE665" s="144"/>
      <c r="FF665" s="144"/>
      <c r="FG665" s="144"/>
      <c r="FH665" s="144"/>
      <c r="FI665" s="144"/>
      <c r="FJ665" s="144"/>
      <c r="FK665" s="144"/>
      <c r="FL665" s="144"/>
      <c r="FM665" s="144"/>
      <c r="FN665" s="144"/>
      <c r="FO665" s="144"/>
      <c r="FP665" s="144"/>
      <c r="FQ665" s="144"/>
      <c r="FR665" s="144"/>
      <c r="GB665" s="2"/>
      <c r="GH665" s="2"/>
      <c r="GK665" s="2"/>
      <c r="GT665" s="2"/>
      <c r="GU665" s="2"/>
      <c r="GX665" s="2"/>
      <c r="GZ665" s="2"/>
      <c r="HB665" s="2"/>
      <c r="HC665" s="2"/>
      <c r="HF665" s="2"/>
      <c r="HG665" s="2"/>
      <c r="HH665" s="2"/>
      <c r="HJ665" s="2"/>
      <c r="HK665" s="2"/>
      <c r="HL665" s="2"/>
    </row>
    <row r="666" spans="4:220" ht="15" customHeight="1" x14ac:dyDescent="0.3">
      <c r="D666" s="3"/>
      <c r="E666" s="408"/>
      <c r="G666" s="7"/>
      <c r="M666" s="7"/>
      <c r="AC666" s="2"/>
      <c r="AT666" s="2"/>
      <c r="AU666" s="2"/>
      <c r="AX666" s="2"/>
      <c r="BB666" s="2"/>
      <c r="BF666" s="2"/>
      <c r="BG666" s="2"/>
      <c r="BR666" s="7"/>
      <c r="BW666" s="2"/>
      <c r="DS666" s="2"/>
      <c r="DT666" s="13"/>
      <c r="DU666" s="2"/>
      <c r="DW666" s="2"/>
      <c r="DY666" s="2"/>
      <c r="EA666" s="2"/>
      <c r="EC666" s="2"/>
      <c r="EE666" s="2"/>
      <c r="EG666" s="2"/>
      <c r="EH666" s="144"/>
      <c r="EJ666" s="144"/>
      <c r="EM666" s="144"/>
      <c r="EX666" s="144"/>
      <c r="FB666" s="144"/>
      <c r="FE666" s="144"/>
      <c r="FF666" s="144"/>
      <c r="FG666" s="144"/>
      <c r="FH666" s="144"/>
      <c r="FI666" s="144"/>
      <c r="FJ666" s="144"/>
      <c r="FK666" s="144"/>
      <c r="FL666" s="144"/>
      <c r="FM666" s="144"/>
      <c r="FN666" s="144"/>
      <c r="FO666" s="144"/>
      <c r="FP666" s="144"/>
      <c r="FQ666" s="144"/>
      <c r="FR666" s="144"/>
      <c r="GB666" s="2"/>
      <c r="GH666" s="2"/>
      <c r="GK666" s="2"/>
      <c r="GT666" s="2"/>
      <c r="GU666" s="2"/>
      <c r="GX666" s="2"/>
      <c r="GZ666" s="2"/>
      <c r="HB666" s="2"/>
      <c r="HC666" s="2"/>
      <c r="HF666" s="2"/>
      <c r="HG666" s="2"/>
      <c r="HH666" s="2"/>
      <c r="HJ666" s="2"/>
      <c r="HK666" s="2"/>
      <c r="HL666" s="2"/>
    </row>
    <row r="667" spans="4:220" ht="15" customHeight="1" x14ac:dyDescent="0.3">
      <c r="D667" s="3"/>
      <c r="E667" s="408"/>
      <c r="G667" s="7"/>
      <c r="M667" s="7"/>
      <c r="AC667" s="2"/>
      <c r="AT667" s="2"/>
      <c r="AU667" s="2"/>
      <c r="AX667" s="2"/>
      <c r="BB667" s="2"/>
      <c r="BF667" s="2"/>
      <c r="BG667" s="2"/>
      <c r="BR667" s="7"/>
      <c r="BW667" s="2"/>
      <c r="DS667" s="2"/>
      <c r="DT667" s="13"/>
      <c r="DU667" s="2"/>
      <c r="DW667" s="2"/>
      <c r="DY667" s="2"/>
      <c r="EA667" s="2"/>
      <c r="EC667" s="2"/>
      <c r="EE667" s="2"/>
      <c r="EG667" s="2"/>
      <c r="EH667" s="144"/>
      <c r="EJ667" s="144"/>
      <c r="EM667" s="144"/>
      <c r="EX667" s="144"/>
      <c r="FB667" s="144"/>
      <c r="FE667" s="144"/>
      <c r="FF667" s="144"/>
      <c r="FG667" s="144"/>
      <c r="FH667" s="144"/>
      <c r="FI667" s="144"/>
      <c r="FJ667" s="144"/>
      <c r="FK667" s="144"/>
      <c r="FL667" s="144"/>
      <c r="FM667" s="144"/>
      <c r="FN667" s="144"/>
      <c r="FO667" s="144"/>
      <c r="FP667" s="144"/>
      <c r="FQ667" s="144"/>
      <c r="FR667" s="144"/>
      <c r="GB667" s="2"/>
      <c r="GH667" s="2"/>
      <c r="GK667" s="2"/>
      <c r="GT667" s="2"/>
      <c r="GU667" s="2"/>
      <c r="GX667" s="2"/>
      <c r="GZ667" s="2"/>
      <c r="HB667" s="2"/>
      <c r="HC667" s="2"/>
      <c r="HF667" s="2"/>
      <c r="HG667" s="2"/>
      <c r="HH667" s="2"/>
      <c r="HJ667" s="2"/>
      <c r="HK667" s="2"/>
      <c r="HL667" s="2"/>
    </row>
    <row r="668" spans="4:220" ht="15" customHeight="1" x14ac:dyDescent="0.3">
      <c r="D668" s="3"/>
      <c r="E668" s="408"/>
      <c r="G668" s="7"/>
      <c r="M668" s="7"/>
      <c r="AC668" s="2"/>
      <c r="AT668" s="2"/>
      <c r="AU668" s="2"/>
      <c r="AX668" s="2"/>
      <c r="BB668" s="2"/>
      <c r="BF668" s="2"/>
      <c r="BG668" s="2"/>
      <c r="BR668" s="7"/>
      <c r="BW668" s="2"/>
      <c r="DS668" s="2"/>
      <c r="DT668" s="13"/>
      <c r="DU668" s="2"/>
      <c r="DW668" s="2"/>
      <c r="DY668" s="2"/>
      <c r="EA668" s="2"/>
      <c r="EC668" s="2"/>
      <c r="EE668" s="2"/>
      <c r="EG668" s="2"/>
      <c r="EH668" s="144"/>
      <c r="EJ668" s="144"/>
      <c r="EM668" s="144"/>
      <c r="EX668" s="144"/>
      <c r="FB668" s="144"/>
      <c r="FE668" s="144"/>
      <c r="FF668" s="144"/>
      <c r="FG668" s="144"/>
      <c r="FH668" s="144"/>
      <c r="FI668" s="144"/>
      <c r="FJ668" s="144"/>
      <c r="FK668" s="144"/>
      <c r="FL668" s="144"/>
      <c r="FM668" s="144"/>
      <c r="FN668" s="144"/>
      <c r="FO668" s="144"/>
      <c r="FP668" s="144"/>
      <c r="FQ668" s="144"/>
      <c r="FR668" s="144"/>
      <c r="GB668" s="2"/>
      <c r="GH668" s="2"/>
      <c r="GK668" s="2"/>
      <c r="GT668" s="2"/>
      <c r="GU668" s="2"/>
      <c r="GX668" s="2"/>
      <c r="GZ668" s="2"/>
      <c r="HB668" s="2"/>
      <c r="HC668" s="2"/>
      <c r="HF668" s="2"/>
      <c r="HG668" s="2"/>
      <c r="HH668" s="2"/>
      <c r="HJ668" s="2"/>
      <c r="HK668" s="2"/>
      <c r="HL668" s="2"/>
    </row>
    <row r="669" spans="4:220" ht="15" customHeight="1" x14ac:dyDescent="0.3">
      <c r="D669" s="3"/>
      <c r="E669" s="408"/>
      <c r="G669" s="7"/>
      <c r="M669" s="7"/>
      <c r="AC669" s="2"/>
      <c r="AT669" s="2"/>
      <c r="AU669" s="2"/>
      <c r="AX669" s="2"/>
      <c r="BB669" s="2"/>
      <c r="BF669" s="2"/>
      <c r="BG669" s="2"/>
      <c r="BR669" s="7"/>
      <c r="BW669" s="2"/>
      <c r="DS669" s="2"/>
      <c r="DT669" s="13"/>
      <c r="DU669" s="2"/>
      <c r="DW669" s="2"/>
      <c r="DY669" s="2"/>
      <c r="EA669" s="2"/>
      <c r="EC669" s="2"/>
      <c r="EE669" s="2"/>
      <c r="EG669" s="2"/>
      <c r="EH669" s="144"/>
      <c r="EJ669" s="144"/>
      <c r="EM669" s="144"/>
      <c r="EX669" s="144"/>
      <c r="FB669" s="144"/>
      <c r="FE669" s="144"/>
      <c r="FF669" s="144"/>
      <c r="FG669" s="144"/>
      <c r="FH669" s="144"/>
      <c r="FI669" s="144"/>
      <c r="FJ669" s="144"/>
      <c r="FK669" s="144"/>
      <c r="FL669" s="144"/>
      <c r="FM669" s="144"/>
      <c r="FN669" s="144"/>
      <c r="FO669" s="144"/>
      <c r="FP669" s="144"/>
      <c r="FQ669" s="144"/>
      <c r="FR669" s="144"/>
      <c r="GB669" s="2"/>
      <c r="GH669" s="2"/>
      <c r="GK669" s="2"/>
      <c r="GT669" s="2"/>
      <c r="GU669" s="2"/>
      <c r="GX669" s="2"/>
      <c r="GZ669" s="2"/>
      <c r="HB669" s="2"/>
      <c r="HC669" s="2"/>
      <c r="HF669" s="2"/>
      <c r="HG669" s="2"/>
      <c r="HH669" s="2"/>
      <c r="HJ669" s="2"/>
      <c r="HK669" s="2"/>
      <c r="HL669" s="2"/>
    </row>
    <row r="670" spans="4:220" ht="15" customHeight="1" x14ac:dyDescent="0.3">
      <c r="D670" s="3"/>
      <c r="E670" s="408"/>
      <c r="G670" s="7"/>
      <c r="M670" s="7"/>
      <c r="AC670" s="2"/>
      <c r="AT670" s="2"/>
      <c r="AU670" s="2"/>
      <c r="AX670" s="2"/>
      <c r="BB670" s="2"/>
      <c r="BF670" s="2"/>
      <c r="BG670" s="2"/>
      <c r="BR670" s="7"/>
      <c r="BW670" s="2"/>
      <c r="DS670" s="2"/>
      <c r="DT670" s="13"/>
      <c r="DU670" s="2"/>
      <c r="DW670" s="2"/>
      <c r="DY670" s="2"/>
      <c r="EA670" s="2"/>
      <c r="EC670" s="2"/>
      <c r="EE670" s="2"/>
      <c r="EG670" s="2"/>
      <c r="EH670" s="144"/>
      <c r="EJ670" s="144"/>
      <c r="EM670" s="144"/>
      <c r="EX670" s="144"/>
      <c r="FB670" s="144"/>
      <c r="FE670" s="144"/>
      <c r="FF670" s="144"/>
      <c r="FG670" s="144"/>
      <c r="FH670" s="144"/>
      <c r="FI670" s="144"/>
      <c r="FJ670" s="144"/>
      <c r="FK670" s="144"/>
      <c r="FL670" s="144"/>
      <c r="FM670" s="144"/>
      <c r="FN670" s="144"/>
      <c r="FO670" s="144"/>
      <c r="FP670" s="144"/>
      <c r="FQ670" s="144"/>
      <c r="FR670" s="144"/>
      <c r="GB670" s="2"/>
      <c r="GH670" s="2"/>
      <c r="GK670" s="2"/>
      <c r="GT670" s="2"/>
      <c r="GU670" s="2"/>
      <c r="GX670" s="2"/>
      <c r="GZ670" s="2"/>
      <c r="HB670" s="2"/>
      <c r="HC670" s="2"/>
      <c r="HF670" s="2"/>
      <c r="HG670" s="2"/>
      <c r="HH670" s="2"/>
      <c r="HJ670" s="2"/>
      <c r="HK670" s="2"/>
      <c r="HL670" s="2"/>
    </row>
    <row r="671" spans="4:220" ht="15" customHeight="1" x14ac:dyDescent="0.3">
      <c r="D671" s="3"/>
      <c r="E671" s="408"/>
      <c r="G671" s="7"/>
      <c r="M671" s="7"/>
      <c r="AC671" s="2"/>
      <c r="AT671" s="2"/>
      <c r="AU671" s="2"/>
      <c r="AX671" s="2"/>
      <c r="BB671" s="2"/>
      <c r="BF671" s="2"/>
      <c r="BG671" s="2"/>
      <c r="BR671" s="7"/>
      <c r="BW671" s="2"/>
      <c r="DS671" s="2"/>
      <c r="DT671" s="13"/>
      <c r="DU671" s="2"/>
      <c r="DW671" s="2"/>
      <c r="DY671" s="2"/>
      <c r="EA671" s="2"/>
      <c r="EC671" s="2"/>
      <c r="EE671" s="2"/>
      <c r="EG671" s="2"/>
      <c r="EH671" s="144"/>
      <c r="EJ671" s="144"/>
      <c r="EM671" s="144"/>
      <c r="EX671" s="144"/>
      <c r="FB671" s="144"/>
      <c r="FE671" s="144"/>
      <c r="FF671" s="144"/>
      <c r="FG671" s="144"/>
      <c r="FH671" s="144"/>
      <c r="FI671" s="144"/>
      <c r="FJ671" s="144"/>
      <c r="FK671" s="144"/>
      <c r="FL671" s="144"/>
      <c r="FM671" s="144"/>
      <c r="FN671" s="144"/>
      <c r="FO671" s="144"/>
      <c r="FP671" s="144"/>
      <c r="FQ671" s="144"/>
      <c r="FR671" s="144"/>
      <c r="GB671" s="2"/>
      <c r="GH671" s="2"/>
      <c r="GK671" s="2"/>
      <c r="GT671" s="2"/>
      <c r="GU671" s="2"/>
      <c r="GX671" s="2"/>
      <c r="GZ671" s="2"/>
      <c r="HB671" s="2"/>
      <c r="HC671" s="2"/>
      <c r="HF671" s="2"/>
      <c r="HG671" s="2"/>
      <c r="HH671" s="2"/>
      <c r="HJ671" s="2"/>
      <c r="HK671" s="2"/>
      <c r="HL671" s="2"/>
    </row>
    <row r="672" spans="4:220" ht="15" customHeight="1" x14ac:dyDescent="0.3">
      <c r="D672" s="3"/>
      <c r="E672" s="408"/>
      <c r="G672" s="7"/>
      <c r="M672" s="7"/>
      <c r="AC672" s="2"/>
      <c r="AT672" s="2"/>
      <c r="AU672" s="2"/>
      <c r="AX672" s="2"/>
      <c r="BB672" s="2"/>
      <c r="BF672" s="2"/>
      <c r="BG672" s="2"/>
      <c r="BR672" s="7"/>
      <c r="BW672" s="2"/>
      <c r="DS672" s="2"/>
      <c r="DT672" s="13"/>
      <c r="DU672" s="2"/>
      <c r="DW672" s="2"/>
      <c r="DY672" s="2"/>
      <c r="EA672" s="2"/>
      <c r="EC672" s="2"/>
      <c r="EE672" s="2"/>
      <c r="EG672" s="2"/>
      <c r="EH672" s="144"/>
      <c r="EJ672" s="144"/>
      <c r="EM672" s="144"/>
      <c r="EX672" s="144"/>
      <c r="FB672" s="144"/>
      <c r="FE672" s="144"/>
      <c r="FF672" s="144"/>
      <c r="FG672" s="144"/>
      <c r="FH672" s="144"/>
      <c r="FI672" s="144"/>
      <c r="FJ672" s="144"/>
      <c r="FK672" s="144"/>
      <c r="FL672" s="144"/>
      <c r="FM672" s="144"/>
      <c r="FN672" s="144"/>
      <c r="FO672" s="144"/>
      <c r="FP672" s="144"/>
      <c r="FQ672" s="144"/>
      <c r="FR672" s="144"/>
      <c r="GB672" s="2"/>
      <c r="GH672" s="2"/>
      <c r="GK672" s="2"/>
      <c r="GT672" s="2"/>
      <c r="GU672" s="2"/>
      <c r="GX672" s="2"/>
      <c r="GZ672" s="2"/>
      <c r="HB672" s="2"/>
      <c r="HC672" s="2"/>
      <c r="HF672" s="2"/>
      <c r="HG672" s="2"/>
      <c r="HH672" s="2"/>
      <c r="HJ672" s="2"/>
      <c r="HK672" s="2"/>
      <c r="HL672" s="2"/>
    </row>
    <row r="673" spans="4:220" ht="15" customHeight="1" x14ac:dyDescent="0.3">
      <c r="D673" s="3"/>
      <c r="E673" s="408"/>
      <c r="G673" s="7"/>
      <c r="M673" s="7"/>
      <c r="AC673" s="2"/>
      <c r="AT673" s="2"/>
      <c r="AU673" s="2"/>
      <c r="AX673" s="2"/>
      <c r="BB673" s="2"/>
      <c r="BF673" s="2"/>
      <c r="BG673" s="2"/>
      <c r="BR673" s="7"/>
      <c r="BW673" s="2"/>
      <c r="DS673" s="2"/>
      <c r="DT673" s="13"/>
      <c r="DU673" s="2"/>
      <c r="DW673" s="2"/>
      <c r="DY673" s="2"/>
      <c r="EA673" s="2"/>
      <c r="EC673" s="2"/>
      <c r="EE673" s="2"/>
      <c r="EG673" s="2"/>
      <c r="EH673" s="144"/>
      <c r="EJ673" s="144"/>
      <c r="EM673" s="144"/>
      <c r="EX673" s="144"/>
      <c r="FB673" s="144"/>
      <c r="FE673" s="144"/>
      <c r="FF673" s="144"/>
      <c r="FG673" s="144"/>
      <c r="FH673" s="144"/>
      <c r="FI673" s="144"/>
      <c r="FJ673" s="144"/>
      <c r="FK673" s="144"/>
      <c r="FL673" s="144"/>
      <c r="FM673" s="144"/>
      <c r="FN673" s="144"/>
      <c r="FO673" s="144"/>
      <c r="FP673" s="144"/>
      <c r="FQ673" s="144"/>
      <c r="FR673" s="144"/>
      <c r="GB673" s="2"/>
      <c r="GH673" s="2"/>
      <c r="GK673" s="2"/>
      <c r="GT673" s="2"/>
      <c r="GU673" s="2"/>
      <c r="GX673" s="2"/>
      <c r="GZ673" s="2"/>
      <c r="HB673" s="2"/>
      <c r="HC673" s="2"/>
      <c r="HF673" s="2"/>
      <c r="HG673" s="2"/>
      <c r="HH673" s="2"/>
      <c r="HJ673" s="2"/>
      <c r="HK673" s="2"/>
      <c r="HL673" s="2"/>
    </row>
    <row r="674" spans="4:220" ht="15" customHeight="1" x14ac:dyDescent="0.3">
      <c r="D674" s="3"/>
      <c r="E674" s="408"/>
      <c r="G674" s="7"/>
      <c r="M674" s="7"/>
      <c r="AC674" s="2"/>
      <c r="AT674" s="2"/>
      <c r="AU674" s="2"/>
      <c r="AX674" s="2"/>
      <c r="BB674" s="2"/>
      <c r="BF674" s="2"/>
      <c r="BG674" s="2"/>
      <c r="BR674" s="7"/>
      <c r="BW674" s="2"/>
      <c r="DS674" s="2"/>
      <c r="DT674" s="13"/>
      <c r="DU674" s="2"/>
      <c r="DW674" s="2"/>
      <c r="DY674" s="2"/>
      <c r="EA674" s="2"/>
      <c r="EC674" s="2"/>
      <c r="EE674" s="2"/>
      <c r="EG674" s="2"/>
      <c r="EH674" s="144"/>
      <c r="EJ674" s="144"/>
      <c r="EM674" s="144"/>
      <c r="EX674" s="144"/>
      <c r="FB674" s="144"/>
      <c r="FE674" s="144"/>
      <c r="FF674" s="144"/>
      <c r="FG674" s="144"/>
      <c r="FH674" s="144"/>
      <c r="FI674" s="144"/>
      <c r="FJ674" s="144"/>
      <c r="FK674" s="144"/>
      <c r="FL674" s="144"/>
      <c r="FM674" s="144"/>
      <c r="FN674" s="144"/>
      <c r="FO674" s="144"/>
      <c r="FP674" s="144"/>
      <c r="FQ674" s="144"/>
      <c r="FR674" s="144"/>
      <c r="GB674" s="2"/>
      <c r="GH674" s="2"/>
      <c r="GK674" s="2"/>
      <c r="GT674" s="2"/>
      <c r="GU674" s="2"/>
      <c r="GX674" s="2"/>
      <c r="GZ674" s="2"/>
      <c r="HB674" s="2"/>
      <c r="HC674" s="2"/>
      <c r="HF674" s="2"/>
      <c r="HG674" s="2"/>
      <c r="HH674" s="2"/>
      <c r="HJ674" s="2"/>
      <c r="HK674" s="2"/>
      <c r="HL674" s="2"/>
    </row>
    <row r="675" spans="4:220" ht="15" customHeight="1" x14ac:dyDescent="0.3">
      <c r="D675" s="3"/>
      <c r="E675" s="408"/>
      <c r="G675" s="7"/>
      <c r="M675" s="7"/>
      <c r="AC675" s="2"/>
      <c r="AT675" s="2"/>
      <c r="AU675" s="2"/>
      <c r="AX675" s="2"/>
      <c r="BB675" s="2"/>
      <c r="BF675" s="2"/>
      <c r="BG675" s="2"/>
      <c r="BR675" s="7"/>
      <c r="BW675" s="2"/>
      <c r="DS675" s="2"/>
      <c r="DT675" s="13"/>
      <c r="DU675" s="2"/>
      <c r="DW675" s="2"/>
      <c r="DY675" s="2"/>
      <c r="EA675" s="2"/>
      <c r="EC675" s="2"/>
      <c r="EE675" s="2"/>
      <c r="EG675" s="2"/>
      <c r="EH675" s="144"/>
      <c r="EJ675" s="144"/>
      <c r="EM675" s="144"/>
      <c r="EX675" s="144"/>
      <c r="FB675" s="144"/>
      <c r="FE675" s="144"/>
      <c r="FF675" s="144"/>
      <c r="FG675" s="144"/>
      <c r="FH675" s="144"/>
      <c r="FI675" s="144"/>
      <c r="FJ675" s="144"/>
      <c r="FK675" s="144"/>
      <c r="FL675" s="144"/>
      <c r="FM675" s="144"/>
      <c r="FN675" s="144"/>
      <c r="FO675" s="144"/>
      <c r="FP675" s="144"/>
      <c r="FQ675" s="144"/>
      <c r="FR675" s="144"/>
      <c r="GB675" s="2"/>
      <c r="GH675" s="2"/>
      <c r="GK675" s="2"/>
      <c r="GT675" s="2"/>
      <c r="GU675" s="2"/>
      <c r="GX675" s="2"/>
      <c r="GZ675" s="2"/>
      <c r="HB675" s="2"/>
      <c r="HC675" s="2"/>
      <c r="HF675" s="2"/>
      <c r="HG675" s="2"/>
      <c r="HH675" s="2"/>
      <c r="HJ675" s="2"/>
      <c r="HK675" s="2"/>
      <c r="HL675" s="2"/>
    </row>
    <row r="676" spans="4:220" ht="15" customHeight="1" x14ac:dyDescent="0.3">
      <c r="D676" s="3"/>
      <c r="E676" s="408"/>
      <c r="G676" s="7"/>
      <c r="M676" s="7"/>
      <c r="AC676" s="2"/>
      <c r="AT676" s="2"/>
      <c r="AU676" s="2"/>
      <c r="AX676" s="2"/>
      <c r="BB676" s="2"/>
      <c r="BF676" s="2"/>
      <c r="BG676" s="2"/>
      <c r="BR676" s="7"/>
      <c r="BW676" s="2"/>
      <c r="DS676" s="2"/>
      <c r="DT676" s="13"/>
      <c r="DU676" s="2"/>
      <c r="DW676" s="2"/>
      <c r="DY676" s="2"/>
      <c r="EA676" s="2"/>
      <c r="EC676" s="2"/>
      <c r="EE676" s="2"/>
      <c r="EG676" s="2"/>
      <c r="EH676" s="144"/>
      <c r="EJ676" s="144"/>
      <c r="EM676" s="144"/>
      <c r="EX676" s="144"/>
      <c r="FB676" s="144"/>
      <c r="FE676" s="144"/>
      <c r="FF676" s="144"/>
      <c r="FG676" s="144"/>
      <c r="FH676" s="144"/>
      <c r="FI676" s="144"/>
      <c r="FJ676" s="144"/>
      <c r="FK676" s="144"/>
      <c r="FL676" s="144"/>
      <c r="FM676" s="144"/>
      <c r="FN676" s="144"/>
      <c r="FO676" s="144"/>
      <c r="FP676" s="144"/>
      <c r="FQ676" s="144"/>
      <c r="FR676" s="144"/>
      <c r="GB676" s="2"/>
      <c r="GH676" s="2"/>
      <c r="GK676" s="2"/>
      <c r="GT676" s="2"/>
      <c r="GU676" s="2"/>
      <c r="GX676" s="2"/>
      <c r="GZ676" s="2"/>
      <c r="HB676" s="2"/>
      <c r="HC676" s="2"/>
      <c r="HF676" s="2"/>
      <c r="HG676" s="2"/>
      <c r="HH676" s="2"/>
      <c r="HJ676" s="2"/>
      <c r="HK676" s="2"/>
      <c r="HL676" s="2"/>
    </row>
    <row r="677" spans="4:220" ht="15" customHeight="1" x14ac:dyDescent="0.3">
      <c r="D677" s="3"/>
      <c r="E677" s="408"/>
      <c r="G677" s="7"/>
      <c r="M677" s="7"/>
      <c r="AC677" s="2"/>
      <c r="AT677" s="2"/>
      <c r="AU677" s="2"/>
      <c r="AX677" s="2"/>
      <c r="BB677" s="2"/>
      <c r="BF677" s="2"/>
      <c r="BG677" s="2"/>
      <c r="BR677" s="7"/>
      <c r="BW677" s="2"/>
      <c r="DS677" s="2"/>
      <c r="DT677" s="13"/>
      <c r="DU677" s="2"/>
      <c r="DW677" s="2"/>
      <c r="DY677" s="2"/>
      <c r="EA677" s="2"/>
      <c r="EC677" s="2"/>
      <c r="EE677" s="2"/>
      <c r="EG677" s="2"/>
      <c r="EH677" s="144"/>
      <c r="EJ677" s="144"/>
      <c r="EM677" s="144"/>
      <c r="EX677" s="144"/>
      <c r="FB677" s="144"/>
      <c r="FE677" s="144"/>
      <c r="FF677" s="144"/>
      <c r="FG677" s="144"/>
      <c r="FH677" s="144"/>
      <c r="FI677" s="144"/>
      <c r="FJ677" s="144"/>
      <c r="FK677" s="144"/>
      <c r="FL677" s="144"/>
      <c r="FM677" s="144"/>
      <c r="FN677" s="144"/>
      <c r="FO677" s="144"/>
      <c r="FP677" s="144"/>
      <c r="FQ677" s="144"/>
      <c r="FR677" s="144"/>
      <c r="GB677" s="2"/>
      <c r="GH677" s="2"/>
      <c r="GK677" s="2"/>
      <c r="GT677" s="2"/>
      <c r="GU677" s="2"/>
      <c r="GX677" s="2"/>
      <c r="GZ677" s="2"/>
      <c r="HB677" s="2"/>
      <c r="HC677" s="2"/>
      <c r="HF677" s="2"/>
      <c r="HG677" s="2"/>
      <c r="HH677" s="2"/>
      <c r="HJ677" s="2"/>
      <c r="HK677" s="2"/>
      <c r="HL677" s="2"/>
    </row>
    <row r="678" spans="4:220" ht="15" customHeight="1" x14ac:dyDescent="0.3">
      <c r="D678" s="3"/>
      <c r="E678" s="408"/>
      <c r="G678" s="7"/>
      <c r="M678" s="7"/>
      <c r="AC678" s="2"/>
      <c r="AT678" s="2"/>
      <c r="AU678" s="2"/>
      <c r="AX678" s="2"/>
      <c r="BB678" s="2"/>
      <c r="BF678" s="2"/>
      <c r="BG678" s="2"/>
      <c r="BR678" s="7"/>
      <c r="BW678" s="2"/>
      <c r="DS678" s="2"/>
      <c r="DT678" s="13"/>
      <c r="DU678" s="2"/>
      <c r="DW678" s="2"/>
      <c r="DY678" s="2"/>
      <c r="EA678" s="2"/>
      <c r="EC678" s="2"/>
      <c r="EE678" s="2"/>
      <c r="EG678" s="2"/>
      <c r="EH678" s="144"/>
      <c r="EJ678" s="144"/>
      <c r="EM678" s="144"/>
      <c r="EX678" s="144"/>
      <c r="FB678" s="144"/>
      <c r="FE678" s="144"/>
      <c r="FF678" s="144"/>
      <c r="FG678" s="144"/>
      <c r="FH678" s="144"/>
      <c r="FI678" s="144"/>
      <c r="FJ678" s="144"/>
      <c r="FK678" s="144"/>
      <c r="FL678" s="144"/>
      <c r="FM678" s="144"/>
      <c r="FN678" s="144"/>
      <c r="FO678" s="144"/>
      <c r="FP678" s="144"/>
      <c r="FQ678" s="144"/>
      <c r="FR678" s="144"/>
      <c r="GB678" s="2"/>
      <c r="GH678" s="2"/>
      <c r="GK678" s="2"/>
      <c r="GT678" s="2"/>
      <c r="GU678" s="2"/>
      <c r="GX678" s="2"/>
      <c r="GZ678" s="2"/>
      <c r="HB678" s="2"/>
      <c r="HC678" s="2"/>
      <c r="HF678" s="2"/>
      <c r="HG678" s="2"/>
      <c r="HH678" s="2"/>
      <c r="HJ678" s="2"/>
      <c r="HK678" s="2"/>
      <c r="HL678" s="2"/>
    </row>
    <row r="679" spans="4:220" ht="15" customHeight="1" x14ac:dyDescent="0.3">
      <c r="D679" s="3"/>
      <c r="E679" s="408"/>
      <c r="G679" s="7"/>
      <c r="M679" s="7"/>
      <c r="AC679" s="2"/>
      <c r="AT679" s="2"/>
      <c r="AU679" s="2"/>
      <c r="AX679" s="2"/>
      <c r="BB679" s="2"/>
      <c r="BF679" s="2"/>
      <c r="BG679" s="2"/>
      <c r="BR679" s="7"/>
      <c r="BW679" s="2"/>
      <c r="DS679" s="2"/>
      <c r="DT679" s="13"/>
      <c r="DU679" s="2"/>
      <c r="DW679" s="2"/>
      <c r="DY679" s="2"/>
      <c r="EA679" s="2"/>
      <c r="EC679" s="2"/>
      <c r="EE679" s="2"/>
      <c r="EG679" s="2"/>
      <c r="EH679" s="144"/>
      <c r="EJ679" s="144"/>
      <c r="EM679" s="144"/>
      <c r="EX679" s="144"/>
      <c r="FB679" s="144"/>
      <c r="FE679" s="144"/>
      <c r="FF679" s="144"/>
      <c r="FG679" s="144"/>
      <c r="FH679" s="144"/>
      <c r="FI679" s="144"/>
      <c r="FJ679" s="144"/>
      <c r="FK679" s="144"/>
      <c r="FL679" s="144"/>
      <c r="FM679" s="144"/>
      <c r="FN679" s="144"/>
      <c r="FO679" s="144"/>
      <c r="FP679" s="144"/>
      <c r="FQ679" s="144"/>
      <c r="FR679" s="144"/>
      <c r="GB679" s="2"/>
      <c r="GH679" s="2"/>
      <c r="GK679" s="2"/>
      <c r="GT679" s="2"/>
      <c r="GU679" s="2"/>
      <c r="GX679" s="2"/>
      <c r="GZ679" s="2"/>
      <c r="HB679" s="2"/>
      <c r="HC679" s="2"/>
      <c r="HF679" s="2"/>
      <c r="HG679" s="2"/>
      <c r="HH679" s="2"/>
      <c r="HJ679" s="2"/>
      <c r="HK679" s="2"/>
      <c r="HL679" s="2"/>
    </row>
    <row r="680" spans="4:220" ht="15" customHeight="1" x14ac:dyDescent="0.3">
      <c r="D680" s="3"/>
      <c r="E680" s="408"/>
      <c r="G680" s="7"/>
      <c r="M680" s="7"/>
      <c r="AC680" s="2"/>
      <c r="AT680" s="2"/>
      <c r="AU680" s="2"/>
      <c r="AX680" s="2"/>
      <c r="BB680" s="2"/>
      <c r="BF680" s="2"/>
      <c r="BG680" s="2"/>
      <c r="BR680" s="7"/>
      <c r="BW680" s="2"/>
      <c r="DS680" s="2"/>
      <c r="DT680" s="13"/>
      <c r="DU680" s="2"/>
      <c r="DW680" s="2"/>
      <c r="DY680" s="2"/>
      <c r="EA680" s="2"/>
      <c r="EC680" s="2"/>
      <c r="EE680" s="2"/>
      <c r="EG680" s="2"/>
      <c r="EH680" s="144"/>
      <c r="EJ680" s="144"/>
      <c r="EM680" s="144"/>
      <c r="EX680" s="144"/>
      <c r="FB680" s="144"/>
      <c r="FE680" s="144"/>
      <c r="FF680" s="144"/>
      <c r="FG680" s="144"/>
      <c r="FH680" s="144"/>
      <c r="FI680" s="144"/>
      <c r="FJ680" s="144"/>
      <c r="FK680" s="144"/>
      <c r="FL680" s="144"/>
      <c r="FM680" s="144"/>
      <c r="FN680" s="144"/>
      <c r="FO680" s="144"/>
      <c r="FP680" s="144"/>
      <c r="FQ680" s="144"/>
      <c r="FR680" s="144"/>
      <c r="GB680" s="2"/>
      <c r="GH680" s="2"/>
      <c r="GK680" s="2"/>
      <c r="GT680" s="2"/>
      <c r="GU680" s="2"/>
      <c r="GX680" s="2"/>
      <c r="GZ680" s="2"/>
      <c r="HB680" s="2"/>
      <c r="HC680" s="2"/>
      <c r="HF680" s="2"/>
      <c r="HG680" s="2"/>
      <c r="HH680" s="2"/>
      <c r="HJ680" s="2"/>
      <c r="HK680" s="2"/>
      <c r="HL680" s="2"/>
    </row>
    <row r="681" spans="4:220" ht="15" customHeight="1" x14ac:dyDescent="0.3">
      <c r="D681" s="3"/>
      <c r="E681" s="408"/>
      <c r="G681" s="7"/>
      <c r="M681" s="7"/>
      <c r="AC681" s="2"/>
      <c r="AT681" s="2"/>
      <c r="AU681" s="2"/>
      <c r="AX681" s="2"/>
      <c r="BB681" s="2"/>
      <c r="BF681" s="2"/>
      <c r="BG681" s="2"/>
      <c r="BR681" s="7"/>
      <c r="BW681" s="2"/>
      <c r="DS681" s="2"/>
      <c r="DT681" s="13"/>
      <c r="DU681" s="2"/>
      <c r="DW681" s="2"/>
      <c r="DY681" s="2"/>
      <c r="EA681" s="2"/>
      <c r="EC681" s="2"/>
      <c r="EE681" s="2"/>
      <c r="EG681" s="2"/>
      <c r="EH681" s="144"/>
      <c r="EJ681" s="144"/>
      <c r="EM681" s="144"/>
      <c r="EX681" s="144"/>
      <c r="FB681" s="144"/>
      <c r="FE681" s="144"/>
      <c r="FF681" s="144"/>
      <c r="FG681" s="144"/>
      <c r="FH681" s="144"/>
      <c r="FI681" s="144"/>
      <c r="FJ681" s="144"/>
      <c r="FK681" s="144"/>
      <c r="FL681" s="144"/>
      <c r="FM681" s="144"/>
      <c r="FN681" s="144"/>
      <c r="FO681" s="144"/>
      <c r="FP681" s="144"/>
      <c r="FQ681" s="144"/>
      <c r="FR681" s="144"/>
      <c r="GB681" s="2"/>
      <c r="GH681" s="2"/>
      <c r="GK681" s="2"/>
      <c r="GT681" s="2"/>
      <c r="GU681" s="2"/>
      <c r="GX681" s="2"/>
      <c r="GZ681" s="2"/>
      <c r="HB681" s="2"/>
      <c r="HC681" s="2"/>
      <c r="HF681" s="2"/>
      <c r="HG681" s="2"/>
      <c r="HH681" s="2"/>
      <c r="HJ681" s="2"/>
      <c r="HK681" s="2"/>
      <c r="HL681" s="2"/>
    </row>
    <row r="682" spans="4:220" ht="15" customHeight="1" x14ac:dyDescent="0.3">
      <c r="D682" s="3"/>
      <c r="E682" s="408"/>
      <c r="G682" s="7"/>
      <c r="M682" s="7"/>
      <c r="AC682" s="2"/>
      <c r="AT682" s="2"/>
      <c r="AU682" s="2"/>
      <c r="AX682" s="2"/>
      <c r="BB682" s="2"/>
      <c r="BF682" s="2"/>
      <c r="BG682" s="2"/>
      <c r="BR682" s="7"/>
      <c r="BW682" s="2"/>
      <c r="DS682" s="2"/>
      <c r="DT682" s="13"/>
      <c r="DU682" s="2"/>
      <c r="DW682" s="2"/>
      <c r="DY682" s="2"/>
      <c r="EA682" s="2"/>
      <c r="EC682" s="2"/>
      <c r="EE682" s="2"/>
      <c r="EG682" s="2"/>
      <c r="EH682" s="144"/>
      <c r="EJ682" s="144"/>
      <c r="EM682" s="144"/>
      <c r="EX682" s="144"/>
      <c r="FB682" s="144"/>
      <c r="FE682" s="144"/>
      <c r="FF682" s="144"/>
      <c r="FG682" s="144"/>
      <c r="FH682" s="144"/>
      <c r="FI682" s="144"/>
      <c r="FJ682" s="144"/>
      <c r="FK682" s="144"/>
      <c r="FL682" s="144"/>
      <c r="FM682" s="144"/>
      <c r="FN682" s="144"/>
      <c r="FO682" s="144"/>
      <c r="FP682" s="144"/>
      <c r="FQ682" s="144"/>
      <c r="FR682" s="144"/>
      <c r="GB682" s="2"/>
      <c r="GH682" s="2"/>
      <c r="GK682" s="2"/>
      <c r="GT682" s="2"/>
      <c r="GU682" s="2"/>
      <c r="GX682" s="2"/>
      <c r="GZ682" s="2"/>
      <c r="HB682" s="2"/>
      <c r="HC682" s="2"/>
      <c r="HF682" s="2"/>
      <c r="HG682" s="2"/>
      <c r="HH682" s="2"/>
      <c r="HJ682" s="2"/>
      <c r="HK682" s="2"/>
      <c r="HL682" s="2"/>
    </row>
    <row r="683" spans="4:220" ht="15" customHeight="1" x14ac:dyDescent="0.3">
      <c r="D683" s="3"/>
      <c r="E683" s="408"/>
      <c r="G683" s="7"/>
      <c r="M683" s="7"/>
      <c r="AC683" s="2"/>
      <c r="AT683" s="2"/>
      <c r="AU683" s="2"/>
      <c r="AX683" s="2"/>
      <c r="BB683" s="2"/>
      <c r="BF683" s="2"/>
      <c r="BG683" s="2"/>
      <c r="BR683" s="7"/>
      <c r="BW683" s="2"/>
      <c r="DS683" s="2"/>
      <c r="DT683" s="13"/>
      <c r="DU683" s="2"/>
      <c r="DW683" s="2"/>
      <c r="DY683" s="2"/>
      <c r="EA683" s="2"/>
      <c r="EC683" s="2"/>
      <c r="EE683" s="2"/>
      <c r="EG683" s="2"/>
      <c r="EH683" s="144"/>
      <c r="EJ683" s="144"/>
      <c r="EM683" s="144"/>
      <c r="EX683" s="144"/>
      <c r="FB683" s="144"/>
      <c r="FE683" s="144"/>
      <c r="FF683" s="144"/>
      <c r="FG683" s="144"/>
      <c r="FH683" s="144"/>
      <c r="FI683" s="144"/>
      <c r="FJ683" s="144"/>
      <c r="FK683" s="144"/>
      <c r="FL683" s="144"/>
      <c r="FM683" s="144"/>
      <c r="FN683" s="144"/>
      <c r="FO683" s="144"/>
      <c r="FP683" s="144"/>
      <c r="FQ683" s="144"/>
      <c r="FR683" s="144"/>
      <c r="GB683" s="2"/>
      <c r="GH683" s="2"/>
      <c r="GK683" s="2"/>
      <c r="GT683" s="2"/>
      <c r="GU683" s="2"/>
      <c r="GX683" s="2"/>
      <c r="GZ683" s="2"/>
      <c r="HB683" s="2"/>
      <c r="HC683" s="2"/>
      <c r="HF683" s="2"/>
      <c r="HG683" s="2"/>
      <c r="HH683" s="2"/>
      <c r="HJ683" s="2"/>
      <c r="HK683" s="2"/>
      <c r="HL683" s="2"/>
    </row>
    <row r="684" spans="4:220" ht="15" customHeight="1" x14ac:dyDescent="0.3">
      <c r="D684" s="3"/>
      <c r="E684" s="408"/>
      <c r="G684" s="7"/>
      <c r="M684" s="7"/>
      <c r="AC684" s="2"/>
      <c r="AT684" s="2"/>
      <c r="AU684" s="2"/>
      <c r="AX684" s="2"/>
      <c r="BB684" s="2"/>
      <c r="BF684" s="2"/>
      <c r="BG684" s="2"/>
      <c r="BR684" s="7"/>
      <c r="BW684" s="2"/>
      <c r="DS684" s="2"/>
      <c r="DT684" s="13"/>
      <c r="DU684" s="2"/>
      <c r="DW684" s="2"/>
      <c r="DY684" s="2"/>
      <c r="EA684" s="2"/>
      <c r="EC684" s="2"/>
      <c r="EE684" s="2"/>
      <c r="EG684" s="2"/>
      <c r="EH684" s="144"/>
      <c r="EJ684" s="144"/>
      <c r="EM684" s="144"/>
      <c r="EX684" s="144"/>
      <c r="FB684" s="144"/>
      <c r="FE684" s="144"/>
      <c r="FF684" s="144"/>
      <c r="FG684" s="144"/>
      <c r="FH684" s="144"/>
      <c r="FI684" s="144"/>
      <c r="FJ684" s="144"/>
      <c r="FK684" s="144"/>
      <c r="FL684" s="144"/>
      <c r="FM684" s="144"/>
      <c r="FN684" s="144"/>
      <c r="FO684" s="144"/>
      <c r="FP684" s="144"/>
      <c r="FQ684" s="144"/>
      <c r="FR684" s="144"/>
      <c r="GB684" s="2"/>
      <c r="GH684" s="2"/>
      <c r="GK684" s="2"/>
      <c r="GT684" s="2"/>
      <c r="GU684" s="2"/>
      <c r="GX684" s="2"/>
      <c r="GZ684" s="2"/>
      <c r="HB684" s="2"/>
      <c r="HC684" s="2"/>
      <c r="HF684" s="2"/>
      <c r="HG684" s="2"/>
      <c r="HH684" s="2"/>
      <c r="HJ684" s="2"/>
      <c r="HK684" s="2"/>
      <c r="HL684" s="2"/>
    </row>
    <row r="685" spans="4:220" ht="15" customHeight="1" x14ac:dyDescent="0.3">
      <c r="D685" s="3"/>
      <c r="E685" s="408"/>
      <c r="G685" s="7"/>
      <c r="M685" s="7"/>
      <c r="AC685" s="2"/>
      <c r="AT685" s="2"/>
      <c r="AU685" s="2"/>
      <c r="AX685" s="2"/>
      <c r="BB685" s="2"/>
      <c r="BF685" s="2"/>
      <c r="BG685" s="2"/>
      <c r="BR685" s="7"/>
      <c r="BW685" s="2"/>
      <c r="DS685" s="2"/>
      <c r="DT685" s="13"/>
      <c r="DU685" s="2"/>
      <c r="DW685" s="2"/>
      <c r="DY685" s="2"/>
      <c r="EA685" s="2"/>
      <c r="EC685" s="2"/>
      <c r="EE685" s="2"/>
      <c r="EG685" s="2"/>
      <c r="EH685" s="144"/>
      <c r="EJ685" s="144"/>
      <c r="EM685" s="144"/>
      <c r="EX685" s="144"/>
      <c r="FB685" s="144"/>
      <c r="FE685" s="144"/>
      <c r="FF685" s="144"/>
      <c r="FG685" s="144"/>
      <c r="FH685" s="144"/>
      <c r="FI685" s="144"/>
      <c r="FJ685" s="144"/>
      <c r="FK685" s="144"/>
      <c r="FL685" s="144"/>
      <c r="FM685" s="144"/>
      <c r="FN685" s="144"/>
      <c r="FO685" s="144"/>
      <c r="FP685" s="144"/>
      <c r="FQ685" s="144"/>
      <c r="FR685" s="144"/>
      <c r="GB685" s="2"/>
      <c r="GH685" s="2"/>
      <c r="GK685" s="2"/>
      <c r="GT685" s="2"/>
      <c r="GU685" s="2"/>
      <c r="GX685" s="2"/>
      <c r="GZ685" s="2"/>
      <c r="HB685" s="2"/>
      <c r="HC685" s="2"/>
      <c r="HF685" s="2"/>
      <c r="HG685" s="2"/>
      <c r="HH685" s="2"/>
      <c r="HJ685" s="2"/>
      <c r="HK685" s="2"/>
      <c r="HL685" s="2"/>
    </row>
    <row r="686" spans="4:220" ht="15" customHeight="1" x14ac:dyDescent="0.3">
      <c r="D686" s="3"/>
      <c r="E686" s="408"/>
      <c r="G686" s="7"/>
      <c r="M686" s="7"/>
      <c r="AC686" s="2"/>
      <c r="AT686" s="2"/>
      <c r="AU686" s="2"/>
      <c r="AX686" s="2"/>
      <c r="BB686" s="2"/>
      <c r="BF686" s="2"/>
      <c r="BG686" s="2"/>
      <c r="BR686" s="7"/>
      <c r="BW686" s="2"/>
      <c r="DS686" s="2"/>
      <c r="DT686" s="13"/>
      <c r="DU686" s="2"/>
      <c r="DW686" s="2"/>
      <c r="DY686" s="2"/>
      <c r="EA686" s="2"/>
      <c r="EC686" s="2"/>
      <c r="EE686" s="2"/>
      <c r="EG686" s="2"/>
      <c r="EH686" s="144"/>
      <c r="EJ686" s="144"/>
      <c r="EM686" s="144"/>
      <c r="EX686" s="144"/>
      <c r="FB686" s="144"/>
      <c r="FE686" s="144"/>
      <c r="FF686" s="144"/>
      <c r="FG686" s="144"/>
      <c r="FH686" s="144"/>
      <c r="FI686" s="144"/>
      <c r="FJ686" s="144"/>
      <c r="FK686" s="144"/>
      <c r="FL686" s="144"/>
      <c r="FM686" s="144"/>
      <c r="FN686" s="144"/>
      <c r="FO686" s="144"/>
      <c r="FP686" s="144"/>
      <c r="FQ686" s="144"/>
      <c r="FR686" s="144"/>
      <c r="GB686" s="2"/>
      <c r="GH686" s="2"/>
      <c r="GK686" s="2"/>
      <c r="GT686" s="2"/>
      <c r="GU686" s="2"/>
      <c r="GX686" s="2"/>
      <c r="GZ686" s="2"/>
      <c r="HB686" s="2"/>
      <c r="HC686" s="2"/>
      <c r="HF686" s="2"/>
      <c r="HG686" s="2"/>
      <c r="HH686" s="2"/>
      <c r="HJ686" s="2"/>
      <c r="HK686" s="2"/>
      <c r="HL686" s="2"/>
    </row>
    <row r="687" spans="4:220" ht="15" customHeight="1" x14ac:dyDescent="0.3">
      <c r="D687" s="3"/>
      <c r="E687" s="408"/>
      <c r="G687" s="7"/>
      <c r="M687" s="7"/>
      <c r="AC687" s="2"/>
      <c r="AT687" s="2"/>
      <c r="AU687" s="2"/>
      <c r="AX687" s="2"/>
      <c r="BB687" s="2"/>
      <c r="BF687" s="2"/>
      <c r="BG687" s="2"/>
      <c r="BR687" s="7"/>
      <c r="BW687" s="2"/>
      <c r="DS687" s="2"/>
      <c r="DT687" s="13"/>
      <c r="DU687" s="2"/>
      <c r="DW687" s="2"/>
      <c r="DY687" s="2"/>
      <c r="EA687" s="2"/>
      <c r="EC687" s="2"/>
      <c r="EE687" s="2"/>
      <c r="EG687" s="2"/>
      <c r="EH687" s="144"/>
      <c r="EJ687" s="144"/>
      <c r="EM687" s="144"/>
      <c r="EX687" s="144"/>
      <c r="FB687" s="144"/>
      <c r="FE687" s="144"/>
      <c r="FF687" s="144"/>
      <c r="FG687" s="144"/>
      <c r="FH687" s="144"/>
      <c r="FI687" s="144"/>
      <c r="FJ687" s="144"/>
      <c r="FK687" s="144"/>
      <c r="FL687" s="144"/>
      <c r="FM687" s="144"/>
      <c r="FN687" s="144"/>
      <c r="FO687" s="144"/>
      <c r="FP687" s="144"/>
      <c r="FQ687" s="144"/>
      <c r="FR687" s="144"/>
      <c r="GB687" s="2"/>
      <c r="GH687" s="2"/>
      <c r="GK687" s="2"/>
      <c r="GT687" s="2"/>
      <c r="GU687" s="2"/>
      <c r="GX687" s="2"/>
      <c r="GZ687" s="2"/>
      <c r="HB687" s="2"/>
      <c r="HC687" s="2"/>
      <c r="HF687" s="2"/>
      <c r="HG687" s="2"/>
      <c r="HH687" s="2"/>
      <c r="HJ687" s="2"/>
      <c r="HK687" s="2"/>
      <c r="HL687" s="2"/>
    </row>
    <row r="688" spans="4:220" ht="15" customHeight="1" x14ac:dyDescent="0.3">
      <c r="D688" s="3"/>
      <c r="E688" s="408"/>
      <c r="G688" s="7"/>
      <c r="M688" s="7"/>
      <c r="AC688" s="2"/>
      <c r="AT688" s="2"/>
      <c r="AU688" s="2"/>
      <c r="AX688" s="2"/>
      <c r="BB688" s="2"/>
      <c r="BF688" s="2"/>
      <c r="BG688" s="2"/>
      <c r="BR688" s="7"/>
      <c r="BW688" s="2"/>
      <c r="DS688" s="2"/>
      <c r="DT688" s="13"/>
      <c r="DU688" s="2"/>
      <c r="DW688" s="2"/>
      <c r="DY688" s="2"/>
      <c r="EA688" s="2"/>
      <c r="EC688" s="2"/>
      <c r="EE688" s="2"/>
      <c r="EG688" s="2"/>
      <c r="EH688" s="144"/>
      <c r="EJ688" s="144"/>
      <c r="EM688" s="144"/>
      <c r="EX688" s="144"/>
      <c r="FB688" s="144"/>
      <c r="FE688" s="144"/>
      <c r="FF688" s="144"/>
      <c r="FG688" s="144"/>
      <c r="FH688" s="144"/>
      <c r="FI688" s="144"/>
      <c r="FJ688" s="144"/>
      <c r="FK688" s="144"/>
      <c r="FL688" s="144"/>
      <c r="FM688" s="144"/>
      <c r="FN688" s="144"/>
      <c r="FO688" s="144"/>
      <c r="FP688" s="144"/>
      <c r="FQ688" s="144"/>
      <c r="FR688" s="144"/>
      <c r="GB688" s="2"/>
      <c r="GH688" s="2"/>
      <c r="GK688" s="2"/>
      <c r="GT688" s="2"/>
      <c r="GU688" s="2"/>
      <c r="GX688" s="2"/>
      <c r="GZ688" s="2"/>
      <c r="HB688" s="2"/>
      <c r="HC688" s="2"/>
      <c r="HF688" s="2"/>
      <c r="HG688" s="2"/>
      <c r="HH688" s="2"/>
      <c r="HJ688" s="2"/>
      <c r="HK688" s="2"/>
      <c r="HL688" s="2"/>
    </row>
    <row r="689" spans="4:220" ht="15" customHeight="1" x14ac:dyDescent="0.3">
      <c r="D689" s="3"/>
      <c r="E689" s="408"/>
      <c r="G689" s="7"/>
      <c r="M689" s="7"/>
      <c r="AC689" s="2"/>
      <c r="AT689" s="2"/>
      <c r="AU689" s="2"/>
      <c r="AX689" s="2"/>
      <c r="BB689" s="2"/>
      <c r="BF689" s="2"/>
      <c r="BG689" s="2"/>
      <c r="BR689" s="7"/>
      <c r="BW689" s="2"/>
      <c r="DS689" s="2"/>
      <c r="DT689" s="13"/>
      <c r="DU689" s="2"/>
      <c r="DW689" s="2"/>
      <c r="DY689" s="2"/>
      <c r="EA689" s="2"/>
      <c r="EC689" s="2"/>
      <c r="EE689" s="2"/>
      <c r="EG689" s="2"/>
      <c r="EH689" s="144"/>
      <c r="EJ689" s="144"/>
      <c r="EM689" s="144"/>
      <c r="EX689" s="144"/>
      <c r="FB689" s="144"/>
      <c r="FE689" s="144"/>
      <c r="FF689" s="144"/>
      <c r="FG689" s="144"/>
      <c r="FH689" s="144"/>
      <c r="FI689" s="144"/>
      <c r="FJ689" s="144"/>
      <c r="FK689" s="144"/>
      <c r="FL689" s="144"/>
      <c r="FM689" s="144"/>
      <c r="FN689" s="144"/>
      <c r="FO689" s="144"/>
      <c r="FP689" s="144"/>
      <c r="FQ689" s="144"/>
      <c r="FR689" s="144"/>
      <c r="GB689" s="2"/>
      <c r="GH689" s="2"/>
      <c r="GK689" s="2"/>
      <c r="GT689" s="2"/>
      <c r="GU689" s="2"/>
      <c r="GX689" s="2"/>
      <c r="GZ689" s="2"/>
      <c r="HB689" s="2"/>
      <c r="HC689" s="2"/>
      <c r="HF689" s="2"/>
      <c r="HG689" s="2"/>
      <c r="HH689" s="2"/>
      <c r="HJ689" s="2"/>
      <c r="HK689" s="2"/>
      <c r="HL689" s="2"/>
    </row>
    <row r="690" spans="4:220" ht="15" customHeight="1" x14ac:dyDescent="0.3">
      <c r="D690" s="3"/>
      <c r="E690" s="408"/>
      <c r="G690" s="7"/>
      <c r="M690" s="7"/>
      <c r="AC690" s="2"/>
      <c r="AT690" s="2"/>
      <c r="AU690" s="2"/>
      <c r="AX690" s="2"/>
      <c r="BB690" s="2"/>
      <c r="BF690" s="2"/>
      <c r="BG690" s="2"/>
      <c r="BR690" s="7"/>
      <c r="BW690" s="2"/>
      <c r="DS690" s="2"/>
      <c r="DT690" s="13"/>
      <c r="DU690" s="2"/>
      <c r="DW690" s="2"/>
      <c r="DY690" s="2"/>
      <c r="EA690" s="2"/>
      <c r="EC690" s="2"/>
      <c r="EE690" s="2"/>
      <c r="EG690" s="2"/>
      <c r="EH690" s="144"/>
      <c r="EJ690" s="144"/>
      <c r="EM690" s="144"/>
      <c r="EX690" s="144"/>
      <c r="FB690" s="144"/>
      <c r="FE690" s="144"/>
      <c r="FF690" s="144"/>
      <c r="FG690" s="144"/>
      <c r="FH690" s="144"/>
      <c r="FI690" s="144"/>
      <c r="FJ690" s="144"/>
      <c r="FK690" s="144"/>
      <c r="FL690" s="144"/>
      <c r="FM690" s="144"/>
      <c r="FN690" s="144"/>
      <c r="FO690" s="144"/>
      <c r="FP690" s="144"/>
      <c r="FQ690" s="144"/>
      <c r="FR690" s="144"/>
      <c r="GB690" s="2"/>
      <c r="GH690" s="2"/>
      <c r="GK690" s="2"/>
      <c r="GT690" s="2"/>
      <c r="GU690" s="2"/>
      <c r="GX690" s="2"/>
      <c r="GZ690" s="2"/>
      <c r="HB690" s="2"/>
      <c r="HC690" s="2"/>
      <c r="HF690" s="2"/>
      <c r="HG690" s="2"/>
      <c r="HH690" s="2"/>
      <c r="HJ690" s="2"/>
      <c r="HK690" s="2"/>
      <c r="HL690" s="2"/>
    </row>
    <row r="691" spans="4:220" ht="15" customHeight="1" x14ac:dyDescent="0.3">
      <c r="D691" s="3"/>
      <c r="E691" s="408"/>
      <c r="G691" s="7"/>
      <c r="M691" s="7"/>
      <c r="AC691" s="2"/>
      <c r="AT691" s="2"/>
      <c r="AU691" s="2"/>
      <c r="AX691" s="2"/>
      <c r="BB691" s="2"/>
      <c r="BF691" s="2"/>
      <c r="BG691" s="2"/>
      <c r="BR691" s="7"/>
      <c r="BW691" s="2"/>
      <c r="DS691" s="2"/>
      <c r="DT691" s="13"/>
      <c r="DU691" s="2"/>
      <c r="DW691" s="2"/>
      <c r="DY691" s="2"/>
      <c r="EA691" s="2"/>
      <c r="EC691" s="2"/>
      <c r="EE691" s="2"/>
      <c r="EG691" s="2"/>
      <c r="EH691" s="144"/>
      <c r="EJ691" s="144"/>
      <c r="EM691" s="144"/>
      <c r="EX691" s="144"/>
      <c r="FB691" s="144"/>
      <c r="FE691" s="144"/>
      <c r="FF691" s="144"/>
      <c r="FG691" s="144"/>
      <c r="FH691" s="144"/>
      <c r="FI691" s="144"/>
      <c r="FJ691" s="144"/>
      <c r="FK691" s="144"/>
      <c r="FL691" s="144"/>
      <c r="FM691" s="144"/>
      <c r="FN691" s="144"/>
      <c r="FO691" s="144"/>
      <c r="FP691" s="144"/>
      <c r="FQ691" s="144"/>
      <c r="FR691" s="144"/>
      <c r="GB691" s="2"/>
      <c r="GH691" s="2"/>
      <c r="GK691" s="2"/>
      <c r="GT691" s="2"/>
      <c r="GU691" s="2"/>
      <c r="GX691" s="2"/>
      <c r="GZ691" s="2"/>
      <c r="HB691" s="2"/>
      <c r="HC691" s="2"/>
      <c r="HF691" s="2"/>
      <c r="HG691" s="2"/>
      <c r="HH691" s="2"/>
      <c r="HJ691" s="2"/>
      <c r="HK691" s="2"/>
      <c r="HL691" s="2"/>
    </row>
    <row r="692" spans="4:220" ht="15" customHeight="1" x14ac:dyDescent="0.3">
      <c r="D692" s="3"/>
      <c r="E692" s="408"/>
      <c r="G692" s="7"/>
      <c r="M692" s="7"/>
      <c r="AC692" s="2"/>
      <c r="AT692" s="2"/>
      <c r="AU692" s="2"/>
      <c r="AX692" s="2"/>
      <c r="BB692" s="2"/>
      <c r="BF692" s="2"/>
      <c r="BG692" s="2"/>
      <c r="BR692" s="7"/>
      <c r="BW692" s="2"/>
      <c r="DS692" s="2"/>
      <c r="DT692" s="13"/>
      <c r="DU692" s="2"/>
      <c r="DW692" s="2"/>
      <c r="DY692" s="2"/>
      <c r="EA692" s="2"/>
      <c r="EC692" s="2"/>
      <c r="EE692" s="2"/>
      <c r="EG692" s="2"/>
      <c r="EH692" s="144"/>
      <c r="EJ692" s="144"/>
      <c r="EM692" s="144"/>
      <c r="EX692" s="144"/>
      <c r="FB692" s="144"/>
      <c r="FE692" s="144"/>
      <c r="FF692" s="144"/>
      <c r="FG692" s="144"/>
      <c r="FH692" s="144"/>
      <c r="FI692" s="144"/>
      <c r="FJ692" s="144"/>
      <c r="FK692" s="144"/>
      <c r="FL692" s="144"/>
      <c r="FM692" s="144"/>
      <c r="FN692" s="144"/>
      <c r="FO692" s="144"/>
      <c r="FP692" s="144"/>
      <c r="FQ692" s="144"/>
      <c r="FR692" s="144"/>
      <c r="GB692" s="2"/>
      <c r="GH692" s="2"/>
      <c r="GK692" s="2"/>
      <c r="GT692" s="2"/>
      <c r="GU692" s="2"/>
      <c r="GX692" s="2"/>
      <c r="GZ692" s="2"/>
      <c r="HB692" s="2"/>
      <c r="HC692" s="2"/>
      <c r="HF692" s="2"/>
      <c r="HG692" s="2"/>
      <c r="HH692" s="2"/>
      <c r="HJ692" s="2"/>
      <c r="HK692" s="2"/>
      <c r="HL692" s="2"/>
    </row>
    <row r="693" spans="4:220" ht="15" customHeight="1" x14ac:dyDescent="0.3">
      <c r="D693" s="3"/>
      <c r="E693" s="408"/>
      <c r="G693" s="7"/>
      <c r="M693" s="7"/>
      <c r="AC693" s="2"/>
      <c r="AT693" s="2"/>
      <c r="AU693" s="2"/>
      <c r="AX693" s="2"/>
      <c r="BB693" s="2"/>
      <c r="BF693" s="2"/>
      <c r="BG693" s="2"/>
      <c r="BR693" s="7"/>
      <c r="BW693" s="2"/>
      <c r="DS693" s="2"/>
      <c r="DT693" s="13"/>
      <c r="DU693" s="2"/>
      <c r="DW693" s="2"/>
      <c r="DY693" s="2"/>
      <c r="EA693" s="2"/>
      <c r="EC693" s="2"/>
      <c r="EE693" s="2"/>
      <c r="EG693" s="2"/>
      <c r="EH693" s="144"/>
      <c r="EJ693" s="144"/>
      <c r="EM693" s="144"/>
      <c r="EX693" s="144"/>
      <c r="FB693" s="144"/>
      <c r="FE693" s="144"/>
      <c r="FF693" s="144"/>
      <c r="FG693" s="144"/>
      <c r="FH693" s="144"/>
      <c r="FI693" s="144"/>
      <c r="FJ693" s="144"/>
      <c r="FK693" s="144"/>
      <c r="FL693" s="144"/>
      <c r="FM693" s="144"/>
      <c r="FN693" s="144"/>
      <c r="FO693" s="144"/>
      <c r="FP693" s="144"/>
      <c r="FQ693" s="144"/>
      <c r="FR693" s="144"/>
      <c r="GB693" s="2"/>
      <c r="GH693" s="2"/>
      <c r="GK693" s="2"/>
      <c r="GT693" s="2"/>
      <c r="GU693" s="2"/>
      <c r="GX693" s="2"/>
      <c r="GZ693" s="2"/>
      <c r="HB693" s="2"/>
      <c r="HC693" s="2"/>
      <c r="HF693" s="2"/>
      <c r="HG693" s="2"/>
      <c r="HH693" s="2"/>
      <c r="HJ693" s="2"/>
      <c r="HK693" s="2"/>
      <c r="HL693" s="2"/>
    </row>
    <row r="694" spans="4:220" ht="15" customHeight="1" x14ac:dyDescent="0.3">
      <c r="D694" s="3"/>
      <c r="E694" s="408"/>
      <c r="G694" s="7"/>
      <c r="M694" s="7"/>
      <c r="AC694" s="2"/>
      <c r="AT694" s="2"/>
      <c r="AU694" s="2"/>
      <c r="AX694" s="2"/>
      <c r="BB694" s="2"/>
      <c r="BF694" s="2"/>
      <c r="BG694" s="2"/>
      <c r="BR694" s="7"/>
      <c r="BW694" s="2"/>
      <c r="DS694" s="2"/>
      <c r="DT694" s="13"/>
      <c r="DU694" s="2"/>
      <c r="DW694" s="2"/>
      <c r="DY694" s="2"/>
      <c r="EA694" s="2"/>
      <c r="EC694" s="2"/>
      <c r="EE694" s="2"/>
      <c r="EG694" s="2"/>
      <c r="EH694" s="144"/>
      <c r="EJ694" s="144"/>
      <c r="EM694" s="144"/>
      <c r="EX694" s="144"/>
      <c r="FB694" s="144"/>
      <c r="FE694" s="144"/>
      <c r="FF694" s="144"/>
      <c r="FG694" s="144"/>
      <c r="FH694" s="144"/>
      <c r="FI694" s="144"/>
      <c r="FJ694" s="144"/>
      <c r="FK694" s="144"/>
      <c r="FL694" s="144"/>
      <c r="FM694" s="144"/>
      <c r="FN694" s="144"/>
      <c r="FO694" s="144"/>
      <c r="FP694" s="144"/>
      <c r="FQ694" s="144"/>
      <c r="FR694" s="144"/>
      <c r="GB694" s="2"/>
      <c r="GH694" s="2"/>
      <c r="GK694" s="2"/>
      <c r="GT694" s="2"/>
      <c r="GU694" s="2"/>
      <c r="GX694" s="2"/>
      <c r="GZ694" s="2"/>
      <c r="HB694" s="2"/>
      <c r="HC694" s="2"/>
      <c r="HF694" s="2"/>
      <c r="HG694" s="2"/>
      <c r="HH694" s="2"/>
      <c r="HJ694" s="2"/>
      <c r="HK694" s="2"/>
      <c r="HL694" s="2"/>
    </row>
    <row r="695" spans="4:220" ht="15" customHeight="1" x14ac:dyDescent="0.3">
      <c r="D695" s="3"/>
      <c r="E695" s="408"/>
      <c r="G695" s="7"/>
      <c r="M695" s="7"/>
      <c r="AC695" s="2"/>
      <c r="AT695" s="2"/>
      <c r="AU695" s="2"/>
      <c r="AX695" s="2"/>
      <c r="BB695" s="2"/>
      <c r="BF695" s="2"/>
      <c r="BG695" s="2"/>
      <c r="BR695" s="7"/>
      <c r="BW695" s="2"/>
      <c r="DS695" s="2"/>
      <c r="DT695" s="13"/>
      <c r="DU695" s="2"/>
      <c r="DW695" s="2"/>
      <c r="DY695" s="2"/>
      <c r="EA695" s="2"/>
      <c r="EC695" s="2"/>
      <c r="EE695" s="2"/>
      <c r="EG695" s="2"/>
      <c r="EH695" s="144"/>
      <c r="EJ695" s="144"/>
      <c r="EM695" s="144"/>
      <c r="EX695" s="144"/>
      <c r="FB695" s="144"/>
      <c r="FE695" s="144"/>
      <c r="FF695" s="144"/>
      <c r="FG695" s="144"/>
      <c r="FH695" s="144"/>
      <c r="FI695" s="144"/>
      <c r="FJ695" s="144"/>
      <c r="FK695" s="144"/>
      <c r="FL695" s="144"/>
      <c r="FM695" s="144"/>
      <c r="FN695" s="144"/>
      <c r="FO695" s="144"/>
      <c r="FP695" s="144"/>
      <c r="FQ695" s="144"/>
      <c r="FR695" s="144"/>
      <c r="GB695" s="2"/>
      <c r="GH695" s="2"/>
      <c r="GK695" s="2"/>
      <c r="GT695" s="2"/>
      <c r="GU695" s="2"/>
      <c r="GX695" s="2"/>
      <c r="GZ695" s="2"/>
      <c r="HB695" s="2"/>
      <c r="HC695" s="2"/>
      <c r="HF695" s="2"/>
      <c r="HG695" s="2"/>
      <c r="HH695" s="2"/>
      <c r="HJ695" s="2"/>
      <c r="HK695" s="2"/>
      <c r="HL695" s="2"/>
    </row>
    <row r="696" spans="4:220" ht="15" customHeight="1" x14ac:dyDescent="0.3">
      <c r="D696" s="3"/>
      <c r="E696" s="408"/>
      <c r="G696" s="7"/>
      <c r="M696" s="7"/>
      <c r="AC696" s="2"/>
      <c r="AT696" s="2"/>
      <c r="AU696" s="2"/>
      <c r="AX696" s="2"/>
      <c r="BB696" s="2"/>
      <c r="BF696" s="2"/>
      <c r="BG696" s="2"/>
      <c r="BR696" s="7"/>
      <c r="BW696" s="2"/>
      <c r="DS696" s="2"/>
      <c r="DT696" s="13"/>
      <c r="DU696" s="2"/>
      <c r="DW696" s="2"/>
      <c r="DY696" s="2"/>
      <c r="EA696" s="2"/>
      <c r="EC696" s="2"/>
      <c r="EE696" s="2"/>
      <c r="EG696" s="2"/>
      <c r="EH696" s="144"/>
      <c r="EJ696" s="144"/>
      <c r="EM696" s="144"/>
      <c r="EX696" s="144"/>
      <c r="FB696" s="144"/>
      <c r="FE696" s="144"/>
      <c r="FF696" s="144"/>
      <c r="FG696" s="144"/>
      <c r="FH696" s="144"/>
      <c r="FI696" s="144"/>
      <c r="FJ696" s="144"/>
      <c r="FK696" s="144"/>
      <c r="FL696" s="144"/>
      <c r="FM696" s="144"/>
      <c r="FN696" s="144"/>
      <c r="FO696" s="144"/>
      <c r="FP696" s="144"/>
      <c r="FQ696" s="144"/>
      <c r="FR696" s="144"/>
      <c r="GB696" s="2"/>
      <c r="GH696" s="2"/>
      <c r="GK696" s="2"/>
      <c r="GT696" s="2"/>
      <c r="GU696" s="2"/>
      <c r="GX696" s="2"/>
      <c r="GZ696" s="2"/>
      <c r="HB696" s="2"/>
      <c r="HC696" s="2"/>
      <c r="HF696" s="2"/>
      <c r="HG696" s="2"/>
      <c r="HH696" s="2"/>
      <c r="HJ696" s="2"/>
      <c r="HK696" s="2"/>
      <c r="HL696" s="2"/>
    </row>
    <row r="697" spans="4:220" ht="15" customHeight="1" x14ac:dyDescent="0.3">
      <c r="D697" s="3"/>
      <c r="E697" s="408"/>
      <c r="G697" s="7"/>
      <c r="M697" s="7"/>
      <c r="AC697" s="2"/>
      <c r="AT697" s="2"/>
      <c r="AU697" s="2"/>
      <c r="AX697" s="2"/>
      <c r="BB697" s="2"/>
      <c r="BF697" s="2"/>
      <c r="BG697" s="2"/>
      <c r="BR697" s="7"/>
      <c r="BW697" s="2"/>
      <c r="DS697" s="2"/>
      <c r="DT697" s="13"/>
      <c r="DU697" s="2"/>
      <c r="DW697" s="2"/>
      <c r="DY697" s="2"/>
      <c r="EA697" s="2"/>
      <c r="EC697" s="2"/>
      <c r="EE697" s="2"/>
      <c r="EG697" s="2"/>
      <c r="EH697" s="144"/>
      <c r="EJ697" s="144"/>
      <c r="EM697" s="144"/>
      <c r="EX697" s="144"/>
      <c r="FB697" s="144"/>
      <c r="FE697" s="144"/>
      <c r="FF697" s="144"/>
      <c r="FG697" s="144"/>
      <c r="FH697" s="144"/>
      <c r="FI697" s="144"/>
      <c r="FJ697" s="144"/>
      <c r="FK697" s="144"/>
      <c r="FL697" s="144"/>
      <c r="FM697" s="144"/>
      <c r="FN697" s="144"/>
      <c r="FO697" s="144"/>
      <c r="FP697" s="144"/>
      <c r="FQ697" s="144"/>
      <c r="FR697" s="144"/>
      <c r="GB697" s="2"/>
      <c r="GH697" s="2"/>
      <c r="GK697" s="2"/>
      <c r="GT697" s="2"/>
      <c r="GU697" s="2"/>
      <c r="GX697" s="2"/>
      <c r="GZ697" s="2"/>
      <c r="HB697" s="2"/>
      <c r="HC697" s="2"/>
      <c r="HF697" s="2"/>
      <c r="HG697" s="2"/>
      <c r="HH697" s="2"/>
      <c r="HJ697" s="2"/>
      <c r="HK697" s="2"/>
      <c r="HL697" s="2"/>
    </row>
    <row r="698" spans="4:220" ht="15" customHeight="1" x14ac:dyDescent="0.3">
      <c r="D698" s="3"/>
      <c r="E698" s="408"/>
      <c r="G698" s="7"/>
      <c r="M698" s="7"/>
      <c r="AC698" s="2"/>
      <c r="AT698" s="2"/>
      <c r="AU698" s="2"/>
      <c r="AX698" s="2"/>
      <c r="BB698" s="2"/>
      <c r="BF698" s="2"/>
      <c r="BG698" s="2"/>
      <c r="BR698" s="7"/>
      <c r="BW698" s="2"/>
      <c r="DS698" s="2"/>
      <c r="DT698" s="13"/>
      <c r="DU698" s="2"/>
      <c r="DW698" s="2"/>
      <c r="DY698" s="2"/>
      <c r="EA698" s="2"/>
      <c r="EC698" s="2"/>
      <c r="EE698" s="2"/>
      <c r="EG698" s="2"/>
      <c r="EH698" s="144"/>
      <c r="EJ698" s="144"/>
      <c r="EM698" s="144"/>
      <c r="EX698" s="144"/>
      <c r="FB698" s="144"/>
      <c r="FE698" s="144"/>
      <c r="FF698" s="144"/>
      <c r="FG698" s="144"/>
      <c r="FH698" s="144"/>
      <c r="FI698" s="144"/>
      <c r="FJ698" s="144"/>
      <c r="FK698" s="144"/>
      <c r="FL698" s="144"/>
      <c r="FM698" s="144"/>
      <c r="FN698" s="144"/>
      <c r="FO698" s="144"/>
      <c r="FP698" s="144"/>
      <c r="FQ698" s="144"/>
      <c r="FR698" s="144"/>
      <c r="GB698" s="2"/>
      <c r="GH698" s="2"/>
      <c r="GK698" s="2"/>
      <c r="GT698" s="2"/>
      <c r="GU698" s="2"/>
      <c r="GX698" s="2"/>
      <c r="GZ698" s="2"/>
      <c r="HB698" s="2"/>
      <c r="HC698" s="2"/>
      <c r="HF698" s="2"/>
      <c r="HG698" s="2"/>
      <c r="HH698" s="2"/>
      <c r="HJ698" s="2"/>
      <c r="HK698" s="2"/>
      <c r="HL698" s="2"/>
    </row>
    <row r="699" spans="4:220" ht="15" customHeight="1" x14ac:dyDescent="0.3">
      <c r="D699" s="3"/>
      <c r="E699" s="408"/>
      <c r="G699" s="7"/>
      <c r="M699" s="7"/>
      <c r="AC699" s="2"/>
      <c r="AT699" s="2"/>
      <c r="AU699" s="2"/>
      <c r="AX699" s="2"/>
      <c r="BB699" s="2"/>
      <c r="BF699" s="2"/>
      <c r="BG699" s="2"/>
      <c r="BR699" s="7"/>
      <c r="BW699" s="2"/>
      <c r="DS699" s="2"/>
      <c r="DT699" s="13"/>
      <c r="DU699" s="2"/>
      <c r="DW699" s="2"/>
      <c r="DY699" s="2"/>
      <c r="EA699" s="2"/>
      <c r="EC699" s="2"/>
      <c r="EE699" s="2"/>
      <c r="EG699" s="2"/>
      <c r="EH699" s="144"/>
      <c r="EJ699" s="144"/>
      <c r="EM699" s="144"/>
      <c r="EX699" s="144"/>
      <c r="FB699" s="144"/>
      <c r="FE699" s="144"/>
      <c r="FF699" s="144"/>
      <c r="FG699" s="144"/>
      <c r="FH699" s="144"/>
      <c r="FI699" s="144"/>
      <c r="FJ699" s="144"/>
      <c r="FK699" s="144"/>
      <c r="FL699" s="144"/>
      <c r="FM699" s="144"/>
      <c r="FN699" s="144"/>
      <c r="FO699" s="144"/>
      <c r="FP699" s="144"/>
      <c r="FQ699" s="144"/>
      <c r="FR699" s="144"/>
      <c r="GB699" s="2"/>
      <c r="GH699" s="2"/>
      <c r="GK699" s="2"/>
      <c r="GT699" s="2"/>
      <c r="GU699" s="2"/>
      <c r="GX699" s="2"/>
      <c r="GZ699" s="2"/>
      <c r="HB699" s="2"/>
      <c r="HC699" s="2"/>
      <c r="HF699" s="2"/>
      <c r="HG699" s="2"/>
      <c r="HH699" s="2"/>
      <c r="HJ699" s="2"/>
      <c r="HK699" s="2"/>
      <c r="HL699" s="2"/>
    </row>
    <row r="700" spans="4:220" ht="15" customHeight="1" x14ac:dyDescent="0.3">
      <c r="D700" s="3"/>
      <c r="E700" s="408"/>
      <c r="G700" s="7"/>
      <c r="M700" s="7"/>
      <c r="AC700" s="2"/>
      <c r="AT700" s="2"/>
      <c r="AU700" s="2"/>
      <c r="AX700" s="2"/>
      <c r="BB700" s="2"/>
      <c r="BF700" s="2"/>
      <c r="BG700" s="2"/>
      <c r="BR700" s="7"/>
      <c r="BW700" s="2"/>
      <c r="DS700" s="2"/>
      <c r="DT700" s="13"/>
      <c r="DU700" s="2"/>
      <c r="DW700" s="2"/>
      <c r="DY700" s="2"/>
      <c r="EA700" s="2"/>
      <c r="EC700" s="2"/>
      <c r="EE700" s="2"/>
      <c r="EG700" s="2"/>
      <c r="EH700" s="144"/>
      <c r="EJ700" s="144"/>
      <c r="EM700" s="144"/>
      <c r="EX700" s="144"/>
      <c r="FB700" s="144"/>
      <c r="FE700" s="144"/>
      <c r="FF700" s="144"/>
      <c r="FG700" s="144"/>
      <c r="FH700" s="144"/>
      <c r="FI700" s="144"/>
      <c r="FJ700" s="144"/>
      <c r="FK700" s="144"/>
      <c r="FL700" s="144"/>
      <c r="FM700" s="144"/>
      <c r="FN700" s="144"/>
      <c r="FO700" s="144"/>
      <c r="FP700" s="144"/>
      <c r="FQ700" s="144"/>
      <c r="FR700" s="144"/>
      <c r="GB700" s="2"/>
      <c r="GH700" s="2"/>
      <c r="GK700" s="2"/>
      <c r="GT700" s="2"/>
      <c r="GU700" s="2"/>
      <c r="GX700" s="2"/>
      <c r="GZ700" s="2"/>
      <c r="HB700" s="2"/>
      <c r="HC700" s="2"/>
      <c r="HF700" s="2"/>
      <c r="HG700" s="2"/>
      <c r="HH700" s="2"/>
      <c r="HJ700" s="2"/>
      <c r="HK700" s="2"/>
      <c r="HL700" s="2"/>
    </row>
    <row r="701" spans="4:220" ht="15" customHeight="1" x14ac:dyDescent="0.3">
      <c r="D701" s="3"/>
      <c r="E701" s="408"/>
      <c r="G701" s="7"/>
      <c r="M701" s="7"/>
      <c r="AC701" s="2"/>
      <c r="AT701" s="2"/>
      <c r="AU701" s="2"/>
      <c r="AX701" s="2"/>
      <c r="BB701" s="2"/>
      <c r="BF701" s="2"/>
      <c r="BG701" s="2"/>
      <c r="BR701" s="7"/>
      <c r="BW701" s="2"/>
      <c r="DS701" s="2"/>
      <c r="DT701" s="13"/>
      <c r="DU701" s="2"/>
      <c r="DW701" s="2"/>
      <c r="DY701" s="2"/>
      <c r="EA701" s="2"/>
      <c r="EC701" s="2"/>
      <c r="EE701" s="2"/>
      <c r="EG701" s="2"/>
      <c r="EH701" s="144"/>
      <c r="EJ701" s="144"/>
      <c r="EM701" s="144"/>
      <c r="EX701" s="144"/>
      <c r="FB701" s="144"/>
      <c r="FE701" s="144"/>
      <c r="FF701" s="144"/>
      <c r="FG701" s="144"/>
      <c r="FH701" s="144"/>
      <c r="FI701" s="144"/>
      <c r="FJ701" s="144"/>
      <c r="FK701" s="144"/>
      <c r="FL701" s="144"/>
      <c r="FM701" s="144"/>
      <c r="FN701" s="144"/>
      <c r="FO701" s="144"/>
      <c r="FP701" s="144"/>
      <c r="FQ701" s="144"/>
      <c r="FR701" s="144"/>
      <c r="GB701" s="2"/>
      <c r="GH701" s="2"/>
      <c r="GK701" s="2"/>
      <c r="GT701" s="2"/>
      <c r="GU701" s="2"/>
      <c r="GX701" s="2"/>
      <c r="GZ701" s="2"/>
      <c r="HB701" s="2"/>
      <c r="HC701" s="2"/>
      <c r="HF701" s="2"/>
      <c r="HG701" s="2"/>
      <c r="HH701" s="2"/>
      <c r="HJ701" s="2"/>
      <c r="HK701" s="2"/>
      <c r="HL701" s="2"/>
    </row>
    <row r="702" spans="4:220" ht="15" customHeight="1" x14ac:dyDescent="0.3">
      <c r="D702" s="3"/>
      <c r="E702" s="408"/>
      <c r="G702" s="7"/>
      <c r="M702" s="7"/>
      <c r="AC702" s="2"/>
      <c r="AT702" s="2"/>
      <c r="AU702" s="2"/>
      <c r="AX702" s="2"/>
      <c r="BB702" s="2"/>
      <c r="BF702" s="2"/>
      <c r="BG702" s="2"/>
      <c r="BR702" s="7"/>
      <c r="BW702" s="2"/>
      <c r="DS702" s="2"/>
      <c r="DT702" s="13"/>
      <c r="DU702" s="2"/>
      <c r="DW702" s="2"/>
      <c r="DY702" s="2"/>
      <c r="EA702" s="2"/>
      <c r="EC702" s="2"/>
      <c r="EE702" s="2"/>
      <c r="EG702" s="2"/>
      <c r="EH702" s="144"/>
      <c r="EJ702" s="144"/>
      <c r="EM702" s="144"/>
      <c r="EX702" s="144"/>
      <c r="FB702" s="144"/>
      <c r="FE702" s="144"/>
      <c r="FF702" s="144"/>
      <c r="FG702" s="144"/>
      <c r="FH702" s="144"/>
      <c r="FI702" s="144"/>
      <c r="FJ702" s="144"/>
      <c r="FK702" s="144"/>
      <c r="FL702" s="144"/>
      <c r="FM702" s="144"/>
      <c r="FN702" s="144"/>
      <c r="FO702" s="144"/>
      <c r="FP702" s="144"/>
      <c r="FQ702" s="144"/>
      <c r="FR702" s="144"/>
      <c r="GB702" s="2"/>
      <c r="GH702" s="2"/>
      <c r="GK702" s="2"/>
      <c r="GT702" s="2"/>
      <c r="GU702" s="2"/>
      <c r="GX702" s="2"/>
      <c r="GZ702" s="2"/>
      <c r="HB702" s="2"/>
      <c r="HC702" s="2"/>
      <c r="HF702" s="2"/>
      <c r="HG702" s="2"/>
      <c r="HH702" s="2"/>
      <c r="HJ702" s="2"/>
      <c r="HK702" s="2"/>
      <c r="HL702" s="2"/>
    </row>
    <row r="703" spans="4:220" ht="15" customHeight="1" x14ac:dyDescent="0.3">
      <c r="D703" s="3"/>
      <c r="E703" s="408"/>
      <c r="G703" s="7"/>
      <c r="M703" s="7"/>
      <c r="AC703" s="2"/>
      <c r="AT703" s="2"/>
      <c r="AU703" s="2"/>
      <c r="AX703" s="2"/>
      <c r="BB703" s="2"/>
      <c r="BF703" s="2"/>
      <c r="BG703" s="2"/>
      <c r="BR703" s="7"/>
      <c r="BW703" s="2"/>
      <c r="DS703" s="2"/>
      <c r="DT703" s="13"/>
      <c r="DU703" s="2"/>
      <c r="DW703" s="2"/>
      <c r="DY703" s="2"/>
      <c r="EA703" s="2"/>
      <c r="EC703" s="2"/>
      <c r="EE703" s="2"/>
      <c r="EG703" s="2"/>
      <c r="EH703" s="144"/>
      <c r="EJ703" s="144"/>
      <c r="EM703" s="144"/>
      <c r="EX703" s="144"/>
      <c r="FB703" s="144"/>
      <c r="FE703" s="144"/>
      <c r="FF703" s="144"/>
      <c r="FG703" s="144"/>
      <c r="FH703" s="144"/>
      <c r="FI703" s="144"/>
      <c r="FJ703" s="144"/>
      <c r="FK703" s="144"/>
      <c r="FL703" s="144"/>
      <c r="FM703" s="144"/>
      <c r="FN703" s="144"/>
      <c r="FO703" s="144"/>
      <c r="FP703" s="144"/>
      <c r="FQ703" s="144"/>
      <c r="FR703" s="144"/>
      <c r="GB703" s="2"/>
      <c r="GH703" s="2"/>
      <c r="GK703" s="2"/>
      <c r="GT703" s="2"/>
      <c r="GU703" s="2"/>
      <c r="GX703" s="2"/>
      <c r="GZ703" s="2"/>
      <c r="HB703" s="2"/>
      <c r="HC703" s="2"/>
      <c r="HF703" s="2"/>
      <c r="HG703" s="2"/>
      <c r="HH703" s="2"/>
      <c r="HJ703" s="2"/>
      <c r="HK703" s="2"/>
      <c r="HL703" s="2"/>
    </row>
    <row r="704" spans="4:220" ht="15" customHeight="1" x14ac:dyDescent="0.3">
      <c r="D704" s="3"/>
      <c r="E704" s="408"/>
      <c r="G704" s="7"/>
      <c r="M704" s="7"/>
      <c r="AC704" s="2"/>
      <c r="AT704" s="2"/>
      <c r="AU704" s="2"/>
      <c r="AX704" s="2"/>
      <c r="BB704" s="2"/>
      <c r="BF704" s="2"/>
      <c r="BG704" s="2"/>
      <c r="BR704" s="7"/>
      <c r="BW704" s="2"/>
      <c r="DS704" s="2"/>
      <c r="DT704" s="13"/>
      <c r="DU704" s="2"/>
      <c r="DW704" s="2"/>
      <c r="DY704" s="2"/>
      <c r="EA704" s="2"/>
      <c r="EC704" s="2"/>
      <c r="EE704" s="2"/>
      <c r="EG704" s="2"/>
      <c r="EH704" s="144"/>
      <c r="EJ704" s="144"/>
      <c r="EM704" s="144"/>
      <c r="EX704" s="144"/>
      <c r="FB704" s="144"/>
      <c r="FE704" s="144"/>
      <c r="FF704" s="144"/>
      <c r="FG704" s="144"/>
      <c r="FH704" s="144"/>
      <c r="FI704" s="144"/>
      <c r="FJ704" s="144"/>
      <c r="FK704" s="144"/>
      <c r="FL704" s="144"/>
      <c r="FM704" s="144"/>
      <c r="FN704" s="144"/>
      <c r="FO704" s="144"/>
      <c r="FP704" s="144"/>
      <c r="FQ704" s="144"/>
      <c r="FR704" s="144"/>
      <c r="GB704" s="2"/>
      <c r="GH704" s="2"/>
      <c r="GK704" s="2"/>
      <c r="GT704" s="2"/>
      <c r="GU704" s="2"/>
      <c r="GX704" s="2"/>
      <c r="GZ704" s="2"/>
      <c r="HB704" s="2"/>
      <c r="HC704" s="2"/>
      <c r="HF704" s="2"/>
      <c r="HG704" s="2"/>
      <c r="HH704" s="2"/>
      <c r="HJ704" s="2"/>
      <c r="HK704" s="2"/>
      <c r="HL704" s="2"/>
    </row>
    <row r="705" spans="4:220" ht="15" customHeight="1" x14ac:dyDescent="0.3">
      <c r="D705" s="3"/>
      <c r="E705" s="408"/>
      <c r="G705" s="7"/>
      <c r="M705" s="7"/>
      <c r="AC705" s="2"/>
      <c r="AT705" s="2"/>
      <c r="AU705" s="2"/>
      <c r="AX705" s="2"/>
      <c r="BB705" s="2"/>
      <c r="BF705" s="2"/>
      <c r="BG705" s="2"/>
      <c r="BR705" s="7"/>
      <c r="BW705" s="2"/>
      <c r="DS705" s="2"/>
      <c r="DT705" s="13"/>
      <c r="DU705" s="2"/>
      <c r="DW705" s="2"/>
      <c r="DY705" s="2"/>
      <c r="EA705" s="2"/>
      <c r="EC705" s="2"/>
      <c r="EE705" s="2"/>
      <c r="EG705" s="2"/>
      <c r="EH705" s="144"/>
      <c r="EJ705" s="144"/>
      <c r="EM705" s="144"/>
      <c r="EX705" s="144"/>
      <c r="FB705" s="144"/>
      <c r="FE705" s="144"/>
      <c r="FF705" s="144"/>
      <c r="FG705" s="144"/>
      <c r="FH705" s="144"/>
      <c r="FI705" s="144"/>
      <c r="FJ705" s="144"/>
      <c r="FK705" s="144"/>
      <c r="FL705" s="144"/>
      <c r="FM705" s="144"/>
      <c r="FN705" s="144"/>
      <c r="FO705" s="144"/>
      <c r="FP705" s="144"/>
      <c r="FQ705" s="144"/>
      <c r="FR705" s="144"/>
      <c r="GB705" s="2"/>
      <c r="GH705" s="2"/>
      <c r="GK705" s="2"/>
      <c r="GT705" s="2"/>
      <c r="GU705" s="2"/>
      <c r="GX705" s="2"/>
      <c r="GZ705" s="2"/>
      <c r="HB705" s="2"/>
      <c r="HC705" s="2"/>
      <c r="HF705" s="2"/>
      <c r="HG705" s="2"/>
      <c r="HH705" s="2"/>
      <c r="HJ705" s="2"/>
      <c r="HK705" s="2"/>
      <c r="HL705" s="2"/>
    </row>
    <row r="706" spans="4:220" ht="15" customHeight="1" x14ac:dyDescent="0.3">
      <c r="D706" s="3"/>
      <c r="E706" s="408"/>
      <c r="G706" s="7"/>
      <c r="M706" s="7"/>
      <c r="AC706" s="2"/>
      <c r="AT706" s="2"/>
      <c r="AU706" s="2"/>
      <c r="AX706" s="2"/>
      <c r="BB706" s="2"/>
      <c r="BF706" s="2"/>
      <c r="BG706" s="2"/>
      <c r="BR706" s="7"/>
      <c r="BW706" s="2"/>
      <c r="DS706" s="2"/>
      <c r="DT706" s="13"/>
      <c r="DU706" s="2"/>
      <c r="DW706" s="2"/>
      <c r="DY706" s="2"/>
      <c r="EA706" s="2"/>
      <c r="EC706" s="2"/>
      <c r="EE706" s="2"/>
      <c r="EG706" s="2"/>
      <c r="EH706" s="144"/>
      <c r="EJ706" s="144"/>
      <c r="EM706" s="144"/>
      <c r="EX706" s="144"/>
      <c r="FB706" s="144"/>
      <c r="FE706" s="144"/>
      <c r="FF706" s="144"/>
      <c r="FG706" s="144"/>
      <c r="FH706" s="144"/>
      <c r="FI706" s="144"/>
      <c r="FJ706" s="144"/>
      <c r="FK706" s="144"/>
      <c r="FL706" s="144"/>
      <c r="FM706" s="144"/>
      <c r="FN706" s="144"/>
      <c r="FO706" s="144"/>
      <c r="FP706" s="144"/>
      <c r="FQ706" s="144"/>
      <c r="FR706" s="144"/>
      <c r="GB706" s="2"/>
      <c r="GH706" s="2"/>
      <c r="GK706" s="2"/>
      <c r="GT706" s="2"/>
      <c r="GU706" s="2"/>
      <c r="GX706" s="2"/>
      <c r="GZ706" s="2"/>
      <c r="HB706" s="2"/>
      <c r="HC706" s="2"/>
      <c r="HF706" s="2"/>
      <c r="HG706" s="2"/>
      <c r="HH706" s="2"/>
      <c r="HJ706" s="2"/>
      <c r="HK706" s="2"/>
      <c r="HL706" s="2"/>
    </row>
    <row r="707" spans="4:220" ht="15" customHeight="1" x14ac:dyDescent="0.3">
      <c r="D707" s="3"/>
      <c r="E707" s="408"/>
      <c r="G707" s="7"/>
      <c r="M707" s="7"/>
      <c r="AC707" s="2"/>
      <c r="AT707" s="2"/>
      <c r="AU707" s="2"/>
      <c r="AX707" s="2"/>
      <c r="BB707" s="2"/>
      <c r="BF707" s="2"/>
      <c r="BG707" s="2"/>
      <c r="BR707" s="7"/>
      <c r="BW707" s="2"/>
      <c r="DS707" s="2"/>
      <c r="DT707" s="13"/>
      <c r="DU707" s="2"/>
      <c r="DW707" s="2"/>
      <c r="DY707" s="2"/>
      <c r="EA707" s="2"/>
      <c r="EC707" s="2"/>
      <c r="EE707" s="2"/>
      <c r="EG707" s="2"/>
      <c r="EH707" s="144"/>
      <c r="EJ707" s="144"/>
      <c r="EM707" s="144"/>
      <c r="EX707" s="144"/>
      <c r="FB707" s="144"/>
      <c r="FE707" s="144"/>
      <c r="FF707" s="144"/>
      <c r="FG707" s="144"/>
      <c r="FH707" s="144"/>
      <c r="FI707" s="144"/>
      <c r="FJ707" s="144"/>
      <c r="FK707" s="144"/>
      <c r="FL707" s="144"/>
      <c r="FM707" s="144"/>
      <c r="FN707" s="144"/>
      <c r="FO707" s="144"/>
      <c r="FP707" s="144"/>
      <c r="FQ707" s="144"/>
      <c r="FR707" s="144"/>
      <c r="GB707" s="2"/>
      <c r="GH707" s="2"/>
      <c r="GK707" s="2"/>
      <c r="GT707" s="2"/>
      <c r="GU707" s="2"/>
      <c r="GX707" s="2"/>
      <c r="GZ707" s="2"/>
      <c r="HB707" s="2"/>
      <c r="HC707" s="2"/>
      <c r="HF707" s="2"/>
      <c r="HG707" s="2"/>
      <c r="HH707" s="2"/>
      <c r="HJ707" s="2"/>
      <c r="HK707" s="2"/>
      <c r="HL707" s="2"/>
    </row>
    <row r="708" spans="4:220" ht="15" customHeight="1" x14ac:dyDescent="0.3">
      <c r="D708" s="3"/>
      <c r="E708" s="408"/>
      <c r="G708" s="7"/>
      <c r="M708" s="7"/>
      <c r="AC708" s="2"/>
      <c r="AT708" s="2"/>
      <c r="AU708" s="2"/>
      <c r="AX708" s="2"/>
      <c r="BB708" s="2"/>
      <c r="BF708" s="2"/>
      <c r="BG708" s="2"/>
      <c r="BR708" s="7"/>
      <c r="BW708" s="2"/>
      <c r="DS708" s="2"/>
      <c r="DT708" s="13"/>
      <c r="DU708" s="2"/>
      <c r="DW708" s="2"/>
      <c r="DY708" s="2"/>
      <c r="EA708" s="2"/>
      <c r="EC708" s="2"/>
      <c r="EE708" s="2"/>
      <c r="EG708" s="2"/>
      <c r="EH708" s="144"/>
      <c r="EJ708" s="144"/>
      <c r="EM708" s="144"/>
      <c r="EX708" s="144"/>
      <c r="FB708" s="144"/>
      <c r="FE708" s="144"/>
      <c r="FF708" s="144"/>
      <c r="FG708" s="144"/>
      <c r="FH708" s="144"/>
      <c r="FI708" s="144"/>
      <c r="FJ708" s="144"/>
      <c r="FK708" s="144"/>
      <c r="FL708" s="144"/>
      <c r="FM708" s="144"/>
      <c r="FN708" s="144"/>
      <c r="FO708" s="144"/>
      <c r="FP708" s="144"/>
      <c r="FQ708" s="144"/>
      <c r="FR708" s="144"/>
      <c r="GB708" s="2"/>
      <c r="GH708" s="2"/>
      <c r="GK708" s="2"/>
      <c r="GT708" s="2"/>
      <c r="GU708" s="2"/>
      <c r="GX708" s="2"/>
      <c r="GZ708" s="2"/>
      <c r="HB708" s="2"/>
      <c r="HC708" s="2"/>
      <c r="HF708" s="2"/>
      <c r="HG708" s="2"/>
      <c r="HH708" s="2"/>
      <c r="HJ708" s="2"/>
      <c r="HK708" s="2"/>
      <c r="HL708" s="2"/>
    </row>
    <row r="709" spans="4:220" ht="15" customHeight="1" x14ac:dyDescent="0.3">
      <c r="D709" s="3"/>
      <c r="E709" s="408"/>
      <c r="G709" s="7"/>
      <c r="M709" s="7"/>
      <c r="AC709" s="2"/>
      <c r="AT709" s="2"/>
      <c r="AU709" s="2"/>
      <c r="AX709" s="2"/>
      <c r="BB709" s="2"/>
      <c r="BF709" s="2"/>
      <c r="BG709" s="2"/>
      <c r="BR709" s="7"/>
      <c r="BW709" s="2"/>
      <c r="DS709" s="2"/>
      <c r="DT709" s="13"/>
      <c r="DU709" s="2"/>
      <c r="DW709" s="2"/>
      <c r="DY709" s="2"/>
      <c r="EA709" s="2"/>
      <c r="EC709" s="2"/>
      <c r="EE709" s="2"/>
      <c r="EG709" s="2"/>
      <c r="EH709" s="144"/>
      <c r="EJ709" s="144"/>
      <c r="EM709" s="144"/>
      <c r="EX709" s="144"/>
      <c r="FB709" s="144"/>
      <c r="FE709" s="144"/>
      <c r="FF709" s="144"/>
      <c r="FG709" s="144"/>
      <c r="FH709" s="144"/>
      <c r="FI709" s="144"/>
      <c r="FJ709" s="144"/>
      <c r="FK709" s="144"/>
      <c r="FL709" s="144"/>
      <c r="FM709" s="144"/>
      <c r="FN709" s="144"/>
      <c r="FO709" s="144"/>
      <c r="FP709" s="144"/>
      <c r="FQ709" s="144"/>
      <c r="FR709" s="144"/>
      <c r="GB709" s="2"/>
      <c r="GH709" s="2"/>
      <c r="GK709" s="2"/>
      <c r="GT709" s="2"/>
      <c r="GU709" s="2"/>
      <c r="GX709" s="2"/>
      <c r="GZ709" s="2"/>
      <c r="HB709" s="2"/>
      <c r="HC709" s="2"/>
      <c r="HF709" s="2"/>
      <c r="HG709" s="2"/>
      <c r="HH709" s="2"/>
      <c r="HJ709" s="2"/>
      <c r="HK709" s="2"/>
      <c r="HL709" s="2"/>
    </row>
    <row r="710" spans="4:220" ht="15" customHeight="1" x14ac:dyDescent="0.3">
      <c r="D710" s="3"/>
      <c r="E710" s="408"/>
      <c r="G710" s="7"/>
      <c r="M710" s="7"/>
      <c r="AC710" s="2"/>
      <c r="AT710" s="2"/>
      <c r="AU710" s="2"/>
      <c r="AX710" s="2"/>
      <c r="BB710" s="2"/>
      <c r="BF710" s="2"/>
      <c r="BG710" s="2"/>
      <c r="BR710" s="7"/>
      <c r="BW710" s="2"/>
      <c r="DS710" s="2"/>
      <c r="DT710" s="13"/>
      <c r="DU710" s="2"/>
      <c r="DW710" s="2"/>
      <c r="DY710" s="2"/>
      <c r="EA710" s="2"/>
      <c r="EC710" s="2"/>
      <c r="EE710" s="2"/>
      <c r="EG710" s="2"/>
      <c r="EH710" s="144"/>
      <c r="EJ710" s="144"/>
      <c r="EM710" s="144"/>
      <c r="EX710" s="144"/>
      <c r="FB710" s="144"/>
      <c r="FE710" s="144"/>
      <c r="FF710" s="144"/>
      <c r="FG710" s="144"/>
      <c r="FH710" s="144"/>
      <c r="FI710" s="144"/>
      <c r="FJ710" s="144"/>
      <c r="FK710" s="144"/>
      <c r="FL710" s="144"/>
      <c r="FM710" s="144"/>
      <c r="FN710" s="144"/>
      <c r="FO710" s="144"/>
      <c r="FP710" s="144"/>
      <c r="FQ710" s="144"/>
      <c r="FR710" s="144"/>
      <c r="GB710" s="2"/>
      <c r="GH710" s="2"/>
      <c r="GK710" s="2"/>
      <c r="GT710" s="2"/>
      <c r="GU710" s="2"/>
      <c r="GX710" s="2"/>
      <c r="GZ710" s="2"/>
      <c r="HB710" s="2"/>
      <c r="HC710" s="2"/>
      <c r="HF710" s="2"/>
      <c r="HG710" s="2"/>
      <c r="HH710" s="2"/>
      <c r="HJ710" s="2"/>
      <c r="HK710" s="2"/>
      <c r="HL710" s="2"/>
    </row>
    <row r="711" spans="4:220" ht="15" customHeight="1" x14ac:dyDescent="0.3">
      <c r="D711" s="3"/>
      <c r="E711" s="408"/>
      <c r="G711" s="7"/>
      <c r="M711" s="7"/>
      <c r="AC711" s="2"/>
      <c r="AT711" s="2"/>
      <c r="AU711" s="2"/>
      <c r="AX711" s="2"/>
      <c r="BB711" s="2"/>
      <c r="BF711" s="2"/>
      <c r="BG711" s="2"/>
      <c r="BR711" s="7"/>
      <c r="BW711" s="2"/>
      <c r="DS711" s="2"/>
      <c r="DT711" s="13"/>
      <c r="DU711" s="2"/>
      <c r="DW711" s="2"/>
      <c r="DY711" s="2"/>
      <c r="EA711" s="2"/>
      <c r="EC711" s="2"/>
      <c r="EE711" s="2"/>
      <c r="EG711" s="2"/>
      <c r="EH711" s="144"/>
      <c r="EJ711" s="144"/>
      <c r="EM711" s="144"/>
      <c r="EX711" s="144"/>
      <c r="FB711" s="144"/>
      <c r="FE711" s="144"/>
      <c r="FF711" s="144"/>
      <c r="FG711" s="144"/>
      <c r="FH711" s="144"/>
      <c r="FI711" s="144"/>
      <c r="FJ711" s="144"/>
      <c r="FK711" s="144"/>
      <c r="FL711" s="144"/>
      <c r="FM711" s="144"/>
      <c r="FN711" s="144"/>
      <c r="FO711" s="144"/>
      <c r="FP711" s="144"/>
      <c r="FQ711" s="144"/>
      <c r="FR711" s="144"/>
      <c r="GB711" s="2"/>
      <c r="GH711" s="2"/>
      <c r="GK711" s="2"/>
      <c r="GT711" s="2"/>
      <c r="GU711" s="2"/>
      <c r="GX711" s="2"/>
      <c r="GZ711" s="2"/>
      <c r="HB711" s="2"/>
      <c r="HC711" s="2"/>
      <c r="HF711" s="2"/>
      <c r="HG711" s="2"/>
      <c r="HH711" s="2"/>
      <c r="HJ711" s="2"/>
      <c r="HK711" s="2"/>
      <c r="HL711" s="2"/>
    </row>
    <row r="712" spans="4:220" ht="15" customHeight="1" x14ac:dyDescent="0.3">
      <c r="D712" s="3"/>
      <c r="E712" s="408"/>
      <c r="G712" s="7"/>
      <c r="M712" s="7"/>
      <c r="AC712" s="2"/>
      <c r="AT712" s="2"/>
      <c r="AU712" s="2"/>
      <c r="AX712" s="2"/>
      <c r="BB712" s="2"/>
      <c r="BF712" s="2"/>
      <c r="BG712" s="2"/>
      <c r="BR712" s="7"/>
      <c r="BW712" s="2"/>
      <c r="DS712" s="2"/>
      <c r="DT712" s="13"/>
      <c r="DU712" s="2"/>
      <c r="DW712" s="2"/>
      <c r="DY712" s="2"/>
      <c r="EA712" s="2"/>
      <c r="EC712" s="2"/>
      <c r="EE712" s="2"/>
      <c r="EG712" s="2"/>
      <c r="EH712" s="144"/>
      <c r="EJ712" s="144"/>
      <c r="EM712" s="144"/>
      <c r="EX712" s="144"/>
      <c r="FB712" s="144"/>
      <c r="FE712" s="144"/>
      <c r="FF712" s="144"/>
      <c r="FG712" s="144"/>
      <c r="FH712" s="144"/>
      <c r="FI712" s="144"/>
      <c r="FJ712" s="144"/>
      <c r="FK712" s="144"/>
      <c r="FL712" s="144"/>
      <c r="FM712" s="144"/>
      <c r="FN712" s="144"/>
      <c r="FO712" s="144"/>
      <c r="FP712" s="144"/>
      <c r="FQ712" s="144"/>
      <c r="FR712" s="144"/>
      <c r="GB712" s="2"/>
      <c r="GH712" s="2"/>
      <c r="GK712" s="2"/>
      <c r="GT712" s="2"/>
      <c r="GU712" s="2"/>
      <c r="GX712" s="2"/>
      <c r="GZ712" s="2"/>
      <c r="HB712" s="2"/>
      <c r="HC712" s="2"/>
      <c r="HF712" s="2"/>
      <c r="HG712" s="2"/>
      <c r="HH712" s="2"/>
      <c r="HJ712" s="2"/>
      <c r="HK712" s="2"/>
      <c r="HL712" s="2"/>
    </row>
    <row r="713" spans="4:220" ht="15" customHeight="1" x14ac:dyDescent="0.3">
      <c r="D713" s="3"/>
      <c r="E713" s="408"/>
      <c r="G713" s="7"/>
      <c r="M713" s="7"/>
      <c r="AC713" s="2"/>
      <c r="AT713" s="2"/>
      <c r="AU713" s="2"/>
      <c r="AX713" s="2"/>
      <c r="BB713" s="2"/>
      <c r="BF713" s="2"/>
      <c r="BG713" s="2"/>
      <c r="BR713" s="7"/>
      <c r="BW713" s="2"/>
      <c r="DS713" s="2"/>
      <c r="DT713" s="13"/>
      <c r="DU713" s="2"/>
      <c r="DW713" s="2"/>
      <c r="DY713" s="2"/>
      <c r="EA713" s="2"/>
      <c r="EC713" s="2"/>
      <c r="EE713" s="2"/>
      <c r="EG713" s="2"/>
      <c r="EH713" s="144"/>
      <c r="EJ713" s="144"/>
      <c r="EM713" s="144"/>
      <c r="EX713" s="144"/>
      <c r="FB713" s="144"/>
      <c r="FE713" s="144"/>
      <c r="FF713" s="144"/>
      <c r="FG713" s="144"/>
      <c r="FH713" s="144"/>
      <c r="FI713" s="144"/>
      <c r="FJ713" s="144"/>
      <c r="FK713" s="144"/>
      <c r="FL713" s="144"/>
      <c r="FM713" s="144"/>
      <c r="FN713" s="144"/>
      <c r="FO713" s="144"/>
      <c r="FP713" s="144"/>
      <c r="FQ713" s="144"/>
      <c r="FR713" s="144"/>
      <c r="GB713" s="2"/>
      <c r="GH713" s="2"/>
      <c r="GK713" s="2"/>
      <c r="GT713" s="2"/>
      <c r="GU713" s="2"/>
      <c r="GX713" s="2"/>
      <c r="GZ713" s="2"/>
      <c r="HB713" s="2"/>
      <c r="HC713" s="2"/>
      <c r="HF713" s="2"/>
      <c r="HG713" s="2"/>
      <c r="HH713" s="2"/>
      <c r="HJ713" s="2"/>
      <c r="HK713" s="2"/>
      <c r="HL713" s="2"/>
    </row>
    <row r="714" spans="4:220" ht="15" customHeight="1" x14ac:dyDescent="0.3">
      <c r="D714" s="3"/>
      <c r="E714" s="408"/>
      <c r="G714" s="7"/>
      <c r="M714" s="7"/>
      <c r="AC714" s="2"/>
      <c r="AT714" s="2"/>
      <c r="AU714" s="2"/>
      <c r="AX714" s="2"/>
      <c r="BB714" s="2"/>
      <c r="BF714" s="2"/>
      <c r="BG714" s="2"/>
      <c r="BR714" s="7"/>
      <c r="BW714" s="2"/>
      <c r="DS714" s="2"/>
      <c r="DT714" s="13"/>
      <c r="DU714" s="2"/>
      <c r="DW714" s="2"/>
      <c r="DY714" s="2"/>
      <c r="EA714" s="2"/>
      <c r="EC714" s="2"/>
      <c r="EE714" s="2"/>
      <c r="EG714" s="2"/>
      <c r="EH714" s="144"/>
      <c r="EJ714" s="144"/>
      <c r="EM714" s="144"/>
      <c r="EX714" s="144"/>
      <c r="FB714" s="144"/>
      <c r="FE714" s="144"/>
      <c r="FF714" s="144"/>
      <c r="FG714" s="144"/>
      <c r="FH714" s="144"/>
      <c r="FI714" s="144"/>
      <c r="FJ714" s="144"/>
      <c r="FK714" s="144"/>
      <c r="FL714" s="144"/>
      <c r="FM714" s="144"/>
      <c r="FN714" s="144"/>
      <c r="FO714" s="144"/>
      <c r="FP714" s="144"/>
      <c r="FQ714" s="144"/>
      <c r="FR714" s="144"/>
      <c r="GB714" s="2"/>
      <c r="GH714" s="2"/>
      <c r="GK714" s="2"/>
      <c r="GT714" s="2"/>
      <c r="GU714" s="2"/>
      <c r="GX714" s="2"/>
      <c r="GZ714" s="2"/>
      <c r="HB714" s="2"/>
      <c r="HC714" s="2"/>
      <c r="HF714" s="2"/>
      <c r="HG714" s="2"/>
      <c r="HH714" s="2"/>
      <c r="HJ714" s="2"/>
      <c r="HK714" s="2"/>
      <c r="HL714" s="2"/>
    </row>
    <row r="715" spans="4:220" ht="15" customHeight="1" x14ac:dyDescent="0.3">
      <c r="D715" s="3"/>
      <c r="E715" s="408"/>
      <c r="G715" s="7"/>
      <c r="M715" s="7"/>
      <c r="AC715" s="2"/>
      <c r="AT715" s="2"/>
      <c r="AU715" s="2"/>
      <c r="AX715" s="2"/>
      <c r="BB715" s="2"/>
      <c r="BF715" s="2"/>
      <c r="BG715" s="2"/>
      <c r="BR715" s="7"/>
      <c r="BW715" s="2"/>
      <c r="DS715" s="2"/>
      <c r="DT715" s="13"/>
      <c r="DU715" s="2"/>
      <c r="DW715" s="2"/>
      <c r="DY715" s="2"/>
      <c r="EA715" s="2"/>
      <c r="EC715" s="2"/>
      <c r="EE715" s="2"/>
      <c r="EG715" s="2"/>
      <c r="EH715" s="144"/>
      <c r="EJ715" s="144"/>
      <c r="EM715" s="144"/>
      <c r="EX715" s="144"/>
      <c r="FB715" s="144"/>
      <c r="FE715" s="144"/>
      <c r="FF715" s="144"/>
      <c r="FG715" s="144"/>
      <c r="FH715" s="144"/>
      <c r="FI715" s="144"/>
      <c r="FJ715" s="144"/>
      <c r="FK715" s="144"/>
      <c r="FL715" s="144"/>
      <c r="FM715" s="144"/>
      <c r="FN715" s="144"/>
      <c r="FO715" s="144"/>
      <c r="FP715" s="144"/>
      <c r="FQ715" s="144"/>
      <c r="FR715" s="144"/>
      <c r="GB715" s="2"/>
      <c r="GH715" s="2"/>
      <c r="GK715" s="2"/>
      <c r="GT715" s="2"/>
      <c r="GU715" s="2"/>
      <c r="GX715" s="2"/>
      <c r="GZ715" s="2"/>
      <c r="HB715" s="2"/>
      <c r="HC715" s="2"/>
      <c r="HF715" s="2"/>
      <c r="HG715" s="2"/>
      <c r="HH715" s="2"/>
      <c r="HJ715" s="2"/>
      <c r="HK715" s="2"/>
      <c r="HL715" s="2"/>
    </row>
    <row r="716" spans="4:220" ht="15" customHeight="1" x14ac:dyDescent="0.3">
      <c r="D716" s="3"/>
      <c r="E716" s="408"/>
      <c r="G716" s="7"/>
      <c r="M716" s="7"/>
      <c r="AC716" s="2"/>
      <c r="AT716" s="2"/>
      <c r="AU716" s="2"/>
      <c r="AX716" s="2"/>
      <c r="BB716" s="2"/>
      <c r="BF716" s="2"/>
      <c r="BG716" s="2"/>
      <c r="BR716" s="7"/>
      <c r="BW716" s="2"/>
      <c r="DS716" s="2"/>
      <c r="DT716" s="13"/>
      <c r="DU716" s="2"/>
      <c r="DW716" s="2"/>
      <c r="DY716" s="2"/>
      <c r="EA716" s="2"/>
      <c r="EC716" s="2"/>
      <c r="EE716" s="2"/>
      <c r="EG716" s="2"/>
      <c r="EH716" s="144"/>
      <c r="EJ716" s="144"/>
      <c r="EM716" s="144"/>
      <c r="EX716" s="144"/>
      <c r="FB716" s="144"/>
      <c r="FE716" s="144"/>
      <c r="FF716" s="144"/>
      <c r="FG716" s="144"/>
      <c r="FH716" s="144"/>
      <c r="FI716" s="144"/>
      <c r="FJ716" s="144"/>
      <c r="FK716" s="144"/>
      <c r="FL716" s="144"/>
      <c r="FM716" s="144"/>
      <c r="FN716" s="144"/>
      <c r="FO716" s="144"/>
      <c r="FP716" s="144"/>
      <c r="FQ716" s="144"/>
      <c r="FR716" s="144"/>
      <c r="GB716" s="2"/>
      <c r="GH716" s="2"/>
      <c r="GK716" s="2"/>
      <c r="GT716" s="2"/>
      <c r="GU716" s="2"/>
      <c r="GX716" s="2"/>
      <c r="GZ716" s="2"/>
      <c r="HB716" s="2"/>
      <c r="HC716" s="2"/>
      <c r="HF716" s="2"/>
      <c r="HG716" s="2"/>
      <c r="HH716" s="2"/>
      <c r="HJ716" s="2"/>
      <c r="HK716" s="2"/>
      <c r="HL716" s="2"/>
    </row>
    <row r="717" spans="4:220" ht="15" customHeight="1" x14ac:dyDescent="0.3">
      <c r="D717" s="3"/>
      <c r="E717" s="408"/>
      <c r="G717" s="7"/>
      <c r="M717" s="7"/>
      <c r="AC717" s="2"/>
      <c r="AT717" s="2"/>
      <c r="AU717" s="2"/>
      <c r="AX717" s="2"/>
      <c r="BB717" s="2"/>
      <c r="BF717" s="2"/>
      <c r="BG717" s="2"/>
      <c r="BR717" s="7"/>
      <c r="BW717" s="2"/>
      <c r="DS717" s="2"/>
      <c r="DT717" s="13"/>
      <c r="DU717" s="2"/>
      <c r="DW717" s="2"/>
      <c r="DY717" s="2"/>
      <c r="EA717" s="2"/>
      <c r="EC717" s="2"/>
      <c r="EE717" s="2"/>
      <c r="EG717" s="2"/>
      <c r="EH717" s="144"/>
      <c r="EJ717" s="144"/>
      <c r="EM717" s="144"/>
      <c r="EX717" s="144"/>
      <c r="FB717" s="144"/>
      <c r="FE717" s="144"/>
      <c r="FF717" s="144"/>
      <c r="FG717" s="144"/>
      <c r="FH717" s="144"/>
      <c r="FI717" s="144"/>
      <c r="FJ717" s="144"/>
      <c r="FK717" s="144"/>
      <c r="FL717" s="144"/>
      <c r="FM717" s="144"/>
      <c r="FN717" s="144"/>
      <c r="FO717" s="144"/>
      <c r="FP717" s="144"/>
      <c r="FQ717" s="144"/>
      <c r="FR717" s="144"/>
      <c r="GB717" s="2"/>
      <c r="GH717" s="2"/>
      <c r="GK717" s="2"/>
      <c r="GT717" s="2"/>
      <c r="GU717" s="2"/>
      <c r="GX717" s="2"/>
      <c r="GZ717" s="2"/>
      <c r="HB717" s="2"/>
      <c r="HC717" s="2"/>
      <c r="HF717" s="2"/>
      <c r="HG717" s="2"/>
      <c r="HH717" s="2"/>
      <c r="HJ717" s="2"/>
      <c r="HK717" s="2"/>
      <c r="HL717" s="2"/>
    </row>
    <row r="718" spans="4:220" ht="15" customHeight="1" x14ac:dyDescent="0.3">
      <c r="D718" s="3"/>
      <c r="E718" s="408"/>
      <c r="G718" s="7"/>
      <c r="M718" s="7"/>
      <c r="AC718" s="2"/>
      <c r="AT718" s="2"/>
      <c r="AU718" s="2"/>
      <c r="AX718" s="2"/>
      <c r="BB718" s="2"/>
      <c r="BF718" s="2"/>
      <c r="BG718" s="2"/>
      <c r="BR718" s="7"/>
      <c r="BW718" s="2"/>
      <c r="DS718" s="2"/>
      <c r="DT718" s="13"/>
      <c r="DU718" s="2"/>
      <c r="DW718" s="2"/>
      <c r="DY718" s="2"/>
      <c r="EA718" s="2"/>
      <c r="EC718" s="2"/>
      <c r="EE718" s="2"/>
      <c r="EG718" s="2"/>
      <c r="EH718" s="144"/>
      <c r="EJ718" s="144"/>
      <c r="EM718" s="144"/>
      <c r="EX718" s="144"/>
      <c r="FB718" s="144"/>
      <c r="FE718" s="144"/>
      <c r="FF718" s="144"/>
      <c r="FG718" s="144"/>
      <c r="FH718" s="144"/>
      <c r="FI718" s="144"/>
      <c r="FJ718" s="144"/>
      <c r="FK718" s="144"/>
      <c r="FL718" s="144"/>
      <c r="FM718" s="144"/>
      <c r="FN718" s="144"/>
      <c r="FO718" s="144"/>
      <c r="FP718" s="144"/>
      <c r="FQ718" s="144"/>
      <c r="FR718" s="144"/>
      <c r="GB718" s="2"/>
      <c r="GH718" s="2"/>
      <c r="GK718" s="2"/>
      <c r="GT718" s="2"/>
      <c r="GU718" s="2"/>
      <c r="GX718" s="2"/>
      <c r="GZ718" s="2"/>
      <c r="HB718" s="2"/>
      <c r="HC718" s="2"/>
      <c r="HF718" s="2"/>
      <c r="HG718" s="2"/>
      <c r="HH718" s="2"/>
      <c r="HJ718" s="2"/>
      <c r="HK718" s="2"/>
      <c r="HL718" s="2"/>
    </row>
    <row r="719" spans="4:220" ht="15" customHeight="1" x14ac:dyDescent="0.3">
      <c r="D719" s="3"/>
      <c r="E719" s="408"/>
      <c r="G719" s="7"/>
      <c r="M719" s="7"/>
      <c r="AC719" s="2"/>
      <c r="AT719" s="2"/>
      <c r="AU719" s="2"/>
      <c r="AX719" s="2"/>
      <c r="BB719" s="2"/>
      <c r="BF719" s="2"/>
      <c r="BG719" s="2"/>
      <c r="BR719" s="7"/>
      <c r="BW719" s="2"/>
      <c r="DS719" s="2"/>
      <c r="DT719" s="13"/>
      <c r="DU719" s="2"/>
      <c r="DW719" s="2"/>
      <c r="DY719" s="2"/>
      <c r="EA719" s="2"/>
      <c r="EC719" s="2"/>
      <c r="EE719" s="2"/>
      <c r="EG719" s="2"/>
      <c r="EH719" s="144"/>
      <c r="EJ719" s="144"/>
      <c r="EM719" s="144"/>
      <c r="EX719" s="144"/>
      <c r="FB719" s="144"/>
      <c r="FE719" s="144"/>
      <c r="FF719" s="144"/>
      <c r="FG719" s="144"/>
      <c r="FH719" s="144"/>
      <c r="FI719" s="144"/>
      <c r="FJ719" s="144"/>
      <c r="FK719" s="144"/>
      <c r="FL719" s="144"/>
      <c r="FM719" s="144"/>
      <c r="FN719" s="144"/>
      <c r="FO719" s="144"/>
      <c r="FP719" s="144"/>
      <c r="FQ719" s="144"/>
      <c r="FR719" s="144"/>
      <c r="GB719" s="2"/>
      <c r="GH719" s="2"/>
      <c r="GK719" s="2"/>
      <c r="GT719" s="2"/>
      <c r="GU719" s="2"/>
      <c r="GX719" s="2"/>
      <c r="GZ719" s="2"/>
      <c r="HB719" s="2"/>
      <c r="HC719" s="2"/>
      <c r="HF719" s="2"/>
      <c r="HG719" s="2"/>
      <c r="HH719" s="2"/>
      <c r="HJ719" s="2"/>
      <c r="HK719" s="2"/>
      <c r="HL719" s="2"/>
    </row>
    <row r="720" spans="4:220" ht="15" customHeight="1" x14ac:dyDescent="0.3">
      <c r="D720" s="3"/>
      <c r="E720" s="408"/>
      <c r="G720" s="7"/>
      <c r="M720" s="7"/>
      <c r="AC720" s="2"/>
      <c r="AT720" s="2"/>
      <c r="AU720" s="2"/>
      <c r="AX720" s="2"/>
      <c r="BB720" s="2"/>
      <c r="BF720" s="2"/>
      <c r="BG720" s="2"/>
      <c r="BR720" s="7"/>
      <c r="BW720" s="2"/>
      <c r="DS720" s="2"/>
      <c r="DT720" s="13"/>
      <c r="DU720" s="2"/>
      <c r="DW720" s="2"/>
      <c r="DY720" s="2"/>
      <c r="EA720" s="2"/>
      <c r="EC720" s="2"/>
      <c r="EE720" s="2"/>
      <c r="EG720" s="2"/>
      <c r="EH720" s="144"/>
      <c r="EJ720" s="144"/>
      <c r="EM720" s="144"/>
      <c r="EX720" s="144"/>
      <c r="FB720" s="144"/>
      <c r="FE720" s="144"/>
      <c r="FF720" s="144"/>
      <c r="FG720" s="144"/>
      <c r="FH720" s="144"/>
      <c r="FI720" s="144"/>
      <c r="FJ720" s="144"/>
      <c r="FK720" s="144"/>
      <c r="FL720" s="144"/>
      <c r="FM720" s="144"/>
      <c r="FN720" s="144"/>
      <c r="FO720" s="144"/>
      <c r="FP720" s="144"/>
      <c r="FQ720" s="144"/>
      <c r="FR720" s="144"/>
      <c r="GB720" s="2"/>
      <c r="GH720" s="2"/>
      <c r="GK720" s="2"/>
      <c r="GT720" s="2"/>
      <c r="GU720" s="2"/>
      <c r="GX720" s="2"/>
      <c r="GZ720" s="2"/>
      <c r="HB720" s="2"/>
      <c r="HC720" s="2"/>
      <c r="HF720" s="2"/>
      <c r="HG720" s="2"/>
      <c r="HH720" s="2"/>
      <c r="HJ720" s="2"/>
      <c r="HK720" s="2"/>
      <c r="HL720" s="2"/>
    </row>
    <row r="721" spans="4:220" ht="15" customHeight="1" x14ac:dyDescent="0.3">
      <c r="D721" s="3"/>
      <c r="E721" s="408"/>
      <c r="G721" s="7"/>
      <c r="M721" s="7"/>
      <c r="AC721" s="2"/>
      <c r="AT721" s="2"/>
      <c r="AU721" s="2"/>
      <c r="AX721" s="2"/>
      <c r="BB721" s="2"/>
      <c r="BF721" s="2"/>
      <c r="BG721" s="2"/>
      <c r="BR721" s="7"/>
      <c r="BW721" s="2"/>
      <c r="DS721" s="2"/>
      <c r="DT721" s="13"/>
      <c r="DU721" s="2"/>
      <c r="DW721" s="2"/>
      <c r="DY721" s="2"/>
      <c r="EA721" s="2"/>
      <c r="EC721" s="2"/>
      <c r="EE721" s="2"/>
      <c r="EG721" s="2"/>
      <c r="EH721" s="144"/>
      <c r="EJ721" s="144"/>
      <c r="EM721" s="144"/>
      <c r="EX721" s="144"/>
      <c r="FB721" s="144"/>
      <c r="FE721" s="144"/>
      <c r="FF721" s="144"/>
      <c r="FG721" s="144"/>
      <c r="FH721" s="144"/>
      <c r="FI721" s="144"/>
      <c r="FJ721" s="144"/>
      <c r="FK721" s="144"/>
      <c r="FL721" s="144"/>
      <c r="FM721" s="144"/>
      <c r="FN721" s="144"/>
      <c r="FO721" s="144"/>
      <c r="FP721" s="144"/>
      <c r="FQ721" s="144"/>
      <c r="FR721" s="144"/>
      <c r="GB721" s="2"/>
      <c r="GH721" s="2"/>
      <c r="GK721" s="2"/>
      <c r="GT721" s="2"/>
      <c r="GU721" s="2"/>
      <c r="GX721" s="2"/>
      <c r="GZ721" s="2"/>
      <c r="HB721" s="2"/>
      <c r="HC721" s="2"/>
      <c r="HF721" s="2"/>
      <c r="HG721" s="2"/>
      <c r="HH721" s="2"/>
      <c r="HJ721" s="2"/>
      <c r="HK721" s="2"/>
      <c r="HL721" s="2"/>
    </row>
    <row r="722" spans="4:220" ht="15" customHeight="1" x14ac:dyDescent="0.3">
      <c r="D722" s="3"/>
      <c r="E722" s="408"/>
      <c r="G722" s="7"/>
      <c r="M722" s="7"/>
      <c r="AC722" s="2"/>
      <c r="AT722" s="2"/>
      <c r="AU722" s="2"/>
      <c r="AX722" s="2"/>
      <c r="BB722" s="2"/>
      <c r="BF722" s="2"/>
      <c r="BG722" s="2"/>
      <c r="BR722" s="7"/>
      <c r="BW722" s="2"/>
      <c r="DS722" s="2"/>
      <c r="DT722" s="13"/>
      <c r="DU722" s="2"/>
      <c r="DW722" s="2"/>
      <c r="DY722" s="2"/>
      <c r="EA722" s="2"/>
      <c r="EC722" s="2"/>
      <c r="EE722" s="2"/>
      <c r="EG722" s="2"/>
      <c r="EH722" s="144"/>
      <c r="EJ722" s="144"/>
      <c r="EM722" s="144"/>
      <c r="EX722" s="144"/>
      <c r="FB722" s="144"/>
      <c r="FE722" s="144"/>
      <c r="FF722" s="144"/>
      <c r="FG722" s="144"/>
      <c r="FH722" s="144"/>
      <c r="FI722" s="144"/>
      <c r="FJ722" s="144"/>
      <c r="FK722" s="144"/>
      <c r="FL722" s="144"/>
      <c r="FM722" s="144"/>
      <c r="FN722" s="144"/>
      <c r="FO722" s="144"/>
      <c r="FP722" s="144"/>
      <c r="FQ722" s="144"/>
      <c r="FR722" s="144"/>
      <c r="GB722" s="2"/>
      <c r="GH722" s="2"/>
      <c r="GK722" s="2"/>
      <c r="GT722" s="2"/>
      <c r="GU722" s="2"/>
      <c r="GX722" s="2"/>
      <c r="GZ722" s="2"/>
      <c r="HB722" s="2"/>
      <c r="HC722" s="2"/>
      <c r="HF722" s="2"/>
      <c r="HG722" s="2"/>
      <c r="HH722" s="2"/>
      <c r="HJ722" s="2"/>
      <c r="HK722" s="2"/>
      <c r="HL722" s="2"/>
    </row>
    <row r="723" spans="4:220" ht="15" customHeight="1" x14ac:dyDescent="0.3">
      <c r="D723" s="3"/>
      <c r="E723" s="408"/>
      <c r="G723" s="7"/>
      <c r="M723" s="7"/>
      <c r="AC723" s="2"/>
      <c r="AT723" s="2"/>
      <c r="AU723" s="2"/>
      <c r="AX723" s="2"/>
      <c r="BB723" s="2"/>
      <c r="BF723" s="2"/>
      <c r="BG723" s="2"/>
      <c r="BR723" s="7"/>
      <c r="BW723" s="2"/>
      <c r="DS723" s="2"/>
      <c r="DT723" s="13"/>
      <c r="DU723" s="2"/>
      <c r="DW723" s="2"/>
      <c r="DY723" s="2"/>
      <c r="EA723" s="2"/>
      <c r="EC723" s="2"/>
      <c r="EE723" s="2"/>
      <c r="EG723" s="2"/>
      <c r="EH723" s="144"/>
      <c r="EJ723" s="144"/>
      <c r="EM723" s="144"/>
      <c r="EX723" s="144"/>
      <c r="FB723" s="144"/>
      <c r="FE723" s="144"/>
      <c r="FF723" s="144"/>
      <c r="FG723" s="144"/>
      <c r="FH723" s="144"/>
      <c r="FI723" s="144"/>
      <c r="FJ723" s="144"/>
      <c r="FK723" s="144"/>
      <c r="FL723" s="144"/>
      <c r="FM723" s="144"/>
      <c r="FN723" s="144"/>
      <c r="FO723" s="144"/>
      <c r="FP723" s="144"/>
      <c r="FQ723" s="144"/>
      <c r="FR723" s="144"/>
      <c r="GB723" s="2"/>
      <c r="GH723" s="2"/>
      <c r="GK723" s="2"/>
      <c r="GT723" s="2"/>
      <c r="GU723" s="2"/>
      <c r="GX723" s="2"/>
      <c r="GZ723" s="2"/>
      <c r="HB723" s="2"/>
      <c r="HC723" s="2"/>
      <c r="HF723" s="2"/>
      <c r="HG723" s="2"/>
      <c r="HH723" s="2"/>
      <c r="HJ723" s="2"/>
      <c r="HK723" s="2"/>
      <c r="HL723" s="2"/>
    </row>
    <row r="724" spans="4:220" ht="15" customHeight="1" x14ac:dyDescent="0.3">
      <c r="D724" s="3"/>
      <c r="E724" s="408"/>
      <c r="G724" s="7"/>
      <c r="M724" s="7"/>
      <c r="AC724" s="2"/>
      <c r="AT724" s="2"/>
      <c r="AU724" s="2"/>
      <c r="AX724" s="2"/>
      <c r="BB724" s="2"/>
      <c r="BF724" s="2"/>
      <c r="BG724" s="2"/>
      <c r="BR724" s="7"/>
      <c r="BW724" s="2"/>
      <c r="DS724" s="2"/>
      <c r="DT724" s="13"/>
      <c r="DU724" s="2"/>
      <c r="DW724" s="2"/>
      <c r="DY724" s="2"/>
      <c r="EA724" s="2"/>
      <c r="EC724" s="2"/>
      <c r="EE724" s="2"/>
      <c r="EG724" s="2"/>
      <c r="EH724" s="144"/>
      <c r="EJ724" s="144"/>
      <c r="EM724" s="144"/>
      <c r="EX724" s="144"/>
      <c r="FB724" s="144"/>
      <c r="FE724" s="144"/>
      <c r="FF724" s="144"/>
      <c r="FG724" s="144"/>
      <c r="FH724" s="144"/>
      <c r="FI724" s="144"/>
      <c r="FJ724" s="144"/>
      <c r="FK724" s="144"/>
      <c r="FL724" s="144"/>
      <c r="FM724" s="144"/>
      <c r="FN724" s="144"/>
      <c r="FO724" s="144"/>
      <c r="FP724" s="144"/>
      <c r="FQ724" s="144"/>
      <c r="FR724" s="144"/>
      <c r="GB724" s="2"/>
      <c r="GH724" s="2"/>
      <c r="GK724" s="2"/>
      <c r="GT724" s="2"/>
      <c r="GU724" s="2"/>
      <c r="GX724" s="2"/>
      <c r="GZ724" s="2"/>
      <c r="HB724" s="2"/>
      <c r="HC724" s="2"/>
      <c r="HF724" s="2"/>
      <c r="HG724" s="2"/>
      <c r="HH724" s="2"/>
      <c r="HJ724" s="2"/>
      <c r="HK724" s="2"/>
      <c r="HL724" s="2"/>
    </row>
    <row r="725" spans="4:220" ht="15" customHeight="1" x14ac:dyDescent="0.3">
      <c r="D725" s="3"/>
      <c r="E725" s="408"/>
      <c r="G725" s="7"/>
      <c r="M725" s="7"/>
      <c r="AC725" s="2"/>
      <c r="AT725" s="2"/>
      <c r="AU725" s="2"/>
      <c r="AX725" s="2"/>
      <c r="BB725" s="2"/>
      <c r="BF725" s="2"/>
      <c r="BG725" s="2"/>
      <c r="BR725" s="7"/>
      <c r="BW725" s="2"/>
      <c r="DS725" s="2"/>
      <c r="DT725" s="13"/>
      <c r="DU725" s="2"/>
      <c r="DW725" s="2"/>
      <c r="DY725" s="2"/>
      <c r="EA725" s="2"/>
      <c r="EC725" s="2"/>
      <c r="EE725" s="2"/>
      <c r="EG725" s="2"/>
      <c r="EH725" s="144"/>
      <c r="EJ725" s="144"/>
      <c r="EM725" s="144"/>
      <c r="EX725" s="144"/>
      <c r="FB725" s="144"/>
      <c r="FE725" s="144"/>
      <c r="FF725" s="144"/>
      <c r="FG725" s="144"/>
      <c r="FH725" s="144"/>
      <c r="FI725" s="144"/>
      <c r="FJ725" s="144"/>
      <c r="FK725" s="144"/>
      <c r="FL725" s="144"/>
      <c r="FM725" s="144"/>
      <c r="FN725" s="144"/>
      <c r="FO725" s="144"/>
      <c r="FP725" s="144"/>
      <c r="FQ725" s="144"/>
      <c r="FR725" s="144"/>
      <c r="GB725" s="2"/>
      <c r="GH725" s="2"/>
      <c r="GK725" s="2"/>
      <c r="GT725" s="2"/>
      <c r="GU725" s="2"/>
      <c r="GX725" s="2"/>
      <c r="GZ725" s="2"/>
      <c r="HB725" s="2"/>
      <c r="HC725" s="2"/>
      <c r="HF725" s="2"/>
      <c r="HG725" s="2"/>
      <c r="HH725" s="2"/>
      <c r="HJ725" s="2"/>
      <c r="HK725" s="2"/>
      <c r="HL725" s="2"/>
    </row>
    <row r="726" spans="4:220" ht="15" customHeight="1" x14ac:dyDescent="0.3">
      <c r="D726" s="3"/>
      <c r="E726" s="408"/>
      <c r="G726" s="7"/>
      <c r="M726" s="7"/>
      <c r="AC726" s="2"/>
      <c r="AT726" s="2"/>
      <c r="AU726" s="2"/>
      <c r="AX726" s="2"/>
      <c r="BB726" s="2"/>
      <c r="BF726" s="2"/>
      <c r="BG726" s="2"/>
      <c r="BR726" s="7"/>
      <c r="BW726" s="2"/>
      <c r="DS726" s="2"/>
      <c r="DT726" s="13"/>
      <c r="DU726" s="2"/>
      <c r="DW726" s="2"/>
      <c r="DY726" s="2"/>
      <c r="EA726" s="2"/>
      <c r="EC726" s="2"/>
      <c r="EE726" s="2"/>
      <c r="EG726" s="2"/>
      <c r="EH726" s="144"/>
      <c r="EJ726" s="144"/>
      <c r="EM726" s="144"/>
      <c r="EX726" s="144"/>
      <c r="FB726" s="144"/>
      <c r="FE726" s="144"/>
      <c r="FF726" s="144"/>
      <c r="FG726" s="144"/>
      <c r="FH726" s="144"/>
      <c r="FI726" s="144"/>
      <c r="FJ726" s="144"/>
      <c r="FK726" s="144"/>
      <c r="FL726" s="144"/>
      <c r="FM726" s="144"/>
      <c r="FN726" s="144"/>
      <c r="FO726" s="144"/>
      <c r="FP726" s="144"/>
      <c r="FQ726" s="144"/>
      <c r="FR726" s="144"/>
      <c r="GB726" s="2"/>
      <c r="GH726" s="2"/>
      <c r="GK726" s="2"/>
      <c r="GT726" s="2"/>
      <c r="GU726" s="2"/>
      <c r="GX726" s="2"/>
      <c r="GZ726" s="2"/>
      <c r="HB726" s="2"/>
      <c r="HC726" s="2"/>
      <c r="HF726" s="2"/>
      <c r="HG726" s="2"/>
      <c r="HH726" s="2"/>
      <c r="HJ726" s="2"/>
      <c r="HK726" s="2"/>
      <c r="HL726" s="2"/>
    </row>
    <row r="727" spans="4:220" ht="15" customHeight="1" x14ac:dyDescent="0.3">
      <c r="D727" s="3"/>
      <c r="E727" s="408"/>
      <c r="G727" s="7"/>
      <c r="M727" s="7"/>
      <c r="AC727" s="2"/>
      <c r="AT727" s="2"/>
      <c r="AU727" s="2"/>
      <c r="AX727" s="2"/>
      <c r="BB727" s="2"/>
      <c r="BF727" s="2"/>
      <c r="BG727" s="2"/>
      <c r="BR727" s="7"/>
      <c r="BW727" s="2"/>
      <c r="DS727" s="2"/>
      <c r="DT727" s="13"/>
      <c r="DU727" s="2"/>
      <c r="DW727" s="2"/>
      <c r="DY727" s="2"/>
      <c r="EA727" s="2"/>
      <c r="EC727" s="2"/>
      <c r="EE727" s="2"/>
      <c r="EG727" s="2"/>
      <c r="EH727" s="144"/>
      <c r="EJ727" s="144"/>
      <c r="EM727" s="144"/>
      <c r="EX727" s="144"/>
      <c r="FB727" s="144"/>
      <c r="FE727" s="144"/>
      <c r="FF727" s="144"/>
      <c r="FG727" s="144"/>
      <c r="FH727" s="144"/>
      <c r="FI727" s="144"/>
      <c r="FJ727" s="144"/>
      <c r="FK727" s="144"/>
      <c r="FL727" s="144"/>
      <c r="FM727" s="144"/>
      <c r="FN727" s="144"/>
      <c r="FO727" s="144"/>
      <c r="FP727" s="144"/>
      <c r="FQ727" s="144"/>
      <c r="FR727" s="144"/>
      <c r="GB727" s="2"/>
      <c r="GH727" s="2"/>
      <c r="GK727" s="2"/>
      <c r="GT727" s="2"/>
      <c r="GU727" s="2"/>
      <c r="GX727" s="2"/>
      <c r="GZ727" s="2"/>
      <c r="HB727" s="2"/>
      <c r="HC727" s="2"/>
      <c r="HF727" s="2"/>
      <c r="HG727" s="2"/>
      <c r="HH727" s="2"/>
      <c r="HJ727" s="2"/>
      <c r="HK727" s="2"/>
      <c r="HL727" s="2"/>
    </row>
    <row r="728" spans="4:220" ht="15" customHeight="1" x14ac:dyDescent="0.3">
      <c r="D728" s="3"/>
      <c r="E728" s="408"/>
      <c r="G728" s="7"/>
      <c r="M728" s="7"/>
      <c r="AC728" s="2"/>
      <c r="AT728" s="2"/>
      <c r="AU728" s="2"/>
      <c r="AX728" s="2"/>
      <c r="BB728" s="2"/>
      <c r="BF728" s="2"/>
      <c r="BG728" s="2"/>
      <c r="BR728" s="7"/>
      <c r="BW728" s="2"/>
      <c r="DS728" s="2"/>
      <c r="DT728" s="13"/>
      <c r="DU728" s="2"/>
      <c r="DW728" s="2"/>
      <c r="DY728" s="2"/>
      <c r="EA728" s="2"/>
      <c r="EC728" s="2"/>
      <c r="EE728" s="2"/>
      <c r="EG728" s="2"/>
      <c r="EH728" s="144"/>
      <c r="EJ728" s="144"/>
      <c r="EM728" s="144"/>
      <c r="EX728" s="144"/>
      <c r="FB728" s="144"/>
      <c r="FE728" s="144"/>
      <c r="FF728" s="144"/>
      <c r="FG728" s="144"/>
      <c r="FH728" s="144"/>
      <c r="FI728" s="144"/>
      <c r="FJ728" s="144"/>
      <c r="FK728" s="144"/>
      <c r="FL728" s="144"/>
      <c r="FM728" s="144"/>
      <c r="FN728" s="144"/>
      <c r="FO728" s="144"/>
      <c r="FP728" s="144"/>
      <c r="FQ728" s="144"/>
      <c r="FR728" s="144"/>
      <c r="GB728" s="2"/>
      <c r="GH728" s="2"/>
      <c r="GK728" s="2"/>
      <c r="GT728" s="2"/>
      <c r="GU728" s="2"/>
      <c r="GX728" s="2"/>
      <c r="GZ728" s="2"/>
      <c r="HB728" s="2"/>
      <c r="HC728" s="2"/>
      <c r="HF728" s="2"/>
      <c r="HG728" s="2"/>
      <c r="HH728" s="2"/>
      <c r="HJ728" s="2"/>
      <c r="HK728" s="2"/>
      <c r="HL728" s="2"/>
    </row>
    <row r="729" spans="4:220" ht="15" customHeight="1" x14ac:dyDescent="0.3">
      <c r="D729" s="3"/>
      <c r="E729" s="408"/>
      <c r="G729" s="7"/>
      <c r="M729" s="7"/>
      <c r="AC729" s="2"/>
      <c r="AT729" s="2"/>
      <c r="AU729" s="2"/>
      <c r="AX729" s="2"/>
      <c r="BB729" s="2"/>
      <c r="BF729" s="2"/>
      <c r="BG729" s="2"/>
      <c r="BR729" s="7"/>
      <c r="BW729" s="2"/>
      <c r="DS729" s="2"/>
      <c r="DT729" s="13"/>
      <c r="DU729" s="2"/>
      <c r="DW729" s="2"/>
      <c r="DY729" s="2"/>
      <c r="EA729" s="2"/>
      <c r="EC729" s="2"/>
      <c r="EE729" s="2"/>
      <c r="EG729" s="2"/>
      <c r="EH729" s="144"/>
      <c r="EJ729" s="144"/>
      <c r="EM729" s="144"/>
      <c r="EX729" s="144"/>
      <c r="FB729" s="144"/>
      <c r="FE729" s="144"/>
      <c r="FF729" s="144"/>
      <c r="FG729" s="144"/>
      <c r="FH729" s="144"/>
      <c r="FI729" s="144"/>
      <c r="FJ729" s="144"/>
      <c r="FK729" s="144"/>
      <c r="FL729" s="144"/>
      <c r="FM729" s="144"/>
      <c r="FN729" s="144"/>
      <c r="FO729" s="144"/>
      <c r="FP729" s="144"/>
      <c r="FQ729" s="144"/>
      <c r="FR729" s="144"/>
      <c r="GB729" s="2"/>
      <c r="GH729" s="2"/>
      <c r="GK729" s="2"/>
      <c r="GT729" s="2"/>
      <c r="GU729" s="2"/>
      <c r="GX729" s="2"/>
      <c r="GZ729" s="2"/>
      <c r="HB729" s="2"/>
      <c r="HC729" s="2"/>
      <c r="HF729" s="2"/>
      <c r="HG729" s="2"/>
      <c r="HH729" s="2"/>
      <c r="HJ729" s="2"/>
      <c r="HK729" s="2"/>
      <c r="HL729" s="2"/>
    </row>
    <row r="730" spans="4:220" ht="15" customHeight="1" x14ac:dyDescent="0.3">
      <c r="D730" s="3"/>
      <c r="E730" s="408"/>
      <c r="G730" s="7"/>
      <c r="M730" s="7"/>
      <c r="AC730" s="2"/>
      <c r="AT730" s="2"/>
      <c r="AU730" s="2"/>
      <c r="AX730" s="2"/>
      <c r="BB730" s="2"/>
      <c r="BF730" s="2"/>
      <c r="BG730" s="2"/>
      <c r="BR730" s="7"/>
      <c r="BW730" s="2"/>
      <c r="DS730" s="2"/>
      <c r="DT730" s="13"/>
      <c r="DU730" s="2"/>
      <c r="DW730" s="2"/>
      <c r="DY730" s="2"/>
      <c r="EA730" s="2"/>
      <c r="EC730" s="2"/>
      <c r="EE730" s="2"/>
      <c r="EG730" s="2"/>
      <c r="EH730" s="144"/>
      <c r="EJ730" s="144"/>
      <c r="EM730" s="144"/>
      <c r="EX730" s="144"/>
      <c r="FB730" s="144"/>
      <c r="FE730" s="144"/>
      <c r="FF730" s="144"/>
      <c r="FG730" s="144"/>
      <c r="FH730" s="144"/>
      <c r="FI730" s="144"/>
      <c r="FJ730" s="144"/>
      <c r="FK730" s="144"/>
      <c r="FL730" s="144"/>
      <c r="FM730" s="144"/>
      <c r="FN730" s="144"/>
      <c r="FO730" s="144"/>
      <c r="FP730" s="144"/>
      <c r="FQ730" s="144"/>
      <c r="FR730" s="144"/>
      <c r="GB730" s="2"/>
      <c r="GH730" s="2"/>
      <c r="GK730" s="2"/>
      <c r="GT730" s="2"/>
      <c r="GU730" s="2"/>
      <c r="GX730" s="2"/>
      <c r="GZ730" s="2"/>
      <c r="HB730" s="2"/>
      <c r="HC730" s="2"/>
      <c r="HF730" s="2"/>
      <c r="HG730" s="2"/>
      <c r="HH730" s="2"/>
      <c r="HJ730" s="2"/>
      <c r="HK730" s="2"/>
      <c r="HL730" s="2"/>
    </row>
    <row r="731" spans="4:220" ht="15" customHeight="1" x14ac:dyDescent="0.3">
      <c r="D731" s="3"/>
      <c r="E731" s="408"/>
      <c r="G731" s="7"/>
      <c r="M731" s="7"/>
      <c r="AC731" s="2"/>
      <c r="AT731" s="2"/>
      <c r="AU731" s="2"/>
      <c r="AX731" s="2"/>
      <c r="BB731" s="2"/>
      <c r="BF731" s="2"/>
      <c r="BG731" s="2"/>
      <c r="BR731" s="7"/>
      <c r="BW731" s="2"/>
      <c r="DS731" s="2"/>
      <c r="DT731" s="13"/>
      <c r="DU731" s="2"/>
      <c r="DW731" s="2"/>
      <c r="DY731" s="2"/>
      <c r="EA731" s="2"/>
      <c r="EC731" s="2"/>
      <c r="EE731" s="2"/>
      <c r="EG731" s="2"/>
      <c r="EH731" s="144"/>
      <c r="EJ731" s="144"/>
      <c r="EM731" s="144"/>
      <c r="EX731" s="144"/>
      <c r="FB731" s="144"/>
      <c r="FE731" s="144"/>
      <c r="FF731" s="144"/>
      <c r="FG731" s="144"/>
      <c r="FH731" s="144"/>
      <c r="FI731" s="144"/>
      <c r="FJ731" s="144"/>
      <c r="FK731" s="144"/>
      <c r="FL731" s="144"/>
      <c r="FM731" s="144"/>
      <c r="FN731" s="144"/>
      <c r="FO731" s="144"/>
      <c r="FP731" s="144"/>
      <c r="FQ731" s="144"/>
      <c r="FR731" s="144"/>
      <c r="GB731" s="2"/>
      <c r="GH731" s="2"/>
      <c r="GK731" s="2"/>
      <c r="GT731" s="2"/>
      <c r="GU731" s="2"/>
      <c r="GX731" s="2"/>
      <c r="GZ731" s="2"/>
      <c r="HB731" s="2"/>
      <c r="HC731" s="2"/>
      <c r="HF731" s="2"/>
      <c r="HG731" s="2"/>
      <c r="HH731" s="2"/>
      <c r="HJ731" s="2"/>
      <c r="HK731" s="2"/>
      <c r="HL731" s="2"/>
    </row>
    <row r="732" spans="4:220" ht="15" customHeight="1" x14ac:dyDescent="0.3">
      <c r="D732" s="3"/>
      <c r="E732" s="408"/>
      <c r="G732" s="7"/>
      <c r="M732" s="7"/>
      <c r="AC732" s="2"/>
      <c r="AT732" s="2"/>
      <c r="AU732" s="2"/>
      <c r="AX732" s="2"/>
      <c r="BB732" s="2"/>
      <c r="BF732" s="2"/>
      <c r="BG732" s="2"/>
      <c r="BR732" s="7"/>
      <c r="BW732" s="2"/>
      <c r="DS732" s="2"/>
      <c r="DT732" s="13"/>
      <c r="DU732" s="2"/>
      <c r="DW732" s="2"/>
      <c r="DY732" s="2"/>
      <c r="EA732" s="2"/>
      <c r="EC732" s="2"/>
      <c r="EE732" s="2"/>
      <c r="EG732" s="2"/>
      <c r="EH732" s="144"/>
      <c r="EJ732" s="144"/>
      <c r="EM732" s="144"/>
      <c r="EX732" s="144"/>
      <c r="FB732" s="144"/>
      <c r="FE732" s="144"/>
      <c r="FF732" s="144"/>
      <c r="FG732" s="144"/>
      <c r="FH732" s="144"/>
      <c r="FI732" s="144"/>
      <c r="FJ732" s="144"/>
      <c r="FK732" s="144"/>
      <c r="FL732" s="144"/>
      <c r="FM732" s="144"/>
      <c r="FN732" s="144"/>
      <c r="FO732" s="144"/>
      <c r="FP732" s="144"/>
      <c r="FQ732" s="144"/>
      <c r="FR732" s="144"/>
      <c r="GB732" s="2"/>
      <c r="GH732" s="2"/>
      <c r="GK732" s="2"/>
      <c r="GT732" s="2"/>
      <c r="GU732" s="2"/>
      <c r="GX732" s="2"/>
      <c r="GZ732" s="2"/>
      <c r="HB732" s="2"/>
      <c r="HC732" s="2"/>
      <c r="HF732" s="2"/>
      <c r="HG732" s="2"/>
      <c r="HH732" s="2"/>
      <c r="HJ732" s="2"/>
      <c r="HK732" s="2"/>
      <c r="HL732" s="2"/>
    </row>
    <row r="733" spans="4:220" ht="15" customHeight="1" x14ac:dyDescent="0.3">
      <c r="D733" s="3"/>
      <c r="E733" s="408"/>
      <c r="G733" s="7"/>
      <c r="M733" s="7"/>
      <c r="AC733" s="2"/>
      <c r="AT733" s="2"/>
      <c r="AU733" s="2"/>
      <c r="AX733" s="2"/>
      <c r="BB733" s="2"/>
      <c r="BF733" s="2"/>
      <c r="BG733" s="2"/>
      <c r="BR733" s="7"/>
      <c r="BW733" s="2"/>
      <c r="DS733" s="2"/>
      <c r="DT733" s="13"/>
      <c r="DU733" s="2"/>
      <c r="DW733" s="2"/>
      <c r="DY733" s="2"/>
      <c r="EA733" s="2"/>
      <c r="EC733" s="2"/>
      <c r="EE733" s="2"/>
      <c r="EG733" s="2"/>
      <c r="EH733" s="144"/>
      <c r="EJ733" s="144"/>
      <c r="EM733" s="144"/>
      <c r="EX733" s="144"/>
      <c r="FB733" s="144"/>
      <c r="FE733" s="144"/>
      <c r="FF733" s="144"/>
      <c r="FG733" s="144"/>
      <c r="FH733" s="144"/>
      <c r="FI733" s="144"/>
      <c r="FJ733" s="144"/>
      <c r="FK733" s="144"/>
      <c r="FL733" s="144"/>
      <c r="FM733" s="144"/>
      <c r="FN733" s="144"/>
      <c r="FO733" s="144"/>
      <c r="FP733" s="144"/>
      <c r="FQ733" s="144"/>
      <c r="FR733" s="144"/>
      <c r="GB733" s="2"/>
      <c r="GH733" s="2"/>
      <c r="GK733" s="2"/>
      <c r="GT733" s="2"/>
      <c r="GU733" s="2"/>
      <c r="GX733" s="2"/>
      <c r="GZ733" s="2"/>
      <c r="HB733" s="2"/>
      <c r="HC733" s="2"/>
      <c r="HF733" s="2"/>
      <c r="HG733" s="2"/>
      <c r="HH733" s="2"/>
      <c r="HJ733" s="2"/>
      <c r="HK733" s="2"/>
      <c r="HL733" s="2"/>
    </row>
    <row r="734" spans="4:220" ht="15" customHeight="1" x14ac:dyDescent="0.3">
      <c r="D734" s="3"/>
      <c r="E734" s="408"/>
      <c r="G734" s="7"/>
      <c r="M734" s="7"/>
      <c r="AC734" s="2"/>
      <c r="AT734" s="2"/>
      <c r="AU734" s="2"/>
      <c r="AX734" s="2"/>
      <c r="BB734" s="2"/>
      <c r="BF734" s="2"/>
      <c r="BG734" s="2"/>
      <c r="BR734" s="7"/>
      <c r="BW734" s="2"/>
      <c r="DS734" s="2"/>
      <c r="DT734" s="13"/>
      <c r="DU734" s="2"/>
      <c r="DW734" s="2"/>
      <c r="DY734" s="2"/>
      <c r="EA734" s="2"/>
      <c r="EC734" s="2"/>
      <c r="EE734" s="2"/>
      <c r="EG734" s="2"/>
      <c r="EH734" s="144"/>
      <c r="EJ734" s="144"/>
      <c r="EM734" s="144"/>
      <c r="EX734" s="144"/>
      <c r="FB734" s="144"/>
      <c r="FE734" s="144"/>
      <c r="FF734" s="144"/>
      <c r="FG734" s="144"/>
      <c r="FH734" s="144"/>
      <c r="FI734" s="144"/>
      <c r="FJ734" s="144"/>
      <c r="FK734" s="144"/>
      <c r="FL734" s="144"/>
      <c r="FM734" s="144"/>
      <c r="FN734" s="144"/>
      <c r="FO734" s="144"/>
      <c r="FP734" s="144"/>
      <c r="FQ734" s="144"/>
      <c r="FR734" s="144"/>
      <c r="GB734" s="2"/>
      <c r="GH734" s="2"/>
      <c r="GK734" s="2"/>
      <c r="GT734" s="2"/>
      <c r="GU734" s="2"/>
      <c r="GX734" s="2"/>
      <c r="GZ734" s="2"/>
      <c r="HB734" s="2"/>
      <c r="HC734" s="2"/>
      <c r="HF734" s="2"/>
      <c r="HG734" s="2"/>
      <c r="HH734" s="2"/>
      <c r="HJ734" s="2"/>
      <c r="HK734" s="2"/>
      <c r="HL734" s="2"/>
    </row>
    <row r="735" spans="4:220" ht="15" customHeight="1" x14ac:dyDescent="0.3">
      <c r="D735" s="3"/>
      <c r="E735" s="408"/>
      <c r="G735" s="7"/>
      <c r="M735" s="7"/>
      <c r="AC735" s="2"/>
      <c r="AT735" s="2"/>
      <c r="AU735" s="2"/>
      <c r="AX735" s="2"/>
      <c r="BB735" s="2"/>
      <c r="BF735" s="2"/>
      <c r="BG735" s="2"/>
      <c r="BR735" s="7"/>
      <c r="BW735" s="2"/>
      <c r="DS735" s="2"/>
      <c r="DT735" s="13"/>
      <c r="DU735" s="2"/>
      <c r="DW735" s="2"/>
      <c r="DY735" s="2"/>
      <c r="EA735" s="2"/>
      <c r="EC735" s="2"/>
      <c r="EE735" s="2"/>
      <c r="EG735" s="2"/>
      <c r="EH735" s="144"/>
      <c r="EJ735" s="144"/>
      <c r="EM735" s="144"/>
      <c r="EX735" s="144"/>
      <c r="FB735" s="144"/>
      <c r="FE735" s="144"/>
      <c r="FF735" s="144"/>
      <c r="FG735" s="144"/>
      <c r="FH735" s="144"/>
      <c r="FI735" s="144"/>
      <c r="FJ735" s="144"/>
      <c r="FK735" s="144"/>
      <c r="FL735" s="144"/>
      <c r="FM735" s="144"/>
      <c r="FN735" s="144"/>
      <c r="FO735" s="144"/>
      <c r="FP735" s="144"/>
      <c r="FQ735" s="144"/>
      <c r="FR735" s="144"/>
      <c r="GB735" s="2"/>
      <c r="GH735" s="2"/>
      <c r="GK735" s="2"/>
      <c r="GT735" s="2"/>
      <c r="GU735" s="2"/>
      <c r="GX735" s="2"/>
      <c r="GZ735" s="2"/>
      <c r="HB735" s="2"/>
      <c r="HC735" s="2"/>
      <c r="HF735" s="2"/>
      <c r="HG735" s="2"/>
      <c r="HH735" s="2"/>
      <c r="HJ735" s="2"/>
      <c r="HK735" s="2"/>
      <c r="HL735" s="2"/>
    </row>
    <row r="736" spans="4:220" ht="15" customHeight="1" x14ac:dyDescent="0.3">
      <c r="D736" s="3"/>
      <c r="E736" s="408"/>
      <c r="G736" s="7"/>
      <c r="M736" s="7"/>
      <c r="AC736" s="2"/>
      <c r="AT736" s="2"/>
      <c r="AU736" s="2"/>
      <c r="AX736" s="2"/>
      <c r="BB736" s="2"/>
      <c r="BF736" s="2"/>
      <c r="BG736" s="2"/>
      <c r="BR736" s="7"/>
      <c r="BW736" s="2"/>
      <c r="DS736" s="2"/>
      <c r="DT736" s="13"/>
      <c r="DU736" s="2"/>
      <c r="DW736" s="2"/>
      <c r="DY736" s="2"/>
      <c r="EA736" s="2"/>
      <c r="EC736" s="2"/>
      <c r="EE736" s="2"/>
      <c r="EG736" s="2"/>
      <c r="EH736" s="144"/>
      <c r="EJ736" s="144"/>
      <c r="EM736" s="144"/>
      <c r="EX736" s="144"/>
      <c r="FB736" s="144"/>
      <c r="FE736" s="144"/>
      <c r="FF736" s="144"/>
      <c r="FG736" s="144"/>
      <c r="FH736" s="144"/>
      <c r="FI736" s="144"/>
      <c r="FJ736" s="144"/>
      <c r="FK736" s="144"/>
      <c r="FL736" s="144"/>
      <c r="FM736" s="144"/>
      <c r="FN736" s="144"/>
      <c r="FO736" s="144"/>
      <c r="FP736" s="144"/>
      <c r="FQ736" s="144"/>
      <c r="FR736" s="144"/>
      <c r="GB736" s="2"/>
      <c r="GH736" s="2"/>
      <c r="GK736" s="2"/>
      <c r="GT736" s="2"/>
      <c r="GU736" s="2"/>
      <c r="GX736" s="2"/>
      <c r="GZ736" s="2"/>
      <c r="HB736" s="2"/>
      <c r="HC736" s="2"/>
      <c r="HF736" s="2"/>
      <c r="HG736" s="2"/>
      <c r="HH736" s="2"/>
      <c r="HJ736" s="2"/>
      <c r="HK736" s="2"/>
      <c r="HL736" s="2"/>
    </row>
    <row r="737" spans="4:220" ht="15" customHeight="1" x14ac:dyDescent="0.3">
      <c r="D737" s="3"/>
      <c r="E737" s="408"/>
      <c r="G737" s="7"/>
      <c r="M737" s="7"/>
      <c r="AC737" s="2"/>
      <c r="AT737" s="2"/>
      <c r="AU737" s="2"/>
      <c r="AX737" s="2"/>
      <c r="BB737" s="2"/>
      <c r="BF737" s="2"/>
      <c r="BG737" s="2"/>
      <c r="BR737" s="7"/>
      <c r="BW737" s="2"/>
      <c r="DS737" s="2"/>
      <c r="DT737" s="13"/>
      <c r="DU737" s="2"/>
      <c r="DW737" s="2"/>
      <c r="DY737" s="2"/>
      <c r="EA737" s="2"/>
      <c r="EC737" s="2"/>
      <c r="EE737" s="2"/>
      <c r="EG737" s="2"/>
      <c r="EH737" s="144"/>
      <c r="EJ737" s="144"/>
      <c r="EM737" s="144"/>
      <c r="EX737" s="144"/>
      <c r="FB737" s="144"/>
      <c r="FE737" s="144"/>
      <c r="FF737" s="144"/>
      <c r="FG737" s="144"/>
      <c r="FH737" s="144"/>
      <c r="FI737" s="144"/>
      <c r="FJ737" s="144"/>
      <c r="FK737" s="144"/>
      <c r="FL737" s="144"/>
      <c r="FM737" s="144"/>
      <c r="FN737" s="144"/>
      <c r="FO737" s="144"/>
      <c r="FP737" s="144"/>
      <c r="FQ737" s="144"/>
      <c r="FR737" s="144"/>
      <c r="GB737" s="2"/>
      <c r="GH737" s="2"/>
      <c r="GK737" s="2"/>
      <c r="GT737" s="2"/>
      <c r="GU737" s="2"/>
      <c r="GX737" s="2"/>
      <c r="GZ737" s="2"/>
      <c r="HB737" s="2"/>
      <c r="HC737" s="2"/>
      <c r="HF737" s="2"/>
      <c r="HG737" s="2"/>
      <c r="HH737" s="2"/>
      <c r="HJ737" s="2"/>
      <c r="HK737" s="2"/>
      <c r="HL737" s="2"/>
    </row>
    <row r="738" spans="4:220" ht="15" customHeight="1" x14ac:dyDescent="0.3">
      <c r="D738" s="3"/>
      <c r="E738" s="408"/>
      <c r="G738" s="7"/>
      <c r="M738" s="7"/>
      <c r="AC738" s="2"/>
      <c r="AT738" s="2"/>
      <c r="AU738" s="2"/>
      <c r="AX738" s="2"/>
      <c r="BB738" s="2"/>
      <c r="BF738" s="2"/>
      <c r="BG738" s="2"/>
      <c r="BR738" s="7"/>
      <c r="BW738" s="2"/>
      <c r="DS738" s="2"/>
      <c r="DT738" s="13"/>
      <c r="DU738" s="2"/>
      <c r="DW738" s="2"/>
      <c r="DY738" s="2"/>
      <c r="EA738" s="2"/>
      <c r="EC738" s="2"/>
      <c r="EE738" s="2"/>
      <c r="EG738" s="2"/>
      <c r="EH738" s="144"/>
      <c r="EJ738" s="144"/>
      <c r="EM738" s="144"/>
      <c r="EX738" s="144"/>
      <c r="FB738" s="144"/>
      <c r="FE738" s="144"/>
      <c r="FF738" s="144"/>
      <c r="FG738" s="144"/>
      <c r="FH738" s="144"/>
      <c r="FI738" s="144"/>
      <c r="FJ738" s="144"/>
      <c r="FK738" s="144"/>
      <c r="FL738" s="144"/>
      <c r="FM738" s="144"/>
      <c r="FN738" s="144"/>
      <c r="FO738" s="144"/>
      <c r="FP738" s="144"/>
      <c r="FQ738" s="144"/>
      <c r="FR738" s="144"/>
      <c r="GB738" s="2"/>
      <c r="GH738" s="2"/>
      <c r="GK738" s="2"/>
      <c r="GT738" s="2"/>
      <c r="GU738" s="2"/>
      <c r="GX738" s="2"/>
      <c r="GZ738" s="2"/>
      <c r="HB738" s="2"/>
      <c r="HC738" s="2"/>
      <c r="HF738" s="2"/>
      <c r="HG738" s="2"/>
      <c r="HH738" s="2"/>
      <c r="HJ738" s="2"/>
      <c r="HK738" s="2"/>
      <c r="HL738" s="2"/>
    </row>
    <row r="739" spans="4:220" ht="15" customHeight="1" x14ac:dyDescent="0.3">
      <c r="D739" s="3"/>
      <c r="E739" s="408"/>
      <c r="G739" s="7"/>
      <c r="M739" s="7"/>
      <c r="AC739" s="2"/>
      <c r="AT739" s="2"/>
      <c r="AU739" s="2"/>
      <c r="AX739" s="2"/>
      <c r="BB739" s="2"/>
      <c r="BF739" s="2"/>
      <c r="BG739" s="2"/>
      <c r="BR739" s="7"/>
      <c r="BW739" s="2"/>
      <c r="DS739" s="2"/>
      <c r="DT739" s="13"/>
      <c r="DU739" s="2"/>
      <c r="DW739" s="2"/>
      <c r="DY739" s="2"/>
      <c r="EA739" s="2"/>
      <c r="EC739" s="2"/>
      <c r="EE739" s="2"/>
      <c r="EG739" s="2"/>
      <c r="EH739" s="144"/>
      <c r="EJ739" s="144"/>
      <c r="EM739" s="144"/>
      <c r="EX739" s="144"/>
      <c r="FB739" s="144"/>
      <c r="FE739" s="144"/>
      <c r="FF739" s="144"/>
      <c r="FG739" s="144"/>
      <c r="FH739" s="144"/>
      <c r="FI739" s="144"/>
      <c r="FJ739" s="144"/>
      <c r="FK739" s="144"/>
      <c r="FL739" s="144"/>
      <c r="FM739" s="144"/>
      <c r="FN739" s="144"/>
      <c r="FO739" s="144"/>
      <c r="FP739" s="144"/>
      <c r="FQ739" s="144"/>
      <c r="FR739" s="144"/>
      <c r="GB739" s="2"/>
      <c r="GH739" s="2"/>
      <c r="GK739" s="2"/>
      <c r="GT739" s="2"/>
      <c r="GU739" s="2"/>
      <c r="GX739" s="2"/>
      <c r="GZ739" s="2"/>
      <c r="HB739" s="2"/>
      <c r="HC739" s="2"/>
      <c r="HF739" s="2"/>
      <c r="HG739" s="2"/>
      <c r="HH739" s="2"/>
      <c r="HJ739" s="2"/>
      <c r="HK739" s="2"/>
      <c r="HL739" s="2"/>
    </row>
    <row r="740" spans="4:220" ht="15" customHeight="1" x14ac:dyDescent="0.3">
      <c r="D740" s="3"/>
      <c r="E740" s="408"/>
      <c r="G740" s="7"/>
      <c r="M740" s="7"/>
      <c r="AC740" s="2"/>
      <c r="AT740" s="2"/>
      <c r="AU740" s="2"/>
      <c r="AX740" s="2"/>
      <c r="BB740" s="2"/>
      <c r="BF740" s="2"/>
      <c r="BG740" s="2"/>
      <c r="BR740" s="7"/>
      <c r="BW740" s="2"/>
      <c r="DS740" s="2"/>
      <c r="DT740" s="13"/>
      <c r="DU740" s="2"/>
      <c r="DW740" s="2"/>
      <c r="DY740" s="2"/>
      <c r="EA740" s="2"/>
      <c r="EC740" s="2"/>
      <c r="EE740" s="2"/>
      <c r="EG740" s="2"/>
      <c r="EH740" s="144"/>
      <c r="EJ740" s="144"/>
      <c r="EM740" s="144"/>
      <c r="EX740" s="144"/>
      <c r="FB740" s="144"/>
      <c r="FE740" s="144"/>
      <c r="FF740" s="144"/>
      <c r="FG740" s="144"/>
      <c r="FH740" s="144"/>
      <c r="FI740" s="144"/>
      <c r="FJ740" s="144"/>
      <c r="FK740" s="144"/>
      <c r="FL740" s="144"/>
      <c r="FM740" s="144"/>
      <c r="FN740" s="144"/>
      <c r="FO740" s="144"/>
      <c r="FP740" s="144"/>
      <c r="FQ740" s="144"/>
      <c r="FR740" s="144"/>
      <c r="GB740" s="2"/>
      <c r="GH740" s="2"/>
      <c r="GK740" s="2"/>
      <c r="GT740" s="2"/>
      <c r="GU740" s="2"/>
      <c r="GX740" s="2"/>
      <c r="GZ740" s="2"/>
      <c r="HB740" s="2"/>
      <c r="HC740" s="2"/>
      <c r="HF740" s="2"/>
      <c r="HG740" s="2"/>
      <c r="HH740" s="2"/>
      <c r="HJ740" s="2"/>
      <c r="HK740" s="2"/>
      <c r="HL740" s="2"/>
    </row>
    <row r="741" spans="4:220" ht="15" customHeight="1" x14ac:dyDescent="0.3">
      <c r="D741" s="3"/>
      <c r="E741" s="408"/>
      <c r="G741" s="7"/>
      <c r="M741" s="7"/>
      <c r="AC741" s="2"/>
      <c r="AT741" s="2"/>
      <c r="AU741" s="2"/>
      <c r="AX741" s="2"/>
      <c r="BB741" s="2"/>
      <c r="BF741" s="2"/>
      <c r="BG741" s="2"/>
      <c r="BR741" s="7"/>
      <c r="BW741" s="2"/>
      <c r="DS741" s="2"/>
      <c r="DT741" s="13"/>
      <c r="DU741" s="2"/>
      <c r="DW741" s="2"/>
      <c r="DY741" s="2"/>
      <c r="EA741" s="2"/>
      <c r="EC741" s="2"/>
      <c r="EE741" s="2"/>
      <c r="EG741" s="2"/>
      <c r="EH741" s="144"/>
      <c r="EJ741" s="144"/>
      <c r="EM741" s="144"/>
      <c r="EX741" s="144"/>
      <c r="FB741" s="144"/>
      <c r="FE741" s="144"/>
      <c r="FF741" s="144"/>
      <c r="FG741" s="144"/>
      <c r="FH741" s="144"/>
      <c r="FI741" s="144"/>
      <c r="FJ741" s="144"/>
      <c r="FK741" s="144"/>
      <c r="FL741" s="144"/>
      <c r="FM741" s="144"/>
      <c r="FN741" s="144"/>
      <c r="FO741" s="144"/>
      <c r="FP741" s="144"/>
      <c r="FQ741" s="144"/>
      <c r="FR741" s="144"/>
      <c r="GB741" s="2"/>
      <c r="GH741" s="2"/>
      <c r="GK741" s="2"/>
      <c r="GT741" s="2"/>
      <c r="GU741" s="2"/>
      <c r="GX741" s="2"/>
      <c r="GZ741" s="2"/>
      <c r="HB741" s="2"/>
      <c r="HC741" s="2"/>
      <c r="HF741" s="2"/>
      <c r="HG741" s="2"/>
      <c r="HH741" s="2"/>
      <c r="HJ741" s="2"/>
      <c r="HK741" s="2"/>
      <c r="HL741" s="2"/>
    </row>
    <row r="742" spans="4:220" ht="15" customHeight="1" x14ac:dyDescent="0.3">
      <c r="D742" s="3"/>
      <c r="E742" s="408"/>
      <c r="G742" s="7"/>
      <c r="M742" s="7"/>
      <c r="AC742" s="2"/>
      <c r="AT742" s="2"/>
      <c r="AU742" s="2"/>
      <c r="AX742" s="2"/>
      <c r="BB742" s="2"/>
      <c r="BF742" s="2"/>
      <c r="BG742" s="2"/>
      <c r="BR742" s="7"/>
      <c r="BW742" s="2"/>
      <c r="DS742" s="2"/>
      <c r="DT742" s="13"/>
      <c r="DU742" s="2"/>
      <c r="DW742" s="2"/>
      <c r="DY742" s="2"/>
      <c r="EA742" s="2"/>
      <c r="EC742" s="2"/>
      <c r="EE742" s="2"/>
      <c r="EG742" s="2"/>
      <c r="EH742" s="144"/>
      <c r="EJ742" s="144"/>
      <c r="EM742" s="144"/>
      <c r="EX742" s="144"/>
      <c r="FB742" s="144"/>
      <c r="FE742" s="144"/>
      <c r="FF742" s="144"/>
      <c r="FG742" s="144"/>
      <c r="FH742" s="144"/>
      <c r="FI742" s="144"/>
      <c r="FJ742" s="144"/>
      <c r="FK742" s="144"/>
      <c r="FL742" s="144"/>
      <c r="FM742" s="144"/>
      <c r="FN742" s="144"/>
      <c r="FO742" s="144"/>
      <c r="FP742" s="144"/>
      <c r="FQ742" s="144"/>
      <c r="FR742" s="144"/>
      <c r="GB742" s="2"/>
      <c r="GH742" s="2"/>
      <c r="GK742" s="2"/>
      <c r="GT742" s="2"/>
      <c r="GU742" s="2"/>
      <c r="GX742" s="2"/>
      <c r="GZ742" s="2"/>
      <c r="HB742" s="2"/>
      <c r="HC742" s="2"/>
      <c r="HF742" s="2"/>
      <c r="HG742" s="2"/>
      <c r="HH742" s="2"/>
      <c r="HJ742" s="2"/>
      <c r="HK742" s="2"/>
      <c r="HL742" s="2"/>
    </row>
    <row r="743" spans="4:220" ht="15" customHeight="1" x14ac:dyDescent="0.3">
      <c r="D743" s="3"/>
      <c r="E743" s="408"/>
      <c r="G743" s="7"/>
      <c r="M743" s="7"/>
      <c r="AC743" s="2"/>
      <c r="AT743" s="2"/>
      <c r="AU743" s="2"/>
      <c r="AX743" s="2"/>
      <c r="BB743" s="2"/>
      <c r="BF743" s="2"/>
      <c r="BG743" s="2"/>
      <c r="BR743" s="7"/>
      <c r="BW743" s="2"/>
      <c r="DS743" s="2"/>
      <c r="DT743" s="13"/>
      <c r="DU743" s="2"/>
      <c r="DW743" s="2"/>
      <c r="DY743" s="2"/>
      <c r="EA743" s="2"/>
      <c r="EC743" s="2"/>
      <c r="EE743" s="2"/>
      <c r="EG743" s="2"/>
      <c r="EH743" s="144"/>
      <c r="EJ743" s="144"/>
      <c r="EM743" s="144"/>
      <c r="EX743" s="144"/>
      <c r="FB743" s="144"/>
      <c r="FE743" s="144"/>
      <c r="FF743" s="144"/>
      <c r="FG743" s="144"/>
      <c r="FH743" s="144"/>
      <c r="FI743" s="144"/>
      <c r="FJ743" s="144"/>
      <c r="FK743" s="144"/>
      <c r="FL743" s="144"/>
      <c r="FM743" s="144"/>
      <c r="FN743" s="144"/>
      <c r="FO743" s="144"/>
      <c r="FP743" s="144"/>
      <c r="FQ743" s="144"/>
      <c r="FR743" s="144"/>
      <c r="GB743" s="2"/>
      <c r="GH743" s="2"/>
      <c r="GK743" s="2"/>
      <c r="GT743" s="2"/>
      <c r="GU743" s="2"/>
      <c r="GX743" s="2"/>
      <c r="GZ743" s="2"/>
      <c r="HB743" s="2"/>
      <c r="HC743" s="2"/>
      <c r="HF743" s="2"/>
      <c r="HG743" s="2"/>
      <c r="HH743" s="2"/>
      <c r="HJ743" s="2"/>
      <c r="HK743" s="2"/>
      <c r="HL743" s="2"/>
    </row>
    <row r="744" spans="4:220" ht="15" customHeight="1" x14ac:dyDescent="0.3">
      <c r="D744" s="3"/>
      <c r="E744" s="408"/>
      <c r="G744" s="7"/>
      <c r="M744" s="7"/>
      <c r="AC744" s="2"/>
      <c r="AT744" s="2"/>
      <c r="AU744" s="2"/>
      <c r="AX744" s="2"/>
      <c r="BB744" s="2"/>
      <c r="BF744" s="2"/>
      <c r="BG744" s="2"/>
      <c r="BR744" s="7"/>
      <c r="BW744" s="2"/>
      <c r="DS744" s="2"/>
      <c r="DT744" s="13"/>
      <c r="DU744" s="2"/>
      <c r="DW744" s="2"/>
      <c r="DY744" s="2"/>
      <c r="EA744" s="2"/>
      <c r="EC744" s="2"/>
      <c r="EE744" s="2"/>
      <c r="EG744" s="2"/>
      <c r="EH744" s="144"/>
      <c r="EJ744" s="144"/>
      <c r="EM744" s="144"/>
      <c r="EX744" s="144"/>
      <c r="FB744" s="144"/>
      <c r="FE744" s="144"/>
      <c r="FF744" s="144"/>
      <c r="FG744" s="144"/>
      <c r="FH744" s="144"/>
      <c r="FI744" s="144"/>
      <c r="FJ744" s="144"/>
      <c r="FK744" s="144"/>
      <c r="FL744" s="144"/>
      <c r="FM744" s="144"/>
      <c r="FN744" s="144"/>
      <c r="FO744" s="144"/>
      <c r="FP744" s="144"/>
      <c r="FQ744" s="144"/>
      <c r="FR744" s="144"/>
      <c r="GB744" s="2"/>
      <c r="GH744" s="2"/>
      <c r="GK744" s="2"/>
      <c r="GT744" s="2"/>
      <c r="GU744" s="2"/>
      <c r="GX744" s="2"/>
      <c r="GZ744" s="2"/>
      <c r="HB744" s="2"/>
      <c r="HC744" s="2"/>
      <c r="HF744" s="2"/>
      <c r="HG744" s="2"/>
      <c r="HH744" s="2"/>
      <c r="HJ744" s="2"/>
      <c r="HK744" s="2"/>
      <c r="HL744" s="2"/>
    </row>
    <row r="745" spans="4:220" ht="15" customHeight="1" x14ac:dyDescent="0.3">
      <c r="D745" s="3"/>
      <c r="E745" s="408"/>
      <c r="G745" s="7"/>
      <c r="M745" s="7"/>
      <c r="AC745" s="2"/>
      <c r="AT745" s="2"/>
      <c r="AU745" s="2"/>
      <c r="AX745" s="2"/>
      <c r="BB745" s="2"/>
      <c r="BF745" s="2"/>
      <c r="BG745" s="2"/>
      <c r="BR745" s="7"/>
      <c r="BW745" s="2"/>
      <c r="DS745" s="2"/>
      <c r="DT745" s="13"/>
      <c r="DU745" s="2"/>
      <c r="DW745" s="2"/>
      <c r="DY745" s="2"/>
      <c r="EA745" s="2"/>
      <c r="EC745" s="2"/>
      <c r="EE745" s="2"/>
      <c r="EG745" s="2"/>
      <c r="EH745" s="144"/>
      <c r="EJ745" s="144"/>
      <c r="EM745" s="144"/>
      <c r="EX745" s="144"/>
      <c r="FB745" s="144"/>
      <c r="FE745" s="144"/>
      <c r="FF745" s="144"/>
      <c r="FG745" s="144"/>
      <c r="FH745" s="144"/>
      <c r="FI745" s="144"/>
      <c r="FJ745" s="144"/>
      <c r="FK745" s="144"/>
      <c r="FL745" s="144"/>
      <c r="FM745" s="144"/>
      <c r="FN745" s="144"/>
      <c r="FO745" s="144"/>
      <c r="FP745" s="144"/>
      <c r="FQ745" s="144"/>
      <c r="FR745" s="144"/>
      <c r="GB745" s="2"/>
      <c r="GH745" s="2"/>
      <c r="GK745" s="2"/>
      <c r="GT745" s="2"/>
      <c r="GU745" s="2"/>
      <c r="GX745" s="2"/>
      <c r="GZ745" s="2"/>
      <c r="HB745" s="2"/>
      <c r="HC745" s="2"/>
      <c r="HF745" s="2"/>
      <c r="HG745" s="2"/>
      <c r="HH745" s="2"/>
      <c r="HJ745" s="2"/>
      <c r="HK745" s="2"/>
      <c r="HL745" s="2"/>
    </row>
    <row r="746" spans="4:220" ht="15" customHeight="1" x14ac:dyDescent="0.3">
      <c r="D746" s="3"/>
      <c r="E746" s="408"/>
      <c r="G746" s="7"/>
      <c r="M746" s="7"/>
      <c r="AC746" s="2"/>
      <c r="AT746" s="2"/>
      <c r="AU746" s="2"/>
      <c r="AX746" s="2"/>
      <c r="BB746" s="2"/>
      <c r="BF746" s="2"/>
      <c r="BG746" s="2"/>
      <c r="BR746" s="7"/>
      <c r="BW746" s="2"/>
      <c r="DS746" s="2"/>
      <c r="DT746" s="13"/>
      <c r="DU746" s="2"/>
      <c r="DW746" s="2"/>
      <c r="DY746" s="2"/>
      <c r="EA746" s="2"/>
      <c r="EC746" s="2"/>
      <c r="EE746" s="2"/>
      <c r="EG746" s="2"/>
      <c r="EH746" s="144"/>
      <c r="EJ746" s="144"/>
      <c r="EM746" s="144"/>
      <c r="EX746" s="144"/>
      <c r="FB746" s="144"/>
      <c r="FE746" s="144"/>
      <c r="FF746" s="144"/>
      <c r="FG746" s="144"/>
      <c r="FH746" s="144"/>
      <c r="FI746" s="144"/>
      <c r="FJ746" s="144"/>
      <c r="FK746" s="144"/>
      <c r="FL746" s="144"/>
      <c r="FM746" s="144"/>
      <c r="FN746" s="144"/>
      <c r="FO746" s="144"/>
      <c r="FP746" s="144"/>
      <c r="FQ746" s="144"/>
      <c r="FR746" s="144"/>
      <c r="GB746" s="2"/>
      <c r="GH746" s="2"/>
      <c r="GK746" s="2"/>
      <c r="GT746" s="2"/>
      <c r="GU746" s="2"/>
      <c r="GX746" s="2"/>
      <c r="GZ746" s="2"/>
      <c r="HB746" s="2"/>
      <c r="HC746" s="2"/>
      <c r="HF746" s="2"/>
      <c r="HG746" s="2"/>
      <c r="HH746" s="2"/>
      <c r="HJ746" s="2"/>
      <c r="HK746" s="2"/>
      <c r="HL746" s="2"/>
    </row>
    <row r="747" spans="4:220" ht="15" customHeight="1" x14ac:dyDescent="0.3">
      <c r="D747" s="3"/>
      <c r="E747" s="408"/>
      <c r="G747" s="7"/>
      <c r="M747" s="7"/>
      <c r="AC747" s="2"/>
      <c r="AT747" s="2"/>
      <c r="AU747" s="2"/>
      <c r="AX747" s="2"/>
      <c r="BB747" s="2"/>
      <c r="BF747" s="2"/>
      <c r="BG747" s="2"/>
      <c r="BR747" s="7"/>
      <c r="BW747" s="2"/>
      <c r="DS747" s="2"/>
      <c r="DT747" s="13"/>
      <c r="DU747" s="2"/>
      <c r="DW747" s="2"/>
      <c r="DY747" s="2"/>
      <c r="EA747" s="2"/>
      <c r="EC747" s="2"/>
      <c r="EE747" s="2"/>
      <c r="EG747" s="2"/>
      <c r="EH747" s="144"/>
      <c r="EJ747" s="144"/>
      <c r="EM747" s="144"/>
      <c r="EX747" s="144"/>
      <c r="FB747" s="144"/>
      <c r="FE747" s="144"/>
      <c r="FF747" s="144"/>
      <c r="FG747" s="144"/>
      <c r="FH747" s="144"/>
      <c r="FI747" s="144"/>
      <c r="FJ747" s="144"/>
      <c r="FK747" s="144"/>
      <c r="FL747" s="144"/>
      <c r="FM747" s="144"/>
      <c r="FN747" s="144"/>
      <c r="FO747" s="144"/>
      <c r="FP747" s="144"/>
      <c r="FQ747" s="144"/>
      <c r="FR747" s="144"/>
      <c r="GB747" s="2"/>
      <c r="GH747" s="2"/>
      <c r="GK747" s="2"/>
      <c r="GT747" s="2"/>
      <c r="GU747" s="2"/>
      <c r="GX747" s="2"/>
      <c r="GZ747" s="2"/>
      <c r="HB747" s="2"/>
      <c r="HC747" s="2"/>
      <c r="HF747" s="2"/>
      <c r="HG747" s="2"/>
      <c r="HH747" s="2"/>
      <c r="HJ747" s="2"/>
      <c r="HK747" s="2"/>
      <c r="HL747" s="2"/>
    </row>
    <row r="748" spans="4:220" ht="15" customHeight="1" x14ac:dyDescent="0.3">
      <c r="D748" s="3"/>
      <c r="E748" s="408"/>
      <c r="G748" s="7"/>
      <c r="M748" s="7"/>
      <c r="AC748" s="2"/>
      <c r="AT748" s="2"/>
      <c r="AU748" s="2"/>
      <c r="AX748" s="2"/>
      <c r="BB748" s="2"/>
      <c r="BF748" s="2"/>
      <c r="BG748" s="2"/>
      <c r="BR748" s="7"/>
      <c r="BW748" s="2"/>
      <c r="DS748" s="2"/>
      <c r="DT748" s="13"/>
      <c r="DU748" s="2"/>
      <c r="DW748" s="2"/>
      <c r="DY748" s="2"/>
      <c r="EA748" s="2"/>
      <c r="EC748" s="2"/>
      <c r="EE748" s="2"/>
      <c r="EG748" s="2"/>
      <c r="EH748" s="144"/>
      <c r="EJ748" s="144"/>
      <c r="EM748" s="144"/>
      <c r="EX748" s="144"/>
      <c r="FB748" s="144"/>
      <c r="FE748" s="144"/>
      <c r="FF748" s="144"/>
      <c r="FG748" s="144"/>
      <c r="FH748" s="144"/>
      <c r="FI748" s="144"/>
      <c r="FJ748" s="144"/>
      <c r="FK748" s="144"/>
      <c r="FL748" s="144"/>
      <c r="FM748" s="144"/>
      <c r="FN748" s="144"/>
      <c r="FO748" s="144"/>
      <c r="FP748" s="144"/>
      <c r="FQ748" s="144"/>
      <c r="FR748" s="144"/>
      <c r="GB748" s="2"/>
      <c r="GH748" s="2"/>
      <c r="GK748" s="2"/>
      <c r="GT748" s="2"/>
      <c r="GU748" s="2"/>
      <c r="GX748" s="2"/>
      <c r="GZ748" s="2"/>
      <c r="HB748" s="2"/>
      <c r="HC748" s="2"/>
      <c r="HF748" s="2"/>
      <c r="HG748" s="2"/>
      <c r="HH748" s="2"/>
      <c r="HJ748" s="2"/>
      <c r="HK748" s="2"/>
      <c r="HL748" s="2"/>
    </row>
    <row r="749" spans="4:220" ht="15" customHeight="1" x14ac:dyDescent="0.3">
      <c r="D749" s="3"/>
      <c r="E749" s="408"/>
      <c r="G749" s="7"/>
      <c r="M749" s="7"/>
      <c r="AC749" s="2"/>
      <c r="AT749" s="2"/>
      <c r="AU749" s="2"/>
      <c r="AX749" s="2"/>
      <c r="BB749" s="2"/>
      <c r="BF749" s="2"/>
      <c r="BG749" s="2"/>
      <c r="BR749" s="7"/>
      <c r="BW749" s="2"/>
      <c r="DS749" s="2"/>
      <c r="DT749" s="13"/>
      <c r="DU749" s="2"/>
      <c r="DW749" s="2"/>
      <c r="DY749" s="2"/>
      <c r="EA749" s="2"/>
      <c r="EC749" s="2"/>
      <c r="EE749" s="2"/>
      <c r="EG749" s="2"/>
      <c r="EH749" s="144"/>
      <c r="EJ749" s="144"/>
      <c r="EM749" s="144"/>
      <c r="EX749" s="144"/>
      <c r="FB749" s="144"/>
      <c r="FE749" s="144"/>
      <c r="FF749" s="144"/>
      <c r="FG749" s="144"/>
      <c r="FH749" s="144"/>
      <c r="FI749" s="144"/>
      <c r="FJ749" s="144"/>
      <c r="FK749" s="144"/>
      <c r="FL749" s="144"/>
      <c r="FM749" s="144"/>
      <c r="FN749" s="144"/>
      <c r="FO749" s="144"/>
      <c r="FP749" s="144"/>
      <c r="FQ749" s="144"/>
      <c r="FR749" s="144"/>
      <c r="GB749" s="2"/>
      <c r="GH749" s="2"/>
      <c r="GK749" s="2"/>
      <c r="GT749" s="2"/>
      <c r="GU749" s="2"/>
      <c r="GX749" s="2"/>
      <c r="GZ749" s="2"/>
      <c r="HB749" s="2"/>
      <c r="HC749" s="2"/>
      <c r="HF749" s="2"/>
      <c r="HG749" s="2"/>
      <c r="HH749" s="2"/>
      <c r="HJ749" s="2"/>
      <c r="HK749" s="2"/>
      <c r="HL749" s="2"/>
    </row>
    <row r="750" spans="4:220" ht="15" customHeight="1" x14ac:dyDescent="0.3">
      <c r="D750" s="3"/>
      <c r="E750" s="408"/>
      <c r="G750" s="7"/>
      <c r="M750" s="7"/>
      <c r="AC750" s="2"/>
      <c r="AT750" s="2"/>
      <c r="AU750" s="2"/>
      <c r="AX750" s="2"/>
      <c r="BB750" s="2"/>
      <c r="BF750" s="2"/>
      <c r="BG750" s="2"/>
      <c r="BR750" s="7"/>
      <c r="BW750" s="2"/>
      <c r="DS750" s="2"/>
      <c r="DT750" s="13"/>
      <c r="DU750" s="2"/>
      <c r="DW750" s="2"/>
      <c r="DY750" s="2"/>
      <c r="EA750" s="2"/>
      <c r="EC750" s="2"/>
      <c r="EE750" s="2"/>
      <c r="EG750" s="2"/>
      <c r="EH750" s="144"/>
      <c r="EJ750" s="144"/>
      <c r="EM750" s="144"/>
      <c r="EX750" s="144"/>
      <c r="FB750" s="144"/>
      <c r="FE750" s="144"/>
      <c r="FF750" s="144"/>
      <c r="FG750" s="144"/>
      <c r="FH750" s="144"/>
      <c r="FI750" s="144"/>
      <c r="FJ750" s="144"/>
      <c r="FK750" s="144"/>
      <c r="FL750" s="144"/>
      <c r="FM750" s="144"/>
      <c r="FN750" s="144"/>
      <c r="FO750" s="144"/>
      <c r="FP750" s="144"/>
      <c r="FQ750" s="144"/>
      <c r="FR750" s="144"/>
      <c r="GB750" s="2"/>
      <c r="GH750" s="2"/>
      <c r="GK750" s="2"/>
      <c r="GT750" s="2"/>
      <c r="GU750" s="2"/>
      <c r="GX750" s="2"/>
      <c r="GZ750" s="2"/>
      <c r="HB750" s="2"/>
      <c r="HC750" s="2"/>
      <c r="HF750" s="2"/>
      <c r="HG750" s="2"/>
      <c r="HH750" s="2"/>
      <c r="HJ750" s="2"/>
      <c r="HK750" s="2"/>
      <c r="HL750" s="2"/>
    </row>
    <row r="751" spans="4:220" ht="15" customHeight="1" x14ac:dyDescent="0.3">
      <c r="D751" s="3"/>
      <c r="E751" s="408"/>
      <c r="G751" s="7"/>
      <c r="M751" s="7"/>
      <c r="AC751" s="2"/>
      <c r="AT751" s="2"/>
      <c r="AU751" s="2"/>
      <c r="AX751" s="2"/>
      <c r="BB751" s="2"/>
      <c r="BF751" s="2"/>
      <c r="BG751" s="2"/>
      <c r="BR751" s="7"/>
      <c r="BW751" s="2"/>
      <c r="DS751" s="2"/>
      <c r="DT751" s="13"/>
      <c r="DU751" s="2"/>
      <c r="DW751" s="2"/>
      <c r="DY751" s="2"/>
      <c r="EA751" s="2"/>
      <c r="EC751" s="2"/>
      <c r="EE751" s="2"/>
      <c r="EG751" s="2"/>
      <c r="EH751" s="144"/>
      <c r="EJ751" s="144"/>
      <c r="EM751" s="144"/>
      <c r="EX751" s="144"/>
      <c r="FB751" s="144"/>
      <c r="FE751" s="144"/>
      <c r="FF751" s="144"/>
      <c r="FG751" s="144"/>
      <c r="FH751" s="144"/>
      <c r="FI751" s="144"/>
      <c r="FJ751" s="144"/>
      <c r="FK751" s="144"/>
      <c r="FL751" s="144"/>
      <c r="FM751" s="144"/>
      <c r="FN751" s="144"/>
      <c r="FO751" s="144"/>
      <c r="FP751" s="144"/>
      <c r="FQ751" s="144"/>
      <c r="FR751" s="144"/>
      <c r="GB751" s="2"/>
      <c r="GH751" s="2"/>
      <c r="GK751" s="2"/>
      <c r="GT751" s="2"/>
      <c r="GU751" s="2"/>
      <c r="GX751" s="2"/>
      <c r="GZ751" s="2"/>
      <c r="HB751" s="2"/>
      <c r="HC751" s="2"/>
      <c r="HF751" s="2"/>
      <c r="HG751" s="2"/>
      <c r="HH751" s="2"/>
      <c r="HJ751" s="2"/>
      <c r="HK751" s="2"/>
      <c r="HL751" s="2"/>
    </row>
    <row r="752" spans="4:220" ht="15" customHeight="1" x14ac:dyDescent="0.3">
      <c r="D752" s="3"/>
      <c r="E752" s="408"/>
      <c r="G752" s="7"/>
      <c r="M752" s="7"/>
      <c r="AC752" s="2"/>
      <c r="AT752" s="2"/>
      <c r="AU752" s="2"/>
      <c r="AX752" s="2"/>
      <c r="BB752" s="2"/>
      <c r="BF752" s="2"/>
      <c r="BG752" s="2"/>
      <c r="BR752" s="7"/>
      <c r="BW752" s="2"/>
      <c r="DS752" s="2"/>
      <c r="DT752" s="13"/>
      <c r="DU752" s="2"/>
      <c r="DW752" s="2"/>
      <c r="DY752" s="2"/>
      <c r="EA752" s="2"/>
      <c r="EC752" s="2"/>
      <c r="EE752" s="2"/>
      <c r="EG752" s="2"/>
      <c r="EH752" s="144"/>
      <c r="EJ752" s="144"/>
      <c r="EM752" s="144"/>
      <c r="EX752" s="144"/>
      <c r="FB752" s="144"/>
      <c r="FE752" s="144"/>
      <c r="FF752" s="144"/>
      <c r="FG752" s="144"/>
      <c r="FH752" s="144"/>
      <c r="FI752" s="144"/>
      <c r="FJ752" s="144"/>
      <c r="FK752" s="144"/>
      <c r="FL752" s="144"/>
      <c r="FM752" s="144"/>
      <c r="FN752" s="144"/>
      <c r="FO752" s="144"/>
      <c r="FP752" s="144"/>
      <c r="FQ752" s="144"/>
      <c r="FR752" s="144"/>
      <c r="GB752" s="2"/>
      <c r="GH752" s="2"/>
      <c r="GK752" s="2"/>
      <c r="GT752" s="2"/>
      <c r="GU752" s="2"/>
      <c r="GX752" s="2"/>
      <c r="GZ752" s="2"/>
      <c r="HB752" s="2"/>
      <c r="HC752" s="2"/>
      <c r="HF752" s="2"/>
      <c r="HG752" s="2"/>
      <c r="HH752" s="2"/>
      <c r="HJ752" s="2"/>
      <c r="HK752" s="2"/>
      <c r="HL752" s="2"/>
    </row>
    <row r="753" spans="4:220" ht="15" customHeight="1" x14ac:dyDescent="0.3">
      <c r="D753" s="3"/>
      <c r="E753" s="408"/>
      <c r="G753" s="7"/>
      <c r="M753" s="7"/>
      <c r="AC753" s="2"/>
      <c r="AT753" s="2"/>
      <c r="AU753" s="2"/>
      <c r="AX753" s="2"/>
      <c r="BB753" s="2"/>
      <c r="BF753" s="2"/>
      <c r="BG753" s="2"/>
      <c r="BR753" s="7"/>
      <c r="BW753" s="2"/>
      <c r="DS753" s="2"/>
      <c r="DT753" s="13"/>
      <c r="DU753" s="2"/>
      <c r="DW753" s="2"/>
      <c r="DY753" s="2"/>
      <c r="EA753" s="2"/>
      <c r="EC753" s="2"/>
      <c r="EE753" s="2"/>
      <c r="EG753" s="2"/>
      <c r="EH753" s="144"/>
      <c r="EJ753" s="144"/>
      <c r="EM753" s="144"/>
      <c r="EX753" s="144"/>
      <c r="FB753" s="144"/>
      <c r="FE753" s="144"/>
      <c r="FF753" s="144"/>
      <c r="FG753" s="144"/>
      <c r="FH753" s="144"/>
      <c r="FI753" s="144"/>
      <c r="FJ753" s="144"/>
      <c r="FK753" s="144"/>
      <c r="FL753" s="144"/>
      <c r="FM753" s="144"/>
      <c r="FN753" s="144"/>
      <c r="FO753" s="144"/>
      <c r="FP753" s="144"/>
      <c r="FQ753" s="144"/>
      <c r="FR753" s="144"/>
      <c r="GB753" s="2"/>
      <c r="GH753" s="2"/>
      <c r="GK753" s="2"/>
      <c r="GT753" s="2"/>
      <c r="GU753" s="2"/>
      <c r="GX753" s="2"/>
      <c r="GZ753" s="2"/>
      <c r="HB753" s="2"/>
      <c r="HC753" s="2"/>
      <c r="HF753" s="2"/>
      <c r="HG753" s="2"/>
      <c r="HH753" s="2"/>
      <c r="HJ753" s="2"/>
      <c r="HK753" s="2"/>
      <c r="HL753" s="2"/>
    </row>
    <row r="754" spans="4:220" ht="15" customHeight="1" x14ac:dyDescent="0.3">
      <c r="D754" s="3"/>
      <c r="E754" s="408"/>
      <c r="G754" s="7"/>
      <c r="M754" s="7"/>
      <c r="AC754" s="2"/>
      <c r="AT754" s="2"/>
      <c r="AU754" s="2"/>
      <c r="AX754" s="2"/>
      <c r="BB754" s="2"/>
      <c r="BF754" s="2"/>
      <c r="BG754" s="2"/>
      <c r="BR754" s="7"/>
      <c r="BW754" s="2"/>
      <c r="DS754" s="2"/>
      <c r="DT754" s="13"/>
      <c r="DU754" s="2"/>
      <c r="DW754" s="2"/>
      <c r="DY754" s="2"/>
      <c r="EA754" s="2"/>
      <c r="EC754" s="2"/>
      <c r="EE754" s="2"/>
      <c r="EG754" s="2"/>
      <c r="EH754" s="144"/>
      <c r="EJ754" s="144"/>
      <c r="EM754" s="144"/>
      <c r="EX754" s="144"/>
      <c r="FB754" s="144"/>
      <c r="FE754" s="144"/>
      <c r="FF754" s="144"/>
      <c r="FG754" s="144"/>
      <c r="FH754" s="144"/>
      <c r="FI754" s="144"/>
      <c r="FJ754" s="144"/>
      <c r="FK754" s="144"/>
      <c r="FL754" s="144"/>
      <c r="FM754" s="144"/>
      <c r="FN754" s="144"/>
      <c r="FO754" s="144"/>
      <c r="FP754" s="144"/>
      <c r="FQ754" s="144"/>
      <c r="FR754" s="144"/>
      <c r="GB754" s="2"/>
      <c r="GH754" s="2"/>
      <c r="GK754" s="2"/>
      <c r="GT754" s="2"/>
      <c r="GU754" s="2"/>
      <c r="GX754" s="2"/>
      <c r="GZ754" s="2"/>
      <c r="HB754" s="2"/>
      <c r="HC754" s="2"/>
      <c r="HF754" s="2"/>
      <c r="HG754" s="2"/>
      <c r="HH754" s="2"/>
      <c r="HJ754" s="2"/>
      <c r="HK754" s="2"/>
      <c r="HL754" s="2"/>
    </row>
    <row r="755" spans="4:220" ht="15" customHeight="1" x14ac:dyDescent="0.3">
      <c r="D755" s="3"/>
      <c r="E755" s="408"/>
      <c r="G755" s="7"/>
      <c r="M755" s="7"/>
      <c r="AC755" s="2"/>
      <c r="AT755" s="2"/>
      <c r="AU755" s="2"/>
      <c r="AX755" s="2"/>
      <c r="BB755" s="2"/>
      <c r="BF755" s="2"/>
      <c r="BG755" s="2"/>
      <c r="BR755" s="7"/>
      <c r="BW755" s="2"/>
      <c r="DS755" s="2"/>
      <c r="DT755" s="13"/>
      <c r="DU755" s="2"/>
      <c r="DW755" s="2"/>
      <c r="DY755" s="2"/>
      <c r="EA755" s="2"/>
      <c r="EC755" s="2"/>
      <c r="EE755" s="2"/>
      <c r="EG755" s="2"/>
      <c r="EH755" s="144"/>
      <c r="EJ755" s="144"/>
      <c r="EM755" s="144"/>
      <c r="EX755" s="144"/>
      <c r="FB755" s="144"/>
      <c r="FE755" s="144"/>
      <c r="FF755" s="144"/>
      <c r="FG755" s="144"/>
      <c r="FH755" s="144"/>
      <c r="FI755" s="144"/>
      <c r="FJ755" s="144"/>
      <c r="FK755" s="144"/>
      <c r="FL755" s="144"/>
      <c r="FM755" s="144"/>
      <c r="FN755" s="144"/>
      <c r="FO755" s="144"/>
      <c r="FP755" s="144"/>
      <c r="FQ755" s="144"/>
      <c r="FR755" s="144"/>
      <c r="GB755" s="2"/>
      <c r="GH755" s="2"/>
      <c r="GK755" s="2"/>
      <c r="GT755" s="2"/>
      <c r="GU755" s="2"/>
      <c r="GX755" s="2"/>
      <c r="GZ755" s="2"/>
      <c r="HB755" s="2"/>
      <c r="HC755" s="2"/>
      <c r="HF755" s="2"/>
      <c r="HG755" s="2"/>
      <c r="HH755" s="2"/>
      <c r="HJ755" s="2"/>
      <c r="HK755" s="2"/>
      <c r="HL755" s="2"/>
    </row>
    <row r="756" spans="4:220" ht="15" customHeight="1" x14ac:dyDescent="0.3">
      <c r="D756" s="3"/>
      <c r="E756" s="408"/>
      <c r="G756" s="7"/>
      <c r="M756" s="7"/>
      <c r="AC756" s="2"/>
      <c r="AT756" s="2"/>
      <c r="AU756" s="2"/>
      <c r="AX756" s="2"/>
      <c r="BB756" s="2"/>
      <c r="BF756" s="2"/>
      <c r="BG756" s="2"/>
      <c r="BR756" s="7"/>
      <c r="BW756" s="2"/>
      <c r="DS756" s="2"/>
      <c r="DT756" s="13"/>
      <c r="DU756" s="2"/>
      <c r="DW756" s="2"/>
      <c r="DY756" s="2"/>
      <c r="EA756" s="2"/>
      <c r="EC756" s="2"/>
      <c r="EE756" s="2"/>
      <c r="EG756" s="2"/>
      <c r="EH756" s="144"/>
      <c r="EJ756" s="144"/>
      <c r="EM756" s="144"/>
      <c r="EX756" s="144"/>
      <c r="FB756" s="144"/>
      <c r="FE756" s="144"/>
      <c r="FF756" s="144"/>
      <c r="FG756" s="144"/>
      <c r="FH756" s="144"/>
      <c r="FI756" s="144"/>
      <c r="FJ756" s="144"/>
      <c r="FK756" s="144"/>
      <c r="FL756" s="144"/>
      <c r="FM756" s="144"/>
      <c r="FN756" s="144"/>
      <c r="FO756" s="144"/>
      <c r="FP756" s="144"/>
      <c r="FQ756" s="144"/>
      <c r="FR756" s="144"/>
      <c r="GB756" s="2"/>
      <c r="GH756" s="2"/>
      <c r="GK756" s="2"/>
      <c r="GT756" s="2"/>
      <c r="GU756" s="2"/>
      <c r="GX756" s="2"/>
      <c r="GZ756" s="2"/>
      <c r="HB756" s="2"/>
      <c r="HC756" s="2"/>
      <c r="HF756" s="2"/>
      <c r="HG756" s="2"/>
      <c r="HH756" s="2"/>
      <c r="HJ756" s="2"/>
      <c r="HK756" s="2"/>
      <c r="HL756" s="2"/>
    </row>
    <row r="757" spans="4:220" ht="15" customHeight="1" x14ac:dyDescent="0.3">
      <c r="D757" s="3"/>
      <c r="E757" s="408"/>
      <c r="G757" s="7"/>
      <c r="M757" s="7"/>
      <c r="AC757" s="2"/>
      <c r="AT757" s="2"/>
      <c r="AU757" s="2"/>
      <c r="AX757" s="2"/>
      <c r="BB757" s="2"/>
      <c r="BF757" s="2"/>
      <c r="BG757" s="2"/>
      <c r="BR757" s="7"/>
      <c r="BW757" s="2"/>
      <c r="DS757" s="2"/>
      <c r="DT757" s="13"/>
      <c r="DU757" s="2"/>
      <c r="DW757" s="2"/>
      <c r="DY757" s="2"/>
      <c r="EA757" s="2"/>
      <c r="EC757" s="2"/>
      <c r="EE757" s="2"/>
      <c r="EG757" s="2"/>
      <c r="EH757" s="144"/>
      <c r="EJ757" s="144"/>
      <c r="EM757" s="144"/>
      <c r="EX757" s="144"/>
      <c r="FB757" s="144"/>
      <c r="FE757" s="144"/>
      <c r="FF757" s="144"/>
      <c r="FG757" s="144"/>
      <c r="FH757" s="144"/>
      <c r="FI757" s="144"/>
      <c r="FJ757" s="144"/>
      <c r="FK757" s="144"/>
      <c r="FL757" s="144"/>
      <c r="FM757" s="144"/>
      <c r="FN757" s="144"/>
      <c r="FO757" s="144"/>
      <c r="FP757" s="144"/>
      <c r="FQ757" s="144"/>
      <c r="FR757" s="144"/>
      <c r="GB757" s="2"/>
      <c r="GH757" s="2"/>
      <c r="GK757" s="2"/>
      <c r="GT757" s="2"/>
      <c r="GU757" s="2"/>
      <c r="GX757" s="2"/>
      <c r="GZ757" s="2"/>
      <c r="HB757" s="2"/>
      <c r="HC757" s="2"/>
      <c r="HF757" s="2"/>
      <c r="HG757" s="2"/>
      <c r="HH757" s="2"/>
      <c r="HJ757" s="2"/>
      <c r="HK757" s="2"/>
      <c r="HL757" s="2"/>
    </row>
    <row r="758" spans="4:220" ht="15" customHeight="1" x14ac:dyDescent="0.3">
      <c r="D758" s="3"/>
      <c r="E758" s="408"/>
      <c r="G758" s="7"/>
      <c r="M758" s="7"/>
      <c r="AC758" s="2"/>
      <c r="AT758" s="2"/>
      <c r="AU758" s="2"/>
      <c r="AX758" s="2"/>
      <c r="BB758" s="2"/>
      <c r="BF758" s="2"/>
      <c r="BG758" s="2"/>
      <c r="BR758" s="7"/>
      <c r="BW758" s="2"/>
      <c r="DS758" s="2"/>
      <c r="DT758" s="13"/>
      <c r="DU758" s="2"/>
      <c r="DW758" s="2"/>
      <c r="DY758" s="2"/>
      <c r="EA758" s="2"/>
      <c r="EC758" s="2"/>
      <c r="EE758" s="2"/>
      <c r="EG758" s="2"/>
      <c r="EH758" s="144"/>
      <c r="EJ758" s="144"/>
      <c r="EM758" s="144"/>
      <c r="EX758" s="144"/>
      <c r="FB758" s="144"/>
      <c r="FE758" s="144"/>
      <c r="FF758" s="144"/>
      <c r="FG758" s="144"/>
      <c r="FH758" s="144"/>
      <c r="FI758" s="144"/>
      <c r="FJ758" s="144"/>
      <c r="FK758" s="144"/>
      <c r="FL758" s="144"/>
      <c r="FM758" s="144"/>
      <c r="FN758" s="144"/>
      <c r="FO758" s="144"/>
      <c r="FP758" s="144"/>
      <c r="FQ758" s="144"/>
      <c r="FR758" s="144"/>
      <c r="GB758" s="2"/>
      <c r="GH758" s="2"/>
      <c r="GK758" s="2"/>
      <c r="GT758" s="2"/>
      <c r="GU758" s="2"/>
      <c r="GX758" s="2"/>
      <c r="GZ758" s="2"/>
      <c r="HB758" s="2"/>
      <c r="HC758" s="2"/>
      <c r="HF758" s="2"/>
      <c r="HG758" s="2"/>
      <c r="HH758" s="2"/>
      <c r="HJ758" s="2"/>
      <c r="HK758" s="2"/>
      <c r="HL758" s="2"/>
    </row>
    <row r="759" spans="4:220" ht="15" customHeight="1" x14ac:dyDescent="0.3">
      <c r="D759" s="3"/>
      <c r="E759" s="408"/>
      <c r="G759" s="7"/>
      <c r="M759" s="7"/>
      <c r="AC759" s="2"/>
      <c r="AT759" s="2"/>
      <c r="AU759" s="2"/>
      <c r="AX759" s="2"/>
      <c r="BB759" s="2"/>
      <c r="BF759" s="2"/>
      <c r="BG759" s="2"/>
      <c r="BR759" s="7"/>
      <c r="BW759" s="2"/>
      <c r="DS759" s="2"/>
      <c r="DT759" s="13"/>
      <c r="DU759" s="2"/>
      <c r="DW759" s="2"/>
      <c r="DY759" s="2"/>
      <c r="EA759" s="2"/>
      <c r="EC759" s="2"/>
      <c r="EE759" s="2"/>
      <c r="EG759" s="2"/>
      <c r="EH759" s="144"/>
      <c r="EJ759" s="144"/>
      <c r="EM759" s="144"/>
      <c r="EX759" s="144"/>
      <c r="FB759" s="144"/>
      <c r="FE759" s="144"/>
      <c r="FF759" s="144"/>
      <c r="FG759" s="144"/>
      <c r="FH759" s="144"/>
      <c r="FI759" s="144"/>
      <c r="FJ759" s="144"/>
      <c r="FK759" s="144"/>
      <c r="FL759" s="144"/>
      <c r="FM759" s="144"/>
      <c r="FN759" s="144"/>
      <c r="FO759" s="144"/>
      <c r="FP759" s="144"/>
      <c r="FQ759" s="144"/>
      <c r="FR759" s="144"/>
      <c r="GB759" s="2"/>
      <c r="GH759" s="2"/>
      <c r="GK759" s="2"/>
      <c r="GT759" s="2"/>
      <c r="GU759" s="2"/>
      <c r="GX759" s="2"/>
      <c r="GZ759" s="2"/>
      <c r="HB759" s="2"/>
      <c r="HC759" s="2"/>
      <c r="HF759" s="2"/>
      <c r="HG759" s="2"/>
      <c r="HH759" s="2"/>
      <c r="HJ759" s="2"/>
      <c r="HK759" s="2"/>
      <c r="HL759" s="2"/>
    </row>
    <row r="760" spans="4:220" ht="15" customHeight="1" x14ac:dyDescent="0.3">
      <c r="D760" s="3"/>
      <c r="E760" s="408"/>
      <c r="G760" s="7"/>
      <c r="M760" s="7"/>
      <c r="AC760" s="2"/>
      <c r="AT760" s="2"/>
      <c r="AU760" s="2"/>
      <c r="AX760" s="2"/>
      <c r="BB760" s="2"/>
      <c r="BF760" s="2"/>
      <c r="BG760" s="2"/>
      <c r="BR760" s="7"/>
      <c r="BW760" s="2"/>
      <c r="DS760" s="2"/>
      <c r="DT760" s="13"/>
      <c r="DU760" s="2"/>
      <c r="DW760" s="2"/>
      <c r="DY760" s="2"/>
      <c r="EA760" s="2"/>
      <c r="EC760" s="2"/>
      <c r="EE760" s="2"/>
      <c r="EG760" s="2"/>
      <c r="EH760" s="144"/>
      <c r="EJ760" s="144"/>
      <c r="EM760" s="144"/>
      <c r="EX760" s="144"/>
      <c r="FB760" s="144"/>
      <c r="FE760" s="144"/>
      <c r="FF760" s="144"/>
      <c r="FG760" s="144"/>
      <c r="FH760" s="144"/>
      <c r="FI760" s="144"/>
      <c r="FJ760" s="144"/>
      <c r="FK760" s="144"/>
      <c r="FL760" s="144"/>
      <c r="FM760" s="144"/>
      <c r="FN760" s="144"/>
      <c r="FO760" s="144"/>
      <c r="FP760" s="144"/>
      <c r="FQ760" s="144"/>
      <c r="FR760" s="144"/>
      <c r="GB760" s="2"/>
      <c r="GH760" s="2"/>
      <c r="GK760" s="2"/>
      <c r="GT760" s="2"/>
      <c r="GU760" s="2"/>
      <c r="GX760" s="2"/>
      <c r="GZ760" s="2"/>
      <c r="HB760" s="2"/>
      <c r="HC760" s="2"/>
      <c r="HF760" s="2"/>
      <c r="HG760" s="2"/>
      <c r="HH760" s="2"/>
      <c r="HJ760" s="2"/>
      <c r="HK760" s="2"/>
      <c r="HL760" s="2"/>
    </row>
    <row r="761" spans="4:220" ht="15" customHeight="1" x14ac:dyDescent="0.3">
      <c r="D761" s="3"/>
      <c r="E761" s="408"/>
      <c r="G761" s="7"/>
      <c r="M761" s="7"/>
      <c r="AC761" s="2"/>
      <c r="AT761" s="2"/>
      <c r="AU761" s="2"/>
      <c r="AX761" s="2"/>
      <c r="BB761" s="2"/>
      <c r="BF761" s="2"/>
      <c r="BG761" s="2"/>
      <c r="BR761" s="7"/>
      <c r="BW761" s="2"/>
      <c r="DS761" s="2"/>
      <c r="DT761" s="13"/>
      <c r="DU761" s="2"/>
      <c r="DW761" s="2"/>
      <c r="DY761" s="2"/>
      <c r="EA761" s="2"/>
      <c r="EC761" s="2"/>
      <c r="EE761" s="2"/>
      <c r="EG761" s="2"/>
      <c r="EH761" s="144"/>
      <c r="EJ761" s="144"/>
      <c r="EM761" s="144"/>
      <c r="EX761" s="144"/>
      <c r="FB761" s="144"/>
      <c r="FE761" s="144"/>
      <c r="FF761" s="144"/>
      <c r="FG761" s="144"/>
      <c r="FH761" s="144"/>
      <c r="FI761" s="144"/>
      <c r="FJ761" s="144"/>
      <c r="FK761" s="144"/>
      <c r="FL761" s="144"/>
      <c r="FM761" s="144"/>
      <c r="FN761" s="144"/>
      <c r="FO761" s="144"/>
      <c r="FP761" s="144"/>
      <c r="FQ761" s="144"/>
      <c r="FR761" s="144"/>
      <c r="GB761" s="2"/>
      <c r="GH761" s="2"/>
      <c r="GK761" s="2"/>
      <c r="GT761" s="2"/>
      <c r="GU761" s="2"/>
      <c r="GX761" s="2"/>
      <c r="GZ761" s="2"/>
      <c r="HB761" s="2"/>
      <c r="HC761" s="2"/>
      <c r="HF761" s="2"/>
      <c r="HG761" s="2"/>
      <c r="HH761" s="2"/>
      <c r="HJ761" s="2"/>
      <c r="HK761" s="2"/>
      <c r="HL761" s="2"/>
    </row>
    <row r="762" spans="4:220" ht="15" customHeight="1" x14ac:dyDescent="0.3">
      <c r="D762" s="3"/>
      <c r="E762" s="408"/>
      <c r="G762" s="7"/>
      <c r="M762" s="7"/>
      <c r="AC762" s="2"/>
      <c r="AT762" s="2"/>
      <c r="AU762" s="2"/>
      <c r="AX762" s="2"/>
      <c r="BB762" s="2"/>
      <c r="BF762" s="2"/>
      <c r="BG762" s="2"/>
      <c r="BR762" s="7"/>
      <c r="BW762" s="2"/>
      <c r="DS762" s="2"/>
      <c r="DT762" s="13"/>
      <c r="DU762" s="2"/>
      <c r="DW762" s="2"/>
      <c r="DY762" s="2"/>
      <c r="EA762" s="2"/>
      <c r="EC762" s="2"/>
      <c r="EE762" s="2"/>
      <c r="EG762" s="2"/>
      <c r="EH762" s="144"/>
      <c r="EJ762" s="144"/>
      <c r="EM762" s="144"/>
      <c r="EX762" s="144"/>
      <c r="FB762" s="144"/>
      <c r="FE762" s="144"/>
      <c r="FF762" s="144"/>
      <c r="FG762" s="144"/>
      <c r="FH762" s="144"/>
      <c r="FI762" s="144"/>
      <c r="FJ762" s="144"/>
      <c r="FK762" s="144"/>
      <c r="FL762" s="144"/>
      <c r="FM762" s="144"/>
      <c r="FN762" s="144"/>
      <c r="FO762" s="144"/>
      <c r="FP762" s="144"/>
      <c r="FQ762" s="144"/>
      <c r="FR762" s="144"/>
      <c r="GB762" s="2"/>
      <c r="GH762" s="2"/>
      <c r="GK762" s="2"/>
      <c r="GT762" s="2"/>
      <c r="GU762" s="2"/>
      <c r="GX762" s="2"/>
      <c r="GZ762" s="2"/>
      <c r="HB762" s="2"/>
      <c r="HC762" s="2"/>
      <c r="HF762" s="2"/>
      <c r="HG762" s="2"/>
      <c r="HH762" s="2"/>
      <c r="HJ762" s="2"/>
      <c r="HK762" s="2"/>
      <c r="HL762" s="2"/>
    </row>
    <row r="763" spans="4:220" ht="15" customHeight="1" x14ac:dyDescent="0.3">
      <c r="D763" s="3"/>
      <c r="E763" s="408"/>
      <c r="G763" s="7"/>
      <c r="M763" s="7"/>
      <c r="AC763" s="2"/>
      <c r="AT763" s="2"/>
      <c r="AU763" s="2"/>
      <c r="AX763" s="2"/>
      <c r="BB763" s="2"/>
      <c r="BF763" s="2"/>
      <c r="BG763" s="2"/>
      <c r="BR763" s="7"/>
      <c r="BW763" s="2"/>
      <c r="DS763" s="2"/>
      <c r="DT763" s="13"/>
      <c r="DU763" s="2"/>
      <c r="DW763" s="2"/>
      <c r="DY763" s="2"/>
      <c r="EA763" s="2"/>
      <c r="EC763" s="2"/>
      <c r="EE763" s="2"/>
      <c r="EG763" s="2"/>
      <c r="EH763" s="144"/>
      <c r="EJ763" s="144"/>
      <c r="EM763" s="144"/>
      <c r="EX763" s="144"/>
      <c r="FB763" s="144"/>
      <c r="FE763" s="144"/>
      <c r="FF763" s="144"/>
      <c r="FG763" s="144"/>
      <c r="FH763" s="144"/>
      <c r="FI763" s="144"/>
      <c r="FJ763" s="144"/>
      <c r="FK763" s="144"/>
      <c r="FL763" s="144"/>
      <c r="FM763" s="144"/>
      <c r="FN763" s="144"/>
      <c r="FO763" s="144"/>
      <c r="FP763" s="144"/>
      <c r="FQ763" s="144"/>
      <c r="FR763" s="144"/>
      <c r="GB763" s="2"/>
      <c r="GH763" s="2"/>
      <c r="GK763" s="2"/>
      <c r="GT763" s="2"/>
      <c r="GU763" s="2"/>
      <c r="GX763" s="2"/>
      <c r="GZ763" s="2"/>
      <c r="HB763" s="2"/>
      <c r="HC763" s="2"/>
      <c r="HF763" s="2"/>
      <c r="HG763" s="2"/>
      <c r="HH763" s="2"/>
      <c r="HJ763" s="2"/>
      <c r="HK763" s="2"/>
      <c r="HL763" s="2"/>
    </row>
    <row r="764" spans="4:220" ht="15" customHeight="1" x14ac:dyDescent="0.3">
      <c r="D764" s="3"/>
      <c r="E764" s="408"/>
      <c r="G764" s="7"/>
      <c r="M764" s="7"/>
      <c r="AC764" s="2"/>
      <c r="AT764" s="2"/>
      <c r="AU764" s="2"/>
      <c r="AX764" s="2"/>
      <c r="BB764" s="2"/>
      <c r="BF764" s="2"/>
      <c r="BG764" s="2"/>
      <c r="BR764" s="7"/>
      <c r="BW764" s="2"/>
      <c r="DS764" s="2"/>
      <c r="DT764" s="13"/>
      <c r="DU764" s="2"/>
      <c r="DW764" s="2"/>
      <c r="DY764" s="2"/>
      <c r="EA764" s="2"/>
      <c r="EC764" s="2"/>
      <c r="EE764" s="2"/>
      <c r="EG764" s="2"/>
      <c r="EH764" s="144"/>
      <c r="EJ764" s="144"/>
      <c r="EM764" s="144"/>
      <c r="EX764" s="144"/>
      <c r="FB764" s="144"/>
      <c r="FE764" s="144"/>
      <c r="FF764" s="144"/>
      <c r="FG764" s="144"/>
      <c r="FH764" s="144"/>
      <c r="FI764" s="144"/>
      <c r="FJ764" s="144"/>
      <c r="FK764" s="144"/>
      <c r="FL764" s="144"/>
      <c r="FM764" s="144"/>
      <c r="FN764" s="144"/>
      <c r="FO764" s="144"/>
      <c r="FP764" s="144"/>
      <c r="FQ764" s="144"/>
      <c r="FR764" s="144"/>
      <c r="GB764" s="2"/>
      <c r="GH764" s="2"/>
      <c r="GK764" s="2"/>
      <c r="GT764" s="2"/>
      <c r="GU764" s="2"/>
      <c r="GX764" s="2"/>
      <c r="GZ764" s="2"/>
      <c r="HB764" s="2"/>
      <c r="HC764" s="2"/>
      <c r="HF764" s="2"/>
      <c r="HG764" s="2"/>
      <c r="HH764" s="2"/>
      <c r="HJ764" s="2"/>
      <c r="HK764" s="2"/>
      <c r="HL764" s="2"/>
    </row>
    <row r="765" spans="4:220" ht="15" customHeight="1" x14ac:dyDescent="0.3">
      <c r="D765" s="3"/>
      <c r="E765" s="408"/>
      <c r="G765" s="7"/>
      <c r="M765" s="7"/>
      <c r="AC765" s="2"/>
      <c r="AT765" s="2"/>
      <c r="AU765" s="2"/>
      <c r="AX765" s="2"/>
      <c r="BB765" s="2"/>
      <c r="BF765" s="2"/>
      <c r="BG765" s="2"/>
      <c r="BR765" s="7"/>
      <c r="BW765" s="2"/>
      <c r="DS765" s="2"/>
      <c r="DT765" s="13"/>
      <c r="DU765" s="2"/>
      <c r="DW765" s="2"/>
      <c r="DY765" s="2"/>
      <c r="EA765" s="2"/>
      <c r="EC765" s="2"/>
      <c r="EE765" s="2"/>
      <c r="EG765" s="2"/>
      <c r="EH765" s="144"/>
      <c r="EJ765" s="144"/>
      <c r="EM765" s="144"/>
      <c r="EX765" s="144"/>
      <c r="FB765" s="144"/>
      <c r="FE765" s="144"/>
      <c r="FF765" s="144"/>
      <c r="FG765" s="144"/>
      <c r="FH765" s="144"/>
      <c r="FI765" s="144"/>
      <c r="FJ765" s="144"/>
      <c r="FK765" s="144"/>
      <c r="FL765" s="144"/>
      <c r="FM765" s="144"/>
      <c r="FN765" s="144"/>
      <c r="FO765" s="144"/>
      <c r="FP765" s="144"/>
      <c r="FQ765" s="144"/>
      <c r="FR765" s="144"/>
      <c r="GB765" s="2"/>
      <c r="GH765" s="2"/>
      <c r="GK765" s="2"/>
      <c r="GT765" s="2"/>
      <c r="GU765" s="2"/>
      <c r="GX765" s="2"/>
      <c r="GZ765" s="2"/>
      <c r="HB765" s="2"/>
      <c r="HC765" s="2"/>
      <c r="HF765" s="2"/>
      <c r="HG765" s="2"/>
      <c r="HH765" s="2"/>
      <c r="HJ765" s="2"/>
      <c r="HK765" s="2"/>
      <c r="HL765" s="2"/>
    </row>
    <row r="766" spans="4:220" ht="15" customHeight="1" x14ac:dyDescent="0.3">
      <c r="D766" s="3"/>
      <c r="E766" s="408"/>
      <c r="G766" s="7"/>
      <c r="M766" s="7"/>
      <c r="AC766" s="2"/>
      <c r="AT766" s="2"/>
      <c r="AU766" s="2"/>
      <c r="AX766" s="2"/>
      <c r="BB766" s="2"/>
      <c r="BF766" s="2"/>
      <c r="BG766" s="2"/>
      <c r="BR766" s="7"/>
      <c r="BW766" s="2"/>
      <c r="DS766" s="2"/>
      <c r="DT766" s="13"/>
      <c r="DU766" s="2"/>
      <c r="DW766" s="2"/>
      <c r="DY766" s="2"/>
      <c r="EA766" s="2"/>
      <c r="EC766" s="2"/>
      <c r="EE766" s="2"/>
      <c r="EG766" s="2"/>
      <c r="EH766" s="144"/>
      <c r="EJ766" s="144"/>
      <c r="EM766" s="144"/>
      <c r="EX766" s="144"/>
      <c r="FB766" s="144"/>
      <c r="FE766" s="144"/>
      <c r="FF766" s="144"/>
      <c r="FG766" s="144"/>
      <c r="FH766" s="144"/>
      <c r="FI766" s="144"/>
      <c r="FJ766" s="144"/>
      <c r="FK766" s="144"/>
      <c r="FL766" s="144"/>
      <c r="FM766" s="144"/>
      <c r="FN766" s="144"/>
      <c r="FO766" s="144"/>
      <c r="FP766" s="144"/>
      <c r="FQ766" s="144"/>
      <c r="FR766" s="144"/>
      <c r="GB766" s="2"/>
      <c r="GH766" s="2"/>
      <c r="GK766" s="2"/>
      <c r="GT766" s="2"/>
      <c r="GU766" s="2"/>
      <c r="GX766" s="2"/>
      <c r="GZ766" s="2"/>
      <c r="HB766" s="2"/>
      <c r="HC766" s="2"/>
      <c r="HF766" s="2"/>
      <c r="HG766" s="2"/>
      <c r="HH766" s="2"/>
      <c r="HJ766" s="2"/>
      <c r="HK766" s="2"/>
      <c r="HL766" s="2"/>
    </row>
    <row r="767" spans="4:220" ht="15" customHeight="1" x14ac:dyDescent="0.3">
      <c r="D767" s="3"/>
      <c r="E767" s="408"/>
      <c r="G767" s="7"/>
      <c r="M767" s="7"/>
      <c r="AC767" s="2"/>
      <c r="AT767" s="2"/>
      <c r="AU767" s="2"/>
      <c r="AX767" s="2"/>
      <c r="BB767" s="2"/>
      <c r="BF767" s="2"/>
      <c r="BG767" s="2"/>
      <c r="BR767" s="7"/>
      <c r="BW767" s="2"/>
      <c r="DS767" s="2"/>
      <c r="DT767" s="13"/>
      <c r="DU767" s="2"/>
      <c r="DW767" s="2"/>
      <c r="DY767" s="2"/>
      <c r="EA767" s="2"/>
      <c r="EC767" s="2"/>
      <c r="EE767" s="2"/>
      <c r="EG767" s="2"/>
      <c r="EH767" s="144"/>
      <c r="EJ767" s="144"/>
      <c r="EM767" s="144"/>
      <c r="EX767" s="144"/>
      <c r="FB767" s="144"/>
      <c r="FE767" s="144"/>
      <c r="FF767" s="144"/>
      <c r="FG767" s="144"/>
      <c r="FH767" s="144"/>
      <c r="FI767" s="144"/>
      <c r="FJ767" s="144"/>
      <c r="FK767" s="144"/>
      <c r="FL767" s="144"/>
      <c r="FM767" s="144"/>
      <c r="FN767" s="144"/>
      <c r="FO767" s="144"/>
      <c r="FP767" s="144"/>
      <c r="FQ767" s="144"/>
      <c r="FR767" s="144"/>
      <c r="GB767" s="2"/>
      <c r="GH767" s="2"/>
      <c r="GK767" s="2"/>
      <c r="GT767" s="2"/>
      <c r="GU767" s="2"/>
      <c r="GX767" s="2"/>
      <c r="GZ767" s="2"/>
      <c r="HB767" s="2"/>
      <c r="HC767" s="2"/>
      <c r="HF767" s="2"/>
      <c r="HG767" s="2"/>
      <c r="HH767" s="2"/>
      <c r="HJ767" s="2"/>
      <c r="HK767" s="2"/>
      <c r="HL767" s="2"/>
    </row>
    <row r="768" spans="4:220" ht="15" customHeight="1" x14ac:dyDescent="0.3">
      <c r="D768" s="3"/>
      <c r="E768" s="408"/>
      <c r="G768" s="7"/>
      <c r="M768" s="7"/>
      <c r="AC768" s="2"/>
      <c r="AT768" s="2"/>
      <c r="AU768" s="2"/>
      <c r="AX768" s="2"/>
      <c r="BB768" s="2"/>
      <c r="BF768" s="2"/>
      <c r="BG768" s="2"/>
      <c r="BR768" s="7"/>
      <c r="BW768" s="2"/>
      <c r="DS768" s="2"/>
      <c r="DT768" s="13"/>
      <c r="DU768" s="2"/>
      <c r="DW768" s="2"/>
      <c r="DY768" s="2"/>
      <c r="EA768" s="2"/>
      <c r="EC768" s="2"/>
      <c r="EE768" s="2"/>
      <c r="EG768" s="2"/>
      <c r="EH768" s="144"/>
      <c r="EJ768" s="144"/>
      <c r="EM768" s="144"/>
      <c r="EX768" s="144"/>
      <c r="FB768" s="144"/>
      <c r="FE768" s="144"/>
      <c r="FF768" s="144"/>
      <c r="FG768" s="144"/>
      <c r="FH768" s="144"/>
      <c r="FI768" s="144"/>
      <c r="FJ768" s="144"/>
      <c r="FK768" s="144"/>
      <c r="FL768" s="144"/>
      <c r="FM768" s="144"/>
      <c r="FN768" s="144"/>
      <c r="FO768" s="144"/>
      <c r="FP768" s="144"/>
      <c r="FQ768" s="144"/>
      <c r="FR768" s="144"/>
      <c r="GB768" s="2"/>
      <c r="GH768" s="2"/>
      <c r="GK768" s="2"/>
      <c r="GT768" s="2"/>
      <c r="GU768" s="2"/>
      <c r="GX768" s="2"/>
      <c r="GZ768" s="2"/>
      <c r="HB768" s="2"/>
      <c r="HC768" s="2"/>
      <c r="HF768" s="2"/>
      <c r="HG768" s="2"/>
      <c r="HH768" s="2"/>
      <c r="HJ768" s="2"/>
      <c r="HK768" s="2"/>
      <c r="HL768" s="2"/>
    </row>
    <row r="769" spans="4:220" ht="15" customHeight="1" x14ac:dyDescent="0.3">
      <c r="D769" s="3"/>
      <c r="E769" s="408"/>
      <c r="G769" s="7"/>
      <c r="M769" s="7"/>
      <c r="AC769" s="2"/>
      <c r="AT769" s="2"/>
      <c r="AU769" s="2"/>
      <c r="AX769" s="2"/>
      <c r="BB769" s="2"/>
      <c r="BF769" s="2"/>
      <c r="BG769" s="2"/>
      <c r="BR769" s="7"/>
      <c r="BW769" s="2"/>
      <c r="DS769" s="2"/>
      <c r="DT769" s="13"/>
      <c r="DU769" s="2"/>
      <c r="DW769" s="2"/>
      <c r="DY769" s="2"/>
      <c r="EA769" s="2"/>
      <c r="EC769" s="2"/>
      <c r="EE769" s="2"/>
      <c r="EG769" s="2"/>
      <c r="EH769" s="144"/>
      <c r="EJ769" s="144"/>
      <c r="EM769" s="144"/>
      <c r="EX769" s="144"/>
      <c r="FB769" s="144"/>
      <c r="FE769" s="144"/>
      <c r="FF769" s="144"/>
      <c r="FG769" s="144"/>
      <c r="FH769" s="144"/>
      <c r="FI769" s="144"/>
      <c r="FJ769" s="144"/>
      <c r="FK769" s="144"/>
      <c r="FL769" s="144"/>
      <c r="FM769" s="144"/>
      <c r="FN769" s="144"/>
      <c r="FO769" s="144"/>
      <c r="FP769" s="144"/>
      <c r="FQ769" s="144"/>
      <c r="FR769" s="144"/>
      <c r="GB769" s="2"/>
      <c r="GH769" s="2"/>
      <c r="GK769" s="2"/>
      <c r="GT769" s="2"/>
      <c r="GU769" s="2"/>
      <c r="GX769" s="2"/>
      <c r="GZ769" s="2"/>
      <c r="HB769" s="2"/>
      <c r="HC769" s="2"/>
      <c r="HF769" s="2"/>
      <c r="HG769" s="2"/>
      <c r="HH769" s="2"/>
      <c r="HJ769" s="2"/>
      <c r="HK769" s="2"/>
      <c r="HL769" s="2"/>
    </row>
    <row r="770" spans="4:220" ht="15" customHeight="1" x14ac:dyDescent="0.3">
      <c r="D770" s="3"/>
      <c r="E770" s="408"/>
      <c r="G770" s="7"/>
      <c r="M770" s="7"/>
      <c r="AC770" s="2"/>
      <c r="AT770" s="2"/>
      <c r="AU770" s="2"/>
      <c r="AX770" s="2"/>
      <c r="BB770" s="2"/>
      <c r="BF770" s="2"/>
      <c r="BG770" s="2"/>
      <c r="BR770" s="7"/>
      <c r="BW770" s="2"/>
      <c r="DS770" s="2"/>
      <c r="DT770" s="13"/>
      <c r="DU770" s="2"/>
      <c r="DW770" s="2"/>
      <c r="DY770" s="2"/>
      <c r="EA770" s="2"/>
      <c r="EC770" s="2"/>
      <c r="EE770" s="2"/>
      <c r="EG770" s="2"/>
      <c r="EH770" s="144"/>
      <c r="EJ770" s="144"/>
      <c r="EM770" s="144"/>
      <c r="EX770" s="144"/>
      <c r="FB770" s="144"/>
      <c r="FE770" s="144"/>
      <c r="FF770" s="144"/>
      <c r="FG770" s="144"/>
      <c r="FH770" s="144"/>
      <c r="FI770" s="144"/>
      <c r="FJ770" s="144"/>
      <c r="FK770" s="144"/>
      <c r="FL770" s="144"/>
      <c r="FM770" s="144"/>
      <c r="FN770" s="144"/>
      <c r="FO770" s="144"/>
      <c r="FP770" s="144"/>
      <c r="FQ770" s="144"/>
      <c r="FR770" s="144"/>
      <c r="GB770" s="2"/>
      <c r="GH770" s="2"/>
      <c r="GK770" s="2"/>
      <c r="GT770" s="2"/>
      <c r="GU770" s="2"/>
      <c r="GX770" s="2"/>
      <c r="GZ770" s="2"/>
      <c r="HB770" s="2"/>
      <c r="HC770" s="2"/>
      <c r="HF770" s="2"/>
      <c r="HG770" s="2"/>
      <c r="HH770" s="2"/>
      <c r="HJ770" s="2"/>
      <c r="HK770" s="2"/>
      <c r="HL770" s="2"/>
    </row>
    <row r="771" spans="4:220" ht="15" customHeight="1" x14ac:dyDescent="0.3">
      <c r="D771" s="3"/>
      <c r="E771" s="408"/>
      <c r="G771" s="7"/>
      <c r="M771" s="7"/>
      <c r="AC771" s="2"/>
      <c r="AT771" s="2"/>
      <c r="AU771" s="2"/>
      <c r="AX771" s="2"/>
      <c r="BB771" s="2"/>
      <c r="BF771" s="2"/>
      <c r="BG771" s="2"/>
      <c r="BR771" s="7"/>
      <c r="BW771" s="2"/>
      <c r="DS771" s="2"/>
      <c r="DT771" s="13"/>
      <c r="DU771" s="2"/>
      <c r="DW771" s="2"/>
      <c r="DY771" s="2"/>
      <c r="EA771" s="2"/>
      <c r="EC771" s="2"/>
      <c r="EE771" s="2"/>
      <c r="EG771" s="2"/>
      <c r="EH771" s="144"/>
      <c r="EJ771" s="144"/>
      <c r="EM771" s="144"/>
      <c r="EX771" s="144"/>
      <c r="FB771" s="144"/>
      <c r="FE771" s="144"/>
      <c r="FF771" s="144"/>
      <c r="FG771" s="144"/>
      <c r="FH771" s="144"/>
      <c r="FI771" s="144"/>
      <c r="FJ771" s="144"/>
      <c r="FK771" s="144"/>
      <c r="FL771" s="144"/>
      <c r="FM771" s="144"/>
      <c r="FN771" s="144"/>
      <c r="FO771" s="144"/>
      <c r="FP771" s="144"/>
      <c r="FQ771" s="144"/>
      <c r="FR771" s="144"/>
      <c r="GB771" s="2"/>
      <c r="GH771" s="2"/>
      <c r="GK771" s="2"/>
      <c r="GT771" s="2"/>
      <c r="GU771" s="2"/>
      <c r="GX771" s="2"/>
      <c r="GZ771" s="2"/>
      <c r="HB771" s="2"/>
      <c r="HC771" s="2"/>
      <c r="HF771" s="2"/>
      <c r="HG771" s="2"/>
      <c r="HH771" s="2"/>
      <c r="HJ771" s="2"/>
      <c r="HK771" s="2"/>
      <c r="HL771" s="2"/>
    </row>
    <row r="772" spans="4:220" ht="15" customHeight="1" x14ac:dyDescent="0.3">
      <c r="D772" s="3"/>
      <c r="E772" s="408"/>
      <c r="G772" s="7"/>
      <c r="M772" s="7"/>
      <c r="AC772" s="2"/>
      <c r="AT772" s="2"/>
      <c r="AU772" s="2"/>
      <c r="AX772" s="2"/>
      <c r="BB772" s="2"/>
      <c r="BF772" s="2"/>
      <c r="BG772" s="2"/>
      <c r="BR772" s="7"/>
      <c r="BW772" s="2"/>
      <c r="DS772" s="2"/>
      <c r="DT772" s="13"/>
      <c r="DU772" s="2"/>
      <c r="DW772" s="2"/>
      <c r="DY772" s="2"/>
      <c r="EA772" s="2"/>
      <c r="EC772" s="2"/>
      <c r="EE772" s="2"/>
      <c r="EG772" s="2"/>
      <c r="EH772" s="144"/>
      <c r="EJ772" s="144"/>
      <c r="EM772" s="144"/>
      <c r="EX772" s="144"/>
      <c r="FB772" s="144"/>
      <c r="FE772" s="144"/>
      <c r="FF772" s="144"/>
      <c r="FG772" s="144"/>
      <c r="FH772" s="144"/>
      <c r="FI772" s="144"/>
      <c r="FJ772" s="144"/>
      <c r="FK772" s="144"/>
      <c r="FL772" s="144"/>
      <c r="FM772" s="144"/>
      <c r="FN772" s="144"/>
      <c r="FO772" s="144"/>
      <c r="FP772" s="144"/>
      <c r="FQ772" s="144"/>
      <c r="FR772" s="144"/>
      <c r="GB772" s="2"/>
      <c r="GH772" s="2"/>
      <c r="GK772" s="2"/>
      <c r="GT772" s="2"/>
      <c r="GU772" s="2"/>
      <c r="GX772" s="2"/>
      <c r="GZ772" s="2"/>
      <c r="HB772" s="2"/>
      <c r="HC772" s="2"/>
      <c r="HF772" s="2"/>
      <c r="HG772" s="2"/>
      <c r="HH772" s="2"/>
      <c r="HJ772" s="2"/>
      <c r="HK772" s="2"/>
      <c r="HL772" s="2"/>
    </row>
    <row r="773" spans="4:220" ht="15" customHeight="1" x14ac:dyDescent="0.3">
      <c r="D773" s="3"/>
      <c r="E773" s="408"/>
      <c r="G773" s="7"/>
      <c r="M773" s="7"/>
      <c r="AC773" s="2"/>
      <c r="AT773" s="2"/>
      <c r="AU773" s="2"/>
      <c r="AX773" s="2"/>
      <c r="BB773" s="2"/>
      <c r="BF773" s="2"/>
      <c r="BG773" s="2"/>
      <c r="BR773" s="7"/>
      <c r="BW773" s="2"/>
      <c r="DS773" s="2"/>
      <c r="DT773" s="13"/>
      <c r="DU773" s="2"/>
      <c r="DW773" s="2"/>
      <c r="DY773" s="2"/>
      <c r="EA773" s="2"/>
      <c r="EC773" s="2"/>
      <c r="EE773" s="2"/>
      <c r="EG773" s="2"/>
      <c r="EH773" s="144"/>
      <c r="EJ773" s="144"/>
      <c r="EM773" s="144"/>
      <c r="EX773" s="144"/>
      <c r="FB773" s="144"/>
      <c r="FE773" s="144"/>
      <c r="FF773" s="144"/>
      <c r="FG773" s="144"/>
      <c r="FH773" s="144"/>
      <c r="FI773" s="144"/>
      <c r="FJ773" s="144"/>
      <c r="FK773" s="144"/>
      <c r="FL773" s="144"/>
      <c r="FM773" s="144"/>
      <c r="FN773" s="144"/>
      <c r="FO773" s="144"/>
      <c r="FP773" s="144"/>
      <c r="FQ773" s="144"/>
      <c r="FR773" s="144"/>
      <c r="GB773" s="2"/>
      <c r="GH773" s="2"/>
      <c r="GK773" s="2"/>
      <c r="GT773" s="2"/>
      <c r="GU773" s="2"/>
      <c r="GX773" s="2"/>
      <c r="GZ773" s="2"/>
      <c r="HB773" s="2"/>
      <c r="HC773" s="2"/>
      <c r="HF773" s="2"/>
      <c r="HG773" s="2"/>
      <c r="HH773" s="2"/>
      <c r="HJ773" s="2"/>
      <c r="HK773" s="2"/>
      <c r="HL773" s="2"/>
    </row>
    <row r="774" spans="4:220" ht="15" customHeight="1" x14ac:dyDescent="0.3">
      <c r="D774" s="3"/>
      <c r="E774" s="408"/>
      <c r="G774" s="7"/>
      <c r="M774" s="7"/>
      <c r="AC774" s="2"/>
      <c r="AT774" s="2"/>
      <c r="AU774" s="2"/>
      <c r="AX774" s="2"/>
      <c r="BB774" s="2"/>
      <c r="BF774" s="2"/>
      <c r="BG774" s="2"/>
      <c r="BR774" s="7"/>
      <c r="BW774" s="2"/>
      <c r="DS774" s="2"/>
      <c r="DT774" s="13"/>
      <c r="DU774" s="2"/>
      <c r="DW774" s="2"/>
      <c r="DY774" s="2"/>
      <c r="EA774" s="2"/>
      <c r="EC774" s="2"/>
      <c r="EE774" s="2"/>
      <c r="EG774" s="2"/>
      <c r="EH774" s="144"/>
      <c r="EJ774" s="144"/>
      <c r="EM774" s="144"/>
      <c r="EX774" s="144"/>
      <c r="FB774" s="144"/>
      <c r="FE774" s="144"/>
      <c r="FF774" s="144"/>
      <c r="FG774" s="144"/>
      <c r="FH774" s="144"/>
      <c r="FI774" s="144"/>
      <c r="FJ774" s="144"/>
      <c r="FK774" s="144"/>
      <c r="FL774" s="144"/>
      <c r="FM774" s="144"/>
      <c r="FN774" s="144"/>
      <c r="FO774" s="144"/>
      <c r="FP774" s="144"/>
      <c r="FQ774" s="144"/>
      <c r="FR774" s="144"/>
      <c r="GB774" s="2"/>
      <c r="GH774" s="2"/>
      <c r="GK774" s="2"/>
      <c r="GT774" s="2"/>
      <c r="GU774" s="2"/>
      <c r="GX774" s="2"/>
      <c r="GZ774" s="2"/>
      <c r="HB774" s="2"/>
      <c r="HC774" s="2"/>
      <c r="HF774" s="2"/>
      <c r="HG774" s="2"/>
      <c r="HH774" s="2"/>
      <c r="HJ774" s="2"/>
      <c r="HK774" s="2"/>
      <c r="HL774" s="2"/>
    </row>
    <row r="775" spans="4:220" ht="15" customHeight="1" x14ac:dyDescent="0.3">
      <c r="D775" s="3"/>
      <c r="E775" s="408"/>
      <c r="G775" s="7"/>
      <c r="M775" s="7"/>
      <c r="AC775" s="2"/>
      <c r="AT775" s="2"/>
      <c r="AU775" s="2"/>
      <c r="AX775" s="2"/>
      <c r="BB775" s="2"/>
      <c r="BF775" s="2"/>
      <c r="BG775" s="2"/>
      <c r="BR775" s="7"/>
      <c r="BW775" s="2"/>
      <c r="DS775" s="2"/>
      <c r="DT775" s="13"/>
      <c r="DU775" s="2"/>
      <c r="DW775" s="2"/>
      <c r="DY775" s="2"/>
      <c r="EA775" s="2"/>
      <c r="EC775" s="2"/>
      <c r="EE775" s="2"/>
      <c r="EG775" s="2"/>
      <c r="EH775" s="144"/>
      <c r="EJ775" s="144"/>
      <c r="EM775" s="144"/>
      <c r="EX775" s="144"/>
      <c r="FB775" s="144"/>
      <c r="FE775" s="144"/>
      <c r="FF775" s="144"/>
      <c r="FG775" s="144"/>
      <c r="FH775" s="144"/>
      <c r="FI775" s="144"/>
      <c r="FJ775" s="144"/>
      <c r="FK775" s="144"/>
      <c r="FL775" s="144"/>
      <c r="FM775" s="144"/>
      <c r="FN775" s="144"/>
      <c r="FO775" s="144"/>
      <c r="FP775" s="144"/>
      <c r="FQ775" s="144"/>
      <c r="FR775" s="144"/>
      <c r="GB775" s="2"/>
      <c r="GH775" s="2"/>
      <c r="GK775" s="2"/>
      <c r="GT775" s="2"/>
      <c r="GU775" s="2"/>
      <c r="GX775" s="2"/>
      <c r="GZ775" s="2"/>
      <c r="HB775" s="2"/>
      <c r="HC775" s="2"/>
      <c r="HF775" s="2"/>
      <c r="HG775" s="2"/>
      <c r="HH775" s="2"/>
      <c r="HJ775" s="2"/>
      <c r="HK775" s="2"/>
      <c r="HL775" s="2"/>
    </row>
    <row r="776" spans="4:220" ht="15" customHeight="1" x14ac:dyDescent="0.3">
      <c r="D776" s="3"/>
      <c r="E776" s="408"/>
      <c r="G776" s="7"/>
      <c r="M776" s="7"/>
      <c r="AC776" s="2"/>
      <c r="AT776" s="2"/>
      <c r="AU776" s="2"/>
      <c r="AX776" s="2"/>
      <c r="BB776" s="2"/>
      <c r="BF776" s="2"/>
      <c r="BG776" s="2"/>
      <c r="BR776" s="7"/>
      <c r="BW776" s="2"/>
      <c r="DS776" s="2"/>
      <c r="DT776" s="13"/>
      <c r="DU776" s="2"/>
      <c r="DW776" s="2"/>
      <c r="DY776" s="2"/>
      <c r="EA776" s="2"/>
      <c r="EC776" s="2"/>
      <c r="EE776" s="2"/>
      <c r="EG776" s="2"/>
      <c r="EH776" s="144"/>
      <c r="EJ776" s="144"/>
      <c r="EM776" s="144"/>
      <c r="EX776" s="144"/>
      <c r="FB776" s="144"/>
      <c r="FE776" s="144"/>
      <c r="FF776" s="144"/>
      <c r="FG776" s="144"/>
      <c r="FH776" s="144"/>
      <c r="FI776" s="144"/>
      <c r="FJ776" s="144"/>
      <c r="FK776" s="144"/>
      <c r="FL776" s="144"/>
      <c r="FM776" s="144"/>
      <c r="FN776" s="144"/>
      <c r="FO776" s="144"/>
      <c r="FP776" s="144"/>
      <c r="FQ776" s="144"/>
      <c r="FR776" s="144"/>
      <c r="GB776" s="2"/>
      <c r="GH776" s="2"/>
      <c r="GK776" s="2"/>
      <c r="GT776" s="2"/>
      <c r="GU776" s="2"/>
      <c r="GX776" s="2"/>
      <c r="GZ776" s="2"/>
      <c r="HB776" s="2"/>
      <c r="HC776" s="2"/>
      <c r="HF776" s="2"/>
      <c r="HG776" s="2"/>
      <c r="HH776" s="2"/>
      <c r="HJ776" s="2"/>
      <c r="HK776" s="2"/>
      <c r="HL776" s="2"/>
    </row>
    <row r="777" spans="4:220" ht="15" customHeight="1" x14ac:dyDescent="0.3">
      <c r="D777" s="3"/>
      <c r="E777" s="408"/>
      <c r="G777" s="7"/>
      <c r="M777" s="7"/>
      <c r="AC777" s="2"/>
      <c r="AT777" s="2"/>
      <c r="AU777" s="2"/>
      <c r="AX777" s="2"/>
      <c r="BB777" s="2"/>
      <c r="BF777" s="2"/>
      <c r="BG777" s="2"/>
      <c r="BR777" s="7"/>
      <c r="BW777" s="2"/>
      <c r="DS777" s="2"/>
      <c r="DT777" s="13"/>
      <c r="DU777" s="2"/>
      <c r="DW777" s="2"/>
      <c r="DY777" s="2"/>
      <c r="EA777" s="2"/>
      <c r="EC777" s="2"/>
      <c r="EE777" s="2"/>
      <c r="EG777" s="2"/>
      <c r="EH777" s="144"/>
      <c r="EJ777" s="144"/>
      <c r="EM777" s="144"/>
      <c r="EX777" s="144"/>
      <c r="FB777" s="144"/>
      <c r="FE777" s="144"/>
      <c r="FF777" s="144"/>
      <c r="FG777" s="144"/>
      <c r="FH777" s="144"/>
      <c r="FI777" s="144"/>
      <c r="FJ777" s="144"/>
      <c r="FK777" s="144"/>
      <c r="FL777" s="144"/>
      <c r="FM777" s="144"/>
      <c r="FN777" s="144"/>
      <c r="FO777" s="144"/>
      <c r="FP777" s="144"/>
      <c r="FQ777" s="144"/>
      <c r="FR777" s="144"/>
      <c r="GB777" s="2"/>
      <c r="GH777" s="2"/>
      <c r="GK777" s="2"/>
      <c r="GT777" s="2"/>
      <c r="GU777" s="2"/>
      <c r="GX777" s="2"/>
      <c r="GZ777" s="2"/>
      <c r="HB777" s="2"/>
      <c r="HC777" s="2"/>
      <c r="HF777" s="2"/>
      <c r="HG777" s="2"/>
      <c r="HH777" s="2"/>
      <c r="HJ777" s="2"/>
      <c r="HK777" s="2"/>
      <c r="HL777" s="2"/>
    </row>
    <row r="778" spans="4:220" ht="15" customHeight="1" x14ac:dyDescent="0.3">
      <c r="D778" s="3"/>
      <c r="E778" s="408"/>
      <c r="G778" s="7"/>
      <c r="M778" s="7"/>
      <c r="AC778" s="2"/>
      <c r="AT778" s="2"/>
      <c r="AU778" s="2"/>
      <c r="AX778" s="2"/>
      <c r="BB778" s="2"/>
      <c r="BF778" s="2"/>
      <c r="BG778" s="2"/>
      <c r="BR778" s="7"/>
      <c r="BW778" s="2"/>
      <c r="DS778" s="2"/>
      <c r="DT778" s="13"/>
      <c r="DU778" s="2"/>
      <c r="DW778" s="2"/>
      <c r="DY778" s="2"/>
      <c r="EA778" s="2"/>
      <c r="EC778" s="2"/>
      <c r="EE778" s="2"/>
      <c r="EG778" s="2"/>
      <c r="EH778" s="144"/>
      <c r="EJ778" s="144"/>
      <c r="EM778" s="144"/>
      <c r="EX778" s="144"/>
      <c r="FB778" s="144"/>
      <c r="FE778" s="144"/>
      <c r="FF778" s="144"/>
      <c r="FG778" s="144"/>
      <c r="FH778" s="144"/>
      <c r="FI778" s="144"/>
      <c r="FJ778" s="144"/>
      <c r="FK778" s="144"/>
      <c r="FL778" s="144"/>
      <c r="FM778" s="144"/>
      <c r="FN778" s="144"/>
      <c r="FO778" s="144"/>
      <c r="FP778" s="144"/>
      <c r="FQ778" s="144"/>
      <c r="FR778" s="144"/>
      <c r="GB778" s="2"/>
      <c r="GH778" s="2"/>
      <c r="GK778" s="2"/>
      <c r="GT778" s="2"/>
      <c r="GU778" s="2"/>
      <c r="GX778" s="2"/>
      <c r="GZ778" s="2"/>
      <c r="HB778" s="2"/>
      <c r="HC778" s="2"/>
      <c r="HF778" s="2"/>
      <c r="HG778" s="2"/>
      <c r="HH778" s="2"/>
      <c r="HJ778" s="2"/>
      <c r="HK778" s="2"/>
      <c r="HL778" s="2"/>
    </row>
    <row r="779" spans="4:220" ht="15" customHeight="1" x14ac:dyDescent="0.3">
      <c r="D779" s="3"/>
      <c r="E779" s="408"/>
      <c r="G779" s="7"/>
      <c r="M779" s="7"/>
      <c r="AC779" s="2"/>
      <c r="AT779" s="2"/>
      <c r="AU779" s="2"/>
      <c r="AX779" s="2"/>
      <c r="BB779" s="2"/>
      <c r="BF779" s="2"/>
      <c r="BG779" s="2"/>
      <c r="BR779" s="7"/>
      <c r="BW779" s="2"/>
      <c r="DS779" s="2"/>
      <c r="DT779" s="13"/>
      <c r="DU779" s="2"/>
      <c r="DW779" s="2"/>
      <c r="DY779" s="2"/>
      <c r="EA779" s="2"/>
      <c r="EC779" s="2"/>
      <c r="EE779" s="2"/>
      <c r="EG779" s="2"/>
      <c r="EH779" s="144"/>
      <c r="EJ779" s="144"/>
      <c r="EM779" s="144"/>
      <c r="EX779" s="144"/>
      <c r="FB779" s="144"/>
      <c r="FE779" s="144"/>
      <c r="FF779" s="144"/>
      <c r="FG779" s="144"/>
      <c r="FH779" s="144"/>
      <c r="FI779" s="144"/>
      <c r="FJ779" s="144"/>
      <c r="FK779" s="144"/>
      <c r="FL779" s="144"/>
      <c r="FM779" s="144"/>
      <c r="FN779" s="144"/>
      <c r="FO779" s="144"/>
      <c r="FP779" s="144"/>
      <c r="FQ779" s="144"/>
      <c r="FR779" s="144"/>
      <c r="GB779" s="2"/>
      <c r="GH779" s="2"/>
      <c r="GK779" s="2"/>
      <c r="GT779" s="2"/>
      <c r="GU779" s="2"/>
      <c r="GX779" s="2"/>
      <c r="GZ779" s="2"/>
      <c r="HB779" s="2"/>
      <c r="HC779" s="2"/>
      <c r="HF779" s="2"/>
      <c r="HG779" s="2"/>
      <c r="HH779" s="2"/>
      <c r="HJ779" s="2"/>
      <c r="HK779" s="2"/>
      <c r="HL779" s="2"/>
    </row>
    <row r="780" spans="4:220" ht="15" customHeight="1" x14ac:dyDescent="0.3">
      <c r="D780" s="3"/>
      <c r="E780" s="408"/>
      <c r="G780" s="7"/>
      <c r="M780" s="7"/>
      <c r="AC780" s="2"/>
      <c r="AT780" s="2"/>
      <c r="AU780" s="2"/>
      <c r="AX780" s="2"/>
      <c r="BB780" s="2"/>
      <c r="BF780" s="2"/>
      <c r="BG780" s="2"/>
      <c r="BR780" s="7"/>
      <c r="BW780" s="2"/>
      <c r="DS780" s="2"/>
      <c r="DT780" s="13"/>
      <c r="DU780" s="2"/>
      <c r="DW780" s="2"/>
      <c r="DY780" s="2"/>
      <c r="EA780" s="2"/>
      <c r="EC780" s="2"/>
      <c r="EE780" s="2"/>
      <c r="EG780" s="2"/>
      <c r="EH780" s="144"/>
      <c r="EJ780" s="144"/>
      <c r="EM780" s="144"/>
      <c r="EX780" s="144"/>
      <c r="FB780" s="144"/>
      <c r="FE780" s="144"/>
      <c r="FF780" s="144"/>
      <c r="FG780" s="144"/>
      <c r="FH780" s="144"/>
      <c r="FI780" s="144"/>
      <c r="FJ780" s="144"/>
      <c r="FK780" s="144"/>
      <c r="FL780" s="144"/>
      <c r="FM780" s="144"/>
      <c r="FN780" s="144"/>
      <c r="FO780" s="144"/>
      <c r="FP780" s="144"/>
      <c r="FQ780" s="144"/>
      <c r="FR780" s="144"/>
      <c r="GB780" s="2"/>
      <c r="GH780" s="2"/>
      <c r="GK780" s="2"/>
      <c r="GT780" s="2"/>
      <c r="GU780" s="2"/>
      <c r="GX780" s="2"/>
      <c r="GZ780" s="2"/>
      <c r="HB780" s="2"/>
      <c r="HC780" s="2"/>
      <c r="HF780" s="2"/>
      <c r="HG780" s="2"/>
      <c r="HH780" s="2"/>
      <c r="HJ780" s="2"/>
      <c r="HK780" s="2"/>
      <c r="HL780" s="2"/>
    </row>
    <row r="781" spans="4:220" ht="15" customHeight="1" x14ac:dyDescent="0.3">
      <c r="D781" s="3"/>
      <c r="E781" s="408"/>
      <c r="G781" s="7"/>
      <c r="M781" s="7"/>
      <c r="AC781" s="2"/>
      <c r="AT781" s="2"/>
      <c r="AU781" s="2"/>
      <c r="AX781" s="2"/>
      <c r="BB781" s="2"/>
      <c r="BF781" s="2"/>
      <c r="BG781" s="2"/>
      <c r="BR781" s="7"/>
      <c r="BW781" s="2"/>
      <c r="DS781" s="2"/>
      <c r="DT781" s="13"/>
      <c r="DU781" s="2"/>
      <c r="DW781" s="2"/>
      <c r="DY781" s="2"/>
      <c r="EA781" s="2"/>
      <c r="EC781" s="2"/>
      <c r="EE781" s="2"/>
      <c r="EG781" s="2"/>
      <c r="EH781" s="144"/>
      <c r="EJ781" s="144"/>
      <c r="EM781" s="144"/>
      <c r="EX781" s="144"/>
      <c r="FB781" s="144"/>
      <c r="FE781" s="144"/>
      <c r="FF781" s="144"/>
      <c r="FG781" s="144"/>
      <c r="FH781" s="144"/>
      <c r="FI781" s="144"/>
      <c r="FJ781" s="144"/>
      <c r="FK781" s="144"/>
      <c r="FL781" s="144"/>
      <c r="FM781" s="144"/>
      <c r="FN781" s="144"/>
      <c r="FO781" s="144"/>
      <c r="FP781" s="144"/>
      <c r="FQ781" s="144"/>
      <c r="FR781" s="144"/>
      <c r="GB781" s="2"/>
      <c r="GH781" s="2"/>
      <c r="GK781" s="2"/>
      <c r="GT781" s="2"/>
      <c r="GU781" s="2"/>
      <c r="GX781" s="2"/>
      <c r="GZ781" s="2"/>
      <c r="HB781" s="2"/>
      <c r="HC781" s="2"/>
      <c r="HF781" s="2"/>
      <c r="HG781" s="2"/>
      <c r="HH781" s="2"/>
      <c r="HJ781" s="2"/>
      <c r="HK781" s="2"/>
      <c r="HL781" s="2"/>
    </row>
    <row r="782" spans="4:220" ht="15" customHeight="1" x14ac:dyDescent="0.3">
      <c r="D782" s="3"/>
      <c r="E782" s="408"/>
      <c r="G782" s="7"/>
      <c r="M782" s="7"/>
      <c r="AC782" s="2"/>
      <c r="AT782" s="2"/>
      <c r="AU782" s="2"/>
      <c r="AX782" s="2"/>
      <c r="BB782" s="2"/>
      <c r="BF782" s="2"/>
      <c r="BG782" s="2"/>
      <c r="BR782" s="7"/>
      <c r="BW782" s="2"/>
      <c r="DS782" s="2"/>
      <c r="DT782" s="13"/>
      <c r="DU782" s="2"/>
      <c r="DW782" s="2"/>
      <c r="DY782" s="2"/>
      <c r="EA782" s="2"/>
      <c r="EC782" s="2"/>
      <c r="EE782" s="2"/>
      <c r="EG782" s="2"/>
      <c r="EH782" s="144"/>
      <c r="EJ782" s="144"/>
      <c r="EM782" s="144"/>
      <c r="EX782" s="144"/>
      <c r="FB782" s="144"/>
      <c r="FE782" s="144"/>
      <c r="FF782" s="144"/>
      <c r="FG782" s="144"/>
      <c r="FH782" s="144"/>
      <c r="FI782" s="144"/>
      <c r="FJ782" s="144"/>
      <c r="FK782" s="144"/>
      <c r="FL782" s="144"/>
      <c r="FM782" s="144"/>
      <c r="FN782" s="144"/>
      <c r="FO782" s="144"/>
      <c r="FP782" s="144"/>
      <c r="FQ782" s="144"/>
      <c r="FR782" s="144"/>
      <c r="GB782" s="2"/>
      <c r="GH782" s="2"/>
      <c r="GK782" s="2"/>
      <c r="GT782" s="2"/>
      <c r="GU782" s="2"/>
      <c r="GX782" s="2"/>
      <c r="GZ782" s="2"/>
      <c r="HB782" s="2"/>
      <c r="HC782" s="2"/>
      <c r="HF782" s="2"/>
      <c r="HG782" s="2"/>
      <c r="HH782" s="2"/>
      <c r="HJ782" s="2"/>
      <c r="HK782" s="2"/>
      <c r="HL782" s="2"/>
    </row>
    <row r="783" spans="4:220" ht="15" customHeight="1" x14ac:dyDescent="0.3">
      <c r="D783" s="3"/>
      <c r="E783" s="408"/>
      <c r="G783" s="7"/>
      <c r="M783" s="7"/>
      <c r="AC783" s="2"/>
      <c r="AT783" s="2"/>
      <c r="AU783" s="2"/>
      <c r="AX783" s="2"/>
      <c r="BB783" s="2"/>
      <c r="BF783" s="2"/>
      <c r="BG783" s="2"/>
      <c r="BR783" s="7"/>
      <c r="BW783" s="2"/>
      <c r="DS783" s="2"/>
      <c r="DT783" s="13"/>
      <c r="DU783" s="2"/>
      <c r="DW783" s="2"/>
      <c r="DY783" s="2"/>
      <c r="EA783" s="2"/>
      <c r="EC783" s="2"/>
      <c r="EE783" s="2"/>
      <c r="EG783" s="2"/>
      <c r="EH783" s="144"/>
      <c r="EJ783" s="144"/>
      <c r="EM783" s="144"/>
      <c r="EX783" s="144"/>
      <c r="FB783" s="144"/>
      <c r="FE783" s="144"/>
      <c r="FF783" s="144"/>
      <c r="FG783" s="144"/>
      <c r="FH783" s="144"/>
      <c r="FI783" s="144"/>
      <c r="FJ783" s="144"/>
      <c r="FK783" s="144"/>
      <c r="FL783" s="144"/>
      <c r="FM783" s="144"/>
      <c r="FN783" s="144"/>
      <c r="FO783" s="144"/>
      <c r="FP783" s="144"/>
      <c r="FQ783" s="144"/>
      <c r="FR783" s="144"/>
      <c r="GB783" s="2"/>
      <c r="GH783" s="2"/>
      <c r="GK783" s="2"/>
      <c r="GT783" s="2"/>
      <c r="GU783" s="2"/>
      <c r="GX783" s="2"/>
      <c r="GZ783" s="2"/>
      <c r="HB783" s="2"/>
      <c r="HC783" s="2"/>
      <c r="HF783" s="2"/>
      <c r="HG783" s="2"/>
      <c r="HH783" s="2"/>
      <c r="HJ783" s="2"/>
      <c r="HK783" s="2"/>
      <c r="HL783" s="2"/>
    </row>
    <row r="784" spans="4:220" ht="15" customHeight="1" x14ac:dyDescent="0.3">
      <c r="D784" s="3"/>
      <c r="E784" s="408"/>
      <c r="G784" s="7"/>
      <c r="M784" s="7"/>
      <c r="AC784" s="2"/>
      <c r="AT784" s="2"/>
      <c r="AU784" s="2"/>
      <c r="AX784" s="2"/>
      <c r="BB784" s="2"/>
      <c r="BF784" s="2"/>
      <c r="BG784" s="2"/>
      <c r="BR784" s="7"/>
      <c r="BW784" s="2"/>
      <c r="DS784" s="2"/>
      <c r="DT784" s="13"/>
      <c r="DU784" s="2"/>
      <c r="DW784" s="2"/>
      <c r="DY784" s="2"/>
      <c r="EA784" s="2"/>
      <c r="EC784" s="2"/>
      <c r="EE784" s="2"/>
      <c r="EG784" s="2"/>
      <c r="EH784" s="144"/>
      <c r="EJ784" s="144"/>
      <c r="EM784" s="144"/>
      <c r="EX784" s="144"/>
      <c r="FB784" s="144"/>
      <c r="FE784" s="144"/>
      <c r="FF784" s="144"/>
      <c r="FG784" s="144"/>
      <c r="FH784" s="144"/>
      <c r="FI784" s="144"/>
      <c r="FJ784" s="144"/>
      <c r="FK784" s="144"/>
      <c r="FL784" s="144"/>
      <c r="FM784" s="144"/>
      <c r="FN784" s="144"/>
      <c r="FO784" s="144"/>
      <c r="FP784" s="144"/>
      <c r="FQ784" s="144"/>
      <c r="FR784" s="144"/>
      <c r="GB784" s="2"/>
      <c r="GH784" s="2"/>
      <c r="GK784" s="2"/>
      <c r="GT784" s="2"/>
      <c r="GU784" s="2"/>
      <c r="GX784" s="2"/>
      <c r="GZ784" s="2"/>
      <c r="HB784" s="2"/>
      <c r="HC784" s="2"/>
      <c r="HF784" s="2"/>
      <c r="HG784" s="2"/>
      <c r="HH784" s="2"/>
      <c r="HJ784" s="2"/>
      <c r="HK784" s="2"/>
      <c r="HL784" s="2"/>
    </row>
    <row r="785" spans="4:220" ht="15" customHeight="1" x14ac:dyDescent="0.3">
      <c r="D785" s="3"/>
      <c r="E785" s="408"/>
      <c r="G785" s="7"/>
      <c r="M785" s="7"/>
      <c r="AC785" s="2"/>
      <c r="AT785" s="2"/>
      <c r="AU785" s="2"/>
      <c r="AX785" s="2"/>
      <c r="BB785" s="2"/>
      <c r="BF785" s="2"/>
      <c r="BG785" s="2"/>
      <c r="BR785" s="7"/>
      <c r="BW785" s="2"/>
      <c r="DS785" s="2"/>
      <c r="DT785" s="13"/>
      <c r="DU785" s="2"/>
      <c r="DW785" s="2"/>
      <c r="DY785" s="2"/>
      <c r="EA785" s="2"/>
      <c r="EC785" s="2"/>
      <c r="EE785" s="2"/>
      <c r="EG785" s="2"/>
      <c r="EH785" s="144"/>
      <c r="EJ785" s="144"/>
      <c r="EM785" s="144"/>
      <c r="EX785" s="144"/>
      <c r="FB785" s="144"/>
      <c r="FE785" s="144"/>
      <c r="FF785" s="144"/>
      <c r="FG785" s="144"/>
      <c r="FH785" s="144"/>
      <c r="FI785" s="144"/>
      <c r="FJ785" s="144"/>
      <c r="FK785" s="144"/>
      <c r="FL785" s="144"/>
      <c r="FM785" s="144"/>
      <c r="FN785" s="144"/>
      <c r="FO785" s="144"/>
      <c r="FP785" s="144"/>
      <c r="FQ785" s="144"/>
      <c r="FR785" s="144"/>
      <c r="GB785" s="2"/>
      <c r="GH785" s="2"/>
      <c r="GK785" s="2"/>
      <c r="GT785" s="2"/>
      <c r="GU785" s="2"/>
      <c r="GX785" s="2"/>
      <c r="GZ785" s="2"/>
      <c r="HB785" s="2"/>
      <c r="HC785" s="2"/>
      <c r="HF785" s="2"/>
      <c r="HG785" s="2"/>
      <c r="HH785" s="2"/>
      <c r="HJ785" s="2"/>
      <c r="HK785" s="2"/>
      <c r="HL785" s="2"/>
    </row>
    <row r="786" spans="4:220" ht="15" customHeight="1" x14ac:dyDescent="0.3">
      <c r="D786" s="3"/>
      <c r="E786" s="408"/>
      <c r="G786" s="7"/>
      <c r="M786" s="7"/>
      <c r="AC786" s="2"/>
      <c r="AT786" s="2"/>
      <c r="AU786" s="2"/>
      <c r="AX786" s="2"/>
      <c r="BB786" s="2"/>
      <c r="BF786" s="2"/>
      <c r="BG786" s="2"/>
      <c r="BR786" s="7"/>
      <c r="BW786" s="2"/>
      <c r="DS786" s="2"/>
      <c r="DT786" s="13"/>
      <c r="DU786" s="2"/>
      <c r="DW786" s="2"/>
      <c r="DY786" s="2"/>
      <c r="EA786" s="2"/>
      <c r="EC786" s="2"/>
      <c r="EE786" s="2"/>
      <c r="EG786" s="2"/>
      <c r="EH786" s="144"/>
      <c r="EJ786" s="144"/>
      <c r="EM786" s="144"/>
      <c r="EX786" s="144"/>
      <c r="FB786" s="144"/>
      <c r="FE786" s="144"/>
      <c r="FF786" s="144"/>
      <c r="FG786" s="144"/>
      <c r="FH786" s="144"/>
      <c r="FI786" s="144"/>
      <c r="FJ786" s="144"/>
      <c r="FK786" s="144"/>
      <c r="FL786" s="144"/>
      <c r="FM786" s="144"/>
      <c r="FN786" s="144"/>
      <c r="FO786" s="144"/>
      <c r="FP786" s="144"/>
      <c r="FQ786" s="144"/>
      <c r="FR786" s="144"/>
      <c r="GB786" s="2"/>
      <c r="GH786" s="2"/>
      <c r="GK786" s="2"/>
      <c r="GT786" s="2"/>
      <c r="GU786" s="2"/>
      <c r="GX786" s="2"/>
      <c r="GZ786" s="2"/>
      <c r="HB786" s="2"/>
      <c r="HC786" s="2"/>
      <c r="HF786" s="2"/>
      <c r="HG786" s="2"/>
      <c r="HH786" s="2"/>
      <c r="HJ786" s="2"/>
      <c r="HK786" s="2"/>
      <c r="HL786" s="2"/>
    </row>
    <row r="787" spans="4:220" ht="15" customHeight="1" x14ac:dyDescent="0.3">
      <c r="D787" s="3"/>
      <c r="E787" s="408"/>
      <c r="G787" s="7"/>
      <c r="M787" s="7"/>
      <c r="AC787" s="2"/>
      <c r="AT787" s="2"/>
      <c r="AU787" s="2"/>
      <c r="AX787" s="2"/>
      <c r="BB787" s="2"/>
      <c r="BF787" s="2"/>
      <c r="BG787" s="2"/>
      <c r="BR787" s="7"/>
      <c r="BW787" s="2"/>
      <c r="DS787" s="2"/>
      <c r="DT787" s="13"/>
      <c r="DU787" s="2"/>
      <c r="DW787" s="2"/>
      <c r="DY787" s="2"/>
      <c r="EA787" s="2"/>
      <c r="EC787" s="2"/>
      <c r="EE787" s="2"/>
      <c r="EG787" s="2"/>
      <c r="EH787" s="144"/>
      <c r="EJ787" s="144"/>
      <c r="EM787" s="144"/>
      <c r="EX787" s="144"/>
      <c r="FB787" s="144"/>
      <c r="FE787" s="144"/>
      <c r="FF787" s="144"/>
      <c r="FG787" s="144"/>
      <c r="FH787" s="144"/>
      <c r="FI787" s="144"/>
      <c r="FJ787" s="144"/>
      <c r="FK787" s="144"/>
      <c r="FL787" s="144"/>
      <c r="FM787" s="144"/>
      <c r="FN787" s="144"/>
      <c r="FO787" s="144"/>
      <c r="FP787" s="144"/>
      <c r="FQ787" s="144"/>
      <c r="FR787" s="144"/>
      <c r="GB787" s="2"/>
      <c r="GH787" s="2"/>
      <c r="GK787" s="2"/>
      <c r="GT787" s="2"/>
      <c r="GU787" s="2"/>
      <c r="GX787" s="2"/>
      <c r="GZ787" s="2"/>
      <c r="HB787" s="2"/>
      <c r="HC787" s="2"/>
      <c r="HF787" s="2"/>
      <c r="HG787" s="2"/>
      <c r="HH787" s="2"/>
      <c r="HJ787" s="2"/>
      <c r="HK787" s="2"/>
      <c r="HL787" s="2"/>
    </row>
    <row r="788" spans="4:220" ht="15" customHeight="1" x14ac:dyDescent="0.3">
      <c r="D788" s="3"/>
      <c r="E788" s="408"/>
      <c r="G788" s="7"/>
      <c r="M788" s="7"/>
      <c r="AC788" s="2"/>
      <c r="AT788" s="2"/>
      <c r="AU788" s="2"/>
      <c r="AX788" s="2"/>
      <c r="BB788" s="2"/>
      <c r="BF788" s="2"/>
      <c r="BG788" s="2"/>
      <c r="BR788" s="7"/>
      <c r="BW788" s="2"/>
      <c r="DS788" s="2"/>
      <c r="DT788" s="13"/>
      <c r="DU788" s="2"/>
      <c r="DW788" s="2"/>
      <c r="DY788" s="2"/>
      <c r="EA788" s="2"/>
      <c r="EC788" s="2"/>
      <c r="EE788" s="2"/>
      <c r="EG788" s="2"/>
      <c r="EH788" s="144"/>
      <c r="EJ788" s="144"/>
      <c r="EM788" s="144"/>
      <c r="EX788" s="144"/>
      <c r="FB788" s="144"/>
      <c r="FE788" s="144"/>
      <c r="FF788" s="144"/>
      <c r="FG788" s="144"/>
      <c r="FH788" s="144"/>
      <c r="FI788" s="144"/>
      <c r="FJ788" s="144"/>
      <c r="FK788" s="144"/>
      <c r="FL788" s="144"/>
      <c r="FM788" s="144"/>
      <c r="FN788" s="144"/>
      <c r="FO788" s="144"/>
      <c r="FP788" s="144"/>
      <c r="FQ788" s="144"/>
      <c r="FR788" s="144"/>
      <c r="GB788" s="2"/>
      <c r="GH788" s="2"/>
      <c r="GK788" s="2"/>
      <c r="GT788" s="2"/>
      <c r="GU788" s="2"/>
      <c r="GX788" s="2"/>
      <c r="GZ788" s="2"/>
      <c r="HB788" s="2"/>
      <c r="HC788" s="2"/>
      <c r="HF788" s="2"/>
      <c r="HG788" s="2"/>
      <c r="HH788" s="2"/>
      <c r="HJ788" s="2"/>
      <c r="HK788" s="2"/>
      <c r="HL788" s="2"/>
    </row>
    <row r="789" spans="4:220" ht="15" customHeight="1" x14ac:dyDescent="0.3">
      <c r="D789" s="3"/>
      <c r="E789" s="408"/>
      <c r="G789" s="7"/>
      <c r="M789" s="7"/>
      <c r="AC789" s="2"/>
      <c r="AT789" s="2"/>
      <c r="AU789" s="2"/>
      <c r="AX789" s="2"/>
      <c r="BB789" s="2"/>
      <c r="BF789" s="2"/>
      <c r="BG789" s="2"/>
      <c r="BR789" s="7"/>
      <c r="BW789" s="2"/>
      <c r="DS789" s="2"/>
      <c r="DT789" s="13"/>
      <c r="DU789" s="2"/>
      <c r="DW789" s="2"/>
      <c r="DY789" s="2"/>
      <c r="EA789" s="2"/>
      <c r="EC789" s="2"/>
      <c r="EE789" s="2"/>
      <c r="EG789" s="2"/>
      <c r="EH789" s="144"/>
      <c r="EJ789" s="144"/>
      <c r="EM789" s="144"/>
      <c r="EX789" s="144"/>
      <c r="FB789" s="144"/>
      <c r="FE789" s="144"/>
      <c r="FF789" s="144"/>
      <c r="FG789" s="144"/>
      <c r="FH789" s="144"/>
      <c r="FI789" s="144"/>
      <c r="FJ789" s="144"/>
      <c r="FK789" s="144"/>
      <c r="FL789" s="144"/>
      <c r="FM789" s="144"/>
      <c r="FN789" s="144"/>
      <c r="FO789" s="144"/>
      <c r="FP789" s="144"/>
      <c r="FQ789" s="144"/>
      <c r="FR789" s="144"/>
      <c r="GB789" s="2"/>
      <c r="GH789" s="2"/>
      <c r="GK789" s="2"/>
      <c r="GT789" s="2"/>
      <c r="GU789" s="2"/>
      <c r="GX789" s="2"/>
      <c r="GZ789" s="2"/>
      <c r="HB789" s="2"/>
      <c r="HC789" s="2"/>
      <c r="HF789" s="2"/>
      <c r="HG789" s="2"/>
      <c r="HH789" s="2"/>
      <c r="HJ789" s="2"/>
      <c r="HK789" s="2"/>
      <c r="HL789" s="2"/>
    </row>
    <row r="790" spans="4:220" ht="15" customHeight="1" x14ac:dyDescent="0.3">
      <c r="D790" s="3"/>
      <c r="E790" s="408"/>
      <c r="G790" s="7"/>
      <c r="M790" s="7"/>
      <c r="AC790" s="2"/>
      <c r="AT790" s="2"/>
      <c r="AU790" s="2"/>
      <c r="AX790" s="2"/>
      <c r="BB790" s="2"/>
      <c r="BF790" s="2"/>
      <c r="BG790" s="2"/>
      <c r="BR790" s="7"/>
      <c r="BW790" s="2"/>
      <c r="DS790" s="2"/>
      <c r="DT790" s="13"/>
      <c r="DU790" s="2"/>
      <c r="DW790" s="2"/>
      <c r="DY790" s="2"/>
      <c r="EA790" s="2"/>
      <c r="EC790" s="2"/>
      <c r="EE790" s="2"/>
      <c r="EG790" s="2"/>
      <c r="EH790" s="144"/>
      <c r="EJ790" s="144"/>
      <c r="EM790" s="144"/>
      <c r="EX790" s="144"/>
      <c r="FB790" s="144"/>
      <c r="FE790" s="144"/>
      <c r="FF790" s="144"/>
      <c r="FG790" s="144"/>
      <c r="FH790" s="144"/>
      <c r="FI790" s="144"/>
      <c r="FJ790" s="144"/>
      <c r="FK790" s="144"/>
      <c r="FL790" s="144"/>
      <c r="FM790" s="144"/>
      <c r="FN790" s="144"/>
      <c r="FO790" s="144"/>
      <c r="FP790" s="144"/>
      <c r="FQ790" s="144"/>
      <c r="FR790" s="144"/>
      <c r="GB790" s="2"/>
      <c r="GH790" s="2"/>
      <c r="GK790" s="2"/>
      <c r="GT790" s="2"/>
      <c r="GU790" s="2"/>
      <c r="GX790" s="2"/>
      <c r="GZ790" s="2"/>
      <c r="HB790" s="2"/>
      <c r="HC790" s="2"/>
      <c r="HF790" s="2"/>
      <c r="HG790" s="2"/>
      <c r="HH790" s="2"/>
      <c r="HJ790" s="2"/>
      <c r="HK790" s="2"/>
      <c r="HL790" s="2"/>
    </row>
    <row r="791" spans="4:220" ht="15" customHeight="1" x14ac:dyDescent="0.3">
      <c r="D791" s="3"/>
      <c r="E791" s="408"/>
      <c r="G791" s="7"/>
      <c r="M791" s="7"/>
      <c r="AC791" s="2"/>
      <c r="AT791" s="2"/>
      <c r="AU791" s="2"/>
      <c r="AX791" s="2"/>
      <c r="BB791" s="2"/>
      <c r="BF791" s="2"/>
      <c r="BG791" s="2"/>
      <c r="BR791" s="7"/>
      <c r="BW791" s="2"/>
      <c r="DS791" s="2"/>
      <c r="DT791" s="13"/>
      <c r="DU791" s="2"/>
      <c r="DW791" s="2"/>
      <c r="DY791" s="2"/>
      <c r="EA791" s="2"/>
      <c r="EC791" s="2"/>
      <c r="EE791" s="2"/>
      <c r="EG791" s="2"/>
      <c r="EH791" s="144"/>
      <c r="EJ791" s="144"/>
      <c r="EM791" s="144"/>
      <c r="EX791" s="144"/>
      <c r="FB791" s="144"/>
      <c r="FE791" s="144"/>
      <c r="FF791" s="144"/>
      <c r="FG791" s="144"/>
      <c r="FH791" s="144"/>
      <c r="FI791" s="144"/>
      <c r="FJ791" s="144"/>
      <c r="FK791" s="144"/>
      <c r="FL791" s="144"/>
      <c r="FM791" s="144"/>
      <c r="FN791" s="144"/>
      <c r="FO791" s="144"/>
      <c r="FP791" s="144"/>
      <c r="FQ791" s="144"/>
      <c r="FR791" s="144"/>
      <c r="GB791" s="2"/>
      <c r="GH791" s="2"/>
      <c r="GK791" s="2"/>
      <c r="GT791" s="2"/>
      <c r="GU791" s="2"/>
      <c r="GX791" s="2"/>
      <c r="GZ791" s="2"/>
      <c r="HB791" s="2"/>
      <c r="HC791" s="2"/>
      <c r="HF791" s="2"/>
      <c r="HG791" s="2"/>
      <c r="HH791" s="2"/>
      <c r="HJ791" s="2"/>
      <c r="HK791" s="2"/>
      <c r="HL791" s="2"/>
    </row>
    <row r="792" spans="4:220" ht="15" customHeight="1" x14ac:dyDescent="0.3">
      <c r="D792" s="3"/>
      <c r="E792" s="408"/>
      <c r="G792" s="7"/>
      <c r="M792" s="7"/>
      <c r="AC792" s="2"/>
      <c r="AT792" s="2"/>
      <c r="AU792" s="2"/>
      <c r="AX792" s="2"/>
      <c r="BB792" s="2"/>
      <c r="BF792" s="2"/>
      <c r="BG792" s="2"/>
      <c r="BR792" s="7"/>
      <c r="BW792" s="2"/>
      <c r="DS792" s="2"/>
      <c r="DT792" s="13"/>
      <c r="DU792" s="2"/>
      <c r="DW792" s="2"/>
      <c r="DY792" s="2"/>
      <c r="EA792" s="2"/>
      <c r="EC792" s="2"/>
      <c r="EE792" s="2"/>
      <c r="EG792" s="2"/>
      <c r="EH792" s="144"/>
      <c r="EJ792" s="144"/>
      <c r="EM792" s="144"/>
      <c r="EX792" s="144"/>
      <c r="FB792" s="144"/>
      <c r="FE792" s="144"/>
      <c r="FF792" s="144"/>
      <c r="FG792" s="144"/>
      <c r="FH792" s="144"/>
      <c r="FI792" s="144"/>
      <c r="FJ792" s="144"/>
      <c r="FK792" s="144"/>
      <c r="FL792" s="144"/>
      <c r="FM792" s="144"/>
      <c r="FN792" s="144"/>
      <c r="FO792" s="144"/>
      <c r="FP792" s="144"/>
      <c r="FQ792" s="144"/>
      <c r="FR792" s="144"/>
      <c r="GB792" s="2"/>
      <c r="GH792" s="2"/>
      <c r="GK792" s="2"/>
      <c r="GT792" s="2"/>
      <c r="GU792" s="2"/>
      <c r="GX792" s="2"/>
      <c r="GZ792" s="2"/>
      <c r="HB792" s="2"/>
      <c r="HC792" s="2"/>
      <c r="HF792" s="2"/>
      <c r="HG792" s="2"/>
      <c r="HH792" s="2"/>
      <c r="HJ792" s="2"/>
      <c r="HK792" s="2"/>
      <c r="HL792" s="2"/>
    </row>
    <row r="793" spans="4:220" ht="15" customHeight="1" x14ac:dyDescent="0.3">
      <c r="D793" s="3"/>
      <c r="E793" s="408"/>
      <c r="G793" s="7"/>
      <c r="M793" s="7"/>
      <c r="AC793" s="2"/>
      <c r="AT793" s="2"/>
      <c r="AU793" s="2"/>
      <c r="AX793" s="2"/>
      <c r="BB793" s="2"/>
      <c r="BF793" s="2"/>
      <c r="BG793" s="2"/>
      <c r="BR793" s="7"/>
      <c r="BW793" s="2"/>
      <c r="DS793" s="2"/>
      <c r="DT793" s="13"/>
      <c r="DU793" s="2"/>
      <c r="DW793" s="2"/>
      <c r="DY793" s="2"/>
      <c r="EA793" s="2"/>
      <c r="EC793" s="2"/>
      <c r="EE793" s="2"/>
      <c r="EG793" s="2"/>
      <c r="EH793" s="144"/>
      <c r="EJ793" s="144"/>
      <c r="EM793" s="144"/>
      <c r="EX793" s="144"/>
      <c r="FB793" s="144"/>
      <c r="FE793" s="144"/>
      <c r="FF793" s="144"/>
      <c r="FG793" s="144"/>
      <c r="FH793" s="144"/>
      <c r="FI793" s="144"/>
      <c r="FJ793" s="144"/>
      <c r="FK793" s="144"/>
      <c r="FL793" s="144"/>
      <c r="FM793" s="144"/>
      <c r="FN793" s="144"/>
      <c r="FO793" s="144"/>
      <c r="FP793" s="144"/>
      <c r="FQ793" s="144"/>
      <c r="FR793" s="144"/>
      <c r="GB793" s="2"/>
      <c r="GH793" s="2"/>
      <c r="GK793" s="2"/>
      <c r="GT793" s="2"/>
      <c r="GU793" s="2"/>
      <c r="GX793" s="2"/>
      <c r="GZ793" s="2"/>
      <c r="HB793" s="2"/>
      <c r="HC793" s="2"/>
      <c r="HF793" s="2"/>
      <c r="HG793" s="2"/>
      <c r="HH793" s="2"/>
      <c r="HJ793" s="2"/>
      <c r="HK793" s="2"/>
      <c r="HL793" s="2"/>
    </row>
    <row r="794" spans="4:220" ht="15" customHeight="1" x14ac:dyDescent="0.3">
      <c r="D794" s="3"/>
      <c r="E794" s="408"/>
      <c r="G794" s="7"/>
      <c r="M794" s="7"/>
      <c r="AC794" s="2"/>
      <c r="AT794" s="2"/>
      <c r="AU794" s="2"/>
      <c r="AX794" s="2"/>
      <c r="BB794" s="2"/>
      <c r="BF794" s="2"/>
      <c r="BG794" s="2"/>
      <c r="BR794" s="7"/>
      <c r="BW794" s="2"/>
      <c r="DS794" s="2"/>
      <c r="DT794" s="13"/>
      <c r="DU794" s="2"/>
      <c r="DW794" s="2"/>
      <c r="DY794" s="2"/>
      <c r="EA794" s="2"/>
      <c r="EC794" s="2"/>
      <c r="EE794" s="2"/>
      <c r="EG794" s="2"/>
      <c r="EH794" s="144"/>
      <c r="EJ794" s="144"/>
      <c r="EM794" s="144"/>
      <c r="EX794" s="144"/>
      <c r="FB794" s="144"/>
      <c r="FE794" s="144"/>
      <c r="FF794" s="144"/>
      <c r="FG794" s="144"/>
      <c r="FH794" s="144"/>
      <c r="FI794" s="144"/>
      <c r="FJ794" s="144"/>
      <c r="FK794" s="144"/>
      <c r="FL794" s="144"/>
      <c r="FM794" s="144"/>
      <c r="FN794" s="144"/>
      <c r="FO794" s="144"/>
      <c r="FP794" s="144"/>
      <c r="FQ794" s="144"/>
      <c r="FR794" s="144"/>
      <c r="GB794" s="2"/>
      <c r="GH794" s="2"/>
      <c r="GK794" s="2"/>
      <c r="GT794" s="2"/>
      <c r="GU794" s="2"/>
      <c r="GX794" s="2"/>
      <c r="GZ794" s="2"/>
      <c r="HB794" s="2"/>
      <c r="HC794" s="2"/>
      <c r="HF794" s="2"/>
      <c r="HG794" s="2"/>
      <c r="HH794" s="2"/>
      <c r="HJ794" s="2"/>
      <c r="HK794" s="2"/>
      <c r="HL794" s="2"/>
    </row>
    <row r="795" spans="4:220" ht="15" customHeight="1" x14ac:dyDescent="0.3">
      <c r="D795" s="3"/>
      <c r="E795" s="408"/>
      <c r="G795" s="7"/>
      <c r="M795" s="7"/>
      <c r="AC795" s="2"/>
      <c r="AT795" s="2"/>
      <c r="AU795" s="2"/>
      <c r="AX795" s="2"/>
      <c r="BB795" s="2"/>
      <c r="BF795" s="2"/>
      <c r="BG795" s="2"/>
      <c r="BR795" s="7"/>
      <c r="BW795" s="2"/>
      <c r="DS795" s="2"/>
      <c r="DT795" s="13"/>
      <c r="DU795" s="2"/>
      <c r="DW795" s="2"/>
      <c r="DY795" s="2"/>
      <c r="EA795" s="2"/>
      <c r="EC795" s="2"/>
      <c r="EE795" s="2"/>
      <c r="EG795" s="2"/>
      <c r="EH795" s="144"/>
      <c r="EJ795" s="144"/>
      <c r="EM795" s="144"/>
      <c r="EX795" s="144"/>
      <c r="FB795" s="144"/>
      <c r="FE795" s="144"/>
      <c r="FF795" s="144"/>
      <c r="FG795" s="144"/>
      <c r="FH795" s="144"/>
      <c r="FI795" s="144"/>
      <c r="FJ795" s="144"/>
      <c r="FK795" s="144"/>
      <c r="FL795" s="144"/>
      <c r="FM795" s="144"/>
      <c r="FN795" s="144"/>
      <c r="FO795" s="144"/>
      <c r="FP795" s="144"/>
      <c r="FQ795" s="144"/>
      <c r="FR795" s="144"/>
      <c r="GB795" s="2"/>
      <c r="GH795" s="2"/>
      <c r="GK795" s="2"/>
      <c r="GT795" s="2"/>
      <c r="GU795" s="2"/>
      <c r="GX795" s="2"/>
      <c r="GZ795" s="2"/>
      <c r="HB795" s="2"/>
      <c r="HC795" s="2"/>
      <c r="HF795" s="2"/>
      <c r="HG795" s="2"/>
      <c r="HH795" s="2"/>
      <c r="HJ795" s="2"/>
      <c r="HK795" s="2"/>
      <c r="HL795" s="2"/>
    </row>
    <row r="796" spans="4:220" ht="15" customHeight="1" x14ac:dyDescent="0.3">
      <c r="D796" s="3"/>
      <c r="E796" s="408"/>
      <c r="G796" s="7"/>
      <c r="M796" s="7"/>
      <c r="AC796" s="2"/>
      <c r="AT796" s="2"/>
      <c r="AU796" s="2"/>
      <c r="AX796" s="2"/>
      <c r="BB796" s="2"/>
      <c r="BF796" s="2"/>
      <c r="BG796" s="2"/>
      <c r="BR796" s="7"/>
      <c r="BW796" s="2"/>
      <c r="DS796" s="2"/>
      <c r="DT796" s="13"/>
      <c r="DU796" s="2"/>
      <c r="DW796" s="2"/>
      <c r="DY796" s="2"/>
      <c r="EA796" s="2"/>
      <c r="EC796" s="2"/>
      <c r="EE796" s="2"/>
      <c r="EG796" s="2"/>
      <c r="EH796" s="144"/>
      <c r="EJ796" s="144"/>
      <c r="EM796" s="144"/>
      <c r="EX796" s="144"/>
      <c r="FB796" s="144"/>
      <c r="FE796" s="144"/>
      <c r="FF796" s="144"/>
      <c r="FG796" s="144"/>
      <c r="FH796" s="144"/>
      <c r="FI796" s="144"/>
      <c r="FJ796" s="144"/>
      <c r="FK796" s="144"/>
      <c r="FL796" s="144"/>
      <c r="FM796" s="144"/>
      <c r="FN796" s="144"/>
      <c r="FO796" s="144"/>
      <c r="FP796" s="144"/>
      <c r="FQ796" s="144"/>
      <c r="FR796" s="144"/>
      <c r="GB796" s="2"/>
      <c r="GH796" s="2"/>
      <c r="GK796" s="2"/>
      <c r="GT796" s="2"/>
      <c r="GU796" s="2"/>
      <c r="GX796" s="2"/>
      <c r="GZ796" s="2"/>
      <c r="HB796" s="2"/>
      <c r="HC796" s="2"/>
      <c r="HF796" s="2"/>
      <c r="HG796" s="2"/>
      <c r="HH796" s="2"/>
      <c r="HJ796" s="2"/>
      <c r="HK796" s="2"/>
      <c r="HL796" s="2"/>
    </row>
    <row r="797" spans="4:220" ht="15" customHeight="1" x14ac:dyDescent="0.3">
      <c r="D797" s="3"/>
      <c r="E797" s="408"/>
      <c r="G797" s="7"/>
      <c r="M797" s="7"/>
      <c r="AC797" s="2"/>
      <c r="AT797" s="2"/>
      <c r="AU797" s="2"/>
      <c r="AX797" s="2"/>
      <c r="BB797" s="2"/>
      <c r="BF797" s="2"/>
      <c r="BG797" s="2"/>
      <c r="BR797" s="7"/>
      <c r="BW797" s="2"/>
      <c r="DS797" s="2"/>
      <c r="DT797" s="13"/>
      <c r="DU797" s="2"/>
      <c r="DW797" s="2"/>
      <c r="DY797" s="2"/>
      <c r="EA797" s="2"/>
      <c r="EC797" s="2"/>
      <c r="EE797" s="2"/>
      <c r="EG797" s="2"/>
      <c r="EH797" s="144"/>
      <c r="EJ797" s="144"/>
      <c r="EM797" s="144"/>
      <c r="EX797" s="144"/>
      <c r="FB797" s="144"/>
      <c r="FE797" s="144"/>
      <c r="FF797" s="144"/>
      <c r="FG797" s="144"/>
      <c r="FH797" s="144"/>
      <c r="FI797" s="144"/>
      <c r="FJ797" s="144"/>
      <c r="FK797" s="144"/>
      <c r="FL797" s="144"/>
      <c r="FM797" s="144"/>
      <c r="FN797" s="144"/>
      <c r="FO797" s="144"/>
      <c r="FP797" s="144"/>
      <c r="FQ797" s="144"/>
      <c r="FR797" s="144"/>
      <c r="GB797" s="2"/>
      <c r="GH797" s="2"/>
      <c r="GK797" s="2"/>
      <c r="GT797" s="2"/>
      <c r="GU797" s="2"/>
      <c r="GX797" s="2"/>
      <c r="GZ797" s="2"/>
      <c r="HB797" s="2"/>
      <c r="HC797" s="2"/>
      <c r="HF797" s="2"/>
      <c r="HG797" s="2"/>
      <c r="HH797" s="2"/>
      <c r="HJ797" s="2"/>
      <c r="HK797" s="2"/>
      <c r="HL797" s="2"/>
    </row>
    <row r="798" spans="4:220" ht="15" customHeight="1" x14ac:dyDescent="0.3">
      <c r="D798" s="3"/>
      <c r="E798" s="408"/>
      <c r="G798" s="7"/>
      <c r="M798" s="7"/>
      <c r="AC798" s="2"/>
      <c r="AT798" s="2"/>
      <c r="AU798" s="2"/>
      <c r="AX798" s="2"/>
      <c r="BB798" s="2"/>
      <c r="BF798" s="2"/>
      <c r="BG798" s="2"/>
      <c r="BR798" s="7"/>
      <c r="BW798" s="2"/>
      <c r="DS798" s="2"/>
      <c r="DT798" s="13"/>
      <c r="DU798" s="2"/>
      <c r="DW798" s="2"/>
      <c r="DY798" s="2"/>
      <c r="EA798" s="2"/>
      <c r="EC798" s="2"/>
      <c r="EE798" s="2"/>
      <c r="EG798" s="2"/>
      <c r="EH798" s="144"/>
      <c r="EJ798" s="144"/>
      <c r="EM798" s="144"/>
      <c r="EX798" s="144"/>
      <c r="FB798" s="144"/>
      <c r="FE798" s="144"/>
      <c r="FF798" s="144"/>
      <c r="FG798" s="144"/>
      <c r="FH798" s="144"/>
      <c r="FI798" s="144"/>
      <c r="FJ798" s="144"/>
      <c r="FK798" s="144"/>
      <c r="FL798" s="144"/>
      <c r="FM798" s="144"/>
      <c r="FN798" s="144"/>
      <c r="FO798" s="144"/>
      <c r="FP798" s="144"/>
      <c r="FQ798" s="144"/>
      <c r="FR798" s="144"/>
      <c r="GB798" s="2"/>
      <c r="GH798" s="2"/>
      <c r="GK798" s="2"/>
      <c r="GT798" s="2"/>
      <c r="GU798" s="2"/>
      <c r="GX798" s="2"/>
      <c r="GZ798" s="2"/>
      <c r="HB798" s="2"/>
      <c r="HC798" s="2"/>
      <c r="HF798" s="2"/>
      <c r="HG798" s="2"/>
      <c r="HH798" s="2"/>
      <c r="HJ798" s="2"/>
      <c r="HK798" s="2"/>
      <c r="HL798" s="2"/>
    </row>
    <row r="799" spans="4:220" ht="15" customHeight="1" x14ac:dyDescent="0.3">
      <c r="D799" s="3"/>
      <c r="E799" s="408"/>
      <c r="G799" s="7"/>
      <c r="M799" s="7"/>
      <c r="AC799" s="2"/>
      <c r="AT799" s="2"/>
      <c r="AU799" s="2"/>
      <c r="AX799" s="2"/>
      <c r="BB799" s="2"/>
      <c r="BF799" s="2"/>
      <c r="BG799" s="2"/>
      <c r="BR799" s="7"/>
      <c r="BW799" s="2"/>
      <c r="DS799" s="2"/>
      <c r="DT799" s="13"/>
      <c r="DU799" s="2"/>
      <c r="DW799" s="2"/>
      <c r="DY799" s="2"/>
      <c r="EA799" s="2"/>
      <c r="EC799" s="2"/>
      <c r="EE799" s="2"/>
      <c r="EG799" s="2"/>
      <c r="EH799" s="144"/>
      <c r="EJ799" s="144"/>
      <c r="EM799" s="144"/>
      <c r="EX799" s="144"/>
      <c r="FB799" s="144"/>
      <c r="FE799" s="144"/>
      <c r="FF799" s="144"/>
      <c r="FG799" s="144"/>
      <c r="FH799" s="144"/>
      <c r="FI799" s="144"/>
      <c r="FJ799" s="144"/>
      <c r="FK799" s="144"/>
      <c r="FL799" s="144"/>
      <c r="FM799" s="144"/>
      <c r="FN799" s="144"/>
      <c r="FO799" s="144"/>
      <c r="FP799" s="144"/>
      <c r="FQ799" s="144"/>
      <c r="FR799" s="144"/>
      <c r="GB799" s="2"/>
      <c r="GH799" s="2"/>
      <c r="GK799" s="2"/>
      <c r="GT799" s="2"/>
      <c r="GU799" s="2"/>
      <c r="GX799" s="2"/>
      <c r="GZ799" s="2"/>
      <c r="HB799" s="2"/>
      <c r="HC799" s="2"/>
      <c r="HF799" s="2"/>
      <c r="HG799" s="2"/>
      <c r="HH799" s="2"/>
      <c r="HJ799" s="2"/>
      <c r="HK799" s="2"/>
      <c r="HL799" s="2"/>
    </row>
    <row r="800" spans="4:220" ht="15" customHeight="1" x14ac:dyDescent="0.3">
      <c r="D800" s="3"/>
      <c r="E800" s="408"/>
      <c r="G800" s="7"/>
      <c r="M800" s="7"/>
      <c r="AC800" s="2"/>
      <c r="AT800" s="2"/>
      <c r="AU800" s="2"/>
      <c r="AX800" s="2"/>
      <c r="BB800" s="2"/>
      <c r="BF800" s="2"/>
      <c r="BG800" s="2"/>
      <c r="BR800" s="7"/>
      <c r="BW800" s="2"/>
      <c r="DS800" s="2"/>
      <c r="DT800" s="13"/>
      <c r="DU800" s="2"/>
      <c r="DW800" s="2"/>
      <c r="DY800" s="2"/>
      <c r="EA800" s="2"/>
      <c r="EC800" s="2"/>
      <c r="EE800" s="2"/>
      <c r="EG800" s="2"/>
      <c r="EH800" s="144"/>
      <c r="EJ800" s="144"/>
      <c r="EM800" s="144"/>
      <c r="EX800" s="144"/>
      <c r="FB800" s="144"/>
      <c r="FE800" s="144"/>
      <c r="FF800" s="144"/>
      <c r="FG800" s="144"/>
      <c r="FH800" s="144"/>
      <c r="FI800" s="144"/>
      <c r="FJ800" s="144"/>
      <c r="FK800" s="144"/>
      <c r="FL800" s="144"/>
      <c r="FM800" s="144"/>
      <c r="FN800" s="144"/>
      <c r="FO800" s="144"/>
      <c r="FP800" s="144"/>
      <c r="FQ800" s="144"/>
      <c r="FR800" s="144"/>
      <c r="GB800" s="2"/>
      <c r="GH800" s="2"/>
      <c r="GK800" s="2"/>
      <c r="GT800" s="2"/>
      <c r="GU800" s="2"/>
      <c r="GX800" s="2"/>
      <c r="GZ800" s="2"/>
      <c r="HB800" s="2"/>
      <c r="HC800" s="2"/>
      <c r="HF800" s="2"/>
      <c r="HG800" s="2"/>
      <c r="HH800" s="2"/>
      <c r="HJ800" s="2"/>
      <c r="HK800" s="2"/>
      <c r="HL800" s="2"/>
    </row>
    <row r="801" spans="4:220" ht="15" customHeight="1" x14ac:dyDescent="0.3">
      <c r="D801" s="3"/>
      <c r="E801" s="408"/>
      <c r="G801" s="7"/>
      <c r="M801" s="7"/>
      <c r="AC801" s="2"/>
      <c r="AT801" s="2"/>
      <c r="AU801" s="2"/>
      <c r="AX801" s="2"/>
      <c r="BB801" s="2"/>
      <c r="BF801" s="2"/>
      <c r="BG801" s="2"/>
      <c r="BR801" s="7"/>
      <c r="BW801" s="2"/>
      <c r="DS801" s="2"/>
      <c r="DT801" s="13"/>
      <c r="DU801" s="2"/>
      <c r="DW801" s="2"/>
      <c r="DY801" s="2"/>
      <c r="EA801" s="2"/>
      <c r="EC801" s="2"/>
      <c r="EE801" s="2"/>
      <c r="EG801" s="2"/>
      <c r="EH801" s="144"/>
      <c r="EJ801" s="144"/>
      <c r="EM801" s="144"/>
      <c r="EX801" s="144"/>
      <c r="FB801" s="144"/>
      <c r="FE801" s="144"/>
      <c r="FF801" s="144"/>
      <c r="FG801" s="144"/>
      <c r="FH801" s="144"/>
      <c r="FI801" s="144"/>
      <c r="FJ801" s="144"/>
      <c r="FK801" s="144"/>
      <c r="FL801" s="144"/>
      <c r="FM801" s="144"/>
      <c r="FN801" s="144"/>
      <c r="FO801" s="144"/>
      <c r="FP801" s="144"/>
      <c r="FQ801" s="144"/>
      <c r="FR801" s="144"/>
      <c r="GB801" s="2"/>
      <c r="GH801" s="2"/>
      <c r="GK801" s="2"/>
      <c r="GT801" s="2"/>
      <c r="GU801" s="2"/>
      <c r="GX801" s="2"/>
      <c r="GZ801" s="2"/>
      <c r="HB801" s="2"/>
      <c r="HC801" s="2"/>
      <c r="HF801" s="2"/>
      <c r="HG801" s="2"/>
      <c r="HH801" s="2"/>
      <c r="HJ801" s="2"/>
      <c r="HK801" s="2"/>
      <c r="HL801" s="2"/>
    </row>
    <row r="802" spans="4:220" ht="15" customHeight="1" x14ac:dyDescent="0.3">
      <c r="D802" s="3"/>
      <c r="E802" s="408"/>
      <c r="G802" s="7"/>
      <c r="M802" s="7"/>
      <c r="AC802" s="2"/>
      <c r="AT802" s="2"/>
      <c r="AU802" s="2"/>
      <c r="AX802" s="2"/>
      <c r="BB802" s="2"/>
      <c r="BF802" s="2"/>
      <c r="BG802" s="2"/>
      <c r="BR802" s="7"/>
      <c r="BW802" s="2"/>
      <c r="DS802" s="2"/>
      <c r="DT802" s="13"/>
      <c r="DU802" s="2"/>
      <c r="DW802" s="2"/>
      <c r="DY802" s="2"/>
      <c r="EA802" s="2"/>
      <c r="EC802" s="2"/>
      <c r="EE802" s="2"/>
      <c r="EG802" s="2"/>
      <c r="EH802" s="144"/>
      <c r="EJ802" s="144"/>
      <c r="EM802" s="144"/>
      <c r="EX802" s="144"/>
      <c r="FB802" s="144"/>
      <c r="FE802" s="144"/>
      <c r="FF802" s="144"/>
      <c r="FG802" s="144"/>
      <c r="FH802" s="144"/>
      <c r="FI802" s="144"/>
      <c r="FJ802" s="144"/>
      <c r="FK802" s="144"/>
      <c r="FL802" s="144"/>
      <c r="FM802" s="144"/>
      <c r="FN802" s="144"/>
      <c r="FO802" s="144"/>
      <c r="FP802" s="144"/>
      <c r="FQ802" s="144"/>
      <c r="FR802" s="144"/>
      <c r="GB802" s="2"/>
      <c r="GH802" s="2"/>
      <c r="GK802" s="2"/>
      <c r="GT802" s="2"/>
      <c r="GU802" s="2"/>
      <c r="GX802" s="2"/>
      <c r="GZ802" s="2"/>
      <c r="HB802" s="2"/>
      <c r="HC802" s="2"/>
      <c r="HF802" s="2"/>
      <c r="HG802" s="2"/>
      <c r="HH802" s="2"/>
      <c r="HJ802" s="2"/>
      <c r="HK802" s="2"/>
      <c r="HL802" s="2"/>
    </row>
    <row r="803" spans="4:220" ht="15" customHeight="1" x14ac:dyDescent="0.3">
      <c r="D803" s="3"/>
      <c r="E803" s="408"/>
      <c r="G803" s="7"/>
      <c r="M803" s="7"/>
      <c r="AC803" s="2"/>
      <c r="AT803" s="2"/>
      <c r="AU803" s="2"/>
      <c r="AX803" s="2"/>
      <c r="BB803" s="2"/>
      <c r="BF803" s="2"/>
      <c r="BG803" s="2"/>
      <c r="BR803" s="7"/>
      <c r="BW803" s="2"/>
      <c r="DS803" s="2"/>
      <c r="DT803" s="13"/>
      <c r="DU803" s="2"/>
      <c r="DW803" s="2"/>
      <c r="DY803" s="2"/>
      <c r="EA803" s="2"/>
      <c r="EC803" s="2"/>
      <c r="EE803" s="2"/>
      <c r="EG803" s="2"/>
      <c r="EH803" s="144"/>
      <c r="EJ803" s="144"/>
      <c r="EM803" s="144"/>
      <c r="EX803" s="144"/>
      <c r="FB803" s="144"/>
      <c r="FE803" s="144"/>
      <c r="FF803" s="144"/>
      <c r="FG803" s="144"/>
      <c r="FH803" s="144"/>
      <c r="FI803" s="144"/>
      <c r="FJ803" s="144"/>
      <c r="FK803" s="144"/>
      <c r="FL803" s="144"/>
      <c r="FM803" s="144"/>
      <c r="FN803" s="144"/>
      <c r="FO803" s="144"/>
      <c r="FP803" s="144"/>
      <c r="FQ803" s="144"/>
      <c r="FR803" s="144"/>
      <c r="GB803" s="2"/>
      <c r="GH803" s="2"/>
      <c r="GK803" s="2"/>
      <c r="GT803" s="2"/>
      <c r="GU803" s="2"/>
      <c r="GX803" s="2"/>
      <c r="GZ803" s="2"/>
      <c r="HB803" s="2"/>
      <c r="HC803" s="2"/>
      <c r="HF803" s="2"/>
      <c r="HG803" s="2"/>
      <c r="HH803" s="2"/>
      <c r="HJ803" s="2"/>
      <c r="HK803" s="2"/>
      <c r="HL803" s="2"/>
    </row>
    <row r="804" spans="4:220" ht="15" customHeight="1" x14ac:dyDescent="0.3">
      <c r="D804" s="3"/>
      <c r="E804" s="408"/>
      <c r="G804" s="7"/>
      <c r="M804" s="7"/>
      <c r="AC804" s="2"/>
      <c r="AT804" s="2"/>
      <c r="AU804" s="2"/>
      <c r="AX804" s="2"/>
      <c r="BB804" s="2"/>
      <c r="BF804" s="2"/>
      <c r="BG804" s="2"/>
      <c r="BR804" s="7"/>
      <c r="BW804" s="2"/>
      <c r="DS804" s="2"/>
      <c r="DT804" s="13"/>
      <c r="DU804" s="2"/>
      <c r="DW804" s="2"/>
      <c r="DY804" s="2"/>
      <c r="EA804" s="2"/>
      <c r="EC804" s="2"/>
      <c r="EE804" s="2"/>
      <c r="EG804" s="2"/>
      <c r="EH804" s="144"/>
      <c r="EJ804" s="144"/>
      <c r="EM804" s="144"/>
      <c r="EX804" s="144"/>
      <c r="FB804" s="144"/>
      <c r="FE804" s="144"/>
      <c r="FF804" s="144"/>
      <c r="FG804" s="144"/>
      <c r="FH804" s="144"/>
      <c r="FI804" s="144"/>
      <c r="FJ804" s="144"/>
      <c r="FK804" s="144"/>
      <c r="FL804" s="144"/>
      <c r="FM804" s="144"/>
      <c r="FN804" s="144"/>
      <c r="FO804" s="144"/>
      <c r="FP804" s="144"/>
      <c r="FQ804" s="144"/>
      <c r="FR804" s="144"/>
      <c r="GB804" s="2"/>
      <c r="GH804" s="2"/>
      <c r="GK804" s="2"/>
      <c r="GT804" s="2"/>
      <c r="GU804" s="2"/>
      <c r="GX804" s="2"/>
      <c r="GZ804" s="2"/>
      <c r="HB804" s="2"/>
      <c r="HC804" s="2"/>
      <c r="HF804" s="2"/>
      <c r="HG804" s="2"/>
      <c r="HH804" s="2"/>
      <c r="HJ804" s="2"/>
      <c r="HK804" s="2"/>
      <c r="HL804" s="2"/>
    </row>
    <row r="805" spans="4:220" ht="15" customHeight="1" x14ac:dyDescent="0.3">
      <c r="D805" s="3"/>
      <c r="E805" s="408"/>
      <c r="G805" s="7"/>
      <c r="M805" s="7"/>
      <c r="AC805" s="2"/>
      <c r="AT805" s="2"/>
      <c r="AU805" s="2"/>
      <c r="AX805" s="2"/>
      <c r="BB805" s="2"/>
      <c r="BF805" s="2"/>
      <c r="BG805" s="2"/>
      <c r="BR805" s="7"/>
      <c r="BW805" s="2"/>
      <c r="DS805" s="2"/>
      <c r="DT805" s="13"/>
      <c r="DU805" s="2"/>
      <c r="DW805" s="2"/>
      <c r="DY805" s="2"/>
      <c r="EA805" s="2"/>
      <c r="EC805" s="2"/>
      <c r="EE805" s="2"/>
      <c r="EG805" s="2"/>
      <c r="EH805" s="144"/>
      <c r="EJ805" s="144"/>
      <c r="EM805" s="144"/>
      <c r="EX805" s="144"/>
      <c r="FB805" s="144"/>
      <c r="FE805" s="144"/>
      <c r="FF805" s="144"/>
      <c r="FG805" s="144"/>
      <c r="FH805" s="144"/>
      <c r="FI805" s="144"/>
      <c r="FJ805" s="144"/>
      <c r="FK805" s="144"/>
      <c r="FL805" s="144"/>
      <c r="FM805" s="144"/>
      <c r="FN805" s="144"/>
      <c r="FO805" s="144"/>
      <c r="FP805" s="144"/>
      <c r="FQ805" s="144"/>
      <c r="FR805" s="144"/>
      <c r="GB805" s="2"/>
      <c r="GH805" s="2"/>
      <c r="GK805" s="2"/>
      <c r="GT805" s="2"/>
      <c r="GU805" s="2"/>
      <c r="GX805" s="2"/>
      <c r="GZ805" s="2"/>
      <c r="HB805" s="2"/>
      <c r="HC805" s="2"/>
      <c r="HF805" s="2"/>
      <c r="HG805" s="2"/>
      <c r="HH805" s="2"/>
      <c r="HJ805" s="2"/>
      <c r="HK805" s="2"/>
      <c r="HL805" s="2"/>
    </row>
    <row r="806" spans="4:220" ht="15" customHeight="1" x14ac:dyDescent="0.3">
      <c r="D806" s="3"/>
      <c r="E806" s="408"/>
      <c r="G806" s="7"/>
      <c r="M806" s="7"/>
      <c r="AC806" s="2"/>
      <c r="AT806" s="2"/>
      <c r="AU806" s="2"/>
      <c r="AX806" s="2"/>
      <c r="BB806" s="2"/>
      <c r="BF806" s="2"/>
      <c r="BG806" s="2"/>
      <c r="BR806" s="7"/>
      <c r="BW806" s="2"/>
      <c r="DS806" s="2"/>
      <c r="DT806" s="13"/>
      <c r="DU806" s="2"/>
      <c r="DW806" s="2"/>
      <c r="DY806" s="2"/>
      <c r="EA806" s="2"/>
      <c r="EC806" s="2"/>
      <c r="EE806" s="2"/>
      <c r="EG806" s="2"/>
      <c r="EH806" s="144"/>
      <c r="EJ806" s="144"/>
      <c r="EM806" s="144"/>
      <c r="EX806" s="144"/>
      <c r="FB806" s="144"/>
      <c r="FE806" s="144"/>
      <c r="FF806" s="144"/>
      <c r="FG806" s="144"/>
      <c r="FH806" s="144"/>
      <c r="FI806" s="144"/>
      <c r="FJ806" s="144"/>
      <c r="FK806" s="144"/>
      <c r="FL806" s="144"/>
      <c r="FM806" s="144"/>
      <c r="FN806" s="144"/>
      <c r="FO806" s="144"/>
      <c r="FP806" s="144"/>
      <c r="FQ806" s="144"/>
      <c r="FR806" s="144"/>
      <c r="GB806" s="2"/>
      <c r="GH806" s="2"/>
      <c r="GK806" s="2"/>
      <c r="GT806" s="2"/>
      <c r="GU806" s="2"/>
      <c r="GX806" s="2"/>
      <c r="GZ806" s="2"/>
      <c r="HB806" s="2"/>
      <c r="HC806" s="2"/>
      <c r="HF806" s="2"/>
      <c r="HG806" s="2"/>
      <c r="HH806" s="2"/>
      <c r="HJ806" s="2"/>
      <c r="HK806" s="2"/>
      <c r="HL806" s="2"/>
    </row>
    <row r="807" spans="4:220" ht="15" customHeight="1" x14ac:dyDescent="0.3">
      <c r="D807" s="3"/>
      <c r="E807" s="408"/>
      <c r="G807" s="7"/>
      <c r="M807" s="7"/>
      <c r="AC807" s="2"/>
      <c r="AT807" s="2"/>
      <c r="AU807" s="2"/>
      <c r="AX807" s="2"/>
      <c r="BB807" s="2"/>
      <c r="BF807" s="2"/>
      <c r="BG807" s="2"/>
      <c r="BR807" s="7"/>
      <c r="BW807" s="2"/>
      <c r="DS807" s="2"/>
      <c r="DT807" s="13"/>
      <c r="DU807" s="2"/>
      <c r="DW807" s="2"/>
      <c r="DY807" s="2"/>
      <c r="EA807" s="2"/>
      <c r="EC807" s="2"/>
      <c r="EE807" s="2"/>
      <c r="EG807" s="2"/>
      <c r="EH807" s="144"/>
      <c r="EJ807" s="144"/>
      <c r="EM807" s="144"/>
      <c r="EX807" s="144"/>
      <c r="FB807" s="144"/>
      <c r="FE807" s="144"/>
      <c r="FF807" s="144"/>
      <c r="FG807" s="144"/>
      <c r="FH807" s="144"/>
      <c r="FI807" s="144"/>
      <c r="FJ807" s="144"/>
      <c r="FK807" s="144"/>
      <c r="FL807" s="144"/>
      <c r="FM807" s="144"/>
      <c r="FN807" s="144"/>
      <c r="FO807" s="144"/>
      <c r="FP807" s="144"/>
      <c r="FQ807" s="144"/>
      <c r="FR807" s="144"/>
      <c r="GB807" s="2"/>
      <c r="GH807" s="2"/>
      <c r="GK807" s="2"/>
      <c r="GT807" s="2"/>
      <c r="GU807" s="2"/>
      <c r="GX807" s="2"/>
      <c r="GZ807" s="2"/>
      <c r="HB807" s="2"/>
      <c r="HC807" s="2"/>
      <c r="HF807" s="2"/>
      <c r="HG807" s="2"/>
      <c r="HH807" s="2"/>
      <c r="HJ807" s="2"/>
      <c r="HK807" s="2"/>
      <c r="HL807" s="2"/>
    </row>
    <row r="808" spans="4:220" ht="15" customHeight="1" x14ac:dyDescent="0.3">
      <c r="D808" s="3"/>
      <c r="E808" s="408"/>
      <c r="G808" s="7"/>
      <c r="M808" s="7"/>
      <c r="AC808" s="2"/>
      <c r="AT808" s="2"/>
      <c r="AU808" s="2"/>
      <c r="AX808" s="2"/>
      <c r="BB808" s="2"/>
      <c r="BF808" s="2"/>
      <c r="BG808" s="2"/>
      <c r="BR808" s="7"/>
      <c r="BW808" s="2"/>
      <c r="DS808" s="2"/>
      <c r="DT808" s="13"/>
      <c r="DU808" s="2"/>
      <c r="DW808" s="2"/>
      <c r="DY808" s="2"/>
      <c r="EA808" s="2"/>
      <c r="EC808" s="2"/>
      <c r="EE808" s="2"/>
      <c r="EG808" s="2"/>
      <c r="EH808" s="144"/>
      <c r="EJ808" s="144"/>
      <c r="EM808" s="144"/>
      <c r="EX808" s="144"/>
      <c r="FB808" s="144"/>
      <c r="FE808" s="144"/>
      <c r="FF808" s="144"/>
      <c r="FG808" s="144"/>
      <c r="FH808" s="144"/>
      <c r="FI808" s="144"/>
      <c r="FJ808" s="144"/>
      <c r="FK808" s="144"/>
      <c r="FL808" s="144"/>
      <c r="FM808" s="144"/>
      <c r="FN808" s="144"/>
      <c r="FO808" s="144"/>
      <c r="FP808" s="144"/>
      <c r="FQ808" s="144"/>
      <c r="FR808" s="144"/>
      <c r="GB808" s="2"/>
      <c r="GH808" s="2"/>
      <c r="GK808" s="2"/>
      <c r="GT808" s="2"/>
      <c r="GU808" s="2"/>
      <c r="GX808" s="2"/>
      <c r="GZ808" s="2"/>
      <c r="HB808" s="2"/>
      <c r="HC808" s="2"/>
      <c r="HF808" s="2"/>
      <c r="HG808" s="2"/>
      <c r="HH808" s="2"/>
      <c r="HJ808" s="2"/>
      <c r="HK808" s="2"/>
      <c r="HL808" s="2"/>
    </row>
    <row r="809" spans="4:220" ht="15" customHeight="1" x14ac:dyDescent="0.3">
      <c r="D809" s="3"/>
      <c r="E809" s="408"/>
      <c r="G809" s="7"/>
      <c r="M809" s="7"/>
      <c r="AC809" s="2"/>
      <c r="AT809" s="2"/>
      <c r="AU809" s="2"/>
      <c r="AX809" s="2"/>
      <c r="BB809" s="2"/>
      <c r="BF809" s="2"/>
      <c r="BG809" s="2"/>
      <c r="BR809" s="7"/>
      <c r="BW809" s="2"/>
      <c r="DS809" s="2"/>
      <c r="DT809" s="13"/>
      <c r="DU809" s="2"/>
      <c r="DW809" s="2"/>
      <c r="DY809" s="2"/>
      <c r="EA809" s="2"/>
      <c r="EC809" s="2"/>
      <c r="EE809" s="2"/>
      <c r="EG809" s="2"/>
      <c r="EH809" s="144"/>
      <c r="EJ809" s="144"/>
      <c r="EM809" s="144"/>
      <c r="EX809" s="144"/>
      <c r="FB809" s="144"/>
      <c r="FE809" s="144"/>
      <c r="FF809" s="144"/>
      <c r="FG809" s="144"/>
      <c r="FH809" s="144"/>
      <c r="FI809" s="144"/>
      <c r="FJ809" s="144"/>
      <c r="FK809" s="144"/>
      <c r="FL809" s="144"/>
      <c r="FM809" s="144"/>
      <c r="FN809" s="144"/>
      <c r="FO809" s="144"/>
      <c r="FP809" s="144"/>
      <c r="FQ809" s="144"/>
      <c r="FR809" s="144"/>
      <c r="GB809" s="2"/>
      <c r="GH809" s="2"/>
      <c r="GK809" s="2"/>
      <c r="GT809" s="2"/>
      <c r="GU809" s="2"/>
      <c r="GX809" s="2"/>
      <c r="GZ809" s="2"/>
      <c r="HB809" s="2"/>
      <c r="HC809" s="2"/>
      <c r="HF809" s="2"/>
      <c r="HG809" s="2"/>
      <c r="HH809" s="2"/>
      <c r="HJ809" s="2"/>
      <c r="HK809" s="2"/>
      <c r="HL809" s="2"/>
    </row>
    <row r="810" spans="4:220" ht="15" customHeight="1" x14ac:dyDescent="0.3">
      <c r="D810" s="3"/>
      <c r="E810" s="408"/>
      <c r="G810" s="7"/>
      <c r="M810" s="7"/>
      <c r="AC810" s="2"/>
      <c r="AT810" s="2"/>
      <c r="AU810" s="2"/>
      <c r="AX810" s="2"/>
      <c r="BB810" s="2"/>
      <c r="BF810" s="2"/>
      <c r="BG810" s="2"/>
      <c r="BR810" s="7"/>
      <c r="BW810" s="2"/>
      <c r="DS810" s="2"/>
      <c r="DT810" s="13"/>
      <c r="DU810" s="2"/>
      <c r="DW810" s="2"/>
      <c r="DY810" s="2"/>
      <c r="EA810" s="2"/>
      <c r="EC810" s="2"/>
      <c r="EE810" s="2"/>
      <c r="EG810" s="2"/>
      <c r="EH810" s="144"/>
      <c r="EJ810" s="144"/>
      <c r="EM810" s="144"/>
      <c r="EX810" s="144"/>
      <c r="FB810" s="144"/>
      <c r="FE810" s="144"/>
      <c r="FF810" s="144"/>
      <c r="FG810" s="144"/>
      <c r="FH810" s="144"/>
      <c r="FI810" s="144"/>
      <c r="FJ810" s="144"/>
      <c r="FK810" s="144"/>
      <c r="FL810" s="144"/>
      <c r="FM810" s="144"/>
      <c r="FN810" s="144"/>
      <c r="FO810" s="144"/>
      <c r="FP810" s="144"/>
      <c r="FQ810" s="144"/>
      <c r="FR810" s="144"/>
      <c r="GB810" s="2"/>
      <c r="GH810" s="2"/>
      <c r="GK810" s="2"/>
      <c r="GT810" s="2"/>
      <c r="GU810" s="2"/>
      <c r="GX810" s="2"/>
      <c r="GZ810" s="2"/>
      <c r="HB810" s="2"/>
      <c r="HC810" s="2"/>
      <c r="HF810" s="2"/>
      <c r="HG810" s="2"/>
      <c r="HH810" s="2"/>
      <c r="HJ810" s="2"/>
      <c r="HK810" s="2"/>
      <c r="HL810" s="2"/>
    </row>
    <row r="811" spans="4:220" ht="15" customHeight="1" x14ac:dyDescent="0.3">
      <c r="D811" s="3"/>
      <c r="E811" s="408"/>
      <c r="G811" s="7"/>
      <c r="M811" s="7"/>
      <c r="AC811" s="2"/>
      <c r="AT811" s="2"/>
      <c r="AU811" s="2"/>
      <c r="AX811" s="2"/>
      <c r="BB811" s="2"/>
      <c r="BF811" s="2"/>
      <c r="BG811" s="2"/>
      <c r="BR811" s="7"/>
      <c r="BW811" s="2"/>
      <c r="DS811" s="2"/>
      <c r="DT811" s="13"/>
      <c r="DU811" s="2"/>
      <c r="DW811" s="2"/>
      <c r="DY811" s="2"/>
      <c r="EA811" s="2"/>
      <c r="EC811" s="2"/>
      <c r="EE811" s="2"/>
      <c r="EG811" s="2"/>
      <c r="EH811" s="144"/>
      <c r="EJ811" s="144"/>
      <c r="EM811" s="144"/>
      <c r="EX811" s="144"/>
      <c r="FB811" s="144"/>
      <c r="FE811" s="144"/>
      <c r="FF811" s="144"/>
      <c r="FG811" s="144"/>
      <c r="FH811" s="144"/>
      <c r="FI811" s="144"/>
      <c r="FJ811" s="144"/>
      <c r="FK811" s="144"/>
      <c r="FL811" s="144"/>
      <c r="FM811" s="144"/>
      <c r="FN811" s="144"/>
      <c r="FO811" s="144"/>
      <c r="FP811" s="144"/>
      <c r="FQ811" s="144"/>
      <c r="FR811" s="144"/>
      <c r="GB811" s="2"/>
      <c r="GH811" s="2"/>
      <c r="GK811" s="2"/>
      <c r="GT811" s="2"/>
      <c r="GU811" s="2"/>
      <c r="GX811" s="2"/>
      <c r="GZ811" s="2"/>
      <c r="HB811" s="2"/>
      <c r="HC811" s="2"/>
      <c r="HF811" s="2"/>
      <c r="HG811" s="2"/>
      <c r="HH811" s="2"/>
      <c r="HJ811" s="2"/>
      <c r="HK811" s="2"/>
      <c r="HL811" s="2"/>
    </row>
    <row r="812" spans="4:220" ht="15" customHeight="1" x14ac:dyDescent="0.3">
      <c r="D812" s="3"/>
      <c r="E812" s="408"/>
      <c r="G812" s="7"/>
      <c r="M812" s="7"/>
      <c r="AC812" s="2"/>
      <c r="AT812" s="2"/>
      <c r="AU812" s="2"/>
      <c r="AX812" s="2"/>
      <c r="BB812" s="2"/>
      <c r="BF812" s="2"/>
      <c r="BG812" s="2"/>
      <c r="BR812" s="7"/>
      <c r="BW812" s="2"/>
      <c r="DS812" s="2"/>
      <c r="DT812" s="13"/>
      <c r="DU812" s="2"/>
      <c r="DW812" s="2"/>
      <c r="DY812" s="2"/>
      <c r="EA812" s="2"/>
      <c r="EC812" s="2"/>
      <c r="EE812" s="2"/>
      <c r="EG812" s="2"/>
      <c r="EH812" s="144"/>
      <c r="EJ812" s="144"/>
      <c r="EM812" s="144"/>
      <c r="EX812" s="144"/>
      <c r="FB812" s="144"/>
      <c r="FE812" s="144"/>
      <c r="FF812" s="144"/>
      <c r="FG812" s="144"/>
      <c r="FH812" s="144"/>
      <c r="FI812" s="144"/>
      <c r="FJ812" s="144"/>
      <c r="FK812" s="144"/>
      <c r="FL812" s="144"/>
      <c r="FM812" s="144"/>
      <c r="FN812" s="144"/>
      <c r="FO812" s="144"/>
      <c r="FP812" s="144"/>
      <c r="FQ812" s="144"/>
      <c r="FR812" s="144"/>
      <c r="GB812" s="2"/>
      <c r="GH812" s="2"/>
      <c r="GK812" s="2"/>
      <c r="GT812" s="2"/>
      <c r="GU812" s="2"/>
      <c r="GX812" s="2"/>
      <c r="GZ812" s="2"/>
      <c r="HB812" s="2"/>
      <c r="HC812" s="2"/>
      <c r="HF812" s="2"/>
      <c r="HG812" s="2"/>
      <c r="HH812" s="2"/>
      <c r="HJ812" s="2"/>
      <c r="HK812" s="2"/>
      <c r="HL812" s="2"/>
    </row>
    <row r="813" spans="4:220" ht="15" customHeight="1" x14ac:dyDescent="0.3">
      <c r="D813" s="3"/>
      <c r="E813" s="408"/>
      <c r="G813" s="7"/>
      <c r="M813" s="7"/>
      <c r="AC813" s="2"/>
      <c r="AT813" s="2"/>
      <c r="AU813" s="2"/>
      <c r="AX813" s="2"/>
      <c r="BB813" s="2"/>
      <c r="BF813" s="2"/>
      <c r="BG813" s="2"/>
      <c r="BR813" s="7"/>
      <c r="BW813" s="2"/>
      <c r="DS813" s="2"/>
      <c r="DT813" s="13"/>
      <c r="DU813" s="2"/>
      <c r="DW813" s="2"/>
      <c r="DY813" s="2"/>
      <c r="EA813" s="2"/>
      <c r="EC813" s="2"/>
      <c r="EE813" s="2"/>
      <c r="EG813" s="2"/>
      <c r="EH813" s="144"/>
      <c r="EJ813" s="144"/>
      <c r="EM813" s="144"/>
      <c r="EX813" s="144"/>
      <c r="FB813" s="144"/>
      <c r="FE813" s="144"/>
      <c r="FF813" s="144"/>
      <c r="FG813" s="144"/>
      <c r="FH813" s="144"/>
      <c r="FI813" s="144"/>
      <c r="FJ813" s="144"/>
      <c r="FK813" s="144"/>
      <c r="FL813" s="144"/>
      <c r="FM813" s="144"/>
      <c r="FN813" s="144"/>
      <c r="FO813" s="144"/>
      <c r="FP813" s="144"/>
      <c r="FQ813" s="144"/>
      <c r="FR813" s="144"/>
      <c r="GB813" s="2"/>
      <c r="GH813" s="2"/>
      <c r="GK813" s="2"/>
      <c r="GT813" s="2"/>
      <c r="GU813" s="2"/>
      <c r="GX813" s="2"/>
      <c r="GZ813" s="2"/>
      <c r="HB813" s="2"/>
      <c r="HC813" s="2"/>
      <c r="HF813" s="2"/>
      <c r="HG813" s="2"/>
      <c r="HH813" s="2"/>
      <c r="HJ813" s="2"/>
      <c r="HK813" s="2"/>
      <c r="HL813" s="2"/>
    </row>
    <row r="814" spans="4:220" ht="15" customHeight="1" x14ac:dyDescent="0.3">
      <c r="D814" s="3"/>
      <c r="E814" s="408"/>
      <c r="G814" s="7"/>
      <c r="M814" s="7"/>
      <c r="AC814" s="2"/>
      <c r="AT814" s="2"/>
      <c r="AU814" s="2"/>
      <c r="AX814" s="2"/>
      <c r="BB814" s="2"/>
      <c r="BF814" s="2"/>
      <c r="BG814" s="2"/>
      <c r="BR814" s="7"/>
      <c r="BW814" s="2"/>
      <c r="DS814" s="2"/>
      <c r="DT814" s="13"/>
      <c r="DU814" s="2"/>
      <c r="DW814" s="2"/>
      <c r="DY814" s="2"/>
      <c r="EA814" s="2"/>
      <c r="EC814" s="2"/>
      <c r="EE814" s="2"/>
      <c r="EG814" s="2"/>
      <c r="EH814" s="144"/>
      <c r="EJ814" s="144"/>
      <c r="EM814" s="144"/>
      <c r="EX814" s="144"/>
      <c r="FB814" s="144"/>
      <c r="FE814" s="144"/>
      <c r="FF814" s="144"/>
      <c r="FG814" s="144"/>
      <c r="FH814" s="144"/>
      <c r="FI814" s="144"/>
      <c r="FJ814" s="144"/>
      <c r="FK814" s="144"/>
      <c r="FL814" s="144"/>
      <c r="FM814" s="144"/>
      <c r="FN814" s="144"/>
      <c r="FO814" s="144"/>
      <c r="FP814" s="144"/>
      <c r="FQ814" s="144"/>
      <c r="FR814" s="144"/>
      <c r="GB814" s="2"/>
      <c r="GH814" s="2"/>
      <c r="GK814" s="2"/>
      <c r="GT814" s="2"/>
      <c r="GU814" s="2"/>
      <c r="GX814" s="2"/>
      <c r="GZ814" s="2"/>
      <c r="HB814" s="2"/>
      <c r="HC814" s="2"/>
      <c r="HF814" s="2"/>
      <c r="HG814" s="2"/>
      <c r="HH814" s="2"/>
      <c r="HJ814" s="2"/>
      <c r="HK814" s="2"/>
      <c r="HL814" s="2"/>
    </row>
    <row r="815" spans="4:220" ht="15" customHeight="1" x14ac:dyDescent="0.3">
      <c r="D815" s="3"/>
      <c r="E815" s="408"/>
      <c r="G815" s="7"/>
      <c r="M815" s="7"/>
      <c r="AC815" s="2"/>
      <c r="AT815" s="2"/>
      <c r="AU815" s="2"/>
      <c r="AX815" s="2"/>
      <c r="BB815" s="2"/>
      <c r="BF815" s="2"/>
      <c r="BG815" s="2"/>
      <c r="BR815" s="7"/>
      <c r="BW815" s="2"/>
      <c r="DS815" s="2"/>
      <c r="DT815" s="13"/>
      <c r="DU815" s="2"/>
      <c r="DW815" s="2"/>
      <c r="DY815" s="2"/>
      <c r="EA815" s="2"/>
      <c r="EC815" s="2"/>
      <c r="EE815" s="2"/>
      <c r="EG815" s="2"/>
      <c r="EH815" s="144"/>
      <c r="EJ815" s="144"/>
      <c r="EM815" s="144"/>
      <c r="EX815" s="144"/>
      <c r="FB815" s="144"/>
      <c r="FE815" s="144"/>
      <c r="FF815" s="144"/>
      <c r="FG815" s="144"/>
      <c r="FH815" s="144"/>
      <c r="FI815" s="144"/>
      <c r="FJ815" s="144"/>
      <c r="FK815" s="144"/>
      <c r="FL815" s="144"/>
      <c r="FM815" s="144"/>
      <c r="FN815" s="144"/>
      <c r="FO815" s="144"/>
      <c r="FP815" s="144"/>
      <c r="FQ815" s="144"/>
      <c r="FR815" s="144"/>
      <c r="GB815" s="2"/>
      <c r="GH815" s="2"/>
      <c r="GK815" s="2"/>
      <c r="GT815" s="2"/>
      <c r="GU815" s="2"/>
      <c r="GX815" s="2"/>
      <c r="GZ815" s="2"/>
      <c r="HB815" s="2"/>
      <c r="HC815" s="2"/>
      <c r="HF815" s="2"/>
      <c r="HG815" s="2"/>
      <c r="HH815" s="2"/>
      <c r="HJ815" s="2"/>
      <c r="HK815" s="2"/>
      <c r="HL815" s="2"/>
    </row>
    <row r="816" spans="4:220" ht="15" customHeight="1" x14ac:dyDescent="0.3">
      <c r="D816" s="3"/>
      <c r="E816" s="408"/>
      <c r="G816" s="7"/>
      <c r="M816" s="7"/>
      <c r="AC816" s="2"/>
      <c r="AT816" s="2"/>
      <c r="AU816" s="2"/>
      <c r="AX816" s="2"/>
      <c r="BB816" s="2"/>
      <c r="BF816" s="2"/>
      <c r="BG816" s="2"/>
      <c r="BR816" s="7"/>
      <c r="BW816" s="2"/>
      <c r="DS816" s="2"/>
      <c r="DT816" s="13"/>
      <c r="DU816" s="2"/>
      <c r="DW816" s="2"/>
      <c r="DY816" s="2"/>
      <c r="EA816" s="2"/>
      <c r="EC816" s="2"/>
      <c r="EE816" s="2"/>
      <c r="EG816" s="2"/>
      <c r="EH816" s="144"/>
      <c r="EJ816" s="144"/>
      <c r="EM816" s="144"/>
      <c r="EX816" s="144"/>
      <c r="FB816" s="144"/>
      <c r="FE816" s="144"/>
      <c r="FF816" s="144"/>
      <c r="FG816" s="144"/>
      <c r="FH816" s="144"/>
      <c r="FI816" s="144"/>
      <c r="FJ816" s="144"/>
      <c r="FK816" s="144"/>
      <c r="FL816" s="144"/>
      <c r="FM816" s="144"/>
      <c r="FN816" s="144"/>
      <c r="FO816" s="144"/>
      <c r="FP816" s="144"/>
      <c r="FQ816" s="144"/>
      <c r="FR816" s="144"/>
      <c r="GB816" s="2"/>
      <c r="GH816" s="2"/>
      <c r="GK816" s="2"/>
      <c r="GT816" s="2"/>
      <c r="GU816" s="2"/>
      <c r="GX816" s="2"/>
      <c r="GZ816" s="2"/>
      <c r="HB816" s="2"/>
      <c r="HC816" s="2"/>
      <c r="HF816" s="2"/>
      <c r="HG816" s="2"/>
      <c r="HH816" s="2"/>
      <c r="HJ816" s="2"/>
      <c r="HK816" s="2"/>
      <c r="HL816" s="2"/>
    </row>
    <row r="817" spans="4:220" ht="15" customHeight="1" x14ac:dyDescent="0.3">
      <c r="D817" s="3"/>
      <c r="E817" s="408"/>
      <c r="G817" s="7"/>
      <c r="M817" s="7"/>
      <c r="AC817" s="2"/>
      <c r="AT817" s="2"/>
      <c r="AU817" s="2"/>
      <c r="AX817" s="2"/>
      <c r="BB817" s="2"/>
      <c r="BF817" s="2"/>
      <c r="BG817" s="2"/>
      <c r="BR817" s="7"/>
      <c r="BW817" s="2"/>
      <c r="DS817" s="2"/>
      <c r="DT817" s="13"/>
      <c r="DU817" s="2"/>
      <c r="DW817" s="2"/>
      <c r="DY817" s="2"/>
      <c r="EA817" s="2"/>
      <c r="EC817" s="2"/>
      <c r="EE817" s="2"/>
      <c r="EG817" s="2"/>
      <c r="EH817" s="144"/>
      <c r="EJ817" s="144"/>
      <c r="EM817" s="144"/>
      <c r="EX817" s="144"/>
      <c r="FB817" s="144"/>
      <c r="FE817" s="144"/>
      <c r="FF817" s="144"/>
      <c r="FG817" s="144"/>
      <c r="FH817" s="144"/>
      <c r="FI817" s="144"/>
      <c r="FJ817" s="144"/>
      <c r="FK817" s="144"/>
      <c r="FL817" s="144"/>
      <c r="FM817" s="144"/>
      <c r="FN817" s="144"/>
      <c r="FO817" s="144"/>
      <c r="FP817" s="144"/>
      <c r="FQ817" s="144"/>
      <c r="FR817" s="144"/>
      <c r="GB817" s="2"/>
      <c r="GH817" s="2"/>
      <c r="GK817" s="2"/>
      <c r="GT817" s="2"/>
      <c r="GU817" s="2"/>
      <c r="GX817" s="2"/>
      <c r="GZ817" s="2"/>
      <c r="HB817" s="2"/>
      <c r="HC817" s="2"/>
      <c r="HF817" s="2"/>
      <c r="HG817" s="2"/>
      <c r="HH817" s="2"/>
      <c r="HJ817" s="2"/>
      <c r="HK817" s="2"/>
      <c r="HL817" s="2"/>
    </row>
    <row r="818" spans="4:220" ht="15" customHeight="1" x14ac:dyDescent="0.3">
      <c r="D818" s="3"/>
      <c r="E818" s="408"/>
      <c r="G818" s="7"/>
      <c r="M818" s="7"/>
      <c r="AC818" s="2"/>
      <c r="AT818" s="2"/>
      <c r="AU818" s="2"/>
      <c r="AX818" s="2"/>
      <c r="BB818" s="2"/>
      <c r="BF818" s="2"/>
      <c r="BG818" s="2"/>
      <c r="BR818" s="7"/>
      <c r="BW818" s="2"/>
      <c r="DS818" s="2"/>
      <c r="DT818" s="13"/>
      <c r="DU818" s="2"/>
      <c r="DW818" s="2"/>
      <c r="DY818" s="2"/>
      <c r="EA818" s="2"/>
      <c r="EC818" s="2"/>
      <c r="EE818" s="2"/>
      <c r="EG818" s="2"/>
      <c r="EH818" s="144"/>
      <c r="EJ818" s="144"/>
      <c r="EM818" s="144"/>
      <c r="EX818" s="144"/>
      <c r="FB818" s="144"/>
      <c r="FE818" s="144"/>
      <c r="FF818" s="144"/>
      <c r="FG818" s="144"/>
      <c r="FH818" s="144"/>
      <c r="FI818" s="144"/>
      <c r="FJ818" s="144"/>
      <c r="FK818" s="144"/>
      <c r="FL818" s="144"/>
      <c r="FM818" s="144"/>
      <c r="FN818" s="144"/>
      <c r="FO818" s="144"/>
      <c r="FP818" s="144"/>
      <c r="FQ818" s="144"/>
      <c r="FR818" s="144"/>
      <c r="GB818" s="2"/>
      <c r="GH818" s="2"/>
      <c r="GK818" s="2"/>
      <c r="GT818" s="2"/>
      <c r="GU818" s="2"/>
      <c r="GX818" s="2"/>
      <c r="GZ818" s="2"/>
      <c r="HB818" s="2"/>
      <c r="HC818" s="2"/>
      <c r="HF818" s="2"/>
      <c r="HG818" s="2"/>
      <c r="HH818" s="2"/>
      <c r="HJ818" s="2"/>
      <c r="HK818" s="2"/>
      <c r="HL818" s="2"/>
    </row>
    <row r="819" spans="4:220" ht="15" customHeight="1" x14ac:dyDescent="0.3">
      <c r="D819" s="3"/>
      <c r="E819" s="408"/>
      <c r="G819" s="7"/>
      <c r="M819" s="7"/>
      <c r="AC819" s="2"/>
      <c r="AT819" s="2"/>
      <c r="AU819" s="2"/>
      <c r="AX819" s="2"/>
      <c r="BB819" s="2"/>
      <c r="BF819" s="2"/>
      <c r="BG819" s="2"/>
      <c r="BR819" s="7"/>
      <c r="BW819" s="2"/>
      <c r="DS819" s="2"/>
      <c r="DT819" s="13"/>
      <c r="DU819" s="2"/>
      <c r="DW819" s="2"/>
      <c r="DY819" s="2"/>
      <c r="EA819" s="2"/>
      <c r="EC819" s="2"/>
      <c r="EE819" s="2"/>
      <c r="EG819" s="2"/>
      <c r="EH819" s="144"/>
      <c r="EJ819" s="144"/>
      <c r="EM819" s="144"/>
      <c r="EX819" s="144"/>
      <c r="FB819" s="144"/>
      <c r="FE819" s="144"/>
      <c r="FF819" s="144"/>
      <c r="FG819" s="144"/>
      <c r="FH819" s="144"/>
      <c r="FI819" s="144"/>
      <c r="FJ819" s="144"/>
      <c r="FK819" s="144"/>
      <c r="FL819" s="144"/>
      <c r="FM819" s="144"/>
      <c r="FN819" s="144"/>
      <c r="FO819" s="144"/>
      <c r="FP819" s="144"/>
      <c r="FQ819" s="144"/>
      <c r="FR819" s="144"/>
      <c r="GB819" s="2"/>
      <c r="GH819" s="2"/>
      <c r="GK819" s="2"/>
      <c r="GT819" s="2"/>
      <c r="GU819" s="2"/>
      <c r="GX819" s="2"/>
      <c r="GZ819" s="2"/>
      <c r="HB819" s="2"/>
      <c r="HC819" s="2"/>
      <c r="HF819" s="2"/>
      <c r="HG819" s="2"/>
      <c r="HH819" s="2"/>
      <c r="HJ819" s="2"/>
      <c r="HK819" s="2"/>
      <c r="HL819" s="2"/>
    </row>
    <row r="820" spans="4:220" ht="15" customHeight="1" x14ac:dyDescent="0.3">
      <c r="D820" s="3"/>
      <c r="E820" s="408"/>
      <c r="G820" s="7"/>
      <c r="M820" s="7"/>
      <c r="AC820" s="2"/>
      <c r="AT820" s="2"/>
      <c r="AU820" s="2"/>
      <c r="AX820" s="2"/>
      <c r="BB820" s="2"/>
      <c r="BF820" s="2"/>
      <c r="BG820" s="2"/>
      <c r="BR820" s="7"/>
      <c r="BW820" s="2"/>
      <c r="DS820" s="2"/>
      <c r="DT820" s="13"/>
      <c r="DU820" s="2"/>
      <c r="DW820" s="2"/>
      <c r="DY820" s="2"/>
      <c r="EA820" s="2"/>
      <c r="EC820" s="2"/>
      <c r="EE820" s="2"/>
      <c r="EG820" s="2"/>
      <c r="EH820" s="144"/>
      <c r="EJ820" s="144"/>
      <c r="EM820" s="144"/>
      <c r="EX820" s="144"/>
      <c r="FB820" s="144"/>
      <c r="FE820" s="144"/>
      <c r="FF820" s="144"/>
      <c r="FG820" s="144"/>
      <c r="FH820" s="144"/>
      <c r="FI820" s="144"/>
      <c r="FJ820" s="144"/>
      <c r="FK820" s="144"/>
      <c r="FL820" s="144"/>
      <c r="FM820" s="144"/>
      <c r="FN820" s="144"/>
      <c r="FO820" s="144"/>
      <c r="FP820" s="144"/>
      <c r="FQ820" s="144"/>
      <c r="FR820" s="144"/>
      <c r="GB820" s="2"/>
      <c r="GH820" s="2"/>
      <c r="GK820" s="2"/>
      <c r="GT820" s="2"/>
      <c r="GU820" s="2"/>
      <c r="GX820" s="2"/>
      <c r="GZ820" s="2"/>
      <c r="HB820" s="2"/>
      <c r="HC820" s="2"/>
      <c r="HF820" s="2"/>
      <c r="HG820" s="2"/>
      <c r="HH820" s="2"/>
      <c r="HJ820" s="2"/>
      <c r="HK820" s="2"/>
      <c r="HL820" s="2"/>
    </row>
    <row r="821" spans="4:220" ht="15" customHeight="1" x14ac:dyDescent="0.3">
      <c r="D821" s="3"/>
      <c r="E821" s="408"/>
      <c r="G821" s="7"/>
      <c r="M821" s="7"/>
      <c r="AC821" s="2"/>
      <c r="AT821" s="2"/>
      <c r="AU821" s="2"/>
      <c r="AX821" s="2"/>
      <c r="BB821" s="2"/>
      <c r="BF821" s="2"/>
      <c r="BG821" s="2"/>
      <c r="BR821" s="7"/>
      <c r="BW821" s="2"/>
      <c r="DS821" s="2"/>
      <c r="DT821" s="13"/>
      <c r="DU821" s="2"/>
      <c r="DW821" s="2"/>
      <c r="DY821" s="2"/>
      <c r="EA821" s="2"/>
      <c r="EC821" s="2"/>
      <c r="EE821" s="2"/>
      <c r="EG821" s="2"/>
      <c r="EH821" s="144"/>
      <c r="EJ821" s="144"/>
      <c r="EM821" s="144"/>
      <c r="EX821" s="144"/>
      <c r="FB821" s="144"/>
      <c r="FE821" s="144"/>
      <c r="FF821" s="144"/>
      <c r="FG821" s="144"/>
      <c r="FH821" s="144"/>
      <c r="FI821" s="144"/>
      <c r="FJ821" s="144"/>
      <c r="FK821" s="144"/>
      <c r="FL821" s="144"/>
      <c r="FM821" s="144"/>
      <c r="FN821" s="144"/>
      <c r="FO821" s="144"/>
      <c r="FP821" s="144"/>
      <c r="FQ821" s="144"/>
      <c r="FR821" s="144"/>
      <c r="GB821" s="2"/>
      <c r="GH821" s="2"/>
      <c r="GK821" s="2"/>
      <c r="GT821" s="2"/>
      <c r="GU821" s="2"/>
      <c r="GX821" s="2"/>
      <c r="GZ821" s="2"/>
      <c r="HB821" s="2"/>
      <c r="HC821" s="2"/>
      <c r="HF821" s="2"/>
      <c r="HG821" s="2"/>
      <c r="HH821" s="2"/>
      <c r="HJ821" s="2"/>
      <c r="HK821" s="2"/>
      <c r="HL821" s="2"/>
    </row>
    <row r="822" spans="4:220" ht="15" customHeight="1" x14ac:dyDescent="0.3">
      <c r="D822" s="3"/>
      <c r="E822" s="408"/>
      <c r="G822" s="7"/>
      <c r="M822" s="7"/>
      <c r="AC822" s="2"/>
      <c r="AT822" s="2"/>
      <c r="AU822" s="2"/>
      <c r="AX822" s="2"/>
      <c r="BB822" s="2"/>
      <c r="BF822" s="2"/>
      <c r="BG822" s="2"/>
      <c r="BR822" s="7"/>
      <c r="BW822" s="2"/>
      <c r="DS822" s="2"/>
      <c r="DT822" s="13"/>
      <c r="DU822" s="2"/>
      <c r="DW822" s="2"/>
      <c r="DY822" s="2"/>
      <c r="EA822" s="2"/>
      <c r="EC822" s="2"/>
      <c r="EE822" s="2"/>
      <c r="EG822" s="2"/>
      <c r="EH822" s="144"/>
      <c r="EJ822" s="144"/>
      <c r="EM822" s="144"/>
      <c r="EX822" s="144"/>
      <c r="FB822" s="144"/>
      <c r="FE822" s="144"/>
      <c r="FF822" s="144"/>
      <c r="FG822" s="144"/>
      <c r="FH822" s="144"/>
      <c r="FI822" s="144"/>
      <c r="FJ822" s="144"/>
      <c r="FK822" s="144"/>
      <c r="FL822" s="144"/>
      <c r="FM822" s="144"/>
      <c r="FN822" s="144"/>
      <c r="FO822" s="144"/>
      <c r="FP822" s="144"/>
      <c r="FQ822" s="144"/>
      <c r="FR822" s="144"/>
      <c r="GB822" s="2"/>
      <c r="GH822" s="2"/>
      <c r="GK822" s="2"/>
      <c r="GT822" s="2"/>
      <c r="GU822" s="2"/>
      <c r="GX822" s="2"/>
      <c r="GZ822" s="2"/>
      <c r="HB822" s="2"/>
      <c r="HC822" s="2"/>
      <c r="HF822" s="2"/>
      <c r="HG822" s="2"/>
      <c r="HH822" s="2"/>
      <c r="HJ822" s="2"/>
      <c r="HK822" s="2"/>
      <c r="HL822" s="2"/>
    </row>
    <row r="823" spans="4:220" ht="15" customHeight="1" x14ac:dyDescent="0.3">
      <c r="D823" s="3"/>
      <c r="E823" s="408"/>
      <c r="G823" s="7"/>
      <c r="M823" s="7"/>
      <c r="AC823" s="2"/>
      <c r="AT823" s="2"/>
      <c r="AU823" s="2"/>
      <c r="AX823" s="2"/>
      <c r="BB823" s="2"/>
      <c r="BF823" s="2"/>
      <c r="BG823" s="2"/>
      <c r="BR823" s="7"/>
      <c r="BW823" s="2"/>
      <c r="DS823" s="2"/>
      <c r="DT823" s="13"/>
      <c r="DU823" s="2"/>
      <c r="DW823" s="2"/>
      <c r="DY823" s="2"/>
      <c r="EA823" s="2"/>
      <c r="EC823" s="2"/>
      <c r="EE823" s="2"/>
      <c r="EG823" s="2"/>
      <c r="EH823" s="144"/>
      <c r="EJ823" s="144"/>
      <c r="EM823" s="144"/>
      <c r="EX823" s="144"/>
      <c r="FB823" s="144"/>
      <c r="FE823" s="144"/>
      <c r="FF823" s="144"/>
      <c r="FG823" s="144"/>
      <c r="FH823" s="144"/>
      <c r="FI823" s="144"/>
      <c r="FJ823" s="144"/>
      <c r="FK823" s="144"/>
      <c r="FL823" s="144"/>
      <c r="FM823" s="144"/>
      <c r="FN823" s="144"/>
      <c r="FO823" s="144"/>
      <c r="FP823" s="144"/>
      <c r="FQ823" s="144"/>
      <c r="FR823" s="144"/>
      <c r="GB823" s="2"/>
      <c r="GH823" s="2"/>
      <c r="GK823" s="2"/>
      <c r="GT823" s="2"/>
      <c r="GU823" s="2"/>
      <c r="GX823" s="2"/>
      <c r="GZ823" s="2"/>
      <c r="HB823" s="2"/>
      <c r="HC823" s="2"/>
      <c r="HF823" s="2"/>
      <c r="HG823" s="2"/>
      <c r="HH823" s="2"/>
      <c r="HJ823" s="2"/>
      <c r="HK823" s="2"/>
      <c r="HL823" s="2"/>
    </row>
    <row r="824" spans="4:220" ht="15" customHeight="1" x14ac:dyDescent="0.3">
      <c r="D824" s="3"/>
      <c r="E824" s="408"/>
      <c r="G824" s="7"/>
      <c r="M824" s="7"/>
      <c r="AC824" s="2"/>
      <c r="AT824" s="2"/>
      <c r="AU824" s="2"/>
      <c r="AX824" s="2"/>
      <c r="BB824" s="2"/>
      <c r="BF824" s="2"/>
      <c r="BG824" s="2"/>
      <c r="BR824" s="7"/>
      <c r="BW824" s="2"/>
      <c r="DS824" s="2"/>
      <c r="DT824" s="13"/>
      <c r="DU824" s="2"/>
      <c r="DW824" s="2"/>
      <c r="DY824" s="2"/>
      <c r="EA824" s="2"/>
      <c r="EC824" s="2"/>
      <c r="EE824" s="2"/>
      <c r="EG824" s="2"/>
      <c r="EH824" s="144"/>
      <c r="EJ824" s="144"/>
      <c r="EM824" s="144"/>
      <c r="EX824" s="144"/>
      <c r="FB824" s="144"/>
      <c r="FE824" s="144"/>
      <c r="FF824" s="144"/>
      <c r="FG824" s="144"/>
      <c r="FH824" s="144"/>
      <c r="FI824" s="144"/>
      <c r="FJ824" s="144"/>
      <c r="FK824" s="144"/>
      <c r="FL824" s="144"/>
      <c r="FM824" s="144"/>
      <c r="FN824" s="144"/>
      <c r="FO824" s="144"/>
      <c r="FP824" s="144"/>
      <c r="FQ824" s="144"/>
      <c r="FR824" s="144"/>
      <c r="GB824" s="2"/>
      <c r="GH824" s="2"/>
      <c r="GK824" s="2"/>
      <c r="GT824" s="2"/>
      <c r="GU824" s="2"/>
      <c r="GX824" s="2"/>
      <c r="GZ824" s="2"/>
      <c r="HB824" s="2"/>
      <c r="HC824" s="2"/>
      <c r="HF824" s="2"/>
      <c r="HG824" s="2"/>
      <c r="HH824" s="2"/>
      <c r="HJ824" s="2"/>
      <c r="HK824" s="2"/>
      <c r="HL824" s="2"/>
    </row>
    <row r="825" spans="4:220" ht="15" customHeight="1" x14ac:dyDescent="0.3">
      <c r="D825" s="3"/>
      <c r="E825" s="408"/>
      <c r="G825" s="7"/>
      <c r="M825" s="7"/>
      <c r="AC825" s="2"/>
      <c r="AT825" s="2"/>
      <c r="AU825" s="2"/>
      <c r="AX825" s="2"/>
      <c r="BB825" s="2"/>
      <c r="BF825" s="2"/>
      <c r="BG825" s="2"/>
      <c r="BR825" s="7"/>
      <c r="BW825" s="2"/>
      <c r="DS825" s="2"/>
      <c r="DT825" s="13"/>
      <c r="DU825" s="2"/>
      <c r="DW825" s="2"/>
      <c r="DY825" s="2"/>
      <c r="EA825" s="2"/>
      <c r="EC825" s="2"/>
      <c r="EE825" s="2"/>
      <c r="EG825" s="2"/>
      <c r="EH825" s="144"/>
      <c r="EJ825" s="144"/>
      <c r="EM825" s="144"/>
      <c r="EX825" s="144"/>
      <c r="FB825" s="144"/>
      <c r="FE825" s="144"/>
      <c r="FF825" s="144"/>
      <c r="FG825" s="144"/>
      <c r="FH825" s="144"/>
      <c r="FI825" s="144"/>
      <c r="FJ825" s="144"/>
      <c r="FK825" s="144"/>
      <c r="FL825" s="144"/>
      <c r="FM825" s="144"/>
      <c r="FN825" s="144"/>
      <c r="FO825" s="144"/>
      <c r="FP825" s="144"/>
      <c r="FQ825" s="144"/>
      <c r="FR825" s="144"/>
      <c r="GB825" s="2"/>
      <c r="GH825" s="2"/>
      <c r="GK825" s="2"/>
      <c r="GT825" s="2"/>
      <c r="GU825" s="2"/>
      <c r="GX825" s="2"/>
      <c r="GZ825" s="2"/>
      <c r="HB825" s="2"/>
      <c r="HC825" s="2"/>
      <c r="HF825" s="2"/>
      <c r="HG825" s="2"/>
      <c r="HH825" s="2"/>
      <c r="HJ825" s="2"/>
      <c r="HK825" s="2"/>
      <c r="HL825" s="2"/>
    </row>
    <row r="826" spans="4:220" ht="15" customHeight="1" x14ac:dyDescent="0.3">
      <c r="D826" s="3"/>
      <c r="E826" s="408"/>
      <c r="G826" s="7"/>
      <c r="M826" s="7"/>
      <c r="AC826" s="2"/>
      <c r="AT826" s="2"/>
      <c r="AU826" s="2"/>
      <c r="AX826" s="2"/>
      <c r="BB826" s="2"/>
      <c r="BF826" s="2"/>
      <c r="BG826" s="2"/>
      <c r="BR826" s="7"/>
      <c r="BW826" s="2"/>
      <c r="DS826" s="2"/>
      <c r="DT826" s="13"/>
      <c r="DU826" s="2"/>
      <c r="DW826" s="2"/>
      <c r="DY826" s="2"/>
      <c r="EA826" s="2"/>
      <c r="EC826" s="2"/>
      <c r="EE826" s="2"/>
      <c r="EG826" s="2"/>
      <c r="EH826" s="144"/>
      <c r="EJ826" s="144"/>
      <c r="EM826" s="144"/>
      <c r="EX826" s="144"/>
      <c r="FB826" s="144"/>
      <c r="FE826" s="144"/>
      <c r="FF826" s="144"/>
      <c r="FG826" s="144"/>
      <c r="FH826" s="144"/>
      <c r="FI826" s="144"/>
      <c r="FJ826" s="144"/>
      <c r="FK826" s="144"/>
      <c r="FL826" s="144"/>
      <c r="FM826" s="144"/>
      <c r="FN826" s="144"/>
      <c r="FO826" s="144"/>
      <c r="FP826" s="144"/>
      <c r="FQ826" s="144"/>
      <c r="FR826" s="144"/>
      <c r="GB826" s="2"/>
      <c r="GH826" s="2"/>
      <c r="GK826" s="2"/>
      <c r="GT826" s="2"/>
      <c r="GU826" s="2"/>
      <c r="GX826" s="2"/>
      <c r="GZ826" s="2"/>
      <c r="HB826" s="2"/>
      <c r="HC826" s="2"/>
      <c r="HF826" s="2"/>
      <c r="HG826" s="2"/>
      <c r="HH826" s="2"/>
      <c r="HJ826" s="2"/>
      <c r="HK826" s="2"/>
      <c r="HL826" s="2"/>
    </row>
    <row r="827" spans="4:220" ht="15" customHeight="1" x14ac:dyDescent="0.3">
      <c r="D827" s="3"/>
      <c r="E827" s="408"/>
      <c r="G827" s="7"/>
      <c r="M827" s="7"/>
      <c r="AC827" s="2"/>
      <c r="AT827" s="2"/>
      <c r="AU827" s="2"/>
      <c r="AX827" s="2"/>
      <c r="BB827" s="2"/>
      <c r="BF827" s="2"/>
      <c r="BG827" s="2"/>
      <c r="BR827" s="7"/>
      <c r="BW827" s="2"/>
      <c r="DS827" s="2"/>
      <c r="DT827" s="13"/>
      <c r="DU827" s="2"/>
      <c r="DW827" s="2"/>
      <c r="DY827" s="2"/>
      <c r="EA827" s="2"/>
      <c r="EC827" s="2"/>
      <c r="EE827" s="2"/>
      <c r="EG827" s="2"/>
      <c r="EH827" s="144"/>
      <c r="EJ827" s="144"/>
      <c r="EM827" s="144"/>
      <c r="EX827" s="144"/>
      <c r="FB827" s="144"/>
      <c r="FE827" s="144"/>
      <c r="FF827" s="144"/>
      <c r="FG827" s="144"/>
      <c r="FH827" s="144"/>
      <c r="FI827" s="144"/>
      <c r="FJ827" s="144"/>
      <c r="FK827" s="144"/>
      <c r="FL827" s="144"/>
      <c r="FM827" s="144"/>
      <c r="FN827" s="144"/>
      <c r="FO827" s="144"/>
      <c r="FP827" s="144"/>
      <c r="FQ827" s="144"/>
      <c r="FR827" s="144"/>
      <c r="GB827" s="2"/>
      <c r="GH827" s="2"/>
      <c r="GK827" s="2"/>
      <c r="GT827" s="2"/>
      <c r="GU827" s="2"/>
      <c r="GX827" s="2"/>
      <c r="GZ827" s="2"/>
      <c r="HB827" s="2"/>
      <c r="HC827" s="2"/>
      <c r="HF827" s="2"/>
      <c r="HG827" s="2"/>
      <c r="HH827" s="2"/>
      <c r="HJ827" s="2"/>
      <c r="HK827" s="2"/>
      <c r="HL827" s="2"/>
    </row>
    <row r="828" spans="4:220" ht="15" customHeight="1" x14ac:dyDescent="0.3">
      <c r="D828" s="3"/>
      <c r="E828" s="408"/>
      <c r="G828" s="7"/>
      <c r="M828" s="7"/>
      <c r="AC828" s="2"/>
      <c r="AT828" s="2"/>
      <c r="AU828" s="2"/>
      <c r="AX828" s="2"/>
      <c r="BB828" s="2"/>
      <c r="BF828" s="2"/>
      <c r="BG828" s="2"/>
      <c r="BR828" s="7"/>
      <c r="BW828" s="2"/>
      <c r="DS828" s="2"/>
      <c r="DT828" s="13"/>
      <c r="DU828" s="2"/>
      <c r="DW828" s="2"/>
      <c r="DY828" s="2"/>
      <c r="EA828" s="2"/>
      <c r="EC828" s="2"/>
      <c r="EE828" s="2"/>
      <c r="EG828" s="2"/>
      <c r="EH828" s="144"/>
      <c r="EJ828" s="144"/>
      <c r="EM828" s="144"/>
      <c r="EX828" s="144"/>
      <c r="FB828" s="144"/>
      <c r="FE828" s="144"/>
      <c r="FF828" s="144"/>
      <c r="FG828" s="144"/>
      <c r="FH828" s="144"/>
      <c r="FI828" s="144"/>
      <c r="FJ828" s="144"/>
      <c r="FK828" s="144"/>
      <c r="FL828" s="144"/>
      <c r="FM828" s="144"/>
      <c r="FN828" s="144"/>
      <c r="FO828" s="144"/>
      <c r="FP828" s="144"/>
      <c r="FQ828" s="144"/>
      <c r="FR828" s="144"/>
      <c r="GB828" s="2"/>
      <c r="GH828" s="2"/>
      <c r="GK828" s="2"/>
      <c r="GT828" s="2"/>
      <c r="GU828" s="2"/>
      <c r="GX828" s="2"/>
      <c r="GZ828" s="2"/>
      <c r="HB828" s="2"/>
      <c r="HC828" s="2"/>
      <c r="HF828" s="2"/>
      <c r="HG828" s="2"/>
      <c r="HH828" s="2"/>
      <c r="HJ828" s="2"/>
      <c r="HK828" s="2"/>
      <c r="HL828" s="2"/>
    </row>
    <row r="829" spans="4:220" ht="15" customHeight="1" x14ac:dyDescent="0.3">
      <c r="D829" s="3"/>
      <c r="E829" s="408"/>
      <c r="G829" s="7"/>
      <c r="M829" s="7"/>
      <c r="AC829" s="2"/>
      <c r="AT829" s="2"/>
      <c r="AU829" s="2"/>
      <c r="AX829" s="2"/>
      <c r="BB829" s="2"/>
      <c r="BF829" s="2"/>
      <c r="BG829" s="2"/>
      <c r="BR829" s="7"/>
      <c r="BW829" s="2"/>
      <c r="DS829" s="2"/>
      <c r="DT829" s="13"/>
      <c r="DU829" s="2"/>
      <c r="DW829" s="2"/>
      <c r="DY829" s="2"/>
      <c r="EA829" s="2"/>
      <c r="EC829" s="2"/>
      <c r="EE829" s="2"/>
      <c r="EG829" s="2"/>
      <c r="EH829" s="144"/>
      <c r="EJ829" s="144"/>
      <c r="EM829" s="144"/>
      <c r="EX829" s="144"/>
      <c r="FB829" s="144"/>
      <c r="FE829" s="144"/>
      <c r="FF829" s="144"/>
      <c r="FG829" s="144"/>
      <c r="FH829" s="144"/>
      <c r="FI829" s="144"/>
      <c r="FJ829" s="144"/>
      <c r="FK829" s="144"/>
      <c r="FL829" s="144"/>
      <c r="FM829" s="144"/>
      <c r="FN829" s="144"/>
      <c r="FO829" s="144"/>
      <c r="FP829" s="144"/>
      <c r="FQ829" s="144"/>
      <c r="FR829" s="144"/>
      <c r="GB829" s="2"/>
      <c r="GH829" s="2"/>
      <c r="GK829" s="2"/>
      <c r="GT829" s="2"/>
      <c r="GU829" s="2"/>
      <c r="GX829" s="2"/>
      <c r="GZ829" s="2"/>
      <c r="HB829" s="2"/>
      <c r="HC829" s="2"/>
      <c r="HF829" s="2"/>
      <c r="HG829" s="2"/>
      <c r="HH829" s="2"/>
      <c r="HJ829" s="2"/>
      <c r="HK829" s="2"/>
      <c r="HL829" s="2"/>
    </row>
    <row r="830" spans="4:220" ht="15" customHeight="1" x14ac:dyDescent="0.3">
      <c r="D830" s="3"/>
      <c r="E830" s="408"/>
      <c r="G830" s="7"/>
      <c r="M830" s="7"/>
      <c r="AC830" s="2"/>
      <c r="AT830" s="2"/>
      <c r="AU830" s="2"/>
      <c r="AX830" s="2"/>
      <c r="BB830" s="2"/>
      <c r="BF830" s="2"/>
      <c r="BG830" s="2"/>
      <c r="BR830" s="7"/>
      <c r="BW830" s="2"/>
      <c r="DS830" s="2"/>
      <c r="DT830" s="13"/>
      <c r="DU830" s="2"/>
      <c r="DW830" s="2"/>
      <c r="DY830" s="2"/>
      <c r="EA830" s="2"/>
      <c r="EC830" s="2"/>
      <c r="EE830" s="2"/>
      <c r="EG830" s="2"/>
      <c r="EH830" s="144"/>
      <c r="EJ830" s="144"/>
      <c r="EM830" s="144"/>
      <c r="EX830" s="144"/>
      <c r="FB830" s="144"/>
      <c r="FE830" s="144"/>
      <c r="FF830" s="144"/>
      <c r="FG830" s="144"/>
      <c r="FH830" s="144"/>
      <c r="FI830" s="144"/>
      <c r="FJ830" s="144"/>
      <c r="FK830" s="144"/>
      <c r="FL830" s="144"/>
      <c r="FM830" s="144"/>
      <c r="FN830" s="144"/>
      <c r="FO830" s="144"/>
      <c r="FP830" s="144"/>
      <c r="FQ830" s="144"/>
      <c r="FR830" s="144"/>
      <c r="GB830" s="2"/>
      <c r="GH830" s="2"/>
      <c r="GK830" s="2"/>
      <c r="GT830" s="2"/>
      <c r="GU830" s="2"/>
      <c r="GX830" s="2"/>
      <c r="GZ830" s="2"/>
      <c r="HB830" s="2"/>
      <c r="HC830" s="2"/>
      <c r="HF830" s="2"/>
      <c r="HG830" s="2"/>
      <c r="HH830" s="2"/>
      <c r="HJ830" s="2"/>
      <c r="HK830" s="2"/>
      <c r="HL830" s="2"/>
    </row>
    <row r="831" spans="4:220" ht="15" customHeight="1" x14ac:dyDescent="0.3">
      <c r="D831" s="3"/>
      <c r="E831" s="408"/>
      <c r="G831" s="7"/>
      <c r="M831" s="7"/>
      <c r="AC831" s="2"/>
      <c r="AT831" s="2"/>
      <c r="AU831" s="2"/>
      <c r="AX831" s="2"/>
      <c r="BB831" s="2"/>
      <c r="BF831" s="2"/>
      <c r="BG831" s="2"/>
      <c r="BR831" s="7"/>
      <c r="BW831" s="2"/>
      <c r="DS831" s="2"/>
      <c r="DT831" s="13"/>
      <c r="DU831" s="2"/>
      <c r="DW831" s="2"/>
      <c r="DY831" s="2"/>
      <c r="EA831" s="2"/>
      <c r="EC831" s="2"/>
      <c r="EE831" s="2"/>
      <c r="EG831" s="2"/>
      <c r="EH831" s="144"/>
      <c r="EJ831" s="144"/>
      <c r="EM831" s="144"/>
      <c r="EX831" s="144"/>
      <c r="FB831" s="144"/>
      <c r="FE831" s="144"/>
      <c r="FF831" s="144"/>
      <c r="FG831" s="144"/>
      <c r="FH831" s="144"/>
      <c r="FI831" s="144"/>
      <c r="FJ831" s="144"/>
      <c r="FK831" s="144"/>
      <c r="FL831" s="144"/>
      <c r="FM831" s="144"/>
      <c r="FN831" s="144"/>
      <c r="FO831" s="144"/>
      <c r="FP831" s="144"/>
      <c r="FQ831" s="144"/>
      <c r="FR831" s="144"/>
      <c r="GB831" s="2"/>
      <c r="GH831" s="2"/>
      <c r="GK831" s="2"/>
      <c r="GT831" s="2"/>
      <c r="GU831" s="2"/>
      <c r="GX831" s="2"/>
      <c r="GZ831" s="2"/>
      <c r="HB831" s="2"/>
      <c r="HC831" s="2"/>
      <c r="HF831" s="2"/>
      <c r="HG831" s="2"/>
      <c r="HH831" s="2"/>
      <c r="HJ831" s="2"/>
      <c r="HK831" s="2"/>
      <c r="HL831" s="2"/>
    </row>
    <row r="832" spans="4:220" ht="15" customHeight="1" x14ac:dyDescent="0.3">
      <c r="D832" s="3"/>
      <c r="E832" s="408"/>
      <c r="G832" s="7"/>
      <c r="M832" s="7"/>
      <c r="AC832" s="2"/>
      <c r="AT832" s="2"/>
      <c r="AU832" s="2"/>
      <c r="AX832" s="2"/>
      <c r="BB832" s="2"/>
      <c r="BF832" s="2"/>
      <c r="BG832" s="2"/>
      <c r="BR832" s="7"/>
      <c r="BW832" s="2"/>
      <c r="DS832" s="2"/>
      <c r="DT832" s="13"/>
      <c r="DU832" s="2"/>
      <c r="DW832" s="2"/>
      <c r="DY832" s="2"/>
      <c r="EA832" s="2"/>
      <c r="EC832" s="2"/>
      <c r="EE832" s="2"/>
      <c r="EG832" s="2"/>
      <c r="EH832" s="144"/>
      <c r="EJ832" s="144"/>
      <c r="EM832" s="144"/>
      <c r="EX832" s="144"/>
      <c r="FB832" s="144"/>
      <c r="FE832" s="144"/>
      <c r="FF832" s="144"/>
      <c r="FG832" s="144"/>
      <c r="FH832" s="144"/>
      <c r="FI832" s="144"/>
      <c r="FJ832" s="144"/>
      <c r="FK832" s="144"/>
      <c r="FL832" s="144"/>
      <c r="FM832" s="144"/>
      <c r="FN832" s="144"/>
      <c r="FO832" s="144"/>
      <c r="FP832" s="144"/>
      <c r="FQ832" s="144"/>
      <c r="FR832" s="144"/>
      <c r="GB832" s="2"/>
      <c r="GH832" s="2"/>
      <c r="GK832" s="2"/>
      <c r="GT832" s="2"/>
      <c r="GU832" s="2"/>
      <c r="GX832" s="2"/>
      <c r="GZ832" s="2"/>
      <c r="HB832" s="2"/>
      <c r="HC832" s="2"/>
      <c r="HF832" s="2"/>
      <c r="HG832" s="2"/>
      <c r="HH832" s="2"/>
      <c r="HJ832" s="2"/>
      <c r="HK832" s="2"/>
      <c r="HL832" s="2"/>
    </row>
    <row r="833" spans="4:220" ht="15" customHeight="1" x14ac:dyDescent="0.3">
      <c r="D833" s="3"/>
      <c r="E833" s="408"/>
      <c r="G833" s="7"/>
      <c r="M833" s="7"/>
      <c r="AC833" s="2"/>
      <c r="AT833" s="2"/>
      <c r="AU833" s="2"/>
      <c r="AX833" s="2"/>
      <c r="BB833" s="2"/>
      <c r="BF833" s="2"/>
      <c r="BG833" s="2"/>
      <c r="BR833" s="7"/>
      <c r="BW833" s="2"/>
      <c r="DS833" s="2"/>
      <c r="DT833" s="13"/>
      <c r="DU833" s="2"/>
      <c r="DW833" s="2"/>
      <c r="DY833" s="2"/>
      <c r="EA833" s="2"/>
      <c r="EC833" s="2"/>
      <c r="EE833" s="2"/>
      <c r="EG833" s="2"/>
      <c r="EH833" s="144"/>
      <c r="EJ833" s="144"/>
      <c r="EM833" s="144"/>
      <c r="EX833" s="144"/>
      <c r="FB833" s="144"/>
      <c r="FE833" s="144"/>
      <c r="FF833" s="144"/>
      <c r="FG833" s="144"/>
      <c r="FH833" s="144"/>
      <c r="FI833" s="144"/>
      <c r="FJ833" s="144"/>
      <c r="FK833" s="144"/>
      <c r="FL833" s="144"/>
      <c r="FM833" s="144"/>
      <c r="FN833" s="144"/>
      <c r="FO833" s="144"/>
      <c r="FP833" s="144"/>
      <c r="FQ833" s="144"/>
      <c r="FR833" s="144"/>
      <c r="GB833" s="2"/>
      <c r="GH833" s="2"/>
      <c r="GK833" s="2"/>
      <c r="GT833" s="2"/>
      <c r="GU833" s="2"/>
      <c r="GX833" s="2"/>
      <c r="GZ833" s="2"/>
      <c r="HB833" s="2"/>
      <c r="HC833" s="2"/>
      <c r="HF833" s="2"/>
      <c r="HG833" s="2"/>
      <c r="HH833" s="2"/>
      <c r="HJ833" s="2"/>
      <c r="HK833" s="2"/>
      <c r="HL833" s="2"/>
    </row>
    <row r="834" spans="4:220" ht="15" customHeight="1" x14ac:dyDescent="0.3">
      <c r="D834" s="3"/>
      <c r="E834" s="408"/>
      <c r="G834" s="7"/>
      <c r="M834" s="7"/>
      <c r="AC834" s="2"/>
      <c r="AT834" s="2"/>
      <c r="AU834" s="2"/>
      <c r="AX834" s="2"/>
      <c r="BB834" s="2"/>
      <c r="BF834" s="2"/>
      <c r="BG834" s="2"/>
      <c r="BR834" s="7"/>
      <c r="BW834" s="2"/>
      <c r="DS834" s="2"/>
      <c r="DT834" s="13"/>
      <c r="DU834" s="2"/>
      <c r="DW834" s="2"/>
      <c r="DY834" s="2"/>
      <c r="EA834" s="2"/>
      <c r="EC834" s="2"/>
      <c r="EE834" s="2"/>
      <c r="EG834" s="2"/>
      <c r="EH834" s="144"/>
      <c r="EJ834" s="144"/>
      <c r="EM834" s="144"/>
      <c r="EX834" s="144"/>
      <c r="FB834" s="144"/>
      <c r="FE834" s="144"/>
      <c r="FF834" s="144"/>
      <c r="FG834" s="144"/>
      <c r="FH834" s="144"/>
      <c r="FI834" s="144"/>
      <c r="FJ834" s="144"/>
      <c r="FK834" s="144"/>
      <c r="FL834" s="144"/>
      <c r="FM834" s="144"/>
      <c r="FN834" s="144"/>
      <c r="FO834" s="144"/>
      <c r="FP834" s="144"/>
      <c r="FQ834" s="144"/>
      <c r="FR834" s="144"/>
      <c r="GB834" s="2"/>
      <c r="GH834" s="2"/>
      <c r="GK834" s="2"/>
      <c r="GT834" s="2"/>
      <c r="GU834" s="2"/>
      <c r="GX834" s="2"/>
      <c r="GZ834" s="2"/>
      <c r="HB834" s="2"/>
      <c r="HC834" s="2"/>
      <c r="HF834" s="2"/>
      <c r="HG834" s="2"/>
      <c r="HH834" s="2"/>
      <c r="HJ834" s="2"/>
      <c r="HK834" s="2"/>
      <c r="HL834" s="2"/>
    </row>
    <row r="835" spans="4:220" ht="15" customHeight="1" x14ac:dyDescent="0.3">
      <c r="D835" s="3"/>
      <c r="E835" s="408"/>
      <c r="G835" s="7"/>
      <c r="M835" s="7"/>
      <c r="AC835" s="2"/>
      <c r="AT835" s="2"/>
      <c r="AU835" s="2"/>
      <c r="AX835" s="2"/>
      <c r="BB835" s="2"/>
      <c r="BF835" s="2"/>
      <c r="BG835" s="2"/>
      <c r="BR835" s="7"/>
      <c r="BW835" s="2"/>
      <c r="DS835" s="2"/>
      <c r="DT835" s="13"/>
      <c r="DU835" s="2"/>
      <c r="DW835" s="2"/>
      <c r="DY835" s="2"/>
      <c r="EA835" s="2"/>
      <c r="EC835" s="2"/>
      <c r="EE835" s="2"/>
      <c r="EG835" s="2"/>
      <c r="EH835" s="144"/>
      <c r="EJ835" s="144"/>
      <c r="EM835" s="144"/>
      <c r="EX835" s="144"/>
      <c r="FB835" s="144"/>
      <c r="FE835" s="144"/>
      <c r="FF835" s="144"/>
      <c r="FG835" s="144"/>
      <c r="FH835" s="144"/>
      <c r="FI835" s="144"/>
      <c r="FJ835" s="144"/>
      <c r="FK835" s="144"/>
      <c r="FL835" s="144"/>
      <c r="FM835" s="144"/>
      <c r="FN835" s="144"/>
      <c r="FO835" s="144"/>
      <c r="FP835" s="144"/>
      <c r="FQ835" s="144"/>
      <c r="FR835" s="144"/>
      <c r="GB835" s="2"/>
      <c r="GH835" s="2"/>
      <c r="GK835" s="2"/>
      <c r="GT835" s="2"/>
      <c r="GU835" s="2"/>
      <c r="GX835" s="2"/>
      <c r="GZ835" s="2"/>
      <c r="HB835" s="2"/>
      <c r="HC835" s="2"/>
      <c r="HF835" s="2"/>
      <c r="HG835" s="2"/>
      <c r="HH835" s="2"/>
      <c r="HJ835" s="2"/>
      <c r="HK835" s="2"/>
      <c r="HL835" s="2"/>
    </row>
    <row r="836" spans="4:220" ht="15" customHeight="1" x14ac:dyDescent="0.3">
      <c r="D836" s="3"/>
      <c r="E836" s="408"/>
      <c r="G836" s="7"/>
      <c r="M836" s="7"/>
      <c r="AC836" s="2"/>
      <c r="AT836" s="2"/>
      <c r="AU836" s="2"/>
      <c r="AX836" s="2"/>
      <c r="BB836" s="2"/>
      <c r="BF836" s="2"/>
      <c r="BG836" s="2"/>
      <c r="BR836" s="7"/>
      <c r="BW836" s="2"/>
      <c r="DS836" s="2"/>
      <c r="DT836" s="13"/>
      <c r="DU836" s="2"/>
      <c r="DW836" s="2"/>
      <c r="DY836" s="2"/>
      <c r="EA836" s="2"/>
      <c r="EC836" s="2"/>
      <c r="EE836" s="2"/>
      <c r="EG836" s="2"/>
      <c r="EH836" s="144"/>
      <c r="EJ836" s="144"/>
      <c r="EM836" s="144"/>
      <c r="EX836" s="144"/>
      <c r="FB836" s="144"/>
      <c r="FE836" s="144"/>
      <c r="FF836" s="144"/>
      <c r="FG836" s="144"/>
      <c r="FH836" s="144"/>
      <c r="FI836" s="144"/>
      <c r="FJ836" s="144"/>
      <c r="FK836" s="144"/>
      <c r="FL836" s="144"/>
      <c r="FM836" s="144"/>
      <c r="FN836" s="144"/>
      <c r="FO836" s="144"/>
      <c r="FP836" s="144"/>
      <c r="FQ836" s="144"/>
      <c r="FR836" s="144"/>
      <c r="GB836" s="2"/>
      <c r="GH836" s="2"/>
      <c r="GK836" s="2"/>
      <c r="GT836" s="2"/>
      <c r="GU836" s="2"/>
      <c r="GX836" s="2"/>
      <c r="GZ836" s="2"/>
      <c r="HB836" s="2"/>
      <c r="HC836" s="2"/>
      <c r="HF836" s="2"/>
      <c r="HG836" s="2"/>
      <c r="HH836" s="2"/>
      <c r="HJ836" s="2"/>
      <c r="HK836" s="2"/>
      <c r="HL836" s="2"/>
    </row>
    <row r="837" spans="4:220" ht="15" customHeight="1" x14ac:dyDescent="0.3">
      <c r="D837" s="3"/>
      <c r="E837" s="408"/>
      <c r="G837" s="7"/>
      <c r="M837" s="7"/>
      <c r="AC837" s="2"/>
      <c r="AT837" s="2"/>
      <c r="AU837" s="2"/>
      <c r="AX837" s="2"/>
      <c r="BB837" s="2"/>
      <c r="BF837" s="2"/>
      <c r="BG837" s="2"/>
      <c r="BR837" s="7"/>
      <c r="BW837" s="2"/>
      <c r="DS837" s="2"/>
      <c r="DT837" s="13"/>
      <c r="DU837" s="2"/>
      <c r="DW837" s="2"/>
      <c r="DY837" s="2"/>
      <c r="EA837" s="2"/>
      <c r="EC837" s="2"/>
      <c r="EE837" s="2"/>
      <c r="EG837" s="2"/>
      <c r="EH837" s="144"/>
      <c r="EJ837" s="144"/>
      <c r="EM837" s="144"/>
      <c r="EX837" s="144"/>
      <c r="FB837" s="144"/>
      <c r="FE837" s="144"/>
      <c r="FF837" s="144"/>
      <c r="FG837" s="144"/>
      <c r="FH837" s="144"/>
      <c r="FI837" s="144"/>
      <c r="FJ837" s="144"/>
      <c r="FK837" s="144"/>
      <c r="FL837" s="144"/>
      <c r="FM837" s="144"/>
      <c r="FN837" s="144"/>
      <c r="FO837" s="144"/>
      <c r="FP837" s="144"/>
      <c r="FQ837" s="144"/>
      <c r="FR837" s="144"/>
      <c r="GB837" s="2"/>
      <c r="GH837" s="2"/>
      <c r="GK837" s="2"/>
      <c r="GT837" s="2"/>
      <c r="GU837" s="2"/>
      <c r="GX837" s="2"/>
      <c r="GZ837" s="2"/>
      <c r="HB837" s="2"/>
      <c r="HC837" s="2"/>
      <c r="HF837" s="2"/>
      <c r="HG837" s="2"/>
      <c r="HH837" s="2"/>
      <c r="HJ837" s="2"/>
      <c r="HK837" s="2"/>
      <c r="HL837" s="2"/>
    </row>
    <row r="838" spans="4:220" ht="15" customHeight="1" x14ac:dyDescent="0.3">
      <c r="D838" s="3"/>
      <c r="E838" s="408"/>
      <c r="G838" s="7"/>
      <c r="M838" s="7"/>
      <c r="AC838" s="2"/>
      <c r="AT838" s="2"/>
      <c r="AU838" s="2"/>
      <c r="AX838" s="2"/>
      <c r="BB838" s="2"/>
      <c r="BF838" s="2"/>
      <c r="BG838" s="2"/>
      <c r="BR838" s="7"/>
      <c r="BW838" s="2"/>
      <c r="DS838" s="2"/>
      <c r="DT838" s="13"/>
      <c r="DU838" s="2"/>
      <c r="DW838" s="2"/>
      <c r="DY838" s="2"/>
      <c r="EA838" s="2"/>
      <c r="EC838" s="2"/>
      <c r="EE838" s="2"/>
      <c r="EG838" s="2"/>
      <c r="EH838" s="144"/>
      <c r="EJ838" s="144"/>
      <c r="EM838" s="144"/>
      <c r="EX838" s="144"/>
      <c r="FB838" s="144"/>
      <c r="FE838" s="144"/>
      <c r="FF838" s="144"/>
      <c r="FG838" s="144"/>
      <c r="FH838" s="144"/>
      <c r="FI838" s="144"/>
      <c r="FJ838" s="144"/>
      <c r="FK838" s="144"/>
      <c r="FL838" s="144"/>
      <c r="FM838" s="144"/>
      <c r="FN838" s="144"/>
      <c r="FO838" s="144"/>
      <c r="FP838" s="144"/>
      <c r="FQ838" s="144"/>
      <c r="FR838" s="144"/>
      <c r="GB838" s="2"/>
      <c r="GH838" s="2"/>
      <c r="GK838" s="2"/>
      <c r="GT838" s="2"/>
      <c r="GU838" s="2"/>
      <c r="GX838" s="2"/>
      <c r="GZ838" s="2"/>
      <c r="HB838" s="2"/>
      <c r="HC838" s="2"/>
      <c r="HF838" s="2"/>
      <c r="HG838" s="2"/>
      <c r="HH838" s="2"/>
      <c r="HJ838" s="2"/>
      <c r="HK838" s="2"/>
      <c r="HL838" s="2"/>
    </row>
    <row r="839" spans="4:220" ht="15" customHeight="1" x14ac:dyDescent="0.3">
      <c r="D839" s="3"/>
      <c r="E839" s="408"/>
      <c r="G839" s="7"/>
      <c r="M839" s="7"/>
      <c r="AC839" s="2"/>
      <c r="AT839" s="2"/>
      <c r="AU839" s="2"/>
      <c r="AX839" s="2"/>
      <c r="BB839" s="2"/>
      <c r="BF839" s="2"/>
      <c r="BG839" s="2"/>
      <c r="BR839" s="7"/>
      <c r="BW839" s="2"/>
      <c r="DS839" s="2"/>
      <c r="DT839" s="13"/>
      <c r="DU839" s="2"/>
      <c r="DW839" s="2"/>
      <c r="DY839" s="2"/>
      <c r="EA839" s="2"/>
      <c r="EC839" s="2"/>
      <c r="EE839" s="2"/>
      <c r="EG839" s="2"/>
      <c r="EH839" s="144"/>
      <c r="EJ839" s="144"/>
      <c r="EM839" s="144"/>
      <c r="EX839" s="144"/>
      <c r="FB839" s="144"/>
      <c r="FE839" s="144"/>
      <c r="FF839" s="144"/>
      <c r="FG839" s="144"/>
      <c r="FH839" s="144"/>
      <c r="FI839" s="144"/>
      <c r="FJ839" s="144"/>
      <c r="FK839" s="144"/>
      <c r="FL839" s="144"/>
      <c r="FM839" s="144"/>
      <c r="FN839" s="144"/>
      <c r="FO839" s="144"/>
      <c r="FP839" s="144"/>
      <c r="FQ839" s="144"/>
      <c r="FR839" s="144"/>
      <c r="GB839" s="2"/>
      <c r="GH839" s="2"/>
      <c r="GK839" s="2"/>
      <c r="GT839" s="2"/>
      <c r="GU839" s="2"/>
      <c r="GX839" s="2"/>
      <c r="GZ839" s="2"/>
      <c r="HB839" s="2"/>
      <c r="HC839" s="2"/>
      <c r="HF839" s="2"/>
      <c r="HG839" s="2"/>
      <c r="HH839" s="2"/>
      <c r="HJ839" s="2"/>
      <c r="HK839" s="2"/>
      <c r="HL839" s="2"/>
    </row>
    <row r="840" spans="4:220" ht="15" customHeight="1" x14ac:dyDescent="0.3">
      <c r="D840" s="3"/>
      <c r="E840" s="408"/>
      <c r="G840" s="7"/>
      <c r="M840" s="7"/>
      <c r="AC840" s="2"/>
      <c r="AT840" s="2"/>
      <c r="AU840" s="2"/>
      <c r="AX840" s="2"/>
      <c r="BB840" s="2"/>
      <c r="BF840" s="2"/>
      <c r="BG840" s="2"/>
      <c r="BR840" s="7"/>
      <c r="BW840" s="2"/>
      <c r="DS840" s="2"/>
      <c r="DT840" s="13"/>
      <c r="DU840" s="2"/>
      <c r="DW840" s="2"/>
      <c r="DY840" s="2"/>
      <c r="EA840" s="2"/>
      <c r="EC840" s="2"/>
      <c r="EE840" s="2"/>
      <c r="EG840" s="2"/>
      <c r="EH840" s="144"/>
      <c r="EJ840" s="144"/>
      <c r="EM840" s="144"/>
      <c r="EX840" s="144"/>
      <c r="FB840" s="144"/>
      <c r="FE840" s="144"/>
      <c r="FF840" s="144"/>
      <c r="FG840" s="144"/>
      <c r="FH840" s="144"/>
      <c r="FI840" s="144"/>
      <c r="FJ840" s="144"/>
      <c r="FK840" s="144"/>
      <c r="FL840" s="144"/>
      <c r="FM840" s="144"/>
      <c r="FN840" s="144"/>
      <c r="FO840" s="144"/>
      <c r="FP840" s="144"/>
      <c r="FQ840" s="144"/>
      <c r="FR840" s="144"/>
      <c r="GB840" s="2"/>
      <c r="GH840" s="2"/>
      <c r="GK840" s="2"/>
      <c r="GT840" s="2"/>
      <c r="GU840" s="2"/>
      <c r="GX840" s="2"/>
      <c r="GZ840" s="2"/>
      <c r="HB840" s="2"/>
      <c r="HC840" s="2"/>
      <c r="HF840" s="2"/>
      <c r="HG840" s="2"/>
      <c r="HH840" s="2"/>
      <c r="HJ840" s="2"/>
      <c r="HK840" s="2"/>
      <c r="HL840" s="2"/>
    </row>
    <row r="841" spans="4:220" ht="15" customHeight="1" x14ac:dyDescent="0.3">
      <c r="D841" s="3"/>
      <c r="E841" s="408"/>
      <c r="G841" s="7"/>
      <c r="M841" s="7"/>
      <c r="AC841" s="2"/>
      <c r="AT841" s="2"/>
      <c r="AU841" s="2"/>
      <c r="AX841" s="2"/>
      <c r="BB841" s="2"/>
      <c r="BF841" s="2"/>
      <c r="BG841" s="2"/>
      <c r="BR841" s="7"/>
      <c r="BW841" s="2"/>
      <c r="DS841" s="2"/>
      <c r="DT841" s="13"/>
      <c r="DU841" s="2"/>
      <c r="DW841" s="2"/>
      <c r="DY841" s="2"/>
      <c r="EA841" s="2"/>
      <c r="EC841" s="2"/>
      <c r="EE841" s="2"/>
      <c r="EG841" s="2"/>
      <c r="EH841" s="144"/>
      <c r="EJ841" s="144"/>
      <c r="EM841" s="144"/>
      <c r="EX841" s="144"/>
      <c r="FB841" s="144"/>
      <c r="FE841" s="144"/>
      <c r="FF841" s="144"/>
      <c r="FG841" s="144"/>
      <c r="FH841" s="144"/>
      <c r="FI841" s="144"/>
      <c r="FJ841" s="144"/>
      <c r="FK841" s="144"/>
      <c r="FL841" s="144"/>
      <c r="FM841" s="144"/>
      <c r="FN841" s="144"/>
      <c r="FO841" s="144"/>
      <c r="FP841" s="144"/>
      <c r="FQ841" s="144"/>
      <c r="FR841" s="144"/>
      <c r="GB841" s="2"/>
      <c r="GH841" s="2"/>
      <c r="GK841" s="2"/>
      <c r="GT841" s="2"/>
      <c r="GU841" s="2"/>
      <c r="GX841" s="2"/>
      <c r="GZ841" s="2"/>
      <c r="HB841" s="2"/>
      <c r="HC841" s="2"/>
      <c r="HF841" s="2"/>
      <c r="HG841" s="2"/>
      <c r="HH841" s="2"/>
      <c r="HJ841" s="2"/>
      <c r="HK841" s="2"/>
      <c r="HL841" s="2"/>
    </row>
    <row r="842" spans="4:220" ht="15" customHeight="1" x14ac:dyDescent="0.3">
      <c r="D842" s="3"/>
      <c r="E842" s="408"/>
      <c r="G842" s="7"/>
      <c r="M842" s="7"/>
      <c r="AC842" s="2"/>
      <c r="AT842" s="2"/>
      <c r="AU842" s="2"/>
      <c r="AX842" s="2"/>
      <c r="BB842" s="2"/>
      <c r="BF842" s="2"/>
      <c r="BG842" s="2"/>
      <c r="BR842" s="7"/>
      <c r="BW842" s="2"/>
      <c r="DS842" s="2"/>
      <c r="DT842" s="13"/>
      <c r="DU842" s="2"/>
      <c r="DW842" s="2"/>
      <c r="DY842" s="2"/>
      <c r="EA842" s="2"/>
      <c r="EC842" s="2"/>
      <c r="EE842" s="2"/>
      <c r="EG842" s="2"/>
      <c r="EH842" s="144"/>
      <c r="EJ842" s="144"/>
      <c r="EM842" s="144"/>
      <c r="EX842" s="144"/>
      <c r="FB842" s="144"/>
      <c r="FE842" s="144"/>
      <c r="FF842" s="144"/>
      <c r="FG842" s="144"/>
      <c r="FH842" s="144"/>
      <c r="FI842" s="144"/>
      <c r="FJ842" s="144"/>
      <c r="FK842" s="144"/>
      <c r="FL842" s="144"/>
      <c r="FM842" s="144"/>
      <c r="FN842" s="144"/>
      <c r="FO842" s="144"/>
      <c r="FP842" s="144"/>
      <c r="FQ842" s="144"/>
      <c r="FR842" s="144"/>
      <c r="GB842" s="2"/>
      <c r="GH842" s="2"/>
      <c r="GK842" s="2"/>
      <c r="GT842" s="2"/>
      <c r="GU842" s="2"/>
      <c r="GX842" s="2"/>
      <c r="GZ842" s="2"/>
      <c r="HB842" s="2"/>
      <c r="HC842" s="2"/>
      <c r="HF842" s="2"/>
      <c r="HG842" s="2"/>
      <c r="HH842" s="2"/>
      <c r="HJ842" s="2"/>
      <c r="HK842" s="2"/>
      <c r="HL842" s="2"/>
    </row>
    <row r="843" spans="4:220" ht="15" customHeight="1" x14ac:dyDescent="0.3">
      <c r="D843" s="3"/>
      <c r="E843" s="408"/>
      <c r="G843" s="7"/>
      <c r="M843" s="7"/>
      <c r="AC843" s="2"/>
      <c r="AT843" s="2"/>
      <c r="AU843" s="2"/>
      <c r="AX843" s="2"/>
      <c r="BB843" s="2"/>
      <c r="BF843" s="2"/>
      <c r="BG843" s="2"/>
      <c r="BR843" s="7"/>
      <c r="BW843" s="2"/>
      <c r="DS843" s="2"/>
      <c r="DT843" s="13"/>
      <c r="DU843" s="2"/>
      <c r="DW843" s="2"/>
      <c r="DY843" s="2"/>
      <c r="EA843" s="2"/>
      <c r="EC843" s="2"/>
      <c r="EE843" s="2"/>
      <c r="EG843" s="2"/>
      <c r="EH843" s="144"/>
      <c r="EJ843" s="144"/>
      <c r="EM843" s="144"/>
      <c r="EX843" s="144"/>
      <c r="FB843" s="144"/>
      <c r="FE843" s="144"/>
      <c r="FF843" s="144"/>
      <c r="FG843" s="144"/>
      <c r="FH843" s="144"/>
      <c r="FI843" s="144"/>
      <c r="FJ843" s="144"/>
      <c r="FK843" s="144"/>
      <c r="FL843" s="144"/>
      <c r="FM843" s="144"/>
      <c r="FN843" s="144"/>
      <c r="FO843" s="144"/>
      <c r="FP843" s="144"/>
      <c r="FQ843" s="144"/>
      <c r="FR843" s="144"/>
      <c r="GB843" s="2"/>
      <c r="GH843" s="2"/>
      <c r="GK843" s="2"/>
      <c r="GT843" s="2"/>
      <c r="GU843" s="2"/>
      <c r="GX843" s="2"/>
      <c r="GZ843" s="2"/>
      <c r="HB843" s="2"/>
      <c r="HC843" s="2"/>
      <c r="HF843" s="2"/>
      <c r="HG843" s="2"/>
      <c r="HH843" s="2"/>
      <c r="HJ843" s="2"/>
      <c r="HK843" s="2"/>
      <c r="HL843" s="2"/>
    </row>
    <row r="844" spans="4:220" ht="15" customHeight="1" x14ac:dyDescent="0.3">
      <c r="D844" s="3"/>
      <c r="E844" s="408"/>
      <c r="G844" s="7"/>
      <c r="M844" s="7"/>
      <c r="AC844" s="2"/>
      <c r="AT844" s="2"/>
      <c r="AU844" s="2"/>
      <c r="AX844" s="2"/>
      <c r="BB844" s="2"/>
      <c r="BF844" s="2"/>
      <c r="BG844" s="2"/>
      <c r="BR844" s="7"/>
      <c r="BW844" s="2"/>
      <c r="DS844" s="2"/>
      <c r="DT844" s="13"/>
      <c r="DU844" s="2"/>
      <c r="DW844" s="2"/>
      <c r="DY844" s="2"/>
      <c r="EA844" s="2"/>
      <c r="EC844" s="2"/>
      <c r="EE844" s="2"/>
      <c r="EG844" s="2"/>
      <c r="EH844" s="144"/>
      <c r="EJ844" s="144"/>
      <c r="EM844" s="144"/>
      <c r="EX844" s="144"/>
      <c r="FB844" s="144"/>
      <c r="FE844" s="144"/>
      <c r="FF844" s="144"/>
      <c r="FG844" s="144"/>
      <c r="FH844" s="144"/>
      <c r="FI844" s="144"/>
      <c r="FJ844" s="144"/>
      <c r="FK844" s="144"/>
      <c r="FL844" s="144"/>
      <c r="FM844" s="144"/>
      <c r="FN844" s="144"/>
      <c r="FO844" s="144"/>
      <c r="FP844" s="144"/>
      <c r="FQ844" s="144"/>
      <c r="FR844" s="144"/>
      <c r="GB844" s="2"/>
      <c r="GH844" s="2"/>
      <c r="GK844" s="2"/>
      <c r="GT844" s="2"/>
      <c r="GU844" s="2"/>
      <c r="GX844" s="2"/>
      <c r="GZ844" s="2"/>
      <c r="HB844" s="2"/>
      <c r="HC844" s="2"/>
      <c r="HF844" s="2"/>
      <c r="HG844" s="2"/>
      <c r="HH844" s="2"/>
      <c r="HJ844" s="2"/>
      <c r="HK844" s="2"/>
      <c r="HL844" s="2"/>
    </row>
    <row r="845" spans="4:220" ht="15" customHeight="1" x14ac:dyDescent="0.3">
      <c r="D845" s="3"/>
      <c r="E845" s="408"/>
      <c r="G845" s="7"/>
      <c r="M845" s="7"/>
      <c r="AC845" s="2"/>
      <c r="AT845" s="2"/>
      <c r="AU845" s="2"/>
      <c r="AX845" s="2"/>
      <c r="BB845" s="2"/>
      <c r="BF845" s="2"/>
      <c r="BG845" s="2"/>
      <c r="BR845" s="7"/>
      <c r="BW845" s="2"/>
      <c r="DS845" s="2"/>
      <c r="DT845" s="13"/>
      <c r="DU845" s="2"/>
      <c r="DW845" s="2"/>
      <c r="DY845" s="2"/>
      <c r="EA845" s="2"/>
      <c r="EC845" s="2"/>
      <c r="EE845" s="2"/>
      <c r="EG845" s="2"/>
      <c r="EH845" s="144"/>
      <c r="EJ845" s="144"/>
      <c r="EM845" s="144"/>
      <c r="EX845" s="144"/>
      <c r="FB845" s="144"/>
      <c r="FE845" s="144"/>
      <c r="FF845" s="144"/>
      <c r="FG845" s="144"/>
      <c r="FH845" s="144"/>
      <c r="FI845" s="144"/>
      <c r="FJ845" s="144"/>
      <c r="FK845" s="144"/>
      <c r="FL845" s="144"/>
      <c r="FM845" s="144"/>
      <c r="FN845" s="144"/>
      <c r="FO845" s="144"/>
      <c r="FP845" s="144"/>
      <c r="FQ845" s="144"/>
      <c r="FR845" s="144"/>
      <c r="GB845" s="2"/>
      <c r="GH845" s="2"/>
      <c r="GK845" s="2"/>
      <c r="GT845" s="2"/>
      <c r="GU845" s="2"/>
      <c r="GX845" s="2"/>
      <c r="GZ845" s="2"/>
      <c r="HB845" s="2"/>
      <c r="HC845" s="2"/>
      <c r="HF845" s="2"/>
      <c r="HG845" s="2"/>
      <c r="HH845" s="2"/>
      <c r="HJ845" s="2"/>
      <c r="HK845" s="2"/>
      <c r="HL845" s="2"/>
    </row>
    <row r="846" spans="4:220" ht="15" customHeight="1" x14ac:dyDescent="0.3">
      <c r="D846" s="3"/>
      <c r="E846" s="408"/>
      <c r="G846" s="7"/>
      <c r="M846" s="7"/>
      <c r="AC846" s="2"/>
      <c r="AT846" s="2"/>
      <c r="AU846" s="2"/>
      <c r="AX846" s="2"/>
      <c r="BB846" s="2"/>
      <c r="BF846" s="2"/>
      <c r="BG846" s="2"/>
      <c r="BR846" s="7"/>
      <c r="BW846" s="2"/>
      <c r="DS846" s="2"/>
      <c r="DT846" s="13"/>
      <c r="DU846" s="2"/>
      <c r="DW846" s="2"/>
      <c r="DY846" s="2"/>
      <c r="EA846" s="2"/>
      <c r="EC846" s="2"/>
      <c r="EE846" s="2"/>
      <c r="EG846" s="2"/>
      <c r="EH846" s="144"/>
      <c r="EJ846" s="144"/>
      <c r="EM846" s="144"/>
      <c r="EX846" s="144"/>
      <c r="FB846" s="144"/>
      <c r="FE846" s="144"/>
      <c r="FF846" s="144"/>
      <c r="FG846" s="144"/>
      <c r="FH846" s="144"/>
      <c r="FI846" s="144"/>
      <c r="FJ846" s="144"/>
      <c r="FK846" s="144"/>
      <c r="FL846" s="144"/>
      <c r="FM846" s="144"/>
      <c r="FN846" s="144"/>
      <c r="FO846" s="144"/>
      <c r="FP846" s="144"/>
      <c r="FQ846" s="144"/>
      <c r="FR846" s="144"/>
      <c r="GB846" s="2"/>
      <c r="GH846" s="2"/>
      <c r="GK846" s="2"/>
      <c r="GT846" s="2"/>
      <c r="GU846" s="2"/>
      <c r="GX846" s="2"/>
      <c r="GZ846" s="2"/>
      <c r="HB846" s="2"/>
      <c r="HC846" s="2"/>
      <c r="HF846" s="2"/>
      <c r="HG846" s="2"/>
      <c r="HH846" s="2"/>
      <c r="HJ846" s="2"/>
      <c r="HK846" s="2"/>
      <c r="HL846" s="2"/>
    </row>
    <row r="847" spans="4:220" ht="15" customHeight="1" x14ac:dyDescent="0.3">
      <c r="D847" s="3"/>
      <c r="E847" s="408"/>
      <c r="G847" s="7"/>
      <c r="M847" s="7"/>
      <c r="AC847" s="2"/>
      <c r="AT847" s="2"/>
      <c r="AU847" s="2"/>
      <c r="AX847" s="2"/>
      <c r="BB847" s="2"/>
      <c r="BF847" s="2"/>
      <c r="BG847" s="2"/>
      <c r="BR847" s="7"/>
      <c r="BW847" s="2"/>
      <c r="DS847" s="2"/>
      <c r="DT847" s="13"/>
      <c r="DU847" s="2"/>
      <c r="DW847" s="2"/>
      <c r="DY847" s="2"/>
      <c r="EA847" s="2"/>
      <c r="EC847" s="2"/>
      <c r="EE847" s="2"/>
      <c r="EG847" s="2"/>
      <c r="EH847" s="144"/>
      <c r="EJ847" s="144"/>
      <c r="EM847" s="144"/>
      <c r="EX847" s="144"/>
      <c r="FB847" s="144"/>
      <c r="FE847" s="144"/>
      <c r="FF847" s="144"/>
      <c r="FG847" s="144"/>
      <c r="FH847" s="144"/>
      <c r="FI847" s="144"/>
      <c r="FJ847" s="144"/>
      <c r="FK847" s="144"/>
      <c r="FL847" s="144"/>
      <c r="FM847" s="144"/>
      <c r="FN847" s="144"/>
      <c r="FO847" s="144"/>
      <c r="FP847" s="144"/>
      <c r="FQ847" s="144"/>
      <c r="FR847" s="144"/>
      <c r="GB847" s="2"/>
      <c r="GH847" s="2"/>
      <c r="GK847" s="2"/>
      <c r="GT847" s="2"/>
      <c r="GU847" s="2"/>
      <c r="GX847" s="2"/>
      <c r="GZ847" s="2"/>
      <c r="HB847" s="2"/>
      <c r="HC847" s="2"/>
      <c r="HF847" s="2"/>
      <c r="HG847" s="2"/>
      <c r="HH847" s="2"/>
      <c r="HJ847" s="2"/>
      <c r="HK847" s="2"/>
      <c r="HL847" s="2"/>
    </row>
    <row r="848" spans="4:220" ht="15" customHeight="1" x14ac:dyDescent="0.3">
      <c r="D848" s="3"/>
      <c r="E848" s="408"/>
      <c r="G848" s="7"/>
      <c r="M848" s="7"/>
      <c r="AC848" s="2"/>
      <c r="AT848" s="2"/>
      <c r="AU848" s="2"/>
      <c r="AX848" s="2"/>
      <c r="BB848" s="2"/>
      <c r="BF848" s="2"/>
      <c r="BG848" s="2"/>
      <c r="BR848" s="7"/>
      <c r="BW848" s="2"/>
      <c r="DS848" s="2"/>
      <c r="DT848" s="13"/>
      <c r="DU848" s="2"/>
      <c r="DW848" s="2"/>
      <c r="DY848" s="2"/>
      <c r="EA848" s="2"/>
      <c r="EC848" s="2"/>
      <c r="EE848" s="2"/>
      <c r="EG848" s="2"/>
      <c r="EH848" s="144"/>
      <c r="EJ848" s="144"/>
      <c r="EM848" s="144"/>
      <c r="EX848" s="144"/>
      <c r="FB848" s="144"/>
      <c r="FE848" s="144"/>
      <c r="FF848" s="144"/>
      <c r="FG848" s="144"/>
      <c r="FH848" s="144"/>
      <c r="FI848" s="144"/>
      <c r="FJ848" s="144"/>
      <c r="FK848" s="144"/>
      <c r="FL848" s="144"/>
      <c r="FM848" s="144"/>
      <c r="FN848" s="144"/>
      <c r="FO848" s="144"/>
      <c r="FP848" s="144"/>
      <c r="FQ848" s="144"/>
      <c r="FR848" s="144"/>
      <c r="GB848" s="2"/>
      <c r="GH848" s="2"/>
      <c r="GK848" s="2"/>
      <c r="GT848" s="2"/>
      <c r="GU848" s="2"/>
      <c r="GX848" s="2"/>
      <c r="GZ848" s="2"/>
      <c r="HB848" s="2"/>
      <c r="HC848" s="2"/>
      <c r="HF848" s="2"/>
      <c r="HG848" s="2"/>
      <c r="HH848" s="2"/>
      <c r="HJ848" s="2"/>
      <c r="HK848" s="2"/>
      <c r="HL848" s="2"/>
    </row>
    <row r="849" spans="4:220" ht="15" customHeight="1" x14ac:dyDescent="0.3">
      <c r="D849" s="3"/>
      <c r="E849" s="408"/>
      <c r="G849" s="7"/>
      <c r="M849" s="7"/>
      <c r="AC849" s="2"/>
      <c r="AT849" s="2"/>
      <c r="AU849" s="2"/>
      <c r="AX849" s="2"/>
      <c r="BB849" s="2"/>
      <c r="BF849" s="2"/>
      <c r="BG849" s="2"/>
      <c r="BR849" s="7"/>
      <c r="BW849" s="2"/>
      <c r="DS849" s="2"/>
      <c r="DT849" s="13"/>
      <c r="DU849" s="2"/>
      <c r="DW849" s="2"/>
      <c r="DY849" s="2"/>
      <c r="EA849" s="2"/>
      <c r="EC849" s="2"/>
      <c r="EE849" s="2"/>
      <c r="EG849" s="2"/>
      <c r="EH849" s="144"/>
      <c r="EJ849" s="144"/>
      <c r="EM849" s="144"/>
      <c r="EX849" s="144"/>
      <c r="FB849" s="144"/>
      <c r="FE849" s="144"/>
      <c r="FF849" s="144"/>
      <c r="FG849" s="144"/>
      <c r="FH849" s="144"/>
      <c r="FI849" s="144"/>
      <c r="FJ849" s="144"/>
      <c r="FK849" s="144"/>
      <c r="FL849" s="144"/>
      <c r="FM849" s="144"/>
      <c r="FN849" s="144"/>
      <c r="FO849" s="144"/>
      <c r="FP849" s="144"/>
      <c r="FQ849" s="144"/>
      <c r="FR849" s="144"/>
      <c r="GB849" s="2"/>
      <c r="GH849" s="2"/>
      <c r="GK849" s="2"/>
      <c r="GT849" s="2"/>
      <c r="GU849" s="2"/>
      <c r="GX849" s="2"/>
      <c r="GZ849" s="2"/>
      <c r="HB849" s="2"/>
      <c r="HC849" s="2"/>
      <c r="HF849" s="2"/>
      <c r="HG849" s="2"/>
      <c r="HH849" s="2"/>
      <c r="HJ849" s="2"/>
      <c r="HK849" s="2"/>
      <c r="HL849" s="2"/>
    </row>
    <row r="850" spans="4:220" ht="15" customHeight="1" x14ac:dyDescent="0.3">
      <c r="D850" s="3"/>
      <c r="E850" s="408"/>
      <c r="G850" s="7"/>
      <c r="M850" s="7"/>
      <c r="AC850" s="2"/>
      <c r="AT850" s="2"/>
      <c r="AU850" s="2"/>
      <c r="AX850" s="2"/>
      <c r="BB850" s="2"/>
      <c r="BF850" s="2"/>
      <c r="BG850" s="2"/>
      <c r="BR850" s="7"/>
      <c r="BW850" s="2"/>
      <c r="DS850" s="2"/>
      <c r="DT850" s="13"/>
      <c r="DU850" s="2"/>
      <c r="DW850" s="2"/>
      <c r="DY850" s="2"/>
      <c r="EA850" s="2"/>
      <c r="EC850" s="2"/>
      <c r="EE850" s="2"/>
      <c r="EG850" s="2"/>
      <c r="EH850" s="144"/>
      <c r="EJ850" s="144"/>
      <c r="EM850" s="144"/>
      <c r="EX850" s="144"/>
      <c r="FB850" s="144"/>
      <c r="FE850" s="144"/>
      <c r="FF850" s="144"/>
      <c r="FG850" s="144"/>
      <c r="FH850" s="144"/>
      <c r="FI850" s="144"/>
      <c r="FJ850" s="144"/>
      <c r="FK850" s="144"/>
      <c r="FL850" s="144"/>
      <c r="FM850" s="144"/>
      <c r="FN850" s="144"/>
      <c r="FO850" s="144"/>
      <c r="FP850" s="144"/>
      <c r="FQ850" s="144"/>
      <c r="FR850" s="144"/>
      <c r="GB850" s="2"/>
      <c r="GH850" s="2"/>
      <c r="GK850" s="2"/>
      <c r="GT850" s="2"/>
      <c r="GU850" s="2"/>
      <c r="GX850" s="2"/>
      <c r="GZ850" s="2"/>
      <c r="HB850" s="2"/>
      <c r="HC850" s="2"/>
      <c r="HF850" s="2"/>
      <c r="HG850" s="2"/>
      <c r="HH850" s="2"/>
      <c r="HJ850" s="2"/>
      <c r="HK850" s="2"/>
      <c r="HL850" s="2"/>
    </row>
    <row r="851" spans="4:220" ht="15" customHeight="1" x14ac:dyDescent="0.3">
      <c r="D851" s="3"/>
      <c r="E851" s="408"/>
      <c r="G851" s="7"/>
      <c r="M851" s="7"/>
      <c r="AC851" s="2"/>
      <c r="AT851" s="2"/>
      <c r="AU851" s="2"/>
      <c r="AX851" s="2"/>
      <c r="BB851" s="2"/>
      <c r="BF851" s="2"/>
      <c r="BG851" s="2"/>
      <c r="BR851" s="7"/>
      <c r="BW851" s="2"/>
      <c r="DS851" s="2"/>
      <c r="DT851" s="13"/>
      <c r="DU851" s="2"/>
      <c r="DW851" s="2"/>
      <c r="DY851" s="2"/>
      <c r="EA851" s="2"/>
      <c r="EC851" s="2"/>
      <c r="EE851" s="2"/>
      <c r="EG851" s="2"/>
      <c r="EH851" s="144"/>
      <c r="EJ851" s="144"/>
      <c r="EM851" s="144"/>
      <c r="EX851" s="144"/>
      <c r="FB851" s="144"/>
      <c r="FE851" s="144"/>
      <c r="FF851" s="144"/>
      <c r="FG851" s="144"/>
      <c r="FH851" s="144"/>
      <c r="FI851" s="144"/>
      <c r="FJ851" s="144"/>
      <c r="FK851" s="144"/>
      <c r="FL851" s="144"/>
      <c r="FM851" s="144"/>
      <c r="FN851" s="144"/>
      <c r="FO851" s="144"/>
      <c r="FP851" s="144"/>
      <c r="FQ851" s="144"/>
      <c r="FR851" s="144"/>
      <c r="GB851" s="2"/>
      <c r="GH851" s="2"/>
      <c r="GK851" s="2"/>
      <c r="GT851" s="2"/>
      <c r="GU851" s="2"/>
      <c r="GX851" s="2"/>
      <c r="GZ851" s="2"/>
      <c r="HB851" s="2"/>
      <c r="HC851" s="2"/>
      <c r="HF851" s="2"/>
      <c r="HG851" s="2"/>
      <c r="HH851" s="2"/>
      <c r="HJ851" s="2"/>
      <c r="HK851" s="2"/>
      <c r="HL851" s="2"/>
    </row>
    <row r="852" spans="4:220" ht="15" customHeight="1" x14ac:dyDescent="0.3">
      <c r="D852" s="3"/>
      <c r="E852" s="408"/>
      <c r="G852" s="7"/>
      <c r="M852" s="7"/>
      <c r="AC852" s="2"/>
      <c r="AT852" s="2"/>
      <c r="AU852" s="2"/>
      <c r="AX852" s="2"/>
      <c r="BB852" s="2"/>
      <c r="BF852" s="2"/>
      <c r="BG852" s="2"/>
      <c r="BR852" s="7"/>
      <c r="BW852" s="2"/>
      <c r="DS852" s="2"/>
      <c r="DT852" s="13"/>
      <c r="DU852" s="2"/>
      <c r="DW852" s="2"/>
      <c r="DY852" s="2"/>
      <c r="EA852" s="2"/>
      <c r="EC852" s="2"/>
      <c r="EE852" s="2"/>
      <c r="EG852" s="2"/>
      <c r="EH852" s="144"/>
      <c r="EJ852" s="144"/>
      <c r="EM852" s="144"/>
      <c r="EX852" s="144"/>
      <c r="FB852" s="144"/>
      <c r="FE852" s="144"/>
      <c r="FF852" s="144"/>
      <c r="FG852" s="144"/>
      <c r="FH852" s="144"/>
      <c r="FI852" s="144"/>
      <c r="FJ852" s="144"/>
      <c r="FK852" s="144"/>
      <c r="FL852" s="144"/>
      <c r="FM852" s="144"/>
      <c r="FN852" s="144"/>
      <c r="FO852" s="144"/>
      <c r="FP852" s="144"/>
      <c r="FQ852" s="144"/>
      <c r="FR852" s="144"/>
      <c r="GB852" s="2"/>
      <c r="GH852" s="2"/>
      <c r="GK852" s="2"/>
      <c r="GT852" s="2"/>
      <c r="GU852" s="2"/>
      <c r="GX852" s="2"/>
      <c r="GZ852" s="2"/>
      <c r="HB852" s="2"/>
      <c r="HC852" s="2"/>
      <c r="HF852" s="2"/>
      <c r="HG852" s="2"/>
      <c r="HH852" s="2"/>
      <c r="HJ852" s="2"/>
      <c r="HK852" s="2"/>
      <c r="HL852" s="2"/>
    </row>
    <row r="853" spans="4:220" ht="15" customHeight="1" x14ac:dyDescent="0.3">
      <c r="D853" s="3"/>
      <c r="E853" s="408"/>
      <c r="G853" s="7"/>
      <c r="M853" s="7"/>
      <c r="AC853" s="2"/>
      <c r="AT853" s="2"/>
      <c r="AU853" s="2"/>
      <c r="AX853" s="2"/>
      <c r="BB853" s="2"/>
      <c r="BF853" s="2"/>
      <c r="BG853" s="2"/>
      <c r="BR853" s="7"/>
      <c r="BW853" s="2"/>
      <c r="DS853" s="2"/>
      <c r="DT853" s="13"/>
      <c r="DU853" s="2"/>
      <c r="DW853" s="2"/>
      <c r="DY853" s="2"/>
      <c r="EA853" s="2"/>
      <c r="EC853" s="2"/>
      <c r="EE853" s="2"/>
      <c r="EG853" s="2"/>
      <c r="EH853" s="144"/>
      <c r="EJ853" s="144"/>
      <c r="EM853" s="144"/>
      <c r="EX853" s="144"/>
      <c r="FB853" s="144"/>
      <c r="FE853" s="144"/>
      <c r="FF853" s="144"/>
      <c r="FG853" s="144"/>
      <c r="FH853" s="144"/>
      <c r="FI853" s="144"/>
      <c r="FJ853" s="144"/>
      <c r="FK853" s="144"/>
      <c r="FL853" s="144"/>
      <c r="FM853" s="144"/>
      <c r="FN853" s="144"/>
      <c r="FO853" s="144"/>
      <c r="FP853" s="144"/>
      <c r="FQ853" s="144"/>
      <c r="FR853" s="144"/>
      <c r="GB853" s="2"/>
      <c r="GH853" s="2"/>
      <c r="GK853" s="2"/>
      <c r="GT853" s="2"/>
      <c r="GU853" s="2"/>
      <c r="GX853" s="2"/>
      <c r="GZ853" s="2"/>
      <c r="HB853" s="2"/>
      <c r="HC853" s="2"/>
      <c r="HF853" s="2"/>
      <c r="HG853" s="2"/>
      <c r="HH853" s="2"/>
      <c r="HJ853" s="2"/>
      <c r="HK853" s="2"/>
      <c r="HL853" s="2"/>
    </row>
    <row r="854" spans="4:220" ht="15" customHeight="1" x14ac:dyDescent="0.3">
      <c r="D854" s="3"/>
      <c r="E854" s="408"/>
      <c r="G854" s="7"/>
      <c r="M854" s="7"/>
      <c r="AC854" s="2"/>
      <c r="AT854" s="2"/>
      <c r="AU854" s="2"/>
      <c r="AX854" s="2"/>
      <c r="BB854" s="2"/>
      <c r="BF854" s="2"/>
      <c r="BG854" s="2"/>
      <c r="BR854" s="7"/>
      <c r="BW854" s="2"/>
      <c r="DS854" s="2"/>
      <c r="DT854" s="13"/>
      <c r="DU854" s="2"/>
      <c r="DW854" s="2"/>
      <c r="DY854" s="2"/>
      <c r="EA854" s="2"/>
      <c r="EC854" s="2"/>
      <c r="EE854" s="2"/>
      <c r="EG854" s="2"/>
      <c r="EH854" s="144"/>
      <c r="EJ854" s="144"/>
      <c r="EM854" s="144"/>
      <c r="EX854" s="144"/>
      <c r="FB854" s="144"/>
      <c r="FE854" s="144"/>
      <c r="FF854" s="144"/>
      <c r="FG854" s="144"/>
      <c r="FH854" s="144"/>
      <c r="FI854" s="144"/>
      <c r="FJ854" s="144"/>
      <c r="FK854" s="144"/>
      <c r="FL854" s="144"/>
      <c r="FM854" s="144"/>
      <c r="FN854" s="144"/>
      <c r="FO854" s="144"/>
      <c r="FP854" s="144"/>
      <c r="FQ854" s="144"/>
      <c r="FR854" s="144"/>
      <c r="GB854" s="2"/>
      <c r="GH854" s="2"/>
      <c r="GK854" s="2"/>
      <c r="GT854" s="2"/>
      <c r="GU854" s="2"/>
      <c r="GX854" s="2"/>
      <c r="GZ854" s="2"/>
      <c r="HB854" s="2"/>
      <c r="HC854" s="2"/>
      <c r="HF854" s="2"/>
      <c r="HG854" s="2"/>
      <c r="HH854" s="2"/>
      <c r="HJ854" s="2"/>
      <c r="HK854" s="2"/>
      <c r="HL854" s="2"/>
    </row>
    <row r="855" spans="4:220" ht="15" customHeight="1" x14ac:dyDescent="0.3">
      <c r="D855" s="3"/>
      <c r="E855" s="408"/>
      <c r="G855" s="7"/>
      <c r="M855" s="7"/>
      <c r="AC855" s="2"/>
      <c r="AT855" s="2"/>
      <c r="AU855" s="2"/>
      <c r="AX855" s="2"/>
      <c r="BB855" s="2"/>
      <c r="BF855" s="2"/>
      <c r="BG855" s="2"/>
      <c r="BR855" s="7"/>
      <c r="BW855" s="2"/>
      <c r="DS855" s="2"/>
      <c r="DT855" s="13"/>
      <c r="DU855" s="2"/>
      <c r="DW855" s="2"/>
      <c r="DY855" s="2"/>
      <c r="EA855" s="2"/>
      <c r="EC855" s="2"/>
      <c r="EE855" s="2"/>
      <c r="EG855" s="2"/>
      <c r="EH855" s="144"/>
      <c r="EJ855" s="144"/>
      <c r="EM855" s="144"/>
      <c r="EX855" s="144"/>
      <c r="FB855" s="144"/>
      <c r="FE855" s="144"/>
      <c r="FF855" s="144"/>
      <c r="FG855" s="144"/>
      <c r="FH855" s="144"/>
      <c r="FI855" s="144"/>
      <c r="FJ855" s="144"/>
      <c r="FK855" s="144"/>
      <c r="FL855" s="144"/>
      <c r="FM855" s="144"/>
      <c r="FN855" s="144"/>
      <c r="FO855" s="144"/>
      <c r="FP855" s="144"/>
      <c r="FQ855" s="144"/>
      <c r="FR855" s="144"/>
      <c r="GB855" s="2"/>
      <c r="GH855" s="2"/>
      <c r="GK855" s="2"/>
      <c r="GT855" s="2"/>
      <c r="GU855" s="2"/>
      <c r="GX855" s="2"/>
      <c r="GZ855" s="2"/>
      <c r="HB855" s="2"/>
      <c r="HC855" s="2"/>
      <c r="HF855" s="2"/>
      <c r="HG855" s="2"/>
      <c r="HH855" s="2"/>
      <c r="HJ855" s="2"/>
      <c r="HK855" s="2"/>
      <c r="HL855" s="2"/>
    </row>
    <row r="856" spans="4:220" ht="15" customHeight="1" x14ac:dyDescent="0.3">
      <c r="D856" s="3"/>
      <c r="E856" s="408"/>
      <c r="G856" s="7"/>
      <c r="M856" s="7"/>
      <c r="AC856" s="2"/>
      <c r="AT856" s="2"/>
      <c r="AU856" s="2"/>
      <c r="AX856" s="2"/>
      <c r="BB856" s="2"/>
      <c r="BF856" s="2"/>
      <c r="BG856" s="2"/>
      <c r="BR856" s="7"/>
      <c r="BW856" s="2"/>
      <c r="DS856" s="2"/>
      <c r="DT856" s="13"/>
      <c r="DU856" s="2"/>
      <c r="DW856" s="2"/>
      <c r="DY856" s="2"/>
      <c r="EA856" s="2"/>
      <c r="EC856" s="2"/>
      <c r="EE856" s="2"/>
      <c r="EG856" s="2"/>
      <c r="EH856" s="144"/>
      <c r="EJ856" s="144"/>
      <c r="EM856" s="144"/>
      <c r="EX856" s="144"/>
      <c r="FB856" s="144"/>
      <c r="FE856" s="144"/>
      <c r="FF856" s="144"/>
      <c r="FG856" s="144"/>
      <c r="FH856" s="144"/>
      <c r="FI856" s="144"/>
      <c r="FJ856" s="144"/>
      <c r="FK856" s="144"/>
      <c r="FL856" s="144"/>
      <c r="FM856" s="144"/>
      <c r="FN856" s="144"/>
      <c r="FO856" s="144"/>
      <c r="FP856" s="144"/>
      <c r="FQ856" s="144"/>
      <c r="FR856" s="144"/>
      <c r="GB856" s="2"/>
      <c r="GH856" s="2"/>
      <c r="GK856" s="2"/>
      <c r="GT856" s="2"/>
      <c r="GU856" s="2"/>
      <c r="GX856" s="2"/>
      <c r="GZ856" s="2"/>
      <c r="HB856" s="2"/>
      <c r="HC856" s="2"/>
      <c r="HF856" s="2"/>
      <c r="HG856" s="2"/>
      <c r="HH856" s="2"/>
      <c r="HJ856" s="2"/>
      <c r="HK856" s="2"/>
      <c r="HL856" s="2"/>
    </row>
    <row r="857" spans="4:220" ht="15" customHeight="1" x14ac:dyDescent="0.3">
      <c r="D857" s="3"/>
      <c r="E857" s="408"/>
      <c r="G857" s="7"/>
      <c r="M857" s="7"/>
      <c r="AC857" s="2"/>
      <c r="AT857" s="2"/>
      <c r="AU857" s="2"/>
      <c r="AX857" s="2"/>
      <c r="BB857" s="2"/>
      <c r="BF857" s="2"/>
      <c r="BG857" s="2"/>
      <c r="BR857" s="7"/>
      <c r="BW857" s="2"/>
      <c r="DS857" s="2"/>
      <c r="DT857" s="13"/>
      <c r="DU857" s="2"/>
      <c r="DW857" s="2"/>
      <c r="DY857" s="2"/>
      <c r="EA857" s="2"/>
      <c r="EC857" s="2"/>
      <c r="EE857" s="2"/>
      <c r="EG857" s="2"/>
      <c r="EH857" s="144"/>
      <c r="EJ857" s="144"/>
      <c r="EM857" s="144"/>
      <c r="EX857" s="144"/>
      <c r="FB857" s="144"/>
      <c r="FE857" s="144"/>
      <c r="FF857" s="144"/>
      <c r="FG857" s="144"/>
      <c r="FH857" s="144"/>
      <c r="FI857" s="144"/>
      <c r="FJ857" s="144"/>
      <c r="FK857" s="144"/>
      <c r="FL857" s="144"/>
      <c r="FM857" s="144"/>
      <c r="FN857" s="144"/>
      <c r="FO857" s="144"/>
      <c r="FP857" s="144"/>
      <c r="FQ857" s="144"/>
      <c r="FR857" s="144"/>
      <c r="GB857" s="2"/>
      <c r="GH857" s="2"/>
      <c r="GK857" s="2"/>
      <c r="GT857" s="2"/>
      <c r="GU857" s="2"/>
      <c r="GX857" s="2"/>
      <c r="GZ857" s="2"/>
      <c r="HB857" s="2"/>
      <c r="HC857" s="2"/>
      <c r="HF857" s="2"/>
      <c r="HG857" s="2"/>
      <c r="HH857" s="2"/>
      <c r="HJ857" s="2"/>
      <c r="HK857" s="2"/>
      <c r="HL857" s="2"/>
    </row>
    <row r="858" spans="4:220" ht="15" customHeight="1" x14ac:dyDescent="0.3">
      <c r="D858" s="3"/>
      <c r="E858" s="408"/>
      <c r="G858" s="7"/>
      <c r="M858" s="7"/>
      <c r="AC858" s="2"/>
      <c r="AT858" s="2"/>
      <c r="AU858" s="2"/>
      <c r="AX858" s="2"/>
      <c r="BB858" s="2"/>
      <c r="BF858" s="2"/>
      <c r="BG858" s="2"/>
      <c r="BR858" s="7"/>
      <c r="BW858" s="2"/>
      <c r="DS858" s="2"/>
      <c r="DT858" s="13"/>
      <c r="DU858" s="2"/>
      <c r="DW858" s="2"/>
      <c r="DY858" s="2"/>
      <c r="EA858" s="2"/>
      <c r="EC858" s="2"/>
      <c r="EE858" s="2"/>
      <c r="EG858" s="2"/>
      <c r="EH858" s="144"/>
      <c r="EJ858" s="144"/>
      <c r="EM858" s="144"/>
      <c r="EX858" s="144"/>
      <c r="FB858" s="144"/>
      <c r="FE858" s="144"/>
      <c r="FF858" s="144"/>
      <c r="FG858" s="144"/>
      <c r="FH858" s="144"/>
      <c r="FI858" s="144"/>
      <c r="FJ858" s="144"/>
      <c r="FK858" s="144"/>
      <c r="FL858" s="144"/>
      <c r="FM858" s="144"/>
      <c r="FN858" s="144"/>
      <c r="FO858" s="144"/>
      <c r="FP858" s="144"/>
      <c r="FQ858" s="144"/>
      <c r="FR858" s="144"/>
      <c r="GB858" s="2"/>
      <c r="GH858" s="2"/>
      <c r="GK858" s="2"/>
      <c r="GT858" s="2"/>
      <c r="GU858" s="2"/>
      <c r="GX858" s="2"/>
      <c r="GZ858" s="2"/>
      <c r="HB858" s="2"/>
      <c r="HC858" s="2"/>
      <c r="HF858" s="2"/>
      <c r="HG858" s="2"/>
      <c r="HH858" s="2"/>
      <c r="HJ858" s="2"/>
      <c r="HK858" s="2"/>
      <c r="HL858" s="2"/>
    </row>
    <row r="859" spans="4:220" ht="15" customHeight="1" x14ac:dyDescent="0.3">
      <c r="D859" s="3"/>
      <c r="E859" s="408"/>
      <c r="G859" s="7"/>
      <c r="M859" s="7"/>
      <c r="AC859" s="2"/>
      <c r="AT859" s="2"/>
      <c r="AU859" s="2"/>
      <c r="AX859" s="2"/>
      <c r="BB859" s="2"/>
      <c r="BF859" s="2"/>
      <c r="BG859" s="2"/>
      <c r="BR859" s="7"/>
      <c r="BW859" s="2"/>
      <c r="DS859" s="2"/>
      <c r="DT859" s="13"/>
      <c r="DU859" s="2"/>
      <c r="DW859" s="2"/>
      <c r="DY859" s="2"/>
      <c r="EA859" s="2"/>
      <c r="EC859" s="2"/>
      <c r="EE859" s="2"/>
      <c r="EG859" s="2"/>
      <c r="EH859" s="144"/>
      <c r="EJ859" s="144"/>
      <c r="EM859" s="144"/>
      <c r="EX859" s="144"/>
      <c r="FB859" s="144"/>
      <c r="FE859" s="144"/>
      <c r="FF859" s="144"/>
      <c r="FG859" s="144"/>
      <c r="FH859" s="144"/>
      <c r="FI859" s="144"/>
      <c r="FJ859" s="144"/>
      <c r="FK859" s="144"/>
      <c r="FL859" s="144"/>
      <c r="FM859" s="144"/>
      <c r="FN859" s="144"/>
      <c r="FO859" s="144"/>
      <c r="FP859" s="144"/>
      <c r="FQ859" s="144"/>
      <c r="FR859" s="144"/>
      <c r="GB859" s="2"/>
      <c r="GH859" s="2"/>
      <c r="GK859" s="2"/>
      <c r="GT859" s="2"/>
      <c r="GU859" s="2"/>
      <c r="GX859" s="2"/>
      <c r="GZ859" s="2"/>
      <c r="HB859" s="2"/>
      <c r="HC859" s="2"/>
      <c r="HF859" s="2"/>
      <c r="HG859" s="2"/>
      <c r="HH859" s="2"/>
      <c r="HJ859" s="2"/>
      <c r="HK859" s="2"/>
      <c r="HL859" s="2"/>
    </row>
    <row r="860" spans="4:220" ht="15" customHeight="1" x14ac:dyDescent="0.3">
      <c r="D860" s="3"/>
      <c r="E860" s="408"/>
      <c r="G860" s="7"/>
      <c r="M860" s="7"/>
      <c r="AC860" s="2"/>
      <c r="AT860" s="2"/>
      <c r="AU860" s="2"/>
      <c r="AX860" s="2"/>
      <c r="BB860" s="2"/>
      <c r="BF860" s="2"/>
      <c r="BG860" s="2"/>
      <c r="BR860" s="7"/>
      <c r="BW860" s="2"/>
      <c r="DS860" s="2"/>
      <c r="DT860" s="13"/>
      <c r="DU860" s="2"/>
      <c r="DW860" s="2"/>
      <c r="DY860" s="2"/>
      <c r="EA860" s="2"/>
      <c r="EC860" s="2"/>
      <c r="EE860" s="2"/>
      <c r="EG860" s="2"/>
      <c r="EH860" s="144"/>
      <c r="EJ860" s="144"/>
      <c r="EM860" s="144"/>
      <c r="EX860" s="144"/>
      <c r="FB860" s="144"/>
      <c r="FE860" s="144"/>
      <c r="FF860" s="144"/>
      <c r="FG860" s="144"/>
      <c r="FH860" s="144"/>
      <c r="FI860" s="144"/>
      <c r="FJ860" s="144"/>
      <c r="FK860" s="144"/>
      <c r="FL860" s="144"/>
      <c r="FM860" s="144"/>
      <c r="FN860" s="144"/>
      <c r="FO860" s="144"/>
      <c r="FP860" s="144"/>
      <c r="FQ860" s="144"/>
      <c r="FR860" s="144"/>
      <c r="GB860" s="2"/>
      <c r="GH860" s="2"/>
      <c r="GK860" s="2"/>
      <c r="GT860" s="2"/>
      <c r="GU860" s="2"/>
      <c r="GX860" s="2"/>
      <c r="GZ860" s="2"/>
      <c r="HB860" s="2"/>
      <c r="HC860" s="2"/>
      <c r="HF860" s="2"/>
      <c r="HG860" s="2"/>
      <c r="HH860" s="2"/>
      <c r="HJ860" s="2"/>
      <c r="HK860" s="2"/>
      <c r="HL860" s="2"/>
    </row>
    <row r="861" spans="4:220" ht="15" customHeight="1" x14ac:dyDescent="0.3">
      <c r="D861" s="3"/>
      <c r="E861" s="408"/>
      <c r="G861" s="7"/>
      <c r="M861" s="7"/>
      <c r="AC861" s="2"/>
      <c r="AT861" s="2"/>
      <c r="AU861" s="2"/>
      <c r="AX861" s="2"/>
      <c r="BB861" s="2"/>
      <c r="BF861" s="2"/>
      <c r="BG861" s="2"/>
      <c r="BR861" s="7"/>
      <c r="BW861" s="2"/>
      <c r="DS861" s="2"/>
      <c r="DT861" s="13"/>
      <c r="DU861" s="2"/>
      <c r="DW861" s="2"/>
      <c r="DY861" s="2"/>
      <c r="EA861" s="2"/>
      <c r="EC861" s="2"/>
      <c r="EE861" s="2"/>
      <c r="EG861" s="2"/>
      <c r="EH861" s="144"/>
      <c r="EJ861" s="144"/>
      <c r="EM861" s="144"/>
      <c r="EX861" s="144"/>
      <c r="FB861" s="144"/>
      <c r="FE861" s="144"/>
      <c r="FF861" s="144"/>
      <c r="FG861" s="144"/>
      <c r="FH861" s="144"/>
      <c r="FI861" s="144"/>
      <c r="FJ861" s="144"/>
      <c r="FK861" s="144"/>
      <c r="FL861" s="144"/>
      <c r="FM861" s="144"/>
      <c r="FN861" s="144"/>
      <c r="FO861" s="144"/>
      <c r="FP861" s="144"/>
      <c r="FQ861" s="144"/>
      <c r="FR861" s="144"/>
      <c r="GB861" s="2"/>
      <c r="GH861" s="2"/>
      <c r="GK861" s="2"/>
      <c r="GT861" s="2"/>
      <c r="GU861" s="2"/>
      <c r="GX861" s="2"/>
      <c r="GZ861" s="2"/>
      <c r="HB861" s="2"/>
      <c r="HC861" s="2"/>
      <c r="HF861" s="2"/>
      <c r="HG861" s="2"/>
      <c r="HH861" s="2"/>
      <c r="HJ861" s="2"/>
      <c r="HK861" s="2"/>
      <c r="HL861" s="2"/>
    </row>
    <row r="862" spans="4:220" ht="15" customHeight="1" x14ac:dyDescent="0.3">
      <c r="D862" s="3"/>
      <c r="E862" s="408"/>
      <c r="G862" s="7"/>
      <c r="M862" s="7"/>
      <c r="AC862" s="2"/>
      <c r="AT862" s="2"/>
      <c r="AU862" s="2"/>
      <c r="AX862" s="2"/>
      <c r="BB862" s="2"/>
      <c r="BF862" s="2"/>
      <c r="BG862" s="2"/>
      <c r="BR862" s="7"/>
      <c r="BW862" s="2"/>
      <c r="DS862" s="2"/>
      <c r="DT862" s="13"/>
      <c r="DU862" s="2"/>
      <c r="DW862" s="2"/>
      <c r="DY862" s="2"/>
      <c r="EA862" s="2"/>
      <c r="EC862" s="2"/>
      <c r="EE862" s="2"/>
      <c r="EG862" s="2"/>
      <c r="EH862" s="144"/>
      <c r="EJ862" s="144"/>
      <c r="EM862" s="144"/>
      <c r="EX862" s="144"/>
      <c r="FB862" s="144"/>
      <c r="FE862" s="144"/>
      <c r="FF862" s="144"/>
      <c r="FG862" s="144"/>
      <c r="FH862" s="144"/>
      <c r="FI862" s="144"/>
      <c r="FJ862" s="144"/>
      <c r="FK862" s="144"/>
      <c r="FL862" s="144"/>
      <c r="FM862" s="144"/>
      <c r="FN862" s="144"/>
      <c r="FO862" s="144"/>
      <c r="FP862" s="144"/>
      <c r="FQ862" s="144"/>
      <c r="FR862" s="144"/>
      <c r="GB862" s="2"/>
      <c r="GH862" s="2"/>
      <c r="GK862" s="2"/>
      <c r="GT862" s="2"/>
      <c r="GU862" s="2"/>
      <c r="GX862" s="2"/>
      <c r="GZ862" s="2"/>
      <c r="HB862" s="2"/>
      <c r="HC862" s="2"/>
      <c r="HF862" s="2"/>
      <c r="HG862" s="2"/>
      <c r="HH862" s="2"/>
      <c r="HJ862" s="2"/>
      <c r="HK862" s="2"/>
      <c r="HL862" s="2"/>
    </row>
    <row r="863" spans="4:220" ht="15" customHeight="1" x14ac:dyDescent="0.3">
      <c r="D863" s="3"/>
      <c r="E863" s="408"/>
      <c r="G863" s="7"/>
      <c r="M863" s="7"/>
      <c r="AC863" s="2"/>
      <c r="AT863" s="2"/>
      <c r="AU863" s="2"/>
      <c r="AX863" s="2"/>
      <c r="BB863" s="2"/>
      <c r="BF863" s="2"/>
      <c r="BG863" s="2"/>
      <c r="BR863" s="7"/>
      <c r="BW863" s="2"/>
      <c r="DS863" s="2"/>
      <c r="DT863" s="13"/>
      <c r="DU863" s="2"/>
      <c r="DW863" s="2"/>
      <c r="DY863" s="2"/>
      <c r="EA863" s="2"/>
      <c r="EC863" s="2"/>
      <c r="EE863" s="2"/>
      <c r="EG863" s="2"/>
      <c r="EH863" s="144"/>
      <c r="EJ863" s="144"/>
      <c r="EM863" s="144"/>
      <c r="EX863" s="144"/>
      <c r="FB863" s="144"/>
      <c r="FE863" s="144"/>
      <c r="FF863" s="144"/>
      <c r="FG863" s="144"/>
      <c r="FH863" s="144"/>
      <c r="FI863" s="144"/>
      <c r="FJ863" s="144"/>
      <c r="FK863" s="144"/>
      <c r="FL863" s="144"/>
      <c r="FM863" s="144"/>
      <c r="FN863" s="144"/>
      <c r="FO863" s="144"/>
      <c r="FP863" s="144"/>
      <c r="FQ863" s="144"/>
      <c r="FR863" s="144"/>
      <c r="GB863" s="2"/>
      <c r="GH863" s="2"/>
      <c r="GK863" s="2"/>
      <c r="GT863" s="2"/>
      <c r="GU863" s="2"/>
      <c r="GX863" s="2"/>
      <c r="GZ863" s="2"/>
      <c r="HB863" s="2"/>
      <c r="HC863" s="2"/>
      <c r="HF863" s="2"/>
      <c r="HG863" s="2"/>
      <c r="HH863" s="2"/>
      <c r="HJ863" s="2"/>
      <c r="HK863" s="2"/>
      <c r="HL863" s="2"/>
    </row>
    <row r="864" spans="4:220" ht="15" customHeight="1" x14ac:dyDescent="0.3">
      <c r="D864" s="3"/>
      <c r="E864" s="408"/>
      <c r="G864" s="7"/>
      <c r="M864" s="7"/>
      <c r="AC864" s="2"/>
      <c r="AT864" s="2"/>
      <c r="AU864" s="2"/>
      <c r="AX864" s="2"/>
      <c r="BB864" s="2"/>
      <c r="BF864" s="2"/>
      <c r="BG864" s="2"/>
      <c r="BR864" s="7"/>
      <c r="BW864" s="2"/>
      <c r="DS864" s="2"/>
      <c r="DT864" s="13"/>
      <c r="DU864" s="2"/>
      <c r="DW864" s="2"/>
      <c r="DY864" s="2"/>
      <c r="EA864" s="2"/>
      <c r="EC864" s="2"/>
      <c r="EE864" s="2"/>
      <c r="EG864" s="2"/>
      <c r="EH864" s="144"/>
      <c r="EJ864" s="144"/>
      <c r="EM864" s="144"/>
      <c r="EX864" s="144"/>
      <c r="FB864" s="144"/>
      <c r="FE864" s="144"/>
      <c r="FF864" s="144"/>
      <c r="FG864" s="144"/>
      <c r="FH864" s="144"/>
      <c r="FI864" s="144"/>
      <c r="FJ864" s="144"/>
      <c r="FK864" s="144"/>
      <c r="FL864" s="144"/>
      <c r="FM864" s="144"/>
      <c r="FN864" s="144"/>
      <c r="FO864" s="144"/>
      <c r="FP864" s="144"/>
      <c r="FQ864" s="144"/>
      <c r="FR864" s="144"/>
      <c r="GB864" s="2"/>
      <c r="GH864" s="2"/>
      <c r="GK864" s="2"/>
      <c r="GT864" s="2"/>
      <c r="GU864" s="2"/>
      <c r="GX864" s="2"/>
      <c r="GZ864" s="2"/>
      <c r="HB864" s="2"/>
      <c r="HC864" s="2"/>
      <c r="HF864" s="2"/>
      <c r="HG864" s="2"/>
      <c r="HH864" s="2"/>
      <c r="HJ864" s="2"/>
      <c r="HK864" s="2"/>
      <c r="HL864" s="2"/>
    </row>
    <row r="865" spans="4:220" ht="15" customHeight="1" x14ac:dyDescent="0.3">
      <c r="D865" s="3"/>
      <c r="E865" s="408"/>
      <c r="G865" s="7"/>
      <c r="M865" s="7"/>
      <c r="AC865" s="2"/>
      <c r="AT865" s="2"/>
      <c r="AU865" s="2"/>
      <c r="AX865" s="2"/>
      <c r="BB865" s="2"/>
      <c r="BF865" s="2"/>
      <c r="BG865" s="2"/>
      <c r="BR865" s="7"/>
      <c r="BW865" s="2"/>
      <c r="DS865" s="2"/>
      <c r="DT865" s="13"/>
      <c r="DU865" s="2"/>
      <c r="DW865" s="2"/>
      <c r="DY865" s="2"/>
      <c r="EA865" s="2"/>
      <c r="EC865" s="2"/>
      <c r="EE865" s="2"/>
      <c r="EG865" s="2"/>
      <c r="EH865" s="144"/>
      <c r="EJ865" s="144"/>
      <c r="EM865" s="144"/>
      <c r="EX865" s="144"/>
      <c r="FB865" s="144"/>
      <c r="FE865" s="144"/>
      <c r="FF865" s="144"/>
      <c r="FG865" s="144"/>
      <c r="FH865" s="144"/>
      <c r="FI865" s="144"/>
      <c r="FJ865" s="144"/>
      <c r="FK865" s="144"/>
      <c r="FL865" s="144"/>
      <c r="FM865" s="144"/>
      <c r="FN865" s="144"/>
      <c r="FO865" s="144"/>
      <c r="FP865" s="144"/>
      <c r="FQ865" s="144"/>
      <c r="FR865" s="144"/>
      <c r="GB865" s="2"/>
      <c r="GH865" s="2"/>
      <c r="GK865" s="2"/>
      <c r="GT865" s="2"/>
      <c r="GU865" s="2"/>
      <c r="GX865" s="2"/>
      <c r="GZ865" s="2"/>
      <c r="HB865" s="2"/>
      <c r="HC865" s="2"/>
      <c r="HF865" s="2"/>
      <c r="HG865" s="2"/>
      <c r="HH865" s="2"/>
      <c r="HJ865" s="2"/>
      <c r="HK865" s="2"/>
      <c r="HL865" s="2"/>
    </row>
    <row r="866" spans="4:220" ht="15" customHeight="1" x14ac:dyDescent="0.3">
      <c r="D866" s="3"/>
      <c r="E866" s="408"/>
      <c r="G866" s="7"/>
      <c r="M866" s="7"/>
      <c r="AC866" s="2"/>
      <c r="AT866" s="2"/>
      <c r="AU866" s="2"/>
      <c r="AX866" s="2"/>
      <c r="BB866" s="2"/>
      <c r="BF866" s="2"/>
      <c r="BG866" s="2"/>
      <c r="BR866" s="7"/>
      <c r="BW866" s="2"/>
      <c r="DS866" s="2"/>
      <c r="DT866" s="13"/>
      <c r="DU866" s="2"/>
      <c r="DW866" s="2"/>
      <c r="DY866" s="2"/>
      <c r="EA866" s="2"/>
      <c r="EC866" s="2"/>
      <c r="EE866" s="2"/>
      <c r="EG866" s="2"/>
      <c r="EH866" s="144"/>
      <c r="EJ866" s="144"/>
      <c r="EM866" s="144"/>
      <c r="EX866" s="144"/>
      <c r="FB866" s="144"/>
      <c r="FE866" s="144"/>
      <c r="FF866" s="144"/>
      <c r="FG866" s="144"/>
      <c r="FH866" s="144"/>
      <c r="FI866" s="144"/>
      <c r="FJ866" s="144"/>
      <c r="FK866" s="144"/>
      <c r="FL866" s="144"/>
      <c r="FM866" s="144"/>
      <c r="FN866" s="144"/>
      <c r="FO866" s="144"/>
      <c r="FP866" s="144"/>
      <c r="FQ866" s="144"/>
      <c r="FR866" s="144"/>
      <c r="GB866" s="2"/>
      <c r="GH866" s="2"/>
      <c r="GK866" s="2"/>
      <c r="GT866" s="2"/>
      <c r="GU866" s="2"/>
      <c r="GX866" s="2"/>
      <c r="GZ866" s="2"/>
      <c r="HB866" s="2"/>
      <c r="HC866" s="2"/>
      <c r="HF866" s="2"/>
      <c r="HG866" s="2"/>
      <c r="HH866" s="2"/>
      <c r="HJ866" s="2"/>
      <c r="HK866" s="2"/>
      <c r="HL866" s="2"/>
    </row>
    <row r="867" spans="4:220" ht="15" customHeight="1" x14ac:dyDescent="0.3">
      <c r="D867" s="3"/>
      <c r="E867" s="408"/>
      <c r="G867" s="7"/>
      <c r="M867" s="7"/>
      <c r="AC867" s="2"/>
      <c r="AT867" s="2"/>
      <c r="AU867" s="2"/>
      <c r="AX867" s="2"/>
      <c r="BB867" s="2"/>
      <c r="BF867" s="2"/>
      <c r="BG867" s="2"/>
      <c r="BR867" s="7"/>
      <c r="BW867" s="2"/>
      <c r="DS867" s="2"/>
      <c r="DT867" s="13"/>
      <c r="DU867" s="2"/>
      <c r="DW867" s="2"/>
      <c r="DY867" s="2"/>
      <c r="EA867" s="2"/>
      <c r="EC867" s="2"/>
      <c r="EE867" s="2"/>
      <c r="EG867" s="2"/>
      <c r="EH867" s="144"/>
      <c r="EJ867" s="144"/>
      <c r="EM867" s="144"/>
      <c r="EX867" s="144"/>
      <c r="FB867" s="144"/>
      <c r="FE867" s="144"/>
      <c r="FF867" s="144"/>
      <c r="FG867" s="144"/>
      <c r="FH867" s="144"/>
      <c r="FI867" s="144"/>
      <c r="FJ867" s="144"/>
      <c r="FK867" s="144"/>
      <c r="FL867" s="144"/>
      <c r="FM867" s="144"/>
      <c r="FN867" s="144"/>
      <c r="FO867" s="144"/>
      <c r="FP867" s="144"/>
      <c r="FQ867" s="144"/>
      <c r="FR867" s="144"/>
      <c r="GB867" s="2"/>
      <c r="GH867" s="2"/>
      <c r="GK867" s="2"/>
      <c r="GT867" s="2"/>
      <c r="GU867" s="2"/>
      <c r="GX867" s="2"/>
      <c r="GZ867" s="2"/>
      <c r="HB867" s="2"/>
      <c r="HC867" s="2"/>
      <c r="HF867" s="2"/>
      <c r="HG867" s="2"/>
      <c r="HH867" s="2"/>
      <c r="HJ867" s="2"/>
      <c r="HK867" s="2"/>
      <c r="HL867" s="2"/>
    </row>
    <row r="868" spans="4:220" ht="15" customHeight="1" x14ac:dyDescent="0.3">
      <c r="D868" s="3"/>
      <c r="E868" s="408"/>
      <c r="G868" s="7"/>
      <c r="M868" s="7"/>
      <c r="AC868" s="2"/>
      <c r="AT868" s="2"/>
      <c r="AU868" s="2"/>
      <c r="AX868" s="2"/>
      <c r="BB868" s="2"/>
      <c r="BF868" s="2"/>
      <c r="BG868" s="2"/>
      <c r="BR868" s="7"/>
      <c r="BW868" s="2"/>
      <c r="DS868" s="2"/>
      <c r="DT868" s="13"/>
      <c r="DU868" s="2"/>
      <c r="DW868" s="2"/>
      <c r="DY868" s="2"/>
      <c r="EA868" s="2"/>
      <c r="EC868" s="2"/>
      <c r="EE868" s="2"/>
      <c r="EG868" s="2"/>
      <c r="EH868" s="144"/>
      <c r="EJ868" s="144"/>
      <c r="EM868" s="144"/>
      <c r="EX868" s="144"/>
      <c r="FB868" s="144"/>
      <c r="FE868" s="144"/>
      <c r="FF868" s="144"/>
      <c r="FG868" s="144"/>
      <c r="FH868" s="144"/>
      <c r="FI868" s="144"/>
      <c r="FJ868" s="144"/>
      <c r="FK868" s="144"/>
      <c r="FL868" s="144"/>
      <c r="FM868" s="144"/>
      <c r="FN868" s="144"/>
      <c r="FO868" s="144"/>
      <c r="FP868" s="144"/>
      <c r="FQ868" s="144"/>
      <c r="FR868" s="144"/>
      <c r="GB868" s="2"/>
      <c r="GH868" s="2"/>
      <c r="GK868" s="2"/>
      <c r="GT868" s="2"/>
      <c r="GU868" s="2"/>
      <c r="GX868" s="2"/>
      <c r="GZ868" s="2"/>
      <c r="HB868" s="2"/>
      <c r="HC868" s="2"/>
      <c r="HF868" s="2"/>
      <c r="HG868" s="2"/>
      <c r="HH868" s="2"/>
      <c r="HJ868" s="2"/>
      <c r="HK868" s="2"/>
      <c r="HL868" s="2"/>
    </row>
    <row r="869" spans="4:220" ht="15" customHeight="1" x14ac:dyDescent="0.3">
      <c r="D869" s="3"/>
      <c r="E869" s="408"/>
      <c r="G869" s="7"/>
      <c r="M869" s="7"/>
      <c r="AC869" s="2"/>
      <c r="AT869" s="2"/>
      <c r="AU869" s="2"/>
      <c r="AX869" s="2"/>
      <c r="BB869" s="2"/>
      <c r="BF869" s="2"/>
      <c r="BG869" s="2"/>
      <c r="BR869" s="7"/>
      <c r="BW869" s="2"/>
      <c r="DS869" s="2"/>
      <c r="DT869" s="13"/>
      <c r="DU869" s="2"/>
      <c r="DW869" s="2"/>
      <c r="DY869" s="2"/>
      <c r="EA869" s="2"/>
      <c r="EC869" s="2"/>
      <c r="EE869" s="2"/>
      <c r="EG869" s="2"/>
      <c r="EH869" s="144"/>
      <c r="EJ869" s="144"/>
      <c r="EM869" s="144"/>
      <c r="EX869" s="144"/>
      <c r="FB869" s="144"/>
      <c r="FE869" s="144"/>
      <c r="FF869" s="144"/>
      <c r="FG869" s="144"/>
      <c r="FH869" s="144"/>
      <c r="FI869" s="144"/>
      <c r="FJ869" s="144"/>
      <c r="FK869" s="144"/>
      <c r="FL869" s="144"/>
      <c r="FM869" s="144"/>
      <c r="FN869" s="144"/>
      <c r="FO869" s="144"/>
      <c r="FP869" s="144"/>
      <c r="FQ869" s="144"/>
      <c r="FR869" s="144"/>
      <c r="GB869" s="2"/>
      <c r="GH869" s="2"/>
      <c r="GK869" s="2"/>
      <c r="GT869" s="2"/>
      <c r="GU869" s="2"/>
      <c r="GX869" s="2"/>
      <c r="GZ869" s="2"/>
      <c r="HB869" s="2"/>
      <c r="HC869" s="2"/>
      <c r="HF869" s="2"/>
      <c r="HG869" s="2"/>
      <c r="HH869" s="2"/>
      <c r="HJ869" s="2"/>
      <c r="HK869" s="2"/>
      <c r="HL869" s="2"/>
    </row>
    <row r="870" spans="4:220" ht="15" customHeight="1" x14ac:dyDescent="0.3">
      <c r="D870" s="3"/>
      <c r="E870" s="408"/>
      <c r="G870" s="7"/>
      <c r="M870" s="7"/>
      <c r="AC870" s="2"/>
      <c r="AT870" s="2"/>
      <c r="AU870" s="2"/>
      <c r="AX870" s="2"/>
      <c r="BB870" s="2"/>
      <c r="BF870" s="2"/>
      <c r="BG870" s="2"/>
      <c r="BR870" s="7"/>
      <c r="BW870" s="2"/>
      <c r="DS870" s="2"/>
      <c r="DT870" s="13"/>
      <c r="DU870" s="2"/>
      <c r="DW870" s="2"/>
      <c r="DY870" s="2"/>
      <c r="EA870" s="2"/>
      <c r="EC870" s="2"/>
      <c r="EE870" s="2"/>
      <c r="EG870" s="2"/>
      <c r="EH870" s="144"/>
      <c r="EJ870" s="144"/>
      <c r="EM870" s="144"/>
      <c r="EX870" s="144"/>
      <c r="FB870" s="144"/>
      <c r="FE870" s="144"/>
      <c r="FF870" s="144"/>
      <c r="FG870" s="144"/>
      <c r="FH870" s="144"/>
      <c r="FI870" s="144"/>
      <c r="FJ870" s="144"/>
      <c r="FK870" s="144"/>
      <c r="FL870" s="144"/>
      <c r="FM870" s="144"/>
      <c r="FN870" s="144"/>
      <c r="FO870" s="144"/>
      <c r="FP870" s="144"/>
      <c r="FQ870" s="144"/>
      <c r="FR870" s="144"/>
      <c r="GB870" s="2"/>
      <c r="GH870" s="2"/>
      <c r="GK870" s="2"/>
      <c r="GT870" s="2"/>
      <c r="GU870" s="2"/>
      <c r="GX870" s="2"/>
      <c r="GZ870" s="2"/>
      <c r="HB870" s="2"/>
      <c r="HC870" s="2"/>
      <c r="HF870" s="2"/>
      <c r="HG870" s="2"/>
      <c r="HH870" s="2"/>
      <c r="HJ870" s="2"/>
      <c r="HK870" s="2"/>
      <c r="HL870" s="2"/>
    </row>
    <row r="871" spans="4:220" ht="15" customHeight="1" x14ac:dyDescent="0.3">
      <c r="D871" s="3"/>
      <c r="E871" s="408"/>
      <c r="G871" s="7"/>
      <c r="M871" s="7"/>
      <c r="AC871" s="2"/>
      <c r="AT871" s="2"/>
      <c r="AU871" s="2"/>
      <c r="AX871" s="2"/>
      <c r="BB871" s="2"/>
      <c r="BF871" s="2"/>
      <c r="BG871" s="2"/>
      <c r="BR871" s="7"/>
      <c r="BW871" s="2"/>
      <c r="DS871" s="2"/>
      <c r="DT871" s="13"/>
      <c r="DU871" s="2"/>
      <c r="DW871" s="2"/>
      <c r="DY871" s="2"/>
      <c r="EA871" s="2"/>
      <c r="EC871" s="2"/>
      <c r="EE871" s="2"/>
      <c r="EG871" s="2"/>
      <c r="EH871" s="144"/>
      <c r="EJ871" s="144"/>
      <c r="EM871" s="144"/>
      <c r="EX871" s="144"/>
      <c r="FB871" s="144"/>
      <c r="FE871" s="144"/>
      <c r="FF871" s="144"/>
      <c r="FG871" s="144"/>
      <c r="FH871" s="144"/>
      <c r="FI871" s="144"/>
      <c r="FJ871" s="144"/>
      <c r="FK871" s="144"/>
      <c r="FL871" s="144"/>
      <c r="FM871" s="144"/>
      <c r="FN871" s="144"/>
      <c r="FO871" s="144"/>
      <c r="FP871" s="144"/>
      <c r="FQ871" s="144"/>
      <c r="FR871" s="144"/>
      <c r="GB871" s="2"/>
      <c r="GH871" s="2"/>
      <c r="GK871" s="2"/>
      <c r="GT871" s="2"/>
      <c r="GU871" s="2"/>
      <c r="GX871" s="2"/>
      <c r="GZ871" s="2"/>
      <c r="HB871" s="2"/>
      <c r="HC871" s="2"/>
      <c r="HF871" s="2"/>
      <c r="HG871" s="2"/>
      <c r="HH871" s="2"/>
      <c r="HJ871" s="2"/>
      <c r="HK871" s="2"/>
      <c r="HL871" s="2"/>
    </row>
    <row r="872" spans="4:220" ht="15" customHeight="1" x14ac:dyDescent="0.3">
      <c r="D872" s="3"/>
      <c r="E872" s="408"/>
      <c r="G872" s="7"/>
      <c r="M872" s="7"/>
      <c r="AC872" s="2"/>
      <c r="AT872" s="2"/>
      <c r="AU872" s="2"/>
      <c r="AX872" s="2"/>
      <c r="BB872" s="2"/>
      <c r="BF872" s="2"/>
      <c r="BG872" s="2"/>
      <c r="BR872" s="7"/>
      <c r="BW872" s="2"/>
      <c r="DS872" s="2"/>
      <c r="DT872" s="13"/>
      <c r="DU872" s="2"/>
      <c r="DW872" s="2"/>
      <c r="DY872" s="2"/>
      <c r="EA872" s="2"/>
      <c r="EC872" s="2"/>
      <c r="EE872" s="2"/>
      <c r="EG872" s="2"/>
      <c r="EH872" s="144"/>
      <c r="EJ872" s="144"/>
      <c r="EM872" s="144"/>
      <c r="EX872" s="144"/>
      <c r="FB872" s="144"/>
      <c r="FE872" s="144"/>
      <c r="FF872" s="144"/>
      <c r="FG872" s="144"/>
      <c r="FH872" s="144"/>
      <c r="FI872" s="144"/>
      <c r="FJ872" s="144"/>
      <c r="FK872" s="144"/>
      <c r="FL872" s="144"/>
      <c r="FM872" s="144"/>
      <c r="FN872" s="144"/>
      <c r="FO872" s="144"/>
      <c r="FP872" s="144"/>
      <c r="FQ872" s="144"/>
      <c r="FR872" s="144"/>
      <c r="GB872" s="2"/>
      <c r="GH872" s="2"/>
      <c r="GK872" s="2"/>
      <c r="GT872" s="2"/>
      <c r="GU872" s="2"/>
      <c r="GX872" s="2"/>
      <c r="GZ872" s="2"/>
      <c r="HB872" s="2"/>
      <c r="HC872" s="2"/>
      <c r="HF872" s="2"/>
      <c r="HG872" s="2"/>
      <c r="HH872" s="2"/>
      <c r="HJ872" s="2"/>
      <c r="HK872" s="2"/>
      <c r="HL872" s="2"/>
    </row>
    <row r="873" spans="4:220" ht="15" customHeight="1" x14ac:dyDescent="0.3">
      <c r="D873" s="3"/>
      <c r="E873" s="408"/>
      <c r="G873" s="7"/>
      <c r="M873" s="7"/>
      <c r="AC873" s="2"/>
      <c r="AT873" s="2"/>
      <c r="AU873" s="2"/>
      <c r="AX873" s="2"/>
      <c r="BB873" s="2"/>
      <c r="BF873" s="2"/>
      <c r="BG873" s="2"/>
      <c r="BR873" s="7"/>
      <c r="BW873" s="2"/>
      <c r="DS873" s="2"/>
      <c r="DT873" s="13"/>
      <c r="DU873" s="2"/>
      <c r="DW873" s="2"/>
      <c r="DY873" s="2"/>
      <c r="EA873" s="2"/>
      <c r="EC873" s="2"/>
      <c r="EE873" s="2"/>
      <c r="EG873" s="2"/>
      <c r="EH873" s="144"/>
      <c r="EJ873" s="144"/>
      <c r="EM873" s="144"/>
      <c r="EX873" s="144"/>
      <c r="FB873" s="144"/>
      <c r="FE873" s="144"/>
      <c r="FF873" s="144"/>
      <c r="FG873" s="144"/>
      <c r="FH873" s="144"/>
      <c r="FI873" s="144"/>
      <c r="FJ873" s="144"/>
      <c r="FK873" s="144"/>
      <c r="FL873" s="144"/>
      <c r="FM873" s="144"/>
      <c r="FN873" s="144"/>
      <c r="FO873" s="144"/>
      <c r="FP873" s="144"/>
      <c r="FQ873" s="144"/>
      <c r="FR873" s="144"/>
      <c r="GB873" s="2"/>
      <c r="GH873" s="2"/>
      <c r="GK873" s="2"/>
      <c r="GT873" s="2"/>
      <c r="GU873" s="2"/>
      <c r="GX873" s="2"/>
      <c r="GZ873" s="2"/>
      <c r="HB873" s="2"/>
      <c r="HC873" s="2"/>
      <c r="HF873" s="2"/>
      <c r="HG873" s="2"/>
      <c r="HH873" s="2"/>
      <c r="HJ873" s="2"/>
      <c r="HK873" s="2"/>
      <c r="HL873" s="2"/>
    </row>
    <row r="874" spans="4:220" ht="15" customHeight="1" x14ac:dyDescent="0.3">
      <c r="D874" s="3"/>
      <c r="E874" s="408"/>
      <c r="G874" s="7"/>
      <c r="M874" s="7"/>
      <c r="AC874" s="2"/>
      <c r="AT874" s="2"/>
      <c r="AU874" s="2"/>
      <c r="AX874" s="2"/>
      <c r="BB874" s="2"/>
      <c r="BF874" s="2"/>
      <c r="BG874" s="2"/>
      <c r="BR874" s="7"/>
      <c r="BW874" s="2"/>
      <c r="DS874" s="2"/>
      <c r="DT874" s="13"/>
      <c r="DU874" s="2"/>
      <c r="DW874" s="2"/>
      <c r="DY874" s="2"/>
      <c r="EA874" s="2"/>
      <c r="EC874" s="2"/>
      <c r="EE874" s="2"/>
      <c r="EG874" s="2"/>
      <c r="EH874" s="144"/>
      <c r="EJ874" s="144"/>
      <c r="EM874" s="144"/>
      <c r="EX874" s="144"/>
      <c r="FB874" s="144"/>
      <c r="FE874" s="144"/>
      <c r="FF874" s="144"/>
      <c r="FG874" s="144"/>
      <c r="FH874" s="144"/>
      <c r="FI874" s="144"/>
      <c r="FJ874" s="144"/>
      <c r="FK874" s="144"/>
      <c r="FL874" s="144"/>
      <c r="FM874" s="144"/>
      <c r="FN874" s="144"/>
      <c r="FO874" s="144"/>
      <c r="FP874" s="144"/>
      <c r="FQ874" s="144"/>
      <c r="FR874" s="144"/>
      <c r="GB874" s="2"/>
      <c r="GH874" s="2"/>
      <c r="GK874" s="2"/>
      <c r="GT874" s="2"/>
      <c r="GU874" s="2"/>
      <c r="GX874" s="2"/>
      <c r="GZ874" s="2"/>
      <c r="HB874" s="2"/>
      <c r="HC874" s="2"/>
      <c r="HF874" s="2"/>
      <c r="HG874" s="2"/>
      <c r="HH874" s="2"/>
      <c r="HJ874" s="2"/>
      <c r="HK874" s="2"/>
      <c r="HL874" s="2"/>
    </row>
    <row r="875" spans="4:220" ht="15" customHeight="1" x14ac:dyDescent="0.3">
      <c r="D875" s="3"/>
      <c r="E875" s="408"/>
      <c r="G875" s="7"/>
      <c r="M875" s="7"/>
      <c r="AC875" s="2"/>
      <c r="AT875" s="2"/>
      <c r="AU875" s="2"/>
      <c r="AX875" s="2"/>
      <c r="BB875" s="2"/>
      <c r="BF875" s="2"/>
      <c r="BG875" s="2"/>
      <c r="BR875" s="7"/>
      <c r="BW875" s="2"/>
      <c r="DS875" s="2"/>
      <c r="DT875" s="13"/>
      <c r="DU875" s="2"/>
      <c r="DW875" s="2"/>
      <c r="DY875" s="2"/>
      <c r="EA875" s="2"/>
      <c r="EC875" s="2"/>
      <c r="EE875" s="2"/>
      <c r="EG875" s="2"/>
      <c r="EH875" s="144"/>
      <c r="EJ875" s="144"/>
      <c r="EM875" s="144"/>
      <c r="EX875" s="144"/>
      <c r="FB875" s="144"/>
      <c r="FE875" s="144"/>
      <c r="FF875" s="144"/>
      <c r="FG875" s="144"/>
      <c r="FH875" s="144"/>
      <c r="FI875" s="144"/>
      <c r="FJ875" s="144"/>
      <c r="FK875" s="144"/>
      <c r="FL875" s="144"/>
      <c r="FM875" s="144"/>
      <c r="FN875" s="144"/>
      <c r="FO875" s="144"/>
      <c r="FP875" s="144"/>
      <c r="FQ875" s="144"/>
      <c r="FR875" s="144"/>
      <c r="GB875" s="2"/>
      <c r="GH875" s="2"/>
      <c r="GK875" s="2"/>
      <c r="GT875" s="2"/>
      <c r="GU875" s="2"/>
      <c r="GX875" s="2"/>
      <c r="GZ875" s="2"/>
      <c r="HB875" s="2"/>
      <c r="HC875" s="2"/>
      <c r="HF875" s="2"/>
      <c r="HG875" s="2"/>
      <c r="HH875" s="2"/>
      <c r="HJ875" s="2"/>
      <c r="HK875" s="2"/>
      <c r="HL875" s="2"/>
    </row>
    <row r="876" spans="4:220" ht="15" customHeight="1" x14ac:dyDescent="0.3">
      <c r="D876" s="3"/>
      <c r="E876" s="408"/>
      <c r="G876" s="7"/>
      <c r="M876" s="7"/>
      <c r="AC876" s="2"/>
      <c r="AT876" s="2"/>
      <c r="AU876" s="2"/>
      <c r="AX876" s="2"/>
      <c r="BB876" s="2"/>
      <c r="BF876" s="2"/>
      <c r="BG876" s="2"/>
      <c r="BR876" s="7"/>
      <c r="BW876" s="2"/>
      <c r="DS876" s="2"/>
      <c r="DT876" s="13"/>
      <c r="DU876" s="2"/>
      <c r="DW876" s="2"/>
      <c r="DY876" s="2"/>
      <c r="EA876" s="2"/>
      <c r="EC876" s="2"/>
      <c r="EE876" s="2"/>
      <c r="EG876" s="2"/>
      <c r="EH876" s="144"/>
      <c r="EJ876" s="144"/>
      <c r="EM876" s="144"/>
      <c r="EX876" s="144"/>
      <c r="FB876" s="144"/>
      <c r="FE876" s="144"/>
      <c r="FF876" s="144"/>
      <c r="FG876" s="144"/>
      <c r="FH876" s="144"/>
      <c r="FI876" s="144"/>
      <c r="FJ876" s="144"/>
      <c r="FK876" s="144"/>
      <c r="FL876" s="144"/>
      <c r="FM876" s="144"/>
      <c r="FN876" s="144"/>
      <c r="FO876" s="144"/>
      <c r="FP876" s="144"/>
      <c r="FQ876" s="144"/>
      <c r="FR876" s="144"/>
      <c r="GB876" s="2"/>
      <c r="GH876" s="2"/>
      <c r="GK876" s="2"/>
      <c r="GT876" s="2"/>
      <c r="GU876" s="2"/>
      <c r="GX876" s="2"/>
      <c r="GZ876" s="2"/>
      <c r="HB876" s="2"/>
      <c r="HC876" s="2"/>
      <c r="HF876" s="2"/>
      <c r="HG876" s="2"/>
      <c r="HH876" s="2"/>
      <c r="HJ876" s="2"/>
      <c r="HK876" s="2"/>
      <c r="HL876" s="2"/>
    </row>
    <row r="877" spans="4:220" ht="15" customHeight="1" x14ac:dyDescent="0.3">
      <c r="D877" s="3"/>
      <c r="E877" s="408"/>
      <c r="G877" s="7"/>
      <c r="M877" s="7"/>
      <c r="AC877" s="2"/>
      <c r="AT877" s="2"/>
      <c r="AU877" s="2"/>
      <c r="AX877" s="2"/>
      <c r="BB877" s="2"/>
      <c r="BF877" s="2"/>
      <c r="BG877" s="2"/>
      <c r="BR877" s="7"/>
      <c r="BW877" s="2"/>
      <c r="DS877" s="2"/>
      <c r="DT877" s="13"/>
      <c r="DU877" s="2"/>
      <c r="DW877" s="2"/>
      <c r="DY877" s="2"/>
      <c r="EA877" s="2"/>
      <c r="EC877" s="2"/>
      <c r="EE877" s="2"/>
      <c r="EG877" s="2"/>
      <c r="EH877" s="144"/>
      <c r="EJ877" s="144"/>
      <c r="EM877" s="144"/>
      <c r="EX877" s="144"/>
      <c r="FB877" s="144"/>
      <c r="FE877" s="144"/>
      <c r="FF877" s="144"/>
      <c r="FG877" s="144"/>
      <c r="FH877" s="144"/>
      <c r="FI877" s="144"/>
      <c r="FJ877" s="144"/>
      <c r="FK877" s="144"/>
      <c r="FL877" s="144"/>
      <c r="FM877" s="144"/>
      <c r="FN877" s="144"/>
      <c r="FO877" s="144"/>
      <c r="FP877" s="144"/>
      <c r="FQ877" s="144"/>
      <c r="FR877" s="144"/>
      <c r="GB877" s="2"/>
      <c r="GH877" s="2"/>
      <c r="GK877" s="2"/>
      <c r="GT877" s="2"/>
      <c r="GU877" s="2"/>
      <c r="GX877" s="2"/>
      <c r="GZ877" s="2"/>
      <c r="HB877" s="2"/>
      <c r="HC877" s="2"/>
      <c r="HF877" s="2"/>
      <c r="HG877" s="2"/>
      <c r="HH877" s="2"/>
      <c r="HJ877" s="2"/>
      <c r="HK877" s="2"/>
      <c r="HL877" s="2"/>
    </row>
    <row r="878" spans="4:220" ht="15" customHeight="1" x14ac:dyDescent="0.3">
      <c r="D878" s="3"/>
      <c r="E878" s="408"/>
      <c r="G878" s="7"/>
      <c r="M878" s="7"/>
      <c r="AC878" s="2"/>
      <c r="AT878" s="2"/>
      <c r="AU878" s="2"/>
      <c r="AX878" s="2"/>
      <c r="BB878" s="2"/>
      <c r="BF878" s="2"/>
      <c r="BG878" s="2"/>
      <c r="BR878" s="7"/>
      <c r="BW878" s="2"/>
      <c r="DS878" s="2"/>
      <c r="DT878" s="13"/>
      <c r="DU878" s="2"/>
      <c r="DW878" s="2"/>
      <c r="DY878" s="2"/>
      <c r="EA878" s="2"/>
      <c r="EC878" s="2"/>
      <c r="EE878" s="2"/>
      <c r="EG878" s="2"/>
      <c r="EH878" s="144"/>
      <c r="EJ878" s="144"/>
      <c r="EM878" s="144"/>
      <c r="EX878" s="144"/>
      <c r="FB878" s="144"/>
      <c r="FE878" s="144"/>
      <c r="FF878" s="144"/>
      <c r="FG878" s="144"/>
      <c r="FH878" s="144"/>
      <c r="FI878" s="144"/>
      <c r="FJ878" s="144"/>
      <c r="FK878" s="144"/>
      <c r="FL878" s="144"/>
      <c r="FM878" s="144"/>
      <c r="FN878" s="144"/>
      <c r="FO878" s="144"/>
      <c r="FP878" s="144"/>
      <c r="FQ878" s="144"/>
      <c r="FR878" s="144"/>
      <c r="GB878" s="2"/>
      <c r="GH878" s="2"/>
      <c r="GK878" s="2"/>
      <c r="GT878" s="2"/>
      <c r="GU878" s="2"/>
      <c r="GX878" s="2"/>
      <c r="GZ878" s="2"/>
      <c r="HB878" s="2"/>
      <c r="HC878" s="2"/>
      <c r="HF878" s="2"/>
      <c r="HG878" s="2"/>
      <c r="HH878" s="2"/>
      <c r="HJ878" s="2"/>
      <c r="HK878" s="2"/>
      <c r="HL878" s="2"/>
    </row>
    <row r="879" spans="4:220" ht="15" customHeight="1" x14ac:dyDescent="0.3">
      <c r="D879" s="3"/>
      <c r="E879" s="408"/>
      <c r="G879" s="7"/>
      <c r="M879" s="7"/>
      <c r="AC879" s="2"/>
      <c r="AT879" s="2"/>
      <c r="AU879" s="2"/>
      <c r="AX879" s="2"/>
      <c r="BB879" s="2"/>
      <c r="BF879" s="2"/>
      <c r="BG879" s="2"/>
      <c r="BR879" s="7"/>
      <c r="BW879" s="2"/>
      <c r="DS879" s="2"/>
      <c r="DT879" s="13"/>
      <c r="DU879" s="2"/>
      <c r="DW879" s="2"/>
      <c r="DY879" s="2"/>
      <c r="EA879" s="2"/>
      <c r="EC879" s="2"/>
      <c r="EE879" s="2"/>
      <c r="EG879" s="2"/>
      <c r="EH879" s="144"/>
      <c r="EJ879" s="144"/>
      <c r="EM879" s="144"/>
      <c r="EX879" s="144"/>
      <c r="FB879" s="144"/>
      <c r="FE879" s="144"/>
      <c r="FF879" s="144"/>
      <c r="FG879" s="144"/>
      <c r="FH879" s="144"/>
      <c r="FI879" s="144"/>
      <c r="FJ879" s="144"/>
      <c r="FK879" s="144"/>
      <c r="FL879" s="144"/>
      <c r="FM879" s="144"/>
      <c r="FN879" s="144"/>
      <c r="FO879" s="144"/>
      <c r="FP879" s="144"/>
      <c r="FQ879" s="144"/>
      <c r="FR879" s="144"/>
      <c r="GB879" s="2"/>
      <c r="GH879" s="2"/>
      <c r="GK879" s="2"/>
      <c r="GT879" s="2"/>
      <c r="GU879" s="2"/>
      <c r="GX879" s="2"/>
      <c r="GZ879" s="2"/>
      <c r="HB879" s="2"/>
      <c r="HC879" s="2"/>
      <c r="HF879" s="2"/>
      <c r="HG879" s="2"/>
      <c r="HH879" s="2"/>
      <c r="HJ879" s="2"/>
      <c r="HK879" s="2"/>
      <c r="HL879" s="2"/>
    </row>
    <row r="880" spans="4:220" ht="15" customHeight="1" x14ac:dyDescent="0.3">
      <c r="D880" s="3"/>
      <c r="E880" s="408"/>
      <c r="G880" s="7"/>
      <c r="M880" s="7"/>
      <c r="AC880" s="2"/>
      <c r="AT880" s="2"/>
      <c r="AU880" s="2"/>
      <c r="AX880" s="2"/>
      <c r="BB880" s="2"/>
      <c r="BF880" s="2"/>
      <c r="BG880" s="2"/>
      <c r="BR880" s="7"/>
      <c r="BW880" s="2"/>
      <c r="DS880" s="2"/>
      <c r="DT880" s="13"/>
      <c r="DU880" s="2"/>
      <c r="DW880" s="2"/>
      <c r="DY880" s="2"/>
      <c r="EA880" s="2"/>
      <c r="EC880" s="2"/>
      <c r="EE880" s="2"/>
      <c r="EG880" s="2"/>
      <c r="EH880" s="144"/>
      <c r="EJ880" s="144"/>
      <c r="EM880" s="144"/>
      <c r="EX880" s="144"/>
      <c r="FB880" s="144"/>
      <c r="FE880" s="144"/>
      <c r="FF880" s="144"/>
      <c r="FG880" s="144"/>
      <c r="FH880" s="144"/>
      <c r="FI880" s="144"/>
      <c r="FJ880" s="144"/>
      <c r="FK880" s="144"/>
      <c r="FL880" s="144"/>
      <c r="FM880" s="144"/>
      <c r="FN880" s="144"/>
      <c r="FO880" s="144"/>
      <c r="FP880" s="144"/>
      <c r="FQ880" s="144"/>
      <c r="FR880" s="144"/>
      <c r="GB880" s="2"/>
      <c r="GH880" s="2"/>
      <c r="GK880" s="2"/>
      <c r="GT880" s="2"/>
      <c r="GU880" s="2"/>
      <c r="GX880" s="2"/>
      <c r="GZ880" s="2"/>
      <c r="HB880" s="2"/>
      <c r="HC880" s="2"/>
      <c r="HF880" s="2"/>
      <c r="HG880" s="2"/>
      <c r="HH880" s="2"/>
      <c r="HJ880" s="2"/>
      <c r="HK880" s="2"/>
      <c r="HL880" s="2"/>
    </row>
    <row r="881" spans="4:220" ht="15" customHeight="1" x14ac:dyDescent="0.3">
      <c r="D881" s="3"/>
      <c r="E881" s="408"/>
      <c r="G881" s="7"/>
      <c r="M881" s="7"/>
      <c r="AC881" s="2"/>
      <c r="AT881" s="2"/>
      <c r="AU881" s="2"/>
      <c r="AX881" s="2"/>
      <c r="BB881" s="2"/>
      <c r="BF881" s="2"/>
      <c r="BG881" s="2"/>
      <c r="BR881" s="7"/>
      <c r="BW881" s="2"/>
      <c r="DS881" s="2"/>
      <c r="DT881" s="13"/>
      <c r="DU881" s="2"/>
      <c r="DW881" s="2"/>
      <c r="DY881" s="2"/>
      <c r="EA881" s="2"/>
      <c r="EC881" s="2"/>
      <c r="EE881" s="2"/>
      <c r="EG881" s="2"/>
      <c r="EH881" s="144"/>
      <c r="EJ881" s="144"/>
      <c r="EM881" s="144"/>
      <c r="EX881" s="144"/>
      <c r="FB881" s="144"/>
      <c r="FE881" s="144"/>
      <c r="FF881" s="144"/>
      <c r="FG881" s="144"/>
      <c r="FH881" s="144"/>
      <c r="FI881" s="144"/>
      <c r="FJ881" s="144"/>
      <c r="FK881" s="144"/>
      <c r="FL881" s="144"/>
      <c r="FM881" s="144"/>
      <c r="FN881" s="144"/>
      <c r="FO881" s="144"/>
      <c r="FP881" s="144"/>
      <c r="FQ881" s="144"/>
      <c r="FR881" s="144"/>
      <c r="GB881" s="2"/>
      <c r="GH881" s="2"/>
      <c r="GK881" s="2"/>
      <c r="GT881" s="2"/>
      <c r="GU881" s="2"/>
      <c r="GX881" s="2"/>
      <c r="GZ881" s="2"/>
      <c r="HB881" s="2"/>
      <c r="HC881" s="2"/>
      <c r="HF881" s="2"/>
      <c r="HG881" s="2"/>
      <c r="HH881" s="2"/>
      <c r="HJ881" s="2"/>
      <c r="HK881" s="2"/>
      <c r="HL881" s="2"/>
    </row>
    <row r="882" spans="4:220" ht="15" customHeight="1" x14ac:dyDescent="0.3">
      <c r="D882" s="3"/>
      <c r="E882" s="408"/>
      <c r="G882" s="7"/>
      <c r="M882" s="7"/>
      <c r="AC882" s="2"/>
      <c r="AT882" s="2"/>
      <c r="AU882" s="2"/>
      <c r="AX882" s="2"/>
      <c r="BB882" s="2"/>
      <c r="BF882" s="2"/>
      <c r="BG882" s="2"/>
      <c r="BR882" s="7"/>
      <c r="BW882" s="2"/>
      <c r="DS882" s="2"/>
      <c r="DT882" s="13"/>
      <c r="DU882" s="2"/>
      <c r="DW882" s="2"/>
      <c r="DY882" s="2"/>
      <c r="EA882" s="2"/>
      <c r="EC882" s="2"/>
      <c r="EE882" s="2"/>
      <c r="EG882" s="2"/>
      <c r="EH882" s="144"/>
      <c r="EJ882" s="144"/>
      <c r="EM882" s="144"/>
      <c r="EX882" s="144"/>
      <c r="FB882" s="144"/>
      <c r="FE882" s="144"/>
      <c r="FF882" s="144"/>
      <c r="FG882" s="144"/>
      <c r="FH882" s="144"/>
      <c r="FI882" s="144"/>
      <c r="FJ882" s="144"/>
      <c r="FK882" s="144"/>
      <c r="FL882" s="144"/>
      <c r="FM882" s="144"/>
      <c r="FN882" s="144"/>
      <c r="FO882" s="144"/>
      <c r="FP882" s="144"/>
      <c r="FQ882" s="144"/>
      <c r="FR882" s="144"/>
      <c r="GB882" s="2"/>
      <c r="GH882" s="2"/>
      <c r="GK882" s="2"/>
      <c r="GT882" s="2"/>
      <c r="GU882" s="2"/>
      <c r="GX882" s="2"/>
      <c r="GZ882" s="2"/>
      <c r="HB882" s="2"/>
      <c r="HC882" s="2"/>
      <c r="HF882" s="2"/>
      <c r="HG882" s="2"/>
      <c r="HH882" s="2"/>
      <c r="HJ882" s="2"/>
      <c r="HK882" s="2"/>
      <c r="HL882" s="2"/>
    </row>
    <row r="883" spans="4:220" ht="15" customHeight="1" x14ac:dyDescent="0.3">
      <c r="D883" s="3"/>
      <c r="E883" s="408"/>
      <c r="G883" s="7"/>
      <c r="M883" s="7"/>
      <c r="AC883" s="2"/>
      <c r="AT883" s="2"/>
      <c r="AU883" s="2"/>
      <c r="AX883" s="2"/>
      <c r="BB883" s="2"/>
      <c r="BF883" s="2"/>
      <c r="BG883" s="2"/>
      <c r="BR883" s="7"/>
      <c r="BW883" s="2"/>
      <c r="DS883" s="2"/>
      <c r="DT883" s="13"/>
      <c r="DU883" s="2"/>
      <c r="DW883" s="2"/>
      <c r="DY883" s="2"/>
      <c r="EA883" s="2"/>
      <c r="EC883" s="2"/>
      <c r="EE883" s="2"/>
      <c r="EG883" s="2"/>
      <c r="EH883" s="144"/>
      <c r="EJ883" s="144"/>
      <c r="EM883" s="144"/>
      <c r="EX883" s="144"/>
      <c r="FB883" s="144"/>
      <c r="FE883" s="144"/>
      <c r="FF883" s="144"/>
      <c r="FG883" s="144"/>
      <c r="FH883" s="144"/>
      <c r="FI883" s="144"/>
      <c r="FJ883" s="144"/>
      <c r="FK883" s="144"/>
      <c r="FL883" s="144"/>
      <c r="FM883" s="144"/>
      <c r="FN883" s="144"/>
      <c r="FO883" s="144"/>
      <c r="FP883" s="144"/>
      <c r="FQ883" s="144"/>
      <c r="FR883" s="144"/>
      <c r="GB883" s="2"/>
      <c r="GH883" s="2"/>
      <c r="GK883" s="2"/>
      <c r="GT883" s="2"/>
      <c r="GU883" s="2"/>
      <c r="GX883" s="2"/>
      <c r="GZ883" s="2"/>
      <c r="HB883" s="2"/>
      <c r="HC883" s="2"/>
      <c r="HF883" s="2"/>
      <c r="HG883" s="2"/>
      <c r="HH883" s="2"/>
      <c r="HJ883" s="2"/>
      <c r="HK883" s="2"/>
      <c r="HL883" s="2"/>
    </row>
    <row r="884" spans="4:220" ht="15" customHeight="1" x14ac:dyDescent="0.3">
      <c r="D884" s="3"/>
      <c r="E884" s="408"/>
      <c r="G884" s="7"/>
      <c r="M884" s="7"/>
      <c r="AC884" s="2"/>
      <c r="AT884" s="2"/>
      <c r="AU884" s="2"/>
      <c r="AX884" s="2"/>
      <c r="BB884" s="2"/>
      <c r="BF884" s="2"/>
      <c r="BG884" s="2"/>
      <c r="BR884" s="7"/>
      <c r="BW884" s="2"/>
      <c r="DS884" s="2"/>
      <c r="DT884" s="13"/>
      <c r="DU884" s="2"/>
      <c r="DW884" s="2"/>
      <c r="DY884" s="2"/>
      <c r="EA884" s="2"/>
      <c r="EC884" s="2"/>
      <c r="EE884" s="2"/>
      <c r="EG884" s="2"/>
      <c r="EH884" s="144"/>
      <c r="EJ884" s="144"/>
      <c r="EM884" s="144"/>
      <c r="EX884" s="144"/>
      <c r="FB884" s="144"/>
      <c r="FE884" s="144"/>
      <c r="FF884" s="144"/>
      <c r="FG884" s="144"/>
      <c r="FH884" s="144"/>
      <c r="FI884" s="144"/>
      <c r="FJ884" s="144"/>
      <c r="FK884" s="144"/>
      <c r="FL884" s="144"/>
      <c r="FM884" s="144"/>
      <c r="FN884" s="144"/>
      <c r="FO884" s="144"/>
      <c r="FP884" s="144"/>
      <c r="FQ884" s="144"/>
      <c r="FR884" s="144"/>
      <c r="GB884" s="2"/>
      <c r="GH884" s="2"/>
      <c r="GK884" s="2"/>
      <c r="GT884" s="2"/>
      <c r="GU884" s="2"/>
      <c r="GX884" s="2"/>
      <c r="GZ884" s="2"/>
      <c r="HB884" s="2"/>
      <c r="HC884" s="2"/>
      <c r="HF884" s="2"/>
      <c r="HG884" s="2"/>
      <c r="HH884" s="2"/>
      <c r="HJ884" s="2"/>
      <c r="HK884" s="2"/>
      <c r="HL884" s="2"/>
    </row>
    <row r="885" spans="4:220" ht="15" customHeight="1" x14ac:dyDescent="0.3">
      <c r="D885" s="3"/>
      <c r="E885" s="408"/>
      <c r="G885" s="7"/>
      <c r="M885" s="7"/>
      <c r="AC885" s="2"/>
      <c r="AT885" s="2"/>
      <c r="AU885" s="2"/>
      <c r="AX885" s="2"/>
      <c r="BB885" s="2"/>
      <c r="BF885" s="2"/>
      <c r="BG885" s="2"/>
      <c r="BR885" s="7"/>
      <c r="BW885" s="2"/>
      <c r="DS885" s="2"/>
      <c r="DT885" s="13"/>
      <c r="DU885" s="2"/>
      <c r="DW885" s="2"/>
      <c r="DY885" s="2"/>
      <c r="EA885" s="2"/>
      <c r="EC885" s="2"/>
      <c r="EE885" s="2"/>
      <c r="EG885" s="2"/>
      <c r="EH885" s="144"/>
      <c r="EJ885" s="144"/>
      <c r="EM885" s="144"/>
      <c r="EX885" s="144"/>
      <c r="FB885" s="144"/>
      <c r="FE885" s="144"/>
      <c r="FF885" s="144"/>
      <c r="FG885" s="144"/>
      <c r="FH885" s="144"/>
      <c r="FI885" s="144"/>
      <c r="FJ885" s="144"/>
      <c r="FK885" s="144"/>
      <c r="FL885" s="144"/>
      <c r="FM885" s="144"/>
      <c r="FN885" s="144"/>
      <c r="FO885" s="144"/>
      <c r="FP885" s="144"/>
      <c r="FQ885" s="144"/>
      <c r="FR885" s="144"/>
      <c r="GB885" s="2"/>
      <c r="GH885" s="2"/>
      <c r="GK885" s="2"/>
      <c r="GT885" s="2"/>
      <c r="GU885" s="2"/>
      <c r="GX885" s="2"/>
      <c r="GZ885" s="2"/>
      <c r="HB885" s="2"/>
      <c r="HC885" s="2"/>
      <c r="HF885" s="2"/>
      <c r="HG885" s="2"/>
      <c r="HH885" s="2"/>
      <c r="HJ885" s="2"/>
      <c r="HK885" s="2"/>
      <c r="HL885" s="2"/>
    </row>
    <row r="886" spans="4:220" ht="15" customHeight="1" x14ac:dyDescent="0.3">
      <c r="D886" s="3"/>
      <c r="E886" s="408"/>
      <c r="G886" s="7"/>
      <c r="M886" s="7"/>
      <c r="AC886" s="2"/>
      <c r="AT886" s="2"/>
      <c r="AU886" s="2"/>
      <c r="AX886" s="2"/>
      <c r="BB886" s="2"/>
      <c r="BF886" s="2"/>
      <c r="BG886" s="2"/>
      <c r="BR886" s="7"/>
      <c r="BW886" s="2"/>
      <c r="DS886" s="2"/>
      <c r="DT886" s="13"/>
      <c r="DU886" s="2"/>
      <c r="DW886" s="2"/>
      <c r="DY886" s="2"/>
      <c r="EA886" s="2"/>
      <c r="EC886" s="2"/>
      <c r="EE886" s="2"/>
      <c r="EG886" s="2"/>
      <c r="EH886" s="144"/>
      <c r="EJ886" s="144"/>
      <c r="EM886" s="144"/>
      <c r="EX886" s="144"/>
      <c r="FB886" s="144"/>
      <c r="FE886" s="144"/>
      <c r="FF886" s="144"/>
      <c r="FG886" s="144"/>
      <c r="FH886" s="144"/>
      <c r="FI886" s="144"/>
      <c r="FJ886" s="144"/>
      <c r="FK886" s="144"/>
      <c r="FL886" s="144"/>
      <c r="FM886" s="144"/>
      <c r="FN886" s="144"/>
      <c r="FO886" s="144"/>
      <c r="FP886" s="144"/>
      <c r="FQ886" s="144"/>
      <c r="FR886" s="144"/>
      <c r="GB886" s="2"/>
      <c r="GH886" s="2"/>
      <c r="GK886" s="2"/>
      <c r="GT886" s="2"/>
      <c r="GU886" s="2"/>
      <c r="GX886" s="2"/>
      <c r="GZ886" s="2"/>
      <c r="HB886" s="2"/>
      <c r="HC886" s="2"/>
      <c r="HF886" s="2"/>
      <c r="HG886" s="2"/>
      <c r="HH886" s="2"/>
      <c r="HJ886" s="2"/>
      <c r="HK886" s="2"/>
      <c r="HL886" s="2"/>
    </row>
    <row r="887" spans="4:220" ht="15" customHeight="1" x14ac:dyDescent="0.3">
      <c r="D887" s="3"/>
      <c r="E887" s="408"/>
      <c r="G887" s="7"/>
      <c r="M887" s="7"/>
      <c r="AC887" s="2"/>
      <c r="AT887" s="2"/>
      <c r="AU887" s="2"/>
      <c r="AX887" s="2"/>
      <c r="BB887" s="2"/>
      <c r="BF887" s="2"/>
      <c r="BG887" s="2"/>
      <c r="BR887" s="7"/>
      <c r="BW887" s="2"/>
      <c r="DS887" s="2"/>
      <c r="DT887" s="13"/>
      <c r="DU887" s="2"/>
      <c r="DW887" s="2"/>
      <c r="DY887" s="2"/>
      <c r="EA887" s="2"/>
      <c r="EC887" s="2"/>
      <c r="EE887" s="2"/>
      <c r="EG887" s="2"/>
      <c r="EH887" s="144"/>
      <c r="EJ887" s="144"/>
      <c r="EM887" s="144"/>
      <c r="EX887" s="144"/>
      <c r="FB887" s="144"/>
      <c r="FE887" s="144"/>
      <c r="FF887" s="144"/>
      <c r="FG887" s="144"/>
      <c r="FH887" s="144"/>
      <c r="FI887" s="144"/>
      <c r="FJ887" s="144"/>
      <c r="FK887" s="144"/>
      <c r="FL887" s="144"/>
      <c r="FM887" s="144"/>
      <c r="FN887" s="144"/>
      <c r="FO887" s="144"/>
      <c r="FP887" s="144"/>
      <c r="FQ887" s="144"/>
      <c r="FR887" s="144"/>
      <c r="GB887" s="2"/>
      <c r="GH887" s="2"/>
      <c r="GK887" s="2"/>
      <c r="GT887" s="2"/>
      <c r="GU887" s="2"/>
      <c r="GX887" s="2"/>
      <c r="GZ887" s="2"/>
      <c r="HB887" s="2"/>
      <c r="HC887" s="2"/>
      <c r="HF887" s="2"/>
      <c r="HG887" s="2"/>
      <c r="HH887" s="2"/>
      <c r="HJ887" s="2"/>
      <c r="HK887" s="2"/>
      <c r="HL887" s="2"/>
    </row>
    <row r="888" spans="4:220" ht="15" customHeight="1" x14ac:dyDescent="0.3">
      <c r="D888" s="3"/>
      <c r="E888" s="408"/>
      <c r="G888" s="7"/>
      <c r="M888" s="7"/>
      <c r="AC888" s="2"/>
      <c r="AT888" s="2"/>
      <c r="AU888" s="2"/>
      <c r="AX888" s="2"/>
      <c r="BB888" s="2"/>
      <c r="BF888" s="2"/>
      <c r="BG888" s="2"/>
      <c r="BR888" s="7"/>
      <c r="BW888" s="2"/>
      <c r="DS888" s="2"/>
      <c r="DT888" s="13"/>
      <c r="DU888" s="2"/>
      <c r="DW888" s="2"/>
      <c r="DY888" s="2"/>
      <c r="EA888" s="2"/>
      <c r="EC888" s="2"/>
      <c r="EE888" s="2"/>
      <c r="EG888" s="2"/>
      <c r="EH888" s="144"/>
      <c r="EJ888" s="144"/>
      <c r="EM888" s="144"/>
      <c r="EX888" s="144"/>
      <c r="FB888" s="144"/>
      <c r="FE888" s="144"/>
      <c r="FF888" s="144"/>
      <c r="FG888" s="144"/>
      <c r="FH888" s="144"/>
      <c r="FI888" s="144"/>
      <c r="FJ888" s="144"/>
      <c r="FK888" s="144"/>
      <c r="FL888" s="144"/>
      <c r="FM888" s="144"/>
      <c r="FN888" s="144"/>
      <c r="FO888" s="144"/>
      <c r="FP888" s="144"/>
      <c r="FQ888" s="144"/>
      <c r="FR888" s="144"/>
      <c r="GB888" s="2"/>
      <c r="GH888" s="2"/>
      <c r="GK888" s="2"/>
      <c r="GT888" s="2"/>
      <c r="GU888" s="2"/>
      <c r="GX888" s="2"/>
      <c r="GZ888" s="2"/>
      <c r="HB888" s="2"/>
      <c r="HC888" s="2"/>
      <c r="HF888" s="2"/>
      <c r="HG888" s="2"/>
      <c r="HH888" s="2"/>
      <c r="HJ888" s="2"/>
      <c r="HK888" s="2"/>
      <c r="HL888" s="2"/>
    </row>
    <row r="889" spans="4:220" ht="15" customHeight="1" x14ac:dyDescent="0.3">
      <c r="D889" s="3"/>
      <c r="E889" s="408"/>
      <c r="G889" s="7"/>
      <c r="M889" s="7"/>
      <c r="AC889" s="2"/>
      <c r="AT889" s="2"/>
      <c r="AU889" s="2"/>
      <c r="AX889" s="2"/>
      <c r="BB889" s="2"/>
      <c r="BF889" s="2"/>
      <c r="BG889" s="2"/>
      <c r="BR889" s="7"/>
      <c r="BW889" s="2"/>
      <c r="DS889" s="2"/>
      <c r="DT889" s="13"/>
      <c r="DU889" s="2"/>
      <c r="DW889" s="2"/>
      <c r="DY889" s="2"/>
      <c r="EA889" s="2"/>
      <c r="EC889" s="2"/>
      <c r="EE889" s="2"/>
      <c r="EG889" s="2"/>
      <c r="EH889" s="144"/>
      <c r="EJ889" s="144"/>
      <c r="EM889" s="144"/>
      <c r="EX889" s="144"/>
      <c r="FB889" s="144"/>
      <c r="FE889" s="144"/>
      <c r="FF889" s="144"/>
      <c r="FG889" s="144"/>
      <c r="FH889" s="144"/>
      <c r="FI889" s="144"/>
      <c r="FJ889" s="144"/>
      <c r="FK889" s="144"/>
      <c r="FL889" s="144"/>
      <c r="FM889" s="144"/>
      <c r="FN889" s="144"/>
      <c r="FO889" s="144"/>
      <c r="FP889" s="144"/>
      <c r="FQ889" s="144"/>
      <c r="FR889" s="144"/>
      <c r="GB889" s="2"/>
      <c r="GH889" s="2"/>
      <c r="GK889" s="2"/>
      <c r="GT889" s="2"/>
      <c r="GU889" s="2"/>
      <c r="GX889" s="2"/>
      <c r="GZ889" s="2"/>
      <c r="HB889" s="2"/>
      <c r="HC889" s="2"/>
      <c r="HF889" s="2"/>
      <c r="HG889" s="2"/>
      <c r="HH889" s="2"/>
      <c r="HJ889" s="2"/>
      <c r="HK889" s="2"/>
      <c r="HL889" s="2"/>
    </row>
    <row r="890" spans="4:220" ht="15" customHeight="1" x14ac:dyDescent="0.3">
      <c r="D890" s="3"/>
      <c r="E890" s="408"/>
      <c r="G890" s="7"/>
      <c r="M890" s="7"/>
      <c r="AC890" s="2"/>
      <c r="AT890" s="2"/>
      <c r="AU890" s="2"/>
      <c r="AX890" s="2"/>
      <c r="BB890" s="2"/>
      <c r="BF890" s="2"/>
      <c r="BG890" s="2"/>
      <c r="BR890" s="7"/>
      <c r="BW890" s="2"/>
      <c r="DS890" s="2"/>
      <c r="DT890" s="13"/>
      <c r="DU890" s="2"/>
      <c r="DW890" s="2"/>
      <c r="DY890" s="2"/>
      <c r="EA890" s="2"/>
      <c r="EC890" s="2"/>
      <c r="EE890" s="2"/>
      <c r="EG890" s="2"/>
      <c r="EH890" s="144"/>
      <c r="EJ890" s="144"/>
      <c r="EM890" s="144"/>
      <c r="EX890" s="144"/>
      <c r="FB890" s="144"/>
      <c r="FE890" s="144"/>
      <c r="FF890" s="144"/>
      <c r="FG890" s="144"/>
      <c r="FH890" s="144"/>
      <c r="FI890" s="144"/>
      <c r="FJ890" s="144"/>
      <c r="FK890" s="144"/>
      <c r="FL890" s="144"/>
      <c r="FM890" s="144"/>
      <c r="FN890" s="144"/>
      <c r="FO890" s="144"/>
      <c r="FP890" s="144"/>
      <c r="FQ890" s="144"/>
      <c r="FR890" s="144"/>
      <c r="GB890" s="2"/>
      <c r="GH890" s="2"/>
      <c r="GK890" s="2"/>
      <c r="GT890" s="2"/>
      <c r="GU890" s="2"/>
      <c r="GX890" s="2"/>
      <c r="GZ890" s="2"/>
      <c r="HB890" s="2"/>
      <c r="HC890" s="2"/>
      <c r="HF890" s="2"/>
      <c r="HG890" s="2"/>
      <c r="HH890" s="2"/>
      <c r="HJ890" s="2"/>
      <c r="HK890" s="2"/>
      <c r="HL890" s="2"/>
    </row>
    <row r="891" spans="4:220" ht="15" customHeight="1" x14ac:dyDescent="0.3">
      <c r="D891" s="3"/>
      <c r="E891" s="408"/>
      <c r="G891" s="7"/>
      <c r="M891" s="7"/>
      <c r="AC891" s="2"/>
      <c r="AT891" s="2"/>
      <c r="AU891" s="2"/>
      <c r="AX891" s="2"/>
      <c r="BB891" s="2"/>
      <c r="BF891" s="2"/>
      <c r="BG891" s="2"/>
      <c r="BR891" s="7"/>
      <c r="BW891" s="2"/>
      <c r="DS891" s="2"/>
      <c r="DT891" s="13"/>
      <c r="DU891" s="2"/>
      <c r="DW891" s="2"/>
      <c r="DY891" s="2"/>
      <c r="EA891" s="2"/>
      <c r="EC891" s="2"/>
      <c r="EE891" s="2"/>
      <c r="EG891" s="2"/>
      <c r="EH891" s="144"/>
      <c r="EJ891" s="144"/>
      <c r="EM891" s="144"/>
      <c r="EX891" s="144"/>
      <c r="FB891" s="144"/>
      <c r="FE891" s="144"/>
      <c r="FF891" s="144"/>
      <c r="FG891" s="144"/>
      <c r="FH891" s="144"/>
      <c r="FI891" s="144"/>
      <c r="FJ891" s="144"/>
      <c r="FK891" s="144"/>
      <c r="FL891" s="144"/>
      <c r="FM891" s="144"/>
      <c r="FN891" s="144"/>
      <c r="FO891" s="144"/>
      <c r="FP891" s="144"/>
      <c r="FQ891" s="144"/>
      <c r="FR891" s="144"/>
      <c r="GB891" s="2"/>
      <c r="GH891" s="2"/>
      <c r="GK891" s="2"/>
      <c r="GT891" s="2"/>
      <c r="GU891" s="2"/>
      <c r="GX891" s="2"/>
      <c r="GZ891" s="2"/>
      <c r="HB891" s="2"/>
      <c r="HC891" s="2"/>
      <c r="HF891" s="2"/>
      <c r="HG891" s="2"/>
      <c r="HH891" s="2"/>
      <c r="HJ891" s="2"/>
      <c r="HK891" s="2"/>
      <c r="HL891" s="2"/>
    </row>
    <row r="892" spans="4:220" ht="15" customHeight="1" x14ac:dyDescent="0.3">
      <c r="D892" s="3"/>
      <c r="E892" s="408"/>
      <c r="G892" s="7"/>
      <c r="M892" s="7"/>
      <c r="AC892" s="2"/>
      <c r="AT892" s="2"/>
      <c r="AU892" s="2"/>
      <c r="AX892" s="2"/>
      <c r="BB892" s="2"/>
      <c r="BF892" s="2"/>
      <c r="BG892" s="2"/>
      <c r="BR892" s="7"/>
      <c r="BW892" s="2"/>
      <c r="DS892" s="2"/>
      <c r="DT892" s="13"/>
      <c r="DU892" s="2"/>
      <c r="DW892" s="2"/>
      <c r="DY892" s="2"/>
      <c r="EA892" s="2"/>
      <c r="EC892" s="2"/>
      <c r="EE892" s="2"/>
      <c r="EG892" s="2"/>
      <c r="EH892" s="144"/>
      <c r="EJ892" s="144"/>
      <c r="EM892" s="144"/>
      <c r="EX892" s="144"/>
      <c r="FB892" s="144"/>
      <c r="FE892" s="144"/>
      <c r="FF892" s="144"/>
      <c r="FG892" s="144"/>
      <c r="FH892" s="144"/>
      <c r="FI892" s="144"/>
      <c r="FJ892" s="144"/>
      <c r="FK892" s="144"/>
      <c r="FL892" s="144"/>
      <c r="FM892" s="144"/>
      <c r="FN892" s="144"/>
      <c r="FO892" s="144"/>
      <c r="FP892" s="144"/>
      <c r="FQ892" s="144"/>
      <c r="FR892" s="144"/>
      <c r="GB892" s="2"/>
      <c r="GH892" s="2"/>
      <c r="GK892" s="2"/>
      <c r="GT892" s="2"/>
      <c r="GU892" s="2"/>
      <c r="GX892" s="2"/>
      <c r="GZ892" s="2"/>
      <c r="HB892" s="2"/>
      <c r="HC892" s="2"/>
      <c r="HF892" s="2"/>
      <c r="HG892" s="2"/>
      <c r="HH892" s="2"/>
      <c r="HJ892" s="2"/>
      <c r="HK892" s="2"/>
      <c r="HL892" s="2"/>
    </row>
    <row r="893" spans="4:220" ht="15" customHeight="1" x14ac:dyDescent="0.3">
      <c r="D893" s="3"/>
      <c r="E893" s="408"/>
      <c r="G893" s="7"/>
      <c r="M893" s="7"/>
      <c r="AC893" s="2"/>
      <c r="AT893" s="2"/>
      <c r="AU893" s="2"/>
      <c r="AX893" s="2"/>
      <c r="BB893" s="2"/>
      <c r="BF893" s="2"/>
      <c r="BG893" s="2"/>
      <c r="BR893" s="7"/>
      <c r="BW893" s="2"/>
      <c r="DS893" s="2"/>
      <c r="DT893" s="13"/>
      <c r="DU893" s="2"/>
      <c r="DW893" s="2"/>
      <c r="DY893" s="2"/>
      <c r="EA893" s="2"/>
      <c r="EC893" s="2"/>
      <c r="EE893" s="2"/>
      <c r="EG893" s="2"/>
      <c r="EH893" s="144"/>
      <c r="EJ893" s="144"/>
      <c r="EM893" s="144"/>
      <c r="EX893" s="144"/>
      <c r="FB893" s="144"/>
      <c r="FE893" s="144"/>
      <c r="FF893" s="144"/>
      <c r="FG893" s="144"/>
      <c r="FH893" s="144"/>
      <c r="FI893" s="144"/>
      <c r="FJ893" s="144"/>
      <c r="FK893" s="144"/>
      <c r="FL893" s="144"/>
      <c r="FM893" s="144"/>
      <c r="FN893" s="144"/>
      <c r="FO893" s="144"/>
      <c r="FP893" s="144"/>
      <c r="FQ893" s="144"/>
      <c r="FR893" s="144"/>
      <c r="GB893" s="2"/>
      <c r="GH893" s="2"/>
      <c r="GK893" s="2"/>
      <c r="GT893" s="2"/>
      <c r="GU893" s="2"/>
      <c r="GX893" s="2"/>
      <c r="GZ893" s="2"/>
      <c r="HB893" s="2"/>
      <c r="HC893" s="2"/>
      <c r="HF893" s="2"/>
      <c r="HG893" s="2"/>
      <c r="HH893" s="2"/>
      <c r="HJ893" s="2"/>
      <c r="HK893" s="2"/>
      <c r="HL893" s="2"/>
    </row>
    <row r="894" spans="4:220" ht="15" customHeight="1" x14ac:dyDescent="0.3">
      <c r="D894" s="3"/>
      <c r="E894" s="408"/>
      <c r="G894" s="7"/>
      <c r="M894" s="7"/>
      <c r="AC894" s="2"/>
      <c r="AT894" s="2"/>
      <c r="AU894" s="2"/>
      <c r="AX894" s="2"/>
      <c r="BB894" s="2"/>
      <c r="BF894" s="2"/>
      <c r="BG894" s="2"/>
      <c r="BR894" s="7"/>
      <c r="BW894" s="2"/>
      <c r="DS894" s="2"/>
      <c r="DT894" s="13"/>
      <c r="DU894" s="2"/>
      <c r="DW894" s="2"/>
      <c r="DY894" s="2"/>
      <c r="EA894" s="2"/>
      <c r="EC894" s="2"/>
      <c r="EE894" s="2"/>
      <c r="EG894" s="2"/>
      <c r="EH894" s="144"/>
      <c r="EJ894" s="144"/>
      <c r="EM894" s="144"/>
      <c r="EX894" s="144"/>
      <c r="FB894" s="144"/>
      <c r="FE894" s="144"/>
      <c r="FF894" s="144"/>
      <c r="FG894" s="144"/>
      <c r="FH894" s="144"/>
      <c r="FI894" s="144"/>
      <c r="FJ894" s="144"/>
      <c r="FK894" s="144"/>
      <c r="FL894" s="144"/>
      <c r="FM894" s="144"/>
      <c r="FN894" s="144"/>
      <c r="FO894" s="144"/>
      <c r="FP894" s="144"/>
      <c r="FQ894" s="144"/>
      <c r="FR894" s="144"/>
      <c r="GB894" s="2"/>
      <c r="GH894" s="2"/>
      <c r="GK894" s="2"/>
      <c r="GT894" s="2"/>
      <c r="GU894" s="2"/>
      <c r="GX894" s="2"/>
      <c r="GZ894" s="2"/>
      <c r="HB894" s="2"/>
      <c r="HC894" s="2"/>
      <c r="HF894" s="2"/>
      <c r="HG894" s="2"/>
      <c r="HH894" s="2"/>
      <c r="HJ894" s="2"/>
      <c r="HK894" s="2"/>
      <c r="HL894" s="2"/>
    </row>
    <row r="895" spans="4:220" ht="15" customHeight="1" x14ac:dyDescent="0.3">
      <c r="D895" s="3"/>
      <c r="E895" s="408"/>
      <c r="G895" s="7"/>
      <c r="M895" s="7"/>
      <c r="AC895" s="2"/>
      <c r="AT895" s="2"/>
      <c r="AU895" s="2"/>
      <c r="AX895" s="2"/>
      <c r="BB895" s="2"/>
      <c r="BF895" s="2"/>
      <c r="BG895" s="2"/>
      <c r="BR895" s="7"/>
      <c r="BW895" s="2"/>
      <c r="DS895" s="2"/>
      <c r="DT895" s="13"/>
      <c r="DU895" s="2"/>
      <c r="DW895" s="2"/>
      <c r="DY895" s="2"/>
      <c r="EA895" s="2"/>
      <c r="EC895" s="2"/>
      <c r="EE895" s="2"/>
      <c r="EG895" s="2"/>
      <c r="EH895" s="144"/>
      <c r="EJ895" s="144"/>
      <c r="EM895" s="144"/>
      <c r="EX895" s="144"/>
      <c r="FB895" s="144"/>
      <c r="FE895" s="144"/>
      <c r="FF895" s="144"/>
      <c r="FG895" s="144"/>
      <c r="FH895" s="144"/>
      <c r="FI895" s="144"/>
      <c r="FJ895" s="144"/>
      <c r="FK895" s="144"/>
      <c r="FL895" s="144"/>
      <c r="FM895" s="144"/>
      <c r="FN895" s="144"/>
      <c r="FO895" s="144"/>
      <c r="FP895" s="144"/>
      <c r="FQ895" s="144"/>
      <c r="FR895" s="144"/>
      <c r="GB895" s="2"/>
      <c r="GH895" s="2"/>
      <c r="GK895" s="2"/>
      <c r="GT895" s="2"/>
      <c r="GU895" s="2"/>
      <c r="GX895" s="2"/>
      <c r="GZ895" s="2"/>
      <c r="HB895" s="2"/>
      <c r="HC895" s="2"/>
      <c r="HF895" s="2"/>
      <c r="HG895" s="2"/>
      <c r="HH895" s="2"/>
      <c r="HJ895" s="2"/>
      <c r="HK895" s="2"/>
      <c r="HL895" s="2"/>
    </row>
    <row r="896" spans="4:220" ht="15" customHeight="1" x14ac:dyDescent="0.3">
      <c r="D896" s="3"/>
      <c r="E896" s="408"/>
      <c r="G896" s="7"/>
      <c r="M896" s="7"/>
      <c r="AC896" s="2"/>
      <c r="AT896" s="2"/>
      <c r="AU896" s="2"/>
      <c r="AX896" s="2"/>
      <c r="BB896" s="2"/>
      <c r="BF896" s="2"/>
      <c r="BG896" s="2"/>
      <c r="BR896" s="7"/>
      <c r="BW896" s="2"/>
      <c r="DS896" s="2"/>
      <c r="DT896" s="13"/>
      <c r="DU896" s="2"/>
      <c r="DW896" s="2"/>
      <c r="DY896" s="2"/>
      <c r="EA896" s="2"/>
      <c r="EC896" s="2"/>
      <c r="EE896" s="2"/>
      <c r="EG896" s="2"/>
      <c r="EH896" s="144"/>
      <c r="EJ896" s="144"/>
      <c r="EM896" s="144"/>
      <c r="EX896" s="144"/>
      <c r="FB896" s="144"/>
      <c r="FE896" s="144"/>
      <c r="FF896" s="144"/>
      <c r="FG896" s="144"/>
      <c r="FH896" s="144"/>
      <c r="FI896" s="144"/>
      <c r="FJ896" s="144"/>
      <c r="FK896" s="144"/>
      <c r="FL896" s="144"/>
      <c r="FM896" s="144"/>
      <c r="FN896" s="144"/>
      <c r="FO896" s="144"/>
      <c r="FP896" s="144"/>
      <c r="FQ896" s="144"/>
      <c r="FR896" s="144"/>
      <c r="GB896" s="2"/>
      <c r="GH896" s="2"/>
      <c r="GK896" s="2"/>
      <c r="GT896" s="2"/>
      <c r="GU896" s="2"/>
      <c r="GX896" s="2"/>
      <c r="GZ896" s="2"/>
      <c r="HB896" s="2"/>
      <c r="HC896" s="2"/>
      <c r="HF896" s="2"/>
      <c r="HG896" s="2"/>
      <c r="HH896" s="2"/>
      <c r="HJ896" s="2"/>
      <c r="HK896" s="2"/>
      <c r="HL896" s="2"/>
    </row>
    <row r="897" spans="4:220" ht="15" customHeight="1" x14ac:dyDescent="0.3">
      <c r="D897" s="3"/>
      <c r="E897" s="408"/>
      <c r="G897" s="7"/>
      <c r="M897" s="7"/>
      <c r="AC897" s="2"/>
      <c r="AT897" s="2"/>
      <c r="AU897" s="2"/>
      <c r="AX897" s="2"/>
      <c r="BB897" s="2"/>
      <c r="BF897" s="2"/>
      <c r="BG897" s="2"/>
      <c r="BR897" s="7"/>
      <c r="BW897" s="2"/>
      <c r="DS897" s="2"/>
      <c r="DT897" s="13"/>
      <c r="DU897" s="2"/>
      <c r="DW897" s="2"/>
      <c r="DY897" s="2"/>
      <c r="EA897" s="2"/>
      <c r="EC897" s="2"/>
      <c r="EE897" s="2"/>
      <c r="EG897" s="2"/>
      <c r="EH897" s="144"/>
      <c r="EJ897" s="144"/>
      <c r="EM897" s="144"/>
      <c r="EX897" s="144"/>
      <c r="FB897" s="144"/>
      <c r="FE897" s="144"/>
      <c r="FF897" s="144"/>
      <c r="FG897" s="144"/>
      <c r="FH897" s="144"/>
      <c r="FI897" s="144"/>
      <c r="FJ897" s="144"/>
      <c r="FK897" s="144"/>
      <c r="FL897" s="144"/>
      <c r="FM897" s="144"/>
      <c r="FN897" s="144"/>
      <c r="FO897" s="144"/>
      <c r="FP897" s="144"/>
      <c r="FQ897" s="144"/>
      <c r="FR897" s="144"/>
      <c r="GB897" s="2"/>
      <c r="GH897" s="2"/>
      <c r="GK897" s="2"/>
      <c r="GT897" s="2"/>
      <c r="GU897" s="2"/>
      <c r="GX897" s="2"/>
      <c r="GZ897" s="2"/>
      <c r="HB897" s="2"/>
      <c r="HC897" s="2"/>
      <c r="HF897" s="2"/>
      <c r="HG897" s="2"/>
      <c r="HH897" s="2"/>
      <c r="HJ897" s="2"/>
      <c r="HK897" s="2"/>
      <c r="HL897" s="2"/>
    </row>
    <row r="898" spans="4:220" ht="15" customHeight="1" x14ac:dyDescent="0.3">
      <c r="D898" s="3"/>
      <c r="E898" s="408"/>
      <c r="G898" s="7"/>
      <c r="M898" s="7"/>
      <c r="AC898" s="2"/>
      <c r="AT898" s="2"/>
      <c r="AU898" s="2"/>
      <c r="AX898" s="2"/>
      <c r="BB898" s="2"/>
      <c r="BF898" s="2"/>
      <c r="BG898" s="2"/>
      <c r="BR898" s="7"/>
      <c r="BW898" s="2"/>
      <c r="DS898" s="2"/>
      <c r="DT898" s="13"/>
      <c r="DU898" s="2"/>
      <c r="DW898" s="2"/>
      <c r="DY898" s="2"/>
      <c r="EA898" s="2"/>
      <c r="EC898" s="2"/>
      <c r="EE898" s="2"/>
      <c r="EG898" s="2"/>
      <c r="EH898" s="144"/>
      <c r="EJ898" s="144"/>
      <c r="EM898" s="144"/>
      <c r="EX898" s="144"/>
      <c r="FB898" s="144"/>
      <c r="FE898" s="144"/>
      <c r="FF898" s="144"/>
      <c r="FG898" s="144"/>
      <c r="FH898" s="144"/>
      <c r="FI898" s="144"/>
      <c r="FJ898" s="144"/>
      <c r="FK898" s="144"/>
      <c r="FL898" s="144"/>
      <c r="FM898" s="144"/>
      <c r="FN898" s="144"/>
      <c r="FO898" s="144"/>
      <c r="FP898" s="144"/>
      <c r="FQ898" s="144"/>
      <c r="FR898" s="144"/>
      <c r="GB898" s="2"/>
      <c r="GH898" s="2"/>
      <c r="GK898" s="2"/>
      <c r="GT898" s="2"/>
      <c r="GU898" s="2"/>
      <c r="GX898" s="2"/>
      <c r="GZ898" s="2"/>
      <c r="HB898" s="2"/>
      <c r="HC898" s="2"/>
      <c r="HF898" s="2"/>
      <c r="HG898" s="2"/>
      <c r="HH898" s="2"/>
      <c r="HJ898" s="2"/>
      <c r="HK898" s="2"/>
      <c r="HL898" s="2"/>
    </row>
    <row r="899" spans="4:220" ht="15" customHeight="1" x14ac:dyDescent="0.3">
      <c r="D899" s="3"/>
      <c r="E899" s="408"/>
      <c r="G899" s="7"/>
      <c r="M899" s="7"/>
      <c r="AC899" s="2"/>
      <c r="AT899" s="2"/>
      <c r="AU899" s="2"/>
      <c r="AX899" s="2"/>
      <c r="BB899" s="2"/>
      <c r="BF899" s="2"/>
      <c r="BG899" s="2"/>
      <c r="BR899" s="7"/>
      <c r="BW899" s="2"/>
      <c r="DS899" s="2"/>
      <c r="DT899" s="13"/>
      <c r="DU899" s="2"/>
      <c r="DW899" s="2"/>
      <c r="DY899" s="2"/>
      <c r="EA899" s="2"/>
      <c r="EC899" s="2"/>
      <c r="EE899" s="2"/>
      <c r="EG899" s="2"/>
      <c r="EH899" s="144"/>
      <c r="EJ899" s="144"/>
      <c r="EM899" s="144"/>
      <c r="EX899" s="144"/>
      <c r="FB899" s="144"/>
      <c r="FE899" s="144"/>
      <c r="FF899" s="144"/>
      <c r="FG899" s="144"/>
      <c r="FH899" s="144"/>
      <c r="FI899" s="144"/>
      <c r="FJ899" s="144"/>
      <c r="FK899" s="144"/>
      <c r="FL899" s="144"/>
      <c r="FM899" s="144"/>
      <c r="FN899" s="144"/>
      <c r="FO899" s="144"/>
      <c r="FP899" s="144"/>
      <c r="FQ899" s="144"/>
      <c r="FR899" s="144"/>
      <c r="GB899" s="2"/>
      <c r="GH899" s="2"/>
      <c r="GK899" s="2"/>
      <c r="GT899" s="2"/>
      <c r="GU899" s="2"/>
      <c r="GX899" s="2"/>
      <c r="GZ899" s="2"/>
      <c r="HB899" s="2"/>
      <c r="HC899" s="2"/>
      <c r="HF899" s="2"/>
      <c r="HG899" s="2"/>
      <c r="HH899" s="2"/>
      <c r="HJ899" s="2"/>
      <c r="HK899" s="2"/>
      <c r="HL899" s="2"/>
    </row>
    <row r="900" spans="4:220" ht="15" customHeight="1" x14ac:dyDescent="0.3">
      <c r="D900" s="3"/>
      <c r="E900" s="408"/>
      <c r="G900" s="7"/>
      <c r="M900" s="7"/>
      <c r="AC900" s="2"/>
      <c r="AT900" s="2"/>
      <c r="AU900" s="2"/>
      <c r="AX900" s="2"/>
      <c r="BB900" s="2"/>
      <c r="BF900" s="2"/>
      <c r="BG900" s="2"/>
      <c r="BR900" s="7"/>
      <c r="BW900" s="2"/>
      <c r="DS900" s="2"/>
      <c r="DT900" s="13"/>
      <c r="DU900" s="2"/>
      <c r="DW900" s="2"/>
      <c r="DY900" s="2"/>
      <c r="EA900" s="2"/>
      <c r="EC900" s="2"/>
      <c r="EE900" s="2"/>
      <c r="EG900" s="2"/>
      <c r="EH900" s="144"/>
      <c r="EJ900" s="144"/>
      <c r="EM900" s="144"/>
      <c r="EX900" s="144"/>
      <c r="FB900" s="144"/>
      <c r="FE900" s="144"/>
      <c r="FF900" s="144"/>
      <c r="FG900" s="144"/>
      <c r="FH900" s="144"/>
      <c r="FI900" s="144"/>
      <c r="FJ900" s="144"/>
      <c r="FK900" s="144"/>
      <c r="FL900" s="144"/>
      <c r="FM900" s="144"/>
      <c r="FN900" s="144"/>
      <c r="FO900" s="144"/>
      <c r="FP900" s="144"/>
      <c r="FQ900" s="144"/>
      <c r="FR900" s="144"/>
      <c r="GB900" s="2"/>
      <c r="GH900" s="2"/>
      <c r="GK900" s="2"/>
      <c r="GT900" s="2"/>
      <c r="GU900" s="2"/>
      <c r="GX900" s="2"/>
      <c r="GZ900" s="2"/>
      <c r="HB900" s="2"/>
      <c r="HC900" s="2"/>
      <c r="HF900" s="2"/>
      <c r="HG900" s="2"/>
      <c r="HH900" s="2"/>
      <c r="HJ900" s="2"/>
      <c r="HK900" s="2"/>
      <c r="HL900" s="2"/>
    </row>
    <row r="901" spans="4:220" ht="15" customHeight="1" x14ac:dyDescent="0.3">
      <c r="D901" s="3"/>
      <c r="E901" s="408"/>
      <c r="G901" s="7"/>
      <c r="M901" s="7"/>
      <c r="AC901" s="2"/>
      <c r="AT901" s="2"/>
      <c r="AU901" s="2"/>
      <c r="AX901" s="2"/>
      <c r="BB901" s="2"/>
      <c r="BF901" s="2"/>
      <c r="BG901" s="2"/>
      <c r="BR901" s="7"/>
      <c r="BW901" s="2"/>
      <c r="DS901" s="2"/>
      <c r="DT901" s="13"/>
      <c r="DU901" s="2"/>
      <c r="DW901" s="2"/>
      <c r="DY901" s="2"/>
      <c r="EA901" s="2"/>
      <c r="EC901" s="2"/>
      <c r="EE901" s="2"/>
      <c r="EG901" s="2"/>
      <c r="EH901" s="144"/>
      <c r="EJ901" s="144"/>
      <c r="EM901" s="144"/>
      <c r="EX901" s="144"/>
      <c r="FB901" s="144"/>
      <c r="FE901" s="144"/>
      <c r="FF901" s="144"/>
      <c r="FG901" s="144"/>
      <c r="FH901" s="144"/>
      <c r="FI901" s="144"/>
      <c r="FJ901" s="144"/>
      <c r="FK901" s="144"/>
      <c r="FL901" s="144"/>
      <c r="FM901" s="144"/>
      <c r="FN901" s="144"/>
      <c r="FO901" s="144"/>
      <c r="FP901" s="144"/>
      <c r="FQ901" s="144"/>
      <c r="FR901" s="144"/>
      <c r="GB901" s="2"/>
      <c r="GH901" s="2"/>
      <c r="GK901" s="2"/>
      <c r="GT901" s="2"/>
      <c r="GU901" s="2"/>
      <c r="GX901" s="2"/>
      <c r="GZ901" s="2"/>
      <c r="HB901" s="2"/>
      <c r="HC901" s="2"/>
      <c r="HF901" s="2"/>
      <c r="HG901" s="2"/>
      <c r="HH901" s="2"/>
      <c r="HJ901" s="2"/>
      <c r="HK901" s="2"/>
      <c r="HL901" s="2"/>
    </row>
    <row r="902" spans="4:220" ht="15" customHeight="1" x14ac:dyDescent="0.3">
      <c r="D902" s="3"/>
      <c r="E902" s="408"/>
      <c r="G902" s="7"/>
      <c r="M902" s="7"/>
      <c r="AC902" s="2"/>
      <c r="AT902" s="2"/>
      <c r="AU902" s="2"/>
      <c r="AX902" s="2"/>
      <c r="BB902" s="2"/>
      <c r="BF902" s="2"/>
      <c r="BG902" s="2"/>
      <c r="BR902" s="7"/>
      <c r="BW902" s="2"/>
      <c r="DS902" s="2"/>
      <c r="DT902" s="13"/>
      <c r="DU902" s="2"/>
      <c r="DW902" s="2"/>
      <c r="DY902" s="2"/>
      <c r="EA902" s="2"/>
      <c r="EC902" s="2"/>
      <c r="EE902" s="2"/>
      <c r="EG902" s="2"/>
      <c r="EH902" s="144"/>
      <c r="EJ902" s="144"/>
      <c r="EM902" s="144"/>
      <c r="EX902" s="144"/>
      <c r="FB902" s="144"/>
      <c r="FE902" s="144"/>
      <c r="FF902" s="144"/>
      <c r="FG902" s="144"/>
      <c r="FH902" s="144"/>
      <c r="FI902" s="144"/>
      <c r="FJ902" s="144"/>
      <c r="FK902" s="144"/>
      <c r="FL902" s="144"/>
      <c r="FM902" s="144"/>
      <c r="FN902" s="144"/>
      <c r="FO902" s="144"/>
      <c r="FP902" s="144"/>
      <c r="FQ902" s="144"/>
      <c r="FR902" s="144"/>
      <c r="GB902" s="2"/>
      <c r="GH902" s="2"/>
      <c r="GK902" s="2"/>
      <c r="GT902" s="2"/>
      <c r="GU902" s="2"/>
      <c r="GX902" s="2"/>
      <c r="GZ902" s="2"/>
      <c r="HB902" s="2"/>
      <c r="HC902" s="2"/>
      <c r="HF902" s="2"/>
      <c r="HG902" s="2"/>
      <c r="HH902" s="2"/>
      <c r="HJ902" s="2"/>
      <c r="HK902" s="2"/>
      <c r="HL902" s="2"/>
    </row>
    <row r="903" spans="4:220" ht="15" customHeight="1" x14ac:dyDescent="0.3">
      <c r="D903" s="3"/>
      <c r="E903" s="408"/>
      <c r="G903" s="7"/>
      <c r="M903" s="7"/>
      <c r="AC903" s="2"/>
      <c r="AT903" s="2"/>
      <c r="AU903" s="2"/>
      <c r="AX903" s="2"/>
      <c r="BB903" s="2"/>
      <c r="BF903" s="2"/>
      <c r="BG903" s="2"/>
      <c r="BR903" s="7"/>
      <c r="BW903" s="2"/>
      <c r="DS903" s="2"/>
      <c r="DT903" s="13"/>
      <c r="DU903" s="2"/>
      <c r="DW903" s="2"/>
      <c r="DY903" s="2"/>
      <c r="EA903" s="2"/>
      <c r="EC903" s="2"/>
      <c r="EE903" s="2"/>
      <c r="EG903" s="2"/>
      <c r="EH903" s="144"/>
      <c r="EJ903" s="144"/>
      <c r="EM903" s="144"/>
      <c r="EX903" s="144"/>
      <c r="FB903" s="144"/>
      <c r="FE903" s="144"/>
      <c r="FF903" s="144"/>
      <c r="FG903" s="144"/>
      <c r="FH903" s="144"/>
      <c r="FI903" s="144"/>
      <c r="FJ903" s="144"/>
      <c r="FK903" s="144"/>
      <c r="FL903" s="144"/>
      <c r="FM903" s="144"/>
      <c r="FN903" s="144"/>
      <c r="FO903" s="144"/>
      <c r="FP903" s="144"/>
      <c r="FQ903" s="144"/>
      <c r="FR903" s="144"/>
      <c r="GB903" s="2"/>
      <c r="GH903" s="2"/>
      <c r="GK903" s="2"/>
      <c r="GT903" s="2"/>
      <c r="GU903" s="2"/>
      <c r="GX903" s="2"/>
      <c r="GZ903" s="2"/>
      <c r="HB903" s="2"/>
      <c r="HC903" s="2"/>
      <c r="HF903" s="2"/>
      <c r="HG903" s="2"/>
      <c r="HH903" s="2"/>
      <c r="HJ903" s="2"/>
      <c r="HK903" s="2"/>
      <c r="HL903" s="2"/>
    </row>
    <row r="904" spans="4:220" ht="15" customHeight="1" x14ac:dyDescent="0.3">
      <c r="D904" s="3"/>
      <c r="E904" s="408"/>
      <c r="G904" s="7"/>
      <c r="M904" s="7"/>
      <c r="AC904" s="2"/>
      <c r="AT904" s="2"/>
      <c r="AU904" s="2"/>
      <c r="AX904" s="2"/>
      <c r="BB904" s="2"/>
      <c r="BF904" s="2"/>
      <c r="BG904" s="2"/>
      <c r="BR904" s="7"/>
      <c r="BW904" s="2"/>
      <c r="DS904" s="2"/>
      <c r="DT904" s="13"/>
      <c r="DU904" s="2"/>
      <c r="DW904" s="2"/>
      <c r="DY904" s="2"/>
      <c r="EA904" s="2"/>
      <c r="EC904" s="2"/>
      <c r="EE904" s="2"/>
      <c r="EG904" s="2"/>
      <c r="EH904" s="144"/>
      <c r="EJ904" s="144"/>
      <c r="EM904" s="144"/>
      <c r="EX904" s="144"/>
      <c r="FB904" s="144"/>
      <c r="FE904" s="144"/>
      <c r="FF904" s="144"/>
      <c r="FG904" s="144"/>
      <c r="FH904" s="144"/>
      <c r="FI904" s="144"/>
      <c r="FJ904" s="144"/>
      <c r="FK904" s="144"/>
      <c r="FL904" s="144"/>
      <c r="FM904" s="144"/>
      <c r="FN904" s="144"/>
      <c r="FO904" s="144"/>
      <c r="FP904" s="144"/>
      <c r="FQ904" s="144"/>
      <c r="FR904" s="144"/>
      <c r="GB904" s="2"/>
      <c r="GH904" s="2"/>
      <c r="GK904" s="2"/>
      <c r="GT904" s="2"/>
      <c r="GU904" s="2"/>
      <c r="GX904" s="2"/>
      <c r="GZ904" s="2"/>
      <c r="HB904" s="2"/>
      <c r="HC904" s="2"/>
      <c r="HF904" s="2"/>
      <c r="HG904" s="2"/>
      <c r="HH904" s="2"/>
      <c r="HJ904" s="2"/>
      <c r="HK904" s="2"/>
      <c r="HL904" s="2"/>
    </row>
    <row r="905" spans="4:220" ht="15" customHeight="1" x14ac:dyDescent="0.3">
      <c r="D905" s="3"/>
      <c r="E905" s="408"/>
      <c r="G905" s="7"/>
      <c r="M905" s="7"/>
      <c r="AC905" s="2"/>
      <c r="AT905" s="2"/>
      <c r="AU905" s="2"/>
      <c r="AX905" s="2"/>
      <c r="BB905" s="2"/>
      <c r="BF905" s="2"/>
      <c r="BG905" s="2"/>
      <c r="BR905" s="7"/>
      <c r="BW905" s="2"/>
      <c r="DS905" s="2"/>
      <c r="DT905" s="13"/>
      <c r="DU905" s="2"/>
      <c r="DW905" s="2"/>
      <c r="DY905" s="2"/>
      <c r="EA905" s="2"/>
      <c r="EC905" s="2"/>
      <c r="EE905" s="2"/>
      <c r="EG905" s="2"/>
      <c r="EH905" s="144"/>
      <c r="EJ905" s="144"/>
      <c r="EM905" s="144"/>
      <c r="EX905" s="144"/>
      <c r="FB905" s="144"/>
      <c r="FE905" s="144"/>
      <c r="FF905" s="144"/>
      <c r="FG905" s="144"/>
      <c r="FH905" s="144"/>
      <c r="FI905" s="144"/>
      <c r="FJ905" s="144"/>
      <c r="FK905" s="144"/>
      <c r="FL905" s="144"/>
      <c r="FM905" s="144"/>
      <c r="FN905" s="144"/>
      <c r="FO905" s="144"/>
      <c r="FP905" s="144"/>
      <c r="FQ905" s="144"/>
      <c r="FR905" s="144"/>
      <c r="GB905" s="2"/>
      <c r="GH905" s="2"/>
      <c r="GK905" s="2"/>
      <c r="GT905" s="2"/>
      <c r="GU905" s="2"/>
      <c r="GX905" s="2"/>
      <c r="GZ905" s="2"/>
      <c r="HB905" s="2"/>
      <c r="HC905" s="2"/>
      <c r="HF905" s="2"/>
      <c r="HG905" s="2"/>
      <c r="HH905" s="2"/>
      <c r="HJ905" s="2"/>
      <c r="HK905" s="2"/>
      <c r="HL905" s="2"/>
    </row>
    <row r="906" spans="4:220" ht="15" customHeight="1" x14ac:dyDescent="0.3">
      <c r="D906" s="3"/>
      <c r="E906" s="408"/>
      <c r="G906" s="7"/>
      <c r="M906" s="7"/>
      <c r="AC906" s="2"/>
      <c r="AT906" s="2"/>
      <c r="AU906" s="2"/>
      <c r="AX906" s="2"/>
      <c r="BB906" s="2"/>
      <c r="BF906" s="2"/>
      <c r="BG906" s="2"/>
      <c r="BR906" s="7"/>
      <c r="BW906" s="2"/>
      <c r="DS906" s="2"/>
      <c r="DT906" s="13"/>
      <c r="DU906" s="2"/>
      <c r="DW906" s="2"/>
      <c r="DY906" s="2"/>
      <c r="EA906" s="2"/>
      <c r="EC906" s="2"/>
      <c r="EE906" s="2"/>
      <c r="EG906" s="2"/>
      <c r="EH906" s="144"/>
      <c r="EJ906" s="144"/>
      <c r="EM906" s="144"/>
      <c r="EX906" s="144"/>
      <c r="FB906" s="144"/>
      <c r="FE906" s="144"/>
      <c r="FF906" s="144"/>
      <c r="FG906" s="144"/>
      <c r="FH906" s="144"/>
      <c r="FI906" s="144"/>
      <c r="FJ906" s="144"/>
      <c r="FK906" s="144"/>
      <c r="FL906" s="144"/>
      <c r="FM906" s="144"/>
      <c r="FN906" s="144"/>
      <c r="FO906" s="144"/>
      <c r="FP906" s="144"/>
      <c r="FQ906" s="144"/>
      <c r="FR906" s="144"/>
      <c r="GB906" s="2"/>
      <c r="GH906" s="2"/>
      <c r="GK906" s="2"/>
      <c r="GT906" s="2"/>
      <c r="GU906" s="2"/>
      <c r="GX906" s="2"/>
      <c r="GZ906" s="2"/>
      <c r="HB906" s="2"/>
      <c r="HC906" s="2"/>
      <c r="HF906" s="2"/>
      <c r="HG906" s="2"/>
      <c r="HH906" s="2"/>
      <c r="HJ906" s="2"/>
      <c r="HK906" s="2"/>
      <c r="HL906" s="2"/>
    </row>
    <row r="907" spans="4:220" ht="15" customHeight="1" x14ac:dyDescent="0.3">
      <c r="D907" s="3"/>
      <c r="E907" s="408"/>
      <c r="G907" s="7"/>
      <c r="M907" s="7"/>
      <c r="AC907" s="2"/>
      <c r="AT907" s="2"/>
      <c r="AU907" s="2"/>
      <c r="AX907" s="2"/>
      <c r="BB907" s="2"/>
      <c r="BF907" s="2"/>
      <c r="BG907" s="2"/>
      <c r="BR907" s="7"/>
      <c r="BW907" s="2"/>
      <c r="DS907" s="2"/>
      <c r="DT907" s="13"/>
      <c r="DU907" s="2"/>
      <c r="DW907" s="2"/>
      <c r="DY907" s="2"/>
      <c r="EA907" s="2"/>
      <c r="EC907" s="2"/>
      <c r="EE907" s="2"/>
      <c r="EG907" s="2"/>
      <c r="EH907" s="144"/>
      <c r="EJ907" s="144"/>
      <c r="EM907" s="144"/>
      <c r="EX907" s="144"/>
      <c r="FB907" s="144"/>
      <c r="FE907" s="144"/>
      <c r="FF907" s="144"/>
      <c r="FG907" s="144"/>
      <c r="FH907" s="144"/>
      <c r="FI907" s="144"/>
      <c r="FJ907" s="144"/>
      <c r="FK907" s="144"/>
      <c r="FL907" s="144"/>
      <c r="FM907" s="144"/>
      <c r="FN907" s="144"/>
      <c r="FO907" s="144"/>
      <c r="FP907" s="144"/>
      <c r="FQ907" s="144"/>
      <c r="FR907" s="144"/>
      <c r="GB907" s="2"/>
      <c r="GH907" s="2"/>
      <c r="GK907" s="2"/>
      <c r="GT907" s="2"/>
      <c r="GU907" s="2"/>
      <c r="GX907" s="2"/>
      <c r="GZ907" s="2"/>
      <c r="HB907" s="2"/>
      <c r="HC907" s="2"/>
      <c r="HF907" s="2"/>
      <c r="HG907" s="2"/>
      <c r="HH907" s="2"/>
      <c r="HJ907" s="2"/>
      <c r="HK907" s="2"/>
      <c r="HL907" s="2"/>
    </row>
    <row r="908" spans="4:220" ht="15" customHeight="1" x14ac:dyDescent="0.3">
      <c r="D908" s="3"/>
      <c r="E908" s="408"/>
      <c r="G908" s="7"/>
      <c r="M908" s="7"/>
      <c r="AC908" s="2"/>
      <c r="AT908" s="2"/>
      <c r="AU908" s="2"/>
      <c r="AX908" s="2"/>
      <c r="BB908" s="2"/>
      <c r="BF908" s="2"/>
      <c r="BG908" s="2"/>
      <c r="BR908" s="7"/>
      <c r="BW908" s="2"/>
      <c r="DS908" s="2"/>
      <c r="DT908" s="13"/>
      <c r="DU908" s="2"/>
      <c r="DW908" s="2"/>
      <c r="DY908" s="2"/>
      <c r="EA908" s="2"/>
      <c r="EC908" s="2"/>
      <c r="EE908" s="2"/>
      <c r="EG908" s="2"/>
      <c r="EH908" s="144"/>
      <c r="EJ908" s="144"/>
      <c r="EM908" s="144"/>
      <c r="EX908" s="144"/>
      <c r="FB908" s="144"/>
      <c r="FE908" s="144"/>
      <c r="FF908" s="144"/>
      <c r="FG908" s="144"/>
      <c r="FH908" s="144"/>
      <c r="FI908" s="144"/>
      <c r="FJ908" s="144"/>
      <c r="FK908" s="144"/>
      <c r="FL908" s="144"/>
      <c r="FM908" s="144"/>
      <c r="FN908" s="144"/>
      <c r="FO908" s="144"/>
      <c r="FP908" s="144"/>
      <c r="FQ908" s="144"/>
      <c r="FR908" s="144"/>
      <c r="GB908" s="2"/>
      <c r="GH908" s="2"/>
      <c r="GK908" s="2"/>
      <c r="GT908" s="2"/>
      <c r="GU908" s="2"/>
      <c r="GX908" s="2"/>
      <c r="GZ908" s="2"/>
      <c r="HB908" s="2"/>
      <c r="HC908" s="2"/>
      <c r="HF908" s="2"/>
      <c r="HG908" s="2"/>
      <c r="HH908" s="2"/>
      <c r="HJ908" s="2"/>
      <c r="HK908" s="2"/>
      <c r="HL908" s="2"/>
    </row>
    <row r="909" spans="4:220" ht="15" customHeight="1" x14ac:dyDescent="0.3">
      <c r="D909" s="3"/>
      <c r="E909" s="408"/>
      <c r="G909" s="7"/>
      <c r="M909" s="7"/>
      <c r="AC909" s="2"/>
      <c r="AT909" s="2"/>
      <c r="AU909" s="2"/>
      <c r="AX909" s="2"/>
      <c r="BB909" s="2"/>
      <c r="BF909" s="2"/>
      <c r="BG909" s="2"/>
      <c r="BR909" s="7"/>
      <c r="BW909" s="2"/>
      <c r="DS909" s="2"/>
      <c r="DT909" s="13"/>
      <c r="DU909" s="2"/>
      <c r="DW909" s="2"/>
      <c r="DY909" s="2"/>
      <c r="EA909" s="2"/>
      <c r="EC909" s="2"/>
      <c r="EE909" s="2"/>
      <c r="EG909" s="2"/>
      <c r="EH909" s="144"/>
      <c r="EJ909" s="144"/>
      <c r="EM909" s="144"/>
      <c r="EX909" s="144"/>
      <c r="FB909" s="144"/>
      <c r="FE909" s="144"/>
      <c r="FF909" s="144"/>
      <c r="FG909" s="144"/>
      <c r="FH909" s="144"/>
      <c r="FI909" s="144"/>
      <c r="FJ909" s="144"/>
      <c r="FK909" s="144"/>
      <c r="FL909" s="144"/>
      <c r="FM909" s="144"/>
      <c r="FN909" s="144"/>
      <c r="FO909" s="144"/>
      <c r="FP909" s="144"/>
      <c r="FQ909" s="144"/>
      <c r="FR909" s="144"/>
      <c r="GB909" s="2"/>
      <c r="GH909" s="2"/>
      <c r="GK909" s="2"/>
      <c r="GT909" s="2"/>
      <c r="GU909" s="2"/>
      <c r="GX909" s="2"/>
      <c r="GZ909" s="2"/>
      <c r="HB909" s="2"/>
      <c r="HC909" s="2"/>
      <c r="HF909" s="2"/>
      <c r="HG909" s="2"/>
      <c r="HH909" s="2"/>
      <c r="HJ909" s="2"/>
      <c r="HK909" s="2"/>
      <c r="HL909" s="2"/>
    </row>
    <row r="910" spans="4:220" ht="15" customHeight="1" x14ac:dyDescent="0.3">
      <c r="D910" s="3"/>
      <c r="E910" s="408"/>
      <c r="G910" s="7"/>
      <c r="M910" s="7"/>
      <c r="AC910" s="2"/>
      <c r="AT910" s="2"/>
      <c r="AU910" s="2"/>
      <c r="AX910" s="2"/>
      <c r="BB910" s="2"/>
      <c r="BF910" s="2"/>
      <c r="BG910" s="2"/>
      <c r="BR910" s="7"/>
      <c r="BW910" s="2"/>
      <c r="DS910" s="2"/>
      <c r="DT910" s="13"/>
      <c r="DU910" s="2"/>
      <c r="DW910" s="2"/>
      <c r="DY910" s="2"/>
      <c r="EA910" s="2"/>
      <c r="EC910" s="2"/>
      <c r="EE910" s="2"/>
      <c r="EG910" s="2"/>
      <c r="EH910" s="144"/>
      <c r="EJ910" s="144"/>
      <c r="EM910" s="144"/>
      <c r="EX910" s="144"/>
      <c r="FB910" s="144"/>
      <c r="FE910" s="144"/>
      <c r="FF910" s="144"/>
      <c r="FG910" s="144"/>
      <c r="FH910" s="144"/>
      <c r="FI910" s="144"/>
      <c r="FJ910" s="144"/>
      <c r="FK910" s="144"/>
      <c r="FL910" s="144"/>
      <c r="FM910" s="144"/>
      <c r="FN910" s="144"/>
      <c r="FO910" s="144"/>
      <c r="FP910" s="144"/>
      <c r="FQ910" s="144"/>
      <c r="FR910" s="144"/>
      <c r="GB910" s="2"/>
      <c r="GH910" s="2"/>
      <c r="GK910" s="2"/>
      <c r="GT910" s="2"/>
      <c r="GU910" s="2"/>
      <c r="GX910" s="2"/>
      <c r="GZ910" s="2"/>
      <c r="HB910" s="2"/>
      <c r="HC910" s="2"/>
      <c r="HF910" s="2"/>
      <c r="HG910" s="2"/>
      <c r="HH910" s="2"/>
      <c r="HJ910" s="2"/>
      <c r="HK910" s="2"/>
      <c r="HL910" s="2"/>
    </row>
    <row r="911" spans="4:220" ht="15" customHeight="1" x14ac:dyDescent="0.3">
      <c r="D911" s="3"/>
      <c r="E911" s="408"/>
      <c r="G911" s="7"/>
      <c r="M911" s="7"/>
      <c r="AC911" s="2"/>
      <c r="AT911" s="2"/>
      <c r="AU911" s="2"/>
      <c r="AX911" s="2"/>
      <c r="BB911" s="2"/>
      <c r="BF911" s="2"/>
      <c r="BG911" s="2"/>
      <c r="BR911" s="7"/>
      <c r="BW911" s="2"/>
      <c r="DS911" s="2"/>
      <c r="DT911" s="13"/>
      <c r="DU911" s="2"/>
      <c r="DW911" s="2"/>
      <c r="DY911" s="2"/>
      <c r="EA911" s="2"/>
      <c r="EC911" s="2"/>
      <c r="EE911" s="2"/>
      <c r="EG911" s="2"/>
      <c r="EH911" s="144"/>
      <c r="EJ911" s="144"/>
      <c r="EM911" s="144"/>
      <c r="EX911" s="144"/>
      <c r="FB911" s="144"/>
      <c r="FE911" s="144"/>
      <c r="FF911" s="144"/>
      <c r="FG911" s="144"/>
      <c r="FH911" s="144"/>
      <c r="FI911" s="144"/>
      <c r="FJ911" s="144"/>
      <c r="FK911" s="144"/>
      <c r="FL911" s="144"/>
      <c r="FM911" s="144"/>
      <c r="FN911" s="144"/>
      <c r="FO911" s="144"/>
      <c r="FP911" s="144"/>
      <c r="FQ911" s="144"/>
      <c r="FR911" s="144"/>
      <c r="GB911" s="2"/>
      <c r="GH911" s="2"/>
      <c r="GK911" s="2"/>
      <c r="GT911" s="2"/>
      <c r="GU911" s="2"/>
      <c r="GX911" s="2"/>
      <c r="GZ911" s="2"/>
      <c r="HB911" s="2"/>
      <c r="HC911" s="2"/>
      <c r="HF911" s="2"/>
      <c r="HG911" s="2"/>
      <c r="HH911" s="2"/>
      <c r="HJ911" s="2"/>
      <c r="HK911" s="2"/>
      <c r="HL911" s="2"/>
    </row>
    <row r="912" spans="4:220" ht="15" customHeight="1" x14ac:dyDescent="0.3">
      <c r="D912" s="3"/>
      <c r="E912" s="408"/>
      <c r="G912" s="7"/>
      <c r="M912" s="7"/>
      <c r="AC912" s="2"/>
      <c r="AT912" s="2"/>
      <c r="AU912" s="2"/>
      <c r="AX912" s="2"/>
      <c r="BB912" s="2"/>
      <c r="BF912" s="2"/>
      <c r="BG912" s="2"/>
      <c r="BR912" s="7"/>
      <c r="BW912" s="2"/>
      <c r="DS912" s="2"/>
      <c r="DT912" s="13"/>
      <c r="DU912" s="2"/>
      <c r="DW912" s="2"/>
      <c r="DY912" s="2"/>
      <c r="EA912" s="2"/>
      <c r="EC912" s="2"/>
      <c r="EE912" s="2"/>
      <c r="EG912" s="2"/>
      <c r="EH912" s="144"/>
      <c r="EJ912" s="144"/>
      <c r="EM912" s="144"/>
      <c r="EX912" s="144"/>
      <c r="FB912" s="144"/>
      <c r="FE912" s="144"/>
      <c r="FF912" s="144"/>
      <c r="FG912" s="144"/>
      <c r="FH912" s="144"/>
      <c r="FI912" s="144"/>
      <c r="FJ912" s="144"/>
      <c r="FK912" s="144"/>
      <c r="FL912" s="144"/>
      <c r="FM912" s="144"/>
      <c r="FN912" s="144"/>
      <c r="FO912" s="144"/>
      <c r="FP912" s="144"/>
      <c r="FQ912" s="144"/>
      <c r="FR912" s="144"/>
      <c r="GB912" s="2"/>
      <c r="GH912" s="2"/>
      <c r="GK912" s="2"/>
      <c r="GT912" s="2"/>
      <c r="GU912" s="2"/>
      <c r="GX912" s="2"/>
      <c r="GZ912" s="2"/>
      <c r="HB912" s="2"/>
      <c r="HC912" s="2"/>
      <c r="HF912" s="2"/>
      <c r="HG912" s="2"/>
      <c r="HH912" s="2"/>
      <c r="HJ912" s="2"/>
      <c r="HK912" s="2"/>
      <c r="HL912" s="2"/>
    </row>
    <row r="913" spans="4:220" ht="15" customHeight="1" x14ac:dyDescent="0.3">
      <c r="D913" s="3"/>
      <c r="E913" s="408"/>
      <c r="G913" s="7"/>
      <c r="M913" s="7"/>
      <c r="AC913" s="2"/>
      <c r="AT913" s="2"/>
      <c r="AU913" s="2"/>
      <c r="AX913" s="2"/>
      <c r="BB913" s="2"/>
      <c r="BF913" s="2"/>
      <c r="BG913" s="2"/>
      <c r="BR913" s="7"/>
      <c r="BW913" s="2"/>
      <c r="DS913" s="2"/>
      <c r="DT913" s="13"/>
      <c r="DU913" s="2"/>
      <c r="DW913" s="2"/>
      <c r="DY913" s="2"/>
      <c r="EA913" s="2"/>
      <c r="EC913" s="2"/>
      <c r="EE913" s="2"/>
      <c r="EG913" s="2"/>
      <c r="EH913" s="144"/>
      <c r="EJ913" s="144"/>
      <c r="EM913" s="144"/>
      <c r="EX913" s="144"/>
      <c r="FB913" s="144"/>
      <c r="FE913" s="144"/>
      <c r="FF913" s="144"/>
      <c r="FG913" s="144"/>
      <c r="FH913" s="144"/>
      <c r="FI913" s="144"/>
      <c r="FJ913" s="144"/>
      <c r="FK913" s="144"/>
      <c r="FL913" s="144"/>
      <c r="FM913" s="144"/>
      <c r="FN913" s="144"/>
      <c r="FO913" s="144"/>
      <c r="FP913" s="144"/>
      <c r="FQ913" s="144"/>
      <c r="FR913" s="144"/>
      <c r="GB913" s="2"/>
      <c r="GH913" s="2"/>
      <c r="GK913" s="2"/>
      <c r="GT913" s="2"/>
      <c r="GU913" s="2"/>
      <c r="GX913" s="2"/>
      <c r="GZ913" s="2"/>
      <c r="HB913" s="2"/>
      <c r="HC913" s="2"/>
      <c r="HF913" s="2"/>
      <c r="HG913" s="2"/>
      <c r="HH913" s="2"/>
      <c r="HJ913" s="2"/>
      <c r="HK913" s="2"/>
      <c r="HL913" s="2"/>
    </row>
    <row r="914" spans="4:220" ht="15" customHeight="1" x14ac:dyDescent="0.3">
      <c r="D914" s="3"/>
      <c r="E914" s="408"/>
      <c r="G914" s="7"/>
      <c r="M914" s="7"/>
      <c r="AC914" s="2"/>
      <c r="AT914" s="2"/>
      <c r="AU914" s="2"/>
      <c r="AX914" s="2"/>
      <c r="BB914" s="2"/>
      <c r="BF914" s="2"/>
      <c r="BG914" s="2"/>
      <c r="BR914" s="7"/>
      <c r="BW914" s="2"/>
      <c r="DS914" s="2"/>
      <c r="DT914" s="13"/>
      <c r="DU914" s="2"/>
      <c r="DW914" s="2"/>
      <c r="DY914" s="2"/>
      <c r="EA914" s="2"/>
      <c r="EC914" s="2"/>
      <c r="EE914" s="2"/>
      <c r="EG914" s="2"/>
      <c r="EH914" s="144"/>
      <c r="EJ914" s="144"/>
      <c r="EM914" s="144"/>
      <c r="EX914" s="144"/>
      <c r="FB914" s="144"/>
      <c r="FE914" s="144"/>
      <c r="FF914" s="144"/>
      <c r="FG914" s="144"/>
      <c r="FH914" s="144"/>
      <c r="FI914" s="144"/>
      <c r="FJ914" s="144"/>
      <c r="FK914" s="144"/>
      <c r="FL914" s="144"/>
      <c r="FM914" s="144"/>
      <c r="FN914" s="144"/>
      <c r="FO914" s="144"/>
      <c r="FP914" s="144"/>
      <c r="FQ914" s="144"/>
      <c r="FR914" s="144"/>
      <c r="GB914" s="2"/>
      <c r="GH914" s="2"/>
      <c r="GK914" s="2"/>
      <c r="GT914" s="2"/>
      <c r="GU914" s="2"/>
      <c r="GX914" s="2"/>
      <c r="GZ914" s="2"/>
      <c r="HB914" s="2"/>
      <c r="HC914" s="2"/>
      <c r="HF914" s="2"/>
      <c r="HG914" s="2"/>
      <c r="HH914" s="2"/>
      <c r="HJ914" s="2"/>
      <c r="HK914" s="2"/>
      <c r="HL914" s="2"/>
    </row>
    <row r="915" spans="4:220" ht="15" customHeight="1" x14ac:dyDescent="0.3">
      <c r="D915" s="3"/>
      <c r="E915" s="408"/>
      <c r="G915" s="7"/>
      <c r="M915" s="7"/>
      <c r="AC915" s="2"/>
      <c r="AT915" s="2"/>
      <c r="AU915" s="2"/>
      <c r="AX915" s="2"/>
      <c r="BB915" s="2"/>
      <c r="BF915" s="2"/>
      <c r="BG915" s="2"/>
      <c r="BR915" s="7"/>
      <c r="BW915" s="2"/>
      <c r="DS915" s="2"/>
      <c r="DT915" s="13"/>
      <c r="DU915" s="2"/>
      <c r="DW915" s="2"/>
      <c r="DY915" s="2"/>
      <c r="EA915" s="2"/>
      <c r="EC915" s="2"/>
      <c r="EE915" s="2"/>
      <c r="EG915" s="2"/>
      <c r="EH915" s="144"/>
      <c r="EJ915" s="144"/>
      <c r="EM915" s="144"/>
      <c r="EX915" s="144"/>
      <c r="FB915" s="144"/>
      <c r="FE915" s="144"/>
      <c r="FF915" s="144"/>
      <c r="FG915" s="144"/>
      <c r="FH915" s="144"/>
      <c r="FI915" s="144"/>
      <c r="FJ915" s="144"/>
      <c r="FK915" s="144"/>
      <c r="FL915" s="144"/>
      <c r="FM915" s="144"/>
      <c r="FN915" s="144"/>
      <c r="FO915" s="144"/>
      <c r="FP915" s="144"/>
      <c r="FQ915" s="144"/>
      <c r="FR915" s="144"/>
      <c r="GB915" s="2"/>
      <c r="GH915" s="2"/>
      <c r="GK915" s="2"/>
      <c r="GT915" s="2"/>
      <c r="GU915" s="2"/>
      <c r="GX915" s="2"/>
      <c r="GZ915" s="2"/>
      <c r="HB915" s="2"/>
      <c r="HC915" s="2"/>
      <c r="HF915" s="2"/>
      <c r="HG915" s="2"/>
      <c r="HH915" s="2"/>
      <c r="HJ915" s="2"/>
      <c r="HK915" s="2"/>
      <c r="HL915" s="2"/>
    </row>
    <row r="916" spans="4:220" ht="15" customHeight="1" x14ac:dyDescent="0.3">
      <c r="D916" s="3"/>
      <c r="E916" s="408"/>
      <c r="G916" s="7"/>
      <c r="M916" s="7"/>
      <c r="AC916" s="2"/>
      <c r="AT916" s="2"/>
      <c r="AU916" s="2"/>
      <c r="AX916" s="2"/>
      <c r="BB916" s="2"/>
      <c r="BF916" s="2"/>
      <c r="BG916" s="2"/>
      <c r="BR916" s="7"/>
      <c r="BW916" s="2"/>
      <c r="DS916" s="2"/>
      <c r="DT916" s="13"/>
      <c r="DU916" s="2"/>
      <c r="DW916" s="2"/>
      <c r="DY916" s="2"/>
      <c r="EA916" s="2"/>
      <c r="EC916" s="2"/>
      <c r="EE916" s="2"/>
      <c r="EG916" s="2"/>
      <c r="EH916" s="144"/>
      <c r="EJ916" s="144"/>
      <c r="EM916" s="144"/>
      <c r="EX916" s="144"/>
      <c r="FB916" s="144"/>
      <c r="FE916" s="144"/>
      <c r="FF916" s="144"/>
      <c r="FG916" s="144"/>
      <c r="FH916" s="144"/>
      <c r="FI916" s="144"/>
      <c r="FJ916" s="144"/>
      <c r="FK916" s="144"/>
      <c r="FL916" s="144"/>
      <c r="FM916" s="144"/>
      <c r="FN916" s="144"/>
      <c r="FO916" s="144"/>
      <c r="FP916" s="144"/>
      <c r="FQ916" s="144"/>
      <c r="FR916" s="144"/>
      <c r="GB916" s="2"/>
      <c r="GH916" s="2"/>
      <c r="GK916" s="2"/>
      <c r="GT916" s="2"/>
      <c r="GU916" s="2"/>
      <c r="GX916" s="2"/>
      <c r="GZ916" s="2"/>
      <c r="HB916" s="2"/>
      <c r="HC916" s="2"/>
      <c r="HF916" s="2"/>
      <c r="HG916" s="2"/>
      <c r="HH916" s="2"/>
      <c r="HJ916" s="2"/>
      <c r="HK916" s="2"/>
      <c r="HL916" s="2"/>
    </row>
    <row r="917" spans="4:220" ht="15" customHeight="1" x14ac:dyDescent="0.3">
      <c r="D917" s="3"/>
      <c r="E917" s="408"/>
      <c r="G917" s="7"/>
      <c r="M917" s="7"/>
      <c r="AC917" s="2"/>
      <c r="AT917" s="2"/>
      <c r="AU917" s="2"/>
      <c r="AX917" s="2"/>
      <c r="BB917" s="2"/>
      <c r="BF917" s="2"/>
      <c r="BG917" s="2"/>
      <c r="BR917" s="7"/>
      <c r="BW917" s="2"/>
      <c r="DS917" s="2"/>
      <c r="DT917" s="13"/>
      <c r="DU917" s="2"/>
      <c r="DW917" s="2"/>
      <c r="DY917" s="2"/>
      <c r="EA917" s="2"/>
      <c r="EC917" s="2"/>
      <c r="EE917" s="2"/>
      <c r="EG917" s="2"/>
      <c r="EH917" s="144"/>
      <c r="EJ917" s="144"/>
      <c r="EM917" s="144"/>
      <c r="EX917" s="144"/>
      <c r="FB917" s="144"/>
      <c r="FE917" s="144"/>
      <c r="FF917" s="144"/>
      <c r="FG917" s="144"/>
      <c r="FH917" s="144"/>
      <c r="FI917" s="144"/>
      <c r="FJ917" s="144"/>
      <c r="FK917" s="144"/>
      <c r="FL917" s="144"/>
      <c r="FM917" s="144"/>
      <c r="FN917" s="144"/>
      <c r="FO917" s="144"/>
      <c r="FP917" s="144"/>
      <c r="FQ917" s="144"/>
      <c r="FR917" s="144"/>
      <c r="GB917" s="2"/>
      <c r="GH917" s="2"/>
      <c r="GK917" s="2"/>
      <c r="GT917" s="2"/>
      <c r="GU917" s="2"/>
      <c r="GX917" s="2"/>
      <c r="GZ917" s="2"/>
      <c r="HB917" s="2"/>
      <c r="HC917" s="2"/>
      <c r="HF917" s="2"/>
      <c r="HG917" s="2"/>
      <c r="HH917" s="2"/>
      <c r="HJ917" s="2"/>
      <c r="HK917" s="2"/>
      <c r="HL917" s="2"/>
    </row>
    <row r="918" spans="4:220" ht="15" customHeight="1" x14ac:dyDescent="0.3">
      <c r="D918" s="3"/>
      <c r="E918" s="408"/>
      <c r="G918" s="7"/>
      <c r="M918" s="7"/>
      <c r="AC918" s="2"/>
      <c r="AT918" s="2"/>
      <c r="AU918" s="2"/>
      <c r="AX918" s="2"/>
      <c r="BB918" s="2"/>
      <c r="BF918" s="2"/>
      <c r="BG918" s="2"/>
      <c r="BR918" s="7"/>
      <c r="BW918" s="2"/>
      <c r="DS918" s="2"/>
      <c r="DT918" s="13"/>
      <c r="DU918" s="2"/>
      <c r="DW918" s="2"/>
      <c r="DY918" s="2"/>
      <c r="EA918" s="2"/>
      <c r="EC918" s="2"/>
      <c r="EE918" s="2"/>
      <c r="EG918" s="2"/>
      <c r="EH918" s="144"/>
      <c r="EJ918" s="144"/>
      <c r="EM918" s="144"/>
      <c r="EX918" s="144"/>
      <c r="FB918" s="144"/>
      <c r="FE918" s="144"/>
      <c r="FF918" s="144"/>
      <c r="FG918" s="144"/>
      <c r="FH918" s="144"/>
      <c r="FI918" s="144"/>
      <c r="FJ918" s="144"/>
      <c r="FK918" s="144"/>
      <c r="FL918" s="144"/>
      <c r="FM918" s="144"/>
      <c r="FN918" s="144"/>
      <c r="FO918" s="144"/>
      <c r="FP918" s="144"/>
      <c r="FQ918" s="144"/>
      <c r="FR918" s="144"/>
      <c r="GB918" s="2"/>
      <c r="GH918" s="2"/>
      <c r="GK918" s="2"/>
      <c r="GT918" s="2"/>
      <c r="GU918" s="2"/>
      <c r="GX918" s="2"/>
      <c r="GZ918" s="2"/>
      <c r="HB918" s="2"/>
      <c r="HC918" s="2"/>
      <c r="HF918" s="2"/>
      <c r="HG918" s="2"/>
      <c r="HH918" s="2"/>
      <c r="HJ918" s="2"/>
      <c r="HK918" s="2"/>
      <c r="HL918" s="2"/>
    </row>
    <row r="919" spans="4:220" ht="15" customHeight="1" x14ac:dyDescent="0.3">
      <c r="D919" s="3"/>
      <c r="E919" s="408"/>
      <c r="G919" s="7"/>
      <c r="M919" s="7"/>
      <c r="AC919" s="2"/>
      <c r="AT919" s="2"/>
      <c r="AU919" s="2"/>
      <c r="AX919" s="2"/>
      <c r="BB919" s="2"/>
      <c r="BF919" s="2"/>
      <c r="BG919" s="2"/>
      <c r="BR919" s="7"/>
      <c r="BW919" s="2"/>
      <c r="DS919" s="2"/>
      <c r="DT919" s="13"/>
      <c r="DU919" s="2"/>
      <c r="DW919" s="2"/>
      <c r="DY919" s="2"/>
      <c r="EA919" s="2"/>
      <c r="EC919" s="2"/>
      <c r="EE919" s="2"/>
      <c r="EG919" s="2"/>
      <c r="EH919" s="144"/>
      <c r="EJ919" s="144"/>
      <c r="EM919" s="144"/>
      <c r="EX919" s="144"/>
      <c r="FB919" s="144"/>
      <c r="FE919" s="144"/>
      <c r="FF919" s="144"/>
      <c r="FG919" s="144"/>
      <c r="FH919" s="144"/>
      <c r="FI919" s="144"/>
      <c r="FJ919" s="144"/>
      <c r="FK919" s="144"/>
      <c r="FL919" s="144"/>
      <c r="FM919" s="144"/>
      <c r="FN919" s="144"/>
      <c r="FO919" s="144"/>
      <c r="FP919" s="144"/>
      <c r="FQ919" s="144"/>
      <c r="FR919" s="144"/>
      <c r="GB919" s="2"/>
      <c r="GH919" s="2"/>
      <c r="GK919" s="2"/>
      <c r="GT919" s="2"/>
      <c r="GU919" s="2"/>
      <c r="GX919" s="2"/>
      <c r="GZ919" s="2"/>
      <c r="HB919" s="2"/>
      <c r="HC919" s="2"/>
      <c r="HF919" s="2"/>
      <c r="HG919" s="2"/>
      <c r="HH919" s="2"/>
      <c r="HJ919" s="2"/>
      <c r="HK919" s="2"/>
      <c r="HL919" s="2"/>
    </row>
    <row r="920" spans="4:220" ht="15" customHeight="1" x14ac:dyDescent="0.3">
      <c r="D920" s="3"/>
      <c r="E920" s="408"/>
      <c r="G920" s="7"/>
      <c r="M920" s="7"/>
      <c r="AC920" s="2"/>
      <c r="AT920" s="2"/>
      <c r="AU920" s="2"/>
      <c r="AX920" s="2"/>
      <c r="BB920" s="2"/>
      <c r="BF920" s="2"/>
      <c r="BG920" s="2"/>
      <c r="BR920" s="7"/>
      <c r="BW920" s="2"/>
      <c r="DS920" s="2"/>
      <c r="DT920" s="13"/>
      <c r="DU920" s="2"/>
      <c r="DW920" s="2"/>
      <c r="DY920" s="2"/>
      <c r="EA920" s="2"/>
      <c r="EC920" s="2"/>
      <c r="EE920" s="2"/>
      <c r="EG920" s="2"/>
      <c r="EH920" s="144"/>
      <c r="EJ920" s="144"/>
      <c r="EM920" s="144"/>
      <c r="EX920" s="144"/>
      <c r="FB920" s="144"/>
      <c r="FE920" s="144"/>
      <c r="FF920" s="144"/>
      <c r="FG920" s="144"/>
      <c r="FH920" s="144"/>
      <c r="FI920" s="144"/>
      <c r="FJ920" s="144"/>
      <c r="FK920" s="144"/>
      <c r="FL920" s="144"/>
      <c r="FM920" s="144"/>
      <c r="FN920" s="144"/>
      <c r="FO920" s="144"/>
      <c r="FP920" s="144"/>
      <c r="FQ920" s="144"/>
      <c r="FR920" s="144"/>
      <c r="GB920" s="2"/>
      <c r="GH920" s="2"/>
      <c r="GK920" s="2"/>
      <c r="GT920" s="2"/>
      <c r="GU920" s="2"/>
      <c r="GX920" s="2"/>
      <c r="GZ920" s="2"/>
      <c r="HB920" s="2"/>
      <c r="HC920" s="2"/>
      <c r="HF920" s="2"/>
      <c r="HG920" s="2"/>
      <c r="HH920" s="2"/>
      <c r="HJ920" s="2"/>
      <c r="HK920" s="2"/>
      <c r="HL920" s="2"/>
    </row>
    <row r="921" spans="4:220" ht="15" customHeight="1" x14ac:dyDescent="0.3">
      <c r="D921" s="3"/>
      <c r="E921" s="408"/>
      <c r="G921" s="7"/>
      <c r="M921" s="7"/>
      <c r="AC921" s="2"/>
      <c r="AT921" s="2"/>
      <c r="AU921" s="2"/>
      <c r="AX921" s="2"/>
      <c r="BB921" s="2"/>
      <c r="BF921" s="2"/>
      <c r="BG921" s="2"/>
      <c r="BR921" s="7"/>
      <c r="BW921" s="2"/>
      <c r="DS921" s="2"/>
      <c r="DT921" s="13"/>
      <c r="DU921" s="2"/>
      <c r="DW921" s="2"/>
      <c r="DY921" s="2"/>
      <c r="EA921" s="2"/>
      <c r="EC921" s="2"/>
      <c r="EE921" s="2"/>
      <c r="EG921" s="2"/>
      <c r="EH921" s="144"/>
      <c r="EJ921" s="144"/>
      <c r="EM921" s="144"/>
      <c r="EX921" s="144"/>
      <c r="FB921" s="144"/>
      <c r="FE921" s="144"/>
      <c r="FF921" s="144"/>
      <c r="FG921" s="144"/>
      <c r="FH921" s="144"/>
      <c r="FI921" s="144"/>
      <c r="FJ921" s="144"/>
      <c r="FK921" s="144"/>
      <c r="FL921" s="144"/>
      <c r="FM921" s="144"/>
      <c r="FN921" s="144"/>
      <c r="FO921" s="144"/>
      <c r="FP921" s="144"/>
      <c r="FQ921" s="144"/>
      <c r="FR921" s="144"/>
      <c r="GB921" s="2"/>
      <c r="GH921" s="2"/>
      <c r="GK921" s="2"/>
      <c r="GT921" s="2"/>
      <c r="GU921" s="2"/>
      <c r="GX921" s="2"/>
      <c r="GZ921" s="2"/>
      <c r="HB921" s="2"/>
      <c r="HC921" s="2"/>
      <c r="HF921" s="2"/>
      <c r="HG921" s="2"/>
      <c r="HH921" s="2"/>
      <c r="HJ921" s="2"/>
      <c r="HK921" s="2"/>
      <c r="HL921" s="2"/>
    </row>
    <row r="922" spans="4:220" ht="15" customHeight="1" x14ac:dyDescent="0.3">
      <c r="D922" s="3"/>
      <c r="E922" s="408"/>
      <c r="G922" s="7"/>
      <c r="M922" s="7"/>
      <c r="AC922" s="2"/>
      <c r="AT922" s="2"/>
      <c r="AU922" s="2"/>
      <c r="AX922" s="2"/>
      <c r="BB922" s="2"/>
      <c r="BF922" s="2"/>
      <c r="BG922" s="2"/>
      <c r="BR922" s="7"/>
      <c r="BW922" s="2"/>
      <c r="DS922" s="2"/>
      <c r="DT922" s="13"/>
      <c r="DU922" s="2"/>
      <c r="DW922" s="2"/>
      <c r="DY922" s="2"/>
      <c r="EA922" s="2"/>
      <c r="EC922" s="2"/>
      <c r="EE922" s="2"/>
      <c r="EG922" s="2"/>
      <c r="EH922" s="144"/>
      <c r="EJ922" s="144"/>
      <c r="EM922" s="144"/>
      <c r="EX922" s="144"/>
      <c r="FB922" s="144"/>
      <c r="FE922" s="144"/>
      <c r="FF922" s="144"/>
      <c r="FG922" s="144"/>
      <c r="FH922" s="144"/>
      <c r="FI922" s="144"/>
      <c r="FJ922" s="144"/>
      <c r="FK922" s="144"/>
      <c r="FL922" s="144"/>
      <c r="FM922" s="144"/>
      <c r="FN922" s="144"/>
      <c r="FO922" s="144"/>
      <c r="FP922" s="144"/>
      <c r="FQ922" s="144"/>
      <c r="FR922" s="144"/>
      <c r="GB922" s="2"/>
      <c r="GH922" s="2"/>
      <c r="GK922" s="2"/>
      <c r="GT922" s="2"/>
      <c r="GU922" s="2"/>
      <c r="GX922" s="2"/>
      <c r="GZ922" s="2"/>
      <c r="HB922" s="2"/>
      <c r="HC922" s="2"/>
      <c r="HF922" s="2"/>
      <c r="HG922" s="2"/>
      <c r="HH922" s="2"/>
      <c r="HJ922" s="2"/>
      <c r="HK922" s="2"/>
      <c r="HL922" s="2"/>
    </row>
    <row r="923" spans="4:220" ht="15" customHeight="1" x14ac:dyDescent="0.3">
      <c r="D923" s="3"/>
      <c r="E923" s="408"/>
      <c r="G923" s="7"/>
      <c r="M923" s="7"/>
      <c r="AC923" s="2"/>
      <c r="AT923" s="2"/>
      <c r="AU923" s="2"/>
      <c r="AX923" s="2"/>
      <c r="BB923" s="2"/>
      <c r="BF923" s="2"/>
      <c r="BG923" s="2"/>
      <c r="BR923" s="7"/>
      <c r="BW923" s="2"/>
      <c r="DS923" s="2"/>
      <c r="DT923" s="13"/>
      <c r="DU923" s="2"/>
      <c r="DW923" s="2"/>
      <c r="DY923" s="2"/>
      <c r="EA923" s="2"/>
      <c r="EC923" s="2"/>
      <c r="EE923" s="2"/>
      <c r="EG923" s="2"/>
      <c r="EH923" s="144"/>
      <c r="EJ923" s="144"/>
      <c r="EM923" s="144"/>
      <c r="EX923" s="144"/>
      <c r="FB923" s="144"/>
      <c r="FE923" s="144"/>
      <c r="FF923" s="144"/>
      <c r="FG923" s="144"/>
      <c r="FH923" s="144"/>
      <c r="FI923" s="144"/>
      <c r="FJ923" s="144"/>
      <c r="FK923" s="144"/>
      <c r="FL923" s="144"/>
      <c r="FM923" s="144"/>
      <c r="FN923" s="144"/>
      <c r="FO923" s="144"/>
      <c r="FP923" s="144"/>
      <c r="FQ923" s="144"/>
      <c r="FR923" s="144"/>
      <c r="GB923" s="2"/>
      <c r="GH923" s="2"/>
      <c r="GK923" s="2"/>
      <c r="GT923" s="2"/>
      <c r="GU923" s="2"/>
      <c r="GX923" s="2"/>
      <c r="GZ923" s="2"/>
      <c r="HB923" s="2"/>
      <c r="HC923" s="2"/>
      <c r="HF923" s="2"/>
      <c r="HG923" s="2"/>
      <c r="HH923" s="2"/>
      <c r="HJ923" s="2"/>
      <c r="HK923" s="2"/>
      <c r="HL923" s="2"/>
    </row>
    <row r="924" spans="4:220" ht="15" customHeight="1" x14ac:dyDescent="0.3">
      <c r="D924" s="3"/>
      <c r="E924" s="408"/>
      <c r="G924" s="7"/>
      <c r="M924" s="7"/>
      <c r="AC924" s="2"/>
      <c r="AT924" s="2"/>
      <c r="AU924" s="2"/>
      <c r="AX924" s="2"/>
      <c r="BB924" s="2"/>
      <c r="BF924" s="2"/>
      <c r="BG924" s="2"/>
      <c r="BR924" s="7"/>
      <c r="BW924" s="2"/>
      <c r="DS924" s="2"/>
      <c r="DT924" s="13"/>
      <c r="DU924" s="2"/>
      <c r="DW924" s="2"/>
      <c r="DY924" s="2"/>
      <c r="EA924" s="2"/>
      <c r="EC924" s="2"/>
      <c r="EE924" s="2"/>
      <c r="EG924" s="2"/>
      <c r="EH924" s="144"/>
      <c r="EJ924" s="144"/>
      <c r="EM924" s="144"/>
      <c r="EX924" s="144"/>
      <c r="FB924" s="144"/>
      <c r="FE924" s="144"/>
      <c r="FF924" s="144"/>
      <c r="FG924" s="144"/>
      <c r="FH924" s="144"/>
      <c r="FI924" s="144"/>
      <c r="FJ924" s="144"/>
      <c r="FK924" s="144"/>
      <c r="FL924" s="144"/>
      <c r="FM924" s="144"/>
      <c r="FN924" s="144"/>
      <c r="FO924" s="144"/>
      <c r="FP924" s="144"/>
      <c r="FQ924" s="144"/>
      <c r="FR924" s="144"/>
      <c r="GB924" s="2"/>
      <c r="GH924" s="2"/>
      <c r="GK924" s="2"/>
      <c r="GT924" s="2"/>
      <c r="GU924" s="2"/>
      <c r="GX924" s="2"/>
      <c r="GZ924" s="2"/>
      <c r="HB924" s="2"/>
      <c r="HC924" s="2"/>
      <c r="HF924" s="2"/>
      <c r="HG924" s="2"/>
      <c r="HH924" s="2"/>
      <c r="HJ924" s="2"/>
      <c r="HK924" s="2"/>
      <c r="HL924" s="2"/>
    </row>
    <row r="925" spans="4:220" ht="15" customHeight="1" x14ac:dyDescent="0.3">
      <c r="D925" s="3"/>
      <c r="E925" s="408"/>
      <c r="G925" s="7"/>
      <c r="M925" s="7"/>
      <c r="AC925" s="2"/>
      <c r="AT925" s="2"/>
      <c r="AU925" s="2"/>
      <c r="AX925" s="2"/>
      <c r="BB925" s="2"/>
      <c r="BF925" s="2"/>
      <c r="BG925" s="2"/>
      <c r="BR925" s="7"/>
      <c r="BW925" s="2"/>
      <c r="DS925" s="2"/>
      <c r="DT925" s="13"/>
      <c r="DU925" s="2"/>
      <c r="DW925" s="2"/>
      <c r="DY925" s="2"/>
      <c r="EA925" s="2"/>
      <c r="EC925" s="2"/>
      <c r="EE925" s="2"/>
      <c r="EG925" s="2"/>
      <c r="EH925" s="144"/>
      <c r="EJ925" s="144"/>
      <c r="EM925" s="144"/>
      <c r="EX925" s="144"/>
      <c r="FB925" s="144"/>
      <c r="FE925" s="144"/>
      <c r="FF925" s="144"/>
      <c r="FG925" s="144"/>
      <c r="FH925" s="144"/>
      <c r="FI925" s="144"/>
      <c r="FJ925" s="144"/>
      <c r="FK925" s="144"/>
      <c r="FL925" s="144"/>
      <c r="FM925" s="144"/>
      <c r="FN925" s="144"/>
      <c r="FO925" s="144"/>
      <c r="FP925" s="144"/>
      <c r="FQ925" s="144"/>
      <c r="FR925" s="144"/>
      <c r="GB925" s="2"/>
      <c r="GH925" s="2"/>
      <c r="GK925" s="2"/>
      <c r="GT925" s="2"/>
      <c r="GU925" s="2"/>
      <c r="GX925" s="2"/>
      <c r="GZ925" s="2"/>
      <c r="HB925" s="2"/>
      <c r="HC925" s="2"/>
      <c r="HF925" s="2"/>
      <c r="HG925" s="2"/>
      <c r="HH925" s="2"/>
      <c r="HJ925" s="2"/>
      <c r="HK925" s="2"/>
      <c r="HL925" s="2"/>
    </row>
    <row r="926" spans="4:220" ht="15" customHeight="1" x14ac:dyDescent="0.3">
      <c r="D926" s="3"/>
      <c r="E926" s="408"/>
      <c r="G926" s="7"/>
      <c r="M926" s="7"/>
      <c r="AC926" s="2"/>
      <c r="AT926" s="2"/>
      <c r="AU926" s="2"/>
      <c r="AX926" s="2"/>
      <c r="BB926" s="2"/>
      <c r="BF926" s="2"/>
      <c r="BG926" s="2"/>
      <c r="BR926" s="7"/>
      <c r="BW926" s="2"/>
      <c r="DS926" s="2"/>
      <c r="DT926" s="13"/>
      <c r="DU926" s="2"/>
      <c r="DW926" s="2"/>
      <c r="DY926" s="2"/>
      <c r="EA926" s="2"/>
      <c r="EC926" s="2"/>
      <c r="EE926" s="2"/>
      <c r="EG926" s="2"/>
      <c r="EH926" s="144"/>
      <c r="EJ926" s="144"/>
      <c r="EM926" s="144"/>
      <c r="EX926" s="144"/>
      <c r="FB926" s="144"/>
      <c r="FE926" s="144"/>
      <c r="FF926" s="144"/>
      <c r="FG926" s="144"/>
      <c r="FH926" s="144"/>
      <c r="FI926" s="144"/>
      <c r="FJ926" s="144"/>
      <c r="FK926" s="144"/>
      <c r="FL926" s="144"/>
      <c r="FM926" s="144"/>
      <c r="FN926" s="144"/>
      <c r="FO926" s="144"/>
      <c r="FP926" s="144"/>
      <c r="FQ926" s="144"/>
      <c r="FR926" s="144"/>
      <c r="GB926" s="2"/>
      <c r="GH926" s="2"/>
      <c r="GK926" s="2"/>
      <c r="GT926" s="2"/>
      <c r="GU926" s="2"/>
      <c r="GX926" s="2"/>
      <c r="GZ926" s="2"/>
      <c r="HB926" s="2"/>
      <c r="HC926" s="2"/>
      <c r="HF926" s="2"/>
      <c r="HG926" s="2"/>
      <c r="HH926" s="2"/>
      <c r="HJ926" s="2"/>
      <c r="HK926" s="2"/>
      <c r="HL926" s="2"/>
    </row>
    <row r="927" spans="4:220" ht="15" customHeight="1" x14ac:dyDescent="0.3">
      <c r="D927" s="3"/>
      <c r="E927" s="408"/>
      <c r="G927" s="7"/>
      <c r="M927" s="7"/>
      <c r="AC927" s="2"/>
      <c r="AT927" s="2"/>
      <c r="AU927" s="2"/>
      <c r="AX927" s="2"/>
      <c r="BB927" s="2"/>
      <c r="BF927" s="2"/>
      <c r="BG927" s="2"/>
      <c r="BR927" s="7"/>
      <c r="BW927" s="2"/>
      <c r="DS927" s="2"/>
      <c r="DT927" s="13"/>
      <c r="DU927" s="2"/>
      <c r="DW927" s="2"/>
      <c r="DY927" s="2"/>
      <c r="EA927" s="2"/>
      <c r="EC927" s="2"/>
      <c r="EE927" s="2"/>
      <c r="EG927" s="2"/>
      <c r="EH927" s="144"/>
      <c r="EJ927" s="144"/>
      <c r="EM927" s="144"/>
      <c r="EX927" s="144"/>
      <c r="FB927" s="144"/>
      <c r="FE927" s="144"/>
      <c r="FF927" s="144"/>
      <c r="FG927" s="144"/>
      <c r="FH927" s="144"/>
      <c r="FI927" s="144"/>
      <c r="FJ927" s="144"/>
      <c r="FK927" s="144"/>
      <c r="FL927" s="144"/>
      <c r="FM927" s="144"/>
      <c r="FN927" s="144"/>
      <c r="FO927" s="144"/>
      <c r="FP927" s="144"/>
      <c r="FQ927" s="144"/>
      <c r="FR927" s="144"/>
      <c r="GB927" s="2"/>
      <c r="GH927" s="2"/>
      <c r="GK927" s="2"/>
      <c r="GT927" s="2"/>
      <c r="GU927" s="2"/>
      <c r="GX927" s="2"/>
      <c r="GZ927" s="2"/>
      <c r="HB927" s="2"/>
      <c r="HC927" s="2"/>
      <c r="HF927" s="2"/>
      <c r="HG927" s="2"/>
      <c r="HH927" s="2"/>
      <c r="HJ927" s="2"/>
      <c r="HK927" s="2"/>
      <c r="HL927" s="2"/>
    </row>
    <row r="928" spans="4:220" ht="15" customHeight="1" x14ac:dyDescent="0.3">
      <c r="D928" s="3"/>
      <c r="E928" s="408"/>
      <c r="G928" s="7"/>
      <c r="M928" s="7"/>
      <c r="AC928" s="2"/>
      <c r="AT928" s="2"/>
      <c r="AU928" s="2"/>
      <c r="AX928" s="2"/>
      <c r="BB928" s="2"/>
      <c r="BF928" s="2"/>
      <c r="BG928" s="2"/>
      <c r="BR928" s="7"/>
      <c r="BW928" s="2"/>
      <c r="DS928" s="2"/>
      <c r="DT928" s="13"/>
      <c r="DU928" s="2"/>
      <c r="DW928" s="2"/>
      <c r="DY928" s="2"/>
      <c r="EA928" s="2"/>
      <c r="EC928" s="2"/>
      <c r="EE928" s="2"/>
      <c r="EG928" s="2"/>
      <c r="EH928" s="144"/>
      <c r="EJ928" s="144"/>
      <c r="EM928" s="144"/>
      <c r="EX928" s="144"/>
      <c r="FB928" s="144"/>
      <c r="FE928" s="144"/>
      <c r="FF928" s="144"/>
      <c r="FG928" s="144"/>
      <c r="FH928" s="144"/>
      <c r="FI928" s="144"/>
      <c r="FJ928" s="144"/>
      <c r="FK928" s="144"/>
      <c r="FL928" s="144"/>
      <c r="FM928" s="144"/>
      <c r="FN928" s="144"/>
      <c r="FO928" s="144"/>
      <c r="FP928" s="144"/>
      <c r="FQ928" s="144"/>
      <c r="FR928" s="144"/>
      <c r="GB928" s="2"/>
      <c r="GH928" s="2"/>
      <c r="GK928" s="2"/>
      <c r="GT928" s="2"/>
      <c r="GU928" s="2"/>
      <c r="GX928" s="2"/>
      <c r="GZ928" s="2"/>
      <c r="HB928" s="2"/>
      <c r="HC928" s="2"/>
      <c r="HF928" s="2"/>
      <c r="HG928" s="2"/>
      <c r="HH928" s="2"/>
      <c r="HJ928" s="2"/>
      <c r="HK928" s="2"/>
      <c r="HL928" s="2"/>
    </row>
    <row r="929" spans="4:220" ht="15" customHeight="1" x14ac:dyDescent="0.3">
      <c r="D929" s="3"/>
      <c r="E929" s="408"/>
      <c r="G929" s="7"/>
      <c r="M929" s="7"/>
      <c r="AC929" s="2"/>
      <c r="AT929" s="2"/>
      <c r="AU929" s="2"/>
      <c r="AX929" s="2"/>
      <c r="BB929" s="2"/>
      <c r="BF929" s="2"/>
      <c r="BG929" s="2"/>
      <c r="BR929" s="7"/>
      <c r="BW929" s="2"/>
      <c r="DS929" s="2"/>
      <c r="DT929" s="13"/>
      <c r="DU929" s="2"/>
      <c r="DW929" s="2"/>
      <c r="DY929" s="2"/>
      <c r="EA929" s="2"/>
      <c r="EC929" s="2"/>
      <c r="EE929" s="2"/>
      <c r="EG929" s="2"/>
      <c r="EH929" s="144"/>
      <c r="EJ929" s="144"/>
      <c r="EM929" s="144"/>
      <c r="EX929" s="144"/>
      <c r="FB929" s="144"/>
      <c r="FE929" s="144"/>
      <c r="FF929" s="144"/>
      <c r="FG929" s="144"/>
      <c r="FH929" s="144"/>
      <c r="FI929" s="144"/>
      <c r="FJ929" s="144"/>
      <c r="FK929" s="144"/>
      <c r="FL929" s="144"/>
      <c r="FM929" s="144"/>
      <c r="FN929" s="144"/>
      <c r="FO929" s="144"/>
      <c r="FP929" s="144"/>
      <c r="FQ929" s="144"/>
      <c r="FR929" s="144"/>
      <c r="GB929" s="2"/>
      <c r="GH929" s="2"/>
      <c r="GK929" s="2"/>
      <c r="GT929" s="2"/>
      <c r="GU929" s="2"/>
      <c r="GX929" s="2"/>
      <c r="GZ929" s="2"/>
      <c r="HB929" s="2"/>
      <c r="HC929" s="2"/>
      <c r="HF929" s="2"/>
      <c r="HG929" s="2"/>
      <c r="HH929" s="2"/>
      <c r="HJ929" s="2"/>
      <c r="HK929" s="2"/>
      <c r="HL929" s="2"/>
    </row>
    <row r="930" spans="4:220" ht="15" customHeight="1" x14ac:dyDescent="0.3">
      <c r="D930" s="3"/>
      <c r="E930" s="408"/>
      <c r="G930" s="7"/>
      <c r="M930" s="7"/>
      <c r="AC930" s="2"/>
      <c r="AT930" s="2"/>
      <c r="AU930" s="2"/>
      <c r="AX930" s="2"/>
      <c r="BB930" s="2"/>
      <c r="BF930" s="2"/>
      <c r="BG930" s="2"/>
      <c r="BR930" s="7"/>
      <c r="BW930" s="2"/>
      <c r="DS930" s="2"/>
      <c r="DT930" s="13"/>
      <c r="DU930" s="2"/>
      <c r="DW930" s="2"/>
      <c r="DY930" s="2"/>
      <c r="EA930" s="2"/>
      <c r="EC930" s="2"/>
      <c r="EE930" s="2"/>
      <c r="EG930" s="2"/>
      <c r="EH930" s="144"/>
      <c r="EJ930" s="144"/>
      <c r="EM930" s="144"/>
      <c r="EX930" s="144"/>
      <c r="FB930" s="144"/>
      <c r="FE930" s="144"/>
      <c r="FF930" s="144"/>
      <c r="FG930" s="144"/>
      <c r="FH930" s="144"/>
      <c r="FI930" s="144"/>
      <c r="FJ930" s="144"/>
      <c r="FK930" s="144"/>
      <c r="FL930" s="144"/>
      <c r="FM930" s="144"/>
      <c r="FN930" s="144"/>
      <c r="FO930" s="144"/>
      <c r="FP930" s="144"/>
      <c r="FQ930" s="144"/>
      <c r="FR930" s="144"/>
      <c r="GB930" s="2"/>
      <c r="GH930" s="2"/>
      <c r="GK930" s="2"/>
      <c r="GT930" s="2"/>
      <c r="GU930" s="2"/>
      <c r="GX930" s="2"/>
      <c r="GZ930" s="2"/>
      <c r="HB930" s="2"/>
      <c r="HC930" s="2"/>
      <c r="HF930" s="2"/>
      <c r="HG930" s="2"/>
      <c r="HH930" s="2"/>
      <c r="HJ930" s="2"/>
      <c r="HK930" s="2"/>
      <c r="HL930" s="2"/>
    </row>
    <row r="931" spans="4:220" ht="15" customHeight="1" x14ac:dyDescent="0.3">
      <c r="D931" s="3"/>
      <c r="E931" s="408"/>
      <c r="G931" s="7"/>
      <c r="M931" s="7"/>
      <c r="AC931" s="2"/>
      <c r="AT931" s="2"/>
      <c r="AU931" s="2"/>
      <c r="AX931" s="2"/>
      <c r="BB931" s="2"/>
      <c r="BF931" s="2"/>
      <c r="BG931" s="2"/>
      <c r="BR931" s="7"/>
      <c r="BW931" s="2"/>
      <c r="DS931" s="2"/>
      <c r="DT931" s="13"/>
      <c r="DU931" s="2"/>
      <c r="DW931" s="2"/>
      <c r="DY931" s="2"/>
      <c r="EA931" s="2"/>
      <c r="EC931" s="2"/>
      <c r="EE931" s="2"/>
      <c r="EG931" s="2"/>
      <c r="EH931" s="144"/>
      <c r="EJ931" s="144"/>
      <c r="EM931" s="144"/>
      <c r="EX931" s="144"/>
      <c r="FB931" s="144"/>
      <c r="FE931" s="144"/>
      <c r="FF931" s="144"/>
      <c r="FG931" s="144"/>
      <c r="FH931" s="144"/>
      <c r="FI931" s="144"/>
      <c r="FJ931" s="144"/>
      <c r="FK931" s="144"/>
      <c r="FL931" s="144"/>
      <c r="FM931" s="144"/>
      <c r="FN931" s="144"/>
      <c r="FO931" s="144"/>
      <c r="FP931" s="144"/>
      <c r="FQ931" s="144"/>
      <c r="FR931" s="144"/>
      <c r="GB931" s="2"/>
      <c r="GH931" s="2"/>
      <c r="GK931" s="2"/>
      <c r="GT931" s="2"/>
      <c r="GU931" s="2"/>
      <c r="GX931" s="2"/>
      <c r="GZ931" s="2"/>
      <c r="HB931" s="2"/>
      <c r="HC931" s="2"/>
      <c r="HF931" s="2"/>
      <c r="HG931" s="2"/>
      <c r="HH931" s="2"/>
      <c r="HJ931" s="2"/>
      <c r="HK931" s="2"/>
      <c r="HL931" s="2"/>
    </row>
    <row r="932" spans="4:220" ht="15" customHeight="1" x14ac:dyDescent="0.3">
      <c r="D932" s="3"/>
      <c r="E932" s="408"/>
      <c r="G932" s="7"/>
      <c r="M932" s="7"/>
      <c r="AC932" s="2"/>
      <c r="AT932" s="2"/>
      <c r="AU932" s="2"/>
      <c r="AX932" s="2"/>
      <c r="BB932" s="2"/>
      <c r="BF932" s="2"/>
      <c r="BG932" s="2"/>
      <c r="BR932" s="7"/>
      <c r="BW932" s="2"/>
      <c r="DS932" s="2"/>
      <c r="DT932" s="13"/>
      <c r="DU932" s="2"/>
      <c r="DW932" s="2"/>
      <c r="DY932" s="2"/>
      <c r="EA932" s="2"/>
      <c r="EC932" s="2"/>
      <c r="EE932" s="2"/>
      <c r="EG932" s="2"/>
      <c r="EH932" s="144"/>
      <c r="EJ932" s="144"/>
      <c r="EM932" s="144"/>
      <c r="EX932" s="144"/>
      <c r="FB932" s="144"/>
      <c r="FE932" s="144"/>
      <c r="FF932" s="144"/>
      <c r="FG932" s="144"/>
      <c r="FH932" s="144"/>
      <c r="FI932" s="144"/>
      <c r="FJ932" s="144"/>
      <c r="FK932" s="144"/>
      <c r="FL932" s="144"/>
      <c r="FM932" s="144"/>
      <c r="FN932" s="144"/>
      <c r="FO932" s="144"/>
      <c r="FP932" s="144"/>
      <c r="FQ932" s="144"/>
      <c r="FR932" s="144"/>
      <c r="GB932" s="2"/>
      <c r="GH932" s="2"/>
      <c r="GK932" s="2"/>
      <c r="GT932" s="2"/>
      <c r="GU932" s="2"/>
      <c r="GX932" s="2"/>
      <c r="GZ932" s="2"/>
      <c r="HB932" s="2"/>
      <c r="HC932" s="2"/>
      <c r="HF932" s="2"/>
      <c r="HG932" s="2"/>
      <c r="HH932" s="2"/>
      <c r="HJ932" s="2"/>
      <c r="HK932" s="2"/>
      <c r="HL932" s="2"/>
    </row>
    <row r="933" spans="4:220" ht="15" customHeight="1" x14ac:dyDescent="0.3">
      <c r="D933" s="3"/>
      <c r="E933" s="408"/>
      <c r="G933" s="7"/>
      <c r="M933" s="7"/>
      <c r="AC933" s="2"/>
      <c r="AT933" s="2"/>
      <c r="AU933" s="2"/>
      <c r="AX933" s="2"/>
      <c r="BB933" s="2"/>
      <c r="BF933" s="2"/>
      <c r="BG933" s="2"/>
      <c r="BR933" s="7"/>
      <c r="BW933" s="2"/>
      <c r="DS933" s="2"/>
      <c r="DT933" s="13"/>
      <c r="DU933" s="2"/>
      <c r="DW933" s="2"/>
      <c r="DY933" s="2"/>
      <c r="EA933" s="2"/>
      <c r="EC933" s="2"/>
      <c r="EE933" s="2"/>
      <c r="EG933" s="2"/>
      <c r="EH933" s="144"/>
      <c r="EJ933" s="144"/>
      <c r="EM933" s="144"/>
      <c r="EX933" s="144"/>
      <c r="FB933" s="144"/>
      <c r="FE933" s="144"/>
      <c r="FF933" s="144"/>
      <c r="FG933" s="144"/>
      <c r="FH933" s="144"/>
      <c r="FI933" s="144"/>
      <c r="FJ933" s="144"/>
      <c r="FK933" s="144"/>
      <c r="FL933" s="144"/>
      <c r="FM933" s="144"/>
      <c r="FN933" s="144"/>
      <c r="FO933" s="144"/>
      <c r="FP933" s="144"/>
      <c r="FQ933" s="144"/>
      <c r="FR933" s="144"/>
      <c r="GB933" s="2"/>
      <c r="GH933" s="2"/>
      <c r="GK933" s="2"/>
      <c r="GT933" s="2"/>
      <c r="GU933" s="2"/>
      <c r="GX933" s="2"/>
      <c r="GZ933" s="2"/>
      <c r="HB933" s="2"/>
      <c r="HC933" s="2"/>
      <c r="HF933" s="2"/>
      <c r="HG933" s="2"/>
      <c r="HH933" s="2"/>
      <c r="HJ933" s="2"/>
      <c r="HK933" s="2"/>
      <c r="HL933" s="2"/>
    </row>
    <row r="934" spans="4:220" ht="15" customHeight="1" x14ac:dyDescent="0.3">
      <c r="D934" s="3"/>
      <c r="E934" s="408"/>
      <c r="G934" s="7"/>
      <c r="M934" s="7"/>
      <c r="AC934" s="2"/>
      <c r="AT934" s="2"/>
      <c r="AU934" s="2"/>
      <c r="AX934" s="2"/>
      <c r="BB934" s="2"/>
      <c r="BF934" s="2"/>
      <c r="BG934" s="2"/>
      <c r="BR934" s="7"/>
      <c r="BW934" s="2"/>
      <c r="DS934" s="2"/>
      <c r="DT934" s="13"/>
      <c r="DU934" s="2"/>
      <c r="DW934" s="2"/>
      <c r="DY934" s="2"/>
      <c r="EA934" s="2"/>
      <c r="EC934" s="2"/>
      <c r="EE934" s="2"/>
      <c r="EG934" s="2"/>
      <c r="EH934" s="144"/>
      <c r="EJ934" s="144"/>
      <c r="EM934" s="144"/>
      <c r="EX934" s="144"/>
      <c r="FB934" s="144"/>
      <c r="FE934" s="144"/>
      <c r="FF934" s="144"/>
      <c r="FG934" s="144"/>
      <c r="FH934" s="144"/>
      <c r="FI934" s="144"/>
      <c r="FJ934" s="144"/>
      <c r="FK934" s="144"/>
      <c r="FL934" s="144"/>
      <c r="FM934" s="144"/>
      <c r="FN934" s="144"/>
      <c r="FO934" s="144"/>
      <c r="FP934" s="144"/>
      <c r="FQ934" s="144"/>
      <c r="FR934" s="144"/>
      <c r="GB934" s="2"/>
      <c r="GH934" s="2"/>
      <c r="GK934" s="2"/>
      <c r="GT934" s="2"/>
      <c r="GU934" s="2"/>
      <c r="GX934" s="2"/>
      <c r="GZ934" s="2"/>
      <c r="HB934" s="2"/>
      <c r="HC934" s="2"/>
      <c r="HF934" s="2"/>
      <c r="HG934" s="2"/>
      <c r="HH934" s="2"/>
      <c r="HJ934" s="2"/>
      <c r="HK934" s="2"/>
      <c r="HL934" s="2"/>
    </row>
    <row r="935" spans="4:220" ht="15" customHeight="1" x14ac:dyDescent="0.3">
      <c r="D935" s="3"/>
      <c r="E935" s="408"/>
      <c r="G935" s="7"/>
      <c r="M935" s="7"/>
      <c r="AC935" s="2"/>
      <c r="AT935" s="2"/>
      <c r="AU935" s="2"/>
      <c r="AX935" s="2"/>
      <c r="BB935" s="2"/>
      <c r="BF935" s="2"/>
      <c r="BG935" s="2"/>
      <c r="BR935" s="7"/>
      <c r="BW935" s="2"/>
      <c r="DS935" s="2"/>
      <c r="DT935" s="13"/>
      <c r="DU935" s="2"/>
      <c r="DW935" s="2"/>
      <c r="DY935" s="2"/>
      <c r="EA935" s="2"/>
      <c r="EC935" s="2"/>
      <c r="EE935" s="2"/>
      <c r="EG935" s="2"/>
      <c r="EH935" s="144"/>
      <c r="EJ935" s="144"/>
      <c r="EM935" s="144"/>
      <c r="EX935" s="144"/>
      <c r="FB935" s="144"/>
      <c r="FE935" s="144"/>
      <c r="FF935" s="144"/>
      <c r="FG935" s="144"/>
      <c r="FH935" s="144"/>
      <c r="FI935" s="144"/>
      <c r="FJ935" s="144"/>
      <c r="FK935" s="144"/>
      <c r="FL935" s="144"/>
      <c r="FM935" s="144"/>
      <c r="FN935" s="144"/>
      <c r="FO935" s="144"/>
      <c r="FP935" s="144"/>
      <c r="FQ935" s="144"/>
      <c r="FR935" s="144"/>
      <c r="GB935" s="2"/>
      <c r="GH935" s="2"/>
      <c r="GK935" s="2"/>
      <c r="GT935" s="2"/>
      <c r="GU935" s="2"/>
      <c r="GX935" s="2"/>
      <c r="GZ935" s="2"/>
      <c r="HB935" s="2"/>
      <c r="HC935" s="2"/>
      <c r="HF935" s="2"/>
      <c r="HG935" s="2"/>
      <c r="HH935" s="2"/>
      <c r="HJ935" s="2"/>
      <c r="HK935" s="2"/>
      <c r="HL935" s="2"/>
    </row>
    <row r="936" spans="4:220" ht="15" customHeight="1" x14ac:dyDescent="0.3">
      <c r="D936" s="3"/>
      <c r="E936" s="408"/>
      <c r="G936" s="7"/>
      <c r="M936" s="7"/>
      <c r="AC936" s="2"/>
      <c r="AT936" s="2"/>
      <c r="AU936" s="2"/>
      <c r="AX936" s="2"/>
      <c r="BB936" s="2"/>
      <c r="BF936" s="2"/>
      <c r="BG936" s="2"/>
      <c r="BR936" s="7"/>
      <c r="BW936" s="2"/>
      <c r="DS936" s="2"/>
      <c r="DT936" s="13"/>
      <c r="DU936" s="2"/>
      <c r="DW936" s="2"/>
      <c r="DY936" s="2"/>
      <c r="EA936" s="2"/>
      <c r="EC936" s="2"/>
      <c r="EE936" s="2"/>
      <c r="EG936" s="2"/>
      <c r="EH936" s="144"/>
      <c r="EJ936" s="144"/>
      <c r="EM936" s="144"/>
      <c r="EX936" s="144"/>
      <c r="FB936" s="144"/>
      <c r="FE936" s="144"/>
      <c r="FF936" s="144"/>
      <c r="FG936" s="144"/>
      <c r="FH936" s="144"/>
      <c r="FI936" s="144"/>
      <c r="FJ936" s="144"/>
      <c r="FK936" s="144"/>
      <c r="FL936" s="144"/>
      <c r="FM936" s="144"/>
      <c r="FN936" s="144"/>
      <c r="FO936" s="144"/>
      <c r="FP936" s="144"/>
      <c r="FQ936" s="144"/>
      <c r="FR936" s="144"/>
      <c r="GB936" s="2"/>
      <c r="GH936" s="2"/>
      <c r="GK936" s="2"/>
      <c r="GT936" s="2"/>
      <c r="GU936" s="2"/>
      <c r="GX936" s="2"/>
      <c r="GZ936" s="2"/>
      <c r="HB936" s="2"/>
      <c r="HC936" s="2"/>
      <c r="HF936" s="2"/>
      <c r="HG936" s="2"/>
      <c r="HH936" s="2"/>
      <c r="HJ936" s="2"/>
      <c r="HK936" s="2"/>
      <c r="HL936" s="2"/>
    </row>
    <row r="937" spans="4:220" ht="15" customHeight="1" x14ac:dyDescent="0.3">
      <c r="D937" s="3"/>
      <c r="E937" s="408"/>
      <c r="G937" s="7"/>
      <c r="M937" s="7"/>
      <c r="AC937" s="2"/>
      <c r="AT937" s="2"/>
      <c r="AU937" s="2"/>
      <c r="AX937" s="2"/>
      <c r="BB937" s="2"/>
      <c r="BF937" s="2"/>
      <c r="BG937" s="2"/>
      <c r="BR937" s="7"/>
      <c r="BW937" s="2"/>
      <c r="DS937" s="2"/>
      <c r="DT937" s="13"/>
      <c r="DU937" s="2"/>
      <c r="DW937" s="2"/>
      <c r="DY937" s="2"/>
      <c r="EA937" s="2"/>
      <c r="EC937" s="2"/>
      <c r="EE937" s="2"/>
      <c r="EG937" s="2"/>
      <c r="EH937" s="144"/>
      <c r="EJ937" s="144"/>
      <c r="EM937" s="144"/>
      <c r="EX937" s="144"/>
      <c r="FB937" s="144"/>
      <c r="FE937" s="144"/>
      <c r="FF937" s="144"/>
      <c r="FG937" s="144"/>
      <c r="FH937" s="144"/>
      <c r="FI937" s="144"/>
      <c r="FJ937" s="144"/>
      <c r="FK937" s="144"/>
      <c r="FL937" s="144"/>
      <c r="FM937" s="144"/>
      <c r="FN937" s="144"/>
      <c r="FO937" s="144"/>
      <c r="FP937" s="144"/>
      <c r="FQ937" s="144"/>
      <c r="FR937" s="144"/>
      <c r="GB937" s="2"/>
      <c r="GH937" s="2"/>
      <c r="GK937" s="2"/>
      <c r="GT937" s="2"/>
      <c r="GU937" s="2"/>
      <c r="GX937" s="2"/>
      <c r="GZ937" s="2"/>
      <c r="HB937" s="2"/>
      <c r="HC937" s="2"/>
      <c r="HF937" s="2"/>
      <c r="HG937" s="2"/>
      <c r="HH937" s="2"/>
      <c r="HJ937" s="2"/>
      <c r="HK937" s="2"/>
      <c r="HL937" s="2"/>
    </row>
    <row r="938" spans="4:220" ht="15" customHeight="1" x14ac:dyDescent="0.3">
      <c r="D938" s="3"/>
      <c r="E938" s="408"/>
      <c r="G938" s="7"/>
      <c r="M938" s="7"/>
      <c r="AC938" s="2"/>
      <c r="AT938" s="2"/>
      <c r="AU938" s="2"/>
      <c r="AX938" s="2"/>
      <c r="BB938" s="2"/>
      <c r="BF938" s="2"/>
      <c r="BG938" s="2"/>
      <c r="BR938" s="7"/>
      <c r="BW938" s="2"/>
      <c r="DS938" s="2"/>
      <c r="DT938" s="13"/>
      <c r="DU938" s="2"/>
      <c r="DW938" s="2"/>
      <c r="DY938" s="2"/>
      <c r="EA938" s="2"/>
      <c r="EC938" s="2"/>
      <c r="EE938" s="2"/>
      <c r="EG938" s="2"/>
      <c r="EH938" s="144"/>
      <c r="EJ938" s="144"/>
      <c r="EM938" s="144"/>
      <c r="EX938" s="144"/>
      <c r="FB938" s="144"/>
      <c r="FE938" s="144"/>
      <c r="FF938" s="144"/>
      <c r="FG938" s="144"/>
      <c r="FH938" s="144"/>
      <c r="FI938" s="144"/>
      <c r="FJ938" s="144"/>
      <c r="FK938" s="144"/>
      <c r="FL938" s="144"/>
      <c r="FM938" s="144"/>
      <c r="FN938" s="144"/>
      <c r="FO938" s="144"/>
      <c r="FP938" s="144"/>
      <c r="FQ938" s="144"/>
      <c r="FR938" s="144"/>
      <c r="GB938" s="2"/>
      <c r="GH938" s="2"/>
      <c r="GK938" s="2"/>
      <c r="GT938" s="2"/>
      <c r="GU938" s="2"/>
      <c r="GX938" s="2"/>
      <c r="GZ938" s="2"/>
      <c r="HB938" s="2"/>
      <c r="HC938" s="2"/>
      <c r="HF938" s="2"/>
      <c r="HG938" s="2"/>
      <c r="HH938" s="2"/>
      <c r="HJ938" s="2"/>
      <c r="HK938" s="2"/>
      <c r="HL938" s="2"/>
    </row>
    <row r="939" spans="4:220" ht="15" customHeight="1" x14ac:dyDescent="0.3">
      <c r="D939" s="3"/>
      <c r="E939" s="408"/>
      <c r="G939" s="7"/>
      <c r="M939" s="7"/>
      <c r="AC939" s="2"/>
      <c r="AT939" s="2"/>
      <c r="AU939" s="2"/>
      <c r="AX939" s="2"/>
      <c r="BB939" s="2"/>
      <c r="BF939" s="2"/>
      <c r="BG939" s="2"/>
      <c r="BR939" s="7"/>
      <c r="BW939" s="2"/>
      <c r="DS939" s="2"/>
      <c r="DT939" s="13"/>
      <c r="DU939" s="2"/>
      <c r="DW939" s="2"/>
      <c r="DY939" s="2"/>
      <c r="EA939" s="2"/>
      <c r="EC939" s="2"/>
      <c r="EE939" s="2"/>
      <c r="EG939" s="2"/>
      <c r="EH939" s="144"/>
      <c r="EJ939" s="144"/>
      <c r="EM939" s="144"/>
      <c r="EX939" s="144"/>
      <c r="FB939" s="144"/>
      <c r="FE939" s="144"/>
      <c r="FF939" s="144"/>
      <c r="FG939" s="144"/>
      <c r="FH939" s="144"/>
      <c r="FI939" s="144"/>
      <c r="FJ939" s="144"/>
      <c r="FK939" s="144"/>
      <c r="FL939" s="144"/>
      <c r="FM939" s="144"/>
      <c r="FN939" s="144"/>
      <c r="FO939" s="144"/>
      <c r="FP939" s="144"/>
      <c r="FQ939" s="144"/>
      <c r="FR939" s="144"/>
      <c r="GB939" s="2"/>
      <c r="GH939" s="2"/>
      <c r="GK939" s="2"/>
      <c r="GT939" s="2"/>
      <c r="GU939" s="2"/>
      <c r="GX939" s="2"/>
      <c r="GZ939" s="2"/>
      <c r="HB939" s="2"/>
      <c r="HC939" s="2"/>
      <c r="HF939" s="2"/>
      <c r="HG939" s="2"/>
      <c r="HH939" s="2"/>
      <c r="HJ939" s="2"/>
      <c r="HK939" s="2"/>
      <c r="HL939" s="2"/>
    </row>
    <row r="940" spans="4:220" ht="15" customHeight="1" x14ac:dyDescent="0.3">
      <c r="D940" s="3"/>
      <c r="E940" s="408"/>
      <c r="G940" s="7"/>
      <c r="M940" s="7"/>
      <c r="AC940" s="2"/>
      <c r="AT940" s="2"/>
      <c r="AU940" s="2"/>
      <c r="AX940" s="2"/>
      <c r="BB940" s="2"/>
      <c r="BF940" s="2"/>
      <c r="BG940" s="2"/>
      <c r="BR940" s="7"/>
      <c r="BW940" s="2"/>
      <c r="DS940" s="2"/>
      <c r="DT940" s="13"/>
      <c r="DU940" s="2"/>
      <c r="DW940" s="2"/>
      <c r="DY940" s="2"/>
      <c r="EA940" s="2"/>
      <c r="EC940" s="2"/>
      <c r="EE940" s="2"/>
      <c r="EG940" s="2"/>
      <c r="EH940" s="144"/>
      <c r="EJ940" s="144"/>
      <c r="EM940" s="144"/>
      <c r="EX940" s="144"/>
      <c r="FB940" s="144"/>
      <c r="FE940" s="144"/>
      <c r="FF940" s="144"/>
      <c r="FG940" s="144"/>
      <c r="FH940" s="144"/>
      <c r="FI940" s="144"/>
      <c r="FJ940" s="144"/>
      <c r="FK940" s="144"/>
      <c r="FL940" s="144"/>
      <c r="FM940" s="144"/>
      <c r="FN940" s="144"/>
      <c r="FO940" s="144"/>
      <c r="FP940" s="144"/>
      <c r="FQ940" s="144"/>
      <c r="FR940" s="144"/>
      <c r="GB940" s="2"/>
      <c r="GH940" s="2"/>
      <c r="GK940" s="2"/>
      <c r="GT940" s="2"/>
      <c r="GU940" s="2"/>
      <c r="GX940" s="2"/>
      <c r="GZ940" s="2"/>
      <c r="HB940" s="2"/>
      <c r="HC940" s="2"/>
      <c r="HF940" s="2"/>
      <c r="HG940" s="2"/>
      <c r="HH940" s="2"/>
      <c r="HJ940" s="2"/>
      <c r="HK940" s="2"/>
      <c r="HL940" s="2"/>
    </row>
    <row r="941" spans="4:220" ht="15" customHeight="1" x14ac:dyDescent="0.3">
      <c r="D941" s="3"/>
      <c r="E941" s="408"/>
      <c r="G941" s="7"/>
      <c r="M941" s="7"/>
      <c r="AC941" s="2"/>
      <c r="AT941" s="2"/>
      <c r="AU941" s="2"/>
      <c r="AX941" s="2"/>
      <c r="BB941" s="2"/>
      <c r="BF941" s="2"/>
      <c r="BG941" s="2"/>
      <c r="BR941" s="7"/>
      <c r="BW941" s="2"/>
      <c r="DS941" s="2"/>
      <c r="DT941" s="13"/>
      <c r="DU941" s="2"/>
      <c r="DW941" s="2"/>
      <c r="DY941" s="2"/>
      <c r="EA941" s="2"/>
      <c r="EC941" s="2"/>
      <c r="EE941" s="2"/>
      <c r="EG941" s="2"/>
      <c r="EH941" s="144"/>
      <c r="EJ941" s="144"/>
      <c r="EM941" s="144"/>
      <c r="EX941" s="144"/>
      <c r="FB941" s="144"/>
      <c r="FE941" s="144"/>
      <c r="FF941" s="144"/>
      <c r="FG941" s="144"/>
      <c r="FH941" s="144"/>
      <c r="FI941" s="144"/>
      <c r="FJ941" s="144"/>
      <c r="FK941" s="144"/>
      <c r="FL941" s="144"/>
      <c r="FM941" s="144"/>
      <c r="FN941" s="144"/>
      <c r="FO941" s="144"/>
      <c r="FP941" s="144"/>
      <c r="FQ941" s="144"/>
      <c r="FR941" s="144"/>
      <c r="GB941" s="2"/>
      <c r="GH941" s="2"/>
      <c r="GK941" s="2"/>
      <c r="GT941" s="2"/>
      <c r="GU941" s="2"/>
      <c r="GX941" s="2"/>
      <c r="GZ941" s="2"/>
      <c r="HB941" s="2"/>
      <c r="HC941" s="2"/>
      <c r="HF941" s="2"/>
      <c r="HG941" s="2"/>
      <c r="HH941" s="2"/>
      <c r="HJ941" s="2"/>
      <c r="HK941" s="2"/>
      <c r="HL941" s="2"/>
    </row>
    <row r="942" spans="4:220" ht="15" customHeight="1" x14ac:dyDescent="0.3">
      <c r="D942" s="3"/>
      <c r="E942" s="408"/>
      <c r="G942" s="7"/>
      <c r="M942" s="7"/>
      <c r="AC942" s="2"/>
      <c r="AT942" s="2"/>
      <c r="AU942" s="2"/>
      <c r="AX942" s="2"/>
      <c r="BB942" s="2"/>
      <c r="BF942" s="2"/>
      <c r="BG942" s="2"/>
      <c r="BR942" s="7"/>
      <c r="BW942" s="2"/>
      <c r="DS942" s="2"/>
      <c r="DT942" s="13"/>
      <c r="DU942" s="2"/>
      <c r="DW942" s="2"/>
      <c r="DY942" s="2"/>
      <c r="EA942" s="2"/>
      <c r="EC942" s="2"/>
      <c r="EE942" s="2"/>
      <c r="EG942" s="2"/>
      <c r="EH942" s="144"/>
      <c r="EJ942" s="144"/>
      <c r="EM942" s="144"/>
      <c r="EX942" s="144"/>
      <c r="FB942" s="144"/>
      <c r="FE942" s="144"/>
      <c r="FF942" s="144"/>
      <c r="FG942" s="144"/>
      <c r="FH942" s="144"/>
      <c r="FI942" s="144"/>
      <c r="FJ942" s="144"/>
      <c r="FK942" s="144"/>
      <c r="FL942" s="144"/>
      <c r="FM942" s="144"/>
      <c r="FN942" s="144"/>
      <c r="FO942" s="144"/>
      <c r="FP942" s="144"/>
      <c r="FQ942" s="144"/>
      <c r="FR942" s="144"/>
      <c r="GB942" s="2"/>
      <c r="GH942" s="2"/>
      <c r="GK942" s="2"/>
      <c r="GT942" s="2"/>
      <c r="GU942" s="2"/>
      <c r="GX942" s="2"/>
      <c r="GZ942" s="2"/>
      <c r="HB942" s="2"/>
      <c r="HC942" s="2"/>
      <c r="HF942" s="2"/>
      <c r="HG942" s="2"/>
      <c r="HH942" s="2"/>
      <c r="HJ942" s="2"/>
      <c r="HK942" s="2"/>
      <c r="HL942" s="2"/>
    </row>
    <row r="943" spans="4:220" ht="15" customHeight="1" x14ac:dyDescent="0.3">
      <c r="D943" s="3"/>
      <c r="E943" s="408"/>
      <c r="G943" s="7"/>
      <c r="M943" s="7"/>
      <c r="AC943" s="2"/>
      <c r="AT943" s="2"/>
      <c r="AU943" s="2"/>
      <c r="AX943" s="2"/>
      <c r="BB943" s="2"/>
      <c r="BF943" s="2"/>
      <c r="BG943" s="2"/>
      <c r="BR943" s="7"/>
      <c r="BW943" s="2"/>
      <c r="DS943" s="2"/>
      <c r="DT943" s="13"/>
      <c r="DU943" s="2"/>
      <c r="DW943" s="2"/>
      <c r="DY943" s="2"/>
      <c r="EA943" s="2"/>
      <c r="EC943" s="2"/>
      <c r="EE943" s="2"/>
      <c r="EG943" s="2"/>
      <c r="EH943" s="144"/>
      <c r="EJ943" s="144"/>
      <c r="EM943" s="144"/>
      <c r="EX943" s="144"/>
      <c r="FB943" s="144"/>
      <c r="FE943" s="144"/>
      <c r="FF943" s="144"/>
      <c r="FG943" s="144"/>
      <c r="FH943" s="144"/>
      <c r="FI943" s="144"/>
      <c r="FJ943" s="144"/>
      <c r="FK943" s="144"/>
      <c r="FL943" s="144"/>
      <c r="FM943" s="144"/>
      <c r="FN943" s="144"/>
      <c r="FO943" s="144"/>
      <c r="FP943" s="144"/>
      <c r="FQ943" s="144"/>
      <c r="FR943" s="144"/>
      <c r="GB943" s="2"/>
      <c r="GH943" s="2"/>
      <c r="GK943" s="2"/>
      <c r="GT943" s="2"/>
      <c r="GU943" s="2"/>
      <c r="GX943" s="2"/>
      <c r="GZ943" s="2"/>
      <c r="HB943" s="2"/>
      <c r="HC943" s="2"/>
      <c r="HF943" s="2"/>
      <c r="HG943" s="2"/>
      <c r="HH943" s="2"/>
      <c r="HJ943" s="2"/>
      <c r="HK943" s="2"/>
      <c r="HL943" s="2"/>
    </row>
    <row r="944" spans="4:220" ht="15" customHeight="1" x14ac:dyDescent="0.3">
      <c r="D944" s="3"/>
      <c r="E944" s="408"/>
      <c r="G944" s="7"/>
      <c r="M944" s="7"/>
      <c r="AC944" s="2"/>
      <c r="AT944" s="2"/>
      <c r="AU944" s="2"/>
      <c r="AX944" s="2"/>
      <c r="BB944" s="2"/>
      <c r="BF944" s="2"/>
      <c r="BG944" s="2"/>
      <c r="BR944" s="7"/>
      <c r="BW944" s="2"/>
      <c r="DS944" s="2"/>
      <c r="DT944" s="13"/>
      <c r="DU944" s="2"/>
      <c r="DW944" s="2"/>
      <c r="DY944" s="2"/>
      <c r="EA944" s="2"/>
      <c r="EC944" s="2"/>
      <c r="EE944" s="2"/>
      <c r="EG944" s="2"/>
      <c r="EH944" s="144"/>
      <c r="EJ944" s="144"/>
      <c r="EM944" s="144"/>
      <c r="EX944" s="144"/>
      <c r="FB944" s="144"/>
      <c r="FE944" s="144"/>
      <c r="FF944" s="144"/>
      <c r="FG944" s="144"/>
      <c r="FH944" s="144"/>
      <c r="FI944" s="144"/>
      <c r="FJ944" s="144"/>
      <c r="FK944" s="144"/>
      <c r="FL944" s="144"/>
      <c r="FM944" s="144"/>
      <c r="FN944" s="144"/>
      <c r="FO944" s="144"/>
      <c r="FP944" s="144"/>
      <c r="FQ944" s="144"/>
      <c r="FR944" s="144"/>
      <c r="GB944" s="2"/>
      <c r="GH944" s="2"/>
      <c r="GK944" s="2"/>
      <c r="GT944" s="2"/>
      <c r="GU944" s="2"/>
      <c r="GX944" s="2"/>
      <c r="GZ944" s="2"/>
      <c r="HB944" s="2"/>
      <c r="HC944" s="2"/>
      <c r="HF944" s="2"/>
      <c r="HG944" s="2"/>
      <c r="HH944" s="2"/>
      <c r="HJ944" s="2"/>
      <c r="HK944" s="2"/>
      <c r="HL944" s="2"/>
    </row>
    <row r="945" spans="4:220" ht="15" customHeight="1" x14ac:dyDescent="0.3">
      <c r="D945" s="3"/>
      <c r="E945" s="408"/>
      <c r="G945" s="7"/>
      <c r="M945" s="7"/>
      <c r="AC945" s="2"/>
      <c r="AT945" s="2"/>
      <c r="AU945" s="2"/>
      <c r="AX945" s="2"/>
      <c r="BB945" s="2"/>
      <c r="BF945" s="2"/>
      <c r="BG945" s="2"/>
      <c r="BR945" s="7"/>
      <c r="BW945" s="2"/>
      <c r="DS945" s="2"/>
      <c r="DT945" s="13"/>
      <c r="DU945" s="2"/>
      <c r="DW945" s="2"/>
      <c r="DY945" s="2"/>
      <c r="EA945" s="2"/>
      <c r="EC945" s="2"/>
      <c r="EE945" s="2"/>
      <c r="EG945" s="2"/>
      <c r="EH945" s="144"/>
      <c r="EJ945" s="144"/>
      <c r="EM945" s="144"/>
      <c r="EX945" s="144"/>
      <c r="FB945" s="144"/>
      <c r="FE945" s="144"/>
      <c r="FF945" s="144"/>
      <c r="FG945" s="144"/>
      <c r="FH945" s="144"/>
      <c r="FI945" s="144"/>
      <c r="FJ945" s="144"/>
      <c r="FK945" s="144"/>
      <c r="FL945" s="144"/>
      <c r="FM945" s="144"/>
      <c r="FN945" s="144"/>
      <c r="FO945" s="144"/>
      <c r="FP945" s="144"/>
      <c r="FQ945" s="144"/>
      <c r="FR945" s="144"/>
      <c r="GB945" s="2"/>
      <c r="GH945" s="2"/>
      <c r="GK945" s="2"/>
      <c r="GT945" s="2"/>
      <c r="GU945" s="2"/>
      <c r="GX945" s="2"/>
      <c r="GZ945" s="2"/>
      <c r="HB945" s="2"/>
      <c r="HC945" s="2"/>
      <c r="HF945" s="2"/>
      <c r="HG945" s="2"/>
      <c r="HH945" s="2"/>
      <c r="HJ945" s="2"/>
      <c r="HK945" s="2"/>
      <c r="HL945" s="2"/>
    </row>
    <row r="946" spans="4:220" ht="15" customHeight="1" x14ac:dyDescent="0.3">
      <c r="D946" s="3"/>
      <c r="E946" s="408"/>
      <c r="G946" s="7"/>
      <c r="M946" s="7"/>
      <c r="AC946" s="2"/>
      <c r="AT946" s="2"/>
      <c r="AU946" s="2"/>
      <c r="AX946" s="2"/>
      <c r="BB946" s="2"/>
      <c r="BF946" s="2"/>
      <c r="BG946" s="2"/>
      <c r="BR946" s="7"/>
      <c r="BW946" s="2"/>
      <c r="DS946" s="2"/>
      <c r="DT946" s="13"/>
      <c r="DU946" s="2"/>
      <c r="DW946" s="2"/>
      <c r="DY946" s="2"/>
      <c r="EA946" s="2"/>
      <c r="EC946" s="2"/>
      <c r="EE946" s="2"/>
      <c r="EG946" s="2"/>
      <c r="EH946" s="144"/>
      <c r="EJ946" s="144"/>
      <c r="EM946" s="144"/>
      <c r="EX946" s="144"/>
      <c r="FB946" s="144"/>
      <c r="FE946" s="144"/>
      <c r="FF946" s="144"/>
      <c r="FG946" s="144"/>
      <c r="FH946" s="144"/>
      <c r="FI946" s="144"/>
      <c r="FJ946" s="144"/>
      <c r="FK946" s="144"/>
      <c r="FL946" s="144"/>
      <c r="FM946" s="144"/>
      <c r="FN946" s="144"/>
      <c r="FO946" s="144"/>
      <c r="FP946" s="144"/>
      <c r="FQ946" s="144"/>
      <c r="FR946" s="144"/>
      <c r="GB946" s="2"/>
      <c r="GH946" s="2"/>
      <c r="GK946" s="2"/>
      <c r="GT946" s="2"/>
      <c r="GU946" s="2"/>
      <c r="GX946" s="2"/>
      <c r="GZ946" s="2"/>
      <c r="HB946" s="2"/>
      <c r="HC946" s="2"/>
      <c r="HF946" s="2"/>
      <c r="HG946" s="2"/>
      <c r="HH946" s="2"/>
      <c r="HJ946" s="2"/>
      <c r="HK946" s="2"/>
      <c r="HL946" s="2"/>
    </row>
    <row r="947" spans="4:220" ht="15" customHeight="1" x14ac:dyDescent="0.3">
      <c r="D947" s="3"/>
      <c r="E947" s="408"/>
      <c r="G947" s="7"/>
      <c r="M947" s="7"/>
      <c r="AC947" s="2"/>
      <c r="AT947" s="2"/>
      <c r="AU947" s="2"/>
      <c r="AX947" s="2"/>
      <c r="BB947" s="2"/>
      <c r="BF947" s="2"/>
      <c r="BG947" s="2"/>
      <c r="BR947" s="7"/>
      <c r="BW947" s="2"/>
      <c r="DS947" s="2"/>
      <c r="DT947" s="13"/>
      <c r="DU947" s="2"/>
      <c r="DW947" s="2"/>
      <c r="DY947" s="2"/>
      <c r="EA947" s="2"/>
      <c r="EC947" s="2"/>
      <c r="EE947" s="2"/>
      <c r="EG947" s="2"/>
      <c r="EH947" s="144"/>
      <c r="EJ947" s="144"/>
      <c r="EM947" s="144"/>
      <c r="EX947" s="144"/>
      <c r="FB947" s="144"/>
      <c r="FE947" s="144"/>
      <c r="FF947" s="144"/>
      <c r="FG947" s="144"/>
      <c r="FH947" s="144"/>
      <c r="FI947" s="144"/>
      <c r="FJ947" s="144"/>
      <c r="FK947" s="144"/>
      <c r="FL947" s="144"/>
      <c r="FM947" s="144"/>
      <c r="FN947" s="144"/>
      <c r="FO947" s="144"/>
      <c r="FP947" s="144"/>
      <c r="FQ947" s="144"/>
      <c r="FR947" s="144"/>
      <c r="GB947" s="2"/>
      <c r="GH947" s="2"/>
      <c r="GK947" s="2"/>
      <c r="GT947" s="2"/>
      <c r="GU947" s="2"/>
      <c r="GX947" s="2"/>
      <c r="GZ947" s="2"/>
      <c r="HB947" s="2"/>
      <c r="HC947" s="2"/>
      <c r="HF947" s="2"/>
      <c r="HG947" s="2"/>
      <c r="HH947" s="2"/>
      <c r="HJ947" s="2"/>
      <c r="HK947" s="2"/>
      <c r="HL947" s="2"/>
    </row>
    <row r="948" spans="4:220" ht="15" customHeight="1" x14ac:dyDescent="0.3">
      <c r="D948" s="3"/>
      <c r="E948" s="408"/>
      <c r="G948" s="7"/>
      <c r="M948" s="7"/>
      <c r="AC948" s="2"/>
      <c r="AT948" s="2"/>
      <c r="AU948" s="2"/>
      <c r="AX948" s="2"/>
      <c r="BB948" s="2"/>
      <c r="BF948" s="2"/>
      <c r="BG948" s="2"/>
      <c r="BR948" s="7"/>
      <c r="BW948" s="2"/>
      <c r="DS948" s="2"/>
      <c r="DT948" s="13"/>
      <c r="DU948" s="2"/>
      <c r="DW948" s="2"/>
      <c r="DY948" s="2"/>
      <c r="EA948" s="2"/>
      <c r="EC948" s="2"/>
      <c r="EE948" s="2"/>
      <c r="EG948" s="2"/>
      <c r="EH948" s="144"/>
      <c r="EJ948" s="144"/>
      <c r="EM948" s="144"/>
      <c r="EX948" s="144"/>
      <c r="FB948" s="144"/>
      <c r="FE948" s="144"/>
      <c r="FF948" s="144"/>
      <c r="FG948" s="144"/>
      <c r="FH948" s="144"/>
      <c r="FI948" s="144"/>
      <c r="FJ948" s="144"/>
      <c r="FK948" s="144"/>
      <c r="FL948" s="144"/>
      <c r="FM948" s="144"/>
      <c r="FN948" s="144"/>
      <c r="FO948" s="144"/>
      <c r="FP948" s="144"/>
      <c r="FQ948" s="144"/>
      <c r="FR948" s="144"/>
      <c r="GB948" s="2"/>
      <c r="GH948" s="2"/>
      <c r="GK948" s="2"/>
      <c r="GT948" s="2"/>
      <c r="GU948" s="2"/>
      <c r="GX948" s="2"/>
      <c r="GZ948" s="2"/>
      <c r="HB948" s="2"/>
      <c r="HC948" s="2"/>
      <c r="HF948" s="2"/>
      <c r="HG948" s="2"/>
      <c r="HH948" s="2"/>
      <c r="HJ948" s="2"/>
      <c r="HK948" s="2"/>
      <c r="HL948" s="2"/>
    </row>
    <row r="949" spans="4:220" ht="15" customHeight="1" x14ac:dyDescent="0.3">
      <c r="D949" s="3"/>
      <c r="E949" s="408"/>
      <c r="G949" s="7"/>
      <c r="M949" s="7"/>
      <c r="AC949" s="2"/>
      <c r="AT949" s="2"/>
      <c r="AU949" s="2"/>
      <c r="AX949" s="2"/>
      <c r="BB949" s="2"/>
      <c r="BF949" s="2"/>
      <c r="BG949" s="2"/>
      <c r="BR949" s="7"/>
      <c r="BW949" s="2"/>
      <c r="DS949" s="2"/>
      <c r="DT949" s="13"/>
      <c r="DU949" s="2"/>
      <c r="DW949" s="2"/>
      <c r="DY949" s="2"/>
      <c r="EA949" s="2"/>
      <c r="EC949" s="2"/>
      <c r="EE949" s="2"/>
      <c r="EG949" s="2"/>
      <c r="EH949" s="144"/>
      <c r="EJ949" s="144"/>
      <c r="EM949" s="144"/>
      <c r="EX949" s="144"/>
      <c r="FB949" s="144"/>
      <c r="FE949" s="144"/>
      <c r="FF949" s="144"/>
      <c r="FG949" s="144"/>
      <c r="FH949" s="144"/>
      <c r="FI949" s="144"/>
      <c r="FJ949" s="144"/>
      <c r="FK949" s="144"/>
      <c r="FL949" s="144"/>
      <c r="FM949" s="144"/>
      <c r="FN949" s="144"/>
      <c r="FO949" s="144"/>
      <c r="FP949" s="144"/>
      <c r="FQ949" s="144"/>
      <c r="FR949" s="144"/>
      <c r="GB949" s="2"/>
      <c r="GH949" s="2"/>
      <c r="GK949" s="2"/>
      <c r="GT949" s="2"/>
      <c r="GU949" s="2"/>
      <c r="GX949" s="2"/>
      <c r="GZ949" s="2"/>
      <c r="HB949" s="2"/>
      <c r="HC949" s="2"/>
      <c r="HF949" s="2"/>
      <c r="HG949" s="2"/>
      <c r="HH949" s="2"/>
      <c r="HJ949" s="2"/>
      <c r="HK949" s="2"/>
      <c r="HL949" s="2"/>
    </row>
    <row r="950" spans="4:220" ht="15" customHeight="1" x14ac:dyDescent="0.3">
      <c r="D950" s="3"/>
      <c r="E950" s="408"/>
      <c r="G950" s="7"/>
      <c r="M950" s="7"/>
      <c r="AC950" s="2"/>
      <c r="AT950" s="2"/>
      <c r="AU950" s="2"/>
      <c r="AX950" s="2"/>
      <c r="BB950" s="2"/>
      <c r="BF950" s="2"/>
      <c r="BG950" s="2"/>
      <c r="BR950" s="7"/>
      <c r="BW950" s="2"/>
      <c r="DS950" s="2"/>
      <c r="DT950" s="13"/>
      <c r="DU950" s="2"/>
      <c r="DW950" s="2"/>
      <c r="DY950" s="2"/>
      <c r="EA950" s="2"/>
      <c r="EC950" s="2"/>
      <c r="EE950" s="2"/>
      <c r="EG950" s="2"/>
      <c r="EH950" s="144"/>
      <c r="EJ950" s="144"/>
      <c r="EM950" s="144"/>
      <c r="EX950" s="144"/>
      <c r="FB950" s="144"/>
      <c r="FE950" s="144"/>
      <c r="FF950" s="144"/>
      <c r="FG950" s="144"/>
      <c r="FH950" s="144"/>
      <c r="FI950" s="144"/>
      <c r="FJ950" s="144"/>
      <c r="FK950" s="144"/>
      <c r="FL950" s="144"/>
      <c r="FM950" s="144"/>
      <c r="FN950" s="144"/>
      <c r="FO950" s="144"/>
      <c r="FP950" s="144"/>
      <c r="FQ950" s="144"/>
      <c r="FR950" s="144"/>
      <c r="GB950" s="2"/>
      <c r="GH950" s="2"/>
      <c r="GK950" s="2"/>
      <c r="GT950" s="2"/>
      <c r="GU950" s="2"/>
      <c r="GX950" s="2"/>
      <c r="GZ950" s="2"/>
      <c r="HB950" s="2"/>
      <c r="HC950" s="2"/>
      <c r="HF950" s="2"/>
      <c r="HG950" s="2"/>
      <c r="HH950" s="2"/>
      <c r="HJ950" s="2"/>
      <c r="HK950" s="2"/>
      <c r="HL950" s="2"/>
    </row>
    <row r="951" spans="4:220" ht="15" customHeight="1" x14ac:dyDescent="0.3">
      <c r="D951" s="3"/>
      <c r="E951" s="408"/>
      <c r="G951" s="7"/>
      <c r="M951" s="7"/>
      <c r="AC951" s="2"/>
      <c r="AT951" s="2"/>
      <c r="AU951" s="2"/>
      <c r="AX951" s="2"/>
      <c r="BB951" s="2"/>
      <c r="BF951" s="2"/>
      <c r="BG951" s="2"/>
      <c r="BR951" s="7"/>
      <c r="BW951" s="2"/>
      <c r="DS951" s="2"/>
      <c r="DT951" s="13"/>
      <c r="DU951" s="2"/>
      <c r="DW951" s="2"/>
      <c r="DY951" s="2"/>
      <c r="EA951" s="2"/>
      <c r="EC951" s="2"/>
      <c r="EE951" s="2"/>
      <c r="EG951" s="2"/>
      <c r="EH951" s="144"/>
      <c r="EJ951" s="144"/>
      <c r="EM951" s="144"/>
      <c r="EX951" s="144"/>
      <c r="FB951" s="144"/>
      <c r="FE951" s="144"/>
      <c r="FF951" s="144"/>
      <c r="FG951" s="144"/>
      <c r="FH951" s="144"/>
      <c r="FI951" s="144"/>
      <c r="FJ951" s="144"/>
      <c r="FK951" s="144"/>
      <c r="FL951" s="144"/>
      <c r="FM951" s="144"/>
      <c r="FN951" s="144"/>
      <c r="FO951" s="144"/>
      <c r="FP951" s="144"/>
      <c r="FQ951" s="144"/>
      <c r="FR951" s="144"/>
      <c r="GB951" s="2"/>
      <c r="GH951" s="2"/>
      <c r="GK951" s="2"/>
      <c r="GT951" s="2"/>
      <c r="GU951" s="2"/>
      <c r="GX951" s="2"/>
      <c r="GZ951" s="2"/>
      <c r="HB951" s="2"/>
      <c r="HC951" s="2"/>
      <c r="HF951" s="2"/>
      <c r="HG951" s="2"/>
      <c r="HH951" s="2"/>
      <c r="HJ951" s="2"/>
      <c r="HK951" s="2"/>
      <c r="HL951" s="2"/>
    </row>
    <row r="952" spans="4:220" ht="15" customHeight="1" x14ac:dyDescent="0.3">
      <c r="D952" s="3"/>
      <c r="E952" s="408"/>
      <c r="G952" s="7"/>
      <c r="M952" s="7"/>
      <c r="AC952" s="2"/>
      <c r="AT952" s="2"/>
      <c r="AU952" s="2"/>
      <c r="AX952" s="2"/>
      <c r="BB952" s="2"/>
      <c r="BF952" s="2"/>
      <c r="BG952" s="2"/>
      <c r="BR952" s="7"/>
      <c r="BW952" s="2"/>
      <c r="DS952" s="2"/>
      <c r="DT952" s="13"/>
      <c r="DU952" s="2"/>
      <c r="DW952" s="2"/>
      <c r="DY952" s="2"/>
      <c r="EA952" s="2"/>
      <c r="EC952" s="2"/>
      <c r="EE952" s="2"/>
      <c r="EG952" s="2"/>
      <c r="EH952" s="144"/>
      <c r="EJ952" s="144"/>
      <c r="EM952" s="144"/>
      <c r="EX952" s="144"/>
      <c r="FB952" s="144"/>
      <c r="FE952" s="144"/>
      <c r="FF952" s="144"/>
      <c r="FG952" s="144"/>
      <c r="FH952" s="144"/>
      <c r="FI952" s="144"/>
      <c r="FJ952" s="144"/>
      <c r="FK952" s="144"/>
      <c r="FL952" s="144"/>
      <c r="FM952" s="144"/>
      <c r="FN952" s="144"/>
      <c r="FO952" s="144"/>
      <c r="FP952" s="144"/>
      <c r="FQ952" s="144"/>
      <c r="FR952" s="144"/>
      <c r="GB952" s="2"/>
      <c r="GH952" s="2"/>
      <c r="GK952" s="2"/>
      <c r="GT952" s="2"/>
      <c r="GU952" s="2"/>
      <c r="GX952" s="2"/>
      <c r="GZ952" s="2"/>
      <c r="HB952" s="2"/>
      <c r="HC952" s="2"/>
      <c r="HF952" s="2"/>
      <c r="HG952" s="2"/>
      <c r="HH952" s="2"/>
      <c r="HJ952" s="2"/>
      <c r="HK952" s="2"/>
      <c r="HL952" s="2"/>
    </row>
    <row r="953" spans="4:220" ht="15" customHeight="1" x14ac:dyDescent="0.3">
      <c r="D953" s="3"/>
      <c r="E953" s="408"/>
      <c r="G953" s="7"/>
      <c r="M953" s="7"/>
      <c r="AC953" s="2"/>
      <c r="AT953" s="2"/>
      <c r="AU953" s="2"/>
      <c r="AX953" s="2"/>
      <c r="BB953" s="2"/>
      <c r="BF953" s="2"/>
      <c r="BG953" s="2"/>
      <c r="BR953" s="7"/>
      <c r="BW953" s="2"/>
      <c r="DS953" s="2"/>
      <c r="DT953" s="13"/>
      <c r="DU953" s="2"/>
      <c r="DW953" s="2"/>
      <c r="DY953" s="2"/>
      <c r="EA953" s="2"/>
      <c r="EC953" s="2"/>
      <c r="EE953" s="2"/>
      <c r="EG953" s="2"/>
      <c r="EH953" s="144"/>
      <c r="EJ953" s="144"/>
      <c r="EM953" s="144"/>
      <c r="EX953" s="144"/>
      <c r="FB953" s="144"/>
      <c r="FE953" s="144"/>
      <c r="FF953" s="144"/>
      <c r="FG953" s="144"/>
      <c r="FH953" s="144"/>
      <c r="FI953" s="144"/>
      <c r="FJ953" s="144"/>
      <c r="FK953" s="144"/>
      <c r="FL953" s="144"/>
      <c r="FM953" s="144"/>
      <c r="FN953" s="144"/>
      <c r="FO953" s="144"/>
      <c r="FP953" s="144"/>
      <c r="FQ953" s="144"/>
      <c r="FR953" s="144"/>
      <c r="GB953" s="2"/>
      <c r="GH953" s="2"/>
      <c r="GK953" s="2"/>
      <c r="GT953" s="2"/>
      <c r="GU953" s="2"/>
      <c r="GX953" s="2"/>
      <c r="GZ953" s="2"/>
      <c r="HB953" s="2"/>
      <c r="HC953" s="2"/>
      <c r="HF953" s="2"/>
      <c r="HG953" s="2"/>
      <c r="HH953" s="2"/>
      <c r="HJ953" s="2"/>
      <c r="HK953" s="2"/>
      <c r="HL953" s="2"/>
    </row>
    <row r="954" spans="4:220" ht="15" customHeight="1" x14ac:dyDescent="0.3">
      <c r="D954" s="3"/>
      <c r="E954" s="408"/>
      <c r="G954" s="7"/>
      <c r="M954" s="7"/>
      <c r="AC954" s="2"/>
      <c r="AT954" s="2"/>
      <c r="AU954" s="2"/>
      <c r="AX954" s="2"/>
      <c r="BB954" s="2"/>
      <c r="BF954" s="2"/>
      <c r="BG954" s="2"/>
      <c r="BR954" s="7"/>
      <c r="BW954" s="2"/>
      <c r="DS954" s="2"/>
      <c r="DT954" s="13"/>
      <c r="DU954" s="2"/>
      <c r="DW954" s="2"/>
      <c r="DY954" s="2"/>
      <c r="EA954" s="2"/>
      <c r="EC954" s="2"/>
      <c r="EE954" s="2"/>
      <c r="EG954" s="2"/>
      <c r="EH954" s="144"/>
      <c r="EJ954" s="144"/>
      <c r="EM954" s="144"/>
      <c r="EX954" s="144"/>
      <c r="FB954" s="144"/>
      <c r="FE954" s="144"/>
      <c r="FF954" s="144"/>
      <c r="FG954" s="144"/>
      <c r="FH954" s="144"/>
      <c r="FI954" s="144"/>
      <c r="FJ954" s="144"/>
      <c r="FK954" s="144"/>
      <c r="FL954" s="144"/>
      <c r="FM954" s="144"/>
      <c r="FN954" s="144"/>
      <c r="FO954" s="144"/>
      <c r="FP954" s="144"/>
      <c r="FQ954" s="144"/>
      <c r="FR954" s="144"/>
      <c r="GB954" s="2"/>
      <c r="GH954" s="2"/>
      <c r="GK954" s="2"/>
      <c r="GT954" s="2"/>
      <c r="GU954" s="2"/>
      <c r="GX954" s="2"/>
      <c r="GZ954" s="2"/>
      <c r="HB954" s="2"/>
      <c r="HC954" s="2"/>
      <c r="HF954" s="2"/>
      <c r="HG954" s="2"/>
      <c r="HH954" s="2"/>
      <c r="HJ954" s="2"/>
      <c r="HK954" s="2"/>
      <c r="HL954" s="2"/>
    </row>
    <row r="955" spans="4:220" ht="15" customHeight="1" x14ac:dyDescent="0.3">
      <c r="D955" s="3"/>
      <c r="E955" s="408"/>
      <c r="G955" s="7"/>
      <c r="M955" s="7"/>
      <c r="AC955" s="2"/>
      <c r="AT955" s="2"/>
      <c r="AU955" s="2"/>
      <c r="AX955" s="2"/>
      <c r="BB955" s="2"/>
      <c r="BF955" s="2"/>
      <c r="BG955" s="2"/>
      <c r="BR955" s="7"/>
      <c r="BW955" s="2"/>
      <c r="DS955" s="2"/>
      <c r="DT955" s="13"/>
      <c r="DU955" s="2"/>
      <c r="DW955" s="2"/>
      <c r="DY955" s="2"/>
      <c r="EA955" s="2"/>
      <c r="EC955" s="2"/>
      <c r="EE955" s="2"/>
      <c r="EG955" s="2"/>
      <c r="EH955" s="144"/>
      <c r="EJ955" s="144"/>
      <c r="EM955" s="144"/>
      <c r="EX955" s="144"/>
      <c r="FB955" s="144"/>
      <c r="FE955" s="144"/>
      <c r="FF955" s="144"/>
      <c r="FG955" s="144"/>
      <c r="FH955" s="144"/>
      <c r="FI955" s="144"/>
      <c r="FJ955" s="144"/>
      <c r="FK955" s="144"/>
      <c r="FL955" s="144"/>
      <c r="FM955" s="144"/>
      <c r="FN955" s="144"/>
      <c r="FO955" s="144"/>
      <c r="FP955" s="144"/>
      <c r="FQ955" s="144"/>
      <c r="FR955" s="144"/>
      <c r="GB955" s="2"/>
      <c r="GH955" s="2"/>
      <c r="GK955" s="2"/>
      <c r="GT955" s="2"/>
      <c r="GU955" s="2"/>
      <c r="GX955" s="2"/>
      <c r="GZ955" s="2"/>
      <c r="HB955" s="2"/>
      <c r="HC955" s="2"/>
      <c r="HF955" s="2"/>
      <c r="HG955" s="2"/>
      <c r="HH955" s="2"/>
      <c r="HJ955" s="2"/>
      <c r="HK955" s="2"/>
      <c r="HL955" s="2"/>
    </row>
    <row r="956" spans="4:220" ht="15" customHeight="1" x14ac:dyDescent="0.3">
      <c r="D956" s="3"/>
      <c r="E956" s="408"/>
      <c r="G956" s="7"/>
      <c r="M956" s="7"/>
      <c r="AC956" s="2"/>
      <c r="AT956" s="2"/>
      <c r="AU956" s="2"/>
      <c r="AX956" s="2"/>
      <c r="BB956" s="2"/>
      <c r="BF956" s="2"/>
      <c r="BG956" s="2"/>
      <c r="BR956" s="7"/>
      <c r="BW956" s="2"/>
      <c r="DS956" s="2"/>
      <c r="DT956" s="13"/>
      <c r="DU956" s="2"/>
      <c r="DW956" s="2"/>
      <c r="DY956" s="2"/>
      <c r="EA956" s="2"/>
      <c r="EC956" s="2"/>
      <c r="EE956" s="2"/>
      <c r="EG956" s="2"/>
      <c r="EH956" s="144"/>
      <c r="EJ956" s="144"/>
      <c r="EM956" s="144"/>
      <c r="EX956" s="144"/>
      <c r="FB956" s="144"/>
      <c r="FE956" s="144"/>
      <c r="FF956" s="144"/>
      <c r="FG956" s="144"/>
      <c r="FH956" s="144"/>
      <c r="FI956" s="144"/>
      <c r="FJ956" s="144"/>
      <c r="FK956" s="144"/>
      <c r="FL956" s="144"/>
      <c r="FM956" s="144"/>
      <c r="FN956" s="144"/>
      <c r="FO956" s="144"/>
      <c r="FP956" s="144"/>
      <c r="FQ956" s="144"/>
      <c r="FR956" s="144"/>
      <c r="GB956" s="2"/>
      <c r="GH956" s="2"/>
      <c r="GK956" s="2"/>
      <c r="GT956" s="2"/>
      <c r="GU956" s="2"/>
      <c r="GX956" s="2"/>
      <c r="GZ956" s="2"/>
      <c r="HB956" s="2"/>
      <c r="HC956" s="2"/>
      <c r="HF956" s="2"/>
      <c r="HG956" s="2"/>
      <c r="HH956" s="2"/>
      <c r="HJ956" s="2"/>
      <c r="HK956" s="2"/>
      <c r="HL956" s="2"/>
    </row>
    <row r="957" spans="4:220" ht="15" customHeight="1" x14ac:dyDescent="0.3">
      <c r="D957" s="3"/>
      <c r="E957" s="408"/>
      <c r="G957" s="7"/>
      <c r="M957" s="7"/>
      <c r="AC957" s="2"/>
      <c r="AT957" s="2"/>
      <c r="AU957" s="2"/>
      <c r="AX957" s="2"/>
      <c r="BB957" s="2"/>
      <c r="BF957" s="2"/>
      <c r="BG957" s="2"/>
      <c r="BR957" s="7"/>
      <c r="BW957" s="2"/>
      <c r="DS957" s="2"/>
      <c r="DT957" s="13"/>
      <c r="DU957" s="2"/>
      <c r="DW957" s="2"/>
      <c r="DY957" s="2"/>
      <c r="EA957" s="2"/>
      <c r="EC957" s="2"/>
      <c r="EE957" s="2"/>
      <c r="EG957" s="2"/>
      <c r="EH957" s="144"/>
      <c r="EJ957" s="144"/>
      <c r="EM957" s="144"/>
      <c r="EX957" s="144"/>
      <c r="FB957" s="144"/>
      <c r="FE957" s="144"/>
      <c r="FF957" s="144"/>
      <c r="FG957" s="144"/>
      <c r="FH957" s="144"/>
      <c r="FI957" s="144"/>
      <c r="FJ957" s="144"/>
      <c r="FK957" s="144"/>
      <c r="FL957" s="144"/>
      <c r="FM957" s="144"/>
      <c r="FN957" s="144"/>
      <c r="FO957" s="144"/>
      <c r="FP957" s="144"/>
      <c r="FQ957" s="144"/>
      <c r="FR957" s="144"/>
      <c r="GB957" s="2"/>
      <c r="GH957" s="2"/>
      <c r="GK957" s="2"/>
      <c r="GT957" s="2"/>
      <c r="GU957" s="2"/>
      <c r="GX957" s="2"/>
      <c r="GZ957" s="2"/>
      <c r="HB957" s="2"/>
      <c r="HC957" s="2"/>
      <c r="HF957" s="2"/>
      <c r="HG957" s="2"/>
      <c r="HH957" s="2"/>
      <c r="HJ957" s="2"/>
      <c r="HK957" s="2"/>
      <c r="HL957" s="2"/>
    </row>
    <row r="958" spans="4:220" ht="15" customHeight="1" x14ac:dyDescent="0.3">
      <c r="D958" s="3"/>
      <c r="E958" s="408"/>
      <c r="G958" s="7"/>
      <c r="M958" s="7"/>
      <c r="AC958" s="2"/>
      <c r="AT958" s="2"/>
      <c r="AU958" s="2"/>
      <c r="AX958" s="2"/>
      <c r="BB958" s="2"/>
      <c r="BF958" s="2"/>
      <c r="BG958" s="2"/>
      <c r="BR958" s="7"/>
      <c r="BW958" s="2"/>
      <c r="DS958" s="2"/>
      <c r="DT958" s="13"/>
      <c r="DU958" s="2"/>
      <c r="DW958" s="2"/>
      <c r="DY958" s="2"/>
      <c r="EA958" s="2"/>
      <c r="EC958" s="2"/>
      <c r="EE958" s="2"/>
      <c r="EG958" s="2"/>
      <c r="EH958" s="144"/>
      <c r="EJ958" s="144"/>
      <c r="EM958" s="144"/>
      <c r="EX958" s="144"/>
      <c r="FB958" s="144"/>
      <c r="FE958" s="144"/>
      <c r="FF958" s="144"/>
      <c r="FG958" s="144"/>
      <c r="FH958" s="144"/>
      <c r="FI958" s="144"/>
      <c r="FJ958" s="144"/>
      <c r="FK958" s="144"/>
      <c r="FL958" s="144"/>
      <c r="FM958" s="144"/>
      <c r="FN958" s="144"/>
      <c r="FO958" s="144"/>
      <c r="FP958" s="144"/>
      <c r="FQ958" s="144"/>
      <c r="FR958" s="144"/>
      <c r="GB958" s="2"/>
      <c r="GH958" s="2"/>
      <c r="GK958" s="2"/>
      <c r="GT958" s="2"/>
      <c r="GU958" s="2"/>
      <c r="GX958" s="2"/>
      <c r="GZ958" s="2"/>
      <c r="HB958" s="2"/>
      <c r="HC958" s="2"/>
      <c r="HF958" s="2"/>
      <c r="HG958" s="2"/>
      <c r="HH958" s="2"/>
      <c r="HJ958" s="2"/>
      <c r="HK958" s="2"/>
      <c r="HL958" s="2"/>
    </row>
    <row r="959" spans="4:220" ht="15" customHeight="1" x14ac:dyDescent="0.3">
      <c r="D959" s="3"/>
      <c r="E959" s="408"/>
      <c r="G959" s="7"/>
      <c r="M959" s="7"/>
      <c r="AC959" s="2"/>
      <c r="AT959" s="2"/>
      <c r="AU959" s="2"/>
      <c r="AX959" s="2"/>
      <c r="BB959" s="2"/>
      <c r="BF959" s="2"/>
      <c r="BG959" s="2"/>
      <c r="BR959" s="7"/>
      <c r="BW959" s="2"/>
      <c r="DS959" s="2"/>
      <c r="DT959" s="13"/>
      <c r="DU959" s="2"/>
      <c r="DW959" s="2"/>
      <c r="DY959" s="2"/>
      <c r="EA959" s="2"/>
      <c r="EC959" s="2"/>
      <c r="EE959" s="2"/>
      <c r="EG959" s="2"/>
      <c r="EH959" s="144"/>
      <c r="EJ959" s="144"/>
      <c r="EM959" s="144"/>
      <c r="EX959" s="144"/>
      <c r="FB959" s="144"/>
      <c r="FE959" s="144"/>
      <c r="FF959" s="144"/>
      <c r="FG959" s="144"/>
      <c r="FH959" s="144"/>
      <c r="FI959" s="144"/>
      <c r="FJ959" s="144"/>
      <c r="FK959" s="144"/>
      <c r="FL959" s="144"/>
      <c r="FM959" s="144"/>
      <c r="FN959" s="144"/>
      <c r="FO959" s="144"/>
      <c r="FP959" s="144"/>
      <c r="FQ959" s="144"/>
      <c r="FR959" s="144"/>
      <c r="GB959" s="2"/>
      <c r="GH959" s="2"/>
      <c r="GK959" s="2"/>
      <c r="GT959" s="2"/>
      <c r="GU959" s="2"/>
      <c r="GX959" s="2"/>
      <c r="GZ959" s="2"/>
      <c r="HB959" s="2"/>
      <c r="HC959" s="2"/>
      <c r="HF959" s="2"/>
      <c r="HG959" s="2"/>
      <c r="HH959" s="2"/>
      <c r="HJ959" s="2"/>
      <c r="HK959" s="2"/>
      <c r="HL959" s="2"/>
    </row>
    <row r="960" spans="4:220" ht="15" customHeight="1" x14ac:dyDescent="0.3">
      <c r="D960" s="3"/>
      <c r="E960" s="408"/>
      <c r="G960" s="7"/>
      <c r="M960" s="7"/>
      <c r="AC960" s="2"/>
      <c r="AT960" s="2"/>
      <c r="AU960" s="2"/>
      <c r="AX960" s="2"/>
      <c r="BB960" s="2"/>
      <c r="BF960" s="2"/>
      <c r="BG960" s="2"/>
      <c r="BR960" s="7"/>
      <c r="BW960" s="2"/>
      <c r="DS960" s="2"/>
      <c r="DT960" s="13"/>
      <c r="DU960" s="2"/>
      <c r="DW960" s="2"/>
      <c r="DY960" s="2"/>
      <c r="EA960" s="2"/>
      <c r="EC960" s="2"/>
      <c r="EE960" s="2"/>
      <c r="EG960" s="2"/>
      <c r="EH960" s="144"/>
      <c r="EJ960" s="144"/>
      <c r="EM960" s="144"/>
      <c r="EX960" s="144"/>
      <c r="FB960" s="144"/>
      <c r="FE960" s="144"/>
      <c r="FF960" s="144"/>
      <c r="FG960" s="144"/>
      <c r="FH960" s="144"/>
      <c r="FI960" s="144"/>
      <c r="FJ960" s="144"/>
      <c r="FK960" s="144"/>
      <c r="FL960" s="144"/>
      <c r="FM960" s="144"/>
      <c r="FN960" s="144"/>
      <c r="FO960" s="144"/>
      <c r="FP960" s="144"/>
      <c r="FQ960" s="144"/>
      <c r="FR960" s="144"/>
      <c r="GB960" s="2"/>
      <c r="GH960" s="2"/>
      <c r="GK960" s="2"/>
      <c r="GT960" s="2"/>
      <c r="GU960" s="2"/>
      <c r="GX960" s="2"/>
      <c r="GZ960" s="2"/>
      <c r="HB960" s="2"/>
      <c r="HC960" s="2"/>
      <c r="HF960" s="2"/>
      <c r="HG960" s="2"/>
      <c r="HH960" s="2"/>
      <c r="HJ960" s="2"/>
      <c r="HK960" s="2"/>
      <c r="HL960" s="2"/>
    </row>
    <row r="961" spans="4:220" ht="15" customHeight="1" x14ac:dyDescent="0.3">
      <c r="D961" s="3"/>
      <c r="E961" s="408"/>
      <c r="G961" s="7"/>
      <c r="M961" s="7"/>
      <c r="AC961" s="2"/>
      <c r="AT961" s="2"/>
      <c r="AU961" s="2"/>
      <c r="AX961" s="2"/>
      <c r="BB961" s="2"/>
      <c r="BF961" s="2"/>
      <c r="BG961" s="2"/>
      <c r="BR961" s="7"/>
      <c r="BW961" s="2"/>
      <c r="DS961" s="2"/>
      <c r="DT961" s="13"/>
      <c r="DU961" s="2"/>
      <c r="DW961" s="2"/>
      <c r="DY961" s="2"/>
      <c r="EA961" s="2"/>
      <c r="EC961" s="2"/>
      <c r="EE961" s="2"/>
      <c r="EG961" s="2"/>
      <c r="EH961" s="144"/>
      <c r="EJ961" s="144"/>
      <c r="EM961" s="144"/>
      <c r="EX961" s="144"/>
      <c r="FB961" s="144"/>
      <c r="FE961" s="144"/>
      <c r="FF961" s="144"/>
      <c r="FG961" s="144"/>
      <c r="FH961" s="144"/>
      <c r="FI961" s="144"/>
      <c r="FJ961" s="144"/>
      <c r="FK961" s="144"/>
      <c r="FL961" s="144"/>
      <c r="FM961" s="144"/>
      <c r="FN961" s="144"/>
      <c r="FO961" s="144"/>
      <c r="FP961" s="144"/>
      <c r="FQ961" s="144"/>
      <c r="FR961" s="144"/>
      <c r="GB961" s="2"/>
      <c r="GH961" s="2"/>
      <c r="GK961" s="2"/>
      <c r="GT961" s="2"/>
      <c r="GU961" s="2"/>
      <c r="GX961" s="2"/>
      <c r="GZ961" s="2"/>
      <c r="HB961" s="2"/>
      <c r="HC961" s="2"/>
      <c r="HF961" s="2"/>
      <c r="HG961" s="2"/>
      <c r="HH961" s="2"/>
      <c r="HJ961" s="2"/>
      <c r="HK961" s="2"/>
      <c r="HL961" s="2"/>
    </row>
    <row r="962" spans="4:220" ht="15" customHeight="1" x14ac:dyDescent="0.3">
      <c r="D962" s="3"/>
      <c r="E962" s="408"/>
      <c r="G962" s="7"/>
      <c r="M962" s="7"/>
      <c r="AC962" s="2"/>
      <c r="AT962" s="2"/>
      <c r="AU962" s="2"/>
      <c r="AX962" s="2"/>
      <c r="BB962" s="2"/>
      <c r="BF962" s="2"/>
      <c r="BG962" s="2"/>
      <c r="BR962" s="7"/>
      <c r="BW962" s="2"/>
      <c r="DS962" s="2"/>
      <c r="DT962" s="13"/>
      <c r="DU962" s="2"/>
      <c r="DW962" s="2"/>
      <c r="DY962" s="2"/>
      <c r="EA962" s="2"/>
      <c r="EC962" s="2"/>
      <c r="EE962" s="2"/>
      <c r="EG962" s="2"/>
      <c r="EH962" s="144"/>
      <c r="EJ962" s="144"/>
      <c r="EM962" s="144"/>
      <c r="EX962" s="144"/>
      <c r="FB962" s="144"/>
      <c r="FE962" s="144"/>
      <c r="FF962" s="144"/>
      <c r="FG962" s="144"/>
      <c r="FH962" s="144"/>
      <c r="FI962" s="144"/>
      <c r="FJ962" s="144"/>
      <c r="FK962" s="144"/>
      <c r="FL962" s="144"/>
      <c r="FM962" s="144"/>
      <c r="FN962" s="144"/>
      <c r="FO962" s="144"/>
      <c r="FP962" s="144"/>
      <c r="FQ962" s="144"/>
      <c r="FR962" s="144"/>
      <c r="GB962" s="2"/>
      <c r="GH962" s="2"/>
      <c r="GK962" s="2"/>
      <c r="GT962" s="2"/>
      <c r="GU962" s="2"/>
      <c r="GX962" s="2"/>
      <c r="GZ962" s="2"/>
      <c r="HB962" s="2"/>
      <c r="HC962" s="2"/>
      <c r="HF962" s="2"/>
      <c r="HG962" s="2"/>
      <c r="HH962" s="2"/>
      <c r="HJ962" s="2"/>
      <c r="HK962" s="2"/>
      <c r="HL962" s="2"/>
    </row>
    <row r="963" spans="4:220" ht="15" customHeight="1" x14ac:dyDescent="0.3">
      <c r="D963" s="3"/>
      <c r="E963" s="408"/>
      <c r="G963" s="7"/>
      <c r="M963" s="7"/>
      <c r="AC963" s="2"/>
      <c r="AT963" s="2"/>
      <c r="AU963" s="2"/>
      <c r="AX963" s="2"/>
      <c r="BB963" s="2"/>
      <c r="BF963" s="2"/>
      <c r="BG963" s="2"/>
      <c r="BR963" s="7"/>
      <c r="BW963" s="2"/>
      <c r="DS963" s="2"/>
      <c r="DT963" s="13"/>
      <c r="DU963" s="2"/>
      <c r="DW963" s="2"/>
      <c r="DY963" s="2"/>
      <c r="EA963" s="2"/>
      <c r="EC963" s="2"/>
      <c r="EE963" s="2"/>
      <c r="EG963" s="2"/>
      <c r="EH963" s="144"/>
      <c r="EJ963" s="144"/>
      <c r="EM963" s="144"/>
      <c r="EX963" s="144"/>
      <c r="FB963" s="144"/>
      <c r="FE963" s="144"/>
      <c r="FF963" s="144"/>
      <c r="FG963" s="144"/>
      <c r="FH963" s="144"/>
      <c r="FI963" s="144"/>
      <c r="FJ963" s="144"/>
      <c r="FK963" s="144"/>
      <c r="FL963" s="144"/>
      <c r="FM963" s="144"/>
      <c r="FN963" s="144"/>
      <c r="FO963" s="144"/>
      <c r="FP963" s="144"/>
      <c r="FQ963" s="144"/>
      <c r="FR963" s="144"/>
      <c r="GB963" s="2"/>
      <c r="GH963" s="2"/>
      <c r="GK963" s="2"/>
      <c r="GT963" s="2"/>
      <c r="GU963" s="2"/>
      <c r="GX963" s="2"/>
      <c r="GZ963" s="2"/>
      <c r="HB963" s="2"/>
      <c r="HC963" s="2"/>
      <c r="HF963" s="2"/>
      <c r="HG963" s="2"/>
      <c r="HH963" s="2"/>
      <c r="HJ963" s="2"/>
      <c r="HK963" s="2"/>
      <c r="HL963" s="2"/>
    </row>
    <row r="964" spans="4:220" ht="15" customHeight="1" x14ac:dyDescent="0.3">
      <c r="D964" s="3"/>
      <c r="E964" s="408"/>
      <c r="G964" s="7"/>
      <c r="M964" s="7"/>
      <c r="AC964" s="2"/>
      <c r="AT964" s="2"/>
      <c r="AU964" s="2"/>
      <c r="AX964" s="2"/>
      <c r="BB964" s="2"/>
      <c r="BF964" s="2"/>
      <c r="BG964" s="2"/>
      <c r="BR964" s="7"/>
      <c r="BW964" s="2"/>
      <c r="DS964" s="2"/>
      <c r="DT964" s="13"/>
      <c r="DU964" s="2"/>
      <c r="DW964" s="2"/>
      <c r="DY964" s="2"/>
      <c r="EA964" s="2"/>
      <c r="EC964" s="2"/>
      <c r="EE964" s="2"/>
      <c r="EG964" s="2"/>
      <c r="EH964" s="144"/>
      <c r="EJ964" s="144"/>
      <c r="EM964" s="144"/>
      <c r="EX964" s="144"/>
      <c r="FB964" s="144"/>
      <c r="FE964" s="144"/>
      <c r="FF964" s="144"/>
      <c r="FG964" s="144"/>
      <c r="FH964" s="144"/>
      <c r="FI964" s="144"/>
      <c r="FJ964" s="144"/>
      <c r="FK964" s="144"/>
      <c r="FL964" s="144"/>
      <c r="FM964" s="144"/>
      <c r="FN964" s="144"/>
      <c r="FO964" s="144"/>
      <c r="FP964" s="144"/>
      <c r="FQ964" s="144"/>
      <c r="FR964" s="144"/>
      <c r="GB964" s="2"/>
      <c r="GH964" s="2"/>
      <c r="GK964" s="2"/>
      <c r="GT964" s="2"/>
      <c r="GU964" s="2"/>
      <c r="GX964" s="2"/>
      <c r="GZ964" s="2"/>
      <c r="HB964" s="2"/>
      <c r="HC964" s="2"/>
      <c r="HF964" s="2"/>
      <c r="HG964" s="2"/>
      <c r="HH964" s="2"/>
      <c r="HJ964" s="2"/>
      <c r="HK964" s="2"/>
      <c r="HL964" s="2"/>
    </row>
    <row r="965" spans="4:220" ht="15" customHeight="1" x14ac:dyDescent="0.3">
      <c r="D965" s="3"/>
      <c r="E965" s="408"/>
      <c r="G965" s="7"/>
      <c r="M965" s="7"/>
      <c r="AC965" s="2"/>
      <c r="AT965" s="2"/>
      <c r="AU965" s="2"/>
      <c r="AX965" s="2"/>
      <c r="BB965" s="2"/>
      <c r="BF965" s="2"/>
      <c r="BG965" s="2"/>
      <c r="BR965" s="7"/>
      <c r="BW965" s="2"/>
      <c r="DS965" s="2"/>
      <c r="DT965" s="13"/>
      <c r="DU965" s="2"/>
      <c r="DW965" s="2"/>
      <c r="DY965" s="2"/>
      <c r="EA965" s="2"/>
      <c r="EC965" s="2"/>
      <c r="EE965" s="2"/>
      <c r="EG965" s="2"/>
      <c r="EH965" s="144"/>
      <c r="EJ965" s="144"/>
      <c r="EM965" s="144"/>
      <c r="EX965" s="144"/>
      <c r="FB965" s="144"/>
      <c r="FE965" s="144"/>
      <c r="FF965" s="144"/>
      <c r="FG965" s="144"/>
      <c r="FH965" s="144"/>
      <c r="FI965" s="144"/>
      <c r="FJ965" s="144"/>
      <c r="FK965" s="144"/>
      <c r="FL965" s="144"/>
      <c r="FM965" s="144"/>
      <c r="FN965" s="144"/>
      <c r="FO965" s="144"/>
      <c r="FP965" s="144"/>
      <c r="FQ965" s="144"/>
      <c r="FR965" s="144"/>
      <c r="GB965" s="2"/>
      <c r="GH965" s="2"/>
      <c r="GK965" s="2"/>
      <c r="GT965" s="2"/>
      <c r="GU965" s="2"/>
      <c r="GX965" s="2"/>
      <c r="GZ965" s="2"/>
      <c r="HB965" s="2"/>
      <c r="HC965" s="2"/>
      <c r="HF965" s="2"/>
      <c r="HG965" s="2"/>
      <c r="HH965" s="2"/>
      <c r="HJ965" s="2"/>
      <c r="HK965" s="2"/>
      <c r="HL965" s="2"/>
    </row>
    <row r="966" spans="4:220" ht="15" customHeight="1" x14ac:dyDescent="0.3">
      <c r="D966" s="3"/>
      <c r="E966" s="408"/>
      <c r="G966" s="7"/>
      <c r="M966" s="7"/>
      <c r="AC966" s="2"/>
      <c r="AT966" s="2"/>
      <c r="AU966" s="2"/>
      <c r="AX966" s="2"/>
      <c r="BB966" s="2"/>
      <c r="BF966" s="2"/>
      <c r="BG966" s="2"/>
      <c r="BR966" s="7"/>
      <c r="BW966" s="2"/>
      <c r="DS966" s="2"/>
      <c r="DT966" s="13"/>
      <c r="DU966" s="2"/>
      <c r="DW966" s="2"/>
      <c r="DY966" s="2"/>
      <c r="EA966" s="2"/>
      <c r="EC966" s="2"/>
      <c r="EE966" s="2"/>
      <c r="EG966" s="2"/>
      <c r="EH966" s="144"/>
      <c r="EJ966" s="144"/>
      <c r="EM966" s="144"/>
      <c r="EX966" s="144"/>
      <c r="FB966" s="144"/>
      <c r="FE966" s="144"/>
      <c r="FF966" s="144"/>
      <c r="FG966" s="144"/>
      <c r="FH966" s="144"/>
      <c r="FI966" s="144"/>
      <c r="FJ966" s="144"/>
      <c r="FK966" s="144"/>
      <c r="FL966" s="144"/>
      <c r="FM966" s="144"/>
      <c r="FN966" s="144"/>
      <c r="FO966" s="144"/>
      <c r="FP966" s="144"/>
      <c r="FQ966" s="144"/>
      <c r="FR966" s="144"/>
      <c r="GB966" s="2"/>
      <c r="GH966" s="2"/>
      <c r="GK966" s="2"/>
      <c r="GT966" s="2"/>
      <c r="GU966" s="2"/>
      <c r="GX966" s="2"/>
      <c r="GZ966" s="2"/>
      <c r="HB966" s="2"/>
      <c r="HC966" s="2"/>
      <c r="HF966" s="2"/>
      <c r="HG966" s="2"/>
      <c r="HH966" s="2"/>
      <c r="HJ966" s="2"/>
      <c r="HK966" s="2"/>
      <c r="HL966" s="2"/>
    </row>
    <row r="967" spans="4:220" ht="15" customHeight="1" x14ac:dyDescent="0.3">
      <c r="D967" s="3"/>
      <c r="E967" s="408"/>
      <c r="G967" s="7"/>
      <c r="M967" s="7"/>
      <c r="AC967" s="2"/>
      <c r="AT967" s="2"/>
      <c r="AU967" s="2"/>
      <c r="AX967" s="2"/>
      <c r="BB967" s="2"/>
      <c r="BF967" s="2"/>
      <c r="BG967" s="2"/>
      <c r="BR967" s="7"/>
      <c r="BW967" s="2"/>
      <c r="DS967" s="2"/>
      <c r="DT967" s="13"/>
      <c r="DU967" s="2"/>
      <c r="DW967" s="2"/>
      <c r="DY967" s="2"/>
      <c r="EA967" s="2"/>
      <c r="EC967" s="2"/>
      <c r="EE967" s="2"/>
      <c r="EG967" s="2"/>
      <c r="EH967" s="144"/>
      <c r="EJ967" s="144"/>
      <c r="EM967" s="144"/>
      <c r="EX967" s="144"/>
      <c r="FB967" s="144"/>
      <c r="FE967" s="144"/>
      <c r="FF967" s="144"/>
      <c r="FG967" s="144"/>
      <c r="FH967" s="144"/>
      <c r="FI967" s="144"/>
      <c r="FJ967" s="144"/>
      <c r="FK967" s="144"/>
      <c r="FL967" s="144"/>
      <c r="FM967" s="144"/>
      <c r="FN967" s="144"/>
      <c r="FO967" s="144"/>
      <c r="FP967" s="144"/>
      <c r="FQ967" s="144"/>
      <c r="FR967" s="144"/>
      <c r="GB967" s="2"/>
      <c r="GH967" s="2"/>
      <c r="GK967" s="2"/>
      <c r="GT967" s="2"/>
      <c r="GU967" s="2"/>
      <c r="GX967" s="2"/>
      <c r="GZ967" s="2"/>
      <c r="HB967" s="2"/>
      <c r="HC967" s="2"/>
      <c r="HF967" s="2"/>
      <c r="HG967" s="2"/>
      <c r="HH967" s="2"/>
      <c r="HJ967" s="2"/>
      <c r="HK967" s="2"/>
      <c r="HL967" s="2"/>
    </row>
    <row r="968" spans="4:220" ht="15" customHeight="1" x14ac:dyDescent="0.3">
      <c r="D968" s="3"/>
      <c r="E968" s="408"/>
      <c r="G968" s="7"/>
      <c r="M968" s="7"/>
      <c r="AC968" s="2"/>
      <c r="AT968" s="2"/>
      <c r="AU968" s="2"/>
      <c r="AX968" s="2"/>
      <c r="BB968" s="2"/>
      <c r="BF968" s="2"/>
      <c r="BG968" s="2"/>
      <c r="BR968" s="7"/>
      <c r="BW968" s="2"/>
      <c r="DS968" s="2"/>
      <c r="DT968" s="13"/>
      <c r="DU968" s="2"/>
      <c r="DW968" s="2"/>
      <c r="DY968" s="2"/>
      <c r="EA968" s="2"/>
      <c r="EC968" s="2"/>
      <c r="EE968" s="2"/>
      <c r="EG968" s="2"/>
      <c r="EH968" s="144"/>
      <c r="EJ968" s="144"/>
      <c r="EM968" s="144"/>
      <c r="EX968" s="144"/>
      <c r="FB968" s="144"/>
      <c r="FE968" s="144"/>
      <c r="FF968" s="144"/>
      <c r="FG968" s="144"/>
      <c r="FH968" s="144"/>
      <c r="FI968" s="144"/>
      <c r="FJ968" s="144"/>
      <c r="FK968" s="144"/>
      <c r="FL968" s="144"/>
      <c r="FM968" s="144"/>
      <c r="FN968" s="144"/>
      <c r="FO968" s="144"/>
      <c r="FP968" s="144"/>
      <c r="FQ968" s="144"/>
      <c r="FR968" s="144"/>
      <c r="GB968" s="2"/>
      <c r="GH968" s="2"/>
      <c r="GK968" s="2"/>
      <c r="GT968" s="2"/>
      <c r="GU968" s="2"/>
      <c r="GX968" s="2"/>
      <c r="GZ968" s="2"/>
      <c r="HB968" s="2"/>
      <c r="HC968" s="2"/>
      <c r="HF968" s="2"/>
      <c r="HG968" s="2"/>
      <c r="HH968" s="2"/>
      <c r="HJ968" s="2"/>
      <c r="HK968" s="2"/>
      <c r="HL968" s="2"/>
    </row>
    <row r="969" spans="4:220" ht="15" customHeight="1" x14ac:dyDescent="0.3">
      <c r="D969" s="3"/>
      <c r="E969" s="408"/>
      <c r="G969" s="7"/>
      <c r="M969" s="7"/>
      <c r="AC969" s="2"/>
      <c r="AT969" s="2"/>
      <c r="AU969" s="2"/>
      <c r="AX969" s="2"/>
      <c r="BB969" s="2"/>
      <c r="BF969" s="2"/>
      <c r="BG969" s="2"/>
      <c r="BR969" s="7"/>
      <c r="BW969" s="2"/>
      <c r="DS969" s="2"/>
      <c r="DT969" s="13"/>
      <c r="DU969" s="2"/>
      <c r="DW969" s="2"/>
      <c r="DY969" s="2"/>
      <c r="EA969" s="2"/>
      <c r="EC969" s="2"/>
      <c r="EE969" s="2"/>
      <c r="EG969" s="2"/>
      <c r="EH969" s="144"/>
      <c r="EJ969" s="144"/>
      <c r="EM969" s="144"/>
      <c r="EX969" s="144"/>
      <c r="FB969" s="144"/>
      <c r="FE969" s="144"/>
      <c r="FF969" s="144"/>
      <c r="FG969" s="144"/>
      <c r="FH969" s="144"/>
      <c r="FI969" s="144"/>
      <c r="FJ969" s="144"/>
      <c r="FK969" s="144"/>
      <c r="FL969" s="144"/>
      <c r="FM969" s="144"/>
      <c r="FN969" s="144"/>
      <c r="FO969" s="144"/>
      <c r="FP969" s="144"/>
      <c r="FQ969" s="144"/>
      <c r="FR969" s="144"/>
      <c r="GB969" s="2"/>
      <c r="GH969" s="2"/>
      <c r="GK969" s="2"/>
      <c r="GT969" s="2"/>
      <c r="GU969" s="2"/>
      <c r="GX969" s="2"/>
      <c r="GZ969" s="2"/>
      <c r="HB969" s="2"/>
      <c r="HC969" s="2"/>
      <c r="HF969" s="2"/>
      <c r="HG969" s="2"/>
      <c r="HH969" s="2"/>
      <c r="HJ969" s="2"/>
      <c r="HK969" s="2"/>
      <c r="HL969" s="2"/>
    </row>
    <row r="970" spans="4:220" ht="15" customHeight="1" x14ac:dyDescent="0.3">
      <c r="D970" s="3"/>
      <c r="E970" s="408"/>
      <c r="G970" s="7"/>
      <c r="M970" s="7"/>
      <c r="AC970" s="2"/>
      <c r="AT970" s="2"/>
      <c r="AU970" s="2"/>
      <c r="AX970" s="2"/>
      <c r="BB970" s="2"/>
      <c r="BF970" s="2"/>
      <c r="BG970" s="2"/>
      <c r="BR970" s="7"/>
      <c r="BW970" s="2"/>
      <c r="DS970" s="2"/>
      <c r="DT970" s="13"/>
      <c r="DU970" s="2"/>
      <c r="DW970" s="2"/>
      <c r="DY970" s="2"/>
      <c r="EA970" s="2"/>
      <c r="EC970" s="2"/>
      <c r="EE970" s="2"/>
      <c r="EG970" s="2"/>
      <c r="EH970" s="144"/>
      <c r="EJ970" s="144"/>
      <c r="EM970" s="144"/>
      <c r="EX970" s="144"/>
      <c r="FB970" s="144"/>
      <c r="FE970" s="144"/>
      <c r="FF970" s="144"/>
      <c r="FG970" s="144"/>
      <c r="FH970" s="144"/>
      <c r="FI970" s="144"/>
      <c r="FJ970" s="144"/>
      <c r="FK970" s="144"/>
      <c r="FL970" s="144"/>
      <c r="FM970" s="144"/>
      <c r="FN970" s="144"/>
      <c r="FO970" s="144"/>
      <c r="FP970" s="144"/>
      <c r="FQ970" s="144"/>
      <c r="FR970" s="144"/>
      <c r="GB970" s="2"/>
      <c r="GH970" s="2"/>
      <c r="GK970" s="2"/>
      <c r="GT970" s="2"/>
      <c r="GU970" s="2"/>
      <c r="GX970" s="2"/>
      <c r="GZ970" s="2"/>
      <c r="HB970" s="2"/>
      <c r="HC970" s="2"/>
      <c r="HF970" s="2"/>
      <c r="HG970" s="2"/>
      <c r="HH970" s="2"/>
      <c r="HJ970" s="2"/>
      <c r="HK970" s="2"/>
      <c r="HL970" s="2"/>
    </row>
    <row r="971" spans="4:220" ht="15" customHeight="1" x14ac:dyDescent="0.3">
      <c r="D971" s="3"/>
      <c r="E971" s="408"/>
      <c r="G971" s="7"/>
      <c r="M971" s="7"/>
      <c r="AC971" s="2"/>
      <c r="AT971" s="2"/>
      <c r="AU971" s="2"/>
      <c r="AX971" s="2"/>
      <c r="BB971" s="2"/>
      <c r="BF971" s="2"/>
      <c r="BG971" s="2"/>
      <c r="BR971" s="7"/>
      <c r="BW971" s="2"/>
      <c r="DS971" s="2"/>
      <c r="DT971" s="13"/>
      <c r="DU971" s="2"/>
      <c r="DW971" s="2"/>
      <c r="DY971" s="2"/>
      <c r="EA971" s="2"/>
      <c r="EC971" s="2"/>
      <c r="EE971" s="2"/>
      <c r="EG971" s="2"/>
      <c r="EH971" s="144"/>
      <c r="EJ971" s="144"/>
      <c r="EM971" s="144"/>
      <c r="EX971" s="144"/>
      <c r="FB971" s="144"/>
      <c r="FE971" s="144"/>
      <c r="FF971" s="144"/>
      <c r="FG971" s="144"/>
      <c r="FH971" s="144"/>
      <c r="FI971" s="144"/>
      <c r="FJ971" s="144"/>
      <c r="FK971" s="144"/>
      <c r="FL971" s="144"/>
      <c r="FM971" s="144"/>
      <c r="FN971" s="144"/>
      <c r="FO971" s="144"/>
      <c r="FP971" s="144"/>
      <c r="FQ971" s="144"/>
      <c r="FR971" s="144"/>
      <c r="GB971" s="2"/>
      <c r="GH971" s="2"/>
      <c r="GK971" s="2"/>
      <c r="GT971" s="2"/>
      <c r="GU971" s="2"/>
      <c r="GX971" s="2"/>
      <c r="GZ971" s="2"/>
      <c r="HB971" s="2"/>
      <c r="HC971" s="2"/>
      <c r="HF971" s="2"/>
      <c r="HG971" s="2"/>
      <c r="HH971" s="2"/>
      <c r="HJ971" s="2"/>
      <c r="HK971" s="2"/>
      <c r="HL971" s="2"/>
    </row>
    <row r="972" spans="4:220" ht="15" customHeight="1" x14ac:dyDescent="0.3">
      <c r="D972" s="3"/>
      <c r="E972" s="408"/>
      <c r="G972" s="7"/>
      <c r="M972" s="7"/>
      <c r="AC972" s="2"/>
      <c r="AT972" s="2"/>
      <c r="AU972" s="2"/>
      <c r="AX972" s="2"/>
      <c r="BB972" s="2"/>
      <c r="BF972" s="2"/>
      <c r="BG972" s="2"/>
      <c r="BR972" s="7"/>
      <c r="BW972" s="2"/>
      <c r="DS972" s="2"/>
      <c r="DT972" s="13"/>
      <c r="DU972" s="2"/>
      <c r="DW972" s="2"/>
      <c r="DY972" s="2"/>
      <c r="EA972" s="2"/>
      <c r="EC972" s="2"/>
      <c r="EE972" s="2"/>
      <c r="EG972" s="2"/>
      <c r="EH972" s="144"/>
      <c r="EJ972" s="144"/>
      <c r="EM972" s="144"/>
      <c r="EX972" s="144"/>
      <c r="FB972" s="144"/>
      <c r="FE972" s="144"/>
      <c r="FF972" s="144"/>
      <c r="FG972" s="144"/>
      <c r="FH972" s="144"/>
      <c r="FI972" s="144"/>
      <c r="FJ972" s="144"/>
      <c r="FK972" s="144"/>
      <c r="FL972" s="144"/>
      <c r="FM972" s="144"/>
      <c r="FN972" s="144"/>
      <c r="FO972" s="144"/>
      <c r="FP972" s="144"/>
      <c r="FQ972" s="144"/>
      <c r="FR972" s="144"/>
      <c r="GB972" s="2"/>
      <c r="GH972" s="2"/>
      <c r="GK972" s="2"/>
      <c r="GT972" s="2"/>
      <c r="GU972" s="2"/>
      <c r="GX972" s="2"/>
      <c r="GZ972" s="2"/>
      <c r="HB972" s="2"/>
      <c r="HC972" s="2"/>
      <c r="HF972" s="2"/>
      <c r="HG972" s="2"/>
      <c r="HH972" s="2"/>
      <c r="HJ972" s="2"/>
      <c r="HK972" s="2"/>
      <c r="HL972" s="2"/>
    </row>
    <row r="973" spans="4:220" ht="15" customHeight="1" x14ac:dyDescent="0.3">
      <c r="D973" s="3"/>
      <c r="E973" s="408"/>
      <c r="G973" s="7"/>
      <c r="M973" s="7"/>
      <c r="AC973" s="2"/>
      <c r="AT973" s="2"/>
      <c r="AU973" s="2"/>
      <c r="AX973" s="2"/>
      <c r="BB973" s="2"/>
      <c r="BF973" s="2"/>
      <c r="BG973" s="2"/>
      <c r="BR973" s="7"/>
      <c r="BW973" s="2"/>
      <c r="DS973" s="2"/>
      <c r="DT973" s="13"/>
      <c r="DU973" s="2"/>
      <c r="DW973" s="2"/>
      <c r="DY973" s="2"/>
      <c r="EA973" s="2"/>
      <c r="EC973" s="2"/>
      <c r="EE973" s="2"/>
      <c r="EG973" s="2"/>
      <c r="EH973" s="144"/>
      <c r="EJ973" s="144"/>
      <c r="EM973" s="144"/>
      <c r="EX973" s="144"/>
      <c r="FB973" s="144"/>
      <c r="FE973" s="144"/>
      <c r="FF973" s="144"/>
      <c r="FG973" s="144"/>
      <c r="FH973" s="144"/>
      <c r="FI973" s="144"/>
      <c r="FJ973" s="144"/>
      <c r="FK973" s="144"/>
      <c r="FL973" s="144"/>
      <c r="FM973" s="144"/>
      <c r="FN973" s="144"/>
      <c r="FO973" s="144"/>
      <c r="FP973" s="144"/>
      <c r="FQ973" s="144"/>
      <c r="FR973" s="144"/>
      <c r="GB973" s="2"/>
      <c r="GH973" s="2"/>
      <c r="GK973" s="2"/>
      <c r="GT973" s="2"/>
      <c r="GU973" s="2"/>
      <c r="GX973" s="2"/>
      <c r="GZ973" s="2"/>
      <c r="HB973" s="2"/>
      <c r="HC973" s="2"/>
      <c r="HF973" s="2"/>
      <c r="HG973" s="2"/>
      <c r="HH973" s="2"/>
      <c r="HJ973" s="2"/>
      <c r="HK973" s="2"/>
      <c r="HL973" s="2"/>
    </row>
    <row r="974" spans="4:220" ht="15" customHeight="1" x14ac:dyDescent="0.3">
      <c r="D974" s="3"/>
      <c r="E974" s="408"/>
      <c r="G974" s="7"/>
      <c r="M974" s="7"/>
      <c r="AC974" s="2"/>
      <c r="AT974" s="2"/>
      <c r="AU974" s="2"/>
      <c r="AX974" s="2"/>
      <c r="BB974" s="2"/>
      <c r="BF974" s="2"/>
      <c r="BG974" s="2"/>
      <c r="BR974" s="7"/>
      <c r="BW974" s="2"/>
      <c r="DS974" s="2"/>
      <c r="DT974" s="13"/>
      <c r="DU974" s="2"/>
      <c r="DW974" s="2"/>
      <c r="DY974" s="2"/>
      <c r="EA974" s="2"/>
      <c r="EC974" s="2"/>
      <c r="EE974" s="2"/>
      <c r="EG974" s="2"/>
      <c r="EH974" s="144"/>
      <c r="EJ974" s="144"/>
      <c r="EM974" s="144"/>
      <c r="EX974" s="144"/>
      <c r="FB974" s="144"/>
      <c r="FE974" s="144"/>
      <c r="FF974" s="144"/>
      <c r="FG974" s="144"/>
      <c r="FH974" s="144"/>
      <c r="FI974" s="144"/>
      <c r="FJ974" s="144"/>
      <c r="FK974" s="144"/>
      <c r="FL974" s="144"/>
      <c r="FM974" s="144"/>
      <c r="FN974" s="144"/>
      <c r="FO974" s="144"/>
      <c r="FP974" s="144"/>
      <c r="FQ974" s="144"/>
      <c r="FR974" s="144"/>
      <c r="GB974" s="2"/>
      <c r="GH974" s="2"/>
      <c r="GK974" s="2"/>
      <c r="GT974" s="2"/>
      <c r="GU974" s="2"/>
      <c r="GX974" s="2"/>
      <c r="GZ974" s="2"/>
      <c r="HB974" s="2"/>
      <c r="HC974" s="2"/>
      <c r="HF974" s="2"/>
      <c r="HG974" s="2"/>
      <c r="HH974" s="2"/>
      <c r="HJ974" s="2"/>
      <c r="HK974" s="2"/>
      <c r="HL974" s="2"/>
    </row>
    <row r="975" spans="4:220" ht="15" customHeight="1" x14ac:dyDescent="0.3">
      <c r="D975" s="3"/>
      <c r="E975" s="408"/>
      <c r="G975" s="7"/>
      <c r="M975" s="7"/>
      <c r="AC975" s="2"/>
      <c r="AT975" s="2"/>
      <c r="AU975" s="2"/>
      <c r="AX975" s="2"/>
      <c r="BB975" s="2"/>
      <c r="BF975" s="2"/>
      <c r="BG975" s="2"/>
      <c r="BR975" s="7"/>
      <c r="BW975" s="2"/>
      <c r="DS975" s="2"/>
      <c r="DT975" s="13"/>
      <c r="DU975" s="2"/>
      <c r="DW975" s="2"/>
      <c r="DY975" s="2"/>
      <c r="EA975" s="2"/>
      <c r="EC975" s="2"/>
      <c r="EE975" s="2"/>
      <c r="EG975" s="2"/>
      <c r="EH975" s="144"/>
      <c r="EJ975" s="144"/>
      <c r="EM975" s="144"/>
      <c r="EX975" s="144"/>
      <c r="FB975" s="144"/>
      <c r="FE975" s="144"/>
      <c r="FF975" s="144"/>
      <c r="FG975" s="144"/>
      <c r="FH975" s="144"/>
      <c r="FI975" s="144"/>
      <c r="FJ975" s="144"/>
      <c r="FK975" s="144"/>
      <c r="FL975" s="144"/>
      <c r="FM975" s="144"/>
      <c r="FN975" s="144"/>
      <c r="FO975" s="144"/>
      <c r="FP975" s="144"/>
      <c r="FQ975" s="144"/>
      <c r="FR975" s="144"/>
      <c r="GB975" s="2"/>
      <c r="GH975" s="2"/>
      <c r="GK975" s="2"/>
      <c r="GT975" s="2"/>
      <c r="GU975" s="2"/>
      <c r="GX975" s="2"/>
      <c r="GZ975" s="2"/>
      <c r="HB975" s="2"/>
      <c r="HC975" s="2"/>
      <c r="HF975" s="2"/>
      <c r="HG975" s="2"/>
      <c r="HH975" s="2"/>
      <c r="HJ975" s="2"/>
      <c r="HK975" s="2"/>
      <c r="HL975" s="2"/>
    </row>
    <row r="976" spans="4:220" ht="15" customHeight="1" x14ac:dyDescent="0.3">
      <c r="D976" s="3"/>
      <c r="E976" s="408"/>
      <c r="G976" s="7"/>
      <c r="M976" s="7"/>
      <c r="AC976" s="2"/>
      <c r="AT976" s="2"/>
      <c r="AU976" s="2"/>
      <c r="AX976" s="2"/>
      <c r="BB976" s="2"/>
      <c r="BF976" s="2"/>
      <c r="BG976" s="2"/>
      <c r="BR976" s="7"/>
      <c r="BW976" s="2"/>
      <c r="DS976" s="2"/>
      <c r="DT976" s="13"/>
      <c r="DU976" s="2"/>
      <c r="DW976" s="2"/>
      <c r="DY976" s="2"/>
      <c r="EA976" s="2"/>
      <c r="EC976" s="2"/>
      <c r="EE976" s="2"/>
      <c r="EG976" s="2"/>
      <c r="EH976" s="144"/>
      <c r="EJ976" s="144"/>
      <c r="EM976" s="144"/>
      <c r="EX976" s="144"/>
      <c r="FB976" s="144"/>
      <c r="FE976" s="144"/>
      <c r="FF976" s="144"/>
      <c r="FG976" s="144"/>
      <c r="FH976" s="144"/>
      <c r="FI976" s="144"/>
      <c r="FJ976" s="144"/>
      <c r="FK976" s="144"/>
      <c r="FL976" s="144"/>
      <c r="FM976" s="144"/>
      <c r="FN976" s="144"/>
      <c r="FO976" s="144"/>
      <c r="FP976" s="144"/>
      <c r="FQ976" s="144"/>
      <c r="FR976" s="144"/>
      <c r="GB976" s="2"/>
      <c r="GH976" s="2"/>
      <c r="GK976" s="2"/>
      <c r="GT976" s="2"/>
      <c r="GU976" s="2"/>
      <c r="GX976" s="2"/>
      <c r="GZ976" s="2"/>
      <c r="HB976" s="2"/>
      <c r="HC976" s="2"/>
      <c r="HF976" s="2"/>
      <c r="HG976" s="2"/>
      <c r="HH976" s="2"/>
      <c r="HJ976" s="2"/>
      <c r="HK976" s="2"/>
      <c r="HL976" s="2"/>
    </row>
    <row r="977" spans="4:220" ht="15" customHeight="1" x14ac:dyDescent="0.3">
      <c r="D977" s="3"/>
      <c r="E977" s="408"/>
      <c r="G977" s="7"/>
      <c r="M977" s="7"/>
      <c r="AC977" s="2"/>
      <c r="AT977" s="2"/>
      <c r="AU977" s="2"/>
      <c r="AX977" s="2"/>
      <c r="BB977" s="2"/>
      <c r="BF977" s="2"/>
      <c r="BG977" s="2"/>
      <c r="BR977" s="7"/>
      <c r="BW977" s="2"/>
      <c r="DS977" s="2"/>
      <c r="DT977" s="13"/>
      <c r="DU977" s="2"/>
      <c r="DW977" s="2"/>
      <c r="DY977" s="2"/>
      <c r="EA977" s="2"/>
      <c r="EC977" s="2"/>
      <c r="EE977" s="2"/>
      <c r="EG977" s="2"/>
      <c r="EH977" s="144"/>
      <c r="EJ977" s="144"/>
      <c r="EM977" s="144"/>
      <c r="EX977" s="144"/>
      <c r="FB977" s="144"/>
      <c r="FE977" s="144"/>
      <c r="FF977" s="144"/>
      <c r="FG977" s="144"/>
      <c r="FH977" s="144"/>
      <c r="FI977" s="144"/>
      <c r="FJ977" s="144"/>
      <c r="FK977" s="144"/>
      <c r="FL977" s="144"/>
      <c r="FM977" s="144"/>
      <c r="FN977" s="144"/>
      <c r="FO977" s="144"/>
      <c r="FP977" s="144"/>
      <c r="FQ977" s="144"/>
      <c r="FR977" s="144"/>
      <c r="GB977" s="2"/>
      <c r="GH977" s="2"/>
      <c r="GK977" s="2"/>
      <c r="GT977" s="2"/>
      <c r="GU977" s="2"/>
      <c r="GX977" s="2"/>
      <c r="GZ977" s="2"/>
      <c r="HB977" s="2"/>
      <c r="HC977" s="2"/>
      <c r="HF977" s="2"/>
      <c r="HG977" s="2"/>
      <c r="HH977" s="2"/>
      <c r="HJ977" s="2"/>
      <c r="HK977" s="2"/>
      <c r="HL977" s="2"/>
    </row>
    <row r="978" spans="4:220" ht="15" customHeight="1" x14ac:dyDescent="0.3">
      <c r="D978" s="3"/>
      <c r="E978" s="408"/>
      <c r="G978" s="7"/>
      <c r="M978" s="7"/>
      <c r="AC978" s="2"/>
      <c r="AT978" s="2"/>
      <c r="AU978" s="2"/>
      <c r="AX978" s="2"/>
      <c r="BB978" s="2"/>
      <c r="BF978" s="2"/>
      <c r="BG978" s="2"/>
      <c r="BR978" s="7"/>
      <c r="BW978" s="2"/>
      <c r="DS978" s="2"/>
      <c r="DT978" s="13"/>
      <c r="DU978" s="2"/>
      <c r="DW978" s="2"/>
      <c r="DY978" s="2"/>
      <c r="EA978" s="2"/>
      <c r="EC978" s="2"/>
      <c r="EE978" s="2"/>
      <c r="EG978" s="2"/>
      <c r="EH978" s="144"/>
      <c r="EJ978" s="144"/>
      <c r="EM978" s="144"/>
      <c r="EX978" s="144"/>
      <c r="FB978" s="144"/>
      <c r="FE978" s="144"/>
      <c r="FF978" s="144"/>
      <c r="FG978" s="144"/>
      <c r="FH978" s="144"/>
      <c r="FI978" s="144"/>
      <c r="FJ978" s="144"/>
      <c r="FK978" s="144"/>
      <c r="FL978" s="144"/>
      <c r="FM978" s="144"/>
      <c r="FN978" s="144"/>
      <c r="FO978" s="144"/>
      <c r="FP978" s="144"/>
      <c r="FQ978" s="144"/>
      <c r="FR978" s="144"/>
      <c r="GB978" s="2"/>
      <c r="GH978" s="2"/>
      <c r="GK978" s="2"/>
      <c r="GT978" s="2"/>
      <c r="GU978" s="2"/>
      <c r="GX978" s="2"/>
      <c r="GZ978" s="2"/>
      <c r="HB978" s="2"/>
      <c r="HC978" s="2"/>
      <c r="HF978" s="2"/>
      <c r="HG978" s="2"/>
      <c r="HH978" s="2"/>
      <c r="HJ978" s="2"/>
      <c r="HK978" s="2"/>
      <c r="HL978" s="2"/>
    </row>
    <row r="979" spans="4:220" ht="15" customHeight="1" x14ac:dyDescent="0.3">
      <c r="D979" s="3"/>
      <c r="E979" s="408"/>
      <c r="G979" s="7"/>
      <c r="M979" s="7"/>
      <c r="AC979" s="2"/>
      <c r="AT979" s="2"/>
      <c r="AU979" s="2"/>
      <c r="AX979" s="2"/>
      <c r="BB979" s="2"/>
      <c r="BF979" s="2"/>
      <c r="BG979" s="2"/>
      <c r="BR979" s="7"/>
      <c r="BW979" s="2"/>
      <c r="DS979" s="2"/>
      <c r="DT979" s="13"/>
      <c r="DU979" s="2"/>
      <c r="DW979" s="2"/>
      <c r="DY979" s="2"/>
      <c r="EA979" s="2"/>
      <c r="EC979" s="2"/>
      <c r="EE979" s="2"/>
      <c r="EG979" s="2"/>
      <c r="EH979" s="144"/>
      <c r="EJ979" s="144"/>
      <c r="EM979" s="144"/>
      <c r="EX979" s="144"/>
      <c r="FB979" s="144"/>
      <c r="FE979" s="144"/>
      <c r="FF979" s="144"/>
      <c r="FG979" s="144"/>
      <c r="FH979" s="144"/>
      <c r="FI979" s="144"/>
      <c r="FJ979" s="144"/>
      <c r="FK979" s="144"/>
      <c r="FL979" s="144"/>
      <c r="FM979" s="144"/>
      <c r="FN979" s="144"/>
      <c r="FO979" s="144"/>
      <c r="FP979" s="144"/>
      <c r="FQ979" s="144"/>
      <c r="FR979" s="144"/>
      <c r="GB979" s="2"/>
      <c r="GH979" s="2"/>
      <c r="GK979" s="2"/>
      <c r="GT979" s="2"/>
      <c r="GU979" s="2"/>
      <c r="GX979" s="2"/>
      <c r="GZ979" s="2"/>
      <c r="HB979" s="2"/>
      <c r="HC979" s="2"/>
      <c r="HF979" s="2"/>
      <c r="HG979" s="2"/>
      <c r="HH979" s="2"/>
      <c r="HJ979" s="2"/>
      <c r="HK979" s="2"/>
      <c r="HL979" s="2"/>
    </row>
    <row r="980" spans="4:220" ht="15" customHeight="1" x14ac:dyDescent="0.3">
      <c r="D980" s="3"/>
      <c r="E980" s="408"/>
      <c r="G980" s="7"/>
      <c r="M980" s="7"/>
      <c r="AC980" s="2"/>
      <c r="AT980" s="2"/>
      <c r="AU980" s="2"/>
      <c r="AX980" s="2"/>
      <c r="BB980" s="2"/>
      <c r="BF980" s="2"/>
      <c r="BG980" s="2"/>
      <c r="BR980" s="7"/>
      <c r="BW980" s="2"/>
      <c r="DS980" s="2"/>
      <c r="DT980" s="13"/>
      <c r="DU980" s="2"/>
      <c r="DW980" s="2"/>
      <c r="DY980" s="2"/>
      <c r="EA980" s="2"/>
      <c r="EC980" s="2"/>
      <c r="EE980" s="2"/>
      <c r="EG980" s="2"/>
      <c r="EH980" s="144"/>
      <c r="EJ980" s="144"/>
      <c r="EM980" s="144"/>
      <c r="EX980" s="144"/>
      <c r="FB980" s="144"/>
      <c r="FE980" s="144"/>
      <c r="FF980" s="144"/>
      <c r="FG980" s="144"/>
      <c r="FH980" s="144"/>
      <c r="FI980" s="144"/>
      <c r="FJ980" s="144"/>
      <c r="FK980" s="144"/>
      <c r="FL980" s="144"/>
      <c r="FM980" s="144"/>
      <c r="FN980" s="144"/>
      <c r="FO980" s="144"/>
      <c r="FP980" s="144"/>
      <c r="FQ980" s="144"/>
      <c r="FR980" s="144"/>
      <c r="GB980" s="2"/>
      <c r="GH980" s="2"/>
      <c r="GK980" s="2"/>
      <c r="GT980" s="2"/>
      <c r="GU980" s="2"/>
      <c r="GX980" s="2"/>
      <c r="GZ980" s="2"/>
      <c r="HB980" s="2"/>
      <c r="HC980" s="2"/>
      <c r="HF980" s="2"/>
      <c r="HG980" s="2"/>
      <c r="HH980" s="2"/>
      <c r="HJ980" s="2"/>
      <c r="HK980" s="2"/>
      <c r="HL980" s="2"/>
    </row>
    <row r="981" spans="4:220" ht="15" customHeight="1" x14ac:dyDescent="0.3">
      <c r="D981" s="3"/>
      <c r="E981" s="408"/>
      <c r="G981" s="7"/>
      <c r="M981" s="7"/>
      <c r="AC981" s="2"/>
      <c r="AT981" s="2"/>
      <c r="AU981" s="2"/>
      <c r="AX981" s="2"/>
      <c r="BB981" s="2"/>
      <c r="BF981" s="2"/>
      <c r="BG981" s="2"/>
      <c r="BR981" s="7"/>
      <c r="BW981" s="2"/>
      <c r="DS981" s="2"/>
      <c r="DT981" s="13"/>
      <c r="DU981" s="2"/>
      <c r="DW981" s="2"/>
      <c r="DY981" s="2"/>
      <c r="EA981" s="2"/>
      <c r="EC981" s="2"/>
      <c r="EE981" s="2"/>
      <c r="EG981" s="2"/>
      <c r="EH981" s="144"/>
      <c r="EJ981" s="144"/>
      <c r="EM981" s="144"/>
      <c r="EX981" s="144"/>
      <c r="FB981" s="144"/>
      <c r="FE981" s="144"/>
      <c r="FF981" s="144"/>
      <c r="FG981" s="144"/>
      <c r="FH981" s="144"/>
      <c r="FI981" s="144"/>
      <c r="FJ981" s="144"/>
      <c r="FK981" s="144"/>
      <c r="FL981" s="144"/>
      <c r="FM981" s="144"/>
      <c r="FN981" s="144"/>
      <c r="FO981" s="144"/>
      <c r="FP981" s="144"/>
      <c r="FQ981" s="144"/>
      <c r="FR981" s="144"/>
      <c r="GB981" s="2"/>
      <c r="GH981" s="2"/>
      <c r="GK981" s="2"/>
      <c r="GT981" s="2"/>
      <c r="GU981" s="2"/>
      <c r="GX981" s="2"/>
      <c r="GZ981" s="2"/>
      <c r="HB981" s="2"/>
      <c r="HC981" s="2"/>
      <c r="HF981" s="2"/>
      <c r="HG981" s="2"/>
      <c r="HH981" s="2"/>
      <c r="HJ981" s="2"/>
      <c r="HK981" s="2"/>
      <c r="HL981" s="2"/>
    </row>
    <row r="982" spans="4:220" ht="15" customHeight="1" x14ac:dyDescent="0.3">
      <c r="D982" s="3"/>
      <c r="E982" s="408"/>
      <c r="G982" s="7"/>
      <c r="M982" s="7"/>
      <c r="AC982" s="2"/>
      <c r="AT982" s="2"/>
      <c r="AU982" s="2"/>
      <c r="AX982" s="2"/>
      <c r="BB982" s="2"/>
      <c r="BF982" s="2"/>
      <c r="BG982" s="2"/>
      <c r="BR982" s="7"/>
      <c r="BW982" s="2"/>
      <c r="DS982" s="2"/>
      <c r="DT982" s="13"/>
      <c r="DU982" s="2"/>
      <c r="DW982" s="2"/>
      <c r="DY982" s="2"/>
      <c r="EA982" s="2"/>
      <c r="EC982" s="2"/>
      <c r="EE982" s="2"/>
      <c r="EG982" s="2"/>
      <c r="EH982" s="144"/>
      <c r="EJ982" s="144"/>
      <c r="EM982" s="144"/>
      <c r="EX982" s="144"/>
      <c r="FB982" s="144"/>
      <c r="FE982" s="144"/>
      <c r="FF982" s="144"/>
      <c r="FG982" s="144"/>
      <c r="FH982" s="144"/>
      <c r="FI982" s="144"/>
      <c r="FJ982" s="144"/>
      <c r="FK982" s="144"/>
      <c r="FL982" s="144"/>
      <c r="FM982" s="144"/>
      <c r="FN982" s="144"/>
      <c r="FO982" s="144"/>
      <c r="FP982" s="144"/>
      <c r="FQ982" s="144"/>
      <c r="FR982" s="144"/>
      <c r="GB982" s="2"/>
      <c r="GH982" s="2"/>
      <c r="GK982" s="2"/>
      <c r="GT982" s="2"/>
      <c r="GU982" s="2"/>
      <c r="GX982" s="2"/>
      <c r="GZ982" s="2"/>
      <c r="HB982" s="2"/>
      <c r="HC982" s="2"/>
      <c r="HF982" s="2"/>
      <c r="HG982" s="2"/>
      <c r="HH982" s="2"/>
      <c r="HJ982" s="2"/>
      <c r="HK982" s="2"/>
      <c r="HL982" s="2"/>
    </row>
    <row r="983" spans="4:220" ht="15" customHeight="1" x14ac:dyDescent="0.3">
      <c r="D983" s="3"/>
      <c r="E983" s="408"/>
      <c r="G983" s="7"/>
      <c r="M983" s="7"/>
      <c r="AC983" s="2"/>
      <c r="AT983" s="2"/>
      <c r="AU983" s="2"/>
      <c r="AX983" s="2"/>
      <c r="BB983" s="2"/>
      <c r="BF983" s="2"/>
      <c r="BG983" s="2"/>
      <c r="BR983" s="7"/>
      <c r="BW983" s="2"/>
      <c r="DS983" s="2"/>
      <c r="DT983" s="13"/>
      <c r="DU983" s="2"/>
      <c r="DW983" s="2"/>
      <c r="DY983" s="2"/>
      <c r="EA983" s="2"/>
      <c r="EC983" s="2"/>
      <c r="EE983" s="2"/>
      <c r="EG983" s="2"/>
      <c r="EH983" s="144"/>
      <c r="EJ983" s="144"/>
      <c r="EM983" s="144"/>
      <c r="EX983" s="144"/>
      <c r="FB983" s="144"/>
      <c r="FE983" s="144"/>
      <c r="FF983" s="144"/>
      <c r="FG983" s="144"/>
      <c r="FH983" s="144"/>
      <c r="FI983" s="144"/>
      <c r="FJ983" s="144"/>
      <c r="FK983" s="144"/>
      <c r="FL983" s="144"/>
      <c r="FM983" s="144"/>
      <c r="FN983" s="144"/>
      <c r="FO983" s="144"/>
      <c r="FP983" s="144"/>
      <c r="FQ983" s="144"/>
      <c r="FR983" s="144"/>
      <c r="GB983" s="2"/>
      <c r="GH983" s="2"/>
      <c r="GK983" s="2"/>
      <c r="GT983" s="2"/>
      <c r="GU983" s="2"/>
      <c r="GX983" s="2"/>
      <c r="GZ983" s="2"/>
      <c r="HB983" s="2"/>
      <c r="HC983" s="2"/>
      <c r="HF983" s="2"/>
      <c r="HG983" s="2"/>
      <c r="HH983" s="2"/>
      <c r="HJ983" s="2"/>
      <c r="HK983" s="2"/>
      <c r="HL983" s="2"/>
    </row>
    <row r="984" spans="4:220" ht="15" customHeight="1" x14ac:dyDescent="0.3">
      <c r="D984" s="3"/>
      <c r="E984" s="408"/>
      <c r="G984" s="7"/>
      <c r="M984" s="7"/>
      <c r="AC984" s="2"/>
      <c r="AT984" s="2"/>
      <c r="AU984" s="2"/>
      <c r="AX984" s="2"/>
      <c r="BB984" s="2"/>
      <c r="BF984" s="2"/>
      <c r="BG984" s="2"/>
      <c r="BR984" s="7"/>
      <c r="BW984" s="2"/>
      <c r="DS984" s="2"/>
      <c r="DT984" s="13"/>
      <c r="DU984" s="2"/>
      <c r="DW984" s="2"/>
      <c r="DY984" s="2"/>
      <c r="EA984" s="2"/>
      <c r="EC984" s="2"/>
      <c r="EE984" s="2"/>
      <c r="EG984" s="2"/>
      <c r="EH984" s="144"/>
      <c r="EJ984" s="144"/>
      <c r="EM984" s="144"/>
      <c r="EX984" s="144"/>
      <c r="FB984" s="144"/>
      <c r="FE984" s="144"/>
      <c r="FF984" s="144"/>
      <c r="FG984" s="144"/>
      <c r="FH984" s="144"/>
      <c r="FI984" s="144"/>
      <c r="FJ984" s="144"/>
      <c r="FK984" s="144"/>
      <c r="FL984" s="144"/>
      <c r="FM984" s="144"/>
      <c r="FN984" s="144"/>
      <c r="FO984" s="144"/>
      <c r="FP984" s="144"/>
      <c r="FQ984" s="144"/>
      <c r="FR984" s="144"/>
      <c r="GB984" s="2"/>
      <c r="GH984" s="2"/>
      <c r="GK984" s="2"/>
      <c r="GT984" s="2"/>
      <c r="GU984" s="2"/>
      <c r="GX984" s="2"/>
      <c r="GZ984" s="2"/>
      <c r="HB984" s="2"/>
      <c r="HC984" s="2"/>
      <c r="HF984" s="2"/>
      <c r="HG984" s="2"/>
      <c r="HH984" s="2"/>
      <c r="HJ984" s="2"/>
      <c r="HK984" s="2"/>
      <c r="HL984" s="2"/>
    </row>
    <row r="985" spans="4:220" ht="15" customHeight="1" x14ac:dyDescent="0.3">
      <c r="D985" s="3"/>
      <c r="E985" s="408"/>
      <c r="G985" s="7"/>
      <c r="M985" s="7"/>
      <c r="AC985" s="2"/>
      <c r="AT985" s="2"/>
      <c r="AU985" s="2"/>
      <c r="AX985" s="2"/>
      <c r="BB985" s="2"/>
      <c r="BF985" s="2"/>
      <c r="BG985" s="2"/>
      <c r="BR985" s="7"/>
      <c r="BW985" s="2"/>
      <c r="DS985" s="2"/>
      <c r="DT985" s="13"/>
      <c r="DU985" s="2"/>
      <c r="DW985" s="2"/>
      <c r="DY985" s="2"/>
      <c r="EA985" s="2"/>
      <c r="EC985" s="2"/>
      <c r="EE985" s="2"/>
      <c r="EG985" s="2"/>
      <c r="EH985" s="144"/>
      <c r="EJ985" s="144"/>
      <c r="EM985" s="144"/>
      <c r="EX985" s="144"/>
      <c r="FB985" s="144"/>
      <c r="FE985" s="144"/>
      <c r="FF985" s="144"/>
      <c r="FG985" s="144"/>
      <c r="FH985" s="144"/>
      <c r="FI985" s="144"/>
      <c r="FJ985" s="144"/>
      <c r="FK985" s="144"/>
      <c r="FL985" s="144"/>
      <c r="FM985" s="144"/>
      <c r="FN985" s="144"/>
      <c r="FO985" s="144"/>
      <c r="FP985" s="144"/>
      <c r="FQ985" s="144"/>
      <c r="FR985" s="144"/>
      <c r="GB985" s="2"/>
      <c r="GH985" s="2"/>
      <c r="GK985" s="2"/>
      <c r="GT985" s="2"/>
      <c r="GU985" s="2"/>
      <c r="GX985" s="2"/>
      <c r="GZ985" s="2"/>
      <c r="HB985" s="2"/>
      <c r="HC985" s="2"/>
      <c r="HF985" s="2"/>
      <c r="HG985" s="2"/>
      <c r="HH985" s="2"/>
      <c r="HJ985" s="2"/>
      <c r="HK985" s="2"/>
      <c r="HL985" s="2"/>
    </row>
    <row r="986" spans="4:220" ht="15" customHeight="1" x14ac:dyDescent="0.3">
      <c r="D986" s="3"/>
      <c r="E986" s="408"/>
      <c r="G986" s="7"/>
      <c r="M986" s="7"/>
      <c r="AC986" s="2"/>
      <c r="AT986" s="2"/>
      <c r="AU986" s="2"/>
      <c r="AX986" s="2"/>
      <c r="BB986" s="2"/>
      <c r="BF986" s="2"/>
      <c r="BG986" s="2"/>
      <c r="BR986" s="7"/>
      <c r="BW986" s="2"/>
      <c r="DS986" s="2"/>
      <c r="DT986" s="13"/>
      <c r="DU986" s="2"/>
      <c r="DW986" s="2"/>
      <c r="DY986" s="2"/>
      <c r="EA986" s="2"/>
      <c r="EC986" s="2"/>
      <c r="EE986" s="2"/>
      <c r="EG986" s="2"/>
      <c r="EH986" s="144"/>
      <c r="EJ986" s="144"/>
      <c r="EM986" s="144"/>
      <c r="EX986" s="144"/>
      <c r="FB986" s="144"/>
      <c r="FE986" s="144"/>
      <c r="FF986" s="144"/>
      <c r="FG986" s="144"/>
      <c r="FH986" s="144"/>
      <c r="FI986" s="144"/>
      <c r="FJ986" s="144"/>
      <c r="FK986" s="144"/>
      <c r="FL986" s="144"/>
      <c r="FM986" s="144"/>
      <c r="FN986" s="144"/>
      <c r="FO986" s="144"/>
      <c r="FP986" s="144"/>
      <c r="FQ986" s="144"/>
      <c r="FR986" s="144"/>
      <c r="GB986" s="2"/>
      <c r="GH986" s="2"/>
      <c r="GK986" s="2"/>
      <c r="GT986" s="2"/>
      <c r="GU986" s="2"/>
      <c r="GX986" s="2"/>
      <c r="GZ986" s="2"/>
      <c r="HB986" s="2"/>
      <c r="HC986" s="2"/>
      <c r="HF986" s="2"/>
      <c r="HG986" s="2"/>
      <c r="HH986" s="2"/>
      <c r="HJ986" s="2"/>
      <c r="HK986" s="2"/>
      <c r="HL986" s="2"/>
    </row>
    <row r="987" spans="4:220" ht="15" customHeight="1" x14ac:dyDescent="0.3">
      <c r="D987" s="3"/>
      <c r="E987" s="408"/>
      <c r="G987" s="7"/>
      <c r="M987" s="7"/>
      <c r="AC987" s="2"/>
      <c r="AT987" s="2"/>
      <c r="AU987" s="2"/>
      <c r="AX987" s="2"/>
      <c r="BB987" s="2"/>
      <c r="BF987" s="2"/>
      <c r="BG987" s="2"/>
      <c r="BR987" s="7"/>
      <c r="BW987" s="2"/>
      <c r="DS987" s="2"/>
      <c r="DT987" s="13"/>
      <c r="DU987" s="2"/>
      <c r="DW987" s="2"/>
      <c r="DY987" s="2"/>
      <c r="EA987" s="2"/>
      <c r="EC987" s="2"/>
      <c r="EE987" s="2"/>
      <c r="EG987" s="2"/>
      <c r="EH987" s="144"/>
      <c r="EJ987" s="144"/>
      <c r="EM987" s="144"/>
      <c r="EX987" s="144"/>
      <c r="FB987" s="144"/>
      <c r="FE987" s="144"/>
      <c r="FF987" s="144"/>
      <c r="FG987" s="144"/>
      <c r="FH987" s="144"/>
      <c r="FI987" s="144"/>
      <c r="FJ987" s="144"/>
      <c r="FK987" s="144"/>
      <c r="FL987" s="144"/>
      <c r="FM987" s="144"/>
      <c r="FN987" s="144"/>
      <c r="FO987" s="144"/>
      <c r="FP987" s="144"/>
      <c r="FQ987" s="144"/>
      <c r="FR987" s="144"/>
      <c r="GB987" s="2"/>
      <c r="GH987" s="2"/>
      <c r="GK987" s="2"/>
      <c r="GT987" s="2"/>
      <c r="GU987" s="2"/>
      <c r="GX987" s="2"/>
      <c r="GZ987" s="2"/>
      <c r="HB987" s="2"/>
      <c r="HC987" s="2"/>
      <c r="HF987" s="2"/>
      <c r="HG987" s="2"/>
      <c r="HH987" s="2"/>
      <c r="HJ987" s="2"/>
      <c r="HK987" s="2"/>
      <c r="HL987" s="2"/>
    </row>
    <row r="988" spans="4:220" ht="15" customHeight="1" x14ac:dyDescent="0.3">
      <c r="D988" s="3"/>
      <c r="E988" s="408"/>
      <c r="G988" s="7"/>
      <c r="M988" s="7"/>
      <c r="AC988" s="2"/>
      <c r="AT988" s="2"/>
      <c r="AU988" s="2"/>
      <c r="AX988" s="2"/>
      <c r="BB988" s="2"/>
      <c r="BF988" s="2"/>
      <c r="BG988" s="2"/>
      <c r="BR988" s="7"/>
      <c r="BW988" s="2"/>
      <c r="DS988" s="2"/>
      <c r="DT988" s="13"/>
      <c r="DU988" s="2"/>
      <c r="DW988" s="2"/>
      <c r="DY988" s="2"/>
      <c r="EA988" s="2"/>
      <c r="EC988" s="2"/>
      <c r="EE988" s="2"/>
      <c r="EG988" s="2"/>
      <c r="EH988" s="144"/>
      <c r="EJ988" s="144"/>
      <c r="EM988" s="144"/>
      <c r="EX988" s="144"/>
      <c r="FB988" s="144"/>
      <c r="FE988" s="144"/>
      <c r="FF988" s="144"/>
      <c r="FG988" s="144"/>
      <c r="FH988" s="144"/>
      <c r="FI988" s="144"/>
      <c r="FJ988" s="144"/>
      <c r="FK988" s="144"/>
      <c r="FL988" s="144"/>
      <c r="FM988" s="144"/>
      <c r="FN988" s="144"/>
      <c r="FO988" s="144"/>
      <c r="FP988" s="144"/>
      <c r="FQ988" s="144"/>
      <c r="FR988" s="144"/>
      <c r="GB988" s="2"/>
      <c r="GH988" s="2"/>
      <c r="GK988" s="2"/>
      <c r="GT988" s="2"/>
      <c r="GU988" s="2"/>
      <c r="GX988" s="2"/>
      <c r="GZ988" s="2"/>
      <c r="HB988" s="2"/>
      <c r="HC988" s="2"/>
      <c r="HF988" s="2"/>
      <c r="HG988" s="2"/>
      <c r="HH988" s="2"/>
      <c r="HJ988" s="2"/>
      <c r="HK988" s="2"/>
      <c r="HL988" s="2"/>
    </row>
    <row r="989" spans="4:220" ht="15" customHeight="1" x14ac:dyDescent="0.3">
      <c r="D989" s="3"/>
      <c r="E989" s="408"/>
      <c r="G989" s="7"/>
      <c r="M989" s="7"/>
      <c r="AC989" s="2"/>
      <c r="AT989" s="2"/>
      <c r="AU989" s="2"/>
      <c r="AX989" s="2"/>
      <c r="BB989" s="2"/>
      <c r="BF989" s="2"/>
      <c r="BG989" s="2"/>
      <c r="BR989" s="7"/>
      <c r="BW989" s="2"/>
      <c r="DS989" s="2"/>
      <c r="DT989" s="13"/>
      <c r="DU989" s="2"/>
      <c r="DW989" s="2"/>
      <c r="DY989" s="2"/>
      <c r="EA989" s="2"/>
      <c r="EC989" s="2"/>
      <c r="EE989" s="2"/>
      <c r="EG989" s="2"/>
      <c r="EH989" s="144"/>
      <c r="EJ989" s="144"/>
      <c r="EM989" s="144"/>
      <c r="EX989" s="144"/>
      <c r="FB989" s="144"/>
      <c r="FE989" s="144"/>
      <c r="FF989" s="144"/>
      <c r="FG989" s="144"/>
      <c r="FH989" s="144"/>
      <c r="FI989" s="144"/>
      <c r="FJ989" s="144"/>
      <c r="FK989" s="144"/>
      <c r="FL989" s="144"/>
      <c r="FM989" s="144"/>
      <c r="FN989" s="144"/>
      <c r="FO989" s="144"/>
      <c r="FP989" s="144"/>
      <c r="FQ989" s="144"/>
      <c r="FR989" s="144"/>
      <c r="GB989" s="2"/>
      <c r="GH989" s="2"/>
      <c r="GK989" s="2"/>
      <c r="GT989" s="2"/>
      <c r="GU989" s="2"/>
      <c r="GX989" s="2"/>
      <c r="GZ989" s="2"/>
      <c r="HB989" s="2"/>
      <c r="HC989" s="2"/>
      <c r="HF989" s="2"/>
      <c r="HG989" s="2"/>
      <c r="HH989" s="2"/>
      <c r="HJ989" s="2"/>
      <c r="HK989" s="2"/>
      <c r="HL989" s="2"/>
    </row>
    <row r="990" spans="4:220" ht="15" customHeight="1" x14ac:dyDescent="0.3">
      <c r="D990" s="3"/>
      <c r="E990" s="408"/>
      <c r="G990" s="7"/>
      <c r="M990" s="7"/>
      <c r="AC990" s="2"/>
      <c r="AT990" s="2"/>
      <c r="AU990" s="2"/>
      <c r="AX990" s="2"/>
      <c r="BB990" s="2"/>
      <c r="BF990" s="2"/>
      <c r="BG990" s="2"/>
      <c r="BR990" s="7"/>
      <c r="BW990" s="2"/>
      <c r="DS990" s="2"/>
      <c r="DT990" s="13"/>
      <c r="DU990" s="2"/>
      <c r="DW990" s="2"/>
      <c r="DY990" s="2"/>
      <c r="EA990" s="2"/>
      <c r="EC990" s="2"/>
      <c r="EE990" s="2"/>
      <c r="EG990" s="2"/>
      <c r="EH990" s="144"/>
      <c r="EJ990" s="144"/>
      <c r="EM990" s="144"/>
      <c r="EX990" s="144"/>
      <c r="FB990" s="144"/>
      <c r="FE990" s="144"/>
      <c r="FF990" s="144"/>
      <c r="FG990" s="144"/>
      <c r="FH990" s="144"/>
      <c r="FI990" s="144"/>
      <c r="FJ990" s="144"/>
      <c r="FK990" s="144"/>
      <c r="FL990" s="144"/>
      <c r="FM990" s="144"/>
      <c r="FN990" s="144"/>
      <c r="FO990" s="144"/>
      <c r="FP990" s="144"/>
      <c r="FQ990" s="144"/>
      <c r="FR990" s="144"/>
      <c r="GB990" s="2"/>
      <c r="GH990" s="2"/>
      <c r="GK990" s="2"/>
      <c r="GT990" s="2"/>
      <c r="GU990" s="2"/>
      <c r="GX990" s="2"/>
      <c r="GZ990" s="2"/>
      <c r="HB990" s="2"/>
      <c r="HC990" s="2"/>
      <c r="HF990" s="2"/>
      <c r="HG990" s="2"/>
      <c r="HH990" s="2"/>
      <c r="HJ990" s="2"/>
      <c r="HK990" s="2"/>
      <c r="HL990" s="2"/>
    </row>
    <row r="991" spans="4:220" ht="15" customHeight="1" x14ac:dyDescent="0.3">
      <c r="D991" s="3"/>
      <c r="E991" s="408"/>
      <c r="G991" s="7"/>
      <c r="M991" s="7"/>
      <c r="AC991" s="2"/>
      <c r="AT991" s="2"/>
      <c r="AU991" s="2"/>
      <c r="AX991" s="2"/>
      <c r="BB991" s="2"/>
      <c r="BF991" s="2"/>
      <c r="BG991" s="2"/>
      <c r="BR991" s="7"/>
      <c r="BW991" s="2"/>
      <c r="DS991" s="2"/>
      <c r="DT991" s="13"/>
      <c r="DU991" s="2"/>
      <c r="DW991" s="2"/>
      <c r="DY991" s="2"/>
      <c r="EA991" s="2"/>
      <c r="EC991" s="2"/>
      <c r="EE991" s="2"/>
      <c r="EG991" s="2"/>
      <c r="EH991" s="144"/>
      <c r="EJ991" s="144"/>
      <c r="EM991" s="144"/>
      <c r="EX991" s="144"/>
      <c r="FB991" s="144"/>
      <c r="FE991" s="144"/>
      <c r="FF991" s="144"/>
      <c r="FG991" s="144"/>
      <c r="FH991" s="144"/>
      <c r="FI991" s="144"/>
      <c r="FJ991" s="144"/>
      <c r="FK991" s="144"/>
      <c r="FL991" s="144"/>
      <c r="FM991" s="144"/>
      <c r="FN991" s="144"/>
      <c r="FO991" s="144"/>
      <c r="FP991" s="144"/>
      <c r="FQ991" s="144"/>
      <c r="FR991" s="144"/>
      <c r="GB991" s="2"/>
      <c r="GH991" s="2"/>
      <c r="GK991" s="2"/>
      <c r="GT991" s="2"/>
      <c r="GU991" s="2"/>
      <c r="GX991" s="2"/>
      <c r="GZ991" s="2"/>
      <c r="HB991" s="2"/>
      <c r="HC991" s="2"/>
      <c r="HF991" s="2"/>
      <c r="HG991" s="2"/>
      <c r="HH991" s="2"/>
      <c r="HJ991" s="2"/>
      <c r="HK991" s="2"/>
      <c r="HL991" s="2"/>
    </row>
    <row r="992" spans="4:220" ht="15" customHeight="1" x14ac:dyDescent="0.3">
      <c r="D992" s="3"/>
      <c r="E992" s="408"/>
      <c r="G992" s="7"/>
      <c r="M992" s="7"/>
      <c r="AC992" s="2"/>
      <c r="AT992" s="2"/>
      <c r="AU992" s="2"/>
      <c r="AX992" s="2"/>
      <c r="BB992" s="2"/>
      <c r="BF992" s="2"/>
      <c r="BG992" s="2"/>
      <c r="BR992" s="7"/>
      <c r="BW992" s="2"/>
      <c r="DS992" s="2"/>
      <c r="DT992" s="13"/>
      <c r="DU992" s="2"/>
      <c r="DW992" s="2"/>
      <c r="DY992" s="2"/>
      <c r="EA992" s="2"/>
      <c r="EC992" s="2"/>
      <c r="EE992" s="2"/>
      <c r="EG992" s="2"/>
      <c r="EH992" s="144"/>
      <c r="EJ992" s="144"/>
      <c r="EM992" s="144"/>
      <c r="EX992" s="144"/>
      <c r="FB992" s="144"/>
      <c r="FE992" s="144"/>
      <c r="FF992" s="144"/>
      <c r="FG992" s="144"/>
      <c r="FH992" s="144"/>
      <c r="FI992" s="144"/>
      <c r="FJ992" s="144"/>
      <c r="FK992" s="144"/>
      <c r="FL992" s="144"/>
      <c r="FM992" s="144"/>
      <c r="FN992" s="144"/>
      <c r="FO992" s="144"/>
      <c r="FP992" s="144"/>
      <c r="FQ992" s="144"/>
      <c r="FR992" s="144"/>
      <c r="GB992" s="2"/>
      <c r="GH992" s="2"/>
      <c r="GK992" s="2"/>
      <c r="GT992" s="2"/>
      <c r="GU992" s="2"/>
      <c r="GX992" s="2"/>
      <c r="GZ992" s="2"/>
      <c r="HB992" s="2"/>
      <c r="HC992" s="2"/>
      <c r="HF992" s="2"/>
      <c r="HG992" s="2"/>
      <c r="HH992" s="2"/>
      <c r="HJ992" s="2"/>
      <c r="HK992" s="2"/>
      <c r="HL992" s="2"/>
    </row>
    <row r="993" spans="4:220" ht="15" customHeight="1" x14ac:dyDescent="0.3">
      <c r="D993" s="3"/>
      <c r="E993" s="408"/>
      <c r="G993" s="7"/>
      <c r="M993" s="7"/>
      <c r="AC993" s="2"/>
      <c r="AT993" s="2"/>
      <c r="AU993" s="2"/>
      <c r="AX993" s="2"/>
      <c r="BB993" s="2"/>
      <c r="BF993" s="2"/>
      <c r="BG993" s="2"/>
      <c r="BR993" s="7"/>
      <c r="BW993" s="2"/>
      <c r="DS993" s="2"/>
      <c r="DT993" s="13"/>
      <c r="DU993" s="2"/>
      <c r="DW993" s="2"/>
      <c r="DY993" s="2"/>
      <c r="EA993" s="2"/>
      <c r="EC993" s="2"/>
      <c r="EE993" s="2"/>
      <c r="EG993" s="2"/>
      <c r="EH993" s="144"/>
      <c r="EJ993" s="144"/>
      <c r="EM993" s="144"/>
      <c r="EX993" s="144"/>
      <c r="FB993" s="144"/>
      <c r="FE993" s="144"/>
      <c r="FF993" s="144"/>
      <c r="FG993" s="144"/>
      <c r="FH993" s="144"/>
      <c r="FI993" s="144"/>
      <c r="FJ993" s="144"/>
      <c r="FK993" s="144"/>
      <c r="FL993" s="144"/>
      <c r="FM993" s="144"/>
      <c r="FN993" s="144"/>
      <c r="FO993" s="144"/>
      <c r="FP993" s="144"/>
      <c r="FQ993" s="144"/>
      <c r="FR993" s="144"/>
      <c r="GB993" s="2"/>
      <c r="GH993" s="2"/>
      <c r="GK993" s="2"/>
      <c r="GT993" s="2"/>
      <c r="GU993" s="2"/>
      <c r="GX993" s="2"/>
      <c r="GZ993" s="2"/>
      <c r="HB993" s="2"/>
      <c r="HC993" s="2"/>
      <c r="HF993" s="2"/>
      <c r="HG993" s="2"/>
      <c r="HH993" s="2"/>
      <c r="HJ993" s="2"/>
      <c r="HK993" s="2"/>
      <c r="HL993" s="2"/>
    </row>
    <row r="994" spans="4:220" ht="15" customHeight="1" x14ac:dyDescent="0.3">
      <c r="D994" s="3"/>
      <c r="E994" s="408"/>
      <c r="G994" s="7"/>
      <c r="M994" s="7"/>
      <c r="AC994" s="2"/>
      <c r="AT994" s="2"/>
      <c r="AU994" s="2"/>
      <c r="AX994" s="2"/>
      <c r="BB994" s="2"/>
      <c r="BF994" s="2"/>
      <c r="BG994" s="2"/>
      <c r="BR994" s="7"/>
      <c r="BW994" s="2"/>
      <c r="DS994" s="2"/>
      <c r="DT994" s="13"/>
      <c r="DU994" s="2"/>
      <c r="DW994" s="2"/>
      <c r="DY994" s="2"/>
      <c r="EA994" s="2"/>
      <c r="EC994" s="2"/>
      <c r="EE994" s="2"/>
      <c r="EG994" s="2"/>
      <c r="EH994" s="144"/>
      <c r="EJ994" s="144"/>
      <c r="EM994" s="144"/>
      <c r="EX994" s="144"/>
      <c r="FB994" s="144"/>
      <c r="FE994" s="144"/>
      <c r="FF994" s="144"/>
      <c r="FG994" s="144"/>
      <c r="FH994" s="144"/>
      <c r="FI994" s="144"/>
      <c r="FJ994" s="144"/>
      <c r="FK994" s="144"/>
      <c r="FL994" s="144"/>
      <c r="FM994" s="144"/>
      <c r="FN994" s="144"/>
      <c r="FO994" s="144"/>
      <c r="FP994" s="144"/>
      <c r="FQ994" s="144"/>
      <c r="FR994" s="144"/>
      <c r="GB994" s="2"/>
      <c r="GH994" s="2"/>
      <c r="GK994" s="2"/>
      <c r="GT994" s="2"/>
      <c r="GU994" s="2"/>
      <c r="GX994" s="2"/>
      <c r="GZ994" s="2"/>
      <c r="HB994" s="2"/>
      <c r="HC994" s="2"/>
      <c r="HF994" s="2"/>
      <c r="HG994" s="2"/>
      <c r="HH994" s="2"/>
      <c r="HJ994" s="2"/>
      <c r="HK994" s="2"/>
      <c r="HL994" s="2"/>
    </row>
    <row r="995" spans="4:220" ht="15" customHeight="1" x14ac:dyDescent="0.3">
      <c r="D995" s="3"/>
      <c r="E995" s="408"/>
      <c r="G995" s="7"/>
      <c r="M995" s="7"/>
      <c r="AC995" s="2"/>
      <c r="AT995" s="2"/>
      <c r="AU995" s="2"/>
      <c r="AX995" s="2"/>
      <c r="BB995" s="2"/>
      <c r="BF995" s="2"/>
      <c r="BG995" s="2"/>
      <c r="BR995" s="7"/>
      <c r="BW995" s="2"/>
      <c r="DS995" s="2"/>
      <c r="DT995" s="13"/>
      <c r="DU995" s="2"/>
      <c r="DW995" s="2"/>
      <c r="DY995" s="2"/>
      <c r="EA995" s="2"/>
      <c r="EC995" s="2"/>
      <c r="EE995" s="2"/>
      <c r="EG995" s="2"/>
      <c r="EH995" s="144"/>
      <c r="EJ995" s="144"/>
      <c r="EM995" s="144"/>
      <c r="EX995" s="144"/>
      <c r="FB995" s="144"/>
      <c r="FE995" s="144"/>
      <c r="FF995" s="144"/>
      <c r="FG995" s="144"/>
      <c r="FH995" s="144"/>
      <c r="FI995" s="144"/>
      <c r="FJ995" s="144"/>
      <c r="FK995" s="144"/>
      <c r="FL995" s="144"/>
      <c r="FM995" s="144"/>
      <c r="FN995" s="144"/>
      <c r="FO995" s="144"/>
      <c r="FP995" s="144"/>
      <c r="FQ995" s="144"/>
      <c r="FR995" s="144"/>
      <c r="GB995" s="2"/>
      <c r="GH995" s="2"/>
      <c r="GK995" s="2"/>
      <c r="GT995" s="2"/>
      <c r="GU995" s="2"/>
      <c r="GX995" s="2"/>
      <c r="GZ995" s="2"/>
      <c r="HB995" s="2"/>
      <c r="HC995" s="2"/>
      <c r="HF995" s="2"/>
      <c r="HG995" s="2"/>
      <c r="HH995" s="2"/>
      <c r="HJ995" s="2"/>
      <c r="HK995" s="2"/>
      <c r="HL995" s="2"/>
    </row>
    <row r="996" spans="4:220" ht="15" customHeight="1" x14ac:dyDescent="0.3">
      <c r="D996" s="3"/>
      <c r="E996" s="408"/>
      <c r="G996" s="7"/>
      <c r="M996" s="7"/>
      <c r="AC996" s="2"/>
      <c r="AT996" s="2"/>
      <c r="AU996" s="2"/>
      <c r="AX996" s="2"/>
      <c r="BB996" s="2"/>
      <c r="BF996" s="2"/>
      <c r="BG996" s="2"/>
      <c r="BR996" s="7"/>
      <c r="BW996" s="2"/>
      <c r="DS996" s="2"/>
      <c r="DT996" s="13"/>
      <c r="DU996" s="2"/>
      <c r="DW996" s="2"/>
      <c r="DY996" s="2"/>
      <c r="EA996" s="2"/>
      <c r="EC996" s="2"/>
      <c r="EE996" s="2"/>
      <c r="EG996" s="2"/>
      <c r="EH996" s="144"/>
      <c r="EJ996" s="144"/>
      <c r="EM996" s="144"/>
      <c r="EX996" s="144"/>
      <c r="FB996" s="144"/>
      <c r="FE996" s="144"/>
      <c r="FF996" s="144"/>
      <c r="FG996" s="144"/>
      <c r="FH996" s="144"/>
      <c r="FI996" s="144"/>
      <c r="FJ996" s="144"/>
      <c r="FK996" s="144"/>
      <c r="FL996" s="144"/>
      <c r="FM996" s="144"/>
      <c r="FN996" s="144"/>
      <c r="FO996" s="144"/>
      <c r="FP996" s="144"/>
      <c r="FQ996" s="144"/>
      <c r="FR996" s="144"/>
      <c r="GB996" s="2"/>
      <c r="GH996" s="2"/>
      <c r="GK996" s="2"/>
      <c r="GT996" s="2"/>
      <c r="GU996" s="2"/>
      <c r="GX996" s="2"/>
      <c r="GZ996" s="2"/>
      <c r="HB996" s="2"/>
      <c r="HC996" s="2"/>
      <c r="HF996" s="2"/>
      <c r="HG996" s="2"/>
      <c r="HH996" s="2"/>
      <c r="HJ996" s="2"/>
      <c r="HK996" s="2"/>
      <c r="HL996" s="2"/>
    </row>
    <row r="997" spans="4:220" ht="15" customHeight="1" x14ac:dyDescent="0.3">
      <c r="D997" s="3"/>
      <c r="E997" s="408"/>
      <c r="G997" s="7"/>
      <c r="M997" s="7"/>
      <c r="AC997" s="2"/>
      <c r="AT997" s="2"/>
      <c r="AU997" s="2"/>
      <c r="AX997" s="2"/>
      <c r="BB997" s="2"/>
      <c r="BF997" s="2"/>
      <c r="BG997" s="2"/>
      <c r="BR997" s="7"/>
      <c r="BW997" s="2"/>
      <c r="DS997" s="2"/>
      <c r="DT997" s="13"/>
      <c r="DU997" s="2"/>
      <c r="DW997" s="2"/>
      <c r="DY997" s="2"/>
      <c r="EA997" s="2"/>
      <c r="EC997" s="2"/>
      <c r="EE997" s="2"/>
      <c r="EG997" s="2"/>
      <c r="EH997" s="144"/>
      <c r="EJ997" s="144"/>
      <c r="EM997" s="144"/>
      <c r="EX997" s="144"/>
      <c r="FB997" s="144"/>
      <c r="FE997" s="144"/>
      <c r="FF997" s="144"/>
      <c r="FG997" s="144"/>
      <c r="FH997" s="144"/>
      <c r="FI997" s="144"/>
      <c r="FJ997" s="144"/>
      <c r="FK997" s="144"/>
      <c r="FL997" s="144"/>
      <c r="FM997" s="144"/>
      <c r="FN997" s="144"/>
      <c r="FO997" s="144"/>
      <c r="FP997" s="144"/>
      <c r="FQ997" s="144"/>
      <c r="FR997" s="144"/>
      <c r="GB997" s="2"/>
      <c r="GH997" s="2"/>
      <c r="GK997" s="2"/>
      <c r="GT997" s="2"/>
      <c r="GU997" s="2"/>
      <c r="GX997" s="2"/>
      <c r="GZ997" s="2"/>
      <c r="HB997" s="2"/>
      <c r="HC997" s="2"/>
      <c r="HF997" s="2"/>
      <c r="HG997" s="2"/>
      <c r="HH997" s="2"/>
      <c r="HJ997" s="2"/>
      <c r="HK997" s="2"/>
      <c r="HL997" s="2"/>
    </row>
    <row r="998" spans="4:220" ht="15" customHeight="1" x14ac:dyDescent="0.3">
      <c r="D998" s="3"/>
      <c r="E998" s="408"/>
      <c r="G998" s="7"/>
      <c r="M998" s="7"/>
      <c r="AC998" s="2"/>
      <c r="AT998" s="2"/>
      <c r="AU998" s="2"/>
      <c r="AX998" s="2"/>
      <c r="BB998" s="2"/>
      <c r="BF998" s="2"/>
      <c r="BG998" s="2"/>
      <c r="BR998" s="7"/>
      <c r="BW998" s="2"/>
      <c r="DS998" s="2"/>
      <c r="DT998" s="13"/>
      <c r="DU998" s="2"/>
      <c r="DW998" s="2"/>
      <c r="DY998" s="2"/>
      <c r="EA998" s="2"/>
      <c r="EC998" s="2"/>
      <c r="EE998" s="2"/>
      <c r="EG998" s="2"/>
      <c r="EH998" s="144"/>
      <c r="EJ998" s="144"/>
      <c r="EM998" s="144"/>
      <c r="EX998" s="144"/>
      <c r="FB998" s="144"/>
      <c r="FE998" s="144"/>
      <c r="FF998" s="144"/>
      <c r="FG998" s="144"/>
      <c r="FH998" s="144"/>
      <c r="FI998" s="144"/>
      <c r="FJ998" s="144"/>
      <c r="FK998" s="144"/>
      <c r="FL998" s="144"/>
      <c r="FM998" s="144"/>
      <c r="FN998" s="144"/>
      <c r="FO998" s="144"/>
      <c r="FP998" s="144"/>
      <c r="FQ998" s="144"/>
      <c r="FR998" s="144"/>
      <c r="GB998" s="2"/>
      <c r="GH998" s="2"/>
      <c r="GK998" s="2"/>
      <c r="GT998" s="2"/>
      <c r="GU998" s="2"/>
      <c r="GX998" s="2"/>
      <c r="GZ998" s="2"/>
      <c r="HB998" s="2"/>
      <c r="HC998" s="2"/>
      <c r="HF998" s="2"/>
      <c r="HG998" s="2"/>
      <c r="HH998" s="2"/>
      <c r="HJ998" s="2"/>
      <c r="HK998" s="2"/>
      <c r="HL998" s="2"/>
    </row>
    <row r="999" spans="4:220" ht="15" customHeight="1" x14ac:dyDescent="0.3">
      <c r="D999" s="3"/>
      <c r="E999" s="408"/>
      <c r="G999" s="7"/>
      <c r="M999" s="7"/>
      <c r="AC999" s="2"/>
      <c r="AT999" s="2"/>
      <c r="AU999" s="2"/>
      <c r="AX999" s="2"/>
      <c r="BB999" s="2"/>
      <c r="BF999" s="2"/>
      <c r="BG999" s="2"/>
      <c r="BR999" s="7"/>
      <c r="BW999" s="2"/>
      <c r="DS999" s="2"/>
      <c r="DT999" s="13"/>
      <c r="DU999" s="2"/>
      <c r="DW999" s="2"/>
      <c r="DY999" s="2"/>
      <c r="EA999" s="2"/>
      <c r="EC999" s="2"/>
      <c r="EE999" s="2"/>
      <c r="EG999" s="2"/>
      <c r="EH999" s="144"/>
      <c r="EJ999" s="144"/>
      <c r="EM999" s="144"/>
      <c r="EX999" s="144"/>
      <c r="FB999" s="144"/>
      <c r="FE999" s="144"/>
      <c r="FF999" s="144"/>
      <c r="FG999" s="144"/>
      <c r="FH999" s="144"/>
      <c r="FI999" s="144"/>
      <c r="FJ999" s="144"/>
      <c r="FK999" s="144"/>
      <c r="FL999" s="144"/>
      <c r="FM999" s="144"/>
      <c r="FN999" s="144"/>
      <c r="FO999" s="144"/>
      <c r="FP999" s="144"/>
      <c r="FQ999" s="144"/>
      <c r="FR999" s="144"/>
      <c r="GB999" s="2"/>
      <c r="GH999" s="2"/>
      <c r="GK999" s="2"/>
      <c r="GT999" s="2"/>
      <c r="GU999" s="2"/>
      <c r="GX999" s="2"/>
      <c r="GZ999" s="2"/>
      <c r="HB999" s="2"/>
      <c r="HC999" s="2"/>
      <c r="HF999" s="2"/>
      <c r="HG999" s="2"/>
      <c r="HH999" s="2"/>
      <c r="HJ999" s="2"/>
      <c r="HK999" s="2"/>
      <c r="HL999" s="2"/>
    </row>
    <row r="1000" spans="4:220" ht="15" customHeight="1" x14ac:dyDescent="0.3">
      <c r="D1000" s="3"/>
      <c r="E1000" s="408"/>
      <c r="G1000" s="7"/>
      <c r="M1000" s="7"/>
      <c r="AC1000" s="2"/>
      <c r="AT1000" s="2"/>
      <c r="AU1000" s="2"/>
      <c r="AX1000" s="2"/>
      <c r="BB1000" s="2"/>
      <c r="BF1000" s="2"/>
      <c r="BG1000" s="2"/>
      <c r="BR1000" s="7"/>
      <c r="BW1000" s="2"/>
      <c r="DS1000" s="2"/>
      <c r="DT1000" s="13"/>
      <c r="DU1000" s="2"/>
      <c r="DW1000" s="2"/>
      <c r="DY1000" s="2"/>
      <c r="EA1000" s="2"/>
      <c r="EC1000" s="2"/>
      <c r="EE1000" s="2"/>
      <c r="EG1000" s="2"/>
      <c r="EH1000" s="144"/>
      <c r="EJ1000" s="144"/>
      <c r="EM1000" s="144"/>
      <c r="EX1000" s="144"/>
      <c r="FB1000" s="144"/>
      <c r="FE1000" s="144"/>
      <c r="FF1000" s="144"/>
      <c r="FG1000" s="144"/>
      <c r="FH1000" s="144"/>
      <c r="FI1000" s="144"/>
      <c r="FJ1000" s="144"/>
      <c r="FK1000" s="144"/>
      <c r="FL1000" s="144"/>
      <c r="FM1000" s="144"/>
      <c r="FN1000" s="144"/>
      <c r="FO1000" s="144"/>
      <c r="FP1000" s="144"/>
      <c r="FQ1000" s="144"/>
      <c r="FR1000" s="144"/>
      <c r="GB1000" s="2"/>
      <c r="GH1000" s="2"/>
      <c r="GK1000" s="2"/>
      <c r="GT1000" s="2"/>
      <c r="GU1000" s="2"/>
      <c r="GX1000" s="2"/>
      <c r="GZ1000" s="2"/>
      <c r="HB1000" s="2"/>
      <c r="HC1000" s="2"/>
      <c r="HF1000" s="2"/>
      <c r="HG1000" s="2"/>
      <c r="HH1000" s="2"/>
      <c r="HJ1000" s="2"/>
      <c r="HK1000" s="2"/>
      <c r="HL1000" s="2"/>
    </row>
    <row r="1001" spans="4:220" ht="15" customHeight="1" x14ac:dyDescent="0.3">
      <c r="D1001" s="3"/>
      <c r="E1001" s="408"/>
      <c r="G1001" s="7"/>
      <c r="M1001" s="7"/>
      <c r="AC1001" s="2"/>
      <c r="AT1001" s="2"/>
      <c r="AU1001" s="2"/>
      <c r="AX1001" s="2"/>
      <c r="BB1001" s="2"/>
      <c r="BF1001" s="2"/>
      <c r="BG1001" s="2"/>
      <c r="BR1001" s="7"/>
      <c r="BW1001" s="2"/>
      <c r="DS1001" s="2"/>
      <c r="DT1001" s="13"/>
      <c r="DU1001" s="2"/>
      <c r="DW1001" s="2"/>
      <c r="DY1001" s="2"/>
      <c r="EA1001" s="2"/>
      <c r="EC1001" s="2"/>
      <c r="EE1001" s="2"/>
      <c r="EG1001" s="2"/>
      <c r="EH1001" s="144"/>
      <c r="EJ1001" s="144"/>
      <c r="EM1001" s="144"/>
      <c r="EX1001" s="144"/>
      <c r="FB1001" s="144"/>
      <c r="FE1001" s="144"/>
      <c r="FF1001" s="144"/>
      <c r="FG1001" s="144"/>
      <c r="FH1001" s="144"/>
      <c r="FI1001" s="144"/>
      <c r="FJ1001" s="144"/>
      <c r="FK1001" s="144"/>
      <c r="FL1001" s="144"/>
      <c r="FM1001" s="144"/>
      <c r="FN1001" s="144"/>
      <c r="FO1001" s="144"/>
      <c r="FP1001" s="144"/>
      <c r="FQ1001" s="144"/>
      <c r="FR1001" s="144"/>
      <c r="GB1001" s="2"/>
      <c r="GH1001" s="2"/>
      <c r="GK1001" s="2"/>
      <c r="GT1001" s="2"/>
      <c r="GU1001" s="2"/>
      <c r="GX1001" s="2"/>
      <c r="GZ1001" s="2"/>
      <c r="HB1001" s="2"/>
      <c r="HC1001" s="2"/>
      <c r="HF1001" s="2"/>
      <c r="HG1001" s="2"/>
      <c r="HH1001" s="2"/>
      <c r="HJ1001" s="2"/>
      <c r="HK1001" s="2"/>
      <c r="HL1001" s="2"/>
    </row>
    <row r="1002" spans="4:220" ht="15" customHeight="1" x14ac:dyDescent="0.3">
      <c r="D1002" s="3"/>
      <c r="E1002" s="408"/>
      <c r="G1002" s="7"/>
      <c r="M1002" s="7"/>
      <c r="AC1002" s="2"/>
      <c r="AT1002" s="2"/>
      <c r="AU1002" s="2"/>
      <c r="AX1002" s="2"/>
      <c r="BB1002" s="2"/>
      <c r="BF1002" s="2"/>
      <c r="BG1002" s="2"/>
      <c r="BR1002" s="7"/>
      <c r="BW1002" s="2"/>
      <c r="DS1002" s="2"/>
      <c r="DT1002" s="13"/>
      <c r="DU1002" s="2"/>
      <c r="DW1002" s="2"/>
      <c r="DY1002" s="2"/>
      <c r="EA1002" s="2"/>
      <c r="EC1002" s="2"/>
      <c r="EE1002" s="2"/>
      <c r="EG1002" s="2"/>
      <c r="EH1002" s="144"/>
      <c r="EJ1002" s="144"/>
      <c r="EM1002" s="144"/>
      <c r="EX1002" s="144"/>
      <c r="FB1002" s="144"/>
      <c r="FE1002" s="144"/>
      <c r="FF1002" s="144"/>
      <c r="FG1002" s="144"/>
      <c r="FH1002" s="144"/>
      <c r="FI1002" s="144"/>
      <c r="FJ1002" s="144"/>
      <c r="FK1002" s="144"/>
      <c r="FL1002" s="144"/>
      <c r="FM1002" s="144"/>
      <c r="FN1002" s="144"/>
      <c r="FO1002" s="144"/>
      <c r="FP1002" s="144"/>
      <c r="FQ1002" s="144"/>
      <c r="FR1002" s="144"/>
      <c r="GB1002" s="2"/>
      <c r="GH1002" s="2"/>
      <c r="GK1002" s="2"/>
      <c r="GT1002" s="2"/>
      <c r="GU1002" s="2"/>
      <c r="GX1002" s="2"/>
      <c r="GZ1002" s="2"/>
      <c r="HB1002" s="2"/>
      <c r="HC1002" s="2"/>
      <c r="HF1002" s="2"/>
      <c r="HG1002" s="2"/>
      <c r="HH1002" s="2"/>
      <c r="HJ1002" s="2"/>
      <c r="HK1002" s="2"/>
      <c r="HL1002" s="2"/>
    </row>
    <row r="1003" spans="4:220" ht="15" customHeight="1" x14ac:dyDescent="0.3">
      <c r="D1003" s="3"/>
      <c r="E1003" s="408"/>
      <c r="G1003" s="7"/>
      <c r="M1003" s="7"/>
      <c r="AC1003" s="2"/>
      <c r="AT1003" s="2"/>
      <c r="AU1003" s="2"/>
      <c r="AX1003" s="2"/>
      <c r="BB1003" s="2"/>
      <c r="BF1003" s="2"/>
      <c r="BG1003" s="2"/>
      <c r="BR1003" s="7"/>
      <c r="BW1003" s="2"/>
      <c r="DS1003" s="2"/>
      <c r="DT1003" s="13"/>
      <c r="DU1003" s="2"/>
      <c r="DW1003" s="2"/>
      <c r="DY1003" s="2"/>
      <c r="EA1003" s="2"/>
      <c r="EC1003" s="2"/>
      <c r="EE1003" s="2"/>
      <c r="EG1003" s="2"/>
      <c r="EH1003" s="144"/>
      <c r="EJ1003" s="144"/>
      <c r="EM1003" s="144"/>
      <c r="EX1003" s="144"/>
      <c r="FB1003" s="144"/>
      <c r="FE1003" s="144"/>
      <c r="FF1003" s="144"/>
      <c r="FG1003" s="144"/>
      <c r="FH1003" s="144"/>
      <c r="FI1003" s="144"/>
      <c r="FJ1003" s="144"/>
      <c r="FK1003" s="144"/>
      <c r="FL1003" s="144"/>
      <c r="FM1003" s="144"/>
      <c r="FN1003" s="144"/>
      <c r="FO1003" s="144"/>
      <c r="FP1003" s="144"/>
      <c r="FQ1003" s="144"/>
      <c r="FR1003" s="144"/>
      <c r="GB1003" s="2"/>
      <c r="GH1003" s="2"/>
      <c r="GK1003" s="2"/>
      <c r="GT1003" s="2"/>
      <c r="GU1003" s="2"/>
      <c r="GX1003" s="2"/>
      <c r="GZ1003" s="2"/>
      <c r="HB1003" s="2"/>
      <c r="HC1003" s="2"/>
      <c r="HF1003" s="2"/>
      <c r="HG1003" s="2"/>
      <c r="HH1003" s="2"/>
      <c r="HJ1003" s="2"/>
      <c r="HK1003" s="2"/>
      <c r="HL1003" s="2"/>
    </row>
    <row r="1004" spans="4:220" ht="15" customHeight="1" x14ac:dyDescent="0.3">
      <c r="D1004" s="3"/>
      <c r="E1004" s="408"/>
      <c r="G1004" s="7"/>
      <c r="M1004" s="7"/>
      <c r="AC1004" s="2"/>
      <c r="AT1004" s="2"/>
      <c r="AU1004" s="2"/>
      <c r="AX1004" s="2"/>
      <c r="BB1004" s="2"/>
      <c r="BF1004" s="2"/>
      <c r="BG1004" s="2"/>
      <c r="BR1004" s="7"/>
      <c r="BW1004" s="2"/>
      <c r="DS1004" s="2"/>
      <c r="DT1004" s="13"/>
      <c r="DU1004" s="2"/>
      <c r="DW1004" s="2"/>
      <c r="DY1004" s="2"/>
      <c r="EA1004" s="2"/>
      <c r="EC1004" s="2"/>
      <c r="EE1004" s="2"/>
      <c r="EG1004" s="2"/>
      <c r="EH1004" s="144"/>
      <c r="EJ1004" s="144"/>
      <c r="EM1004" s="144"/>
      <c r="EX1004" s="144"/>
      <c r="FB1004" s="144"/>
      <c r="FE1004" s="144"/>
      <c r="FF1004" s="144"/>
      <c r="FG1004" s="144"/>
      <c r="FH1004" s="144"/>
      <c r="FI1004" s="144"/>
      <c r="FJ1004" s="144"/>
      <c r="FK1004" s="144"/>
      <c r="FL1004" s="144"/>
      <c r="FM1004" s="144"/>
      <c r="FN1004" s="144"/>
      <c r="FO1004" s="144"/>
      <c r="FP1004" s="144"/>
      <c r="FQ1004" s="144"/>
      <c r="FR1004" s="144"/>
      <c r="GB1004" s="2"/>
      <c r="GH1004" s="2"/>
      <c r="GK1004" s="2"/>
      <c r="GT1004" s="2"/>
      <c r="GU1004" s="2"/>
      <c r="GX1004" s="2"/>
      <c r="GZ1004" s="2"/>
      <c r="HB1004" s="2"/>
      <c r="HC1004" s="2"/>
      <c r="HF1004" s="2"/>
      <c r="HG1004" s="2"/>
      <c r="HH1004" s="2"/>
      <c r="HJ1004" s="2"/>
      <c r="HK1004" s="2"/>
      <c r="HL1004" s="2"/>
    </row>
    <row r="1005" spans="4:220" ht="15" customHeight="1" x14ac:dyDescent="0.3">
      <c r="D1005" s="3"/>
      <c r="E1005" s="408"/>
      <c r="G1005" s="7"/>
      <c r="M1005" s="7"/>
      <c r="AC1005" s="2"/>
      <c r="AT1005" s="2"/>
      <c r="AU1005" s="2"/>
      <c r="AX1005" s="2"/>
      <c r="BB1005" s="2"/>
      <c r="BF1005" s="2"/>
      <c r="BG1005" s="2"/>
      <c r="BR1005" s="7"/>
      <c r="BW1005" s="2"/>
      <c r="DS1005" s="2"/>
      <c r="DT1005" s="13"/>
      <c r="DU1005" s="2"/>
      <c r="DW1005" s="2"/>
      <c r="DY1005" s="2"/>
      <c r="EA1005" s="2"/>
      <c r="EC1005" s="2"/>
      <c r="EE1005" s="2"/>
      <c r="EG1005" s="2"/>
      <c r="EH1005" s="144"/>
      <c r="EJ1005" s="144"/>
      <c r="EM1005" s="144"/>
      <c r="EX1005" s="144"/>
      <c r="FB1005" s="144"/>
      <c r="FE1005" s="144"/>
      <c r="FF1005" s="144"/>
      <c r="FG1005" s="144"/>
      <c r="FH1005" s="144"/>
      <c r="FI1005" s="144"/>
      <c r="FJ1005" s="144"/>
      <c r="FK1005" s="144"/>
      <c r="FL1005" s="144"/>
      <c r="FM1005" s="144"/>
      <c r="FN1005" s="144"/>
      <c r="FO1005" s="144"/>
      <c r="FP1005" s="144"/>
      <c r="FQ1005" s="144"/>
      <c r="FR1005" s="144"/>
      <c r="GB1005" s="2"/>
      <c r="GH1005" s="2"/>
      <c r="GK1005" s="2"/>
      <c r="GT1005" s="2"/>
      <c r="GU1005" s="2"/>
      <c r="GX1005" s="2"/>
      <c r="GZ1005" s="2"/>
      <c r="HB1005" s="2"/>
      <c r="HC1005" s="2"/>
      <c r="HF1005" s="2"/>
      <c r="HG1005" s="2"/>
      <c r="HH1005" s="2"/>
      <c r="HJ1005" s="2"/>
      <c r="HK1005" s="2"/>
      <c r="HL1005" s="2"/>
    </row>
    <row r="1006" spans="4:220" ht="15" customHeight="1" x14ac:dyDescent="0.3">
      <c r="D1006" s="3"/>
      <c r="E1006" s="408"/>
      <c r="G1006" s="7"/>
      <c r="M1006" s="7"/>
      <c r="AC1006" s="2"/>
      <c r="AT1006" s="2"/>
      <c r="AU1006" s="2"/>
      <c r="AX1006" s="2"/>
      <c r="BB1006" s="2"/>
      <c r="BF1006" s="2"/>
      <c r="BG1006" s="2"/>
      <c r="BR1006" s="7"/>
      <c r="BW1006" s="2"/>
      <c r="DS1006" s="2"/>
      <c r="DT1006" s="13"/>
      <c r="DU1006" s="2"/>
      <c r="DW1006" s="2"/>
      <c r="DY1006" s="2"/>
      <c r="EA1006" s="2"/>
      <c r="EC1006" s="2"/>
      <c r="EE1006" s="2"/>
      <c r="EG1006" s="2"/>
      <c r="EH1006" s="144"/>
      <c r="EJ1006" s="144"/>
      <c r="EM1006" s="144"/>
      <c r="EX1006" s="144"/>
      <c r="FB1006" s="144"/>
      <c r="FE1006" s="144"/>
      <c r="FF1006" s="144"/>
      <c r="FG1006" s="144"/>
      <c r="FH1006" s="144"/>
      <c r="FI1006" s="144"/>
      <c r="FJ1006" s="144"/>
      <c r="FK1006" s="144"/>
      <c r="FL1006" s="144"/>
      <c r="FM1006" s="144"/>
      <c r="FN1006" s="144"/>
      <c r="FO1006" s="144"/>
      <c r="FP1006" s="144"/>
      <c r="FQ1006" s="144"/>
      <c r="FR1006" s="144"/>
      <c r="GB1006" s="2"/>
      <c r="GH1006" s="2"/>
      <c r="GK1006" s="2"/>
      <c r="GT1006" s="2"/>
      <c r="GU1006" s="2"/>
      <c r="GX1006" s="2"/>
      <c r="GZ1006" s="2"/>
      <c r="HB1006" s="2"/>
      <c r="HC1006" s="2"/>
      <c r="HF1006" s="2"/>
      <c r="HG1006" s="2"/>
      <c r="HH1006" s="2"/>
      <c r="HJ1006" s="2"/>
      <c r="HK1006" s="2"/>
      <c r="HL1006" s="2"/>
    </row>
    <row r="1007" spans="4:220" ht="15" customHeight="1" x14ac:dyDescent="0.3">
      <c r="D1007" s="3"/>
      <c r="E1007" s="408"/>
      <c r="G1007" s="7"/>
      <c r="M1007" s="7"/>
      <c r="AC1007" s="2"/>
      <c r="AT1007" s="2"/>
      <c r="AU1007" s="2"/>
      <c r="AX1007" s="2"/>
      <c r="BB1007" s="2"/>
      <c r="BF1007" s="2"/>
      <c r="BG1007" s="2"/>
      <c r="BR1007" s="7"/>
      <c r="BW1007" s="2"/>
      <c r="DS1007" s="2"/>
      <c r="DT1007" s="13"/>
      <c r="DU1007" s="2"/>
      <c r="DW1007" s="2"/>
      <c r="DY1007" s="2"/>
      <c r="EA1007" s="2"/>
      <c r="EC1007" s="2"/>
      <c r="EE1007" s="2"/>
      <c r="EG1007" s="2"/>
      <c r="EH1007" s="144"/>
      <c r="EJ1007" s="144"/>
      <c r="EM1007" s="144"/>
      <c r="EX1007" s="144"/>
      <c r="FB1007" s="144"/>
      <c r="FE1007" s="144"/>
      <c r="FF1007" s="144"/>
      <c r="FG1007" s="144"/>
      <c r="FH1007" s="144"/>
      <c r="FI1007" s="144"/>
      <c r="FJ1007" s="144"/>
      <c r="FK1007" s="144"/>
      <c r="FL1007" s="144"/>
      <c r="FM1007" s="144"/>
      <c r="FN1007" s="144"/>
      <c r="FO1007" s="144"/>
      <c r="FP1007" s="144"/>
      <c r="FQ1007" s="144"/>
      <c r="FR1007" s="144"/>
      <c r="GB1007" s="2"/>
      <c r="GH1007" s="2"/>
      <c r="GK1007" s="2"/>
      <c r="GT1007" s="2"/>
      <c r="GU1007" s="2"/>
      <c r="GX1007" s="2"/>
      <c r="GZ1007" s="2"/>
      <c r="HB1007" s="2"/>
      <c r="HC1007" s="2"/>
      <c r="HF1007" s="2"/>
      <c r="HG1007" s="2"/>
      <c r="HH1007" s="2"/>
      <c r="HJ1007" s="2"/>
      <c r="HK1007" s="2"/>
      <c r="HL1007" s="2"/>
    </row>
    <row r="1008" spans="4:220" ht="15" customHeight="1" x14ac:dyDescent="0.3">
      <c r="D1008" s="3"/>
      <c r="E1008" s="408"/>
      <c r="G1008" s="7"/>
      <c r="M1008" s="7"/>
      <c r="AC1008" s="2"/>
      <c r="AT1008" s="2"/>
      <c r="AU1008" s="2"/>
      <c r="AX1008" s="2"/>
      <c r="BB1008" s="2"/>
      <c r="BF1008" s="2"/>
      <c r="BG1008" s="2"/>
      <c r="BR1008" s="7"/>
      <c r="BW1008" s="2"/>
      <c r="DS1008" s="2"/>
      <c r="DT1008" s="13"/>
      <c r="DU1008" s="2"/>
      <c r="DW1008" s="2"/>
      <c r="DY1008" s="2"/>
      <c r="EA1008" s="2"/>
      <c r="EC1008" s="2"/>
      <c r="EE1008" s="2"/>
      <c r="EG1008" s="2"/>
      <c r="EH1008" s="144"/>
      <c r="EJ1008" s="144"/>
      <c r="EM1008" s="144"/>
      <c r="EX1008" s="144"/>
      <c r="FB1008" s="144"/>
      <c r="FE1008" s="144"/>
      <c r="FF1008" s="144"/>
      <c r="FG1008" s="144"/>
      <c r="FH1008" s="144"/>
      <c r="FI1008" s="144"/>
      <c r="FJ1008" s="144"/>
      <c r="FK1008" s="144"/>
      <c r="FL1008" s="144"/>
      <c r="FM1008" s="144"/>
      <c r="FN1008" s="144"/>
      <c r="FO1008" s="144"/>
      <c r="FP1008" s="144"/>
      <c r="FQ1008" s="144"/>
      <c r="FR1008" s="144"/>
      <c r="GB1008" s="2"/>
      <c r="GH1008" s="2"/>
      <c r="GK1008" s="2"/>
      <c r="GT1008" s="2"/>
      <c r="GU1008" s="2"/>
      <c r="GX1008" s="2"/>
      <c r="GZ1008" s="2"/>
      <c r="HB1008" s="2"/>
      <c r="HC1008" s="2"/>
      <c r="HF1008" s="2"/>
      <c r="HG1008" s="2"/>
      <c r="HH1008" s="2"/>
      <c r="HJ1008" s="2"/>
      <c r="HK1008" s="2"/>
      <c r="HL1008" s="2"/>
    </row>
    <row r="1009" spans="4:220" ht="15" customHeight="1" x14ac:dyDescent="0.3">
      <c r="D1009" s="3"/>
      <c r="E1009" s="408"/>
      <c r="G1009" s="7"/>
      <c r="M1009" s="7"/>
      <c r="AC1009" s="2"/>
      <c r="AT1009" s="2"/>
      <c r="AU1009" s="2"/>
      <c r="AX1009" s="2"/>
      <c r="BB1009" s="2"/>
      <c r="BF1009" s="2"/>
      <c r="BG1009" s="2"/>
      <c r="BR1009" s="7"/>
      <c r="BW1009" s="2"/>
      <c r="DS1009" s="2"/>
      <c r="DT1009" s="13"/>
      <c r="DU1009" s="2"/>
      <c r="DW1009" s="2"/>
      <c r="DY1009" s="2"/>
      <c r="EA1009" s="2"/>
      <c r="EC1009" s="2"/>
      <c r="EE1009" s="2"/>
      <c r="EG1009" s="2"/>
      <c r="EH1009" s="144"/>
      <c r="EJ1009" s="144"/>
      <c r="EM1009" s="144"/>
      <c r="EX1009" s="144"/>
      <c r="FB1009" s="144"/>
      <c r="FE1009" s="144"/>
      <c r="FF1009" s="144"/>
      <c r="FG1009" s="144"/>
      <c r="FH1009" s="144"/>
      <c r="FI1009" s="144"/>
      <c r="FJ1009" s="144"/>
      <c r="FK1009" s="144"/>
      <c r="FL1009" s="144"/>
      <c r="FM1009" s="144"/>
      <c r="FN1009" s="144"/>
      <c r="FO1009" s="144"/>
      <c r="FP1009" s="144"/>
      <c r="FQ1009" s="144"/>
      <c r="FR1009" s="144"/>
      <c r="GB1009" s="2"/>
      <c r="GH1009" s="2"/>
      <c r="GK1009" s="2"/>
      <c r="GT1009" s="2"/>
      <c r="GU1009" s="2"/>
      <c r="GX1009" s="2"/>
      <c r="GZ1009" s="2"/>
      <c r="HB1009" s="2"/>
      <c r="HC1009" s="2"/>
      <c r="HF1009" s="2"/>
      <c r="HG1009" s="2"/>
      <c r="HH1009" s="2"/>
      <c r="HJ1009" s="2"/>
      <c r="HK1009" s="2"/>
      <c r="HL1009" s="2"/>
    </row>
    <row r="1010" spans="4:220" ht="15" customHeight="1" x14ac:dyDescent="0.3">
      <c r="D1010" s="3"/>
      <c r="E1010" s="408"/>
      <c r="G1010" s="7"/>
      <c r="M1010" s="7"/>
      <c r="AC1010" s="2"/>
      <c r="AT1010" s="2"/>
      <c r="AU1010" s="2"/>
      <c r="AX1010" s="2"/>
      <c r="BB1010" s="2"/>
      <c r="BF1010" s="2"/>
      <c r="BG1010" s="2"/>
      <c r="BR1010" s="7"/>
      <c r="BW1010" s="2"/>
      <c r="DS1010" s="2"/>
      <c r="DT1010" s="13"/>
      <c r="DU1010" s="2"/>
      <c r="DW1010" s="2"/>
      <c r="DY1010" s="2"/>
      <c r="EA1010" s="2"/>
      <c r="EC1010" s="2"/>
      <c r="EE1010" s="2"/>
      <c r="EG1010" s="2"/>
      <c r="EH1010" s="144"/>
      <c r="EJ1010" s="144"/>
      <c r="EM1010" s="144"/>
      <c r="EX1010" s="144"/>
      <c r="FB1010" s="144"/>
      <c r="FE1010" s="144"/>
      <c r="FF1010" s="144"/>
      <c r="FG1010" s="144"/>
      <c r="FH1010" s="144"/>
      <c r="FI1010" s="144"/>
      <c r="FJ1010" s="144"/>
      <c r="FK1010" s="144"/>
      <c r="FL1010" s="144"/>
      <c r="FM1010" s="144"/>
      <c r="FN1010" s="144"/>
      <c r="FO1010" s="144"/>
      <c r="FP1010" s="144"/>
      <c r="FQ1010" s="144"/>
      <c r="FR1010" s="144"/>
      <c r="GB1010" s="2"/>
      <c r="GH1010" s="2"/>
      <c r="GK1010" s="2"/>
      <c r="GT1010" s="2"/>
      <c r="GU1010" s="2"/>
      <c r="GX1010" s="2"/>
      <c r="GZ1010" s="2"/>
      <c r="HB1010" s="2"/>
      <c r="HC1010" s="2"/>
      <c r="HF1010" s="2"/>
      <c r="HG1010" s="2"/>
      <c r="HH1010" s="2"/>
      <c r="HJ1010" s="2"/>
      <c r="HK1010" s="2"/>
      <c r="HL1010" s="2"/>
    </row>
    <row r="1011" spans="4:220" ht="15" customHeight="1" x14ac:dyDescent="0.3">
      <c r="D1011" s="3"/>
      <c r="E1011" s="408"/>
      <c r="G1011" s="7"/>
      <c r="M1011" s="7"/>
      <c r="AC1011" s="2"/>
      <c r="AT1011" s="2"/>
      <c r="AU1011" s="2"/>
      <c r="AX1011" s="2"/>
      <c r="BB1011" s="2"/>
      <c r="BF1011" s="2"/>
      <c r="BG1011" s="2"/>
      <c r="BR1011" s="7"/>
      <c r="BW1011" s="2"/>
      <c r="DS1011" s="2"/>
      <c r="DT1011" s="13"/>
      <c r="DU1011" s="2"/>
      <c r="DW1011" s="2"/>
      <c r="DY1011" s="2"/>
      <c r="EA1011" s="2"/>
      <c r="EC1011" s="2"/>
      <c r="EE1011" s="2"/>
      <c r="EG1011" s="2"/>
      <c r="EH1011" s="144"/>
      <c r="EJ1011" s="144"/>
      <c r="EM1011" s="144"/>
      <c r="EX1011" s="144"/>
      <c r="FB1011" s="144"/>
      <c r="FE1011" s="144"/>
      <c r="FF1011" s="144"/>
      <c r="FG1011" s="144"/>
      <c r="FH1011" s="144"/>
      <c r="FI1011" s="144"/>
      <c r="FJ1011" s="144"/>
      <c r="FK1011" s="144"/>
      <c r="FL1011" s="144"/>
      <c r="FM1011" s="144"/>
      <c r="FN1011" s="144"/>
      <c r="FO1011" s="144"/>
      <c r="FP1011" s="144"/>
      <c r="FQ1011" s="144"/>
      <c r="FR1011" s="144"/>
      <c r="GB1011" s="2"/>
      <c r="GH1011" s="2"/>
      <c r="GK1011" s="2"/>
      <c r="GT1011" s="2"/>
      <c r="GU1011" s="2"/>
      <c r="GX1011" s="2"/>
      <c r="GZ1011" s="2"/>
      <c r="HB1011" s="2"/>
      <c r="HC1011" s="2"/>
      <c r="HF1011" s="2"/>
      <c r="HG1011" s="2"/>
      <c r="HH1011" s="2"/>
      <c r="HJ1011" s="2"/>
      <c r="HK1011" s="2"/>
      <c r="HL1011" s="2"/>
    </row>
    <row r="1012" spans="4:220" ht="15" customHeight="1" x14ac:dyDescent="0.3">
      <c r="D1012" s="3"/>
      <c r="E1012" s="408"/>
      <c r="G1012" s="7"/>
      <c r="M1012" s="7"/>
      <c r="AC1012" s="2"/>
      <c r="AT1012" s="2"/>
      <c r="AU1012" s="2"/>
      <c r="AX1012" s="2"/>
      <c r="BB1012" s="2"/>
      <c r="BF1012" s="2"/>
      <c r="BG1012" s="2"/>
      <c r="BR1012" s="7"/>
      <c r="BW1012" s="2"/>
      <c r="DS1012" s="2"/>
      <c r="DT1012" s="13"/>
      <c r="DU1012" s="2"/>
      <c r="DW1012" s="2"/>
      <c r="DY1012" s="2"/>
      <c r="EA1012" s="2"/>
      <c r="EC1012" s="2"/>
      <c r="EE1012" s="2"/>
      <c r="EG1012" s="2"/>
      <c r="EH1012" s="144"/>
      <c r="EJ1012" s="144"/>
      <c r="EM1012" s="144"/>
      <c r="EX1012" s="144"/>
      <c r="FB1012" s="144"/>
      <c r="FE1012" s="144"/>
      <c r="FF1012" s="144"/>
      <c r="FG1012" s="144"/>
      <c r="FH1012" s="144"/>
      <c r="FI1012" s="144"/>
      <c r="FJ1012" s="144"/>
      <c r="FK1012" s="144"/>
      <c r="FL1012" s="144"/>
      <c r="FM1012" s="144"/>
      <c r="FN1012" s="144"/>
      <c r="FO1012" s="144"/>
      <c r="FP1012" s="144"/>
      <c r="FQ1012" s="144"/>
      <c r="FR1012" s="144"/>
      <c r="GB1012" s="2"/>
      <c r="GH1012" s="2"/>
      <c r="GK1012" s="2"/>
      <c r="GT1012" s="2"/>
      <c r="GU1012" s="2"/>
      <c r="GX1012" s="2"/>
      <c r="GZ1012" s="2"/>
      <c r="HB1012" s="2"/>
      <c r="HC1012" s="2"/>
      <c r="HF1012" s="2"/>
      <c r="HG1012" s="2"/>
      <c r="HH1012" s="2"/>
      <c r="HJ1012" s="2"/>
      <c r="HK1012" s="2"/>
      <c r="HL1012" s="2"/>
    </row>
    <row r="1013" spans="4:220" ht="15" customHeight="1" x14ac:dyDescent="0.3">
      <c r="D1013" s="3"/>
      <c r="E1013" s="408"/>
      <c r="G1013" s="7"/>
      <c r="M1013" s="7"/>
      <c r="AC1013" s="2"/>
      <c r="AT1013" s="2"/>
      <c r="AU1013" s="2"/>
      <c r="AX1013" s="2"/>
      <c r="BB1013" s="2"/>
      <c r="BF1013" s="2"/>
      <c r="BG1013" s="2"/>
      <c r="BR1013" s="7"/>
      <c r="BW1013" s="2"/>
      <c r="DS1013" s="2"/>
      <c r="DT1013" s="13"/>
      <c r="DU1013" s="2"/>
      <c r="DW1013" s="2"/>
      <c r="DY1013" s="2"/>
      <c r="EA1013" s="2"/>
      <c r="EC1013" s="2"/>
      <c r="EE1013" s="2"/>
      <c r="EG1013" s="2"/>
      <c r="EH1013" s="144"/>
      <c r="EJ1013" s="144"/>
      <c r="EM1013" s="144"/>
      <c r="EX1013" s="144"/>
      <c r="FB1013" s="144"/>
      <c r="FE1013" s="144"/>
      <c r="FF1013" s="144"/>
      <c r="FG1013" s="144"/>
      <c r="FH1013" s="144"/>
      <c r="FI1013" s="144"/>
      <c r="FJ1013" s="144"/>
      <c r="FK1013" s="144"/>
      <c r="FL1013" s="144"/>
      <c r="FM1013" s="144"/>
      <c r="FN1013" s="144"/>
      <c r="FO1013" s="144"/>
      <c r="FP1013" s="144"/>
      <c r="FQ1013" s="144"/>
      <c r="FR1013" s="144"/>
      <c r="GB1013" s="2"/>
      <c r="GH1013" s="2"/>
      <c r="GK1013" s="2"/>
      <c r="GT1013" s="2"/>
      <c r="GU1013" s="2"/>
      <c r="GX1013" s="2"/>
      <c r="GZ1013" s="2"/>
      <c r="HB1013" s="2"/>
      <c r="HC1013" s="2"/>
      <c r="HF1013" s="2"/>
      <c r="HG1013" s="2"/>
      <c r="HH1013" s="2"/>
      <c r="HJ1013" s="2"/>
      <c r="HK1013" s="2"/>
      <c r="HL1013" s="2"/>
    </row>
    <row r="1014" spans="4:220" ht="15" customHeight="1" x14ac:dyDescent="0.3">
      <c r="D1014" s="3"/>
      <c r="E1014" s="408"/>
      <c r="G1014" s="7"/>
      <c r="M1014" s="7"/>
      <c r="AC1014" s="2"/>
      <c r="AT1014" s="2"/>
      <c r="AU1014" s="2"/>
      <c r="AX1014" s="2"/>
      <c r="BB1014" s="2"/>
      <c r="BF1014" s="2"/>
      <c r="BG1014" s="2"/>
      <c r="BR1014" s="7"/>
      <c r="BW1014" s="2"/>
      <c r="DS1014" s="2"/>
      <c r="DT1014" s="13"/>
      <c r="DU1014" s="2"/>
      <c r="DW1014" s="2"/>
      <c r="DY1014" s="2"/>
      <c r="EA1014" s="2"/>
      <c r="EC1014" s="2"/>
      <c r="EE1014" s="2"/>
      <c r="EG1014" s="2"/>
      <c r="EH1014" s="144"/>
      <c r="EJ1014" s="144"/>
      <c r="EM1014" s="144"/>
      <c r="EX1014" s="144"/>
      <c r="FB1014" s="144"/>
      <c r="FE1014" s="144"/>
      <c r="FF1014" s="144"/>
      <c r="FG1014" s="144"/>
      <c r="FH1014" s="144"/>
      <c r="FI1014" s="144"/>
      <c r="FJ1014" s="144"/>
      <c r="FK1014" s="144"/>
      <c r="FL1014" s="144"/>
      <c r="FM1014" s="144"/>
      <c r="FN1014" s="144"/>
      <c r="FO1014" s="144"/>
      <c r="FP1014" s="144"/>
      <c r="FQ1014" s="144"/>
      <c r="FR1014" s="144"/>
      <c r="GB1014" s="2"/>
      <c r="GH1014" s="2"/>
      <c r="GK1014" s="2"/>
      <c r="GT1014" s="2"/>
      <c r="GU1014" s="2"/>
      <c r="GX1014" s="2"/>
      <c r="GZ1014" s="2"/>
      <c r="HB1014" s="2"/>
      <c r="HC1014" s="2"/>
      <c r="HF1014" s="2"/>
      <c r="HG1014" s="2"/>
      <c r="HH1014" s="2"/>
      <c r="HJ1014" s="2"/>
      <c r="HK1014" s="2"/>
      <c r="HL1014" s="2"/>
    </row>
    <row r="1015" spans="4:220" ht="15" customHeight="1" x14ac:dyDescent="0.3">
      <c r="D1015" s="3"/>
      <c r="E1015" s="408"/>
      <c r="G1015" s="7"/>
      <c r="M1015" s="7"/>
      <c r="AC1015" s="2"/>
      <c r="AT1015" s="2"/>
      <c r="AU1015" s="2"/>
      <c r="AX1015" s="2"/>
      <c r="BB1015" s="2"/>
      <c r="BF1015" s="2"/>
      <c r="BG1015" s="2"/>
      <c r="BR1015" s="7"/>
      <c r="BW1015" s="2"/>
      <c r="DS1015" s="2"/>
      <c r="DT1015" s="13"/>
      <c r="DU1015" s="2"/>
      <c r="DW1015" s="2"/>
      <c r="DY1015" s="2"/>
      <c r="EA1015" s="2"/>
      <c r="EC1015" s="2"/>
      <c r="EE1015" s="2"/>
      <c r="EG1015" s="2"/>
      <c r="EH1015" s="144"/>
      <c r="EJ1015" s="144"/>
      <c r="EM1015" s="144"/>
      <c r="EX1015" s="144"/>
      <c r="FB1015" s="144"/>
      <c r="FE1015" s="144"/>
      <c r="FF1015" s="144"/>
      <c r="FG1015" s="144"/>
      <c r="FH1015" s="144"/>
      <c r="FI1015" s="144"/>
      <c r="FJ1015" s="144"/>
      <c r="FK1015" s="144"/>
      <c r="FL1015" s="144"/>
      <c r="FM1015" s="144"/>
      <c r="FN1015" s="144"/>
      <c r="FO1015" s="144"/>
      <c r="FP1015" s="144"/>
      <c r="FQ1015" s="144"/>
      <c r="FR1015" s="144"/>
      <c r="GB1015" s="2"/>
      <c r="GH1015" s="2"/>
      <c r="GK1015" s="2"/>
      <c r="GT1015" s="2"/>
      <c r="GU1015" s="2"/>
      <c r="GX1015" s="2"/>
      <c r="GZ1015" s="2"/>
      <c r="HB1015" s="2"/>
      <c r="HC1015" s="2"/>
      <c r="HF1015" s="2"/>
      <c r="HG1015" s="2"/>
      <c r="HH1015" s="2"/>
      <c r="HJ1015" s="2"/>
      <c r="HK1015" s="2"/>
      <c r="HL1015" s="2"/>
    </row>
    <row r="1016" spans="4:220" ht="15" customHeight="1" x14ac:dyDescent="0.3">
      <c r="D1016" s="3"/>
      <c r="E1016" s="408"/>
      <c r="G1016" s="7"/>
      <c r="M1016" s="7"/>
      <c r="AC1016" s="2"/>
      <c r="AT1016" s="2"/>
      <c r="AU1016" s="2"/>
      <c r="AX1016" s="2"/>
      <c r="BB1016" s="2"/>
      <c r="BF1016" s="2"/>
      <c r="BG1016" s="2"/>
      <c r="BR1016" s="7"/>
      <c r="BW1016" s="2"/>
      <c r="DS1016" s="2"/>
      <c r="DT1016" s="13"/>
      <c r="DU1016" s="2"/>
      <c r="DW1016" s="2"/>
      <c r="DY1016" s="2"/>
      <c r="EA1016" s="2"/>
      <c r="EC1016" s="2"/>
      <c r="EE1016" s="2"/>
      <c r="EG1016" s="2"/>
      <c r="EH1016" s="144"/>
      <c r="EJ1016" s="144"/>
      <c r="EM1016" s="144"/>
      <c r="EX1016" s="144"/>
      <c r="FB1016" s="144"/>
      <c r="FE1016" s="144"/>
      <c r="FF1016" s="144"/>
      <c r="FG1016" s="144"/>
      <c r="FH1016" s="144"/>
      <c r="FI1016" s="144"/>
      <c r="FJ1016" s="144"/>
      <c r="FK1016" s="144"/>
      <c r="FL1016" s="144"/>
      <c r="FM1016" s="144"/>
      <c r="FN1016" s="144"/>
      <c r="FO1016" s="144"/>
      <c r="FP1016" s="144"/>
      <c r="FQ1016" s="144"/>
      <c r="FR1016" s="144"/>
      <c r="GB1016" s="2"/>
      <c r="GH1016" s="2"/>
      <c r="GK1016" s="2"/>
      <c r="GT1016" s="2"/>
      <c r="GU1016" s="2"/>
      <c r="GX1016" s="2"/>
      <c r="GZ1016" s="2"/>
      <c r="HB1016" s="2"/>
      <c r="HC1016" s="2"/>
      <c r="HF1016" s="2"/>
      <c r="HG1016" s="2"/>
      <c r="HH1016" s="2"/>
      <c r="HJ1016" s="2"/>
      <c r="HK1016" s="2"/>
      <c r="HL1016" s="2"/>
    </row>
    <row r="1017" spans="4:220" ht="15" customHeight="1" x14ac:dyDescent="0.3">
      <c r="D1017" s="3"/>
      <c r="E1017" s="408"/>
      <c r="G1017" s="7"/>
      <c r="M1017" s="7"/>
      <c r="AC1017" s="2"/>
      <c r="AT1017" s="2"/>
      <c r="AU1017" s="2"/>
      <c r="AX1017" s="2"/>
      <c r="BB1017" s="2"/>
      <c r="BF1017" s="2"/>
      <c r="BG1017" s="2"/>
      <c r="BR1017" s="7"/>
      <c r="BW1017" s="2"/>
      <c r="DS1017" s="2"/>
      <c r="DT1017" s="13"/>
      <c r="DU1017" s="2"/>
      <c r="DW1017" s="2"/>
      <c r="DY1017" s="2"/>
      <c r="EA1017" s="2"/>
      <c r="EC1017" s="2"/>
      <c r="EE1017" s="2"/>
      <c r="EG1017" s="2"/>
      <c r="EH1017" s="144"/>
      <c r="EJ1017" s="144"/>
      <c r="EM1017" s="144"/>
      <c r="EX1017" s="144"/>
      <c r="FB1017" s="144"/>
      <c r="FE1017" s="144"/>
      <c r="FF1017" s="144"/>
      <c r="FG1017" s="144"/>
      <c r="FH1017" s="144"/>
      <c r="FI1017" s="144"/>
      <c r="FJ1017" s="144"/>
      <c r="FK1017" s="144"/>
      <c r="FL1017" s="144"/>
      <c r="FM1017" s="144"/>
      <c r="FN1017" s="144"/>
      <c r="FO1017" s="144"/>
      <c r="FP1017" s="144"/>
      <c r="FQ1017" s="144"/>
      <c r="FR1017" s="144"/>
      <c r="GB1017" s="2"/>
      <c r="GH1017" s="2"/>
      <c r="GK1017" s="2"/>
      <c r="GT1017" s="2"/>
      <c r="GU1017" s="2"/>
      <c r="GX1017" s="2"/>
      <c r="GZ1017" s="2"/>
      <c r="HB1017" s="2"/>
      <c r="HC1017" s="2"/>
      <c r="HF1017" s="2"/>
      <c r="HG1017" s="2"/>
      <c r="HH1017" s="2"/>
      <c r="HJ1017" s="2"/>
      <c r="HK1017" s="2"/>
      <c r="HL1017" s="2"/>
    </row>
    <row r="1018" spans="4:220" ht="15" customHeight="1" x14ac:dyDescent="0.3">
      <c r="D1018" s="3"/>
      <c r="E1018" s="408"/>
      <c r="G1018" s="7"/>
      <c r="M1018" s="7"/>
      <c r="AC1018" s="2"/>
      <c r="AT1018" s="2"/>
      <c r="AU1018" s="2"/>
      <c r="AX1018" s="2"/>
      <c r="BB1018" s="2"/>
      <c r="BF1018" s="2"/>
      <c r="BG1018" s="2"/>
      <c r="BR1018" s="7"/>
      <c r="BW1018" s="2"/>
      <c r="DS1018" s="2"/>
      <c r="DT1018" s="13"/>
      <c r="DU1018" s="2"/>
      <c r="DW1018" s="2"/>
      <c r="DY1018" s="2"/>
      <c r="EA1018" s="2"/>
      <c r="EC1018" s="2"/>
      <c r="EE1018" s="2"/>
      <c r="EG1018" s="2"/>
      <c r="EH1018" s="144"/>
      <c r="EJ1018" s="144"/>
      <c r="EM1018" s="144"/>
      <c r="EX1018" s="144"/>
      <c r="FB1018" s="144"/>
      <c r="FE1018" s="144"/>
      <c r="FF1018" s="144"/>
      <c r="FG1018" s="144"/>
      <c r="FH1018" s="144"/>
      <c r="FI1018" s="144"/>
      <c r="FJ1018" s="144"/>
      <c r="FK1018" s="144"/>
      <c r="FL1018" s="144"/>
      <c r="FM1018" s="144"/>
      <c r="FN1018" s="144"/>
      <c r="FO1018" s="144"/>
      <c r="FP1018" s="144"/>
      <c r="FQ1018" s="144"/>
      <c r="FR1018" s="144"/>
      <c r="GB1018" s="2"/>
      <c r="GH1018" s="2"/>
      <c r="GK1018" s="2"/>
      <c r="GT1018" s="2"/>
      <c r="GU1018" s="2"/>
      <c r="GX1018" s="2"/>
      <c r="GZ1018" s="2"/>
      <c r="HB1018" s="2"/>
      <c r="HC1018" s="2"/>
      <c r="HF1018" s="2"/>
      <c r="HG1018" s="2"/>
      <c r="HH1018" s="2"/>
      <c r="HJ1018" s="2"/>
      <c r="HK1018" s="2"/>
      <c r="HL1018" s="2"/>
    </row>
    <row r="1019" spans="4:220" ht="15" customHeight="1" x14ac:dyDescent="0.3">
      <c r="D1019" s="3"/>
      <c r="E1019" s="408"/>
      <c r="G1019" s="7"/>
      <c r="M1019" s="7"/>
      <c r="AC1019" s="2"/>
      <c r="AT1019" s="2"/>
      <c r="AU1019" s="2"/>
      <c r="AX1019" s="2"/>
      <c r="BB1019" s="2"/>
      <c r="BF1019" s="2"/>
      <c r="BG1019" s="2"/>
      <c r="BR1019" s="7"/>
      <c r="BW1019" s="2"/>
      <c r="DS1019" s="2"/>
      <c r="DT1019" s="13"/>
      <c r="DU1019" s="2"/>
      <c r="DW1019" s="2"/>
      <c r="DY1019" s="2"/>
      <c r="EA1019" s="2"/>
      <c r="EC1019" s="2"/>
      <c r="EE1019" s="2"/>
      <c r="EG1019" s="2"/>
      <c r="EH1019" s="144"/>
      <c r="EJ1019" s="144"/>
      <c r="EM1019" s="144"/>
      <c r="EX1019" s="144"/>
      <c r="FB1019" s="144"/>
      <c r="FE1019" s="144"/>
      <c r="FF1019" s="144"/>
      <c r="FG1019" s="144"/>
      <c r="FH1019" s="144"/>
      <c r="FI1019" s="144"/>
      <c r="FJ1019" s="144"/>
      <c r="FK1019" s="144"/>
      <c r="FL1019" s="144"/>
      <c r="FM1019" s="144"/>
      <c r="FN1019" s="144"/>
      <c r="FO1019" s="144"/>
      <c r="FP1019" s="144"/>
      <c r="FQ1019" s="144"/>
      <c r="FR1019" s="144"/>
      <c r="GB1019" s="2"/>
      <c r="GH1019" s="2"/>
      <c r="GK1019" s="2"/>
      <c r="GT1019" s="2"/>
      <c r="GU1019" s="2"/>
      <c r="GX1019" s="2"/>
      <c r="GZ1019" s="2"/>
      <c r="HB1019" s="2"/>
      <c r="HC1019" s="2"/>
      <c r="HF1019" s="2"/>
      <c r="HG1019" s="2"/>
      <c r="HH1019" s="2"/>
      <c r="HJ1019" s="2"/>
      <c r="HK1019" s="2"/>
      <c r="HL1019" s="2"/>
    </row>
    <row r="1020" spans="4:220" ht="15" customHeight="1" x14ac:dyDescent="0.3">
      <c r="D1020" s="3"/>
      <c r="E1020" s="408"/>
      <c r="G1020" s="7"/>
      <c r="M1020" s="7"/>
      <c r="AC1020" s="2"/>
      <c r="AT1020" s="2"/>
      <c r="AU1020" s="2"/>
      <c r="AX1020" s="2"/>
      <c r="BB1020" s="2"/>
      <c r="BF1020" s="2"/>
      <c r="BG1020" s="2"/>
      <c r="BR1020" s="7"/>
      <c r="BW1020" s="2"/>
      <c r="DS1020" s="2"/>
      <c r="DT1020" s="13"/>
      <c r="DU1020" s="2"/>
      <c r="DW1020" s="2"/>
      <c r="DY1020" s="2"/>
      <c r="EA1020" s="2"/>
      <c r="EC1020" s="2"/>
      <c r="EE1020" s="2"/>
      <c r="EG1020" s="2"/>
      <c r="EH1020" s="144"/>
      <c r="EJ1020" s="144"/>
      <c r="EM1020" s="144"/>
      <c r="EX1020" s="144"/>
      <c r="FB1020" s="144"/>
      <c r="FE1020" s="144"/>
      <c r="FF1020" s="144"/>
      <c r="FG1020" s="144"/>
      <c r="FH1020" s="144"/>
      <c r="FI1020" s="144"/>
      <c r="FJ1020" s="144"/>
      <c r="FK1020" s="144"/>
      <c r="FL1020" s="144"/>
      <c r="FM1020" s="144"/>
      <c r="FN1020" s="144"/>
      <c r="FO1020" s="144"/>
      <c r="FP1020" s="144"/>
      <c r="FQ1020" s="144"/>
      <c r="FR1020" s="144"/>
      <c r="GB1020" s="2"/>
      <c r="GH1020" s="2"/>
      <c r="GK1020" s="2"/>
      <c r="GT1020" s="2"/>
      <c r="GU1020" s="2"/>
      <c r="GX1020" s="2"/>
      <c r="GZ1020" s="2"/>
      <c r="HB1020" s="2"/>
      <c r="HC1020" s="2"/>
      <c r="HF1020" s="2"/>
      <c r="HG1020" s="2"/>
      <c r="HH1020" s="2"/>
      <c r="HJ1020" s="2"/>
      <c r="HK1020" s="2"/>
      <c r="HL1020" s="2"/>
    </row>
    <row r="1021" spans="4:220" ht="15" customHeight="1" x14ac:dyDescent="0.3">
      <c r="D1021" s="3"/>
      <c r="E1021" s="408"/>
      <c r="G1021" s="7"/>
      <c r="M1021" s="7"/>
      <c r="AC1021" s="2"/>
      <c r="AT1021" s="2"/>
      <c r="AU1021" s="2"/>
      <c r="AX1021" s="2"/>
      <c r="BB1021" s="2"/>
      <c r="BF1021" s="2"/>
      <c r="BG1021" s="2"/>
      <c r="BR1021" s="7"/>
      <c r="BW1021" s="2"/>
      <c r="DS1021" s="2"/>
      <c r="DT1021" s="13"/>
      <c r="DU1021" s="2"/>
      <c r="DW1021" s="2"/>
      <c r="DY1021" s="2"/>
      <c r="EA1021" s="2"/>
      <c r="EC1021" s="2"/>
      <c r="EE1021" s="2"/>
      <c r="EG1021" s="2"/>
      <c r="EH1021" s="144"/>
      <c r="EJ1021" s="144"/>
      <c r="EM1021" s="144"/>
      <c r="EX1021" s="144"/>
      <c r="FB1021" s="144"/>
      <c r="FE1021" s="144"/>
      <c r="FF1021" s="144"/>
      <c r="FG1021" s="144"/>
      <c r="FH1021" s="144"/>
      <c r="FI1021" s="144"/>
      <c r="FJ1021" s="144"/>
      <c r="FK1021" s="144"/>
      <c r="FL1021" s="144"/>
      <c r="FM1021" s="144"/>
      <c r="FN1021" s="144"/>
      <c r="FO1021" s="144"/>
      <c r="FP1021" s="144"/>
      <c r="FQ1021" s="144"/>
      <c r="FR1021" s="144"/>
      <c r="GB1021" s="2"/>
      <c r="GH1021" s="2"/>
      <c r="GK1021" s="2"/>
      <c r="GT1021" s="2"/>
      <c r="GU1021" s="2"/>
      <c r="GX1021" s="2"/>
      <c r="GZ1021" s="2"/>
      <c r="HB1021" s="2"/>
      <c r="HC1021" s="2"/>
      <c r="HF1021" s="2"/>
      <c r="HG1021" s="2"/>
      <c r="HH1021" s="2"/>
      <c r="HJ1021" s="2"/>
      <c r="HK1021" s="2"/>
      <c r="HL1021" s="2"/>
    </row>
    <row r="1022" spans="4:220" ht="15" customHeight="1" x14ac:dyDescent="0.3">
      <c r="D1022" s="3"/>
      <c r="E1022" s="408"/>
      <c r="G1022" s="7"/>
      <c r="M1022" s="7"/>
      <c r="AC1022" s="2"/>
      <c r="AT1022" s="2"/>
      <c r="AU1022" s="2"/>
      <c r="AX1022" s="2"/>
      <c r="BB1022" s="2"/>
      <c r="BF1022" s="2"/>
      <c r="BG1022" s="2"/>
      <c r="BR1022" s="7"/>
      <c r="BW1022" s="2"/>
      <c r="DS1022" s="2"/>
      <c r="DT1022" s="13"/>
      <c r="DU1022" s="2"/>
      <c r="DW1022" s="2"/>
      <c r="DY1022" s="2"/>
      <c r="EA1022" s="2"/>
      <c r="EC1022" s="2"/>
      <c r="EE1022" s="2"/>
      <c r="EG1022" s="2"/>
      <c r="EH1022" s="144"/>
      <c r="EJ1022" s="144"/>
      <c r="EM1022" s="144"/>
      <c r="EX1022" s="144"/>
      <c r="FB1022" s="144"/>
      <c r="FE1022" s="144"/>
      <c r="FF1022" s="144"/>
      <c r="FG1022" s="144"/>
      <c r="FH1022" s="144"/>
      <c r="FI1022" s="144"/>
      <c r="FJ1022" s="144"/>
      <c r="FK1022" s="144"/>
      <c r="FL1022" s="144"/>
      <c r="FM1022" s="144"/>
      <c r="FN1022" s="144"/>
      <c r="FO1022" s="144"/>
      <c r="FP1022" s="144"/>
      <c r="FQ1022" s="144"/>
      <c r="FR1022" s="144"/>
      <c r="GB1022" s="2"/>
      <c r="GH1022" s="2"/>
      <c r="GK1022" s="2"/>
      <c r="GT1022" s="2"/>
      <c r="GU1022" s="2"/>
      <c r="GX1022" s="2"/>
      <c r="GZ1022" s="2"/>
      <c r="HB1022" s="2"/>
      <c r="HC1022" s="2"/>
      <c r="HF1022" s="2"/>
      <c r="HG1022" s="2"/>
      <c r="HH1022" s="2"/>
      <c r="HJ1022" s="2"/>
      <c r="HK1022" s="2"/>
      <c r="HL1022" s="2"/>
    </row>
    <row r="1023" spans="4:220" ht="15" customHeight="1" x14ac:dyDescent="0.3">
      <c r="D1023" s="3"/>
      <c r="E1023" s="408"/>
      <c r="G1023" s="7"/>
      <c r="M1023" s="7"/>
      <c r="AC1023" s="2"/>
      <c r="AT1023" s="2"/>
      <c r="AU1023" s="2"/>
      <c r="AX1023" s="2"/>
      <c r="BB1023" s="2"/>
      <c r="BF1023" s="2"/>
      <c r="BG1023" s="2"/>
      <c r="BR1023" s="7"/>
      <c r="BW1023" s="2"/>
      <c r="DS1023" s="2"/>
      <c r="DT1023" s="13"/>
      <c r="DU1023" s="2"/>
      <c r="DW1023" s="2"/>
      <c r="DY1023" s="2"/>
      <c r="EA1023" s="2"/>
      <c r="EC1023" s="2"/>
      <c r="EE1023" s="2"/>
      <c r="EG1023" s="2"/>
      <c r="EH1023" s="144"/>
      <c r="EJ1023" s="144"/>
      <c r="EM1023" s="144"/>
      <c r="EX1023" s="144"/>
      <c r="FB1023" s="144"/>
      <c r="FE1023" s="144"/>
      <c r="FF1023" s="144"/>
      <c r="FG1023" s="144"/>
      <c r="FH1023" s="144"/>
      <c r="FI1023" s="144"/>
      <c r="FJ1023" s="144"/>
      <c r="FK1023" s="144"/>
      <c r="FL1023" s="144"/>
      <c r="FM1023" s="144"/>
      <c r="FN1023" s="144"/>
      <c r="FO1023" s="144"/>
      <c r="FP1023" s="144"/>
      <c r="FQ1023" s="144"/>
      <c r="FR1023" s="144"/>
      <c r="GB1023" s="2"/>
      <c r="GH1023" s="2"/>
      <c r="GK1023" s="2"/>
      <c r="GT1023" s="2"/>
      <c r="GU1023" s="2"/>
      <c r="GX1023" s="2"/>
      <c r="GZ1023" s="2"/>
      <c r="HB1023" s="2"/>
      <c r="HC1023" s="2"/>
      <c r="HF1023" s="2"/>
      <c r="HG1023" s="2"/>
      <c r="HH1023" s="2"/>
      <c r="HJ1023" s="2"/>
      <c r="HK1023" s="2"/>
      <c r="HL1023" s="2"/>
    </row>
    <row r="1024" spans="4:220" ht="15" customHeight="1" x14ac:dyDescent="0.3">
      <c r="D1024" s="3"/>
      <c r="E1024" s="408"/>
      <c r="G1024" s="7"/>
      <c r="M1024" s="7"/>
      <c r="AC1024" s="2"/>
      <c r="AT1024" s="2"/>
      <c r="AU1024" s="2"/>
      <c r="AX1024" s="2"/>
      <c r="BB1024" s="2"/>
      <c r="BF1024" s="2"/>
      <c r="BG1024" s="2"/>
      <c r="BR1024" s="7"/>
      <c r="BW1024" s="2"/>
      <c r="DS1024" s="2"/>
      <c r="DT1024" s="13"/>
      <c r="DU1024" s="2"/>
      <c r="DW1024" s="2"/>
      <c r="DY1024" s="2"/>
      <c r="EA1024" s="2"/>
      <c r="EC1024" s="2"/>
      <c r="EE1024" s="2"/>
      <c r="EG1024" s="2"/>
      <c r="EH1024" s="144"/>
      <c r="EJ1024" s="144"/>
      <c r="EM1024" s="144"/>
      <c r="EX1024" s="144"/>
      <c r="FB1024" s="144"/>
      <c r="FE1024" s="144"/>
      <c r="FF1024" s="144"/>
      <c r="FG1024" s="144"/>
      <c r="FH1024" s="144"/>
      <c r="FI1024" s="144"/>
      <c r="FJ1024" s="144"/>
      <c r="FK1024" s="144"/>
      <c r="FL1024" s="144"/>
      <c r="FM1024" s="144"/>
      <c r="FN1024" s="144"/>
      <c r="FO1024" s="144"/>
      <c r="FP1024" s="144"/>
      <c r="FQ1024" s="144"/>
      <c r="FR1024" s="144"/>
      <c r="GB1024" s="2"/>
      <c r="GH1024" s="2"/>
      <c r="GK1024" s="2"/>
      <c r="GT1024" s="2"/>
      <c r="GU1024" s="2"/>
      <c r="GX1024" s="2"/>
      <c r="GZ1024" s="2"/>
      <c r="HB1024" s="2"/>
      <c r="HC1024" s="2"/>
      <c r="HF1024" s="2"/>
      <c r="HG1024" s="2"/>
      <c r="HH1024" s="2"/>
      <c r="HJ1024" s="2"/>
      <c r="HK1024" s="2"/>
      <c r="HL1024" s="2"/>
    </row>
    <row r="1025" spans="4:220" ht="15" customHeight="1" x14ac:dyDescent="0.3">
      <c r="D1025" s="3"/>
      <c r="E1025" s="408"/>
      <c r="G1025" s="7"/>
      <c r="M1025" s="7"/>
      <c r="AC1025" s="2"/>
      <c r="AT1025" s="2"/>
      <c r="AU1025" s="2"/>
      <c r="AX1025" s="2"/>
      <c r="BB1025" s="2"/>
      <c r="BF1025" s="2"/>
      <c r="BG1025" s="2"/>
      <c r="BR1025" s="7"/>
      <c r="BW1025" s="2"/>
      <c r="DS1025" s="2"/>
      <c r="DT1025" s="13"/>
      <c r="DU1025" s="2"/>
      <c r="DW1025" s="2"/>
      <c r="DY1025" s="2"/>
      <c r="EA1025" s="2"/>
      <c r="EC1025" s="2"/>
      <c r="EE1025" s="2"/>
      <c r="EG1025" s="2"/>
      <c r="EH1025" s="144"/>
      <c r="EJ1025" s="144"/>
      <c r="EM1025" s="144"/>
      <c r="EX1025" s="144"/>
      <c r="FB1025" s="144"/>
      <c r="FE1025" s="144"/>
      <c r="FF1025" s="144"/>
      <c r="FG1025" s="144"/>
      <c r="FH1025" s="144"/>
      <c r="FI1025" s="144"/>
      <c r="FJ1025" s="144"/>
      <c r="FK1025" s="144"/>
      <c r="FL1025" s="144"/>
      <c r="FM1025" s="144"/>
      <c r="FN1025" s="144"/>
      <c r="FO1025" s="144"/>
      <c r="FP1025" s="144"/>
      <c r="FQ1025" s="144"/>
      <c r="FR1025" s="144"/>
      <c r="GB1025" s="2"/>
      <c r="GH1025" s="2"/>
      <c r="GK1025" s="2"/>
      <c r="GT1025" s="2"/>
      <c r="GU1025" s="2"/>
      <c r="GX1025" s="2"/>
      <c r="GZ1025" s="2"/>
      <c r="HB1025" s="2"/>
      <c r="HC1025" s="2"/>
      <c r="HF1025" s="2"/>
      <c r="HG1025" s="2"/>
      <c r="HH1025" s="2"/>
      <c r="HJ1025" s="2"/>
      <c r="HK1025" s="2"/>
      <c r="HL1025" s="2"/>
    </row>
    <row r="1026" spans="4:220" ht="15" customHeight="1" x14ac:dyDescent="0.3">
      <c r="D1026" s="3"/>
      <c r="E1026" s="408"/>
      <c r="G1026" s="7"/>
      <c r="M1026" s="7"/>
      <c r="AC1026" s="2"/>
      <c r="AT1026" s="2"/>
      <c r="AU1026" s="2"/>
      <c r="AX1026" s="2"/>
      <c r="BB1026" s="2"/>
      <c r="BF1026" s="2"/>
      <c r="BG1026" s="2"/>
      <c r="BR1026" s="7"/>
      <c r="BW1026" s="2"/>
      <c r="DS1026" s="2"/>
      <c r="DT1026" s="13"/>
      <c r="DU1026" s="2"/>
      <c r="DW1026" s="2"/>
      <c r="DY1026" s="2"/>
      <c r="EA1026" s="2"/>
      <c r="EC1026" s="2"/>
      <c r="EE1026" s="2"/>
      <c r="EG1026" s="2"/>
      <c r="EH1026" s="144"/>
      <c r="EJ1026" s="144"/>
      <c r="EM1026" s="144"/>
      <c r="EX1026" s="144"/>
      <c r="FB1026" s="144"/>
      <c r="FE1026" s="144"/>
      <c r="FF1026" s="144"/>
      <c r="FG1026" s="144"/>
      <c r="FH1026" s="144"/>
      <c r="FI1026" s="144"/>
      <c r="FJ1026" s="144"/>
      <c r="FK1026" s="144"/>
      <c r="FL1026" s="144"/>
      <c r="FM1026" s="144"/>
      <c r="FN1026" s="144"/>
      <c r="FO1026" s="144"/>
      <c r="FP1026" s="144"/>
      <c r="FQ1026" s="144"/>
      <c r="FR1026" s="144"/>
      <c r="GB1026" s="2"/>
      <c r="GH1026" s="2"/>
      <c r="GK1026" s="2"/>
      <c r="GT1026" s="2"/>
      <c r="GU1026" s="2"/>
      <c r="GX1026" s="2"/>
      <c r="GZ1026" s="2"/>
      <c r="HB1026" s="2"/>
      <c r="HC1026" s="2"/>
      <c r="HF1026" s="2"/>
      <c r="HG1026" s="2"/>
      <c r="HH1026" s="2"/>
      <c r="HJ1026" s="2"/>
      <c r="HK1026" s="2"/>
      <c r="HL1026" s="2"/>
    </row>
    <row r="1027" spans="4:220" ht="15" customHeight="1" x14ac:dyDescent="0.3">
      <c r="D1027" s="3"/>
      <c r="E1027" s="408"/>
      <c r="G1027" s="7"/>
      <c r="M1027" s="7"/>
      <c r="AC1027" s="2"/>
      <c r="AT1027" s="2"/>
      <c r="AU1027" s="2"/>
      <c r="AX1027" s="2"/>
      <c r="BB1027" s="2"/>
      <c r="BF1027" s="2"/>
      <c r="BG1027" s="2"/>
      <c r="BR1027" s="7"/>
      <c r="BW1027" s="2"/>
      <c r="DS1027" s="2"/>
      <c r="DT1027" s="13"/>
      <c r="DU1027" s="2"/>
      <c r="DW1027" s="2"/>
      <c r="DY1027" s="2"/>
      <c r="EA1027" s="2"/>
      <c r="EC1027" s="2"/>
      <c r="EE1027" s="2"/>
      <c r="EG1027" s="2"/>
      <c r="EH1027" s="144"/>
      <c r="EJ1027" s="144"/>
      <c r="EM1027" s="144"/>
      <c r="EX1027" s="144"/>
      <c r="FB1027" s="144"/>
      <c r="FE1027" s="144"/>
      <c r="FF1027" s="144"/>
      <c r="FG1027" s="144"/>
      <c r="FH1027" s="144"/>
      <c r="FI1027" s="144"/>
      <c r="FJ1027" s="144"/>
      <c r="FK1027" s="144"/>
      <c r="FL1027" s="144"/>
      <c r="FM1027" s="144"/>
      <c r="FN1027" s="144"/>
      <c r="FO1027" s="144"/>
      <c r="FP1027" s="144"/>
      <c r="FQ1027" s="144"/>
      <c r="FR1027" s="144"/>
      <c r="GB1027" s="2"/>
      <c r="GH1027" s="2"/>
      <c r="GK1027" s="2"/>
      <c r="GT1027" s="2"/>
      <c r="GU1027" s="2"/>
      <c r="GX1027" s="2"/>
      <c r="GZ1027" s="2"/>
      <c r="HB1027" s="2"/>
      <c r="HC1027" s="2"/>
      <c r="HF1027" s="2"/>
      <c r="HG1027" s="2"/>
      <c r="HH1027" s="2"/>
      <c r="HJ1027" s="2"/>
      <c r="HK1027" s="2"/>
      <c r="HL1027" s="2"/>
    </row>
    <row r="1028" spans="4:220" ht="15" customHeight="1" x14ac:dyDescent="0.3">
      <c r="D1028" s="3"/>
      <c r="E1028" s="408"/>
      <c r="G1028" s="7"/>
      <c r="M1028" s="7"/>
      <c r="AC1028" s="2"/>
      <c r="AT1028" s="2"/>
      <c r="AU1028" s="2"/>
      <c r="AX1028" s="2"/>
      <c r="BB1028" s="2"/>
      <c r="BF1028" s="2"/>
      <c r="BG1028" s="2"/>
      <c r="BR1028" s="7"/>
      <c r="BW1028" s="2"/>
      <c r="DS1028" s="2"/>
      <c r="DT1028" s="13"/>
      <c r="DU1028" s="2"/>
      <c r="DW1028" s="2"/>
      <c r="DY1028" s="2"/>
      <c r="EA1028" s="2"/>
      <c r="EC1028" s="2"/>
      <c r="EE1028" s="2"/>
      <c r="EG1028" s="2"/>
      <c r="EH1028" s="144"/>
      <c r="EJ1028" s="144"/>
      <c r="EM1028" s="144"/>
      <c r="EX1028" s="144"/>
      <c r="FB1028" s="144"/>
      <c r="FE1028" s="144"/>
      <c r="FF1028" s="144"/>
      <c r="FG1028" s="144"/>
      <c r="FH1028" s="144"/>
      <c r="FI1028" s="144"/>
      <c r="FJ1028" s="144"/>
      <c r="FK1028" s="144"/>
      <c r="FL1028" s="144"/>
      <c r="FM1028" s="144"/>
      <c r="FN1028" s="144"/>
      <c r="FO1028" s="144"/>
      <c r="FP1028" s="144"/>
      <c r="FQ1028" s="144"/>
      <c r="FR1028" s="144"/>
      <c r="GB1028" s="2"/>
      <c r="GH1028" s="2"/>
      <c r="GK1028" s="2"/>
      <c r="GT1028" s="2"/>
      <c r="GU1028" s="2"/>
      <c r="GX1028" s="2"/>
      <c r="GZ1028" s="2"/>
      <c r="HB1028" s="2"/>
      <c r="HC1028" s="2"/>
      <c r="HF1028" s="2"/>
      <c r="HG1028" s="2"/>
      <c r="HH1028" s="2"/>
      <c r="HJ1028" s="2"/>
      <c r="HK1028" s="2"/>
      <c r="HL1028" s="2"/>
    </row>
    <row r="1029" spans="4:220" ht="15" customHeight="1" x14ac:dyDescent="0.3">
      <c r="D1029" s="3"/>
      <c r="E1029" s="408"/>
      <c r="G1029" s="7"/>
      <c r="M1029" s="7"/>
      <c r="AC1029" s="2"/>
      <c r="AT1029" s="2"/>
      <c r="AU1029" s="2"/>
      <c r="AX1029" s="2"/>
      <c r="BB1029" s="2"/>
      <c r="BF1029" s="2"/>
      <c r="BG1029" s="2"/>
      <c r="BR1029" s="7"/>
      <c r="BW1029" s="2"/>
      <c r="DS1029" s="2"/>
      <c r="DT1029" s="13"/>
      <c r="DU1029" s="2"/>
      <c r="DW1029" s="2"/>
      <c r="DY1029" s="2"/>
      <c r="EA1029" s="2"/>
      <c r="EC1029" s="2"/>
      <c r="EE1029" s="2"/>
      <c r="EG1029" s="2"/>
      <c r="EH1029" s="144"/>
      <c r="EJ1029" s="144"/>
      <c r="EM1029" s="144"/>
      <c r="EX1029" s="144"/>
      <c r="FB1029" s="144"/>
      <c r="FE1029" s="144"/>
      <c r="FF1029" s="144"/>
      <c r="FG1029" s="144"/>
      <c r="FH1029" s="144"/>
      <c r="FI1029" s="144"/>
      <c r="FJ1029" s="144"/>
      <c r="FK1029" s="144"/>
      <c r="FL1029" s="144"/>
      <c r="FM1029" s="144"/>
      <c r="FN1029" s="144"/>
      <c r="FO1029" s="144"/>
      <c r="FP1029" s="144"/>
      <c r="FQ1029" s="144"/>
      <c r="FR1029" s="144"/>
      <c r="GB1029" s="2"/>
      <c r="GH1029" s="2"/>
      <c r="GK1029" s="2"/>
      <c r="GT1029" s="2"/>
      <c r="GU1029" s="2"/>
      <c r="GX1029" s="2"/>
      <c r="GZ1029" s="2"/>
      <c r="HB1029" s="2"/>
      <c r="HC1029" s="2"/>
      <c r="HF1029" s="2"/>
      <c r="HG1029" s="2"/>
      <c r="HH1029" s="2"/>
      <c r="HJ1029" s="2"/>
      <c r="HK1029" s="2"/>
      <c r="HL1029" s="2"/>
    </row>
    <row r="1030" spans="4:220" ht="15" customHeight="1" x14ac:dyDescent="0.3">
      <c r="D1030" s="3"/>
      <c r="E1030" s="408"/>
      <c r="G1030" s="7"/>
      <c r="M1030" s="7"/>
      <c r="AC1030" s="2"/>
      <c r="AT1030" s="2"/>
      <c r="AU1030" s="2"/>
      <c r="AX1030" s="2"/>
      <c r="BB1030" s="2"/>
      <c r="BF1030" s="2"/>
      <c r="BG1030" s="2"/>
      <c r="BR1030" s="7"/>
      <c r="BW1030" s="2"/>
      <c r="DS1030" s="2"/>
      <c r="DT1030" s="13"/>
      <c r="DU1030" s="2"/>
      <c r="DW1030" s="2"/>
      <c r="DY1030" s="2"/>
      <c r="EA1030" s="2"/>
      <c r="EC1030" s="2"/>
      <c r="EE1030" s="2"/>
      <c r="EG1030" s="2"/>
      <c r="EH1030" s="144"/>
      <c r="EJ1030" s="144"/>
      <c r="EM1030" s="144"/>
      <c r="EX1030" s="144"/>
      <c r="FB1030" s="144"/>
      <c r="FE1030" s="144"/>
      <c r="FF1030" s="144"/>
      <c r="FG1030" s="144"/>
      <c r="FH1030" s="144"/>
      <c r="FI1030" s="144"/>
      <c r="FJ1030" s="144"/>
      <c r="FK1030" s="144"/>
      <c r="FL1030" s="144"/>
      <c r="FM1030" s="144"/>
      <c r="FN1030" s="144"/>
      <c r="FO1030" s="144"/>
      <c r="FP1030" s="144"/>
      <c r="FQ1030" s="144"/>
      <c r="FR1030" s="144"/>
      <c r="GB1030" s="2"/>
      <c r="GH1030" s="2"/>
      <c r="GK1030" s="2"/>
      <c r="GT1030" s="2"/>
      <c r="GU1030" s="2"/>
      <c r="GX1030" s="2"/>
      <c r="GZ1030" s="2"/>
      <c r="HB1030" s="2"/>
      <c r="HC1030" s="2"/>
      <c r="HF1030" s="2"/>
      <c r="HG1030" s="2"/>
      <c r="HH1030" s="2"/>
      <c r="HJ1030" s="2"/>
      <c r="HK1030" s="2"/>
      <c r="HL1030" s="2"/>
    </row>
    <row r="1031" spans="4:220" ht="15" customHeight="1" x14ac:dyDescent="0.3">
      <c r="D1031" s="3"/>
      <c r="E1031" s="408"/>
      <c r="G1031" s="7"/>
      <c r="M1031" s="7"/>
      <c r="AC1031" s="2"/>
      <c r="AT1031" s="2"/>
      <c r="AU1031" s="2"/>
      <c r="AX1031" s="2"/>
      <c r="BB1031" s="2"/>
      <c r="BF1031" s="2"/>
      <c r="BG1031" s="2"/>
      <c r="BR1031" s="7"/>
      <c r="BW1031" s="2"/>
      <c r="DS1031" s="2"/>
      <c r="DT1031" s="13"/>
      <c r="DU1031" s="2"/>
      <c r="DW1031" s="2"/>
      <c r="DY1031" s="2"/>
      <c r="EA1031" s="2"/>
      <c r="EC1031" s="2"/>
      <c r="EE1031" s="2"/>
      <c r="EG1031" s="2"/>
      <c r="EH1031" s="144"/>
      <c r="EJ1031" s="144"/>
      <c r="EM1031" s="144"/>
      <c r="EX1031" s="144"/>
      <c r="FB1031" s="144"/>
      <c r="FE1031" s="144"/>
      <c r="FF1031" s="144"/>
      <c r="FG1031" s="144"/>
      <c r="FH1031" s="144"/>
      <c r="FI1031" s="144"/>
      <c r="FJ1031" s="144"/>
      <c r="FK1031" s="144"/>
      <c r="FL1031" s="144"/>
      <c r="FM1031" s="144"/>
      <c r="FN1031" s="144"/>
      <c r="FO1031" s="144"/>
      <c r="FP1031" s="144"/>
      <c r="FQ1031" s="144"/>
      <c r="FR1031" s="144"/>
      <c r="GB1031" s="2"/>
      <c r="GH1031" s="2"/>
      <c r="GK1031" s="2"/>
      <c r="GT1031" s="2"/>
      <c r="GU1031" s="2"/>
      <c r="GX1031" s="2"/>
      <c r="GZ1031" s="2"/>
      <c r="HB1031" s="2"/>
      <c r="HC1031" s="2"/>
      <c r="HF1031" s="2"/>
      <c r="HG1031" s="2"/>
      <c r="HH1031" s="2"/>
      <c r="HJ1031" s="2"/>
      <c r="HK1031" s="2"/>
      <c r="HL1031" s="2"/>
    </row>
    <row r="1032" spans="4:220" ht="15" customHeight="1" x14ac:dyDescent="0.3">
      <c r="D1032" s="3"/>
      <c r="E1032" s="408"/>
      <c r="G1032" s="7"/>
      <c r="M1032" s="7"/>
      <c r="AC1032" s="2"/>
      <c r="AT1032" s="2"/>
      <c r="AU1032" s="2"/>
      <c r="AX1032" s="2"/>
      <c r="BB1032" s="2"/>
      <c r="BF1032" s="2"/>
      <c r="BG1032" s="2"/>
      <c r="BR1032" s="7"/>
      <c r="BW1032" s="2"/>
      <c r="DS1032" s="2"/>
      <c r="DT1032" s="13"/>
      <c r="DU1032" s="2"/>
      <c r="DW1032" s="2"/>
      <c r="DY1032" s="2"/>
      <c r="EA1032" s="2"/>
      <c r="EC1032" s="2"/>
      <c r="EE1032" s="2"/>
      <c r="EG1032" s="2"/>
      <c r="EH1032" s="144"/>
      <c r="EJ1032" s="144"/>
      <c r="EM1032" s="144"/>
      <c r="EX1032" s="144"/>
      <c r="FB1032" s="144"/>
      <c r="FE1032" s="144"/>
      <c r="FF1032" s="144"/>
      <c r="FG1032" s="144"/>
      <c r="FH1032" s="144"/>
      <c r="FI1032" s="144"/>
      <c r="FJ1032" s="144"/>
      <c r="FK1032" s="144"/>
      <c r="FL1032" s="144"/>
      <c r="FM1032" s="144"/>
      <c r="FN1032" s="144"/>
      <c r="FO1032" s="144"/>
      <c r="FP1032" s="144"/>
      <c r="FQ1032" s="144"/>
      <c r="FR1032" s="144"/>
      <c r="GB1032" s="2"/>
      <c r="GH1032" s="2"/>
      <c r="GK1032" s="2"/>
      <c r="GT1032" s="2"/>
      <c r="GU1032" s="2"/>
      <c r="GX1032" s="2"/>
      <c r="GZ1032" s="2"/>
      <c r="HB1032" s="2"/>
      <c r="HC1032" s="2"/>
      <c r="HF1032" s="2"/>
      <c r="HG1032" s="2"/>
      <c r="HH1032" s="2"/>
      <c r="HJ1032" s="2"/>
      <c r="HK1032" s="2"/>
      <c r="HL1032" s="2"/>
    </row>
    <row r="1033" spans="4:220" ht="15" customHeight="1" x14ac:dyDescent="0.3">
      <c r="D1033" s="3"/>
      <c r="E1033" s="408"/>
      <c r="G1033" s="7"/>
      <c r="M1033" s="7"/>
      <c r="AC1033" s="2"/>
      <c r="AT1033" s="2"/>
      <c r="AU1033" s="2"/>
      <c r="AX1033" s="2"/>
      <c r="BB1033" s="2"/>
      <c r="BF1033" s="2"/>
      <c r="BG1033" s="2"/>
      <c r="BR1033" s="7"/>
      <c r="BW1033" s="2"/>
      <c r="DS1033" s="2"/>
      <c r="DT1033" s="13"/>
      <c r="DU1033" s="2"/>
      <c r="DW1033" s="2"/>
      <c r="DY1033" s="2"/>
      <c r="EA1033" s="2"/>
      <c r="EC1033" s="2"/>
      <c r="EE1033" s="2"/>
      <c r="EG1033" s="2"/>
      <c r="EH1033" s="144"/>
      <c r="EJ1033" s="144"/>
      <c r="EM1033" s="144"/>
      <c r="EX1033" s="144"/>
      <c r="FB1033" s="144"/>
      <c r="FE1033" s="144"/>
      <c r="FF1033" s="144"/>
      <c r="FG1033" s="144"/>
      <c r="FH1033" s="144"/>
      <c r="FI1033" s="144"/>
      <c r="FJ1033" s="144"/>
      <c r="FK1033" s="144"/>
      <c r="FL1033" s="144"/>
      <c r="FM1033" s="144"/>
      <c r="FN1033" s="144"/>
      <c r="FO1033" s="144"/>
      <c r="FP1033" s="144"/>
      <c r="FQ1033" s="144"/>
      <c r="FR1033" s="144"/>
      <c r="GB1033" s="2"/>
      <c r="GH1033" s="2"/>
      <c r="GK1033" s="2"/>
      <c r="GT1033" s="2"/>
      <c r="GU1033" s="2"/>
      <c r="GX1033" s="2"/>
      <c r="GZ1033" s="2"/>
      <c r="HB1033" s="2"/>
      <c r="HC1033" s="2"/>
      <c r="HF1033" s="2"/>
      <c r="HG1033" s="2"/>
      <c r="HH1033" s="2"/>
      <c r="HJ1033" s="2"/>
      <c r="HK1033" s="2"/>
      <c r="HL1033" s="2"/>
    </row>
    <row r="1034" spans="4:220" ht="15" customHeight="1" x14ac:dyDescent="0.3">
      <c r="D1034" s="3"/>
      <c r="E1034" s="408"/>
      <c r="G1034" s="7"/>
      <c r="M1034" s="7"/>
      <c r="AC1034" s="2"/>
      <c r="AT1034" s="2"/>
      <c r="AU1034" s="2"/>
      <c r="AX1034" s="2"/>
      <c r="BB1034" s="2"/>
      <c r="BF1034" s="2"/>
      <c r="BG1034" s="2"/>
      <c r="BR1034" s="7"/>
      <c r="BW1034" s="2"/>
      <c r="DS1034" s="2"/>
      <c r="DT1034" s="13"/>
      <c r="DU1034" s="2"/>
      <c r="DW1034" s="2"/>
      <c r="DY1034" s="2"/>
      <c r="EA1034" s="2"/>
      <c r="EC1034" s="2"/>
      <c r="EE1034" s="2"/>
      <c r="EG1034" s="2"/>
      <c r="EH1034" s="144"/>
      <c r="EJ1034" s="144"/>
      <c r="EM1034" s="144"/>
      <c r="EX1034" s="144"/>
      <c r="FB1034" s="144"/>
      <c r="FE1034" s="144"/>
      <c r="FF1034" s="144"/>
      <c r="FG1034" s="144"/>
      <c r="FH1034" s="144"/>
      <c r="FI1034" s="144"/>
      <c r="FJ1034" s="144"/>
      <c r="FK1034" s="144"/>
      <c r="FL1034" s="144"/>
      <c r="FM1034" s="144"/>
      <c r="FN1034" s="144"/>
      <c r="FO1034" s="144"/>
      <c r="FP1034" s="144"/>
      <c r="FQ1034" s="144"/>
      <c r="FR1034" s="144"/>
      <c r="GB1034" s="2"/>
      <c r="GH1034" s="2"/>
      <c r="GK1034" s="2"/>
      <c r="GT1034" s="2"/>
      <c r="GU1034" s="2"/>
      <c r="GX1034" s="2"/>
      <c r="GZ1034" s="2"/>
      <c r="HB1034" s="2"/>
      <c r="HC1034" s="2"/>
      <c r="HF1034" s="2"/>
      <c r="HG1034" s="2"/>
      <c r="HH1034" s="2"/>
      <c r="HJ1034" s="2"/>
      <c r="HK1034" s="2"/>
      <c r="HL1034" s="2"/>
    </row>
    <row r="1035" spans="4:220" ht="15" customHeight="1" x14ac:dyDescent="0.3">
      <c r="D1035" s="3"/>
      <c r="E1035" s="408"/>
      <c r="G1035" s="7"/>
      <c r="M1035" s="7"/>
      <c r="AC1035" s="2"/>
      <c r="AT1035" s="2"/>
      <c r="AU1035" s="2"/>
      <c r="AX1035" s="2"/>
      <c r="BB1035" s="2"/>
      <c r="BF1035" s="2"/>
      <c r="BG1035" s="2"/>
      <c r="BR1035" s="7"/>
      <c r="BW1035" s="2"/>
      <c r="DS1035" s="2"/>
      <c r="DT1035" s="13"/>
      <c r="DU1035" s="2"/>
      <c r="DW1035" s="2"/>
      <c r="DY1035" s="2"/>
      <c r="EA1035" s="2"/>
      <c r="EC1035" s="2"/>
      <c r="EE1035" s="2"/>
      <c r="EG1035" s="2"/>
      <c r="EH1035" s="144"/>
      <c r="EJ1035" s="144"/>
      <c r="EM1035" s="144"/>
      <c r="EX1035" s="144"/>
      <c r="FB1035" s="144"/>
      <c r="FE1035" s="144"/>
      <c r="FF1035" s="144"/>
      <c r="FG1035" s="144"/>
      <c r="FH1035" s="144"/>
      <c r="FI1035" s="144"/>
      <c r="FJ1035" s="144"/>
      <c r="FK1035" s="144"/>
      <c r="FL1035" s="144"/>
      <c r="FM1035" s="144"/>
      <c r="FN1035" s="144"/>
      <c r="FO1035" s="144"/>
      <c r="FP1035" s="144"/>
      <c r="FQ1035" s="144"/>
      <c r="FR1035" s="144"/>
      <c r="GB1035" s="2"/>
      <c r="GH1035" s="2"/>
      <c r="GK1035" s="2"/>
      <c r="GT1035" s="2"/>
      <c r="GU1035" s="2"/>
      <c r="GX1035" s="2"/>
      <c r="GZ1035" s="2"/>
      <c r="HB1035" s="2"/>
      <c r="HC1035" s="2"/>
      <c r="HF1035" s="2"/>
      <c r="HG1035" s="2"/>
      <c r="HH1035" s="2"/>
      <c r="HJ1035" s="2"/>
      <c r="HK1035" s="2"/>
      <c r="HL1035" s="2"/>
    </row>
    <row r="1036" spans="4:220" ht="15" customHeight="1" x14ac:dyDescent="0.3">
      <c r="D1036" s="3"/>
      <c r="E1036" s="408"/>
      <c r="G1036" s="7"/>
      <c r="M1036" s="7"/>
      <c r="AC1036" s="2"/>
      <c r="AT1036" s="2"/>
      <c r="AU1036" s="2"/>
      <c r="AX1036" s="2"/>
      <c r="BB1036" s="2"/>
      <c r="BF1036" s="2"/>
      <c r="BG1036" s="2"/>
      <c r="BR1036" s="7"/>
      <c r="BW1036" s="2"/>
      <c r="DS1036" s="2"/>
      <c r="DT1036" s="13"/>
      <c r="DU1036" s="2"/>
      <c r="DW1036" s="2"/>
      <c r="DY1036" s="2"/>
      <c r="EA1036" s="2"/>
      <c r="EC1036" s="2"/>
      <c r="EE1036" s="2"/>
      <c r="EG1036" s="2"/>
      <c r="EH1036" s="144"/>
      <c r="EJ1036" s="144"/>
      <c r="EM1036" s="144"/>
      <c r="EX1036" s="144"/>
      <c r="FB1036" s="144"/>
      <c r="FE1036" s="144"/>
      <c r="FF1036" s="144"/>
      <c r="FG1036" s="144"/>
      <c r="FH1036" s="144"/>
      <c r="FI1036" s="144"/>
      <c r="FJ1036" s="144"/>
      <c r="FK1036" s="144"/>
      <c r="FL1036" s="144"/>
      <c r="FM1036" s="144"/>
      <c r="FN1036" s="144"/>
      <c r="FO1036" s="144"/>
      <c r="FP1036" s="144"/>
      <c r="FQ1036" s="144"/>
      <c r="FR1036" s="144"/>
      <c r="GB1036" s="2"/>
      <c r="GH1036" s="2"/>
      <c r="GK1036" s="2"/>
      <c r="GT1036" s="2"/>
      <c r="GU1036" s="2"/>
      <c r="GX1036" s="2"/>
      <c r="GZ1036" s="2"/>
      <c r="HB1036" s="2"/>
      <c r="HC1036" s="2"/>
      <c r="HF1036" s="2"/>
      <c r="HG1036" s="2"/>
      <c r="HH1036" s="2"/>
      <c r="HJ1036" s="2"/>
      <c r="HK1036" s="2"/>
      <c r="HL1036" s="2"/>
    </row>
    <row r="1037" spans="4:220" ht="15" customHeight="1" x14ac:dyDescent="0.3">
      <c r="D1037" s="3"/>
      <c r="E1037" s="408"/>
      <c r="G1037" s="7"/>
      <c r="M1037" s="7"/>
      <c r="AC1037" s="2"/>
      <c r="AT1037" s="2"/>
      <c r="AU1037" s="2"/>
      <c r="AX1037" s="2"/>
      <c r="BB1037" s="2"/>
      <c r="BF1037" s="2"/>
      <c r="BG1037" s="2"/>
      <c r="BR1037" s="7"/>
      <c r="BW1037" s="2"/>
      <c r="DS1037" s="2"/>
      <c r="DT1037" s="13"/>
      <c r="DU1037" s="2"/>
      <c r="DW1037" s="2"/>
      <c r="DY1037" s="2"/>
      <c r="EA1037" s="2"/>
      <c r="EC1037" s="2"/>
      <c r="EE1037" s="2"/>
      <c r="EG1037" s="2"/>
      <c r="EH1037" s="144"/>
      <c r="EJ1037" s="144"/>
      <c r="EM1037" s="144"/>
      <c r="EX1037" s="144"/>
      <c r="FB1037" s="144"/>
      <c r="FE1037" s="144"/>
      <c r="FF1037" s="144"/>
      <c r="FG1037" s="144"/>
      <c r="FH1037" s="144"/>
      <c r="FI1037" s="144"/>
      <c r="FJ1037" s="144"/>
      <c r="FK1037" s="144"/>
      <c r="FL1037" s="144"/>
      <c r="FM1037" s="144"/>
      <c r="FN1037" s="144"/>
      <c r="FO1037" s="144"/>
      <c r="FP1037" s="144"/>
      <c r="FQ1037" s="144"/>
      <c r="FR1037" s="144"/>
      <c r="GB1037" s="2"/>
      <c r="GH1037" s="2"/>
      <c r="GK1037" s="2"/>
      <c r="GT1037" s="2"/>
      <c r="GU1037" s="2"/>
      <c r="GX1037" s="2"/>
      <c r="GZ1037" s="2"/>
      <c r="HB1037" s="2"/>
      <c r="HC1037" s="2"/>
      <c r="HF1037" s="2"/>
      <c r="HG1037" s="2"/>
      <c r="HH1037" s="2"/>
      <c r="HJ1037" s="2"/>
      <c r="HK1037" s="2"/>
      <c r="HL1037" s="2"/>
    </row>
    <row r="1038" spans="4:220" ht="15" customHeight="1" x14ac:dyDescent="0.3">
      <c r="D1038" s="3"/>
      <c r="E1038" s="408"/>
      <c r="G1038" s="7"/>
      <c r="M1038" s="7"/>
      <c r="AC1038" s="2"/>
      <c r="AT1038" s="2"/>
      <c r="AU1038" s="2"/>
      <c r="AX1038" s="2"/>
      <c r="BB1038" s="2"/>
      <c r="BF1038" s="2"/>
      <c r="BG1038" s="2"/>
      <c r="BR1038" s="7"/>
      <c r="BW1038" s="2"/>
      <c r="DS1038" s="2"/>
      <c r="DT1038" s="13"/>
      <c r="DU1038" s="2"/>
      <c r="DW1038" s="2"/>
      <c r="DY1038" s="2"/>
      <c r="EA1038" s="2"/>
      <c r="EC1038" s="2"/>
      <c r="EE1038" s="2"/>
      <c r="EG1038" s="2"/>
      <c r="EH1038" s="144"/>
      <c r="EJ1038" s="144"/>
      <c r="EM1038" s="144"/>
      <c r="EX1038" s="144"/>
      <c r="FB1038" s="144"/>
      <c r="FE1038" s="144"/>
      <c r="FF1038" s="144"/>
      <c r="FG1038" s="144"/>
      <c r="FH1038" s="144"/>
      <c r="FI1038" s="144"/>
      <c r="FJ1038" s="144"/>
      <c r="FK1038" s="144"/>
      <c r="FL1038" s="144"/>
      <c r="FM1038" s="144"/>
      <c r="FN1038" s="144"/>
      <c r="FO1038" s="144"/>
      <c r="FP1038" s="144"/>
      <c r="FQ1038" s="144"/>
      <c r="FR1038" s="144"/>
      <c r="GB1038" s="2"/>
      <c r="GH1038" s="2"/>
      <c r="GK1038" s="2"/>
      <c r="GT1038" s="2"/>
      <c r="GU1038" s="2"/>
      <c r="GX1038" s="2"/>
      <c r="GZ1038" s="2"/>
      <c r="HB1038" s="2"/>
      <c r="HC1038" s="2"/>
      <c r="HF1038" s="2"/>
      <c r="HG1038" s="2"/>
      <c r="HH1038" s="2"/>
      <c r="HJ1038" s="2"/>
      <c r="HK1038" s="2"/>
      <c r="HL1038" s="2"/>
    </row>
    <row r="1039" spans="4:220" ht="15" customHeight="1" x14ac:dyDescent="0.3">
      <c r="D1039" s="3"/>
      <c r="E1039" s="408"/>
      <c r="G1039" s="7"/>
      <c r="M1039" s="7"/>
      <c r="AC1039" s="2"/>
      <c r="AT1039" s="2"/>
      <c r="AU1039" s="2"/>
      <c r="AX1039" s="2"/>
      <c r="BB1039" s="2"/>
      <c r="BF1039" s="2"/>
      <c r="BG1039" s="2"/>
      <c r="BR1039" s="7"/>
      <c r="BW1039" s="2"/>
      <c r="DS1039" s="2"/>
      <c r="DT1039" s="13"/>
      <c r="DU1039" s="2"/>
      <c r="DW1039" s="2"/>
      <c r="DY1039" s="2"/>
      <c r="EA1039" s="2"/>
      <c r="EC1039" s="2"/>
      <c r="EE1039" s="2"/>
      <c r="EG1039" s="2"/>
      <c r="EH1039" s="144"/>
      <c r="EJ1039" s="144"/>
      <c r="EM1039" s="144"/>
      <c r="EX1039" s="144"/>
      <c r="FB1039" s="144"/>
      <c r="FE1039" s="144"/>
      <c r="FF1039" s="144"/>
      <c r="FG1039" s="144"/>
      <c r="FH1039" s="144"/>
      <c r="FI1039" s="144"/>
      <c r="FJ1039" s="144"/>
      <c r="FK1039" s="144"/>
      <c r="FL1039" s="144"/>
      <c r="FM1039" s="144"/>
      <c r="FN1039" s="144"/>
      <c r="FO1039" s="144"/>
      <c r="FP1039" s="144"/>
      <c r="FQ1039" s="144"/>
      <c r="FR1039" s="144"/>
      <c r="GB1039" s="2"/>
      <c r="GH1039" s="2"/>
      <c r="GK1039" s="2"/>
      <c r="GT1039" s="2"/>
      <c r="GU1039" s="2"/>
      <c r="GX1039" s="2"/>
      <c r="GZ1039" s="2"/>
      <c r="HB1039" s="2"/>
      <c r="HC1039" s="2"/>
      <c r="HF1039" s="2"/>
      <c r="HG1039" s="2"/>
      <c r="HH1039" s="2"/>
      <c r="HJ1039" s="2"/>
      <c r="HK1039" s="2"/>
      <c r="HL1039" s="2"/>
    </row>
    <row r="1040" spans="4:220" ht="15" customHeight="1" x14ac:dyDescent="0.3">
      <c r="D1040" s="3"/>
      <c r="E1040" s="408"/>
      <c r="G1040" s="7"/>
      <c r="M1040" s="7"/>
      <c r="AC1040" s="2"/>
      <c r="AT1040" s="2"/>
      <c r="AU1040" s="2"/>
      <c r="AX1040" s="2"/>
      <c r="BB1040" s="2"/>
      <c r="BF1040" s="2"/>
      <c r="BG1040" s="2"/>
      <c r="BR1040" s="7"/>
      <c r="BW1040" s="2"/>
      <c r="DS1040" s="2"/>
      <c r="DT1040" s="13"/>
      <c r="DU1040" s="2"/>
      <c r="DW1040" s="2"/>
      <c r="DY1040" s="2"/>
      <c r="EA1040" s="2"/>
      <c r="EC1040" s="2"/>
      <c r="EE1040" s="2"/>
      <c r="EG1040" s="2"/>
      <c r="EH1040" s="144"/>
      <c r="EJ1040" s="144"/>
      <c r="EM1040" s="144"/>
      <c r="EX1040" s="144"/>
      <c r="FB1040" s="144"/>
      <c r="FE1040" s="144"/>
      <c r="FF1040" s="144"/>
      <c r="FG1040" s="144"/>
      <c r="FH1040" s="144"/>
      <c r="FI1040" s="144"/>
      <c r="FJ1040" s="144"/>
      <c r="FK1040" s="144"/>
      <c r="FL1040" s="144"/>
      <c r="FM1040" s="144"/>
      <c r="FN1040" s="144"/>
      <c r="FO1040" s="144"/>
      <c r="FP1040" s="144"/>
      <c r="FQ1040" s="144"/>
      <c r="FR1040" s="144"/>
      <c r="GB1040" s="2"/>
      <c r="GH1040" s="2"/>
      <c r="GK1040" s="2"/>
      <c r="GT1040" s="2"/>
      <c r="GU1040" s="2"/>
      <c r="GX1040" s="2"/>
      <c r="GZ1040" s="2"/>
      <c r="HB1040" s="2"/>
      <c r="HC1040" s="2"/>
      <c r="HF1040" s="2"/>
      <c r="HG1040" s="2"/>
      <c r="HH1040" s="2"/>
      <c r="HJ1040" s="2"/>
      <c r="HK1040" s="2"/>
      <c r="HL1040" s="2"/>
    </row>
    <row r="1041" spans="4:220" ht="15" customHeight="1" x14ac:dyDescent="0.3">
      <c r="D1041" s="3"/>
      <c r="E1041" s="408"/>
      <c r="G1041" s="7"/>
      <c r="M1041" s="7"/>
      <c r="AC1041" s="2"/>
      <c r="AT1041" s="2"/>
      <c r="AU1041" s="2"/>
      <c r="AX1041" s="2"/>
      <c r="BB1041" s="2"/>
      <c r="BF1041" s="2"/>
      <c r="BG1041" s="2"/>
      <c r="BR1041" s="7"/>
      <c r="BW1041" s="2"/>
      <c r="DS1041" s="2"/>
      <c r="DT1041" s="13"/>
      <c r="DU1041" s="2"/>
      <c r="DW1041" s="2"/>
      <c r="DY1041" s="2"/>
      <c r="EA1041" s="2"/>
      <c r="EC1041" s="2"/>
      <c r="EE1041" s="2"/>
      <c r="EG1041" s="2"/>
      <c r="EH1041" s="144"/>
      <c r="EJ1041" s="144"/>
      <c r="EM1041" s="144"/>
      <c r="EX1041" s="144"/>
      <c r="FB1041" s="144"/>
      <c r="FE1041" s="144"/>
      <c r="FF1041" s="144"/>
      <c r="FG1041" s="144"/>
      <c r="FH1041" s="144"/>
      <c r="FI1041" s="144"/>
      <c r="FJ1041" s="144"/>
      <c r="FK1041" s="144"/>
      <c r="FL1041" s="144"/>
      <c r="FM1041" s="144"/>
      <c r="FN1041" s="144"/>
      <c r="FO1041" s="144"/>
      <c r="FP1041" s="144"/>
      <c r="FQ1041" s="144"/>
      <c r="FR1041" s="144"/>
      <c r="GB1041" s="2"/>
      <c r="GH1041" s="2"/>
      <c r="GK1041" s="2"/>
      <c r="GT1041" s="2"/>
      <c r="GU1041" s="2"/>
      <c r="GX1041" s="2"/>
      <c r="GZ1041" s="2"/>
      <c r="HB1041" s="2"/>
      <c r="HC1041" s="2"/>
      <c r="HF1041" s="2"/>
      <c r="HG1041" s="2"/>
      <c r="HH1041" s="2"/>
      <c r="HJ1041" s="2"/>
      <c r="HK1041" s="2"/>
      <c r="HL1041" s="2"/>
    </row>
    <row r="1042" spans="4:220" ht="15" customHeight="1" x14ac:dyDescent="0.3">
      <c r="D1042" s="3"/>
      <c r="E1042" s="408"/>
      <c r="G1042" s="7"/>
      <c r="M1042" s="7"/>
      <c r="AC1042" s="2"/>
      <c r="AT1042" s="2"/>
      <c r="AU1042" s="2"/>
      <c r="AX1042" s="2"/>
      <c r="BB1042" s="2"/>
      <c r="BF1042" s="2"/>
      <c r="BG1042" s="2"/>
      <c r="BR1042" s="7"/>
      <c r="BW1042" s="2"/>
      <c r="DS1042" s="2"/>
      <c r="DT1042" s="13"/>
      <c r="DU1042" s="2"/>
      <c r="DW1042" s="2"/>
      <c r="DY1042" s="2"/>
      <c r="EA1042" s="2"/>
      <c r="EC1042" s="2"/>
      <c r="EE1042" s="2"/>
      <c r="EG1042" s="2"/>
      <c r="EH1042" s="144"/>
      <c r="EJ1042" s="144"/>
      <c r="EM1042" s="144"/>
      <c r="EX1042" s="144"/>
      <c r="FB1042" s="144"/>
      <c r="FE1042" s="144"/>
      <c r="FF1042" s="144"/>
      <c r="FG1042" s="144"/>
      <c r="FH1042" s="144"/>
      <c r="FI1042" s="144"/>
      <c r="FJ1042" s="144"/>
      <c r="FK1042" s="144"/>
      <c r="FL1042" s="144"/>
      <c r="FM1042" s="144"/>
      <c r="FN1042" s="144"/>
      <c r="FO1042" s="144"/>
      <c r="FP1042" s="144"/>
      <c r="FQ1042" s="144"/>
      <c r="FR1042" s="144"/>
      <c r="GB1042" s="2"/>
      <c r="GH1042" s="2"/>
      <c r="GK1042" s="2"/>
      <c r="GT1042" s="2"/>
      <c r="GU1042" s="2"/>
      <c r="GX1042" s="2"/>
      <c r="GZ1042" s="2"/>
      <c r="HB1042" s="2"/>
      <c r="HC1042" s="2"/>
      <c r="HF1042" s="2"/>
      <c r="HG1042" s="2"/>
      <c r="HH1042" s="2"/>
      <c r="HJ1042" s="2"/>
      <c r="HK1042" s="2"/>
      <c r="HL1042" s="2"/>
    </row>
    <row r="1043" spans="4:220" ht="15" customHeight="1" x14ac:dyDescent="0.3">
      <c r="D1043" s="3"/>
      <c r="E1043" s="408"/>
      <c r="G1043" s="7"/>
      <c r="M1043" s="7"/>
      <c r="AC1043" s="2"/>
      <c r="AT1043" s="2"/>
      <c r="AU1043" s="2"/>
      <c r="AX1043" s="2"/>
      <c r="BB1043" s="2"/>
      <c r="BF1043" s="2"/>
      <c r="BG1043" s="2"/>
      <c r="BR1043" s="7"/>
      <c r="BW1043" s="2"/>
      <c r="DS1043" s="2"/>
      <c r="DT1043" s="13"/>
      <c r="DU1043" s="2"/>
      <c r="DW1043" s="2"/>
      <c r="DY1043" s="2"/>
      <c r="EA1043" s="2"/>
      <c r="EC1043" s="2"/>
      <c r="EE1043" s="2"/>
      <c r="EG1043" s="2"/>
      <c r="EH1043" s="144"/>
      <c r="EJ1043" s="144"/>
      <c r="EM1043" s="144"/>
      <c r="EX1043" s="144"/>
      <c r="FB1043" s="144"/>
      <c r="FE1043" s="144"/>
      <c r="FF1043" s="144"/>
      <c r="FG1043" s="144"/>
      <c r="FH1043" s="144"/>
      <c r="FI1043" s="144"/>
      <c r="FJ1043" s="144"/>
      <c r="FK1043" s="144"/>
      <c r="FL1043" s="144"/>
      <c r="FM1043" s="144"/>
      <c r="FN1043" s="144"/>
      <c r="FO1043" s="144"/>
      <c r="FP1043" s="144"/>
      <c r="FQ1043" s="144"/>
      <c r="FR1043" s="144"/>
      <c r="GB1043" s="2"/>
      <c r="GH1043" s="2"/>
      <c r="GK1043" s="2"/>
      <c r="GT1043" s="2"/>
      <c r="GU1043" s="2"/>
      <c r="GX1043" s="2"/>
      <c r="GZ1043" s="2"/>
      <c r="HB1043" s="2"/>
      <c r="HC1043" s="2"/>
      <c r="HF1043" s="2"/>
      <c r="HG1043" s="2"/>
      <c r="HH1043" s="2"/>
      <c r="HJ1043" s="2"/>
      <c r="HK1043" s="2"/>
      <c r="HL1043" s="2"/>
    </row>
    <row r="1044" spans="4:220" ht="15" customHeight="1" x14ac:dyDescent="0.3">
      <c r="D1044" s="3"/>
      <c r="E1044" s="408"/>
      <c r="G1044" s="7"/>
      <c r="M1044" s="7"/>
      <c r="AC1044" s="2"/>
      <c r="AT1044" s="2"/>
      <c r="AU1044" s="2"/>
      <c r="AX1044" s="2"/>
      <c r="BB1044" s="2"/>
      <c r="BF1044" s="2"/>
      <c r="BG1044" s="2"/>
      <c r="BR1044" s="7"/>
      <c r="BW1044" s="2"/>
      <c r="DS1044" s="2"/>
      <c r="DT1044" s="13"/>
      <c r="DU1044" s="2"/>
      <c r="DW1044" s="2"/>
      <c r="DY1044" s="2"/>
      <c r="EA1044" s="2"/>
      <c r="EC1044" s="2"/>
      <c r="EE1044" s="2"/>
      <c r="EG1044" s="2"/>
      <c r="EH1044" s="144"/>
      <c r="EJ1044" s="144"/>
      <c r="EM1044" s="144"/>
      <c r="EX1044" s="144"/>
      <c r="FB1044" s="144"/>
      <c r="FE1044" s="144"/>
      <c r="FF1044" s="144"/>
      <c r="FG1044" s="144"/>
      <c r="FH1044" s="144"/>
      <c r="FI1044" s="144"/>
      <c r="FJ1044" s="144"/>
      <c r="FK1044" s="144"/>
      <c r="FL1044" s="144"/>
      <c r="FM1044" s="144"/>
      <c r="FN1044" s="144"/>
      <c r="FO1044" s="144"/>
      <c r="FP1044" s="144"/>
      <c r="FQ1044" s="144"/>
      <c r="FR1044" s="144"/>
      <c r="GB1044" s="2"/>
      <c r="GH1044" s="2"/>
      <c r="GK1044" s="2"/>
      <c r="GT1044" s="2"/>
      <c r="GU1044" s="2"/>
      <c r="GX1044" s="2"/>
      <c r="GZ1044" s="2"/>
      <c r="HB1044" s="2"/>
      <c r="HC1044" s="2"/>
      <c r="HF1044" s="2"/>
      <c r="HG1044" s="2"/>
      <c r="HH1044" s="2"/>
      <c r="HJ1044" s="2"/>
      <c r="HK1044" s="2"/>
      <c r="HL1044" s="2"/>
    </row>
    <row r="1045" spans="4:220" ht="15" customHeight="1" x14ac:dyDescent="0.3">
      <c r="D1045" s="3"/>
      <c r="E1045" s="408"/>
      <c r="G1045" s="7"/>
      <c r="M1045" s="7"/>
      <c r="AC1045" s="2"/>
      <c r="AT1045" s="2"/>
      <c r="AU1045" s="2"/>
      <c r="AX1045" s="2"/>
      <c r="BB1045" s="2"/>
      <c r="BF1045" s="2"/>
      <c r="BG1045" s="2"/>
      <c r="BR1045" s="7"/>
      <c r="BW1045" s="2"/>
      <c r="DS1045" s="2"/>
      <c r="DT1045" s="13"/>
      <c r="DU1045" s="2"/>
      <c r="DW1045" s="2"/>
      <c r="DY1045" s="2"/>
      <c r="EA1045" s="2"/>
      <c r="EC1045" s="2"/>
      <c r="EE1045" s="2"/>
      <c r="EG1045" s="2"/>
      <c r="EH1045" s="144"/>
      <c r="EJ1045" s="144"/>
      <c r="EM1045" s="144"/>
      <c r="EX1045" s="144"/>
      <c r="FB1045" s="144"/>
      <c r="FE1045" s="144"/>
      <c r="FF1045" s="144"/>
      <c r="FG1045" s="144"/>
      <c r="FH1045" s="144"/>
      <c r="FI1045" s="144"/>
      <c r="FJ1045" s="144"/>
      <c r="FK1045" s="144"/>
      <c r="FL1045" s="144"/>
      <c r="FM1045" s="144"/>
      <c r="FN1045" s="144"/>
      <c r="FO1045" s="144"/>
      <c r="FP1045" s="144"/>
      <c r="FQ1045" s="144"/>
      <c r="FR1045" s="144"/>
      <c r="GB1045" s="2"/>
      <c r="GH1045" s="2"/>
      <c r="GK1045" s="2"/>
      <c r="GT1045" s="2"/>
      <c r="GU1045" s="2"/>
      <c r="GX1045" s="2"/>
      <c r="GZ1045" s="2"/>
      <c r="HB1045" s="2"/>
      <c r="HC1045" s="2"/>
      <c r="HF1045" s="2"/>
      <c r="HG1045" s="2"/>
      <c r="HH1045" s="2"/>
      <c r="HJ1045" s="2"/>
      <c r="HK1045" s="2"/>
      <c r="HL1045" s="2"/>
    </row>
    <row r="1046" spans="4:220" ht="15" customHeight="1" x14ac:dyDescent="0.3">
      <c r="D1046" s="3"/>
      <c r="E1046" s="408"/>
      <c r="G1046" s="7"/>
      <c r="M1046" s="7"/>
      <c r="AC1046" s="2"/>
      <c r="AT1046" s="2"/>
      <c r="AU1046" s="2"/>
      <c r="AX1046" s="2"/>
      <c r="BB1046" s="2"/>
      <c r="BF1046" s="2"/>
      <c r="BG1046" s="2"/>
      <c r="BR1046" s="7"/>
      <c r="BW1046" s="2"/>
      <c r="DS1046" s="2"/>
      <c r="DT1046" s="13"/>
      <c r="DU1046" s="2"/>
      <c r="DW1046" s="2"/>
      <c r="DY1046" s="2"/>
      <c r="EA1046" s="2"/>
      <c r="EC1046" s="2"/>
      <c r="EE1046" s="2"/>
      <c r="EG1046" s="2"/>
      <c r="EH1046" s="144"/>
      <c r="EJ1046" s="144"/>
      <c r="EM1046" s="144"/>
      <c r="EX1046" s="144"/>
      <c r="FB1046" s="144"/>
      <c r="FE1046" s="144"/>
      <c r="FF1046" s="144"/>
      <c r="FG1046" s="144"/>
      <c r="FH1046" s="144"/>
      <c r="FI1046" s="144"/>
      <c r="FJ1046" s="144"/>
      <c r="FK1046" s="144"/>
      <c r="FL1046" s="144"/>
      <c r="FM1046" s="144"/>
      <c r="FN1046" s="144"/>
      <c r="FO1046" s="144"/>
      <c r="FP1046" s="144"/>
      <c r="FQ1046" s="144"/>
      <c r="FR1046" s="144"/>
      <c r="GB1046" s="2"/>
      <c r="GH1046" s="2"/>
      <c r="GK1046" s="2"/>
      <c r="GT1046" s="2"/>
      <c r="GU1046" s="2"/>
      <c r="GX1046" s="2"/>
      <c r="GZ1046" s="2"/>
      <c r="HB1046" s="2"/>
      <c r="HC1046" s="2"/>
      <c r="HF1046" s="2"/>
      <c r="HG1046" s="2"/>
      <c r="HH1046" s="2"/>
      <c r="HJ1046" s="2"/>
      <c r="HK1046" s="2"/>
      <c r="HL1046" s="2"/>
    </row>
    <row r="1047" spans="4:220" ht="15" customHeight="1" x14ac:dyDescent="0.3">
      <c r="D1047" s="3"/>
      <c r="E1047" s="408"/>
      <c r="G1047" s="7"/>
      <c r="M1047" s="7"/>
      <c r="AC1047" s="2"/>
      <c r="AT1047" s="2"/>
      <c r="AU1047" s="2"/>
      <c r="AX1047" s="2"/>
      <c r="BB1047" s="2"/>
      <c r="BF1047" s="2"/>
      <c r="BG1047" s="2"/>
      <c r="BR1047" s="7"/>
      <c r="BW1047" s="2"/>
      <c r="DS1047" s="2"/>
      <c r="DT1047" s="13"/>
      <c r="DU1047" s="2"/>
      <c r="DW1047" s="2"/>
      <c r="DY1047" s="2"/>
      <c r="EA1047" s="2"/>
      <c r="EC1047" s="2"/>
      <c r="EE1047" s="2"/>
      <c r="EG1047" s="2"/>
      <c r="EH1047" s="144"/>
      <c r="EJ1047" s="144"/>
      <c r="EM1047" s="144"/>
      <c r="EX1047" s="144"/>
      <c r="FB1047" s="144"/>
      <c r="FE1047" s="144"/>
      <c r="FF1047" s="144"/>
      <c r="FG1047" s="144"/>
      <c r="FH1047" s="144"/>
      <c r="FI1047" s="144"/>
      <c r="FJ1047" s="144"/>
      <c r="FK1047" s="144"/>
      <c r="FL1047" s="144"/>
      <c r="FM1047" s="144"/>
      <c r="FN1047" s="144"/>
      <c r="FO1047" s="144"/>
      <c r="FP1047" s="144"/>
      <c r="FQ1047" s="144"/>
      <c r="FR1047" s="144"/>
      <c r="GB1047" s="2"/>
      <c r="GH1047" s="2"/>
      <c r="GK1047" s="2"/>
      <c r="GT1047" s="2"/>
      <c r="GU1047" s="2"/>
      <c r="GX1047" s="2"/>
      <c r="GZ1047" s="2"/>
      <c r="HB1047" s="2"/>
      <c r="HC1047" s="2"/>
      <c r="HF1047" s="2"/>
      <c r="HG1047" s="2"/>
      <c r="HH1047" s="2"/>
      <c r="HJ1047" s="2"/>
      <c r="HK1047" s="2"/>
      <c r="HL1047" s="2"/>
    </row>
    <row r="1048" spans="4:220" ht="15" customHeight="1" x14ac:dyDescent="0.3">
      <c r="D1048" s="3"/>
      <c r="E1048" s="408"/>
      <c r="G1048" s="7"/>
      <c r="M1048" s="7"/>
      <c r="AC1048" s="2"/>
      <c r="AT1048" s="2"/>
      <c r="AU1048" s="2"/>
      <c r="AX1048" s="2"/>
      <c r="BB1048" s="2"/>
      <c r="BF1048" s="2"/>
      <c r="BG1048" s="2"/>
      <c r="BR1048" s="7"/>
      <c r="BW1048" s="2"/>
      <c r="DS1048" s="2"/>
      <c r="DT1048" s="13"/>
      <c r="DU1048" s="2"/>
      <c r="DW1048" s="2"/>
      <c r="DY1048" s="2"/>
      <c r="EA1048" s="2"/>
      <c r="EC1048" s="2"/>
      <c r="EE1048" s="2"/>
      <c r="EG1048" s="2"/>
      <c r="EH1048" s="144"/>
      <c r="EJ1048" s="144"/>
      <c r="EM1048" s="144"/>
      <c r="EX1048" s="144"/>
      <c r="FB1048" s="144"/>
      <c r="FE1048" s="144"/>
      <c r="FF1048" s="144"/>
      <c r="FG1048" s="144"/>
      <c r="FH1048" s="144"/>
      <c r="FI1048" s="144"/>
      <c r="FJ1048" s="144"/>
      <c r="FK1048" s="144"/>
      <c r="FL1048" s="144"/>
      <c r="FM1048" s="144"/>
      <c r="FN1048" s="144"/>
      <c r="FO1048" s="144"/>
      <c r="FP1048" s="144"/>
      <c r="FQ1048" s="144"/>
      <c r="FR1048" s="144"/>
      <c r="GB1048" s="2"/>
      <c r="GH1048" s="2"/>
      <c r="GK1048" s="2"/>
      <c r="GT1048" s="2"/>
      <c r="GU1048" s="2"/>
      <c r="GX1048" s="2"/>
      <c r="GZ1048" s="2"/>
      <c r="HB1048" s="2"/>
      <c r="HC1048" s="2"/>
      <c r="HF1048" s="2"/>
      <c r="HG1048" s="2"/>
      <c r="HH1048" s="2"/>
      <c r="HJ1048" s="2"/>
      <c r="HK1048" s="2"/>
      <c r="HL1048" s="2"/>
    </row>
    <row r="1049" spans="4:220" ht="15" customHeight="1" x14ac:dyDescent="0.3">
      <c r="D1049" s="3"/>
      <c r="E1049" s="408"/>
      <c r="G1049" s="7"/>
      <c r="M1049" s="7"/>
      <c r="AC1049" s="2"/>
      <c r="AT1049" s="2"/>
      <c r="AU1049" s="2"/>
      <c r="AX1049" s="2"/>
      <c r="BB1049" s="2"/>
      <c r="BF1049" s="2"/>
      <c r="BG1049" s="2"/>
      <c r="BR1049" s="7"/>
      <c r="BW1049" s="2"/>
      <c r="DS1049" s="2"/>
      <c r="DT1049" s="13"/>
      <c r="DU1049" s="2"/>
      <c r="DW1049" s="2"/>
      <c r="DY1049" s="2"/>
      <c r="EA1049" s="2"/>
      <c r="EC1049" s="2"/>
      <c r="EE1049" s="2"/>
      <c r="EG1049" s="2"/>
      <c r="EH1049" s="144"/>
      <c r="EJ1049" s="144"/>
      <c r="EM1049" s="144"/>
      <c r="EX1049" s="144"/>
      <c r="FB1049" s="144"/>
      <c r="FE1049" s="144"/>
      <c r="FF1049" s="144"/>
      <c r="FG1049" s="144"/>
      <c r="FH1049" s="144"/>
      <c r="FI1049" s="144"/>
      <c r="FJ1049" s="144"/>
      <c r="FK1049" s="144"/>
      <c r="FL1049" s="144"/>
      <c r="FM1049" s="144"/>
      <c r="FN1049" s="144"/>
      <c r="FO1049" s="144"/>
      <c r="FP1049" s="144"/>
      <c r="FQ1049" s="144"/>
      <c r="FR1049" s="144"/>
      <c r="GB1049" s="2"/>
      <c r="GH1049" s="2"/>
      <c r="GK1049" s="2"/>
      <c r="GT1049" s="2"/>
      <c r="GU1049" s="2"/>
      <c r="GX1049" s="2"/>
      <c r="GZ1049" s="2"/>
      <c r="HB1049" s="2"/>
      <c r="HC1049" s="2"/>
      <c r="HF1049" s="2"/>
      <c r="HG1049" s="2"/>
      <c r="HH1049" s="2"/>
      <c r="HJ1049" s="2"/>
      <c r="HK1049" s="2"/>
      <c r="HL1049" s="2"/>
    </row>
    <row r="1050" spans="4:220" ht="15" customHeight="1" x14ac:dyDescent="0.3">
      <c r="D1050" s="3"/>
      <c r="E1050" s="408"/>
      <c r="G1050" s="7"/>
      <c r="M1050" s="7"/>
      <c r="AC1050" s="2"/>
      <c r="AT1050" s="2"/>
      <c r="AU1050" s="2"/>
      <c r="AX1050" s="2"/>
      <c r="BB1050" s="2"/>
      <c r="BF1050" s="2"/>
      <c r="BG1050" s="2"/>
      <c r="BR1050" s="7"/>
      <c r="BW1050" s="2"/>
      <c r="DS1050" s="2"/>
      <c r="DT1050" s="13"/>
      <c r="DU1050" s="2"/>
      <c r="DW1050" s="2"/>
      <c r="DY1050" s="2"/>
      <c r="EA1050" s="2"/>
      <c r="EC1050" s="2"/>
      <c r="EE1050" s="2"/>
      <c r="EG1050" s="2"/>
      <c r="EH1050" s="144"/>
      <c r="EJ1050" s="144"/>
      <c r="EM1050" s="144"/>
      <c r="EX1050" s="144"/>
      <c r="FB1050" s="144"/>
      <c r="FE1050" s="144"/>
      <c r="FF1050" s="144"/>
      <c r="FG1050" s="144"/>
      <c r="FH1050" s="144"/>
      <c r="FI1050" s="144"/>
      <c r="FJ1050" s="144"/>
      <c r="FK1050" s="144"/>
      <c r="FL1050" s="144"/>
      <c r="FM1050" s="144"/>
      <c r="FN1050" s="144"/>
      <c r="FO1050" s="144"/>
      <c r="FP1050" s="144"/>
      <c r="FQ1050" s="144"/>
      <c r="FR1050" s="144"/>
      <c r="GB1050" s="2"/>
      <c r="GH1050" s="2"/>
      <c r="GK1050" s="2"/>
      <c r="GT1050" s="2"/>
      <c r="GU1050" s="2"/>
      <c r="GX1050" s="2"/>
      <c r="GZ1050" s="2"/>
      <c r="HB1050" s="2"/>
      <c r="HC1050" s="2"/>
      <c r="HF1050" s="2"/>
      <c r="HG1050" s="2"/>
      <c r="HH1050" s="2"/>
      <c r="HJ1050" s="2"/>
      <c r="HK1050" s="2"/>
      <c r="HL1050" s="2"/>
    </row>
    <row r="1051" spans="4:220" ht="15" customHeight="1" x14ac:dyDescent="0.3">
      <c r="D1051" s="3"/>
      <c r="E1051" s="408"/>
      <c r="G1051" s="7"/>
      <c r="M1051" s="7"/>
      <c r="AC1051" s="2"/>
      <c r="AT1051" s="2"/>
      <c r="AU1051" s="2"/>
      <c r="AX1051" s="2"/>
      <c r="BB1051" s="2"/>
      <c r="BF1051" s="2"/>
      <c r="BG1051" s="2"/>
      <c r="BR1051" s="7"/>
      <c r="BW1051" s="2"/>
      <c r="DS1051" s="2"/>
      <c r="DT1051" s="13"/>
      <c r="DU1051" s="2"/>
      <c r="DW1051" s="2"/>
      <c r="DY1051" s="2"/>
      <c r="EA1051" s="2"/>
      <c r="EC1051" s="2"/>
      <c r="EE1051" s="2"/>
      <c r="EG1051" s="2"/>
      <c r="EH1051" s="144"/>
      <c r="EJ1051" s="144"/>
      <c r="EM1051" s="144"/>
      <c r="EX1051" s="144"/>
      <c r="FB1051" s="144"/>
      <c r="FE1051" s="144"/>
      <c r="FF1051" s="144"/>
      <c r="FG1051" s="144"/>
      <c r="FH1051" s="144"/>
      <c r="FI1051" s="144"/>
      <c r="FJ1051" s="144"/>
      <c r="FK1051" s="144"/>
      <c r="FL1051" s="144"/>
      <c r="FM1051" s="144"/>
      <c r="FN1051" s="144"/>
      <c r="FO1051" s="144"/>
      <c r="FP1051" s="144"/>
      <c r="FQ1051" s="144"/>
      <c r="FR1051" s="144"/>
      <c r="GB1051" s="2"/>
      <c r="GH1051" s="2"/>
      <c r="GK1051" s="2"/>
      <c r="GT1051" s="2"/>
      <c r="GU1051" s="2"/>
      <c r="GX1051" s="2"/>
      <c r="GZ1051" s="2"/>
      <c r="HB1051" s="2"/>
      <c r="HC1051" s="2"/>
      <c r="HF1051" s="2"/>
      <c r="HG1051" s="2"/>
      <c r="HH1051" s="2"/>
      <c r="HJ1051" s="2"/>
      <c r="HK1051" s="2"/>
      <c r="HL1051" s="2"/>
    </row>
    <row r="1052" spans="4:220" ht="15" customHeight="1" x14ac:dyDescent="0.3">
      <c r="D1052" s="3"/>
      <c r="E1052" s="408"/>
      <c r="G1052" s="7"/>
      <c r="M1052" s="7"/>
      <c r="AC1052" s="2"/>
      <c r="AT1052" s="2"/>
      <c r="AU1052" s="2"/>
      <c r="AX1052" s="2"/>
      <c r="BB1052" s="2"/>
      <c r="BF1052" s="2"/>
      <c r="BG1052" s="2"/>
      <c r="BR1052" s="7"/>
      <c r="BW1052" s="2"/>
      <c r="DS1052" s="2"/>
      <c r="DT1052" s="13"/>
      <c r="DU1052" s="2"/>
      <c r="DW1052" s="2"/>
      <c r="DY1052" s="2"/>
      <c r="EA1052" s="2"/>
      <c r="EC1052" s="2"/>
      <c r="EE1052" s="2"/>
      <c r="EG1052" s="2"/>
      <c r="EH1052" s="144"/>
      <c r="EJ1052" s="144"/>
      <c r="EM1052" s="144"/>
      <c r="EX1052" s="144"/>
      <c r="FB1052" s="144"/>
      <c r="FE1052" s="144"/>
      <c r="FF1052" s="144"/>
      <c r="FG1052" s="144"/>
      <c r="FH1052" s="144"/>
      <c r="FI1052" s="144"/>
      <c r="FJ1052" s="144"/>
      <c r="FK1052" s="144"/>
      <c r="FL1052" s="144"/>
      <c r="FM1052" s="144"/>
      <c r="FN1052" s="144"/>
      <c r="FO1052" s="144"/>
      <c r="FP1052" s="144"/>
      <c r="FQ1052" s="144"/>
      <c r="FR1052" s="144"/>
      <c r="GB1052" s="2"/>
      <c r="GH1052" s="2"/>
      <c r="GK1052" s="2"/>
      <c r="GT1052" s="2"/>
      <c r="GU1052" s="2"/>
      <c r="GX1052" s="2"/>
      <c r="GZ1052" s="2"/>
      <c r="HB1052" s="2"/>
      <c r="HC1052" s="2"/>
      <c r="HF1052" s="2"/>
      <c r="HG1052" s="2"/>
      <c r="HH1052" s="2"/>
      <c r="HJ1052" s="2"/>
      <c r="HK1052" s="2"/>
      <c r="HL1052" s="2"/>
    </row>
    <row r="1053" spans="4:220" ht="15" customHeight="1" x14ac:dyDescent="0.3">
      <c r="D1053" s="3"/>
      <c r="E1053" s="408"/>
      <c r="G1053" s="7"/>
      <c r="M1053" s="7"/>
      <c r="AC1053" s="2"/>
      <c r="AT1053" s="2"/>
      <c r="AU1053" s="2"/>
      <c r="AX1053" s="2"/>
      <c r="BB1053" s="2"/>
      <c r="BF1053" s="2"/>
      <c r="BG1053" s="2"/>
      <c r="BR1053" s="7"/>
      <c r="BW1053" s="2"/>
      <c r="DS1053" s="2"/>
      <c r="DT1053" s="13"/>
      <c r="DU1053" s="2"/>
      <c r="DW1053" s="2"/>
      <c r="DY1053" s="2"/>
      <c r="EA1053" s="2"/>
      <c r="EC1053" s="2"/>
      <c r="EE1053" s="2"/>
      <c r="EG1053" s="2"/>
      <c r="EH1053" s="144"/>
      <c r="EJ1053" s="144"/>
      <c r="EM1053" s="144"/>
      <c r="EX1053" s="144"/>
      <c r="FB1053" s="144"/>
      <c r="FE1053" s="144"/>
      <c r="FF1053" s="144"/>
      <c r="FG1053" s="144"/>
      <c r="FH1053" s="144"/>
      <c r="FI1053" s="144"/>
      <c r="FJ1053" s="144"/>
      <c r="FK1053" s="144"/>
      <c r="FL1053" s="144"/>
      <c r="FM1053" s="144"/>
      <c r="FN1053" s="144"/>
      <c r="FO1053" s="144"/>
      <c r="FP1053" s="144"/>
      <c r="FQ1053" s="144"/>
      <c r="FR1053" s="144"/>
      <c r="GB1053" s="2"/>
      <c r="GH1053" s="2"/>
      <c r="GK1053" s="2"/>
      <c r="GT1053" s="2"/>
      <c r="GU1053" s="2"/>
      <c r="GX1053" s="2"/>
      <c r="GZ1053" s="2"/>
      <c r="HB1053" s="2"/>
      <c r="HC1053" s="2"/>
      <c r="HF1053" s="2"/>
      <c r="HG1053" s="2"/>
      <c r="HH1053" s="2"/>
      <c r="HJ1053" s="2"/>
      <c r="HK1053" s="2"/>
      <c r="HL1053" s="2"/>
    </row>
    <row r="1054" spans="4:220" ht="15" customHeight="1" x14ac:dyDescent="0.3">
      <c r="D1054" s="3"/>
      <c r="E1054" s="408"/>
      <c r="G1054" s="7"/>
      <c r="M1054" s="7"/>
      <c r="AC1054" s="2"/>
      <c r="AT1054" s="2"/>
      <c r="AU1054" s="2"/>
      <c r="AX1054" s="2"/>
      <c r="BB1054" s="2"/>
      <c r="BF1054" s="2"/>
      <c r="BG1054" s="2"/>
      <c r="BR1054" s="7"/>
      <c r="BW1054" s="2"/>
      <c r="DS1054" s="2"/>
      <c r="DT1054" s="13"/>
      <c r="DU1054" s="2"/>
      <c r="DW1054" s="2"/>
      <c r="DY1054" s="2"/>
      <c r="EA1054" s="2"/>
      <c r="EC1054" s="2"/>
      <c r="EE1054" s="2"/>
      <c r="EG1054" s="2"/>
      <c r="EH1054" s="144"/>
      <c r="EJ1054" s="144"/>
      <c r="EM1054" s="144"/>
      <c r="EX1054" s="144"/>
      <c r="FB1054" s="144"/>
      <c r="FE1054" s="144"/>
      <c r="FF1054" s="144"/>
      <c r="FG1054" s="144"/>
      <c r="FH1054" s="144"/>
      <c r="FI1054" s="144"/>
      <c r="FJ1054" s="144"/>
      <c r="FK1054" s="144"/>
      <c r="FL1054" s="144"/>
      <c r="FM1054" s="144"/>
      <c r="FN1054" s="144"/>
      <c r="FO1054" s="144"/>
      <c r="FP1054" s="144"/>
      <c r="FQ1054" s="144"/>
      <c r="FR1054" s="144"/>
      <c r="GB1054" s="2"/>
      <c r="GH1054" s="2"/>
      <c r="GK1054" s="2"/>
      <c r="GT1054" s="2"/>
      <c r="GU1054" s="2"/>
      <c r="GX1054" s="2"/>
      <c r="GZ1054" s="2"/>
      <c r="HB1054" s="2"/>
      <c r="HC1054" s="2"/>
      <c r="HF1054" s="2"/>
      <c r="HG1054" s="2"/>
      <c r="HH1054" s="2"/>
      <c r="HJ1054" s="2"/>
      <c r="HK1054" s="2"/>
      <c r="HL1054" s="2"/>
    </row>
    <row r="1055" spans="4:220" ht="15" customHeight="1" x14ac:dyDescent="0.3">
      <c r="D1055" s="3"/>
      <c r="E1055" s="408"/>
      <c r="G1055" s="7"/>
      <c r="M1055" s="7"/>
      <c r="AC1055" s="2"/>
      <c r="AT1055" s="2"/>
      <c r="AU1055" s="2"/>
      <c r="AX1055" s="2"/>
      <c r="BB1055" s="2"/>
      <c r="BF1055" s="2"/>
      <c r="BG1055" s="2"/>
      <c r="BR1055" s="7"/>
      <c r="BW1055" s="2"/>
      <c r="DS1055" s="2"/>
      <c r="DT1055" s="13"/>
      <c r="DU1055" s="2"/>
      <c r="DW1055" s="2"/>
      <c r="DY1055" s="2"/>
      <c r="EA1055" s="2"/>
      <c r="EC1055" s="2"/>
      <c r="EE1055" s="2"/>
      <c r="EG1055" s="2"/>
      <c r="EH1055" s="144"/>
      <c r="EJ1055" s="144"/>
      <c r="EM1055" s="144"/>
      <c r="EX1055" s="144"/>
      <c r="FB1055" s="144"/>
      <c r="FE1055" s="144"/>
      <c r="FF1055" s="144"/>
      <c r="FG1055" s="144"/>
      <c r="FH1055" s="144"/>
      <c r="FI1055" s="144"/>
      <c r="FJ1055" s="144"/>
      <c r="FK1055" s="144"/>
      <c r="FL1055" s="144"/>
      <c r="FM1055" s="144"/>
      <c r="FN1055" s="144"/>
      <c r="FO1055" s="144"/>
      <c r="FP1055" s="144"/>
      <c r="FQ1055" s="144"/>
      <c r="FR1055" s="144"/>
      <c r="GB1055" s="2"/>
      <c r="GH1055" s="2"/>
      <c r="GK1055" s="2"/>
      <c r="GT1055" s="2"/>
      <c r="GU1055" s="2"/>
      <c r="GX1055" s="2"/>
      <c r="GZ1055" s="2"/>
      <c r="HB1055" s="2"/>
      <c r="HC1055" s="2"/>
      <c r="HF1055" s="2"/>
      <c r="HG1055" s="2"/>
      <c r="HH1055" s="2"/>
      <c r="HJ1055" s="2"/>
      <c r="HK1055" s="2"/>
      <c r="HL1055" s="2"/>
    </row>
    <row r="1056" spans="4:220" ht="15" customHeight="1" x14ac:dyDescent="0.3">
      <c r="D1056" s="3"/>
      <c r="E1056" s="408"/>
      <c r="G1056" s="7"/>
      <c r="M1056" s="7"/>
      <c r="AC1056" s="2"/>
      <c r="AT1056" s="2"/>
      <c r="AU1056" s="2"/>
      <c r="AX1056" s="2"/>
      <c r="BB1056" s="2"/>
      <c r="BF1056" s="2"/>
      <c r="BG1056" s="2"/>
      <c r="BR1056" s="7"/>
      <c r="BW1056" s="2"/>
      <c r="DS1056" s="2"/>
      <c r="DT1056" s="13"/>
      <c r="DU1056" s="2"/>
      <c r="DW1056" s="2"/>
      <c r="DY1056" s="2"/>
      <c r="EA1056" s="2"/>
      <c r="EC1056" s="2"/>
      <c r="EE1056" s="2"/>
      <c r="EG1056" s="2"/>
      <c r="EH1056" s="144"/>
      <c r="EJ1056" s="144"/>
      <c r="EM1056" s="144"/>
      <c r="EX1056" s="144"/>
      <c r="FB1056" s="144"/>
      <c r="FE1056" s="144"/>
      <c r="FF1056" s="144"/>
      <c r="FG1056" s="144"/>
      <c r="FH1056" s="144"/>
      <c r="FI1056" s="144"/>
      <c r="FJ1056" s="144"/>
      <c r="FK1056" s="144"/>
      <c r="FL1056" s="144"/>
      <c r="FM1056" s="144"/>
      <c r="FN1056" s="144"/>
      <c r="FO1056" s="144"/>
      <c r="FP1056" s="144"/>
      <c r="FQ1056" s="144"/>
      <c r="FR1056" s="144"/>
      <c r="GB1056" s="2"/>
      <c r="GH1056" s="2"/>
      <c r="GK1056" s="2"/>
      <c r="GT1056" s="2"/>
      <c r="GU1056" s="2"/>
      <c r="GX1056" s="2"/>
      <c r="GZ1056" s="2"/>
      <c r="HB1056" s="2"/>
      <c r="HC1056" s="2"/>
      <c r="HF1056" s="2"/>
      <c r="HG1056" s="2"/>
      <c r="HH1056" s="2"/>
      <c r="HJ1056" s="2"/>
      <c r="HK1056" s="2"/>
      <c r="HL1056" s="2"/>
    </row>
    <row r="1057" spans="4:220" ht="15" customHeight="1" x14ac:dyDescent="0.3">
      <c r="D1057" s="3"/>
      <c r="E1057" s="408"/>
      <c r="G1057" s="7"/>
      <c r="M1057" s="7"/>
      <c r="AC1057" s="2"/>
      <c r="AT1057" s="2"/>
      <c r="AU1057" s="2"/>
      <c r="AX1057" s="2"/>
      <c r="BB1057" s="2"/>
      <c r="BF1057" s="2"/>
      <c r="BG1057" s="2"/>
      <c r="BR1057" s="7"/>
      <c r="BW1057" s="2"/>
      <c r="DS1057" s="2"/>
      <c r="DT1057" s="13"/>
      <c r="DU1057" s="2"/>
      <c r="DW1057" s="2"/>
      <c r="DY1057" s="2"/>
      <c r="EA1057" s="2"/>
      <c r="EC1057" s="2"/>
      <c r="EE1057" s="2"/>
      <c r="EG1057" s="2"/>
      <c r="EH1057" s="144"/>
      <c r="EJ1057" s="144"/>
      <c r="EM1057" s="144"/>
      <c r="EX1057" s="144"/>
      <c r="FB1057" s="144"/>
      <c r="FE1057" s="144"/>
      <c r="FF1057" s="144"/>
      <c r="FG1057" s="144"/>
      <c r="FH1057" s="144"/>
      <c r="FI1057" s="144"/>
      <c r="FJ1057" s="144"/>
      <c r="FK1057" s="144"/>
      <c r="FL1057" s="144"/>
      <c r="FM1057" s="144"/>
      <c r="FN1057" s="144"/>
      <c r="FO1057" s="144"/>
      <c r="FP1057" s="144"/>
      <c r="FQ1057" s="144"/>
      <c r="FR1057" s="144"/>
      <c r="GB1057" s="2"/>
      <c r="GH1057" s="2"/>
      <c r="GK1057" s="2"/>
      <c r="GT1057" s="2"/>
      <c r="GU1057" s="2"/>
      <c r="GX1057" s="2"/>
      <c r="GZ1057" s="2"/>
      <c r="HB1057" s="2"/>
      <c r="HC1057" s="2"/>
      <c r="HF1057" s="2"/>
      <c r="HG1057" s="2"/>
      <c r="HH1057" s="2"/>
      <c r="HJ1057" s="2"/>
      <c r="HK1057" s="2"/>
      <c r="HL1057" s="2"/>
    </row>
    <row r="1058" spans="4:220" ht="15" customHeight="1" x14ac:dyDescent="0.3">
      <c r="D1058" s="3"/>
      <c r="E1058" s="408"/>
      <c r="G1058" s="7"/>
      <c r="M1058" s="7"/>
      <c r="AC1058" s="2"/>
      <c r="AT1058" s="2"/>
      <c r="AU1058" s="2"/>
      <c r="AX1058" s="2"/>
      <c r="BB1058" s="2"/>
      <c r="BF1058" s="2"/>
      <c r="BG1058" s="2"/>
      <c r="BR1058" s="7"/>
      <c r="BW1058" s="2"/>
      <c r="DS1058" s="2"/>
      <c r="DT1058" s="13"/>
      <c r="DU1058" s="2"/>
      <c r="DW1058" s="2"/>
      <c r="DY1058" s="2"/>
      <c r="EA1058" s="2"/>
      <c r="EC1058" s="2"/>
      <c r="EE1058" s="2"/>
      <c r="EG1058" s="2"/>
      <c r="EH1058" s="144"/>
      <c r="EJ1058" s="144"/>
      <c r="EM1058" s="144"/>
      <c r="EX1058" s="144"/>
      <c r="FB1058" s="144"/>
      <c r="FE1058" s="144"/>
      <c r="FF1058" s="144"/>
      <c r="FG1058" s="144"/>
      <c r="FH1058" s="144"/>
      <c r="FI1058" s="144"/>
      <c r="FJ1058" s="144"/>
      <c r="FK1058" s="144"/>
      <c r="FL1058" s="144"/>
      <c r="FM1058" s="144"/>
      <c r="FN1058" s="144"/>
      <c r="FO1058" s="144"/>
      <c r="FP1058" s="144"/>
      <c r="FQ1058" s="144"/>
      <c r="FR1058" s="144"/>
      <c r="GB1058" s="2"/>
      <c r="GH1058" s="2"/>
      <c r="GK1058" s="2"/>
      <c r="GT1058" s="2"/>
      <c r="GU1058" s="2"/>
      <c r="GX1058" s="2"/>
      <c r="GZ1058" s="2"/>
      <c r="HB1058" s="2"/>
      <c r="HC1058" s="2"/>
      <c r="HF1058" s="2"/>
      <c r="HG1058" s="2"/>
      <c r="HH1058" s="2"/>
      <c r="HJ1058" s="2"/>
      <c r="HK1058" s="2"/>
      <c r="HL1058" s="2"/>
    </row>
    <row r="1059" spans="4:220" ht="15" customHeight="1" x14ac:dyDescent="0.3">
      <c r="D1059" s="3"/>
      <c r="E1059" s="408"/>
      <c r="G1059" s="7"/>
      <c r="M1059" s="7"/>
      <c r="AC1059" s="2"/>
      <c r="AT1059" s="2"/>
      <c r="AU1059" s="2"/>
      <c r="AX1059" s="2"/>
      <c r="BB1059" s="2"/>
      <c r="BF1059" s="2"/>
      <c r="BG1059" s="2"/>
      <c r="BR1059" s="7"/>
      <c r="BW1059" s="2"/>
      <c r="DS1059" s="2"/>
      <c r="DT1059" s="13"/>
      <c r="DU1059" s="2"/>
      <c r="DW1059" s="2"/>
      <c r="DY1059" s="2"/>
      <c r="EA1059" s="2"/>
      <c r="EC1059" s="2"/>
      <c r="EE1059" s="2"/>
      <c r="EG1059" s="2"/>
      <c r="EH1059" s="144"/>
      <c r="EJ1059" s="144"/>
      <c r="EM1059" s="144"/>
      <c r="EX1059" s="144"/>
      <c r="FB1059" s="144"/>
      <c r="FE1059" s="144"/>
      <c r="FF1059" s="144"/>
      <c r="FG1059" s="144"/>
      <c r="FH1059" s="144"/>
      <c r="FI1059" s="144"/>
      <c r="FJ1059" s="144"/>
      <c r="FK1059" s="144"/>
      <c r="FL1059" s="144"/>
      <c r="FM1059" s="144"/>
      <c r="FN1059" s="144"/>
      <c r="FO1059" s="144"/>
      <c r="FP1059" s="144"/>
      <c r="FQ1059" s="144"/>
      <c r="FR1059" s="144"/>
      <c r="GB1059" s="2"/>
      <c r="GH1059" s="2"/>
      <c r="GK1059" s="2"/>
      <c r="GT1059" s="2"/>
      <c r="GU1059" s="2"/>
      <c r="GX1059" s="2"/>
      <c r="GZ1059" s="2"/>
      <c r="HB1059" s="2"/>
      <c r="HC1059" s="2"/>
      <c r="HF1059" s="2"/>
      <c r="HG1059" s="2"/>
      <c r="HH1059" s="2"/>
      <c r="HJ1059" s="2"/>
      <c r="HK1059" s="2"/>
      <c r="HL1059" s="2"/>
    </row>
    <row r="1060" spans="4:220" ht="15" customHeight="1" x14ac:dyDescent="0.3">
      <c r="D1060" s="3"/>
      <c r="E1060" s="408"/>
      <c r="G1060" s="7"/>
      <c r="M1060" s="7"/>
      <c r="AC1060" s="2"/>
      <c r="AT1060" s="2"/>
      <c r="AU1060" s="2"/>
      <c r="AX1060" s="2"/>
      <c r="BB1060" s="2"/>
      <c r="BF1060" s="2"/>
      <c r="BG1060" s="2"/>
      <c r="BR1060" s="7"/>
      <c r="BW1060" s="2"/>
      <c r="DS1060" s="2"/>
      <c r="DT1060" s="13"/>
      <c r="DU1060" s="2"/>
      <c r="DW1060" s="2"/>
      <c r="DY1060" s="2"/>
      <c r="EA1060" s="2"/>
      <c r="EC1060" s="2"/>
      <c r="EE1060" s="2"/>
      <c r="EG1060" s="2"/>
      <c r="EH1060" s="144"/>
      <c r="EJ1060" s="144"/>
      <c r="EM1060" s="144"/>
      <c r="EX1060" s="144"/>
      <c r="FB1060" s="144"/>
      <c r="FE1060" s="144"/>
      <c r="FF1060" s="144"/>
      <c r="FG1060" s="144"/>
      <c r="FH1060" s="144"/>
      <c r="FI1060" s="144"/>
      <c r="FJ1060" s="144"/>
      <c r="FK1060" s="144"/>
      <c r="FL1060" s="144"/>
      <c r="FM1060" s="144"/>
      <c r="FN1060" s="144"/>
      <c r="FO1060" s="144"/>
      <c r="FP1060" s="144"/>
      <c r="FQ1060" s="144"/>
      <c r="FR1060" s="144"/>
      <c r="GB1060" s="2"/>
      <c r="GH1060" s="2"/>
      <c r="GK1060" s="2"/>
      <c r="GT1060" s="2"/>
      <c r="GU1060" s="2"/>
      <c r="GX1060" s="2"/>
      <c r="GZ1060" s="2"/>
      <c r="HB1060" s="2"/>
      <c r="HC1060" s="2"/>
      <c r="HF1060" s="2"/>
      <c r="HG1060" s="2"/>
      <c r="HH1060" s="2"/>
      <c r="HJ1060" s="2"/>
      <c r="HK1060" s="2"/>
      <c r="HL1060" s="2"/>
    </row>
    <row r="1061" spans="4:220" ht="15" customHeight="1" x14ac:dyDescent="0.3">
      <c r="D1061" s="3"/>
      <c r="E1061" s="408"/>
      <c r="G1061" s="7"/>
      <c r="M1061" s="7"/>
      <c r="AC1061" s="2"/>
      <c r="AT1061" s="2"/>
      <c r="AU1061" s="2"/>
      <c r="AX1061" s="2"/>
      <c r="BB1061" s="2"/>
      <c r="BF1061" s="2"/>
      <c r="BG1061" s="2"/>
      <c r="BR1061" s="7"/>
      <c r="BW1061" s="2"/>
      <c r="DS1061" s="2"/>
      <c r="DT1061" s="13"/>
      <c r="DU1061" s="2"/>
      <c r="DW1061" s="2"/>
      <c r="DY1061" s="2"/>
      <c r="EA1061" s="2"/>
      <c r="EC1061" s="2"/>
      <c r="EE1061" s="2"/>
      <c r="EG1061" s="2"/>
      <c r="EH1061" s="144"/>
      <c r="EJ1061" s="144"/>
      <c r="EM1061" s="144"/>
      <c r="EX1061" s="144"/>
      <c r="FB1061" s="144"/>
      <c r="FE1061" s="144"/>
      <c r="FF1061" s="144"/>
      <c r="FG1061" s="144"/>
      <c r="FH1061" s="144"/>
      <c r="FI1061" s="144"/>
      <c r="FJ1061" s="144"/>
      <c r="FK1061" s="144"/>
      <c r="FL1061" s="144"/>
      <c r="FM1061" s="144"/>
      <c r="FN1061" s="144"/>
      <c r="FO1061" s="144"/>
      <c r="FP1061" s="144"/>
      <c r="FQ1061" s="144"/>
      <c r="FR1061" s="144"/>
      <c r="GB1061" s="2"/>
      <c r="GH1061" s="2"/>
      <c r="GK1061" s="2"/>
      <c r="GT1061" s="2"/>
      <c r="GU1061" s="2"/>
      <c r="GX1061" s="2"/>
      <c r="GZ1061" s="2"/>
      <c r="HB1061" s="2"/>
      <c r="HC1061" s="2"/>
      <c r="HF1061" s="2"/>
      <c r="HG1061" s="2"/>
      <c r="HH1061" s="2"/>
      <c r="HJ1061" s="2"/>
      <c r="HK1061" s="2"/>
      <c r="HL1061" s="2"/>
    </row>
    <row r="1062" spans="4:220" ht="15" customHeight="1" x14ac:dyDescent="0.3">
      <c r="D1062" s="3"/>
      <c r="E1062" s="408"/>
      <c r="G1062" s="7"/>
      <c r="M1062" s="7"/>
      <c r="AC1062" s="2"/>
      <c r="AT1062" s="2"/>
      <c r="AU1062" s="2"/>
      <c r="AX1062" s="2"/>
      <c r="BB1062" s="2"/>
      <c r="BF1062" s="2"/>
      <c r="BG1062" s="2"/>
      <c r="BR1062" s="7"/>
      <c r="BW1062" s="2"/>
      <c r="DS1062" s="2"/>
      <c r="DT1062" s="13"/>
      <c r="DU1062" s="2"/>
      <c r="DW1062" s="2"/>
      <c r="DY1062" s="2"/>
      <c r="EA1062" s="2"/>
      <c r="EC1062" s="2"/>
      <c r="EE1062" s="2"/>
      <c r="EG1062" s="2"/>
      <c r="EH1062" s="144"/>
      <c r="EJ1062" s="144"/>
      <c r="EM1062" s="144"/>
      <c r="EX1062" s="144"/>
      <c r="FB1062" s="144"/>
      <c r="FE1062" s="144"/>
      <c r="FF1062" s="144"/>
      <c r="FG1062" s="144"/>
      <c r="FH1062" s="144"/>
      <c r="FI1062" s="144"/>
      <c r="FJ1062" s="144"/>
      <c r="FK1062" s="144"/>
      <c r="FL1062" s="144"/>
      <c r="FM1062" s="144"/>
      <c r="FN1062" s="144"/>
      <c r="FO1062" s="144"/>
      <c r="FP1062" s="144"/>
      <c r="FQ1062" s="144"/>
      <c r="FR1062" s="144"/>
      <c r="GB1062" s="2"/>
      <c r="GH1062" s="2"/>
      <c r="GK1062" s="2"/>
      <c r="GT1062" s="2"/>
      <c r="GU1062" s="2"/>
      <c r="GX1062" s="2"/>
      <c r="GZ1062" s="2"/>
      <c r="HB1062" s="2"/>
      <c r="HC1062" s="2"/>
      <c r="HF1062" s="2"/>
      <c r="HG1062" s="2"/>
      <c r="HH1062" s="2"/>
      <c r="HJ1062" s="2"/>
      <c r="HK1062" s="2"/>
      <c r="HL1062" s="2"/>
    </row>
    <row r="1063" spans="4:220" ht="15" customHeight="1" x14ac:dyDescent="0.3">
      <c r="D1063" s="3"/>
      <c r="E1063" s="408"/>
      <c r="G1063" s="7"/>
      <c r="M1063" s="7"/>
      <c r="AC1063" s="2"/>
      <c r="AT1063" s="2"/>
      <c r="AU1063" s="2"/>
      <c r="AX1063" s="2"/>
      <c r="BB1063" s="2"/>
      <c r="BF1063" s="2"/>
      <c r="BG1063" s="2"/>
      <c r="BR1063" s="7"/>
      <c r="BW1063" s="2"/>
      <c r="DS1063" s="2"/>
      <c r="DT1063" s="13"/>
      <c r="DU1063" s="2"/>
      <c r="DW1063" s="2"/>
      <c r="DY1063" s="2"/>
      <c r="EA1063" s="2"/>
      <c r="EC1063" s="2"/>
      <c r="EE1063" s="2"/>
      <c r="EG1063" s="2"/>
      <c r="EH1063" s="144"/>
      <c r="EJ1063" s="144"/>
      <c r="EM1063" s="144"/>
      <c r="EX1063" s="144"/>
      <c r="FB1063" s="144"/>
      <c r="FE1063" s="144"/>
      <c r="FF1063" s="144"/>
      <c r="FG1063" s="144"/>
      <c r="FH1063" s="144"/>
      <c r="FI1063" s="144"/>
      <c r="FJ1063" s="144"/>
      <c r="FK1063" s="144"/>
      <c r="FL1063" s="144"/>
      <c r="FM1063" s="144"/>
      <c r="FN1063" s="144"/>
      <c r="FO1063" s="144"/>
      <c r="FP1063" s="144"/>
      <c r="FQ1063" s="144"/>
      <c r="FR1063" s="144"/>
      <c r="GB1063" s="2"/>
      <c r="GH1063" s="2"/>
      <c r="GK1063" s="2"/>
      <c r="GT1063" s="2"/>
      <c r="GU1063" s="2"/>
      <c r="GX1063" s="2"/>
      <c r="GZ1063" s="2"/>
      <c r="HB1063" s="2"/>
      <c r="HC1063" s="2"/>
      <c r="HF1063" s="2"/>
      <c r="HG1063" s="2"/>
      <c r="HH1063" s="2"/>
      <c r="HJ1063" s="2"/>
      <c r="HK1063" s="2"/>
      <c r="HL1063" s="2"/>
    </row>
    <row r="1064" spans="4:220" ht="15" customHeight="1" x14ac:dyDescent="0.3">
      <c r="D1064" s="3"/>
      <c r="E1064" s="408"/>
      <c r="G1064" s="7"/>
      <c r="M1064" s="7"/>
      <c r="AC1064" s="2"/>
      <c r="AT1064" s="2"/>
      <c r="AU1064" s="2"/>
      <c r="AX1064" s="2"/>
      <c r="BB1064" s="2"/>
      <c r="BF1064" s="2"/>
      <c r="BG1064" s="2"/>
      <c r="BR1064" s="7"/>
      <c r="BW1064" s="2"/>
      <c r="DS1064" s="2"/>
      <c r="DT1064" s="13"/>
      <c r="DU1064" s="2"/>
      <c r="DW1064" s="2"/>
      <c r="DY1064" s="2"/>
      <c r="EA1064" s="2"/>
      <c r="EC1064" s="2"/>
      <c r="EE1064" s="2"/>
      <c r="EG1064" s="2"/>
      <c r="EH1064" s="144"/>
      <c r="EJ1064" s="144"/>
      <c r="EM1064" s="144"/>
      <c r="EX1064" s="144"/>
      <c r="FB1064" s="144"/>
      <c r="FE1064" s="144"/>
      <c r="FF1064" s="144"/>
      <c r="FG1064" s="144"/>
      <c r="FH1064" s="144"/>
      <c r="FI1064" s="144"/>
      <c r="FJ1064" s="144"/>
      <c r="FK1064" s="144"/>
      <c r="FL1064" s="144"/>
      <c r="FM1064" s="144"/>
      <c r="FN1064" s="144"/>
      <c r="FO1064" s="144"/>
      <c r="FP1064" s="144"/>
      <c r="FQ1064" s="144"/>
      <c r="FR1064" s="144"/>
      <c r="GB1064" s="2"/>
      <c r="GH1064" s="2"/>
      <c r="GK1064" s="2"/>
      <c r="GT1064" s="2"/>
      <c r="GU1064" s="2"/>
      <c r="GX1064" s="2"/>
      <c r="GZ1064" s="2"/>
      <c r="HB1064" s="2"/>
      <c r="HC1064" s="2"/>
      <c r="HF1064" s="2"/>
      <c r="HG1064" s="2"/>
      <c r="HH1064" s="2"/>
      <c r="HJ1064" s="2"/>
      <c r="HK1064" s="2"/>
      <c r="HL1064" s="2"/>
    </row>
    <row r="1065" spans="4:220" ht="15" customHeight="1" x14ac:dyDescent="0.3">
      <c r="D1065" s="3"/>
      <c r="E1065" s="408"/>
      <c r="G1065" s="7"/>
      <c r="M1065" s="7"/>
      <c r="AC1065" s="2"/>
      <c r="AT1065" s="2"/>
      <c r="AU1065" s="2"/>
      <c r="AX1065" s="2"/>
      <c r="BB1065" s="2"/>
      <c r="BF1065" s="2"/>
      <c r="BG1065" s="2"/>
      <c r="BR1065" s="7"/>
      <c r="BW1065" s="2"/>
      <c r="DS1065" s="2"/>
      <c r="DT1065" s="13"/>
      <c r="DU1065" s="2"/>
      <c r="DW1065" s="2"/>
      <c r="DY1065" s="2"/>
      <c r="EA1065" s="2"/>
      <c r="EC1065" s="2"/>
      <c r="EE1065" s="2"/>
      <c r="EG1065" s="2"/>
      <c r="EH1065" s="144"/>
      <c r="EJ1065" s="144"/>
      <c r="EM1065" s="144"/>
      <c r="EX1065" s="144"/>
      <c r="FB1065" s="144"/>
      <c r="FE1065" s="144"/>
      <c r="FF1065" s="144"/>
      <c r="FG1065" s="144"/>
      <c r="FH1065" s="144"/>
      <c r="FI1065" s="144"/>
      <c r="FJ1065" s="144"/>
      <c r="FK1065" s="144"/>
      <c r="FL1065" s="144"/>
      <c r="FM1065" s="144"/>
      <c r="FN1065" s="144"/>
      <c r="FO1065" s="144"/>
      <c r="FP1065" s="144"/>
      <c r="FQ1065" s="144"/>
      <c r="FR1065" s="144"/>
      <c r="GB1065" s="2"/>
      <c r="GH1065" s="2"/>
      <c r="GK1065" s="2"/>
      <c r="GT1065" s="2"/>
      <c r="GU1065" s="2"/>
      <c r="GX1065" s="2"/>
      <c r="GZ1065" s="2"/>
      <c r="HB1065" s="2"/>
      <c r="HC1065" s="2"/>
      <c r="HF1065" s="2"/>
      <c r="HG1065" s="2"/>
      <c r="HH1065" s="2"/>
      <c r="HJ1065" s="2"/>
      <c r="HK1065" s="2"/>
      <c r="HL1065" s="2"/>
    </row>
    <row r="1066" spans="4:220" ht="15" customHeight="1" x14ac:dyDescent="0.3">
      <c r="D1066" s="3"/>
      <c r="E1066" s="408"/>
      <c r="G1066" s="7"/>
      <c r="M1066" s="7"/>
      <c r="AC1066" s="2"/>
      <c r="AT1066" s="2"/>
      <c r="AU1066" s="2"/>
      <c r="AX1066" s="2"/>
      <c r="BB1066" s="2"/>
      <c r="BF1066" s="2"/>
      <c r="BG1066" s="2"/>
      <c r="BR1066" s="7"/>
      <c r="BW1066" s="2"/>
      <c r="DS1066" s="2"/>
      <c r="DT1066" s="13"/>
      <c r="DU1066" s="2"/>
      <c r="DW1066" s="2"/>
      <c r="DY1066" s="2"/>
      <c r="EA1066" s="2"/>
      <c r="EC1066" s="2"/>
      <c r="EE1066" s="2"/>
      <c r="EG1066" s="2"/>
      <c r="EH1066" s="144"/>
      <c r="EJ1066" s="144"/>
      <c r="EM1066" s="144"/>
      <c r="EX1066" s="144"/>
      <c r="FB1066" s="144"/>
      <c r="FE1066" s="144"/>
      <c r="FF1066" s="144"/>
      <c r="FG1066" s="144"/>
      <c r="FH1066" s="144"/>
      <c r="FI1066" s="144"/>
      <c r="FJ1066" s="144"/>
      <c r="FK1066" s="144"/>
      <c r="FL1066" s="144"/>
      <c r="FM1066" s="144"/>
      <c r="FN1066" s="144"/>
      <c r="FO1066" s="144"/>
      <c r="FP1066" s="144"/>
      <c r="FQ1066" s="144"/>
      <c r="FR1066" s="144"/>
      <c r="GB1066" s="2"/>
      <c r="GH1066" s="2"/>
      <c r="GK1066" s="2"/>
      <c r="GT1066" s="2"/>
      <c r="GU1066" s="2"/>
      <c r="GX1066" s="2"/>
      <c r="GZ1066" s="2"/>
      <c r="HB1066" s="2"/>
      <c r="HC1066" s="2"/>
      <c r="HF1066" s="2"/>
      <c r="HG1066" s="2"/>
      <c r="HH1066" s="2"/>
      <c r="HJ1066" s="2"/>
      <c r="HK1066" s="2"/>
      <c r="HL1066" s="2"/>
    </row>
    <row r="1067" spans="4:220" ht="15" customHeight="1" x14ac:dyDescent="0.3">
      <c r="D1067" s="3"/>
      <c r="E1067" s="408"/>
      <c r="G1067" s="7"/>
      <c r="M1067" s="7"/>
      <c r="AC1067" s="2"/>
      <c r="AT1067" s="2"/>
      <c r="AU1067" s="2"/>
      <c r="AX1067" s="2"/>
      <c r="BB1067" s="2"/>
      <c r="BF1067" s="2"/>
      <c r="BG1067" s="2"/>
      <c r="BR1067" s="7"/>
      <c r="BW1067" s="2"/>
      <c r="DS1067" s="2"/>
      <c r="DT1067" s="13"/>
      <c r="DU1067" s="2"/>
      <c r="DW1067" s="2"/>
      <c r="DY1067" s="2"/>
      <c r="EA1067" s="2"/>
      <c r="EC1067" s="2"/>
      <c r="EE1067" s="2"/>
      <c r="EG1067" s="2"/>
      <c r="EH1067" s="144"/>
      <c r="EJ1067" s="144"/>
      <c r="EM1067" s="144"/>
      <c r="EX1067" s="144"/>
      <c r="FB1067" s="144"/>
      <c r="FE1067" s="144"/>
      <c r="FF1067" s="144"/>
      <c r="FG1067" s="144"/>
      <c r="FH1067" s="144"/>
      <c r="FI1067" s="144"/>
      <c r="FJ1067" s="144"/>
      <c r="FK1067" s="144"/>
      <c r="FL1067" s="144"/>
      <c r="FM1067" s="144"/>
      <c r="FN1067" s="144"/>
      <c r="FO1067" s="144"/>
      <c r="FP1067" s="144"/>
      <c r="FQ1067" s="144"/>
      <c r="FR1067" s="144"/>
      <c r="GB1067" s="2"/>
      <c r="GH1067" s="2"/>
      <c r="GK1067" s="2"/>
      <c r="GT1067" s="2"/>
      <c r="GU1067" s="2"/>
      <c r="GX1067" s="2"/>
      <c r="GZ1067" s="2"/>
      <c r="HB1067" s="2"/>
      <c r="HC1067" s="2"/>
      <c r="HF1067" s="2"/>
      <c r="HG1067" s="2"/>
      <c r="HH1067" s="2"/>
      <c r="HJ1067" s="2"/>
      <c r="HK1067" s="2"/>
      <c r="HL1067" s="2"/>
    </row>
    <row r="1068" spans="4:220" ht="15" customHeight="1" x14ac:dyDescent="0.3">
      <c r="D1068" s="3"/>
      <c r="E1068" s="408"/>
      <c r="G1068" s="7"/>
      <c r="M1068" s="7"/>
      <c r="AC1068" s="2"/>
      <c r="AT1068" s="2"/>
      <c r="AU1068" s="2"/>
      <c r="AX1068" s="2"/>
      <c r="BB1068" s="2"/>
      <c r="BF1068" s="2"/>
      <c r="BG1068" s="2"/>
      <c r="BR1068" s="7"/>
      <c r="BW1068" s="2"/>
      <c r="DS1068" s="2"/>
      <c r="DT1068" s="13"/>
      <c r="DU1068" s="2"/>
      <c r="DW1068" s="2"/>
      <c r="DY1068" s="2"/>
      <c r="EA1068" s="2"/>
      <c r="EC1068" s="2"/>
      <c r="EE1068" s="2"/>
      <c r="EG1068" s="2"/>
      <c r="EH1068" s="144"/>
      <c r="EJ1068" s="144"/>
      <c r="EM1068" s="144"/>
      <c r="EX1068" s="144"/>
      <c r="FB1068" s="144"/>
      <c r="FE1068" s="144"/>
      <c r="FF1068" s="144"/>
      <c r="FG1068" s="144"/>
      <c r="FH1068" s="144"/>
      <c r="FI1068" s="144"/>
      <c r="FJ1068" s="144"/>
      <c r="FK1068" s="144"/>
      <c r="FL1068" s="144"/>
      <c r="FM1068" s="144"/>
      <c r="FN1068" s="144"/>
      <c r="FO1068" s="144"/>
      <c r="FP1068" s="144"/>
      <c r="FQ1068" s="144"/>
      <c r="FR1068" s="144"/>
      <c r="GB1068" s="2"/>
      <c r="GH1068" s="2"/>
      <c r="GK1068" s="2"/>
      <c r="GT1068" s="2"/>
      <c r="GU1068" s="2"/>
      <c r="GX1068" s="2"/>
      <c r="GZ1068" s="2"/>
      <c r="HB1068" s="2"/>
      <c r="HC1068" s="2"/>
      <c r="HF1068" s="2"/>
      <c r="HG1068" s="2"/>
      <c r="HH1068" s="2"/>
      <c r="HJ1068" s="2"/>
      <c r="HK1068" s="2"/>
      <c r="HL1068" s="2"/>
    </row>
    <row r="1069" spans="4:220" ht="15" customHeight="1" x14ac:dyDescent="0.3">
      <c r="D1069" s="3"/>
      <c r="E1069" s="408"/>
      <c r="G1069" s="7"/>
      <c r="M1069" s="7"/>
      <c r="AC1069" s="2"/>
      <c r="AT1069" s="2"/>
      <c r="AU1069" s="2"/>
      <c r="AX1069" s="2"/>
      <c r="BB1069" s="2"/>
      <c r="BF1069" s="2"/>
      <c r="BG1069" s="2"/>
      <c r="BR1069" s="7"/>
      <c r="BW1069" s="2"/>
      <c r="DS1069" s="2"/>
      <c r="DT1069" s="13"/>
      <c r="DU1069" s="2"/>
      <c r="DW1069" s="2"/>
      <c r="DY1069" s="2"/>
      <c r="EA1069" s="2"/>
      <c r="EC1069" s="2"/>
      <c r="EE1069" s="2"/>
      <c r="EG1069" s="2"/>
      <c r="EH1069" s="144"/>
      <c r="EJ1069" s="144"/>
      <c r="EM1069" s="144"/>
      <c r="EX1069" s="144"/>
      <c r="FB1069" s="144"/>
      <c r="FE1069" s="144"/>
      <c r="FF1069" s="144"/>
      <c r="FG1069" s="144"/>
      <c r="FH1069" s="144"/>
      <c r="FI1069" s="144"/>
      <c r="FJ1069" s="144"/>
      <c r="FK1069" s="144"/>
      <c r="FL1069" s="144"/>
      <c r="FM1069" s="144"/>
      <c r="FN1069" s="144"/>
      <c r="FO1069" s="144"/>
      <c r="FP1069" s="144"/>
      <c r="FQ1069" s="144"/>
      <c r="FR1069" s="144"/>
      <c r="GB1069" s="2"/>
      <c r="GH1069" s="2"/>
      <c r="GK1069" s="2"/>
      <c r="GT1069" s="2"/>
      <c r="GU1069" s="2"/>
      <c r="GX1069" s="2"/>
      <c r="GZ1069" s="2"/>
      <c r="HB1069" s="2"/>
      <c r="HC1069" s="2"/>
      <c r="HF1069" s="2"/>
      <c r="HG1069" s="2"/>
      <c r="HH1069" s="2"/>
      <c r="HJ1069" s="2"/>
      <c r="HK1069" s="2"/>
      <c r="HL1069" s="2"/>
    </row>
    <row r="1070" spans="4:220" ht="15" customHeight="1" x14ac:dyDescent="0.3">
      <c r="D1070" s="3"/>
      <c r="E1070" s="408"/>
      <c r="G1070" s="7"/>
      <c r="M1070" s="7"/>
      <c r="AC1070" s="2"/>
      <c r="AT1070" s="2"/>
      <c r="AU1070" s="2"/>
      <c r="AX1070" s="2"/>
      <c r="BB1070" s="2"/>
      <c r="BF1070" s="2"/>
      <c r="BG1070" s="2"/>
      <c r="BR1070" s="7"/>
      <c r="BW1070" s="2"/>
      <c r="DS1070" s="2"/>
      <c r="DT1070" s="13"/>
      <c r="DU1070" s="2"/>
      <c r="DW1070" s="2"/>
      <c r="DY1070" s="2"/>
      <c r="EA1070" s="2"/>
      <c r="EC1070" s="2"/>
      <c r="EE1070" s="2"/>
      <c r="EG1070" s="2"/>
      <c r="EH1070" s="144"/>
      <c r="EJ1070" s="144"/>
      <c r="EM1070" s="144"/>
      <c r="EX1070" s="144"/>
      <c r="FB1070" s="144"/>
      <c r="FE1070" s="144"/>
      <c r="FF1070" s="144"/>
      <c r="FG1070" s="144"/>
      <c r="FH1070" s="144"/>
      <c r="FI1070" s="144"/>
      <c r="FJ1070" s="144"/>
      <c r="FK1070" s="144"/>
      <c r="FL1070" s="144"/>
      <c r="FM1070" s="144"/>
      <c r="FN1070" s="144"/>
      <c r="FO1070" s="144"/>
      <c r="FP1070" s="144"/>
      <c r="FQ1070" s="144"/>
      <c r="FR1070" s="144"/>
      <c r="GB1070" s="2"/>
      <c r="GH1070" s="2"/>
      <c r="GK1070" s="2"/>
      <c r="GT1070" s="2"/>
      <c r="GU1070" s="2"/>
      <c r="GX1070" s="2"/>
      <c r="GZ1070" s="2"/>
      <c r="HB1070" s="2"/>
      <c r="HC1070" s="2"/>
      <c r="HF1070" s="2"/>
      <c r="HG1070" s="2"/>
      <c r="HH1070" s="2"/>
      <c r="HJ1070" s="2"/>
      <c r="HK1070" s="2"/>
      <c r="HL1070" s="2"/>
    </row>
    <row r="1071" spans="4:220" ht="15" customHeight="1" x14ac:dyDescent="0.3">
      <c r="D1071" s="3"/>
      <c r="E1071" s="408"/>
      <c r="G1071" s="7"/>
      <c r="M1071" s="7"/>
      <c r="AC1071" s="2"/>
      <c r="AT1071" s="2"/>
      <c r="AU1071" s="2"/>
      <c r="AX1071" s="2"/>
      <c r="BB1071" s="2"/>
      <c r="BF1071" s="2"/>
      <c r="BG1071" s="2"/>
      <c r="BR1071" s="7"/>
      <c r="BW1071" s="2"/>
      <c r="DS1071" s="2"/>
      <c r="DT1071" s="13"/>
      <c r="DU1071" s="2"/>
      <c r="DW1071" s="2"/>
      <c r="DY1071" s="2"/>
      <c r="EA1071" s="2"/>
      <c r="EC1071" s="2"/>
      <c r="EE1071" s="2"/>
      <c r="EG1071" s="2"/>
      <c r="EH1071" s="144"/>
      <c r="EJ1071" s="144"/>
      <c r="EM1071" s="144"/>
      <c r="EX1071" s="144"/>
      <c r="FB1071" s="144"/>
      <c r="FE1071" s="144"/>
      <c r="FF1071" s="144"/>
      <c r="FG1071" s="144"/>
      <c r="FH1071" s="144"/>
      <c r="FI1071" s="144"/>
      <c r="FJ1071" s="144"/>
      <c r="FK1071" s="144"/>
      <c r="FL1071" s="144"/>
      <c r="FM1071" s="144"/>
      <c r="FN1071" s="144"/>
      <c r="FO1071" s="144"/>
      <c r="FP1071" s="144"/>
      <c r="FQ1071" s="144"/>
      <c r="FR1071" s="144"/>
      <c r="GB1071" s="2"/>
      <c r="GH1071" s="2"/>
      <c r="GK1071" s="2"/>
      <c r="GT1071" s="2"/>
      <c r="GU1071" s="2"/>
      <c r="GX1071" s="2"/>
      <c r="GZ1071" s="2"/>
      <c r="HB1071" s="2"/>
      <c r="HC1071" s="2"/>
      <c r="HF1071" s="2"/>
      <c r="HG1071" s="2"/>
      <c r="HH1071" s="2"/>
      <c r="HJ1071" s="2"/>
      <c r="HK1071" s="2"/>
      <c r="HL1071" s="2"/>
    </row>
    <row r="1072" spans="4:220" ht="15" customHeight="1" x14ac:dyDescent="0.3">
      <c r="D1072" s="3"/>
      <c r="E1072" s="408"/>
      <c r="G1072" s="7"/>
      <c r="M1072" s="7"/>
      <c r="AC1072" s="2"/>
      <c r="AT1072" s="2"/>
      <c r="AU1072" s="2"/>
      <c r="AX1072" s="2"/>
      <c r="BB1072" s="2"/>
      <c r="BF1072" s="2"/>
      <c r="BG1072" s="2"/>
      <c r="BR1072" s="7"/>
      <c r="BW1072" s="2"/>
      <c r="DS1072" s="2"/>
      <c r="DT1072" s="13"/>
      <c r="DU1072" s="2"/>
      <c r="DW1072" s="2"/>
      <c r="DY1072" s="2"/>
      <c r="EA1072" s="2"/>
      <c r="EC1072" s="2"/>
      <c r="EE1072" s="2"/>
      <c r="EG1072" s="2"/>
      <c r="EH1072" s="144"/>
      <c r="EJ1072" s="144"/>
      <c r="EM1072" s="144"/>
      <c r="EX1072" s="144"/>
      <c r="FB1072" s="144"/>
      <c r="FE1072" s="144"/>
      <c r="FF1072" s="144"/>
      <c r="FG1072" s="144"/>
      <c r="FH1072" s="144"/>
      <c r="FI1072" s="144"/>
      <c r="FJ1072" s="144"/>
      <c r="FK1072" s="144"/>
      <c r="FL1072" s="144"/>
      <c r="FM1072" s="144"/>
      <c r="FN1072" s="144"/>
      <c r="FO1072" s="144"/>
      <c r="FP1072" s="144"/>
      <c r="FQ1072" s="144"/>
      <c r="FR1072" s="144"/>
      <c r="GB1072" s="2"/>
      <c r="GH1072" s="2"/>
      <c r="GK1072" s="2"/>
      <c r="GT1072" s="2"/>
      <c r="GU1072" s="2"/>
      <c r="GX1072" s="2"/>
      <c r="GZ1072" s="2"/>
      <c r="HB1072" s="2"/>
      <c r="HC1072" s="2"/>
      <c r="HF1072" s="2"/>
      <c r="HG1072" s="2"/>
      <c r="HH1072" s="2"/>
      <c r="HJ1072" s="2"/>
      <c r="HK1072" s="2"/>
      <c r="HL1072" s="2"/>
    </row>
    <row r="1073" spans="4:220" ht="15" customHeight="1" x14ac:dyDescent="0.3">
      <c r="D1073" s="3"/>
      <c r="E1073" s="408"/>
      <c r="G1073" s="7"/>
      <c r="M1073" s="7"/>
      <c r="AC1073" s="2"/>
      <c r="AT1073" s="2"/>
      <c r="AU1073" s="2"/>
      <c r="AX1073" s="2"/>
      <c r="BB1073" s="2"/>
      <c r="BF1073" s="2"/>
      <c r="BG1073" s="2"/>
      <c r="BR1073" s="7"/>
      <c r="BW1073" s="2"/>
      <c r="DS1073" s="2"/>
      <c r="DT1073" s="13"/>
      <c r="DU1073" s="2"/>
      <c r="DW1073" s="2"/>
      <c r="DY1073" s="2"/>
      <c r="EA1073" s="2"/>
      <c r="EC1073" s="2"/>
      <c r="EE1073" s="2"/>
      <c r="EG1073" s="2"/>
      <c r="EH1073" s="144"/>
      <c r="EJ1073" s="144"/>
      <c r="EM1073" s="144"/>
      <c r="EX1073" s="144"/>
      <c r="FB1073" s="144"/>
      <c r="FE1073" s="144"/>
      <c r="FF1073" s="144"/>
      <c r="FG1073" s="144"/>
      <c r="FH1073" s="144"/>
      <c r="FI1073" s="144"/>
      <c r="FJ1073" s="144"/>
      <c r="FK1073" s="144"/>
      <c r="FL1073" s="144"/>
      <c r="FM1073" s="144"/>
      <c r="FN1073" s="144"/>
      <c r="FO1073" s="144"/>
      <c r="FP1073" s="144"/>
      <c r="FQ1073" s="144"/>
      <c r="FR1073" s="144"/>
      <c r="GB1073" s="2"/>
      <c r="GH1073" s="2"/>
      <c r="GK1073" s="2"/>
      <c r="GT1073" s="2"/>
      <c r="GU1073" s="2"/>
      <c r="GX1073" s="2"/>
      <c r="GZ1073" s="2"/>
      <c r="HB1073" s="2"/>
      <c r="HC1073" s="2"/>
      <c r="HF1073" s="2"/>
      <c r="HG1073" s="2"/>
      <c r="HH1073" s="2"/>
      <c r="HJ1073" s="2"/>
      <c r="HK1073" s="2"/>
      <c r="HL1073" s="2"/>
    </row>
    <row r="1074" spans="4:220" ht="15" customHeight="1" x14ac:dyDescent="0.3">
      <c r="D1074" s="3"/>
      <c r="E1074" s="408"/>
      <c r="G1074" s="7"/>
      <c r="M1074" s="7"/>
      <c r="AC1074" s="2"/>
      <c r="AT1074" s="2"/>
      <c r="AU1074" s="2"/>
      <c r="AX1074" s="2"/>
      <c r="BB1074" s="2"/>
      <c r="BF1074" s="2"/>
      <c r="BG1074" s="2"/>
      <c r="BR1074" s="7"/>
      <c r="BW1074" s="2"/>
      <c r="DS1074" s="2"/>
      <c r="DT1074" s="13"/>
      <c r="DU1074" s="2"/>
      <c r="DW1074" s="2"/>
      <c r="DY1074" s="2"/>
      <c r="EA1074" s="2"/>
      <c r="EC1074" s="2"/>
      <c r="EE1074" s="2"/>
      <c r="EG1074" s="2"/>
      <c r="EH1074" s="144"/>
      <c r="EJ1074" s="144"/>
      <c r="EM1074" s="144"/>
      <c r="EX1074" s="144"/>
      <c r="FB1074" s="144"/>
      <c r="FE1074" s="144"/>
      <c r="FF1074" s="144"/>
      <c r="FG1074" s="144"/>
      <c r="FH1074" s="144"/>
      <c r="FI1074" s="144"/>
      <c r="FJ1074" s="144"/>
      <c r="FK1074" s="144"/>
      <c r="FL1074" s="144"/>
      <c r="FM1074" s="144"/>
      <c r="FN1074" s="144"/>
      <c r="FO1074" s="144"/>
      <c r="FP1074" s="144"/>
      <c r="FQ1074" s="144"/>
      <c r="FR1074" s="144"/>
      <c r="GB1074" s="2"/>
      <c r="GH1074" s="2"/>
      <c r="GK1074" s="2"/>
      <c r="GT1074" s="2"/>
      <c r="GU1074" s="2"/>
      <c r="GX1074" s="2"/>
      <c r="GZ1074" s="2"/>
      <c r="HB1074" s="2"/>
      <c r="HC1074" s="2"/>
      <c r="HF1074" s="2"/>
      <c r="HG1074" s="2"/>
      <c r="HH1074" s="2"/>
      <c r="HJ1074" s="2"/>
      <c r="HK1074" s="2"/>
      <c r="HL1074" s="2"/>
    </row>
    <row r="1075" spans="4:220" ht="15" customHeight="1" x14ac:dyDescent="0.3">
      <c r="D1075" s="3"/>
      <c r="E1075" s="408"/>
      <c r="G1075" s="7"/>
      <c r="M1075" s="7"/>
      <c r="AC1075" s="2"/>
      <c r="AT1075" s="2"/>
      <c r="AU1075" s="2"/>
      <c r="AX1075" s="2"/>
      <c r="BB1075" s="2"/>
      <c r="BF1075" s="2"/>
      <c r="BG1075" s="2"/>
      <c r="BR1075" s="7"/>
      <c r="BW1075" s="2"/>
      <c r="DS1075" s="2"/>
      <c r="DT1075" s="13"/>
      <c r="DU1075" s="2"/>
      <c r="DW1075" s="2"/>
      <c r="DY1075" s="2"/>
      <c r="EA1075" s="2"/>
      <c r="EC1075" s="2"/>
      <c r="EE1075" s="2"/>
      <c r="EG1075" s="2"/>
      <c r="EH1075" s="144"/>
      <c r="EJ1075" s="144"/>
      <c r="EM1075" s="144"/>
      <c r="EX1075" s="144"/>
      <c r="FB1075" s="144"/>
      <c r="FE1075" s="144"/>
      <c r="FF1075" s="144"/>
      <c r="FG1075" s="144"/>
      <c r="FH1075" s="144"/>
      <c r="FI1075" s="144"/>
      <c r="FJ1075" s="144"/>
      <c r="FK1075" s="144"/>
      <c r="FL1075" s="144"/>
      <c r="FM1075" s="144"/>
      <c r="FN1075" s="144"/>
      <c r="FO1075" s="144"/>
      <c r="FP1075" s="144"/>
      <c r="FQ1075" s="144"/>
      <c r="FR1075" s="144"/>
      <c r="GB1075" s="2"/>
      <c r="GH1075" s="2"/>
      <c r="GK1075" s="2"/>
      <c r="GT1075" s="2"/>
      <c r="GU1075" s="2"/>
      <c r="GX1075" s="2"/>
      <c r="GZ1075" s="2"/>
      <c r="HB1075" s="2"/>
      <c r="HC1075" s="2"/>
      <c r="HF1075" s="2"/>
      <c r="HG1075" s="2"/>
      <c r="HH1075" s="2"/>
      <c r="HJ1075" s="2"/>
      <c r="HK1075" s="2"/>
      <c r="HL1075" s="2"/>
    </row>
    <row r="1076" spans="4:220" ht="15" customHeight="1" x14ac:dyDescent="0.3">
      <c r="D1076" s="3"/>
      <c r="E1076" s="408"/>
      <c r="G1076" s="7"/>
      <c r="M1076" s="7"/>
      <c r="AC1076" s="2"/>
      <c r="AT1076" s="2"/>
      <c r="AU1076" s="2"/>
      <c r="AX1076" s="2"/>
      <c r="BB1076" s="2"/>
      <c r="BF1076" s="2"/>
      <c r="BG1076" s="2"/>
      <c r="BR1076" s="7"/>
      <c r="BW1076" s="2"/>
      <c r="DS1076" s="2"/>
      <c r="DT1076" s="13"/>
      <c r="DU1076" s="2"/>
      <c r="DW1076" s="2"/>
      <c r="DY1076" s="2"/>
      <c r="EA1076" s="2"/>
      <c r="EC1076" s="2"/>
      <c r="EE1076" s="2"/>
      <c r="EG1076" s="2"/>
      <c r="EH1076" s="144"/>
      <c r="EJ1076" s="144"/>
      <c r="EM1076" s="144"/>
      <c r="EX1076" s="144"/>
      <c r="FB1076" s="144"/>
      <c r="FE1076" s="144"/>
      <c r="FF1076" s="144"/>
      <c r="FG1076" s="144"/>
      <c r="FH1076" s="144"/>
      <c r="FI1076" s="144"/>
      <c r="FJ1076" s="144"/>
      <c r="FK1076" s="144"/>
      <c r="FL1076" s="144"/>
      <c r="FM1076" s="144"/>
      <c r="FN1076" s="144"/>
      <c r="FO1076" s="144"/>
      <c r="FP1076" s="144"/>
      <c r="FQ1076" s="144"/>
      <c r="FR1076" s="144"/>
      <c r="GB1076" s="2"/>
      <c r="GH1076" s="2"/>
      <c r="GK1076" s="2"/>
      <c r="GT1076" s="2"/>
      <c r="GU1076" s="2"/>
      <c r="GX1076" s="2"/>
      <c r="GZ1076" s="2"/>
      <c r="HB1076" s="2"/>
      <c r="HC1076" s="2"/>
      <c r="HF1076" s="2"/>
      <c r="HG1076" s="2"/>
      <c r="HH1076" s="2"/>
      <c r="HJ1076" s="2"/>
      <c r="HK1076" s="2"/>
      <c r="HL1076" s="2"/>
    </row>
    <row r="1077" spans="4:220" ht="15" customHeight="1" x14ac:dyDescent="0.3">
      <c r="D1077" s="3"/>
      <c r="E1077" s="408"/>
      <c r="G1077" s="7"/>
      <c r="M1077" s="7"/>
      <c r="AC1077" s="2"/>
      <c r="AT1077" s="2"/>
      <c r="AU1077" s="2"/>
      <c r="AX1077" s="2"/>
      <c r="BB1077" s="2"/>
      <c r="BF1077" s="2"/>
      <c r="BG1077" s="2"/>
      <c r="BR1077" s="7"/>
      <c r="BW1077" s="2"/>
      <c r="DS1077" s="2"/>
      <c r="DT1077" s="13"/>
      <c r="DU1077" s="2"/>
      <c r="DW1077" s="2"/>
      <c r="DY1077" s="2"/>
      <c r="EA1077" s="2"/>
      <c r="EC1077" s="2"/>
      <c r="EE1077" s="2"/>
      <c r="EG1077" s="2"/>
      <c r="EH1077" s="144"/>
      <c r="EJ1077" s="144"/>
      <c r="EM1077" s="144"/>
      <c r="EX1077" s="144"/>
      <c r="FB1077" s="144"/>
      <c r="FE1077" s="144"/>
      <c r="FF1077" s="144"/>
      <c r="FG1077" s="144"/>
      <c r="FH1077" s="144"/>
      <c r="FI1077" s="144"/>
      <c r="FJ1077" s="144"/>
      <c r="FK1077" s="144"/>
      <c r="FL1077" s="144"/>
      <c r="FM1077" s="144"/>
      <c r="FN1077" s="144"/>
      <c r="FO1077" s="144"/>
      <c r="FP1077" s="144"/>
      <c r="FQ1077" s="144"/>
      <c r="FR1077" s="144"/>
      <c r="GB1077" s="2"/>
      <c r="GH1077" s="2"/>
      <c r="GK1077" s="2"/>
      <c r="GT1077" s="2"/>
      <c r="GU1077" s="2"/>
      <c r="GX1077" s="2"/>
      <c r="GZ1077" s="2"/>
      <c r="HB1077" s="2"/>
      <c r="HC1077" s="2"/>
      <c r="HF1077" s="2"/>
      <c r="HG1077" s="2"/>
      <c r="HH1077" s="2"/>
      <c r="HJ1077" s="2"/>
      <c r="HK1077" s="2"/>
      <c r="HL1077" s="2"/>
    </row>
    <row r="1078" spans="4:220" ht="15" customHeight="1" x14ac:dyDescent="0.3">
      <c r="D1078" s="3"/>
      <c r="E1078" s="408"/>
      <c r="G1078" s="7"/>
      <c r="M1078" s="7"/>
      <c r="AC1078" s="2"/>
      <c r="AT1078" s="2"/>
      <c r="AU1078" s="2"/>
      <c r="AX1078" s="2"/>
      <c r="BB1078" s="2"/>
      <c r="BF1078" s="2"/>
      <c r="BG1078" s="2"/>
      <c r="BR1078" s="7"/>
      <c r="BW1078" s="2"/>
      <c r="DS1078" s="2"/>
      <c r="DT1078" s="13"/>
      <c r="DU1078" s="2"/>
      <c r="DW1078" s="2"/>
      <c r="DY1078" s="2"/>
      <c r="EA1078" s="2"/>
      <c r="EC1078" s="2"/>
      <c r="EE1078" s="2"/>
      <c r="EG1078" s="2"/>
      <c r="EH1078" s="144"/>
      <c r="EJ1078" s="144"/>
      <c r="EM1078" s="144"/>
      <c r="EX1078" s="144"/>
      <c r="FB1078" s="144"/>
      <c r="FE1078" s="144"/>
      <c r="FF1078" s="144"/>
      <c r="FG1078" s="144"/>
      <c r="FH1078" s="144"/>
      <c r="FI1078" s="144"/>
      <c r="FJ1078" s="144"/>
      <c r="FK1078" s="144"/>
      <c r="FL1078" s="144"/>
      <c r="FM1078" s="144"/>
      <c r="FN1078" s="144"/>
      <c r="FO1078" s="144"/>
      <c r="FP1078" s="144"/>
      <c r="FQ1078" s="144"/>
      <c r="FR1078" s="144"/>
      <c r="GB1078" s="2"/>
      <c r="GH1078" s="2"/>
      <c r="GK1078" s="2"/>
      <c r="GT1078" s="2"/>
      <c r="GU1078" s="2"/>
      <c r="GX1078" s="2"/>
      <c r="GZ1078" s="2"/>
      <c r="HB1078" s="2"/>
      <c r="HC1078" s="2"/>
      <c r="HF1078" s="2"/>
      <c r="HG1078" s="2"/>
      <c r="HH1078" s="2"/>
      <c r="HJ1078" s="2"/>
      <c r="HK1078" s="2"/>
      <c r="HL1078" s="2"/>
    </row>
    <row r="1079" spans="4:220" ht="15" customHeight="1" x14ac:dyDescent="0.3">
      <c r="D1079" s="3"/>
      <c r="E1079" s="408"/>
      <c r="G1079" s="7"/>
      <c r="M1079" s="7"/>
      <c r="AC1079" s="2"/>
      <c r="AT1079" s="2"/>
      <c r="AU1079" s="2"/>
      <c r="AX1079" s="2"/>
      <c r="BB1079" s="2"/>
      <c r="BF1079" s="2"/>
      <c r="BG1079" s="2"/>
      <c r="BR1079" s="7"/>
      <c r="BW1079" s="2"/>
      <c r="DS1079" s="2"/>
      <c r="DT1079" s="13"/>
      <c r="DU1079" s="2"/>
      <c r="DW1079" s="2"/>
      <c r="DY1079" s="2"/>
      <c r="EA1079" s="2"/>
      <c r="EC1079" s="2"/>
      <c r="EE1079" s="2"/>
      <c r="EG1079" s="2"/>
      <c r="EH1079" s="144"/>
      <c r="EJ1079" s="144"/>
      <c r="EM1079" s="144"/>
      <c r="EX1079" s="144"/>
      <c r="FB1079" s="144"/>
      <c r="FE1079" s="144"/>
      <c r="FF1079" s="144"/>
      <c r="FG1079" s="144"/>
      <c r="FH1079" s="144"/>
      <c r="FI1079" s="144"/>
      <c r="FJ1079" s="144"/>
      <c r="FK1079" s="144"/>
      <c r="FL1079" s="144"/>
      <c r="FM1079" s="144"/>
      <c r="FN1079" s="144"/>
      <c r="FO1079" s="144"/>
      <c r="FP1079" s="144"/>
      <c r="FQ1079" s="144"/>
      <c r="FR1079" s="144"/>
      <c r="GB1079" s="2"/>
      <c r="GH1079" s="2"/>
      <c r="GK1079" s="2"/>
      <c r="GT1079" s="2"/>
      <c r="GU1079" s="2"/>
      <c r="GX1079" s="2"/>
      <c r="GZ1079" s="2"/>
      <c r="HB1079" s="2"/>
      <c r="HC1079" s="2"/>
      <c r="HF1079" s="2"/>
      <c r="HG1079" s="2"/>
      <c r="HH1079" s="2"/>
      <c r="HJ1079" s="2"/>
      <c r="HK1079" s="2"/>
      <c r="HL1079" s="2"/>
    </row>
    <row r="1080" spans="4:220" ht="15" customHeight="1" x14ac:dyDescent="0.3">
      <c r="D1080" s="3"/>
      <c r="E1080" s="408"/>
      <c r="G1080" s="7"/>
      <c r="M1080" s="7"/>
      <c r="AC1080" s="2"/>
      <c r="AT1080" s="2"/>
      <c r="AU1080" s="2"/>
      <c r="AX1080" s="2"/>
      <c r="BB1080" s="2"/>
      <c r="BF1080" s="2"/>
      <c r="BG1080" s="2"/>
      <c r="BR1080" s="7"/>
      <c r="BW1080" s="2"/>
      <c r="DS1080" s="2"/>
      <c r="DT1080" s="13"/>
      <c r="DU1080" s="2"/>
      <c r="DW1080" s="2"/>
      <c r="DY1080" s="2"/>
      <c r="EA1080" s="2"/>
      <c r="EC1080" s="2"/>
      <c r="EE1080" s="2"/>
      <c r="EG1080" s="2"/>
      <c r="EH1080" s="144"/>
      <c r="EJ1080" s="144"/>
      <c r="EM1080" s="144"/>
      <c r="EX1080" s="144"/>
      <c r="FB1080" s="144"/>
      <c r="FE1080" s="144"/>
      <c r="FF1080" s="144"/>
      <c r="FG1080" s="144"/>
      <c r="FH1080" s="144"/>
      <c r="FI1080" s="144"/>
      <c r="FJ1080" s="144"/>
      <c r="FK1080" s="144"/>
      <c r="FL1080" s="144"/>
      <c r="FM1080" s="144"/>
      <c r="FN1080" s="144"/>
      <c r="FO1080" s="144"/>
      <c r="FP1080" s="144"/>
      <c r="FQ1080" s="144"/>
      <c r="FR1080" s="144"/>
      <c r="GB1080" s="2"/>
      <c r="GH1080" s="2"/>
      <c r="GK1080" s="2"/>
      <c r="GT1080" s="2"/>
      <c r="GU1080" s="2"/>
      <c r="GX1080" s="2"/>
      <c r="GZ1080" s="2"/>
      <c r="HB1080" s="2"/>
      <c r="HC1080" s="2"/>
      <c r="HF1080" s="2"/>
      <c r="HG1080" s="2"/>
      <c r="HH1080" s="2"/>
      <c r="HJ1080" s="2"/>
      <c r="HK1080" s="2"/>
      <c r="HL1080" s="2"/>
    </row>
    <row r="1081" spans="4:220" ht="15" customHeight="1" x14ac:dyDescent="0.3">
      <c r="D1081" s="3"/>
      <c r="E1081" s="408"/>
      <c r="G1081" s="7"/>
      <c r="M1081" s="7"/>
      <c r="AC1081" s="2"/>
      <c r="AT1081" s="2"/>
      <c r="AU1081" s="2"/>
      <c r="AX1081" s="2"/>
      <c r="BB1081" s="2"/>
      <c r="BF1081" s="2"/>
      <c r="BG1081" s="2"/>
      <c r="BR1081" s="7"/>
      <c r="BW1081" s="2"/>
      <c r="DS1081" s="2"/>
      <c r="DT1081" s="13"/>
      <c r="DU1081" s="2"/>
      <c r="DW1081" s="2"/>
      <c r="DY1081" s="2"/>
      <c r="EA1081" s="2"/>
      <c r="EC1081" s="2"/>
      <c r="EE1081" s="2"/>
      <c r="EG1081" s="2"/>
      <c r="EH1081" s="144"/>
      <c r="EJ1081" s="144"/>
      <c r="EM1081" s="144"/>
      <c r="EX1081" s="144"/>
      <c r="FB1081" s="144"/>
      <c r="FE1081" s="144"/>
      <c r="FF1081" s="144"/>
      <c r="FG1081" s="144"/>
      <c r="FH1081" s="144"/>
      <c r="FI1081" s="144"/>
      <c r="FJ1081" s="144"/>
      <c r="FK1081" s="144"/>
      <c r="FL1081" s="144"/>
      <c r="FM1081" s="144"/>
      <c r="FN1081" s="144"/>
      <c r="FO1081" s="144"/>
      <c r="FP1081" s="144"/>
      <c r="FQ1081" s="144"/>
      <c r="FR1081" s="144"/>
      <c r="GB1081" s="2"/>
      <c r="GH1081" s="2"/>
      <c r="GK1081" s="2"/>
      <c r="GT1081" s="2"/>
      <c r="GU1081" s="2"/>
      <c r="GX1081" s="2"/>
      <c r="GZ1081" s="2"/>
      <c r="HB1081" s="2"/>
      <c r="HC1081" s="2"/>
      <c r="HF1081" s="2"/>
      <c r="HG1081" s="2"/>
      <c r="HH1081" s="2"/>
      <c r="HJ1081" s="2"/>
      <c r="HK1081" s="2"/>
      <c r="HL1081" s="2"/>
    </row>
    <row r="1082" spans="4:220" ht="15" customHeight="1" x14ac:dyDescent="0.3">
      <c r="D1082" s="3"/>
      <c r="E1082" s="408"/>
      <c r="G1082" s="7"/>
      <c r="M1082" s="7"/>
      <c r="AC1082" s="2"/>
      <c r="AT1082" s="2"/>
      <c r="AU1082" s="2"/>
      <c r="AX1082" s="2"/>
      <c r="BB1082" s="2"/>
      <c r="BF1082" s="2"/>
      <c r="BG1082" s="2"/>
      <c r="BR1082" s="7"/>
      <c r="BW1082" s="2"/>
      <c r="DS1082" s="2"/>
      <c r="DT1082" s="13"/>
      <c r="DU1082" s="2"/>
      <c r="DW1082" s="2"/>
      <c r="DY1082" s="2"/>
      <c r="EA1082" s="2"/>
      <c r="EC1082" s="2"/>
      <c r="EE1082" s="2"/>
      <c r="EG1082" s="2"/>
      <c r="EH1082" s="144"/>
      <c r="EJ1082" s="144"/>
      <c r="EM1082" s="144"/>
      <c r="EX1082" s="144"/>
      <c r="FB1082" s="144"/>
      <c r="FE1082" s="144"/>
      <c r="FF1082" s="144"/>
      <c r="FG1082" s="144"/>
      <c r="FH1082" s="144"/>
      <c r="FI1082" s="144"/>
      <c r="FJ1082" s="144"/>
      <c r="FK1082" s="144"/>
      <c r="FL1082" s="144"/>
      <c r="FM1082" s="144"/>
      <c r="FN1082" s="144"/>
      <c r="FO1082" s="144"/>
      <c r="FP1082" s="144"/>
      <c r="FQ1082" s="144"/>
      <c r="FR1082" s="144"/>
      <c r="GB1082" s="2"/>
      <c r="GH1082" s="2"/>
      <c r="GK1082" s="2"/>
      <c r="GT1082" s="2"/>
      <c r="GU1082" s="2"/>
      <c r="GX1082" s="2"/>
      <c r="GZ1082" s="2"/>
      <c r="HB1082" s="2"/>
      <c r="HC1082" s="2"/>
      <c r="HF1082" s="2"/>
      <c r="HG1082" s="2"/>
      <c r="HH1082" s="2"/>
      <c r="HJ1082" s="2"/>
      <c r="HK1082" s="2"/>
      <c r="HL1082" s="2"/>
    </row>
    <row r="1083" spans="4:220" ht="15" customHeight="1" x14ac:dyDescent="0.3">
      <c r="D1083" s="3"/>
      <c r="E1083" s="408"/>
      <c r="G1083" s="7"/>
      <c r="M1083" s="7"/>
      <c r="AC1083" s="2"/>
      <c r="AT1083" s="2"/>
      <c r="AU1083" s="2"/>
      <c r="AX1083" s="2"/>
      <c r="BB1083" s="2"/>
      <c r="BF1083" s="2"/>
      <c r="BG1083" s="2"/>
      <c r="BR1083" s="7"/>
      <c r="BW1083" s="2"/>
      <c r="DS1083" s="2"/>
      <c r="DT1083" s="13"/>
      <c r="DU1083" s="2"/>
      <c r="DW1083" s="2"/>
      <c r="DY1083" s="2"/>
      <c r="EA1083" s="2"/>
      <c r="EC1083" s="2"/>
      <c r="EE1083" s="2"/>
      <c r="EG1083" s="2"/>
      <c r="EH1083" s="144"/>
      <c r="EJ1083" s="144"/>
      <c r="EM1083" s="144"/>
      <c r="EX1083" s="144"/>
      <c r="FB1083" s="144"/>
      <c r="FE1083" s="144"/>
      <c r="FF1083" s="144"/>
      <c r="FG1083" s="144"/>
      <c r="FH1083" s="144"/>
      <c r="FI1083" s="144"/>
      <c r="FJ1083" s="144"/>
      <c r="FK1083" s="144"/>
      <c r="FL1083" s="144"/>
      <c r="FM1083" s="144"/>
      <c r="FN1083" s="144"/>
      <c r="FO1083" s="144"/>
      <c r="FP1083" s="144"/>
      <c r="FQ1083" s="144"/>
      <c r="FR1083" s="144"/>
      <c r="GB1083" s="2"/>
      <c r="GH1083" s="2"/>
      <c r="GK1083" s="2"/>
      <c r="GT1083" s="2"/>
      <c r="GU1083" s="2"/>
      <c r="GX1083" s="2"/>
      <c r="GZ1083" s="2"/>
      <c r="HB1083" s="2"/>
      <c r="HC1083" s="2"/>
      <c r="HF1083" s="2"/>
      <c r="HG1083" s="2"/>
      <c r="HH1083" s="2"/>
      <c r="HJ1083" s="2"/>
      <c r="HK1083" s="2"/>
      <c r="HL1083" s="2"/>
    </row>
    <row r="1084" spans="4:220" ht="15" customHeight="1" x14ac:dyDescent="0.3">
      <c r="D1084" s="3"/>
      <c r="E1084" s="408"/>
      <c r="G1084" s="7"/>
      <c r="M1084" s="7"/>
      <c r="AC1084" s="2"/>
      <c r="AT1084" s="2"/>
      <c r="AU1084" s="2"/>
      <c r="AX1084" s="2"/>
      <c r="BB1084" s="2"/>
      <c r="BF1084" s="2"/>
      <c r="BG1084" s="2"/>
      <c r="BR1084" s="7"/>
      <c r="BW1084" s="2"/>
      <c r="DS1084" s="2"/>
      <c r="DT1084" s="13"/>
      <c r="DU1084" s="2"/>
      <c r="DW1084" s="2"/>
      <c r="DY1084" s="2"/>
      <c r="EA1084" s="2"/>
      <c r="EC1084" s="2"/>
      <c r="EE1084" s="2"/>
      <c r="EG1084" s="2"/>
      <c r="EH1084" s="144"/>
      <c r="EJ1084" s="144"/>
      <c r="EM1084" s="144"/>
      <c r="EX1084" s="144"/>
      <c r="FB1084" s="144"/>
      <c r="FE1084" s="144"/>
      <c r="FF1084" s="144"/>
      <c r="FG1084" s="144"/>
      <c r="FH1084" s="144"/>
      <c r="FI1084" s="144"/>
      <c r="FJ1084" s="144"/>
      <c r="FK1084" s="144"/>
      <c r="FL1084" s="144"/>
      <c r="FM1084" s="144"/>
      <c r="FN1084" s="144"/>
      <c r="FO1084" s="144"/>
      <c r="FP1084" s="144"/>
      <c r="FQ1084" s="144"/>
      <c r="FR1084" s="144"/>
      <c r="GB1084" s="2"/>
      <c r="GH1084" s="2"/>
      <c r="GK1084" s="2"/>
      <c r="GT1084" s="2"/>
      <c r="GU1084" s="2"/>
      <c r="GX1084" s="2"/>
      <c r="GZ1084" s="2"/>
      <c r="HB1084" s="2"/>
      <c r="HC1084" s="2"/>
      <c r="HF1084" s="2"/>
      <c r="HG1084" s="2"/>
      <c r="HH1084" s="2"/>
      <c r="HJ1084" s="2"/>
      <c r="HK1084" s="2"/>
      <c r="HL1084" s="2"/>
    </row>
    <row r="1085" spans="4:220" ht="15" customHeight="1" x14ac:dyDescent="0.3">
      <c r="D1085" s="3"/>
      <c r="E1085" s="408"/>
      <c r="G1085" s="7"/>
      <c r="M1085" s="7"/>
      <c r="AC1085" s="2"/>
      <c r="AT1085" s="2"/>
      <c r="AU1085" s="2"/>
      <c r="AX1085" s="2"/>
      <c r="BB1085" s="2"/>
      <c r="BF1085" s="2"/>
      <c r="BG1085" s="2"/>
      <c r="BR1085" s="7"/>
      <c r="BW1085" s="2"/>
      <c r="DS1085" s="2"/>
      <c r="DT1085" s="13"/>
      <c r="DU1085" s="2"/>
      <c r="DW1085" s="2"/>
      <c r="DY1085" s="2"/>
      <c r="EA1085" s="2"/>
      <c r="EC1085" s="2"/>
      <c r="EE1085" s="2"/>
      <c r="EG1085" s="2"/>
      <c r="EH1085" s="144"/>
      <c r="EJ1085" s="144"/>
      <c r="EM1085" s="144"/>
      <c r="EX1085" s="144"/>
      <c r="FB1085" s="144"/>
      <c r="FE1085" s="144"/>
      <c r="FF1085" s="144"/>
      <c r="FG1085" s="144"/>
      <c r="FH1085" s="144"/>
      <c r="FI1085" s="144"/>
      <c r="FJ1085" s="144"/>
      <c r="FK1085" s="144"/>
      <c r="FL1085" s="144"/>
      <c r="FM1085" s="144"/>
      <c r="FN1085" s="144"/>
      <c r="FO1085" s="144"/>
      <c r="FP1085" s="144"/>
      <c r="FQ1085" s="144"/>
      <c r="FR1085" s="144"/>
      <c r="GB1085" s="2"/>
      <c r="GH1085" s="2"/>
      <c r="GK1085" s="2"/>
      <c r="GT1085" s="2"/>
      <c r="GU1085" s="2"/>
      <c r="GX1085" s="2"/>
      <c r="GZ1085" s="2"/>
      <c r="HB1085" s="2"/>
      <c r="HC1085" s="2"/>
      <c r="HF1085" s="2"/>
      <c r="HG1085" s="2"/>
      <c r="HH1085" s="2"/>
      <c r="HJ1085" s="2"/>
      <c r="HK1085" s="2"/>
      <c r="HL1085" s="2"/>
    </row>
    <row r="1086" spans="4:220" ht="15" customHeight="1" x14ac:dyDescent="0.3">
      <c r="D1086" s="3"/>
      <c r="E1086" s="408"/>
      <c r="G1086" s="7"/>
      <c r="M1086" s="7"/>
      <c r="AC1086" s="2"/>
      <c r="AT1086" s="2"/>
      <c r="AU1086" s="2"/>
      <c r="AX1086" s="2"/>
      <c r="BB1086" s="2"/>
      <c r="BF1086" s="2"/>
      <c r="BG1086" s="2"/>
      <c r="BR1086" s="7"/>
      <c r="BW1086" s="2"/>
      <c r="DS1086" s="2"/>
      <c r="DT1086" s="13"/>
      <c r="DU1086" s="2"/>
      <c r="DW1086" s="2"/>
      <c r="DY1086" s="2"/>
      <c r="EA1086" s="2"/>
      <c r="EC1086" s="2"/>
      <c r="EE1086" s="2"/>
      <c r="EG1086" s="2"/>
      <c r="EH1086" s="144"/>
      <c r="EJ1086" s="144"/>
      <c r="EM1086" s="144"/>
      <c r="EX1086" s="144"/>
      <c r="FB1086" s="144"/>
      <c r="FE1086" s="144"/>
      <c r="FF1086" s="144"/>
      <c r="FG1086" s="144"/>
      <c r="FH1086" s="144"/>
      <c r="FI1086" s="144"/>
      <c r="FJ1086" s="144"/>
      <c r="FK1086" s="144"/>
      <c r="FL1086" s="144"/>
      <c r="FM1086" s="144"/>
      <c r="FN1086" s="144"/>
      <c r="FO1086" s="144"/>
      <c r="FP1086" s="144"/>
      <c r="FQ1086" s="144"/>
      <c r="FR1086" s="144"/>
      <c r="GB1086" s="2"/>
      <c r="GH1086" s="2"/>
      <c r="GK1086" s="2"/>
      <c r="GT1086" s="2"/>
      <c r="GU1086" s="2"/>
      <c r="GX1086" s="2"/>
      <c r="GZ1086" s="2"/>
      <c r="HB1086" s="2"/>
      <c r="HC1086" s="2"/>
      <c r="HF1086" s="2"/>
      <c r="HG1086" s="2"/>
      <c r="HH1086" s="2"/>
      <c r="HJ1086" s="2"/>
      <c r="HK1086" s="2"/>
      <c r="HL1086" s="2"/>
    </row>
    <row r="1087" spans="4:220" ht="15" customHeight="1" x14ac:dyDescent="0.3">
      <c r="D1087" s="3"/>
      <c r="E1087" s="408"/>
      <c r="G1087" s="7"/>
      <c r="M1087" s="7"/>
      <c r="AC1087" s="2"/>
      <c r="AT1087" s="2"/>
      <c r="AU1087" s="2"/>
      <c r="AX1087" s="2"/>
      <c r="BB1087" s="2"/>
      <c r="BF1087" s="2"/>
      <c r="BG1087" s="2"/>
      <c r="BR1087" s="7"/>
      <c r="BW1087" s="2"/>
      <c r="DS1087" s="2"/>
      <c r="DT1087" s="13"/>
      <c r="DU1087" s="2"/>
      <c r="DW1087" s="2"/>
      <c r="DY1087" s="2"/>
      <c r="EA1087" s="2"/>
      <c r="EC1087" s="2"/>
      <c r="EE1087" s="2"/>
      <c r="EG1087" s="2"/>
      <c r="EH1087" s="144"/>
      <c r="EJ1087" s="144"/>
      <c r="EM1087" s="144"/>
      <c r="EX1087" s="144"/>
      <c r="FB1087" s="144"/>
      <c r="FE1087" s="144"/>
      <c r="FF1087" s="144"/>
      <c r="FG1087" s="144"/>
      <c r="FH1087" s="144"/>
      <c r="FI1087" s="144"/>
      <c r="FJ1087" s="144"/>
      <c r="FK1087" s="144"/>
      <c r="FL1087" s="144"/>
      <c r="FM1087" s="144"/>
      <c r="FN1087" s="144"/>
      <c r="FO1087" s="144"/>
      <c r="FP1087" s="144"/>
      <c r="FQ1087" s="144"/>
      <c r="FR1087" s="144"/>
      <c r="GB1087" s="2"/>
      <c r="GH1087" s="2"/>
      <c r="GK1087" s="2"/>
      <c r="GT1087" s="2"/>
      <c r="GU1087" s="2"/>
      <c r="GX1087" s="2"/>
      <c r="GZ1087" s="2"/>
      <c r="HB1087" s="2"/>
      <c r="HC1087" s="2"/>
      <c r="HF1087" s="2"/>
      <c r="HG1087" s="2"/>
      <c r="HH1087" s="2"/>
      <c r="HJ1087" s="2"/>
      <c r="HK1087" s="2"/>
      <c r="HL1087" s="2"/>
    </row>
    <row r="1088" spans="4:220" ht="15" customHeight="1" x14ac:dyDescent="0.3">
      <c r="D1088" s="3"/>
      <c r="E1088" s="408"/>
      <c r="G1088" s="7"/>
      <c r="M1088" s="7"/>
      <c r="AC1088" s="2"/>
      <c r="AT1088" s="2"/>
      <c r="AU1088" s="2"/>
      <c r="AX1088" s="2"/>
      <c r="BB1088" s="2"/>
      <c r="BF1088" s="2"/>
      <c r="BG1088" s="2"/>
      <c r="BR1088" s="7"/>
      <c r="BW1088" s="2"/>
      <c r="DS1088" s="2"/>
      <c r="DT1088" s="13"/>
      <c r="DU1088" s="2"/>
      <c r="DW1088" s="2"/>
      <c r="DY1088" s="2"/>
      <c r="EA1088" s="2"/>
      <c r="EC1088" s="2"/>
      <c r="EE1088" s="2"/>
      <c r="EG1088" s="2"/>
      <c r="EH1088" s="144"/>
      <c r="EJ1088" s="144"/>
      <c r="EM1088" s="144"/>
      <c r="EX1088" s="144"/>
      <c r="FB1088" s="144"/>
      <c r="FE1088" s="144"/>
      <c r="FF1088" s="144"/>
      <c r="FG1088" s="144"/>
      <c r="FH1088" s="144"/>
      <c r="FI1088" s="144"/>
      <c r="FJ1088" s="144"/>
      <c r="FK1088" s="144"/>
      <c r="FL1088" s="144"/>
      <c r="FM1088" s="144"/>
      <c r="FN1088" s="144"/>
      <c r="FO1088" s="144"/>
      <c r="FP1088" s="144"/>
      <c r="FQ1088" s="144"/>
      <c r="FR1088" s="144"/>
      <c r="GB1088" s="2"/>
      <c r="GH1088" s="2"/>
      <c r="GK1088" s="2"/>
      <c r="GT1088" s="2"/>
      <c r="GU1088" s="2"/>
      <c r="GX1088" s="2"/>
      <c r="GZ1088" s="2"/>
      <c r="HB1088" s="2"/>
      <c r="HC1088" s="2"/>
      <c r="HF1088" s="2"/>
      <c r="HG1088" s="2"/>
      <c r="HH1088" s="2"/>
      <c r="HJ1088" s="2"/>
      <c r="HK1088" s="2"/>
      <c r="HL1088" s="2"/>
    </row>
    <row r="1089" spans="4:220" ht="15" customHeight="1" x14ac:dyDescent="0.3">
      <c r="D1089" s="3"/>
      <c r="E1089" s="408"/>
      <c r="G1089" s="7"/>
      <c r="M1089" s="7"/>
      <c r="AC1089" s="2"/>
      <c r="AT1089" s="2"/>
      <c r="AU1089" s="2"/>
      <c r="AX1089" s="2"/>
      <c r="BB1089" s="2"/>
      <c r="BF1089" s="2"/>
      <c r="BG1089" s="2"/>
      <c r="BR1089" s="7"/>
      <c r="BW1089" s="2"/>
      <c r="DS1089" s="2"/>
      <c r="DT1089" s="13"/>
      <c r="DU1089" s="2"/>
      <c r="DW1089" s="2"/>
      <c r="DY1089" s="2"/>
      <c r="EA1089" s="2"/>
      <c r="EC1089" s="2"/>
      <c r="EE1089" s="2"/>
      <c r="EG1089" s="2"/>
      <c r="EH1089" s="144"/>
      <c r="EJ1089" s="144"/>
      <c r="EM1089" s="144"/>
      <c r="EX1089" s="144"/>
      <c r="FB1089" s="144"/>
      <c r="FE1089" s="144"/>
      <c r="FF1089" s="144"/>
      <c r="FG1089" s="144"/>
      <c r="FH1089" s="144"/>
      <c r="FI1089" s="144"/>
      <c r="FJ1089" s="144"/>
      <c r="FK1089" s="144"/>
      <c r="FL1089" s="144"/>
      <c r="FM1089" s="144"/>
      <c r="FN1089" s="144"/>
      <c r="FO1089" s="144"/>
      <c r="FP1089" s="144"/>
      <c r="FQ1089" s="144"/>
      <c r="FR1089" s="144"/>
      <c r="GB1089" s="2"/>
      <c r="GH1089" s="2"/>
      <c r="GK1089" s="2"/>
      <c r="GT1089" s="2"/>
      <c r="GU1089" s="2"/>
      <c r="GX1089" s="2"/>
      <c r="GZ1089" s="2"/>
      <c r="HB1089" s="2"/>
      <c r="HC1089" s="2"/>
      <c r="HF1089" s="2"/>
      <c r="HG1089" s="2"/>
      <c r="HH1089" s="2"/>
      <c r="HJ1089" s="2"/>
      <c r="HK1089" s="2"/>
      <c r="HL1089" s="2"/>
    </row>
    <row r="1090" spans="4:220" ht="15" customHeight="1" x14ac:dyDescent="0.3">
      <c r="D1090" s="3"/>
      <c r="E1090" s="408"/>
      <c r="G1090" s="7"/>
      <c r="M1090" s="7"/>
      <c r="AC1090" s="2"/>
      <c r="AT1090" s="2"/>
      <c r="AU1090" s="2"/>
      <c r="AX1090" s="2"/>
      <c r="BB1090" s="2"/>
      <c r="BF1090" s="2"/>
      <c r="BG1090" s="2"/>
      <c r="BR1090" s="7"/>
      <c r="BW1090" s="2"/>
      <c r="DS1090" s="2"/>
      <c r="DT1090" s="13"/>
      <c r="DU1090" s="2"/>
      <c r="DW1090" s="2"/>
      <c r="DY1090" s="2"/>
      <c r="EA1090" s="2"/>
      <c r="EC1090" s="2"/>
      <c r="EE1090" s="2"/>
      <c r="EG1090" s="2"/>
      <c r="EH1090" s="144"/>
      <c r="EJ1090" s="144"/>
      <c r="EM1090" s="144"/>
      <c r="EX1090" s="144"/>
      <c r="FB1090" s="144"/>
      <c r="FE1090" s="144"/>
      <c r="FF1090" s="144"/>
      <c r="FG1090" s="144"/>
      <c r="FH1090" s="144"/>
      <c r="FI1090" s="144"/>
      <c r="FJ1090" s="144"/>
      <c r="FK1090" s="144"/>
      <c r="FL1090" s="144"/>
      <c r="FM1090" s="144"/>
      <c r="FN1090" s="144"/>
      <c r="FO1090" s="144"/>
      <c r="FP1090" s="144"/>
      <c r="FQ1090" s="144"/>
      <c r="FR1090" s="144"/>
      <c r="GB1090" s="2"/>
      <c r="GH1090" s="2"/>
      <c r="GK1090" s="2"/>
      <c r="GT1090" s="2"/>
      <c r="GU1090" s="2"/>
      <c r="GX1090" s="2"/>
      <c r="GZ1090" s="2"/>
      <c r="HB1090" s="2"/>
      <c r="HC1090" s="2"/>
      <c r="HF1090" s="2"/>
      <c r="HG1090" s="2"/>
      <c r="HH1090" s="2"/>
      <c r="HJ1090" s="2"/>
      <c r="HK1090" s="2"/>
      <c r="HL1090" s="2"/>
    </row>
    <row r="1091" spans="4:220" ht="15" customHeight="1" x14ac:dyDescent="0.3">
      <c r="D1091" s="3"/>
      <c r="E1091" s="408"/>
      <c r="G1091" s="7"/>
      <c r="M1091" s="7"/>
      <c r="AC1091" s="2"/>
      <c r="AT1091" s="2"/>
      <c r="AU1091" s="2"/>
      <c r="AX1091" s="2"/>
      <c r="BB1091" s="2"/>
      <c r="BF1091" s="2"/>
      <c r="BG1091" s="2"/>
      <c r="BR1091" s="7"/>
      <c r="BW1091" s="2"/>
      <c r="DS1091" s="2"/>
      <c r="DT1091" s="13"/>
      <c r="DU1091" s="2"/>
      <c r="DW1091" s="2"/>
      <c r="DY1091" s="2"/>
      <c r="EA1091" s="2"/>
      <c r="EC1091" s="2"/>
      <c r="EE1091" s="2"/>
      <c r="EG1091" s="2"/>
      <c r="EH1091" s="144"/>
      <c r="EJ1091" s="144"/>
      <c r="EM1091" s="144"/>
      <c r="EX1091" s="144"/>
      <c r="FB1091" s="144"/>
      <c r="FE1091" s="144"/>
      <c r="FF1091" s="144"/>
      <c r="FG1091" s="144"/>
      <c r="FH1091" s="144"/>
      <c r="FI1091" s="144"/>
      <c r="FJ1091" s="144"/>
      <c r="FK1091" s="144"/>
      <c r="FL1091" s="144"/>
      <c r="FM1091" s="144"/>
      <c r="FN1091" s="144"/>
      <c r="FO1091" s="144"/>
      <c r="FP1091" s="144"/>
      <c r="FQ1091" s="144"/>
      <c r="FR1091" s="144"/>
      <c r="GB1091" s="2"/>
      <c r="GH1091" s="2"/>
      <c r="GK1091" s="2"/>
      <c r="GT1091" s="2"/>
      <c r="GU1091" s="2"/>
      <c r="GX1091" s="2"/>
      <c r="GZ1091" s="2"/>
      <c r="HB1091" s="2"/>
      <c r="HC1091" s="2"/>
      <c r="HF1091" s="2"/>
      <c r="HG1091" s="2"/>
      <c r="HH1091" s="2"/>
      <c r="HJ1091" s="2"/>
      <c r="HK1091" s="2"/>
      <c r="HL1091" s="2"/>
    </row>
    <row r="1092" spans="4:220" ht="15" customHeight="1" x14ac:dyDescent="0.3">
      <c r="D1092" s="3"/>
      <c r="E1092" s="408"/>
      <c r="G1092" s="7"/>
      <c r="M1092" s="7"/>
      <c r="AC1092" s="2"/>
      <c r="AT1092" s="2"/>
      <c r="AU1092" s="2"/>
      <c r="AX1092" s="2"/>
      <c r="BB1092" s="2"/>
      <c r="BF1092" s="2"/>
      <c r="BG1092" s="2"/>
      <c r="BR1092" s="7"/>
      <c r="BW1092" s="2"/>
      <c r="DS1092" s="2"/>
      <c r="DT1092" s="13"/>
      <c r="DU1092" s="2"/>
      <c r="DW1092" s="2"/>
      <c r="DY1092" s="2"/>
      <c r="EA1092" s="2"/>
      <c r="EC1092" s="2"/>
      <c r="EE1092" s="2"/>
      <c r="EG1092" s="2"/>
      <c r="EH1092" s="144"/>
      <c r="EJ1092" s="144"/>
      <c r="EM1092" s="144"/>
      <c r="EX1092" s="144"/>
      <c r="FB1092" s="144"/>
      <c r="FE1092" s="144"/>
      <c r="FF1092" s="144"/>
      <c r="FG1092" s="144"/>
      <c r="FH1092" s="144"/>
      <c r="FI1092" s="144"/>
      <c r="FJ1092" s="144"/>
      <c r="FK1092" s="144"/>
      <c r="FL1092" s="144"/>
      <c r="FM1092" s="144"/>
      <c r="FN1092" s="144"/>
      <c r="FO1092" s="144"/>
      <c r="FP1092" s="144"/>
      <c r="FQ1092" s="144"/>
      <c r="FR1092" s="144"/>
      <c r="GB1092" s="2"/>
      <c r="GH1092" s="2"/>
      <c r="GK1092" s="2"/>
      <c r="GT1092" s="2"/>
      <c r="GU1092" s="2"/>
      <c r="GX1092" s="2"/>
      <c r="GZ1092" s="2"/>
      <c r="HB1092" s="2"/>
      <c r="HC1092" s="2"/>
      <c r="HF1092" s="2"/>
      <c r="HG1092" s="2"/>
      <c r="HH1092" s="2"/>
      <c r="HJ1092" s="2"/>
      <c r="HK1092" s="2"/>
      <c r="HL1092" s="2"/>
    </row>
    <row r="1093" spans="4:220" ht="15" customHeight="1" x14ac:dyDescent="0.3">
      <c r="D1093" s="3"/>
      <c r="E1093" s="408"/>
      <c r="G1093" s="7"/>
      <c r="M1093" s="7"/>
      <c r="AC1093" s="2"/>
      <c r="AT1093" s="2"/>
      <c r="AU1093" s="2"/>
      <c r="AX1093" s="2"/>
      <c r="BB1093" s="2"/>
      <c r="BF1093" s="2"/>
      <c r="BG1093" s="2"/>
      <c r="BR1093" s="7"/>
      <c r="BW1093" s="2"/>
      <c r="DS1093" s="2"/>
      <c r="DT1093" s="13"/>
      <c r="DU1093" s="2"/>
      <c r="DW1093" s="2"/>
      <c r="DY1093" s="2"/>
      <c r="EA1093" s="2"/>
      <c r="EC1093" s="2"/>
      <c r="EE1093" s="2"/>
      <c r="EG1093" s="2"/>
      <c r="EH1093" s="144"/>
      <c r="EJ1093" s="144"/>
      <c r="EM1093" s="144"/>
      <c r="EX1093" s="144"/>
      <c r="FB1093" s="144"/>
      <c r="FE1093" s="144"/>
      <c r="FF1093" s="144"/>
      <c r="FG1093" s="144"/>
      <c r="FH1093" s="144"/>
      <c r="FI1093" s="144"/>
      <c r="FJ1093" s="144"/>
      <c r="FK1093" s="144"/>
      <c r="FL1093" s="144"/>
      <c r="FM1093" s="144"/>
      <c r="FN1093" s="144"/>
      <c r="FO1093" s="144"/>
      <c r="FP1093" s="144"/>
      <c r="FQ1093" s="144"/>
      <c r="FR1093" s="144"/>
      <c r="GB1093" s="2"/>
      <c r="GH1093" s="2"/>
      <c r="GK1093" s="2"/>
      <c r="GT1093" s="2"/>
      <c r="GU1093" s="2"/>
      <c r="GX1093" s="2"/>
      <c r="GZ1093" s="2"/>
      <c r="HB1093" s="2"/>
      <c r="HC1093" s="2"/>
      <c r="HF1093" s="2"/>
      <c r="HG1093" s="2"/>
      <c r="HH1093" s="2"/>
      <c r="HJ1093" s="2"/>
      <c r="HK1093" s="2"/>
      <c r="HL1093" s="2"/>
    </row>
    <row r="1094" spans="4:220" ht="15" customHeight="1" x14ac:dyDescent="0.3">
      <c r="D1094" s="3"/>
      <c r="E1094" s="408"/>
      <c r="G1094" s="7"/>
      <c r="M1094" s="7"/>
      <c r="AC1094" s="2"/>
      <c r="AT1094" s="2"/>
      <c r="AU1094" s="2"/>
      <c r="AX1094" s="2"/>
      <c r="BB1094" s="2"/>
      <c r="BF1094" s="2"/>
      <c r="BG1094" s="2"/>
      <c r="BR1094" s="7"/>
      <c r="BW1094" s="2"/>
      <c r="DS1094" s="2"/>
      <c r="DT1094" s="13"/>
      <c r="DU1094" s="2"/>
      <c r="DW1094" s="2"/>
      <c r="DY1094" s="2"/>
      <c r="EA1094" s="2"/>
      <c r="EC1094" s="2"/>
      <c r="EE1094" s="2"/>
      <c r="EG1094" s="2"/>
      <c r="EH1094" s="144"/>
      <c r="EJ1094" s="144"/>
      <c r="EM1094" s="144"/>
      <c r="EX1094" s="144"/>
      <c r="FB1094" s="144"/>
      <c r="FE1094" s="144"/>
      <c r="FF1094" s="144"/>
      <c r="FG1094" s="144"/>
      <c r="FH1094" s="144"/>
      <c r="FI1094" s="144"/>
      <c r="FJ1094" s="144"/>
      <c r="FK1094" s="144"/>
      <c r="FL1094" s="144"/>
      <c r="FM1094" s="144"/>
      <c r="FN1094" s="144"/>
      <c r="FO1094" s="144"/>
      <c r="FP1094" s="144"/>
      <c r="FQ1094" s="144"/>
      <c r="FR1094" s="144"/>
      <c r="GB1094" s="2"/>
      <c r="GH1094" s="2"/>
      <c r="GK1094" s="2"/>
      <c r="GT1094" s="2"/>
      <c r="GU1094" s="2"/>
      <c r="GX1094" s="2"/>
      <c r="GZ1094" s="2"/>
      <c r="HB1094" s="2"/>
      <c r="HC1094" s="2"/>
      <c r="HF1094" s="2"/>
      <c r="HG1094" s="2"/>
      <c r="HH1094" s="2"/>
      <c r="HJ1094" s="2"/>
      <c r="HK1094" s="2"/>
      <c r="HL1094" s="2"/>
    </row>
    <row r="1095" spans="4:220" ht="15" customHeight="1" x14ac:dyDescent="0.3">
      <c r="D1095" s="3"/>
      <c r="E1095" s="408"/>
      <c r="G1095" s="7"/>
      <c r="M1095" s="7"/>
      <c r="AC1095" s="2"/>
      <c r="AT1095" s="2"/>
      <c r="AU1095" s="2"/>
      <c r="AX1095" s="2"/>
      <c r="BB1095" s="2"/>
      <c r="BF1095" s="2"/>
      <c r="BG1095" s="2"/>
      <c r="BR1095" s="7"/>
      <c r="BW1095" s="2"/>
      <c r="DS1095" s="2"/>
      <c r="DT1095" s="13"/>
      <c r="DU1095" s="2"/>
      <c r="DW1095" s="2"/>
      <c r="DY1095" s="2"/>
      <c r="EA1095" s="2"/>
      <c r="EC1095" s="2"/>
      <c r="EE1095" s="2"/>
      <c r="EG1095" s="2"/>
      <c r="EH1095" s="144"/>
      <c r="EJ1095" s="144"/>
      <c r="EM1095" s="144"/>
      <c r="EX1095" s="144"/>
      <c r="FB1095" s="144"/>
      <c r="FE1095" s="144"/>
      <c r="FF1095" s="144"/>
      <c r="FG1095" s="144"/>
      <c r="FH1095" s="144"/>
      <c r="FI1095" s="144"/>
      <c r="FJ1095" s="144"/>
      <c r="FK1095" s="144"/>
      <c r="FL1095" s="144"/>
      <c r="FM1095" s="144"/>
      <c r="FN1095" s="144"/>
      <c r="FO1095" s="144"/>
      <c r="FP1095" s="144"/>
      <c r="FQ1095" s="144"/>
      <c r="FR1095" s="144"/>
      <c r="GB1095" s="2"/>
      <c r="GH1095" s="2"/>
      <c r="GK1095" s="2"/>
      <c r="GT1095" s="2"/>
      <c r="GU1095" s="2"/>
      <c r="GX1095" s="2"/>
      <c r="GZ1095" s="2"/>
      <c r="HB1095" s="2"/>
      <c r="HC1095" s="2"/>
      <c r="HF1095" s="2"/>
      <c r="HG1095" s="2"/>
      <c r="HH1095" s="2"/>
      <c r="HJ1095" s="2"/>
      <c r="HK1095" s="2"/>
      <c r="HL1095" s="2"/>
    </row>
    <row r="1096" spans="4:220" ht="15" customHeight="1" x14ac:dyDescent="0.3">
      <c r="D1096" s="3"/>
      <c r="E1096" s="408"/>
      <c r="G1096" s="7"/>
      <c r="M1096" s="7"/>
      <c r="AC1096" s="2"/>
      <c r="AT1096" s="2"/>
      <c r="AU1096" s="2"/>
      <c r="AX1096" s="2"/>
      <c r="BB1096" s="2"/>
      <c r="BF1096" s="2"/>
      <c r="BG1096" s="2"/>
      <c r="BR1096" s="7"/>
      <c r="BW1096" s="2"/>
      <c r="DS1096" s="2"/>
      <c r="DT1096" s="13"/>
      <c r="DU1096" s="2"/>
      <c r="DW1096" s="2"/>
      <c r="DY1096" s="2"/>
      <c r="EA1096" s="2"/>
      <c r="EC1096" s="2"/>
      <c r="EE1096" s="2"/>
      <c r="EG1096" s="2"/>
      <c r="EH1096" s="144"/>
      <c r="EJ1096" s="144"/>
      <c r="EM1096" s="144"/>
      <c r="EX1096" s="144"/>
      <c r="FB1096" s="144"/>
      <c r="FE1096" s="144"/>
      <c r="FF1096" s="144"/>
      <c r="FG1096" s="144"/>
      <c r="FH1096" s="144"/>
      <c r="FI1096" s="144"/>
      <c r="FJ1096" s="144"/>
      <c r="FK1096" s="144"/>
      <c r="FL1096" s="144"/>
      <c r="FM1096" s="144"/>
      <c r="FN1096" s="144"/>
      <c r="FO1096" s="144"/>
      <c r="FP1096" s="144"/>
      <c r="FQ1096" s="144"/>
      <c r="FR1096" s="144"/>
      <c r="GB1096" s="2"/>
      <c r="GH1096" s="2"/>
      <c r="GK1096" s="2"/>
      <c r="GT1096" s="2"/>
      <c r="GU1096" s="2"/>
      <c r="GX1096" s="2"/>
      <c r="GZ1096" s="2"/>
      <c r="HB1096" s="2"/>
      <c r="HC1096" s="2"/>
      <c r="HF1096" s="2"/>
      <c r="HG1096" s="2"/>
      <c r="HH1096" s="2"/>
      <c r="HJ1096" s="2"/>
      <c r="HK1096" s="2"/>
      <c r="HL1096" s="2"/>
    </row>
    <row r="1097" spans="4:220" ht="15" customHeight="1" x14ac:dyDescent="0.3">
      <c r="D1097" s="3"/>
      <c r="E1097" s="408"/>
      <c r="G1097" s="7"/>
      <c r="M1097" s="7"/>
      <c r="AC1097" s="2"/>
      <c r="AT1097" s="2"/>
      <c r="AU1097" s="2"/>
      <c r="AX1097" s="2"/>
      <c r="BB1097" s="2"/>
      <c r="BF1097" s="2"/>
      <c r="BG1097" s="2"/>
      <c r="BR1097" s="7"/>
      <c r="BW1097" s="2"/>
      <c r="DS1097" s="2"/>
      <c r="DT1097" s="13"/>
      <c r="DU1097" s="2"/>
      <c r="DW1097" s="2"/>
      <c r="DY1097" s="2"/>
      <c r="EA1097" s="2"/>
      <c r="EC1097" s="2"/>
      <c r="EE1097" s="2"/>
      <c r="EG1097" s="2"/>
      <c r="EH1097" s="144"/>
      <c r="EJ1097" s="144"/>
      <c r="EM1097" s="144"/>
      <c r="EX1097" s="144"/>
      <c r="FB1097" s="144"/>
      <c r="FE1097" s="144"/>
      <c r="FF1097" s="144"/>
      <c r="FG1097" s="144"/>
      <c r="FH1097" s="144"/>
      <c r="FI1097" s="144"/>
      <c r="FJ1097" s="144"/>
      <c r="FK1097" s="144"/>
      <c r="FL1097" s="144"/>
      <c r="FM1097" s="144"/>
      <c r="FN1097" s="144"/>
      <c r="FO1097" s="144"/>
      <c r="FP1097" s="144"/>
      <c r="FQ1097" s="144"/>
      <c r="FR1097" s="144"/>
      <c r="GB1097" s="2"/>
      <c r="GH1097" s="2"/>
      <c r="GK1097" s="2"/>
      <c r="GT1097" s="2"/>
      <c r="GU1097" s="2"/>
      <c r="GX1097" s="2"/>
      <c r="GZ1097" s="2"/>
      <c r="HB1097" s="2"/>
      <c r="HC1097" s="2"/>
      <c r="HF1097" s="2"/>
      <c r="HG1097" s="2"/>
      <c r="HH1097" s="2"/>
      <c r="HJ1097" s="2"/>
      <c r="HK1097" s="2"/>
      <c r="HL1097" s="2"/>
    </row>
    <row r="1098" spans="4:220" ht="15" customHeight="1" x14ac:dyDescent="0.3">
      <c r="D1098" s="3"/>
      <c r="E1098" s="408"/>
      <c r="G1098" s="7"/>
      <c r="M1098" s="7"/>
      <c r="AC1098" s="2"/>
      <c r="AT1098" s="2"/>
      <c r="AU1098" s="2"/>
      <c r="AX1098" s="2"/>
      <c r="BB1098" s="2"/>
      <c r="BF1098" s="2"/>
      <c r="BG1098" s="2"/>
      <c r="BR1098" s="7"/>
      <c r="BW1098" s="2"/>
      <c r="DS1098" s="2"/>
      <c r="DT1098" s="13"/>
      <c r="DU1098" s="2"/>
      <c r="DW1098" s="2"/>
      <c r="DY1098" s="2"/>
      <c r="EA1098" s="2"/>
      <c r="EC1098" s="2"/>
      <c r="EE1098" s="2"/>
      <c r="EG1098" s="2"/>
      <c r="EH1098" s="144"/>
      <c r="EJ1098" s="144"/>
      <c r="EM1098" s="144"/>
      <c r="EX1098" s="144"/>
      <c r="FB1098" s="144"/>
      <c r="FE1098" s="144"/>
      <c r="FF1098" s="144"/>
      <c r="FG1098" s="144"/>
      <c r="FH1098" s="144"/>
      <c r="FI1098" s="144"/>
      <c r="FJ1098" s="144"/>
      <c r="FK1098" s="144"/>
      <c r="FL1098" s="144"/>
      <c r="FM1098" s="144"/>
      <c r="FN1098" s="144"/>
      <c r="FO1098" s="144"/>
      <c r="FP1098" s="144"/>
      <c r="FQ1098" s="144"/>
      <c r="FR1098" s="144"/>
      <c r="GB1098" s="2"/>
      <c r="GH1098" s="2"/>
      <c r="GK1098" s="2"/>
      <c r="GT1098" s="2"/>
      <c r="GU1098" s="2"/>
      <c r="GX1098" s="2"/>
      <c r="GZ1098" s="2"/>
      <c r="HB1098" s="2"/>
      <c r="HC1098" s="2"/>
      <c r="HF1098" s="2"/>
      <c r="HG1098" s="2"/>
      <c r="HH1098" s="2"/>
      <c r="HJ1098" s="2"/>
      <c r="HK1098" s="2"/>
      <c r="HL1098" s="2"/>
    </row>
    <row r="1099" spans="4:220" ht="15" customHeight="1" x14ac:dyDescent="0.3">
      <c r="D1099" s="3"/>
      <c r="E1099" s="408"/>
      <c r="G1099" s="7"/>
      <c r="M1099" s="7"/>
      <c r="AC1099" s="2"/>
      <c r="AT1099" s="2"/>
      <c r="AU1099" s="2"/>
      <c r="AX1099" s="2"/>
      <c r="BB1099" s="2"/>
      <c r="BF1099" s="2"/>
      <c r="BG1099" s="2"/>
      <c r="BR1099" s="7"/>
      <c r="BW1099" s="2"/>
      <c r="DS1099" s="2"/>
      <c r="DT1099" s="13"/>
      <c r="DU1099" s="2"/>
      <c r="DW1099" s="2"/>
      <c r="DY1099" s="2"/>
      <c r="EA1099" s="2"/>
      <c r="EC1099" s="2"/>
      <c r="EE1099" s="2"/>
      <c r="EG1099" s="2"/>
      <c r="EH1099" s="144"/>
      <c r="EJ1099" s="144"/>
      <c r="EM1099" s="144"/>
      <c r="EX1099" s="144"/>
      <c r="FB1099" s="144"/>
      <c r="FE1099" s="144"/>
      <c r="FF1099" s="144"/>
      <c r="FG1099" s="144"/>
      <c r="FH1099" s="144"/>
      <c r="FI1099" s="144"/>
      <c r="FJ1099" s="144"/>
      <c r="FK1099" s="144"/>
      <c r="FL1099" s="144"/>
      <c r="FM1099" s="144"/>
      <c r="FN1099" s="144"/>
      <c r="FO1099" s="144"/>
      <c r="FP1099" s="144"/>
      <c r="FQ1099" s="144"/>
      <c r="FR1099" s="144"/>
      <c r="GB1099" s="2"/>
      <c r="GH1099" s="2"/>
      <c r="GK1099" s="2"/>
      <c r="GT1099" s="2"/>
      <c r="GU1099" s="2"/>
      <c r="GX1099" s="2"/>
      <c r="GZ1099" s="2"/>
      <c r="HB1099" s="2"/>
      <c r="HC1099" s="2"/>
      <c r="HF1099" s="2"/>
      <c r="HG1099" s="2"/>
      <c r="HH1099" s="2"/>
      <c r="HJ1099" s="2"/>
      <c r="HK1099" s="2"/>
      <c r="HL1099" s="2"/>
    </row>
    <row r="1100" spans="4:220" ht="15" customHeight="1" x14ac:dyDescent="0.3">
      <c r="D1100" s="3"/>
      <c r="E1100" s="408"/>
      <c r="G1100" s="7"/>
      <c r="M1100" s="7"/>
      <c r="AC1100" s="2"/>
      <c r="AT1100" s="2"/>
      <c r="AU1100" s="2"/>
      <c r="AX1100" s="2"/>
      <c r="BB1100" s="2"/>
      <c r="BF1100" s="2"/>
      <c r="BG1100" s="2"/>
      <c r="BR1100" s="7"/>
      <c r="BW1100" s="2"/>
      <c r="DS1100" s="2"/>
      <c r="DT1100" s="13"/>
      <c r="DU1100" s="2"/>
      <c r="DW1100" s="2"/>
      <c r="DY1100" s="2"/>
      <c r="EA1100" s="2"/>
      <c r="EC1100" s="2"/>
      <c r="EE1100" s="2"/>
      <c r="EG1100" s="2"/>
      <c r="EH1100" s="144"/>
      <c r="EJ1100" s="144"/>
      <c r="EM1100" s="144"/>
      <c r="EX1100" s="144"/>
      <c r="FB1100" s="144"/>
      <c r="FE1100" s="144"/>
      <c r="FF1100" s="144"/>
      <c r="FG1100" s="144"/>
      <c r="FH1100" s="144"/>
      <c r="FI1100" s="144"/>
      <c r="FJ1100" s="144"/>
      <c r="FK1100" s="144"/>
      <c r="FL1100" s="144"/>
      <c r="FM1100" s="144"/>
      <c r="FN1100" s="144"/>
      <c r="FO1100" s="144"/>
      <c r="FP1100" s="144"/>
      <c r="FQ1100" s="144"/>
      <c r="FR1100" s="144"/>
      <c r="GB1100" s="2"/>
      <c r="GH1100" s="2"/>
      <c r="GK1100" s="2"/>
      <c r="GT1100" s="2"/>
      <c r="GU1100" s="2"/>
      <c r="GX1100" s="2"/>
      <c r="GZ1100" s="2"/>
      <c r="HB1100" s="2"/>
      <c r="HC1100" s="2"/>
      <c r="HF1100" s="2"/>
      <c r="HG1100" s="2"/>
      <c r="HH1100" s="2"/>
      <c r="HJ1100" s="2"/>
      <c r="HK1100" s="2"/>
      <c r="HL1100" s="2"/>
    </row>
    <row r="1101" spans="4:220" ht="15" customHeight="1" x14ac:dyDescent="0.3">
      <c r="D1101" s="3"/>
      <c r="E1101" s="408"/>
      <c r="G1101" s="7"/>
      <c r="M1101" s="7"/>
      <c r="AC1101" s="2"/>
      <c r="AT1101" s="2"/>
      <c r="AU1101" s="2"/>
      <c r="AX1101" s="2"/>
      <c r="BB1101" s="2"/>
      <c r="BF1101" s="2"/>
      <c r="BG1101" s="2"/>
      <c r="BR1101" s="7"/>
      <c r="BW1101" s="2"/>
      <c r="DS1101" s="2"/>
      <c r="DT1101" s="13"/>
      <c r="DU1101" s="2"/>
      <c r="DW1101" s="2"/>
      <c r="DY1101" s="2"/>
      <c r="EA1101" s="2"/>
      <c r="EC1101" s="2"/>
      <c r="EE1101" s="2"/>
      <c r="EG1101" s="2"/>
      <c r="EH1101" s="144"/>
      <c r="EJ1101" s="144"/>
      <c r="EM1101" s="144"/>
      <c r="EX1101" s="144"/>
      <c r="FB1101" s="144"/>
      <c r="FE1101" s="144"/>
      <c r="FF1101" s="144"/>
      <c r="FG1101" s="144"/>
      <c r="FH1101" s="144"/>
      <c r="FI1101" s="144"/>
      <c r="FJ1101" s="144"/>
      <c r="FK1101" s="144"/>
      <c r="FL1101" s="144"/>
      <c r="FM1101" s="144"/>
      <c r="FN1101" s="144"/>
      <c r="FO1101" s="144"/>
      <c r="FP1101" s="144"/>
      <c r="FQ1101" s="144"/>
      <c r="FR1101" s="144"/>
      <c r="GB1101" s="2"/>
      <c r="GH1101" s="2"/>
      <c r="GK1101" s="2"/>
      <c r="GT1101" s="2"/>
      <c r="GU1101" s="2"/>
      <c r="GX1101" s="2"/>
      <c r="GZ1101" s="2"/>
      <c r="HB1101" s="2"/>
      <c r="HC1101" s="2"/>
      <c r="HF1101" s="2"/>
      <c r="HG1101" s="2"/>
      <c r="HH1101" s="2"/>
      <c r="HJ1101" s="2"/>
      <c r="HK1101" s="2"/>
      <c r="HL1101" s="2"/>
    </row>
    <row r="1102" spans="4:220" ht="15" customHeight="1" x14ac:dyDescent="0.3">
      <c r="D1102" s="3"/>
      <c r="E1102" s="408"/>
      <c r="G1102" s="7"/>
      <c r="M1102" s="7"/>
      <c r="AC1102" s="2"/>
      <c r="AT1102" s="2"/>
      <c r="AU1102" s="2"/>
      <c r="AX1102" s="2"/>
      <c r="BB1102" s="2"/>
      <c r="BF1102" s="2"/>
      <c r="BG1102" s="2"/>
      <c r="BR1102" s="7"/>
      <c r="BW1102" s="2"/>
      <c r="DS1102" s="2"/>
      <c r="DT1102" s="13"/>
      <c r="DU1102" s="2"/>
      <c r="DW1102" s="2"/>
      <c r="DY1102" s="2"/>
      <c r="EA1102" s="2"/>
      <c r="EC1102" s="2"/>
      <c r="EE1102" s="2"/>
      <c r="EG1102" s="2"/>
      <c r="EH1102" s="144"/>
      <c r="EJ1102" s="144"/>
      <c r="EM1102" s="144"/>
      <c r="EX1102" s="144"/>
      <c r="FB1102" s="144"/>
      <c r="FE1102" s="144"/>
      <c r="FF1102" s="144"/>
      <c r="FG1102" s="144"/>
      <c r="FH1102" s="144"/>
      <c r="FI1102" s="144"/>
      <c r="FJ1102" s="144"/>
      <c r="FK1102" s="144"/>
      <c r="FL1102" s="144"/>
      <c r="FM1102" s="144"/>
      <c r="FN1102" s="144"/>
      <c r="FO1102" s="144"/>
      <c r="FP1102" s="144"/>
      <c r="FQ1102" s="144"/>
      <c r="FR1102" s="144"/>
      <c r="GB1102" s="2"/>
      <c r="GH1102" s="2"/>
      <c r="GK1102" s="2"/>
      <c r="GT1102" s="2"/>
      <c r="GU1102" s="2"/>
      <c r="GX1102" s="2"/>
      <c r="GZ1102" s="2"/>
      <c r="HB1102" s="2"/>
      <c r="HC1102" s="2"/>
      <c r="HF1102" s="2"/>
      <c r="HG1102" s="2"/>
      <c r="HH1102" s="2"/>
      <c r="HJ1102" s="2"/>
      <c r="HK1102" s="2"/>
      <c r="HL1102" s="2"/>
    </row>
    <row r="1103" spans="4:220" ht="15" customHeight="1" x14ac:dyDescent="0.3">
      <c r="D1103" s="3"/>
      <c r="E1103" s="408"/>
      <c r="G1103" s="7"/>
      <c r="M1103" s="7"/>
      <c r="AC1103" s="2"/>
      <c r="AT1103" s="2"/>
      <c r="AU1103" s="2"/>
      <c r="AX1103" s="2"/>
      <c r="BB1103" s="2"/>
      <c r="BF1103" s="2"/>
      <c r="BG1103" s="2"/>
      <c r="BR1103" s="7"/>
      <c r="BW1103" s="2"/>
      <c r="DS1103" s="2"/>
      <c r="DT1103" s="13"/>
      <c r="DU1103" s="2"/>
      <c r="DW1103" s="2"/>
      <c r="DY1103" s="2"/>
      <c r="EA1103" s="2"/>
      <c r="EC1103" s="2"/>
      <c r="EE1103" s="2"/>
      <c r="EG1103" s="2"/>
      <c r="EH1103" s="144"/>
      <c r="EJ1103" s="144"/>
      <c r="EM1103" s="144"/>
      <c r="EX1103" s="144"/>
      <c r="FB1103" s="144"/>
      <c r="FE1103" s="144"/>
      <c r="FF1103" s="144"/>
      <c r="FG1103" s="144"/>
      <c r="FH1103" s="144"/>
      <c r="FI1103" s="144"/>
      <c r="FJ1103" s="144"/>
      <c r="FK1103" s="144"/>
      <c r="FL1103" s="144"/>
      <c r="FM1103" s="144"/>
      <c r="FN1103" s="144"/>
      <c r="FO1103" s="144"/>
      <c r="FP1103" s="144"/>
      <c r="FQ1103" s="144"/>
      <c r="FR1103" s="144"/>
      <c r="GB1103" s="2"/>
      <c r="GH1103" s="2"/>
      <c r="GK1103" s="2"/>
      <c r="GT1103" s="2"/>
      <c r="GU1103" s="2"/>
      <c r="GX1103" s="2"/>
      <c r="GZ1103" s="2"/>
      <c r="HB1103" s="2"/>
      <c r="HC1103" s="2"/>
      <c r="HF1103" s="2"/>
      <c r="HG1103" s="2"/>
      <c r="HH1103" s="2"/>
      <c r="HJ1103" s="2"/>
      <c r="HK1103" s="2"/>
      <c r="HL1103" s="2"/>
    </row>
    <row r="1104" spans="4:220" ht="15" customHeight="1" x14ac:dyDescent="0.3">
      <c r="D1104" s="3"/>
      <c r="E1104" s="408"/>
      <c r="G1104" s="7"/>
      <c r="M1104" s="7"/>
      <c r="AC1104" s="2"/>
      <c r="AT1104" s="2"/>
      <c r="AU1104" s="2"/>
      <c r="AX1104" s="2"/>
      <c r="BB1104" s="2"/>
      <c r="BF1104" s="2"/>
      <c r="BG1104" s="2"/>
      <c r="BR1104" s="7"/>
      <c r="BW1104" s="2"/>
      <c r="DS1104" s="2"/>
      <c r="DT1104" s="13"/>
      <c r="DU1104" s="2"/>
      <c r="DW1104" s="2"/>
      <c r="DY1104" s="2"/>
      <c r="EA1104" s="2"/>
      <c r="EC1104" s="2"/>
      <c r="EE1104" s="2"/>
      <c r="EG1104" s="2"/>
      <c r="EH1104" s="144"/>
      <c r="EJ1104" s="144"/>
      <c r="EM1104" s="144"/>
      <c r="EX1104" s="144"/>
      <c r="FB1104" s="144"/>
      <c r="FE1104" s="144"/>
      <c r="FF1104" s="144"/>
      <c r="FG1104" s="144"/>
      <c r="FH1104" s="144"/>
      <c r="FI1104" s="144"/>
      <c r="FJ1104" s="144"/>
      <c r="FK1104" s="144"/>
      <c r="FL1104" s="144"/>
      <c r="FM1104" s="144"/>
      <c r="FN1104" s="144"/>
      <c r="FO1104" s="144"/>
      <c r="FP1104" s="144"/>
      <c r="FQ1104" s="144"/>
      <c r="FR1104" s="144"/>
      <c r="GB1104" s="2"/>
      <c r="GH1104" s="2"/>
      <c r="GK1104" s="2"/>
      <c r="GT1104" s="2"/>
      <c r="GU1104" s="2"/>
      <c r="GX1104" s="2"/>
      <c r="GZ1104" s="2"/>
      <c r="HB1104" s="2"/>
      <c r="HC1104" s="2"/>
      <c r="HF1104" s="2"/>
      <c r="HG1104" s="2"/>
      <c r="HH1104" s="2"/>
      <c r="HJ1104" s="2"/>
      <c r="HK1104" s="2"/>
      <c r="HL1104" s="2"/>
    </row>
    <row r="1105" spans="4:220" ht="15" customHeight="1" x14ac:dyDescent="0.3">
      <c r="D1105" s="3"/>
      <c r="E1105" s="408"/>
      <c r="G1105" s="7"/>
      <c r="M1105" s="7"/>
      <c r="AC1105" s="2"/>
      <c r="AT1105" s="2"/>
      <c r="AU1105" s="2"/>
      <c r="AX1105" s="2"/>
      <c r="BB1105" s="2"/>
      <c r="BF1105" s="2"/>
      <c r="BG1105" s="2"/>
      <c r="BR1105" s="7"/>
      <c r="BW1105" s="2"/>
      <c r="DS1105" s="2"/>
      <c r="DT1105" s="13"/>
      <c r="DU1105" s="2"/>
      <c r="DW1105" s="2"/>
      <c r="DY1105" s="2"/>
      <c r="EA1105" s="2"/>
      <c r="EC1105" s="2"/>
      <c r="EE1105" s="2"/>
      <c r="EG1105" s="2"/>
      <c r="EH1105" s="144"/>
      <c r="EJ1105" s="144"/>
      <c r="EM1105" s="144"/>
      <c r="EX1105" s="144"/>
      <c r="FB1105" s="144"/>
      <c r="FE1105" s="144"/>
      <c r="FF1105" s="144"/>
      <c r="FG1105" s="144"/>
      <c r="FH1105" s="144"/>
      <c r="FI1105" s="144"/>
      <c r="FJ1105" s="144"/>
      <c r="FK1105" s="144"/>
      <c r="FL1105" s="144"/>
      <c r="FM1105" s="144"/>
      <c r="FN1105" s="144"/>
      <c r="FO1105" s="144"/>
      <c r="FP1105" s="144"/>
      <c r="FQ1105" s="144"/>
      <c r="FR1105" s="144"/>
      <c r="GB1105" s="2"/>
      <c r="GH1105" s="2"/>
      <c r="GK1105" s="2"/>
      <c r="GT1105" s="2"/>
      <c r="GU1105" s="2"/>
      <c r="GX1105" s="2"/>
      <c r="GZ1105" s="2"/>
      <c r="HB1105" s="2"/>
      <c r="HC1105" s="2"/>
      <c r="HF1105" s="2"/>
      <c r="HG1105" s="2"/>
      <c r="HH1105" s="2"/>
      <c r="HJ1105" s="2"/>
      <c r="HK1105" s="2"/>
      <c r="HL1105" s="2"/>
    </row>
    <row r="1106" spans="4:220" ht="15" customHeight="1" x14ac:dyDescent="0.3">
      <c r="D1106" s="3"/>
      <c r="E1106" s="408"/>
      <c r="G1106" s="7"/>
      <c r="M1106" s="7"/>
      <c r="AC1106" s="2"/>
      <c r="AT1106" s="2"/>
      <c r="AU1106" s="2"/>
      <c r="AX1106" s="2"/>
      <c r="BB1106" s="2"/>
      <c r="BF1106" s="2"/>
      <c r="BG1106" s="2"/>
      <c r="BR1106" s="7"/>
      <c r="BW1106" s="2"/>
      <c r="DS1106" s="2"/>
      <c r="DT1106" s="13"/>
      <c r="DU1106" s="2"/>
      <c r="DW1106" s="2"/>
      <c r="DY1106" s="2"/>
      <c r="EA1106" s="2"/>
      <c r="EC1106" s="2"/>
      <c r="EE1106" s="2"/>
      <c r="EG1106" s="2"/>
      <c r="EH1106" s="144"/>
      <c r="EJ1106" s="144"/>
      <c r="EM1106" s="144"/>
      <c r="EX1106" s="144"/>
      <c r="FB1106" s="144"/>
      <c r="FE1106" s="144"/>
      <c r="FF1106" s="144"/>
      <c r="FG1106" s="144"/>
      <c r="FH1106" s="144"/>
      <c r="FI1106" s="144"/>
      <c r="FJ1106" s="144"/>
      <c r="FK1106" s="144"/>
      <c r="FL1106" s="144"/>
      <c r="FM1106" s="144"/>
      <c r="FN1106" s="144"/>
      <c r="FO1106" s="144"/>
      <c r="FP1106" s="144"/>
      <c r="FQ1106" s="144"/>
      <c r="FR1106" s="144"/>
      <c r="GB1106" s="2"/>
      <c r="GH1106" s="2"/>
      <c r="GK1106" s="2"/>
      <c r="GT1106" s="2"/>
      <c r="GU1106" s="2"/>
      <c r="GX1106" s="2"/>
      <c r="GZ1106" s="2"/>
      <c r="HB1106" s="2"/>
      <c r="HC1106" s="2"/>
      <c r="HF1106" s="2"/>
      <c r="HG1106" s="2"/>
      <c r="HH1106" s="2"/>
      <c r="HJ1106" s="2"/>
      <c r="HK1106" s="2"/>
      <c r="HL1106" s="2"/>
    </row>
    <row r="1107" spans="4:220" ht="15" customHeight="1" x14ac:dyDescent="0.3">
      <c r="D1107" s="3"/>
      <c r="E1107" s="408"/>
      <c r="G1107" s="7"/>
      <c r="M1107" s="7"/>
      <c r="AC1107" s="2"/>
      <c r="AT1107" s="2"/>
      <c r="AU1107" s="2"/>
      <c r="AX1107" s="2"/>
      <c r="BB1107" s="2"/>
      <c r="BF1107" s="2"/>
      <c r="BG1107" s="2"/>
      <c r="BR1107" s="7"/>
      <c r="BW1107" s="2"/>
      <c r="DS1107" s="2"/>
      <c r="DT1107" s="13"/>
      <c r="DU1107" s="2"/>
      <c r="DW1107" s="2"/>
      <c r="DY1107" s="2"/>
      <c r="EA1107" s="2"/>
      <c r="EC1107" s="2"/>
      <c r="EE1107" s="2"/>
      <c r="EG1107" s="2"/>
      <c r="EH1107" s="144"/>
      <c r="EJ1107" s="144"/>
      <c r="EM1107" s="144"/>
      <c r="EX1107" s="144"/>
      <c r="FB1107" s="144"/>
      <c r="FE1107" s="144"/>
      <c r="FF1107" s="144"/>
      <c r="FG1107" s="144"/>
      <c r="FH1107" s="144"/>
      <c r="FI1107" s="144"/>
      <c r="FJ1107" s="144"/>
      <c r="FK1107" s="144"/>
      <c r="FL1107" s="144"/>
      <c r="FM1107" s="144"/>
      <c r="FN1107" s="144"/>
      <c r="FO1107" s="144"/>
      <c r="FP1107" s="144"/>
      <c r="FQ1107" s="144"/>
      <c r="FR1107" s="144"/>
      <c r="GB1107" s="2"/>
      <c r="GH1107" s="2"/>
      <c r="GK1107" s="2"/>
      <c r="GT1107" s="2"/>
      <c r="GU1107" s="2"/>
      <c r="GX1107" s="2"/>
      <c r="GZ1107" s="2"/>
      <c r="HB1107" s="2"/>
      <c r="HC1107" s="2"/>
      <c r="HF1107" s="2"/>
      <c r="HG1107" s="2"/>
      <c r="HH1107" s="2"/>
      <c r="HJ1107" s="2"/>
      <c r="HK1107" s="2"/>
      <c r="HL1107" s="2"/>
    </row>
    <row r="1108" spans="4:220" ht="15" customHeight="1" x14ac:dyDescent="0.3">
      <c r="D1108" s="3"/>
      <c r="E1108" s="408"/>
      <c r="G1108" s="7"/>
      <c r="M1108" s="7"/>
      <c r="AC1108" s="2"/>
      <c r="AT1108" s="2"/>
      <c r="AU1108" s="2"/>
      <c r="AX1108" s="2"/>
      <c r="BB1108" s="2"/>
      <c r="BF1108" s="2"/>
      <c r="BG1108" s="2"/>
      <c r="BR1108" s="7"/>
      <c r="BW1108" s="2"/>
      <c r="DS1108" s="2"/>
      <c r="DT1108" s="13"/>
      <c r="DU1108" s="2"/>
      <c r="DW1108" s="2"/>
      <c r="DY1108" s="2"/>
      <c r="EA1108" s="2"/>
      <c r="EC1108" s="2"/>
      <c r="EE1108" s="2"/>
      <c r="EG1108" s="2"/>
      <c r="EH1108" s="144"/>
      <c r="EJ1108" s="144"/>
      <c r="EM1108" s="144"/>
      <c r="EX1108" s="144"/>
      <c r="FB1108" s="144"/>
      <c r="FE1108" s="144"/>
      <c r="FF1108" s="144"/>
      <c r="FG1108" s="144"/>
      <c r="FH1108" s="144"/>
      <c r="FI1108" s="144"/>
      <c r="FJ1108" s="144"/>
      <c r="FK1108" s="144"/>
      <c r="FL1108" s="144"/>
      <c r="FM1108" s="144"/>
      <c r="FN1108" s="144"/>
      <c r="FO1108" s="144"/>
      <c r="FP1108" s="144"/>
      <c r="FQ1108" s="144"/>
      <c r="FR1108" s="144"/>
      <c r="GB1108" s="2"/>
      <c r="GH1108" s="2"/>
      <c r="GK1108" s="2"/>
      <c r="GT1108" s="2"/>
      <c r="GU1108" s="2"/>
      <c r="GX1108" s="2"/>
      <c r="GZ1108" s="2"/>
      <c r="HB1108" s="2"/>
      <c r="HC1108" s="2"/>
      <c r="HF1108" s="2"/>
      <c r="HG1108" s="2"/>
      <c r="HH1108" s="2"/>
      <c r="HJ1108" s="2"/>
      <c r="HK1108" s="2"/>
      <c r="HL1108" s="2"/>
    </row>
    <row r="1109" spans="4:220" ht="15" customHeight="1" x14ac:dyDescent="0.3">
      <c r="D1109" s="3"/>
      <c r="E1109" s="408"/>
      <c r="G1109" s="7"/>
      <c r="M1109" s="7"/>
      <c r="AC1109" s="2"/>
      <c r="AT1109" s="2"/>
      <c r="AU1109" s="2"/>
      <c r="AX1109" s="2"/>
      <c r="BB1109" s="2"/>
      <c r="BF1109" s="2"/>
      <c r="BG1109" s="2"/>
      <c r="BR1109" s="7"/>
      <c r="BW1109" s="2"/>
      <c r="DS1109" s="2"/>
      <c r="DT1109" s="13"/>
      <c r="DU1109" s="2"/>
      <c r="DW1109" s="2"/>
      <c r="DY1109" s="2"/>
      <c r="EA1109" s="2"/>
      <c r="EC1109" s="2"/>
      <c r="EE1109" s="2"/>
      <c r="EG1109" s="2"/>
      <c r="EH1109" s="144"/>
      <c r="EJ1109" s="144"/>
      <c r="EM1109" s="144"/>
      <c r="EX1109" s="144"/>
      <c r="FB1109" s="144"/>
      <c r="FE1109" s="144"/>
      <c r="FF1109" s="144"/>
      <c r="FG1109" s="144"/>
      <c r="FH1109" s="144"/>
      <c r="FI1109" s="144"/>
      <c r="FJ1109" s="144"/>
      <c r="FK1109" s="144"/>
      <c r="FL1109" s="144"/>
      <c r="FM1109" s="144"/>
      <c r="FN1109" s="144"/>
      <c r="FO1109" s="144"/>
      <c r="FP1109" s="144"/>
      <c r="FQ1109" s="144"/>
      <c r="FR1109" s="144"/>
      <c r="GB1109" s="2"/>
      <c r="GH1109" s="2"/>
      <c r="GK1109" s="2"/>
      <c r="GT1109" s="2"/>
      <c r="GU1109" s="2"/>
      <c r="GX1109" s="2"/>
      <c r="GZ1109" s="2"/>
      <c r="HB1109" s="2"/>
      <c r="HC1109" s="2"/>
      <c r="HF1109" s="2"/>
      <c r="HG1109" s="2"/>
      <c r="HH1109" s="2"/>
      <c r="HJ1109" s="2"/>
      <c r="HK1109" s="2"/>
      <c r="HL1109" s="2"/>
    </row>
    <row r="1110" spans="4:220" ht="15" customHeight="1" x14ac:dyDescent="0.3">
      <c r="D1110" s="3"/>
      <c r="E1110" s="408"/>
      <c r="G1110" s="7"/>
      <c r="M1110" s="7"/>
      <c r="AC1110" s="2"/>
      <c r="AT1110" s="2"/>
      <c r="AU1110" s="2"/>
      <c r="AX1110" s="2"/>
      <c r="BB1110" s="2"/>
      <c r="BF1110" s="2"/>
      <c r="BG1110" s="2"/>
      <c r="BR1110" s="7"/>
      <c r="BW1110" s="2"/>
      <c r="DS1110" s="2"/>
      <c r="DT1110" s="13"/>
      <c r="DU1110" s="2"/>
      <c r="DW1110" s="2"/>
      <c r="DY1110" s="2"/>
      <c r="EA1110" s="2"/>
      <c r="EC1110" s="2"/>
      <c r="EE1110" s="2"/>
      <c r="EG1110" s="2"/>
      <c r="EH1110" s="144"/>
      <c r="EJ1110" s="144"/>
      <c r="EM1110" s="144"/>
      <c r="EX1110" s="144"/>
      <c r="FB1110" s="144"/>
      <c r="FE1110" s="144"/>
      <c r="FF1110" s="144"/>
      <c r="FG1110" s="144"/>
      <c r="FH1110" s="144"/>
      <c r="FI1110" s="144"/>
      <c r="FJ1110" s="144"/>
      <c r="FK1110" s="144"/>
      <c r="FL1110" s="144"/>
      <c r="FM1110" s="144"/>
      <c r="FN1110" s="144"/>
      <c r="FO1110" s="144"/>
      <c r="FP1110" s="144"/>
      <c r="FQ1110" s="144"/>
      <c r="FR1110" s="144"/>
      <c r="GB1110" s="2"/>
      <c r="GH1110" s="2"/>
      <c r="GK1110" s="2"/>
      <c r="GT1110" s="2"/>
      <c r="GU1110" s="2"/>
      <c r="GX1110" s="2"/>
      <c r="GZ1110" s="2"/>
      <c r="HB1110" s="2"/>
      <c r="HC1110" s="2"/>
      <c r="HF1110" s="2"/>
      <c r="HG1110" s="2"/>
      <c r="HH1110" s="2"/>
      <c r="HJ1110" s="2"/>
      <c r="HK1110" s="2"/>
      <c r="HL1110" s="2"/>
    </row>
    <row r="1111" spans="4:220" ht="15" customHeight="1" x14ac:dyDescent="0.3">
      <c r="D1111" s="3"/>
      <c r="E1111" s="408"/>
      <c r="G1111" s="7"/>
      <c r="M1111" s="7"/>
      <c r="AC1111" s="2"/>
      <c r="AT1111" s="2"/>
      <c r="AU1111" s="2"/>
      <c r="AX1111" s="2"/>
      <c r="BB1111" s="2"/>
      <c r="BF1111" s="2"/>
      <c r="BG1111" s="2"/>
      <c r="BR1111" s="7"/>
      <c r="BW1111" s="2"/>
      <c r="DS1111" s="2"/>
      <c r="DT1111" s="13"/>
      <c r="DU1111" s="2"/>
      <c r="DW1111" s="2"/>
      <c r="DY1111" s="2"/>
      <c r="EA1111" s="2"/>
      <c r="EC1111" s="2"/>
      <c r="EE1111" s="2"/>
      <c r="EG1111" s="2"/>
      <c r="EH1111" s="144"/>
      <c r="EJ1111" s="144"/>
      <c r="EM1111" s="144"/>
      <c r="EX1111" s="144"/>
      <c r="FB1111" s="144"/>
      <c r="FE1111" s="144"/>
      <c r="FF1111" s="144"/>
      <c r="FG1111" s="144"/>
      <c r="FH1111" s="144"/>
      <c r="FI1111" s="144"/>
      <c r="FJ1111" s="144"/>
      <c r="FK1111" s="144"/>
      <c r="FL1111" s="144"/>
      <c r="FM1111" s="144"/>
      <c r="FN1111" s="144"/>
      <c r="FO1111" s="144"/>
      <c r="FP1111" s="144"/>
      <c r="FQ1111" s="144"/>
      <c r="FR1111" s="144"/>
      <c r="GB1111" s="2"/>
      <c r="GH1111" s="2"/>
      <c r="GK1111" s="2"/>
      <c r="GT1111" s="2"/>
      <c r="GU1111" s="2"/>
      <c r="GX1111" s="2"/>
      <c r="GZ1111" s="2"/>
      <c r="HB1111" s="2"/>
      <c r="HC1111" s="2"/>
      <c r="HF1111" s="2"/>
      <c r="HG1111" s="2"/>
      <c r="HH1111" s="2"/>
      <c r="HJ1111" s="2"/>
      <c r="HK1111" s="2"/>
      <c r="HL1111" s="2"/>
    </row>
    <row r="1112" spans="4:220" ht="15" customHeight="1" x14ac:dyDescent="0.3">
      <c r="D1112" s="3"/>
      <c r="E1112" s="408"/>
      <c r="G1112" s="7"/>
      <c r="M1112" s="7"/>
      <c r="AC1112" s="2"/>
      <c r="AT1112" s="2"/>
      <c r="AU1112" s="2"/>
      <c r="AX1112" s="2"/>
      <c r="BB1112" s="2"/>
      <c r="BF1112" s="2"/>
      <c r="BG1112" s="2"/>
      <c r="BR1112" s="7"/>
      <c r="BW1112" s="2"/>
      <c r="DS1112" s="2"/>
      <c r="DT1112" s="13"/>
      <c r="DU1112" s="2"/>
      <c r="DW1112" s="2"/>
      <c r="DY1112" s="2"/>
      <c r="EA1112" s="2"/>
      <c r="EC1112" s="2"/>
      <c r="EE1112" s="2"/>
      <c r="EG1112" s="2"/>
      <c r="EH1112" s="144"/>
      <c r="EJ1112" s="144"/>
      <c r="EM1112" s="144"/>
      <c r="EX1112" s="144"/>
      <c r="FB1112" s="144"/>
      <c r="FE1112" s="144"/>
      <c r="FF1112" s="144"/>
      <c r="FG1112" s="144"/>
      <c r="FH1112" s="144"/>
      <c r="FI1112" s="144"/>
      <c r="FJ1112" s="144"/>
      <c r="FK1112" s="144"/>
      <c r="FL1112" s="144"/>
      <c r="FM1112" s="144"/>
      <c r="FN1112" s="144"/>
      <c r="FO1112" s="144"/>
      <c r="FP1112" s="144"/>
      <c r="FQ1112" s="144"/>
      <c r="FR1112" s="144"/>
      <c r="GB1112" s="2"/>
      <c r="GH1112" s="2"/>
      <c r="GK1112" s="2"/>
      <c r="GT1112" s="2"/>
      <c r="GU1112" s="2"/>
      <c r="GX1112" s="2"/>
      <c r="GZ1112" s="2"/>
      <c r="HB1112" s="2"/>
      <c r="HC1112" s="2"/>
      <c r="HF1112" s="2"/>
      <c r="HG1112" s="2"/>
      <c r="HH1112" s="2"/>
      <c r="HJ1112" s="2"/>
      <c r="HK1112" s="2"/>
      <c r="HL1112" s="2"/>
    </row>
    <row r="1113" spans="4:220" ht="15" customHeight="1" x14ac:dyDescent="0.3">
      <c r="D1113" s="3"/>
      <c r="E1113" s="408"/>
      <c r="G1113" s="7"/>
      <c r="M1113" s="7"/>
      <c r="AC1113" s="2"/>
      <c r="AT1113" s="2"/>
      <c r="AU1113" s="2"/>
      <c r="AX1113" s="2"/>
      <c r="BB1113" s="2"/>
      <c r="BF1113" s="2"/>
      <c r="BG1113" s="2"/>
      <c r="BR1113" s="7"/>
      <c r="BW1113" s="2"/>
      <c r="DS1113" s="2"/>
      <c r="DT1113" s="13"/>
      <c r="DU1113" s="2"/>
      <c r="DW1113" s="2"/>
      <c r="DY1113" s="2"/>
      <c r="EA1113" s="2"/>
      <c r="EC1113" s="2"/>
      <c r="EE1113" s="2"/>
      <c r="EG1113" s="2"/>
      <c r="EH1113" s="144"/>
      <c r="EJ1113" s="144"/>
      <c r="EM1113" s="144"/>
      <c r="EX1113" s="144"/>
      <c r="FB1113" s="144"/>
      <c r="FE1113" s="144"/>
      <c r="FF1113" s="144"/>
      <c r="FG1113" s="144"/>
      <c r="FH1113" s="144"/>
      <c r="FI1113" s="144"/>
      <c r="FJ1113" s="144"/>
      <c r="FK1113" s="144"/>
      <c r="FL1113" s="144"/>
      <c r="FM1113" s="144"/>
      <c r="FN1113" s="144"/>
      <c r="FO1113" s="144"/>
      <c r="FP1113" s="144"/>
      <c r="FQ1113" s="144"/>
      <c r="FR1113" s="144"/>
      <c r="GB1113" s="2"/>
      <c r="GH1113" s="2"/>
      <c r="GK1113" s="2"/>
      <c r="GT1113" s="2"/>
      <c r="GU1113" s="2"/>
      <c r="GX1113" s="2"/>
      <c r="GZ1113" s="2"/>
      <c r="HB1113" s="2"/>
      <c r="HC1113" s="2"/>
      <c r="HF1113" s="2"/>
      <c r="HG1113" s="2"/>
      <c r="HH1113" s="2"/>
      <c r="HJ1113" s="2"/>
      <c r="HK1113" s="2"/>
      <c r="HL1113" s="2"/>
    </row>
    <row r="1114" spans="4:220" ht="15" customHeight="1" x14ac:dyDescent="0.3">
      <c r="D1114" s="3"/>
      <c r="E1114" s="408"/>
      <c r="G1114" s="7"/>
      <c r="M1114" s="7"/>
      <c r="AC1114" s="2"/>
      <c r="AT1114" s="2"/>
      <c r="AU1114" s="2"/>
      <c r="AX1114" s="2"/>
      <c r="BB1114" s="2"/>
      <c r="BF1114" s="2"/>
      <c r="BG1114" s="2"/>
      <c r="BR1114" s="7"/>
      <c r="BW1114" s="2"/>
      <c r="DS1114" s="2"/>
      <c r="DT1114" s="13"/>
      <c r="DU1114" s="2"/>
      <c r="DW1114" s="2"/>
      <c r="DY1114" s="2"/>
      <c r="EA1114" s="2"/>
      <c r="EC1114" s="2"/>
      <c r="EE1114" s="2"/>
      <c r="EG1114" s="2"/>
      <c r="EH1114" s="144"/>
      <c r="EJ1114" s="144"/>
      <c r="EM1114" s="144"/>
      <c r="EX1114" s="144"/>
      <c r="FB1114" s="144"/>
      <c r="FE1114" s="144"/>
      <c r="FF1114" s="144"/>
      <c r="FG1114" s="144"/>
      <c r="FH1114" s="144"/>
      <c r="FI1114" s="144"/>
      <c r="FJ1114" s="144"/>
      <c r="FK1114" s="144"/>
      <c r="FL1114" s="144"/>
      <c r="FM1114" s="144"/>
      <c r="FN1114" s="144"/>
      <c r="FO1114" s="144"/>
      <c r="FP1114" s="144"/>
      <c r="FQ1114" s="144"/>
      <c r="FR1114" s="144"/>
      <c r="GB1114" s="2"/>
      <c r="GH1114" s="2"/>
      <c r="GK1114" s="2"/>
      <c r="GT1114" s="2"/>
      <c r="GU1114" s="2"/>
      <c r="GX1114" s="2"/>
      <c r="GZ1114" s="2"/>
      <c r="HB1114" s="2"/>
      <c r="HC1114" s="2"/>
      <c r="HF1114" s="2"/>
      <c r="HG1114" s="2"/>
      <c r="HH1114" s="2"/>
      <c r="HJ1114" s="2"/>
      <c r="HK1114" s="2"/>
      <c r="HL1114" s="2"/>
    </row>
    <row r="1115" spans="4:220" ht="15" customHeight="1" x14ac:dyDescent="0.3">
      <c r="D1115" s="3"/>
      <c r="E1115" s="408"/>
      <c r="G1115" s="7"/>
      <c r="M1115" s="7"/>
      <c r="AC1115" s="2"/>
      <c r="AT1115" s="2"/>
      <c r="AU1115" s="2"/>
      <c r="AX1115" s="2"/>
      <c r="BB1115" s="2"/>
      <c r="BF1115" s="2"/>
      <c r="BG1115" s="2"/>
      <c r="BR1115" s="7"/>
      <c r="BW1115" s="2"/>
      <c r="DS1115" s="2"/>
      <c r="DT1115" s="13"/>
      <c r="DU1115" s="2"/>
      <c r="DW1115" s="2"/>
      <c r="DY1115" s="2"/>
      <c r="EA1115" s="2"/>
      <c r="EC1115" s="2"/>
      <c r="EE1115" s="2"/>
      <c r="EG1115" s="2"/>
      <c r="EH1115" s="144"/>
      <c r="EJ1115" s="144"/>
      <c r="EM1115" s="144"/>
      <c r="EX1115" s="144"/>
      <c r="FB1115" s="144"/>
      <c r="FE1115" s="144"/>
      <c r="FF1115" s="144"/>
      <c r="FG1115" s="144"/>
      <c r="FH1115" s="144"/>
      <c r="FI1115" s="144"/>
      <c r="FJ1115" s="144"/>
      <c r="FK1115" s="144"/>
      <c r="FL1115" s="144"/>
      <c r="FM1115" s="144"/>
      <c r="FN1115" s="144"/>
      <c r="FO1115" s="144"/>
      <c r="FP1115" s="144"/>
      <c r="FQ1115" s="144"/>
      <c r="FR1115" s="144"/>
      <c r="GB1115" s="2"/>
      <c r="GH1115" s="2"/>
      <c r="GK1115" s="2"/>
      <c r="GT1115" s="2"/>
      <c r="GU1115" s="2"/>
      <c r="GX1115" s="2"/>
      <c r="GZ1115" s="2"/>
      <c r="HB1115" s="2"/>
      <c r="HC1115" s="2"/>
      <c r="HF1115" s="2"/>
      <c r="HG1115" s="2"/>
      <c r="HH1115" s="2"/>
      <c r="HJ1115" s="2"/>
      <c r="HK1115" s="2"/>
      <c r="HL1115" s="2"/>
    </row>
    <row r="1116" spans="4:220" ht="15" customHeight="1" x14ac:dyDescent="0.3">
      <c r="D1116" s="3"/>
      <c r="E1116" s="408"/>
      <c r="G1116" s="7"/>
      <c r="M1116" s="7"/>
      <c r="AC1116" s="2"/>
      <c r="AT1116" s="2"/>
      <c r="AU1116" s="2"/>
      <c r="AX1116" s="2"/>
      <c r="BB1116" s="2"/>
      <c r="BF1116" s="2"/>
      <c r="BG1116" s="2"/>
      <c r="BR1116" s="7"/>
      <c r="BW1116" s="2"/>
      <c r="DS1116" s="2"/>
      <c r="DT1116" s="13"/>
      <c r="DU1116" s="2"/>
      <c r="DW1116" s="2"/>
      <c r="DY1116" s="2"/>
      <c r="EA1116" s="2"/>
      <c r="EC1116" s="2"/>
      <c r="EE1116" s="2"/>
      <c r="EG1116" s="2"/>
      <c r="EH1116" s="144"/>
      <c r="EJ1116" s="144"/>
      <c r="EM1116" s="144"/>
      <c r="EX1116" s="144"/>
      <c r="FB1116" s="144"/>
      <c r="FE1116" s="144"/>
      <c r="FF1116" s="144"/>
      <c r="FG1116" s="144"/>
      <c r="FH1116" s="144"/>
      <c r="FI1116" s="144"/>
      <c r="FJ1116" s="144"/>
      <c r="FK1116" s="144"/>
      <c r="FL1116" s="144"/>
      <c r="FM1116" s="144"/>
      <c r="FN1116" s="144"/>
      <c r="FO1116" s="144"/>
      <c r="FP1116" s="144"/>
      <c r="FQ1116" s="144"/>
      <c r="FR1116" s="144"/>
      <c r="GB1116" s="2"/>
      <c r="GH1116" s="2"/>
      <c r="GK1116" s="2"/>
      <c r="GT1116" s="2"/>
      <c r="GU1116" s="2"/>
      <c r="GX1116" s="2"/>
      <c r="GZ1116" s="2"/>
      <c r="HB1116" s="2"/>
      <c r="HC1116" s="2"/>
      <c r="HF1116" s="2"/>
      <c r="HG1116" s="2"/>
      <c r="HH1116" s="2"/>
      <c r="HJ1116" s="2"/>
      <c r="HK1116" s="2"/>
      <c r="HL1116" s="2"/>
    </row>
    <row r="1117" spans="4:220" ht="15" customHeight="1" x14ac:dyDescent="0.3">
      <c r="D1117" s="3"/>
      <c r="E1117" s="408"/>
      <c r="G1117" s="7"/>
      <c r="M1117" s="7"/>
      <c r="AC1117" s="2"/>
      <c r="AT1117" s="2"/>
      <c r="AU1117" s="2"/>
      <c r="AX1117" s="2"/>
      <c r="BB1117" s="2"/>
      <c r="BF1117" s="2"/>
      <c r="BG1117" s="2"/>
      <c r="BR1117" s="7"/>
      <c r="BW1117" s="2"/>
      <c r="DS1117" s="2"/>
      <c r="DT1117" s="13"/>
      <c r="DU1117" s="2"/>
      <c r="DW1117" s="2"/>
      <c r="DY1117" s="2"/>
      <c r="EA1117" s="2"/>
      <c r="EC1117" s="2"/>
      <c r="EE1117" s="2"/>
      <c r="EG1117" s="2"/>
      <c r="EH1117" s="144"/>
      <c r="EJ1117" s="144"/>
      <c r="EM1117" s="144"/>
      <c r="EX1117" s="144"/>
      <c r="FB1117" s="144"/>
      <c r="FE1117" s="144"/>
      <c r="FF1117" s="144"/>
      <c r="FG1117" s="144"/>
      <c r="FH1117" s="144"/>
      <c r="FI1117" s="144"/>
      <c r="FJ1117" s="144"/>
      <c r="FK1117" s="144"/>
      <c r="FL1117" s="144"/>
      <c r="FM1117" s="144"/>
      <c r="FN1117" s="144"/>
      <c r="FO1117" s="144"/>
      <c r="FP1117" s="144"/>
      <c r="FQ1117" s="144"/>
      <c r="FR1117" s="144"/>
      <c r="GB1117" s="2"/>
      <c r="GH1117" s="2"/>
      <c r="GK1117" s="2"/>
      <c r="GT1117" s="2"/>
      <c r="GU1117" s="2"/>
      <c r="GX1117" s="2"/>
      <c r="GZ1117" s="2"/>
      <c r="HB1117" s="2"/>
      <c r="HC1117" s="2"/>
      <c r="HF1117" s="2"/>
      <c r="HG1117" s="2"/>
      <c r="HH1117" s="2"/>
      <c r="HJ1117" s="2"/>
      <c r="HK1117" s="2"/>
      <c r="HL1117" s="2"/>
    </row>
    <row r="1118" spans="4:220" ht="15" customHeight="1" x14ac:dyDescent="0.3">
      <c r="D1118" s="3"/>
      <c r="E1118" s="408"/>
      <c r="G1118" s="7"/>
      <c r="M1118" s="7"/>
      <c r="AC1118" s="2"/>
      <c r="AT1118" s="2"/>
      <c r="AU1118" s="2"/>
      <c r="AX1118" s="2"/>
      <c r="BB1118" s="2"/>
      <c r="BF1118" s="2"/>
      <c r="BG1118" s="2"/>
      <c r="BR1118" s="7"/>
      <c r="BW1118" s="2"/>
      <c r="DS1118" s="2"/>
      <c r="DT1118" s="13"/>
      <c r="DU1118" s="2"/>
      <c r="DW1118" s="2"/>
      <c r="DY1118" s="2"/>
      <c r="EA1118" s="2"/>
      <c r="EC1118" s="2"/>
      <c r="EE1118" s="2"/>
      <c r="EG1118" s="2"/>
      <c r="EH1118" s="144"/>
      <c r="EJ1118" s="144"/>
      <c r="EM1118" s="144"/>
      <c r="EX1118" s="144"/>
      <c r="FB1118" s="144"/>
      <c r="FE1118" s="144"/>
      <c r="FF1118" s="144"/>
      <c r="FG1118" s="144"/>
      <c r="FH1118" s="144"/>
      <c r="FI1118" s="144"/>
      <c r="FJ1118" s="144"/>
      <c r="FK1118" s="144"/>
      <c r="FL1118" s="144"/>
      <c r="FM1118" s="144"/>
      <c r="FN1118" s="144"/>
      <c r="FO1118" s="144"/>
      <c r="FP1118" s="144"/>
      <c r="FQ1118" s="144"/>
      <c r="FR1118" s="144"/>
      <c r="GB1118" s="2"/>
      <c r="GH1118" s="2"/>
      <c r="GK1118" s="2"/>
      <c r="GT1118" s="2"/>
      <c r="GU1118" s="2"/>
      <c r="GX1118" s="2"/>
      <c r="GZ1118" s="2"/>
      <c r="HB1118" s="2"/>
      <c r="HC1118" s="2"/>
      <c r="HF1118" s="2"/>
      <c r="HG1118" s="2"/>
      <c r="HH1118" s="2"/>
      <c r="HJ1118" s="2"/>
      <c r="HK1118" s="2"/>
      <c r="HL1118" s="2"/>
    </row>
    <row r="1119" spans="4:220" ht="15" customHeight="1" x14ac:dyDescent="0.3">
      <c r="D1119" s="3"/>
      <c r="E1119" s="408"/>
      <c r="G1119" s="7"/>
      <c r="M1119" s="7"/>
      <c r="AC1119" s="2"/>
      <c r="AT1119" s="2"/>
      <c r="AU1119" s="2"/>
      <c r="AX1119" s="2"/>
      <c r="BB1119" s="2"/>
      <c r="BF1119" s="2"/>
      <c r="BG1119" s="2"/>
      <c r="BR1119" s="7"/>
      <c r="BW1119" s="2"/>
      <c r="DS1119" s="2"/>
      <c r="DT1119" s="13"/>
      <c r="DU1119" s="2"/>
      <c r="DW1119" s="2"/>
      <c r="DY1119" s="2"/>
      <c r="EA1119" s="2"/>
      <c r="EC1119" s="2"/>
      <c r="EE1119" s="2"/>
      <c r="EG1119" s="2"/>
      <c r="EH1119" s="144"/>
      <c r="EJ1119" s="144"/>
      <c r="EM1119" s="144"/>
      <c r="EX1119" s="144"/>
      <c r="FB1119" s="144"/>
      <c r="FE1119" s="144"/>
      <c r="FF1119" s="144"/>
      <c r="FG1119" s="144"/>
      <c r="FH1119" s="144"/>
      <c r="FI1119" s="144"/>
      <c r="FJ1119" s="144"/>
      <c r="FK1119" s="144"/>
      <c r="FL1119" s="144"/>
      <c r="FM1119" s="144"/>
      <c r="FN1119" s="144"/>
      <c r="FO1119" s="144"/>
      <c r="FP1119" s="144"/>
      <c r="FQ1119" s="144"/>
      <c r="FR1119" s="144"/>
      <c r="GB1119" s="2"/>
      <c r="GH1119" s="2"/>
      <c r="GK1119" s="2"/>
      <c r="GT1119" s="2"/>
      <c r="GU1119" s="2"/>
      <c r="GX1119" s="2"/>
      <c r="GZ1119" s="2"/>
      <c r="HB1119" s="2"/>
      <c r="HC1119" s="2"/>
      <c r="HF1119" s="2"/>
      <c r="HG1119" s="2"/>
      <c r="HH1119" s="2"/>
      <c r="HJ1119" s="2"/>
      <c r="HK1119" s="2"/>
      <c r="HL1119" s="2"/>
    </row>
    <row r="1120" spans="4:220" ht="15" customHeight="1" x14ac:dyDescent="0.3">
      <c r="D1120" s="3"/>
      <c r="E1120" s="408"/>
      <c r="G1120" s="7"/>
      <c r="M1120" s="7"/>
      <c r="AC1120" s="2"/>
      <c r="AT1120" s="2"/>
      <c r="AU1120" s="2"/>
      <c r="AX1120" s="2"/>
      <c r="BB1120" s="2"/>
      <c r="BF1120" s="2"/>
      <c r="BG1120" s="2"/>
      <c r="BR1120" s="7"/>
      <c r="BW1120" s="2"/>
      <c r="DS1120" s="2"/>
      <c r="DT1120" s="13"/>
      <c r="DU1120" s="2"/>
      <c r="DW1120" s="2"/>
      <c r="DY1120" s="2"/>
      <c r="EA1120" s="2"/>
      <c r="EC1120" s="2"/>
      <c r="EE1120" s="2"/>
      <c r="EG1120" s="2"/>
      <c r="EH1120" s="144"/>
      <c r="EJ1120" s="144"/>
      <c r="EM1120" s="144"/>
      <c r="EX1120" s="144"/>
      <c r="FB1120" s="144"/>
      <c r="FE1120" s="144"/>
      <c r="FF1120" s="144"/>
      <c r="FG1120" s="144"/>
      <c r="FH1120" s="144"/>
      <c r="FI1120" s="144"/>
      <c r="FJ1120" s="144"/>
      <c r="FK1120" s="144"/>
      <c r="FL1120" s="144"/>
      <c r="FM1120" s="144"/>
      <c r="FN1120" s="144"/>
      <c r="FO1120" s="144"/>
      <c r="FP1120" s="144"/>
      <c r="FQ1120" s="144"/>
      <c r="FR1120" s="144"/>
      <c r="GB1120" s="2"/>
      <c r="GH1120" s="2"/>
      <c r="GK1120" s="2"/>
      <c r="GT1120" s="2"/>
      <c r="GU1120" s="2"/>
      <c r="GX1120" s="2"/>
      <c r="GZ1120" s="2"/>
      <c r="HB1120" s="2"/>
      <c r="HC1120" s="2"/>
      <c r="HF1120" s="2"/>
      <c r="HG1120" s="2"/>
      <c r="HH1120" s="2"/>
      <c r="HJ1120" s="2"/>
      <c r="HK1120" s="2"/>
      <c r="HL1120" s="2"/>
    </row>
    <row r="1121" spans="4:220" ht="15" customHeight="1" x14ac:dyDescent="0.3">
      <c r="D1121" s="3"/>
      <c r="E1121" s="408"/>
      <c r="G1121" s="7"/>
      <c r="M1121" s="7"/>
      <c r="AC1121" s="2"/>
      <c r="AT1121" s="2"/>
      <c r="AU1121" s="2"/>
      <c r="AX1121" s="2"/>
      <c r="BB1121" s="2"/>
      <c r="BF1121" s="2"/>
      <c r="BG1121" s="2"/>
      <c r="BR1121" s="7"/>
      <c r="BW1121" s="2"/>
      <c r="DS1121" s="2"/>
      <c r="DT1121" s="13"/>
      <c r="DU1121" s="2"/>
      <c r="DW1121" s="2"/>
      <c r="DY1121" s="2"/>
      <c r="EA1121" s="2"/>
      <c r="EC1121" s="2"/>
      <c r="EE1121" s="2"/>
      <c r="EG1121" s="2"/>
      <c r="EH1121" s="144"/>
      <c r="EJ1121" s="144"/>
      <c r="EM1121" s="144"/>
      <c r="EX1121" s="144"/>
      <c r="FB1121" s="144"/>
      <c r="FE1121" s="144"/>
      <c r="FF1121" s="144"/>
      <c r="FG1121" s="144"/>
      <c r="FH1121" s="144"/>
      <c r="FI1121" s="144"/>
      <c r="FJ1121" s="144"/>
      <c r="FK1121" s="144"/>
      <c r="FL1121" s="144"/>
      <c r="FM1121" s="144"/>
      <c r="FN1121" s="144"/>
      <c r="FO1121" s="144"/>
      <c r="FP1121" s="144"/>
      <c r="FQ1121" s="144"/>
      <c r="FR1121" s="144"/>
      <c r="GB1121" s="2"/>
      <c r="GH1121" s="2"/>
      <c r="GK1121" s="2"/>
      <c r="GT1121" s="2"/>
      <c r="GU1121" s="2"/>
      <c r="GX1121" s="2"/>
      <c r="GZ1121" s="2"/>
      <c r="HB1121" s="2"/>
      <c r="HC1121" s="2"/>
      <c r="HF1121" s="2"/>
      <c r="HG1121" s="2"/>
      <c r="HH1121" s="2"/>
      <c r="HJ1121" s="2"/>
      <c r="HK1121" s="2"/>
      <c r="HL1121" s="2"/>
    </row>
    <row r="1122" spans="4:220" ht="15" customHeight="1" x14ac:dyDescent="0.3">
      <c r="D1122" s="3"/>
      <c r="E1122" s="408"/>
      <c r="G1122" s="7"/>
      <c r="M1122" s="7"/>
      <c r="AC1122" s="2"/>
      <c r="AT1122" s="2"/>
      <c r="AU1122" s="2"/>
      <c r="AX1122" s="2"/>
      <c r="BB1122" s="2"/>
      <c r="BF1122" s="2"/>
      <c r="BG1122" s="2"/>
      <c r="BR1122" s="7"/>
      <c r="BW1122" s="2"/>
      <c r="DS1122" s="2"/>
      <c r="DT1122" s="13"/>
      <c r="DU1122" s="2"/>
      <c r="DW1122" s="2"/>
      <c r="DY1122" s="2"/>
      <c r="EA1122" s="2"/>
      <c r="EC1122" s="2"/>
      <c r="EE1122" s="2"/>
      <c r="EG1122" s="2"/>
      <c r="EH1122" s="144"/>
      <c r="EJ1122" s="144"/>
      <c r="EM1122" s="144"/>
      <c r="EX1122" s="144"/>
      <c r="FB1122" s="144"/>
      <c r="FE1122" s="144"/>
      <c r="FF1122" s="144"/>
      <c r="FG1122" s="144"/>
      <c r="FH1122" s="144"/>
      <c r="FI1122" s="144"/>
      <c r="FJ1122" s="144"/>
      <c r="FK1122" s="144"/>
      <c r="FL1122" s="144"/>
      <c r="FM1122" s="144"/>
      <c r="FN1122" s="144"/>
      <c r="FO1122" s="144"/>
      <c r="FP1122" s="144"/>
      <c r="FQ1122" s="144"/>
      <c r="FR1122" s="144"/>
      <c r="GB1122" s="2"/>
      <c r="GH1122" s="2"/>
      <c r="GK1122" s="2"/>
      <c r="GT1122" s="2"/>
      <c r="GU1122" s="2"/>
      <c r="GX1122" s="2"/>
      <c r="GZ1122" s="2"/>
      <c r="HB1122" s="2"/>
      <c r="HC1122" s="2"/>
      <c r="HF1122" s="2"/>
      <c r="HG1122" s="2"/>
      <c r="HH1122" s="2"/>
      <c r="HJ1122" s="2"/>
      <c r="HK1122" s="2"/>
      <c r="HL1122" s="2"/>
    </row>
    <row r="1123" spans="4:220" ht="15" customHeight="1" x14ac:dyDescent="0.3">
      <c r="D1123" s="3"/>
      <c r="E1123" s="408"/>
      <c r="G1123" s="7"/>
      <c r="M1123" s="7"/>
      <c r="AC1123" s="2"/>
      <c r="AT1123" s="2"/>
      <c r="AU1123" s="2"/>
      <c r="AX1123" s="2"/>
      <c r="BB1123" s="2"/>
      <c r="BF1123" s="2"/>
      <c r="BG1123" s="2"/>
      <c r="BR1123" s="7"/>
      <c r="BW1123" s="2"/>
      <c r="DS1123" s="2"/>
      <c r="DT1123" s="13"/>
      <c r="DU1123" s="2"/>
      <c r="DW1123" s="2"/>
      <c r="DY1123" s="2"/>
      <c r="EA1123" s="2"/>
      <c r="EC1123" s="2"/>
      <c r="EE1123" s="2"/>
      <c r="EG1123" s="2"/>
      <c r="EH1123" s="144"/>
      <c r="EJ1123" s="144"/>
      <c r="EM1123" s="144"/>
      <c r="EX1123" s="144"/>
      <c r="FB1123" s="144"/>
      <c r="FE1123" s="144"/>
      <c r="FF1123" s="144"/>
      <c r="FG1123" s="144"/>
      <c r="FH1123" s="144"/>
      <c r="FI1123" s="144"/>
      <c r="FJ1123" s="144"/>
      <c r="FK1123" s="144"/>
      <c r="FL1123" s="144"/>
      <c r="FM1123" s="144"/>
      <c r="FN1123" s="144"/>
      <c r="FO1123" s="144"/>
      <c r="FP1123" s="144"/>
      <c r="FQ1123" s="144"/>
      <c r="FR1123" s="144"/>
      <c r="GB1123" s="2"/>
      <c r="GH1123" s="2"/>
      <c r="GK1123" s="2"/>
      <c r="GT1123" s="2"/>
      <c r="GU1123" s="2"/>
      <c r="GX1123" s="2"/>
      <c r="GZ1123" s="2"/>
      <c r="HB1123" s="2"/>
      <c r="HC1123" s="2"/>
      <c r="HF1123" s="2"/>
      <c r="HG1123" s="2"/>
      <c r="HH1123" s="2"/>
      <c r="HJ1123" s="2"/>
      <c r="HK1123" s="2"/>
      <c r="HL1123" s="2"/>
    </row>
    <row r="1124" spans="4:220" ht="15" customHeight="1" x14ac:dyDescent="0.3">
      <c r="D1124" s="3"/>
      <c r="E1124" s="408"/>
      <c r="G1124" s="7"/>
      <c r="M1124" s="7"/>
      <c r="AC1124" s="2"/>
      <c r="AT1124" s="2"/>
      <c r="AU1124" s="2"/>
      <c r="AX1124" s="2"/>
      <c r="BB1124" s="2"/>
      <c r="BF1124" s="2"/>
      <c r="BG1124" s="2"/>
      <c r="BR1124" s="7"/>
      <c r="BW1124" s="2"/>
      <c r="DS1124" s="2"/>
      <c r="DT1124" s="13"/>
      <c r="DU1124" s="2"/>
      <c r="DW1124" s="2"/>
      <c r="DY1124" s="2"/>
      <c r="EA1124" s="2"/>
      <c r="EC1124" s="2"/>
      <c r="EE1124" s="2"/>
      <c r="EG1124" s="2"/>
      <c r="EH1124" s="144"/>
      <c r="EJ1124" s="144"/>
      <c r="EM1124" s="144"/>
      <c r="EX1124" s="144"/>
      <c r="FB1124" s="144"/>
      <c r="FE1124" s="144"/>
      <c r="FF1124" s="144"/>
      <c r="FG1124" s="144"/>
      <c r="FH1124" s="144"/>
      <c r="FI1124" s="144"/>
      <c r="FJ1124" s="144"/>
      <c r="FK1124" s="144"/>
      <c r="FL1124" s="144"/>
      <c r="FM1124" s="144"/>
      <c r="FN1124" s="144"/>
      <c r="FO1124" s="144"/>
      <c r="FP1124" s="144"/>
      <c r="FQ1124" s="144"/>
      <c r="FR1124" s="144"/>
      <c r="GB1124" s="2"/>
      <c r="GH1124" s="2"/>
      <c r="GK1124" s="2"/>
      <c r="GT1124" s="2"/>
      <c r="GU1124" s="2"/>
      <c r="GX1124" s="2"/>
      <c r="GZ1124" s="2"/>
      <c r="HB1124" s="2"/>
      <c r="HC1124" s="2"/>
      <c r="HF1124" s="2"/>
      <c r="HG1124" s="2"/>
      <c r="HH1124" s="2"/>
      <c r="HJ1124" s="2"/>
      <c r="HK1124" s="2"/>
      <c r="HL1124" s="2"/>
    </row>
    <row r="1125" spans="4:220" ht="15" customHeight="1" x14ac:dyDescent="0.3">
      <c r="D1125" s="3"/>
      <c r="E1125" s="408"/>
      <c r="G1125" s="7"/>
      <c r="M1125" s="7"/>
      <c r="AC1125" s="2"/>
      <c r="AT1125" s="2"/>
      <c r="AU1125" s="2"/>
      <c r="AX1125" s="2"/>
      <c r="BB1125" s="2"/>
      <c r="BF1125" s="2"/>
      <c r="BG1125" s="2"/>
      <c r="BR1125" s="7"/>
      <c r="BW1125" s="2"/>
      <c r="DS1125" s="2"/>
      <c r="DT1125" s="13"/>
      <c r="DU1125" s="2"/>
      <c r="DW1125" s="2"/>
      <c r="DY1125" s="2"/>
      <c r="EA1125" s="2"/>
      <c r="EC1125" s="2"/>
      <c r="EE1125" s="2"/>
      <c r="EG1125" s="2"/>
      <c r="EH1125" s="144"/>
      <c r="EJ1125" s="144"/>
      <c r="EM1125" s="144"/>
      <c r="EX1125" s="144"/>
      <c r="FB1125" s="144"/>
      <c r="FE1125" s="144"/>
      <c r="FF1125" s="144"/>
      <c r="FG1125" s="144"/>
      <c r="FH1125" s="144"/>
      <c r="FI1125" s="144"/>
      <c r="FJ1125" s="144"/>
      <c r="FK1125" s="144"/>
      <c r="FL1125" s="144"/>
      <c r="FM1125" s="144"/>
      <c r="FN1125" s="144"/>
      <c r="FO1125" s="144"/>
      <c r="FP1125" s="144"/>
      <c r="FQ1125" s="144"/>
      <c r="FR1125" s="144"/>
      <c r="GB1125" s="2"/>
      <c r="GH1125" s="2"/>
      <c r="GK1125" s="2"/>
      <c r="GT1125" s="2"/>
      <c r="GU1125" s="2"/>
      <c r="GX1125" s="2"/>
      <c r="GZ1125" s="2"/>
      <c r="HB1125" s="2"/>
      <c r="HC1125" s="2"/>
      <c r="HF1125" s="2"/>
      <c r="HG1125" s="2"/>
      <c r="HH1125" s="2"/>
      <c r="HJ1125" s="2"/>
      <c r="HK1125" s="2"/>
      <c r="HL1125" s="2"/>
    </row>
    <row r="1126" spans="4:220" ht="15" customHeight="1" x14ac:dyDescent="0.3">
      <c r="D1126" s="3"/>
      <c r="E1126" s="408"/>
      <c r="G1126" s="7"/>
      <c r="M1126" s="7"/>
      <c r="AC1126" s="2"/>
      <c r="AT1126" s="2"/>
      <c r="AU1126" s="2"/>
      <c r="AX1126" s="2"/>
      <c r="BB1126" s="2"/>
      <c r="BF1126" s="2"/>
      <c r="BG1126" s="2"/>
      <c r="BR1126" s="7"/>
      <c r="BW1126" s="2"/>
      <c r="DS1126" s="2"/>
      <c r="DT1126" s="13"/>
      <c r="DU1126" s="2"/>
      <c r="DW1126" s="2"/>
      <c r="DY1126" s="2"/>
      <c r="EA1126" s="2"/>
      <c r="EC1126" s="2"/>
      <c r="EE1126" s="2"/>
      <c r="EG1126" s="2"/>
      <c r="EH1126" s="144"/>
      <c r="EJ1126" s="144"/>
      <c r="EM1126" s="144"/>
      <c r="EX1126" s="144"/>
      <c r="FB1126" s="144"/>
      <c r="FE1126" s="144"/>
      <c r="FF1126" s="144"/>
      <c r="FG1126" s="144"/>
      <c r="FH1126" s="144"/>
      <c r="FI1126" s="144"/>
      <c r="FJ1126" s="144"/>
      <c r="FK1126" s="144"/>
      <c r="FL1126" s="144"/>
      <c r="FM1126" s="144"/>
      <c r="FN1126" s="144"/>
      <c r="FO1126" s="144"/>
      <c r="FP1126" s="144"/>
      <c r="FQ1126" s="144"/>
      <c r="FR1126" s="144"/>
      <c r="GB1126" s="2"/>
      <c r="GH1126" s="2"/>
      <c r="GK1126" s="2"/>
      <c r="GT1126" s="2"/>
      <c r="GU1126" s="2"/>
      <c r="GX1126" s="2"/>
      <c r="GZ1126" s="2"/>
      <c r="HB1126" s="2"/>
      <c r="HC1126" s="2"/>
      <c r="HF1126" s="2"/>
      <c r="HG1126" s="2"/>
      <c r="HH1126" s="2"/>
      <c r="HJ1126" s="2"/>
      <c r="HK1126" s="2"/>
      <c r="HL1126" s="2"/>
    </row>
    <row r="1127" spans="4:220" ht="15" customHeight="1" x14ac:dyDescent="0.3">
      <c r="D1127" s="3"/>
      <c r="E1127" s="408"/>
      <c r="G1127" s="7"/>
      <c r="M1127" s="7"/>
      <c r="AC1127" s="2"/>
      <c r="AT1127" s="2"/>
      <c r="AU1127" s="2"/>
      <c r="AX1127" s="2"/>
      <c r="BB1127" s="2"/>
      <c r="BF1127" s="2"/>
      <c r="BG1127" s="2"/>
      <c r="BR1127" s="7"/>
      <c r="BW1127" s="2"/>
      <c r="DS1127" s="2"/>
      <c r="DT1127" s="13"/>
      <c r="DU1127" s="2"/>
      <c r="DW1127" s="2"/>
      <c r="DY1127" s="2"/>
      <c r="EA1127" s="2"/>
      <c r="EC1127" s="2"/>
      <c r="EE1127" s="2"/>
      <c r="EG1127" s="2"/>
      <c r="EH1127" s="144"/>
      <c r="EJ1127" s="144"/>
      <c r="EM1127" s="144"/>
      <c r="EX1127" s="144"/>
      <c r="FB1127" s="144"/>
      <c r="FE1127" s="144"/>
      <c r="FF1127" s="144"/>
      <c r="FG1127" s="144"/>
      <c r="FH1127" s="144"/>
      <c r="FI1127" s="144"/>
      <c r="FJ1127" s="144"/>
      <c r="FK1127" s="144"/>
      <c r="FL1127" s="144"/>
      <c r="FM1127" s="144"/>
      <c r="FN1127" s="144"/>
      <c r="FO1127" s="144"/>
      <c r="FP1127" s="144"/>
      <c r="FQ1127" s="144"/>
      <c r="FR1127" s="144"/>
      <c r="GB1127" s="2"/>
      <c r="GH1127" s="2"/>
      <c r="GK1127" s="2"/>
      <c r="GT1127" s="2"/>
      <c r="GU1127" s="2"/>
      <c r="GX1127" s="2"/>
      <c r="GZ1127" s="2"/>
      <c r="HB1127" s="2"/>
      <c r="HC1127" s="2"/>
      <c r="HF1127" s="2"/>
      <c r="HG1127" s="2"/>
      <c r="HH1127" s="2"/>
      <c r="HJ1127" s="2"/>
      <c r="HK1127" s="2"/>
      <c r="HL1127" s="2"/>
    </row>
    <row r="1128" spans="4:220" ht="15" customHeight="1" x14ac:dyDescent="0.3">
      <c r="D1128" s="3"/>
      <c r="E1128" s="408"/>
      <c r="G1128" s="7"/>
      <c r="M1128" s="7"/>
      <c r="AC1128" s="2"/>
      <c r="AT1128" s="2"/>
      <c r="AU1128" s="2"/>
      <c r="AX1128" s="2"/>
      <c r="BB1128" s="2"/>
      <c r="BF1128" s="2"/>
      <c r="BG1128" s="2"/>
      <c r="BR1128" s="7"/>
      <c r="BW1128" s="2"/>
      <c r="DS1128" s="2"/>
      <c r="DT1128" s="13"/>
      <c r="DU1128" s="2"/>
      <c r="DW1128" s="2"/>
      <c r="DY1128" s="2"/>
      <c r="EA1128" s="2"/>
      <c r="EC1128" s="2"/>
      <c r="EE1128" s="2"/>
      <c r="EG1128" s="2"/>
      <c r="EH1128" s="144"/>
      <c r="EJ1128" s="144"/>
      <c r="EM1128" s="144"/>
      <c r="EX1128" s="144"/>
      <c r="FB1128" s="144"/>
      <c r="FE1128" s="144"/>
      <c r="FF1128" s="144"/>
      <c r="FG1128" s="144"/>
      <c r="FH1128" s="144"/>
      <c r="FI1128" s="144"/>
      <c r="FJ1128" s="144"/>
      <c r="FK1128" s="144"/>
      <c r="FL1128" s="144"/>
      <c r="FM1128" s="144"/>
      <c r="FN1128" s="144"/>
      <c r="FO1128" s="144"/>
      <c r="FP1128" s="144"/>
      <c r="FQ1128" s="144"/>
      <c r="FR1128" s="144"/>
      <c r="GB1128" s="2"/>
      <c r="GH1128" s="2"/>
      <c r="GK1128" s="2"/>
      <c r="GT1128" s="2"/>
      <c r="GU1128" s="2"/>
      <c r="GX1128" s="2"/>
      <c r="GZ1128" s="2"/>
      <c r="HB1128" s="2"/>
      <c r="HC1128" s="2"/>
      <c r="HF1128" s="2"/>
      <c r="HG1128" s="2"/>
      <c r="HH1128" s="2"/>
      <c r="HJ1128" s="2"/>
      <c r="HK1128" s="2"/>
      <c r="HL1128" s="2"/>
    </row>
    <row r="1129" spans="4:220" ht="15" customHeight="1" x14ac:dyDescent="0.3">
      <c r="D1129" s="3"/>
      <c r="E1129" s="408"/>
      <c r="G1129" s="7"/>
      <c r="M1129" s="7"/>
      <c r="AC1129" s="2"/>
      <c r="AT1129" s="2"/>
      <c r="AU1129" s="2"/>
      <c r="AX1129" s="2"/>
      <c r="BB1129" s="2"/>
      <c r="BF1129" s="2"/>
      <c r="BG1129" s="2"/>
      <c r="BR1129" s="7"/>
      <c r="BW1129" s="2"/>
      <c r="DS1129" s="2"/>
      <c r="DT1129" s="13"/>
      <c r="DU1129" s="2"/>
      <c r="DW1129" s="2"/>
      <c r="DY1129" s="2"/>
      <c r="EA1129" s="2"/>
      <c r="EC1129" s="2"/>
      <c r="EE1129" s="2"/>
      <c r="EG1129" s="2"/>
      <c r="EH1129" s="144"/>
      <c r="EJ1129" s="144"/>
      <c r="EM1129" s="144"/>
      <c r="EX1129" s="144"/>
      <c r="FB1129" s="144"/>
      <c r="FE1129" s="144"/>
      <c r="FF1129" s="144"/>
      <c r="FG1129" s="144"/>
      <c r="FH1129" s="144"/>
      <c r="FI1129" s="144"/>
      <c r="FJ1129" s="144"/>
      <c r="FK1129" s="144"/>
      <c r="FL1129" s="144"/>
      <c r="FM1129" s="144"/>
      <c r="FN1129" s="144"/>
      <c r="FO1129" s="144"/>
      <c r="FP1129" s="144"/>
      <c r="FQ1129" s="144"/>
      <c r="FR1129" s="144"/>
      <c r="GB1129" s="2"/>
      <c r="GH1129" s="2"/>
      <c r="GK1129" s="2"/>
      <c r="GT1129" s="2"/>
      <c r="GU1129" s="2"/>
      <c r="GX1129" s="2"/>
      <c r="GZ1129" s="2"/>
      <c r="HB1129" s="2"/>
      <c r="HC1129" s="2"/>
      <c r="HF1129" s="2"/>
      <c r="HG1129" s="2"/>
      <c r="HH1129" s="2"/>
      <c r="HJ1129" s="2"/>
      <c r="HK1129" s="2"/>
      <c r="HL1129" s="2"/>
    </row>
    <row r="1130" spans="4:220" ht="15" customHeight="1" x14ac:dyDescent="0.3">
      <c r="D1130" s="3"/>
      <c r="E1130" s="408"/>
      <c r="G1130" s="7"/>
      <c r="M1130" s="7"/>
      <c r="AC1130" s="2"/>
      <c r="AT1130" s="2"/>
      <c r="AU1130" s="2"/>
      <c r="AX1130" s="2"/>
      <c r="BB1130" s="2"/>
      <c r="BF1130" s="2"/>
      <c r="BG1130" s="2"/>
      <c r="BR1130" s="7"/>
      <c r="BW1130" s="2"/>
      <c r="DS1130" s="2"/>
      <c r="DT1130" s="13"/>
      <c r="DU1130" s="2"/>
      <c r="DW1130" s="2"/>
      <c r="DY1130" s="2"/>
      <c r="EA1130" s="2"/>
      <c r="EC1130" s="2"/>
      <c r="EE1130" s="2"/>
      <c r="EG1130" s="2"/>
      <c r="EH1130" s="144"/>
      <c r="EJ1130" s="144"/>
      <c r="EM1130" s="144"/>
      <c r="EX1130" s="144"/>
      <c r="FB1130" s="144"/>
      <c r="FE1130" s="144"/>
      <c r="FF1130" s="144"/>
      <c r="FG1130" s="144"/>
      <c r="FH1130" s="144"/>
      <c r="FI1130" s="144"/>
      <c r="FJ1130" s="144"/>
      <c r="FK1130" s="144"/>
      <c r="FL1130" s="144"/>
      <c r="FM1130" s="144"/>
      <c r="FN1130" s="144"/>
      <c r="FO1130" s="144"/>
      <c r="FP1130" s="144"/>
      <c r="FQ1130" s="144"/>
      <c r="FR1130" s="144"/>
      <c r="GB1130" s="2"/>
      <c r="GH1130" s="2"/>
      <c r="GK1130" s="2"/>
      <c r="GT1130" s="2"/>
      <c r="GU1130" s="2"/>
      <c r="GX1130" s="2"/>
      <c r="GZ1130" s="2"/>
      <c r="HB1130" s="2"/>
      <c r="HC1130" s="2"/>
      <c r="HF1130" s="2"/>
      <c r="HG1130" s="2"/>
      <c r="HH1130" s="2"/>
      <c r="HJ1130" s="2"/>
      <c r="HK1130" s="2"/>
      <c r="HL1130" s="2"/>
    </row>
    <row r="1131" spans="4:220" ht="15" customHeight="1" x14ac:dyDescent="0.3">
      <c r="D1131" s="3"/>
      <c r="E1131" s="408"/>
      <c r="G1131" s="7"/>
      <c r="M1131" s="7"/>
      <c r="AC1131" s="2"/>
      <c r="AT1131" s="2"/>
      <c r="AU1131" s="2"/>
      <c r="AX1131" s="2"/>
      <c r="BB1131" s="2"/>
      <c r="BF1131" s="2"/>
      <c r="BG1131" s="2"/>
      <c r="BR1131" s="7"/>
      <c r="BW1131" s="2"/>
      <c r="DS1131" s="2"/>
      <c r="DT1131" s="13"/>
      <c r="DU1131" s="2"/>
      <c r="DW1131" s="2"/>
      <c r="DY1131" s="2"/>
      <c r="EA1131" s="2"/>
      <c r="EC1131" s="2"/>
      <c r="EE1131" s="2"/>
      <c r="EG1131" s="2"/>
      <c r="EH1131" s="144"/>
      <c r="EJ1131" s="144"/>
      <c r="EM1131" s="144"/>
      <c r="EX1131" s="144"/>
      <c r="FB1131" s="144"/>
      <c r="FE1131" s="144"/>
      <c r="FF1131" s="144"/>
      <c r="FG1131" s="144"/>
      <c r="FH1131" s="144"/>
      <c r="FI1131" s="144"/>
      <c r="FJ1131" s="144"/>
      <c r="FK1131" s="144"/>
      <c r="FL1131" s="144"/>
      <c r="FM1131" s="144"/>
      <c r="FN1131" s="144"/>
      <c r="FO1131" s="144"/>
      <c r="FP1131" s="144"/>
      <c r="FQ1131" s="144"/>
      <c r="FR1131" s="144"/>
      <c r="GB1131" s="2"/>
      <c r="GH1131" s="2"/>
      <c r="GK1131" s="2"/>
      <c r="GT1131" s="2"/>
      <c r="GU1131" s="2"/>
      <c r="GX1131" s="2"/>
      <c r="GZ1131" s="2"/>
      <c r="HB1131" s="2"/>
      <c r="HC1131" s="2"/>
      <c r="HF1131" s="2"/>
      <c r="HG1131" s="2"/>
      <c r="HH1131" s="2"/>
      <c r="HJ1131" s="2"/>
      <c r="HK1131" s="2"/>
      <c r="HL1131" s="2"/>
    </row>
    <row r="1132" spans="4:220" ht="15" customHeight="1" x14ac:dyDescent="0.3">
      <c r="D1132" s="3"/>
      <c r="E1132" s="408"/>
      <c r="G1132" s="7"/>
      <c r="M1132" s="7"/>
      <c r="AC1132" s="2"/>
      <c r="AT1132" s="2"/>
      <c r="AU1132" s="2"/>
      <c r="AX1132" s="2"/>
      <c r="BB1132" s="2"/>
      <c r="BF1132" s="2"/>
      <c r="BG1132" s="2"/>
      <c r="BR1132" s="7"/>
      <c r="BW1132" s="2"/>
      <c r="DS1132" s="2"/>
      <c r="DT1132" s="13"/>
      <c r="DU1132" s="2"/>
      <c r="DW1132" s="2"/>
      <c r="DY1132" s="2"/>
      <c r="EA1132" s="2"/>
      <c r="EC1132" s="2"/>
      <c r="EE1132" s="2"/>
      <c r="EG1132" s="2"/>
      <c r="EH1132" s="144"/>
      <c r="EJ1132" s="144"/>
      <c r="EM1132" s="144"/>
      <c r="EX1132" s="144"/>
      <c r="FB1132" s="144"/>
      <c r="FE1132" s="144"/>
      <c r="FF1132" s="144"/>
      <c r="FG1132" s="144"/>
      <c r="FH1132" s="144"/>
      <c r="FI1132" s="144"/>
      <c r="FJ1132" s="144"/>
      <c r="FK1132" s="144"/>
      <c r="FL1132" s="144"/>
      <c r="FM1132" s="144"/>
      <c r="FN1132" s="144"/>
      <c r="FO1132" s="144"/>
      <c r="FP1132" s="144"/>
      <c r="FQ1132" s="144"/>
      <c r="FR1132" s="144"/>
      <c r="GB1132" s="2"/>
      <c r="GH1132" s="2"/>
      <c r="GK1132" s="2"/>
      <c r="GT1132" s="2"/>
      <c r="GU1132" s="2"/>
      <c r="GX1132" s="2"/>
      <c r="GZ1132" s="2"/>
      <c r="HB1132" s="2"/>
      <c r="HC1132" s="2"/>
      <c r="HF1132" s="2"/>
      <c r="HG1132" s="2"/>
      <c r="HH1132" s="2"/>
      <c r="HJ1132" s="2"/>
      <c r="HK1132" s="2"/>
      <c r="HL1132" s="2"/>
    </row>
    <row r="1133" spans="4:220" ht="15" customHeight="1" x14ac:dyDescent="0.3">
      <c r="D1133" s="3"/>
      <c r="E1133" s="408"/>
      <c r="G1133" s="7"/>
      <c r="M1133" s="7"/>
      <c r="AC1133" s="2"/>
      <c r="AT1133" s="2"/>
      <c r="AU1133" s="2"/>
      <c r="AX1133" s="2"/>
      <c r="BB1133" s="2"/>
      <c r="BF1133" s="2"/>
      <c r="BG1133" s="2"/>
      <c r="BR1133" s="7"/>
      <c r="BW1133" s="2"/>
      <c r="DS1133" s="2"/>
      <c r="DT1133" s="13"/>
      <c r="DU1133" s="2"/>
      <c r="DW1133" s="2"/>
      <c r="DY1133" s="2"/>
      <c r="EA1133" s="2"/>
      <c r="EC1133" s="2"/>
      <c r="EE1133" s="2"/>
      <c r="EG1133" s="2"/>
      <c r="EH1133" s="144"/>
      <c r="EJ1133" s="144"/>
      <c r="EM1133" s="144"/>
      <c r="EX1133" s="144"/>
      <c r="FB1133" s="144"/>
      <c r="FE1133" s="144"/>
      <c r="FF1133" s="144"/>
      <c r="FG1133" s="144"/>
      <c r="FH1133" s="144"/>
      <c r="FI1133" s="144"/>
      <c r="FJ1133" s="144"/>
      <c r="FK1133" s="144"/>
      <c r="FL1133" s="144"/>
      <c r="FM1133" s="144"/>
      <c r="FN1133" s="144"/>
      <c r="FO1133" s="144"/>
      <c r="FP1133" s="144"/>
      <c r="FQ1133" s="144"/>
      <c r="FR1133" s="144"/>
      <c r="GB1133" s="2"/>
      <c r="GH1133" s="2"/>
      <c r="GK1133" s="2"/>
      <c r="GT1133" s="2"/>
      <c r="GU1133" s="2"/>
      <c r="GX1133" s="2"/>
      <c r="GZ1133" s="2"/>
      <c r="HB1133" s="2"/>
      <c r="HC1133" s="2"/>
      <c r="HF1133" s="2"/>
      <c r="HG1133" s="2"/>
      <c r="HH1133" s="2"/>
      <c r="HJ1133" s="2"/>
      <c r="HK1133" s="2"/>
      <c r="HL1133" s="2"/>
    </row>
    <row r="1134" spans="4:220" ht="15" customHeight="1" x14ac:dyDescent="0.3">
      <c r="D1134" s="3"/>
      <c r="E1134" s="408"/>
      <c r="G1134" s="7"/>
      <c r="M1134" s="7"/>
      <c r="AC1134" s="2"/>
      <c r="AT1134" s="2"/>
      <c r="AU1134" s="2"/>
      <c r="AX1134" s="2"/>
      <c r="BB1134" s="2"/>
      <c r="BF1134" s="2"/>
      <c r="BG1134" s="2"/>
      <c r="BR1134" s="7"/>
      <c r="BW1134" s="2"/>
      <c r="DS1134" s="2"/>
      <c r="DT1134" s="13"/>
      <c r="DU1134" s="2"/>
      <c r="DW1134" s="2"/>
      <c r="DY1134" s="2"/>
      <c r="EA1134" s="2"/>
      <c r="EC1134" s="2"/>
      <c r="EE1134" s="2"/>
      <c r="EG1134" s="2"/>
      <c r="EH1134" s="144"/>
      <c r="EJ1134" s="144"/>
      <c r="EM1134" s="144"/>
      <c r="EX1134" s="144"/>
      <c r="FB1134" s="144"/>
      <c r="FE1134" s="144"/>
      <c r="FF1134" s="144"/>
      <c r="FG1134" s="144"/>
      <c r="FH1134" s="144"/>
      <c r="FI1134" s="144"/>
      <c r="FJ1134" s="144"/>
      <c r="FK1134" s="144"/>
      <c r="FL1134" s="144"/>
      <c r="FM1134" s="144"/>
      <c r="FN1134" s="144"/>
      <c r="FO1134" s="144"/>
      <c r="FP1134" s="144"/>
      <c r="FQ1134" s="144"/>
      <c r="FR1134" s="144"/>
      <c r="GB1134" s="2"/>
      <c r="GH1134" s="2"/>
      <c r="GK1134" s="2"/>
      <c r="GT1134" s="2"/>
      <c r="GU1134" s="2"/>
      <c r="GX1134" s="2"/>
      <c r="GZ1134" s="2"/>
      <c r="HB1134" s="2"/>
      <c r="HC1134" s="2"/>
      <c r="HF1134" s="2"/>
      <c r="HG1134" s="2"/>
      <c r="HH1134" s="2"/>
      <c r="HJ1134" s="2"/>
      <c r="HK1134" s="2"/>
      <c r="HL1134" s="2"/>
    </row>
    <row r="1135" spans="4:220" ht="15" customHeight="1" x14ac:dyDescent="0.3">
      <c r="D1135" s="3"/>
      <c r="E1135" s="408"/>
      <c r="G1135" s="7"/>
      <c r="M1135" s="7"/>
      <c r="AC1135" s="2"/>
      <c r="AT1135" s="2"/>
      <c r="AU1135" s="2"/>
      <c r="AX1135" s="2"/>
      <c r="BB1135" s="2"/>
      <c r="BF1135" s="2"/>
      <c r="BG1135" s="2"/>
      <c r="BR1135" s="7"/>
      <c r="BW1135" s="2"/>
      <c r="DS1135" s="2"/>
      <c r="DT1135" s="13"/>
      <c r="DU1135" s="2"/>
      <c r="DW1135" s="2"/>
      <c r="DY1135" s="2"/>
      <c r="EA1135" s="2"/>
      <c r="EC1135" s="2"/>
      <c r="EE1135" s="2"/>
      <c r="EG1135" s="2"/>
      <c r="EH1135" s="144"/>
      <c r="EJ1135" s="144"/>
      <c r="EM1135" s="144"/>
      <c r="EX1135" s="144"/>
      <c r="FB1135" s="144"/>
      <c r="FE1135" s="144"/>
      <c r="FF1135" s="144"/>
      <c r="FG1135" s="144"/>
      <c r="FH1135" s="144"/>
      <c r="FI1135" s="144"/>
      <c r="FJ1135" s="144"/>
      <c r="FK1135" s="144"/>
      <c r="FL1135" s="144"/>
      <c r="FM1135" s="144"/>
      <c r="FN1135" s="144"/>
      <c r="FO1135" s="144"/>
      <c r="FP1135" s="144"/>
      <c r="FQ1135" s="144"/>
      <c r="FR1135" s="144"/>
      <c r="GB1135" s="2"/>
      <c r="GH1135" s="2"/>
      <c r="GK1135" s="2"/>
      <c r="GT1135" s="2"/>
      <c r="GU1135" s="2"/>
      <c r="GX1135" s="2"/>
      <c r="GZ1135" s="2"/>
      <c r="HB1135" s="2"/>
      <c r="HC1135" s="2"/>
      <c r="HF1135" s="2"/>
      <c r="HG1135" s="2"/>
      <c r="HH1135" s="2"/>
      <c r="HJ1135" s="2"/>
      <c r="HK1135" s="2"/>
      <c r="HL1135" s="2"/>
    </row>
    <row r="1136" spans="4:220" ht="15" customHeight="1" x14ac:dyDescent="0.3">
      <c r="D1136" s="3"/>
      <c r="E1136" s="408"/>
      <c r="G1136" s="7"/>
      <c r="M1136" s="7"/>
      <c r="AC1136" s="2"/>
      <c r="AT1136" s="2"/>
      <c r="AU1136" s="2"/>
      <c r="AX1136" s="2"/>
      <c r="BB1136" s="2"/>
      <c r="BF1136" s="2"/>
      <c r="BG1136" s="2"/>
      <c r="BR1136" s="7"/>
      <c r="BW1136" s="2"/>
      <c r="DS1136" s="2"/>
      <c r="DT1136" s="13"/>
      <c r="DU1136" s="2"/>
      <c r="DW1136" s="2"/>
      <c r="DY1136" s="2"/>
      <c r="EA1136" s="2"/>
      <c r="EC1136" s="2"/>
      <c r="EE1136" s="2"/>
      <c r="EG1136" s="2"/>
      <c r="EH1136" s="144"/>
      <c r="EJ1136" s="144"/>
      <c r="EM1136" s="144"/>
      <c r="EX1136" s="144"/>
      <c r="FB1136" s="144"/>
      <c r="FE1136" s="144"/>
      <c r="FF1136" s="144"/>
      <c r="FG1136" s="144"/>
      <c r="FH1136" s="144"/>
      <c r="FI1136" s="144"/>
      <c r="FJ1136" s="144"/>
      <c r="FK1136" s="144"/>
      <c r="FL1136" s="144"/>
      <c r="FM1136" s="144"/>
      <c r="FN1136" s="144"/>
      <c r="FO1136" s="144"/>
      <c r="FP1136" s="144"/>
      <c r="FQ1136" s="144"/>
      <c r="FR1136" s="144"/>
      <c r="GB1136" s="2"/>
      <c r="GH1136" s="2"/>
      <c r="GK1136" s="2"/>
      <c r="GT1136" s="2"/>
      <c r="GU1136" s="2"/>
      <c r="GX1136" s="2"/>
      <c r="GZ1136" s="2"/>
      <c r="HB1136" s="2"/>
      <c r="HC1136" s="2"/>
      <c r="HF1136" s="2"/>
      <c r="HG1136" s="2"/>
      <c r="HH1136" s="2"/>
      <c r="HJ1136" s="2"/>
      <c r="HK1136" s="2"/>
      <c r="HL1136" s="2"/>
    </row>
    <row r="1137" spans="4:220" ht="15" customHeight="1" x14ac:dyDescent="0.3">
      <c r="D1137" s="3"/>
      <c r="E1137" s="408"/>
      <c r="G1137" s="7"/>
      <c r="M1137" s="7"/>
      <c r="AC1137" s="2"/>
      <c r="AT1137" s="2"/>
      <c r="AU1137" s="2"/>
      <c r="AX1137" s="2"/>
      <c r="BB1137" s="2"/>
      <c r="BF1137" s="2"/>
      <c r="BG1137" s="2"/>
      <c r="BR1137" s="7"/>
      <c r="BW1137" s="2"/>
      <c r="DS1137" s="2"/>
      <c r="DT1137" s="13"/>
      <c r="DU1137" s="2"/>
      <c r="DW1137" s="2"/>
      <c r="DY1137" s="2"/>
      <c r="EA1137" s="2"/>
      <c r="EC1137" s="2"/>
      <c r="EE1137" s="2"/>
      <c r="EG1137" s="2"/>
      <c r="EH1137" s="144"/>
      <c r="EJ1137" s="144"/>
      <c r="EM1137" s="144"/>
      <c r="EX1137" s="144"/>
      <c r="FB1137" s="144"/>
      <c r="FE1137" s="144"/>
      <c r="FF1137" s="144"/>
      <c r="FG1137" s="144"/>
      <c r="FH1137" s="144"/>
      <c r="FI1137" s="144"/>
      <c r="FJ1137" s="144"/>
      <c r="FK1137" s="144"/>
      <c r="FL1137" s="144"/>
      <c r="FM1137" s="144"/>
      <c r="FN1137" s="144"/>
      <c r="FO1137" s="144"/>
      <c r="FP1137" s="144"/>
      <c r="FQ1137" s="144"/>
      <c r="FR1137" s="144"/>
      <c r="GB1137" s="2"/>
      <c r="GH1137" s="2"/>
      <c r="GK1137" s="2"/>
      <c r="GT1137" s="2"/>
      <c r="GU1137" s="2"/>
      <c r="GX1137" s="2"/>
      <c r="GZ1137" s="2"/>
      <c r="HB1137" s="2"/>
      <c r="HC1137" s="2"/>
      <c r="HF1137" s="2"/>
      <c r="HG1137" s="2"/>
      <c r="HH1137" s="2"/>
      <c r="HJ1137" s="2"/>
      <c r="HK1137" s="2"/>
      <c r="HL1137" s="2"/>
    </row>
    <row r="1138" spans="4:220" ht="15" customHeight="1" x14ac:dyDescent="0.3">
      <c r="D1138" s="3"/>
      <c r="E1138" s="408"/>
      <c r="G1138" s="7"/>
      <c r="M1138" s="7"/>
      <c r="AC1138" s="2"/>
      <c r="AT1138" s="2"/>
      <c r="AU1138" s="2"/>
      <c r="AX1138" s="2"/>
      <c r="BB1138" s="2"/>
      <c r="BF1138" s="2"/>
      <c r="BG1138" s="2"/>
      <c r="BR1138" s="7"/>
      <c r="BW1138" s="2"/>
      <c r="DS1138" s="2"/>
      <c r="DT1138" s="13"/>
      <c r="DU1138" s="2"/>
      <c r="DW1138" s="2"/>
      <c r="DY1138" s="2"/>
      <c r="EA1138" s="2"/>
      <c r="EC1138" s="2"/>
      <c r="EE1138" s="2"/>
      <c r="EG1138" s="2"/>
      <c r="EH1138" s="144"/>
      <c r="EJ1138" s="144"/>
      <c r="EM1138" s="144"/>
      <c r="EX1138" s="144"/>
      <c r="FB1138" s="144"/>
      <c r="FE1138" s="144"/>
      <c r="FF1138" s="144"/>
      <c r="FG1138" s="144"/>
      <c r="FH1138" s="144"/>
      <c r="FI1138" s="144"/>
      <c r="FJ1138" s="144"/>
      <c r="FK1138" s="144"/>
      <c r="FL1138" s="144"/>
      <c r="FM1138" s="144"/>
      <c r="FN1138" s="144"/>
      <c r="FO1138" s="144"/>
      <c r="FP1138" s="144"/>
      <c r="FQ1138" s="144"/>
      <c r="FR1138" s="144"/>
      <c r="GB1138" s="2"/>
      <c r="GH1138" s="2"/>
      <c r="GK1138" s="2"/>
      <c r="GT1138" s="2"/>
      <c r="GU1138" s="2"/>
      <c r="GX1138" s="2"/>
      <c r="GZ1138" s="2"/>
      <c r="HB1138" s="2"/>
      <c r="HC1138" s="2"/>
      <c r="HF1138" s="2"/>
      <c r="HG1138" s="2"/>
      <c r="HH1138" s="2"/>
      <c r="HJ1138" s="2"/>
      <c r="HK1138" s="2"/>
      <c r="HL1138" s="2"/>
    </row>
    <row r="1139" spans="4:220" ht="15" customHeight="1" x14ac:dyDescent="0.3">
      <c r="D1139" s="3"/>
      <c r="E1139" s="408"/>
      <c r="G1139" s="7"/>
      <c r="M1139" s="7"/>
      <c r="AC1139" s="2"/>
      <c r="AT1139" s="2"/>
      <c r="AU1139" s="2"/>
      <c r="AX1139" s="2"/>
      <c r="BB1139" s="2"/>
      <c r="BF1139" s="2"/>
      <c r="BG1139" s="2"/>
      <c r="BR1139" s="7"/>
      <c r="BW1139" s="2"/>
      <c r="DS1139" s="2"/>
      <c r="DT1139" s="13"/>
      <c r="DU1139" s="2"/>
      <c r="DW1139" s="2"/>
      <c r="DY1139" s="2"/>
      <c r="EA1139" s="2"/>
      <c r="EC1139" s="2"/>
      <c r="EE1139" s="2"/>
      <c r="EG1139" s="2"/>
      <c r="EH1139" s="144"/>
      <c r="EJ1139" s="144"/>
      <c r="EM1139" s="144"/>
      <c r="EX1139" s="144"/>
      <c r="FB1139" s="144"/>
      <c r="FE1139" s="144"/>
      <c r="FF1139" s="144"/>
      <c r="FG1139" s="144"/>
      <c r="FH1139" s="144"/>
      <c r="FI1139" s="144"/>
      <c r="FJ1139" s="144"/>
      <c r="FK1139" s="144"/>
      <c r="FL1139" s="144"/>
      <c r="FM1139" s="144"/>
      <c r="FN1139" s="144"/>
      <c r="FO1139" s="144"/>
      <c r="FP1139" s="144"/>
      <c r="FQ1139" s="144"/>
      <c r="FR1139" s="144"/>
      <c r="GB1139" s="2"/>
      <c r="GH1139" s="2"/>
      <c r="GK1139" s="2"/>
      <c r="GT1139" s="2"/>
      <c r="GU1139" s="2"/>
      <c r="GX1139" s="2"/>
      <c r="GZ1139" s="2"/>
      <c r="HB1139" s="2"/>
      <c r="HC1139" s="2"/>
      <c r="HF1139" s="2"/>
      <c r="HG1139" s="2"/>
      <c r="HH1139" s="2"/>
      <c r="HJ1139" s="2"/>
      <c r="HK1139" s="2"/>
      <c r="HL1139" s="2"/>
    </row>
    <row r="1140" spans="4:220" ht="15" customHeight="1" x14ac:dyDescent="0.3">
      <c r="D1140" s="3"/>
      <c r="E1140" s="408"/>
      <c r="G1140" s="7"/>
      <c r="M1140" s="7"/>
      <c r="AC1140" s="2"/>
      <c r="AT1140" s="2"/>
      <c r="AU1140" s="2"/>
      <c r="AX1140" s="2"/>
      <c r="BB1140" s="2"/>
      <c r="BF1140" s="2"/>
      <c r="BG1140" s="2"/>
      <c r="BR1140" s="7"/>
      <c r="BW1140" s="2"/>
      <c r="DS1140" s="2"/>
      <c r="DT1140" s="13"/>
      <c r="DU1140" s="2"/>
      <c r="DW1140" s="2"/>
      <c r="DY1140" s="2"/>
      <c r="EA1140" s="2"/>
      <c r="EC1140" s="2"/>
      <c r="EE1140" s="2"/>
      <c r="EG1140" s="2"/>
      <c r="EH1140" s="144"/>
      <c r="EJ1140" s="144"/>
      <c r="EM1140" s="144"/>
      <c r="EX1140" s="144"/>
      <c r="FB1140" s="144"/>
      <c r="FE1140" s="144"/>
      <c r="FF1140" s="144"/>
      <c r="FG1140" s="144"/>
      <c r="FH1140" s="144"/>
      <c r="FI1140" s="144"/>
      <c r="FJ1140" s="144"/>
      <c r="FK1140" s="144"/>
      <c r="FL1140" s="144"/>
      <c r="FM1140" s="144"/>
      <c r="FN1140" s="144"/>
      <c r="FO1140" s="144"/>
      <c r="FP1140" s="144"/>
      <c r="FQ1140" s="144"/>
      <c r="FR1140" s="144"/>
      <c r="GB1140" s="2"/>
      <c r="GH1140" s="2"/>
      <c r="GK1140" s="2"/>
      <c r="GT1140" s="2"/>
      <c r="GU1140" s="2"/>
      <c r="GX1140" s="2"/>
      <c r="GZ1140" s="2"/>
      <c r="HB1140" s="2"/>
      <c r="HC1140" s="2"/>
      <c r="HF1140" s="2"/>
      <c r="HG1140" s="2"/>
      <c r="HH1140" s="2"/>
      <c r="HJ1140" s="2"/>
      <c r="HK1140" s="2"/>
      <c r="HL1140" s="2"/>
    </row>
    <row r="1141" spans="4:220" ht="15" customHeight="1" x14ac:dyDescent="0.3">
      <c r="D1141" s="3"/>
      <c r="E1141" s="408"/>
      <c r="G1141" s="7"/>
      <c r="M1141" s="7"/>
      <c r="AC1141" s="2"/>
      <c r="AT1141" s="2"/>
      <c r="AU1141" s="2"/>
      <c r="AX1141" s="2"/>
      <c r="BB1141" s="2"/>
      <c r="BF1141" s="2"/>
      <c r="BG1141" s="2"/>
      <c r="BR1141" s="7"/>
      <c r="BW1141" s="2"/>
      <c r="DS1141" s="2"/>
      <c r="DT1141" s="13"/>
      <c r="DU1141" s="2"/>
      <c r="DW1141" s="2"/>
      <c r="DY1141" s="2"/>
      <c r="EA1141" s="2"/>
      <c r="EC1141" s="2"/>
      <c r="EE1141" s="2"/>
      <c r="EG1141" s="2"/>
      <c r="EH1141" s="144"/>
      <c r="EJ1141" s="144"/>
      <c r="EM1141" s="144"/>
      <c r="EX1141" s="144"/>
      <c r="FB1141" s="144"/>
      <c r="FE1141" s="144"/>
      <c r="FF1141" s="144"/>
      <c r="FG1141" s="144"/>
      <c r="FH1141" s="144"/>
      <c r="FI1141" s="144"/>
      <c r="FJ1141" s="144"/>
      <c r="FK1141" s="144"/>
      <c r="FL1141" s="144"/>
      <c r="FM1141" s="144"/>
      <c r="FN1141" s="144"/>
      <c r="FO1141" s="144"/>
      <c r="FP1141" s="144"/>
      <c r="FQ1141" s="144"/>
      <c r="FR1141" s="144"/>
      <c r="GB1141" s="2"/>
      <c r="GH1141" s="2"/>
      <c r="GK1141" s="2"/>
      <c r="GT1141" s="2"/>
      <c r="GU1141" s="2"/>
      <c r="GX1141" s="2"/>
      <c r="GZ1141" s="2"/>
      <c r="HB1141" s="2"/>
      <c r="HC1141" s="2"/>
      <c r="HF1141" s="2"/>
      <c r="HG1141" s="2"/>
      <c r="HH1141" s="2"/>
      <c r="HJ1141" s="2"/>
      <c r="HK1141" s="2"/>
      <c r="HL1141" s="2"/>
    </row>
    <row r="1142" spans="4:220" ht="15" customHeight="1" x14ac:dyDescent="0.3">
      <c r="D1142" s="3"/>
      <c r="E1142" s="408"/>
      <c r="G1142" s="7"/>
      <c r="M1142" s="7"/>
      <c r="AC1142" s="2"/>
      <c r="AT1142" s="2"/>
      <c r="AU1142" s="2"/>
      <c r="AX1142" s="2"/>
      <c r="BB1142" s="2"/>
      <c r="BF1142" s="2"/>
      <c r="BG1142" s="2"/>
      <c r="BR1142" s="7"/>
      <c r="BW1142" s="2"/>
      <c r="DS1142" s="2"/>
      <c r="DT1142" s="13"/>
      <c r="DU1142" s="2"/>
      <c r="DW1142" s="2"/>
      <c r="DY1142" s="2"/>
      <c r="EA1142" s="2"/>
      <c r="EC1142" s="2"/>
      <c r="EE1142" s="2"/>
      <c r="EG1142" s="2"/>
      <c r="EH1142" s="144"/>
      <c r="EJ1142" s="144"/>
      <c r="EM1142" s="144"/>
      <c r="EX1142" s="144"/>
      <c r="FB1142" s="144"/>
      <c r="FE1142" s="144"/>
      <c r="FF1142" s="144"/>
      <c r="FG1142" s="144"/>
      <c r="FH1142" s="144"/>
      <c r="FI1142" s="144"/>
      <c r="FJ1142" s="144"/>
      <c r="FK1142" s="144"/>
      <c r="FL1142" s="144"/>
      <c r="FM1142" s="144"/>
      <c r="FN1142" s="144"/>
      <c r="FO1142" s="144"/>
      <c r="FP1142" s="144"/>
      <c r="FQ1142" s="144"/>
      <c r="FR1142" s="144"/>
      <c r="GB1142" s="2"/>
      <c r="GH1142" s="2"/>
      <c r="GK1142" s="2"/>
      <c r="GT1142" s="2"/>
      <c r="GU1142" s="2"/>
      <c r="GX1142" s="2"/>
      <c r="GZ1142" s="2"/>
      <c r="HB1142" s="2"/>
      <c r="HC1142" s="2"/>
      <c r="HF1142" s="2"/>
      <c r="HG1142" s="2"/>
      <c r="HH1142" s="2"/>
      <c r="HJ1142" s="2"/>
      <c r="HK1142" s="2"/>
      <c r="HL1142" s="2"/>
    </row>
    <row r="1143" spans="4:220" ht="15" customHeight="1" x14ac:dyDescent="0.3">
      <c r="D1143" s="3"/>
      <c r="E1143" s="408"/>
      <c r="G1143" s="7"/>
      <c r="M1143" s="7"/>
      <c r="AC1143" s="2"/>
      <c r="AT1143" s="2"/>
      <c r="AU1143" s="2"/>
      <c r="AX1143" s="2"/>
      <c r="BB1143" s="2"/>
      <c r="BF1143" s="2"/>
      <c r="BG1143" s="2"/>
      <c r="BR1143" s="7"/>
      <c r="BW1143" s="2"/>
      <c r="DS1143" s="2"/>
      <c r="DT1143" s="13"/>
      <c r="DU1143" s="2"/>
      <c r="DW1143" s="2"/>
      <c r="DY1143" s="2"/>
      <c r="EA1143" s="2"/>
      <c r="EC1143" s="2"/>
      <c r="EE1143" s="2"/>
      <c r="EG1143" s="2"/>
      <c r="EH1143" s="144"/>
      <c r="EJ1143" s="144"/>
      <c r="EM1143" s="144"/>
      <c r="EX1143" s="144"/>
      <c r="FB1143" s="144"/>
      <c r="FE1143" s="144"/>
      <c r="FF1143" s="144"/>
      <c r="FG1143" s="144"/>
      <c r="FH1143" s="144"/>
      <c r="FI1143" s="144"/>
      <c r="FJ1143" s="144"/>
      <c r="FK1143" s="144"/>
      <c r="FL1143" s="144"/>
      <c r="FM1143" s="144"/>
      <c r="FN1143" s="144"/>
      <c r="FO1143" s="144"/>
      <c r="FP1143" s="144"/>
      <c r="FQ1143" s="144"/>
      <c r="FR1143" s="144"/>
      <c r="GB1143" s="2"/>
      <c r="GH1143" s="2"/>
      <c r="GK1143" s="2"/>
      <c r="GT1143" s="2"/>
      <c r="GU1143" s="2"/>
      <c r="GX1143" s="2"/>
      <c r="GZ1143" s="2"/>
      <c r="HB1143" s="2"/>
      <c r="HC1143" s="2"/>
      <c r="HF1143" s="2"/>
      <c r="HG1143" s="2"/>
      <c r="HH1143" s="2"/>
      <c r="HJ1143" s="2"/>
      <c r="HK1143" s="2"/>
      <c r="HL1143" s="2"/>
    </row>
    <row r="1144" spans="4:220" ht="15" customHeight="1" x14ac:dyDescent="0.3">
      <c r="D1144" s="3"/>
      <c r="E1144" s="408"/>
      <c r="G1144" s="7"/>
      <c r="M1144" s="7"/>
      <c r="AC1144" s="2"/>
      <c r="AT1144" s="2"/>
      <c r="AU1144" s="2"/>
      <c r="AX1144" s="2"/>
      <c r="BB1144" s="2"/>
      <c r="BF1144" s="2"/>
      <c r="BG1144" s="2"/>
      <c r="BR1144" s="7"/>
      <c r="BW1144" s="2"/>
      <c r="DS1144" s="2"/>
      <c r="DT1144" s="13"/>
      <c r="DU1144" s="2"/>
      <c r="DW1144" s="2"/>
      <c r="DY1144" s="2"/>
      <c r="EA1144" s="2"/>
      <c r="EC1144" s="2"/>
      <c r="EE1144" s="2"/>
      <c r="EG1144" s="2"/>
      <c r="EH1144" s="144"/>
      <c r="EJ1144" s="144"/>
      <c r="EM1144" s="144"/>
      <c r="EX1144" s="144"/>
      <c r="FB1144" s="144"/>
      <c r="FE1144" s="144"/>
      <c r="FF1144" s="144"/>
      <c r="FG1144" s="144"/>
      <c r="FH1144" s="144"/>
      <c r="FI1144" s="144"/>
      <c r="FJ1144" s="144"/>
      <c r="FK1144" s="144"/>
      <c r="FL1144" s="144"/>
      <c r="FM1144" s="144"/>
      <c r="FN1144" s="144"/>
      <c r="FO1144" s="144"/>
      <c r="FP1144" s="144"/>
      <c r="FQ1144" s="144"/>
      <c r="FR1144" s="144"/>
      <c r="GB1144" s="2"/>
      <c r="GH1144" s="2"/>
      <c r="GK1144" s="2"/>
      <c r="GT1144" s="2"/>
      <c r="GU1144" s="2"/>
      <c r="GX1144" s="2"/>
      <c r="GZ1144" s="2"/>
      <c r="HB1144" s="2"/>
      <c r="HC1144" s="2"/>
      <c r="HF1144" s="2"/>
      <c r="HG1144" s="2"/>
      <c r="HH1144" s="2"/>
      <c r="HJ1144" s="2"/>
      <c r="HK1144" s="2"/>
      <c r="HL1144" s="2"/>
    </row>
    <row r="1145" spans="4:220" ht="15" customHeight="1" x14ac:dyDescent="0.3">
      <c r="D1145" s="3"/>
      <c r="E1145" s="408"/>
      <c r="G1145" s="7"/>
      <c r="M1145" s="7"/>
      <c r="AC1145" s="2"/>
      <c r="AT1145" s="2"/>
      <c r="AU1145" s="2"/>
      <c r="AX1145" s="2"/>
      <c r="BB1145" s="2"/>
      <c r="BF1145" s="2"/>
      <c r="BG1145" s="2"/>
      <c r="BR1145" s="7"/>
      <c r="BW1145" s="2"/>
      <c r="DS1145" s="2"/>
      <c r="DT1145" s="13"/>
      <c r="DU1145" s="2"/>
      <c r="DW1145" s="2"/>
      <c r="DY1145" s="2"/>
      <c r="EA1145" s="2"/>
      <c r="EC1145" s="2"/>
      <c r="EE1145" s="2"/>
      <c r="EG1145" s="2"/>
      <c r="EH1145" s="144"/>
      <c r="EJ1145" s="144"/>
      <c r="EM1145" s="144"/>
      <c r="EX1145" s="144"/>
      <c r="FB1145" s="144"/>
      <c r="FE1145" s="144"/>
      <c r="FF1145" s="144"/>
      <c r="FG1145" s="144"/>
      <c r="FH1145" s="144"/>
      <c r="FI1145" s="144"/>
      <c r="FJ1145" s="144"/>
      <c r="FK1145" s="144"/>
      <c r="FL1145" s="144"/>
      <c r="FM1145" s="144"/>
      <c r="FN1145" s="144"/>
      <c r="FO1145" s="144"/>
      <c r="FP1145" s="144"/>
      <c r="FQ1145" s="144"/>
      <c r="FR1145" s="144"/>
      <c r="GB1145" s="2"/>
      <c r="GH1145" s="2"/>
      <c r="GK1145" s="2"/>
      <c r="GT1145" s="2"/>
      <c r="GU1145" s="2"/>
      <c r="GX1145" s="2"/>
      <c r="GZ1145" s="2"/>
      <c r="HB1145" s="2"/>
      <c r="HC1145" s="2"/>
      <c r="HF1145" s="2"/>
      <c r="HG1145" s="2"/>
      <c r="HH1145" s="2"/>
      <c r="HJ1145" s="2"/>
      <c r="HK1145" s="2"/>
      <c r="HL1145" s="2"/>
    </row>
    <row r="1146" spans="4:220" ht="15" customHeight="1" x14ac:dyDescent="0.3">
      <c r="D1146" s="3"/>
      <c r="E1146" s="408"/>
      <c r="G1146" s="7"/>
      <c r="M1146" s="7"/>
      <c r="AC1146" s="2"/>
      <c r="AT1146" s="2"/>
      <c r="AU1146" s="2"/>
      <c r="AX1146" s="2"/>
      <c r="BB1146" s="2"/>
      <c r="BF1146" s="2"/>
      <c r="BG1146" s="2"/>
      <c r="BR1146" s="7"/>
      <c r="BW1146" s="2"/>
      <c r="DS1146" s="2"/>
      <c r="DT1146" s="13"/>
      <c r="DU1146" s="2"/>
      <c r="DW1146" s="2"/>
      <c r="DY1146" s="2"/>
      <c r="EA1146" s="2"/>
      <c r="EC1146" s="2"/>
      <c r="EE1146" s="2"/>
      <c r="EG1146" s="2"/>
      <c r="EH1146" s="144"/>
      <c r="EJ1146" s="144"/>
      <c r="EM1146" s="144"/>
      <c r="EX1146" s="144"/>
      <c r="FB1146" s="144"/>
      <c r="FE1146" s="144"/>
      <c r="FF1146" s="144"/>
      <c r="FG1146" s="144"/>
      <c r="FH1146" s="144"/>
      <c r="FI1146" s="144"/>
      <c r="FJ1146" s="144"/>
      <c r="FK1146" s="144"/>
      <c r="FL1146" s="144"/>
      <c r="FM1146" s="144"/>
      <c r="FN1146" s="144"/>
      <c r="FO1146" s="144"/>
      <c r="FP1146" s="144"/>
      <c r="FQ1146" s="144"/>
      <c r="FR1146" s="144"/>
      <c r="GB1146" s="2"/>
      <c r="GH1146" s="2"/>
      <c r="GK1146" s="2"/>
      <c r="GT1146" s="2"/>
      <c r="GU1146" s="2"/>
      <c r="GX1146" s="2"/>
      <c r="GZ1146" s="2"/>
      <c r="HB1146" s="2"/>
      <c r="HC1146" s="2"/>
      <c r="HF1146" s="2"/>
      <c r="HG1146" s="2"/>
      <c r="HH1146" s="2"/>
      <c r="HJ1146" s="2"/>
      <c r="HK1146" s="2"/>
      <c r="HL1146" s="2"/>
    </row>
    <row r="1147" spans="4:220" ht="15" customHeight="1" x14ac:dyDescent="0.3">
      <c r="D1147" s="3"/>
      <c r="E1147" s="408"/>
      <c r="G1147" s="7"/>
      <c r="M1147" s="7"/>
      <c r="AC1147" s="2"/>
      <c r="AT1147" s="2"/>
      <c r="AU1147" s="2"/>
      <c r="AX1147" s="2"/>
      <c r="BB1147" s="2"/>
      <c r="BF1147" s="2"/>
      <c r="BG1147" s="2"/>
      <c r="BR1147" s="7"/>
      <c r="BW1147" s="2"/>
      <c r="DS1147" s="2"/>
      <c r="DT1147" s="13"/>
      <c r="DU1147" s="2"/>
      <c r="DW1147" s="2"/>
      <c r="DY1147" s="2"/>
      <c r="EA1147" s="2"/>
      <c r="EC1147" s="2"/>
      <c r="EE1147" s="2"/>
      <c r="EG1147" s="2"/>
      <c r="EH1147" s="144"/>
      <c r="EJ1147" s="144"/>
      <c r="EM1147" s="144"/>
      <c r="EX1147" s="144"/>
      <c r="FB1147" s="144"/>
      <c r="FE1147" s="144"/>
      <c r="FF1147" s="144"/>
      <c r="FG1147" s="144"/>
      <c r="FH1147" s="144"/>
      <c r="FI1147" s="144"/>
      <c r="FJ1147" s="144"/>
      <c r="FK1147" s="144"/>
      <c r="FL1147" s="144"/>
      <c r="FM1147" s="144"/>
      <c r="FN1147" s="144"/>
      <c r="FO1147" s="144"/>
      <c r="FP1147" s="144"/>
      <c r="FQ1147" s="144"/>
      <c r="FR1147" s="144"/>
      <c r="GB1147" s="2"/>
      <c r="GH1147" s="2"/>
      <c r="GK1147" s="2"/>
      <c r="GT1147" s="2"/>
      <c r="GU1147" s="2"/>
      <c r="GX1147" s="2"/>
      <c r="GZ1147" s="2"/>
      <c r="HB1147" s="2"/>
      <c r="HC1147" s="2"/>
      <c r="HF1147" s="2"/>
      <c r="HG1147" s="2"/>
      <c r="HH1147" s="2"/>
      <c r="HJ1147" s="2"/>
      <c r="HK1147" s="2"/>
      <c r="HL1147" s="2"/>
    </row>
    <row r="1148" spans="4:220" ht="15" customHeight="1" x14ac:dyDescent="0.3">
      <c r="D1148" s="3"/>
      <c r="E1148" s="408"/>
      <c r="G1148" s="7"/>
      <c r="M1148" s="7"/>
      <c r="AC1148" s="2"/>
      <c r="AT1148" s="2"/>
      <c r="AU1148" s="2"/>
      <c r="AX1148" s="2"/>
      <c r="BB1148" s="2"/>
      <c r="BF1148" s="2"/>
      <c r="BG1148" s="2"/>
      <c r="BR1148" s="7"/>
      <c r="BW1148" s="2"/>
      <c r="DS1148" s="2"/>
      <c r="DT1148" s="13"/>
      <c r="DU1148" s="2"/>
      <c r="DW1148" s="2"/>
      <c r="DY1148" s="2"/>
      <c r="EA1148" s="2"/>
      <c r="EC1148" s="2"/>
      <c r="EE1148" s="2"/>
      <c r="EG1148" s="2"/>
      <c r="EH1148" s="144"/>
      <c r="EJ1148" s="144"/>
      <c r="EM1148" s="144"/>
      <c r="EX1148" s="144"/>
      <c r="FB1148" s="144"/>
      <c r="FE1148" s="144"/>
      <c r="FF1148" s="144"/>
      <c r="FG1148" s="144"/>
      <c r="FH1148" s="144"/>
      <c r="FI1148" s="144"/>
      <c r="FJ1148" s="144"/>
      <c r="FK1148" s="144"/>
      <c r="FL1148" s="144"/>
      <c r="FM1148" s="144"/>
      <c r="FN1148" s="144"/>
      <c r="FO1148" s="144"/>
      <c r="FP1148" s="144"/>
      <c r="FQ1148" s="144"/>
      <c r="FR1148" s="144"/>
      <c r="GB1148" s="2"/>
      <c r="GH1148" s="2"/>
      <c r="GK1148" s="2"/>
      <c r="GT1148" s="2"/>
      <c r="GU1148" s="2"/>
      <c r="GX1148" s="2"/>
      <c r="GZ1148" s="2"/>
      <c r="HB1148" s="2"/>
      <c r="HC1148" s="2"/>
      <c r="HF1148" s="2"/>
      <c r="HG1148" s="2"/>
      <c r="HH1148" s="2"/>
      <c r="HJ1148" s="2"/>
      <c r="HK1148" s="2"/>
      <c r="HL1148" s="2"/>
    </row>
    <row r="1149" spans="4:220" ht="15" customHeight="1" x14ac:dyDescent="0.3">
      <c r="D1149" s="3"/>
      <c r="E1149" s="408"/>
      <c r="G1149" s="7"/>
      <c r="M1149" s="7"/>
      <c r="AC1149" s="2"/>
      <c r="AT1149" s="2"/>
      <c r="AU1149" s="2"/>
      <c r="AX1149" s="2"/>
      <c r="BB1149" s="2"/>
      <c r="BF1149" s="2"/>
      <c r="BG1149" s="2"/>
      <c r="BR1149" s="7"/>
      <c r="BW1149" s="2"/>
      <c r="DS1149" s="2"/>
      <c r="DT1149" s="13"/>
      <c r="DU1149" s="2"/>
      <c r="DW1149" s="2"/>
      <c r="DY1149" s="2"/>
      <c r="EA1149" s="2"/>
      <c r="EC1149" s="2"/>
      <c r="EE1149" s="2"/>
      <c r="EG1149" s="2"/>
      <c r="EH1149" s="144"/>
      <c r="EJ1149" s="144"/>
      <c r="EM1149" s="144"/>
      <c r="EX1149" s="144"/>
      <c r="FB1149" s="144"/>
      <c r="FE1149" s="144"/>
      <c r="FF1149" s="144"/>
      <c r="FG1149" s="144"/>
      <c r="FH1149" s="144"/>
      <c r="FI1149" s="144"/>
      <c r="FJ1149" s="144"/>
      <c r="FK1149" s="144"/>
      <c r="FL1149" s="144"/>
      <c r="FM1149" s="144"/>
      <c r="FN1149" s="144"/>
      <c r="FO1149" s="144"/>
      <c r="FP1149" s="144"/>
      <c r="FQ1149" s="144"/>
      <c r="FR1149" s="144"/>
      <c r="GB1149" s="2"/>
      <c r="GH1149" s="2"/>
      <c r="GK1149" s="2"/>
      <c r="GT1149" s="2"/>
      <c r="GU1149" s="2"/>
      <c r="GX1149" s="2"/>
      <c r="GZ1149" s="2"/>
      <c r="HB1149" s="2"/>
      <c r="HC1149" s="2"/>
      <c r="HF1149" s="2"/>
      <c r="HG1149" s="2"/>
      <c r="HH1149" s="2"/>
      <c r="HJ1149" s="2"/>
      <c r="HK1149" s="2"/>
      <c r="HL1149" s="2"/>
    </row>
    <row r="1150" spans="4:220" ht="15" customHeight="1" x14ac:dyDescent="0.3">
      <c r="D1150" s="3"/>
      <c r="E1150" s="408"/>
      <c r="G1150" s="7"/>
      <c r="M1150" s="7"/>
      <c r="AC1150" s="2"/>
      <c r="AT1150" s="2"/>
      <c r="AU1150" s="2"/>
      <c r="AX1150" s="2"/>
      <c r="BB1150" s="2"/>
      <c r="BF1150" s="2"/>
      <c r="BG1150" s="2"/>
      <c r="BR1150" s="7"/>
      <c r="BW1150" s="2"/>
      <c r="DS1150" s="2"/>
      <c r="DT1150" s="13"/>
      <c r="DU1150" s="2"/>
      <c r="DW1150" s="2"/>
      <c r="DY1150" s="2"/>
      <c r="EA1150" s="2"/>
      <c r="EC1150" s="2"/>
      <c r="EE1150" s="2"/>
      <c r="EG1150" s="2"/>
      <c r="EH1150" s="144"/>
      <c r="EJ1150" s="144"/>
      <c r="EM1150" s="144"/>
      <c r="EX1150" s="144"/>
      <c r="FB1150" s="144"/>
      <c r="FE1150" s="144"/>
      <c r="FF1150" s="144"/>
      <c r="FG1150" s="144"/>
      <c r="FH1150" s="144"/>
      <c r="FI1150" s="144"/>
      <c r="FJ1150" s="144"/>
      <c r="FK1150" s="144"/>
      <c r="FL1150" s="144"/>
      <c r="FM1150" s="144"/>
      <c r="FN1150" s="144"/>
      <c r="FO1150" s="144"/>
      <c r="FP1150" s="144"/>
      <c r="FQ1150" s="144"/>
      <c r="FR1150" s="144"/>
      <c r="GB1150" s="2"/>
      <c r="GH1150" s="2"/>
      <c r="GK1150" s="2"/>
      <c r="GT1150" s="2"/>
      <c r="GU1150" s="2"/>
      <c r="GX1150" s="2"/>
      <c r="GZ1150" s="2"/>
      <c r="HB1150" s="2"/>
      <c r="HC1150" s="2"/>
      <c r="HF1150" s="2"/>
      <c r="HG1150" s="2"/>
      <c r="HH1150" s="2"/>
      <c r="HJ1150" s="2"/>
      <c r="HK1150" s="2"/>
      <c r="HL1150" s="2"/>
    </row>
    <row r="1151" spans="4:220" ht="15" customHeight="1" x14ac:dyDescent="0.3">
      <c r="D1151" s="3"/>
      <c r="E1151" s="408"/>
      <c r="G1151" s="7"/>
      <c r="M1151" s="7"/>
      <c r="AC1151" s="2"/>
      <c r="AT1151" s="2"/>
      <c r="AU1151" s="2"/>
      <c r="AX1151" s="2"/>
      <c r="BB1151" s="2"/>
      <c r="BF1151" s="2"/>
      <c r="BG1151" s="2"/>
      <c r="BR1151" s="7"/>
      <c r="BW1151" s="2"/>
      <c r="DS1151" s="2"/>
      <c r="DT1151" s="13"/>
      <c r="DU1151" s="2"/>
      <c r="DW1151" s="2"/>
      <c r="DY1151" s="2"/>
      <c r="EA1151" s="2"/>
      <c r="EC1151" s="2"/>
      <c r="EE1151" s="2"/>
      <c r="EG1151" s="2"/>
      <c r="EH1151" s="144"/>
      <c r="EJ1151" s="144"/>
      <c r="EM1151" s="144"/>
      <c r="EX1151" s="144"/>
      <c r="FB1151" s="144"/>
      <c r="FE1151" s="144"/>
      <c r="FF1151" s="144"/>
      <c r="FG1151" s="144"/>
      <c r="FH1151" s="144"/>
      <c r="FI1151" s="144"/>
      <c r="FJ1151" s="144"/>
      <c r="FK1151" s="144"/>
      <c r="FL1151" s="144"/>
      <c r="FM1151" s="144"/>
      <c r="FN1151" s="144"/>
      <c r="FO1151" s="144"/>
      <c r="FP1151" s="144"/>
      <c r="FQ1151" s="144"/>
      <c r="FR1151" s="144"/>
      <c r="GB1151" s="2"/>
      <c r="GH1151" s="2"/>
      <c r="GK1151" s="2"/>
      <c r="GT1151" s="2"/>
      <c r="GU1151" s="2"/>
      <c r="GX1151" s="2"/>
      <c r="GZ1151" s="2"/>
      <c r="HB1151" s="2"/>
      <c r="HC1151" s="2"/>
      <c r="HF1151" s="2"/>
      <c r="HG1151" s="2"/>
      <c r="HH1151" s="2"/>
      <c r="HJ1151" s="2"/>
      <c r="HK1151" s="2"/>
      <c r="HL1151" s="2"/>
    </row>
    <row r="1152" spans="4:220" ht="15" customHeight="1" x14ac:dyDescent="0.3">
      <c r="D1152" s="3"/>
      <c r="E1152" s="408"/>
      <c r="G1152" s="7"/>
      <c r="M1152" s="7"/>
      <c r="AC1152" s="2"/>
      <c r="AT1152" s="2"/>
      <c r="AU1152" s="2"/>
      <c r="AX1152" s="2"/>
      <c r="BB1152" s="2"/>
      <c r="BF1152" s="2"/>
      <c r="BG1152" s="2"/>
      <c r="BR1152" s="7"/>
      <c r="BW1152" s="2"/>
      <c r="DS1152" s="2"/>
      <c r="DT1152" s="13"/>
      <c r="DU1152" s="2"/>
      <c r="DW1152" s="2"/>
      <c r="DY1152" s="2"/>
      <c r="EA1152" s="2"/>
      <c r="EC1152" s="2"/>
      <c r="EE1152" s="2"/>
      <c r="EG1152" s="2"/>
      <c r="EH1152" s="144"/>
      <c r="EJ1152" s="144"/>
      <c r="EM1152" s="144"/>
      <c r="EX1152" s="144"/>
      <c r="FB1152" s="144"/>
      <c r="FE1152" s="144"/>
      <c r="FF1152" s="144"/>
      <c r="FG1152" s="144"/>
      <c r="FH1152" s="144"/>
      <c r="FI1152" s="144"/>
      <c r="FJ1152" s="144"/>
      <c r="FK1152" s="144"/>
      <c r="FL1152" s="144"/>
      <c r="FM1152" s="144"/>
      <c r="FN1152" s="144"/>
      <c r="FO1152" s="144"/>
      <c r="FP1152" s="144"/>
      <c r="FQ1152" s="144"/>
      <c r="FR1152" s="144"/>
      <c r="GB1152" s="2"/>
      <c r="GH1152" s="2"/>
      <c r="GK1152" s="2"/>
      <c r="GT1152" s="2"/>
      <c r="GU1152" s="2"/>
      <c r="GX1152" s="2"/>
      <c r="GZ1152" s="2"/>
      <c r="HB1152" s="2"/>
      <c r="HC1152" s="2"/>
      <c r="HF1152" s="2"/>
      <c r="HG1152" s="2"/>
      <c r="HH1152" s="2"/>
      <c r="HJ1152" s="2"/>
      <c r="HK1152" s="2"/>
      <c r="HL1152" s="2"/>
    </row>
    <row r="1153" spans="4:220" ht="15" customHeight="1" x14ac:dyDescent="0.3">
      <c r="D1153" s="3"/>
      <c r="E1153" s="408"/>
      <c r="G1153" s="7"/>
      <c r="M1153" s="7"/>
      <c r="AC1153" s="2"/>
      <c r="AT1153" s="2"/>
      <c r="AU1153" s="2"/>
      <c r="AX1153" s="2"/>
      <c r="BB1153" s="2"/>
      <c r="BF1153" s="2"/>
      <c r="BG1153" s="2"/>
      <c r="BR1153" s="7"/>
      <c r="BW1153" s="2"/>
      <c r="DS1153" s="2"/>
      <c r="DT1153" s="13"/>
      <c r="DU1153" s="2"/>
      <c r="DW1153" s="2"/>
      <c r="DY1153" s="2"/>
      <c r="EA1153" s="2"/>
      <c r="EC1153" s="2"/>
      <c r="EE1153" s="2"/>
      <c r="EG1153" s="2"/>
      <c r="EH1153" s="144"/>
      <c r="EJ1153" s="144"/>
      <c r="EM1153" s="144"/>
      <c r="EX1153" s="144"/>
      <c r="FB1153" s="144"/>
      <c r="FE1153" s="144"/>
      <c r="FF1153" s="144"/>
      <c r="FG1153" s="144"/>
      <c r="FH1153" s="144"/>
      <c r="FI1153" s="144"/>
      <c r="FJ1153" s="144"/>
      <c r="FK1153" s="144"/>
      <c r="FL1153" s="144"/>
      <c r="FM1153" s="144"/>
      <c r="FN1153" s="144"/>
      <c r="FO1153" s="144"/>
      <c r="FP1153" s="144"/>
      <c r="FQ1153" s="144"/>
      <c r="FR1153" s="144"/>
      <c r="GB1153" s="2"/>
      <c r="GH1153" s="2"/>
      <c r="GK1153" s="2"/>
      <c r="GT1153" s="2"/>
      <c r="GU1153" s="2"/>
      <c r="GX1153" s="2"/>
      <c r="GZ1153" s="2"/>
      <c r="HB1153" s="2"/>
      <c r="HC1153" s="2"/>
      <c r="HF1153" s="2"/>
      <c r="HG1153" s="2"/>
      <c r="HH1153" s="2"/>
      <c r="HJ1153" s="2"/>
      <c r="HK1153" s="2"/>
      <c r="HL1153" s="2"/>
    </row>
    <row r="1154" spans="4:220" ht="15" customHeight="1" x14ac:dyDescent="0.3">
      <c r="D1154" s="3"/>
      <c r="E1154" s="408"/>
      <c r="G1154" s="7"/>
      <c r="M1154" s="7"/>
      <c r="AC1154" s="2"/>
      <c r="AT1154" s="2"/>
      <c r="AU1154" s="2"/>
      <c r="AX1154" s="2"/>
      <c r="BB1154" s="2"/>
      <c r="BF1154" s="2"/>
      <c r="BG1154" s="2"/>
      <c r="BR1154" s="7"/>
      <c r="BW1154" s="2"/>
      <c r="DS1154" s="2"/>
      <c r="DT1154" s="13"/>
      <c r="DU1154" s="2"/>
      <c r="DW1154" s="2"/>
      <c r="DY1154" s="2"/>
      <c r="EA1154" s="2"/>
      <c r="EC1154" s="2"/>
      <c r="EE1154" s="2"/>
      <c r="EG1154" s="2"/>
      <c r="EH1154" s="144"/>
      <c r="EJ1154" s="144"/>
      <c r="EM1154" s="144"/>
      <c r="EX1154" s="144"/>
      <c r="FB1154" s="144"/>
      <c r="FE1154" s="144"/>
      <c r="FF1154" s="144"/>
      <c r="FG1154" s="144"/>
      <c r="FH1154" s="144"/>
      <c r="FI1154" s="144"/>
      <c r="FJ1154" s="144"/>
      <c r="FK1154" s="144"/>
      <c r="FL1154" s="144"/>
      <c r="FM1154" s="144"/>
      <c r="FN1154" s="144"/>
      <c r="FO1154" s="144"/>
      <c r="FP1154" s="144"/>
      <c r="FQ1154" s="144"/>
      <c r="FR1154" s="144"/>
      <c r="GB1154" s="2"/>
      <c r="GH1154" s="2"/>
      <c r="GK1154" s="2"/>
      <c r="GT1154" s="2"/>
      <c r="GU1154" s="2"/>
      <c r="GX1154" s="2"/>
      <c r="GZ1154" s="2"/>
      <c r="HB1154" s="2"/>
      <c r="HC1154" s="2"/>
      <c r="HF1154" s="2"/>
      <c r="HG1154" s="2"/>
      <c r="HH1154" s="2"/>
      <c r="HJ1154" s="2"/>
      <c r="HK1154" s="2"/>
      <c r="HL1154" s="2"/>
    </row>
    <row r="1155" spans="4:220" ht="15" customHeight="1" x14ac:dyDescent="0.3">
      <c r="D1155" s="3"/>
      <c r="E1155" s="408"/>
      <c r="G1155" s="7"/>
      <c r="M1155" s="7"/>
      <c r="AC1155" s="2"/>
      <c r="AT1155" s="2"/>
      <c r="AU1155" s="2"/>
      <c r="AX1155" s="2"/>
      <c r="BB1155" s="2"/>
      <c r="BF1155" s="2"/>
      <c r="BG1155" s="2"/>
      <c r="BR1155" s="7"/>
      <c r="BW1155" s="2"/>
      <c r="DS1155" s="2"/>
      <c r="DT1155" s="13"/>
      <c r="DU1155" s="2"/>
      <c r="DW1155" s="2"/>
      <c r="DY1155" s="2"/>
      <c r="EA1155" s="2"/>
      <c r="EC1155" s="2"/>
      <c r="EE1155" s="2"/>
      <c r="EG1155" s="2"/>
      <c r="EH1155" s="144"/>
      <c r="EJ1155" s="144"/>
      <c r="EM1155" s="144"/>
      <c r="EX1155" s="144"/>
      <c r="FB1155" s="144"/>
      <c r="FE1155" s="144"/>
      <c r="FF1155" s="144"/>
      <c r="FG1155" s="144"/>
      <c r="FH1155" s="144"/>
      <c r="FI1155" s="144"/>
      <c r="FJ1155" s="144"/>
      <c r="FK1155" s="144"/>
      <c r="FL1155" s="144"/>
      <c r="FM1155" s="144"/>
      <c r="FN1155" s="144"/>
      <c r="FO1155" s="144"/>
      <c r="FP1155" s="144"/>
      <c r="FQ1155" s="144"/>
      <c r="FR1155" s="144"/>
      <c r="GB1155" s="2"/>
      <c r="GH1155" s="2"/>
      <c r="GK1155" s="2"/>
      <c r="GT1155" s="2"/>
      <c r="GU1155" s="2"/>
      <c r="GX1155" s="2"/>
      <c r="GZ1155" s="2"/>
      <c r="HB1155" s="2"/>
      <c r="HC1155" s="2"/>
      <c r="HF1155" s="2"/>
      <c r="HG1155" s="2"/>
      <c r="HH1155" s="2"/>
      <c r="HJ1155" s="2"/>
      <c r="HK1155" s="2"/>
      <c r="HL1155" s="2"/>
    </row>
    <row r="1156" spans="4:220" ht="15" customHeight="1" x14ac:dyDescent="0.3">
      <c r="D1156" s="3"/>
      <c r="E1156" s="408"/>
      <c r="G1156" s="7"/>
      <c r="M1156" s="7"/>
      <c r="AC1156" s="2"/>
      <c r="AT1156" s="2"/>
      <c r="AU1156" s="2"/>
      <c r="AX1156" s="2"/>
      <c r="BB1156" s="2"/>
      <c r="BF1156" s="2"/>
      <c r="BG1156" s="2"/>
      <c r="BR1156" s="7"/>
      <c r="BW1156" s="2"/>
      <c r="DS1156" s="2"/>
      <c r="DT1156" s="13"/>
      <c r="DU1156" s="2"/>
      <c r="DW1156" s="2"/>
      <c r="DY1156" s="2"/>
      <c r="EA1156" s="2"/>
      <c r="EC1156" s="2"/>
      <c r="EE1156" s="2"/>
      <c r="EG1156" s="2"/>
      <c r="EH1156" s="144"/>
      <c r="EJ1156" s="144"/>
      <c r="EM1156" s="144"/>
      <c r="EX1156" s="144"/>
      <c r="FB1156" s="144"/>
      <c r="FE1156" s="144"/>
      <c r="FF1156" s="144"/>
      <c r="FG1156" s="144"/>
      <c r="FH1156" s="144"/>
      <c r="FI1156" s="144"/>
      <c r="FJ1156" s="144"/>
      <c r="FK1156" s="144"/>
      <c r="FL1156" s="144"/>
      <c r="FM1156" s="144"/>
      <c r="FN1156" s="144"/>
      <c r="FO1156" s="144"/>
      <c r="FP1156" s="144"/>
      <c r="FQ1156" s="144"/>
      <c r="FR1156" s="144"/>
      <c r="GB1156" s="2"/>
      <c r="GH1156" s="2"/>
      <c r="GK1156" s="2"/>
      <c r="GT1156" s="2"/>
      <c r="GU1156" s="2"/>
      <c r="GX1156" s="2"/>
      <c r="GZ1156" s="2"/>
      <c r="HB1156" s="2"/>
      <c r="HC1156" s="2"/>
      <c r="HF1156" s="2"/>
      <c r="HG1156" s="2"/>
      <c r="HH1156" s="2"/>
      <c r="HJ1156" s="2"/>
      <c r="HK1156" s="2"/>
      <c r="HL1156" s="2"/>
    </row>
    <row r="1157" spans="4:220" ht="15" customHeight="1" x14ac:dyDescent="0.3">
      <c r="D1157" s="3"/>
      <c r="E1157" s="408"/>
      <c r="G1157" s="7"/>
      <c r="M1157" s="7"/>
      <c r="AC1157" s="2"/>
      <c r="AT1157" s="2"/>
      <c r="AU1157" s="2"/>
      <c r="AX1157" s="2"/>
      <c r="BB1157" s="2"/>
      <c r="BF1157" s="2"/>
      <c r="BG1157" s="2"/>
      <c r="BR1157" s="7"/>
      <c r="BW1157" s="2"/>
      <c r="DS1157" s="2"/>
      <c r="DT1157" s="13"/>
      <c r="DU1157" s="2"/>
      <c r="DW1157" s="2"/>
      <c r="DY1157" s="2"/>
      <c r="EA1157" s="2"/>
      <c r="EC1157" s="2"/>
      <c r="EE1157" s="2"/>
      <c r="EG1157" s="2"/>
      <c r="EH1157" s="144"/>
      <c r="EJ1157" s="144"/>
      <c r="EM1157" s="144"/>
      <c r="EX1157" s="144"/>
      <c r="FB1157" s="144"/>
      <c r="FE1157" s="144"/>
      <c r="FF1157" s="144"/>
      <c r="FG1157" s="144"/>
      <c r="FH1157" s="144"/>
      <c r="FI1157" s="144"/>
      <c r="FJ1157" s="144"/>
      <c r="FK1157" s="144"/>
      <c r="FL1157" s="144"/>
      <c r="FM1157" s="144"/>
      <c r="FN1157" s="144"/>
      <c r="FO1157" s="144"/>
      <c r="FP1157" s="144"/>
      <c r="FQ1157" s="144"/>
      <c r="FR1157" s="144"/>
      <c r="GB1157" s="2"/>
      <c r="GH1157" s="2"/>
      <c r="GK1157" s="2"/>
      <c r="GT1157" s="2"/>
      <c r="GU1157" s="2"/>
      <c r="GX1157" s="2"/>
      <c r="GZ1157" s="2"/>
      <c r="HB1157" s="2"/>
      <c r="HC1157" s="2"/>
      <c r="HF1157" s="2"/>
      <c r="HG1157" s="2"/>
      <c r="HH1157" s="2"/>
      <c r="HJ1157" s="2"/>
      <c r="HK1157" s="2"/>
      <c r="HL1157" s="2"/>
    </row>
    <row r="1158" spans="4:220" ht="15" customHeight="1" x14ac:dyDescent="0.3">
      <c r="D1158" s="3"/>
      <c r="E1158" s="408"/>
      <c r="G1158" s="7"/>
      <c r="M1158" s="7"/>
      <c r="AC1158" s="2"/>
      <c r="AT1158" s="2"/>
      <c r="AU1158" s="2"/>
      <c r="AX1158" s="2"/>
      <c r="BB1158" s="2"/>
      <c r="BF1158" s="2"/>
      <c r="BG1158" s="2"/>
      <c r="BR1158" s="7"/>
      <c r="BW1158" s="2"/>
      <c r="DS1158" s="2"/>
      <c r="DT1158" s="13"/>
      <c r="DU1158" s="2"/>
      <c r="DW1158" s="2"/>
      <c r="DY1158" s="2"/>
      <c r="EA1158" s="2"/>
      <c r="EC1158" s="2"/>
      <c r="EE1158" s="2"/>
      <c r="EG1158" s="2"/>
      <c r="EH1158" s="144"/>
      <c r="EJ1158" s="144"/>
      <c r="EM1158" s="144"/>
      <c r="EX1158" s="144"/>
      <c r="FB1158" s="144"/>
      <c r="FE1158" s="144"/>
      <c r="FF1158" s="144"/>
      <c r="FG1158" s="144"/>
      <c r="FH1158" s="144"/>
      <c r="FI1158" s="144"/>
      <c r="FJ1158" s="144"/>
      <c r="FK1158" s="144"/>
      <c r="FL1158" s="144"/>
      <c r="FM1158" s="144"/>
      <c r="FN1158" s="144"/>
      <c r="FO1158" s="144"/>
      <c r="FP1158" s="144"/>
      <c r="FQ1158" s="144"/>
      <c r="FR1158" s="144"/>
      <c r="GB1158" s="2"/>
      <c r="GH1158" s="2"/>
      <c r="GK1158" s="2"/>
      <c r="GT1158" s="2"/>
      <c r="GU1158" s="2"/>
      <c r="GX1158" s="2"/>
      <c r="GZ1158" s="2"/>
      <c r="HB1158" s="2"/>
      <c r="HC1158" s="2"/>
      <c r="HF1158" s="2"/>
      <c r="HG1158" s="2"/>
      <c r="HH1158" s="2"/>
      <c r="HJ1158" s="2"/>
      <c r="HK1158" s="2"/>
      <c r="HL1158" s="2"/>
    </row>
    <row r="1159" spans="4:220" ht="15" customHeight="1" x14ac:dyDescent="0.3">
      <c r="D1159" s="3"/>
      <c r="E1159" s="408"/>
      <c r="G1159" s="7"/>
      <c r="M1159" s="7"/>
      <c r="AC1159" s="2"/>
      <c r="AT1159" s="2"/>
      <c r="AU1159" s="2"/>
      <c r="AX1159" s="2"/>
      <c r="BB1159" s="2"/>
      <c r="BF1159" s="2"/>
      <c r="BG1159" s="2"/>
      <c r="BR1159" s="7"/>
      <c r="BW1159" s="2"/>
      <c r="DS1159" s="2"/>
      <c r="DT1159" s="13"/>
      <c r="DU1159" s="2"/>
      <c r="DW1159" s="2"/>
      <c r="DY1159" s="2"/>
      <c r="EA1159" s="2"/>
      <c r="EC1159" s="2"/>
      <c r="EE1159" s="2"/>
      <c r="EG1159" s="2"/>
      <c r="EH1159" s="144"/>
      <c r="EJ1159" s="144"/>
      <c r="EM1159" s="144"/>
      <c r="EX1159" s="144"/>
      <c r="FB1159" s="144"/>
      <c r="FE1159" s="144"/>
      <c r="FF1159" s="144"/>
      <c r="FG1159" s="144"/>
      <c r="FH1159" s="144"/>
      <c r="FI1159" s="144"/>
      <c r="FJ1159" s="144"/>
      <c r="FK1159" s="144"/>
      <c r="FL1159" s="144"/>
      <c r="FM1159" s="144"/>
      <c r="FN1159" s="144"/>
      <c r="FO1159" s="144"/>
      <c r="FP1159" s="144"/>
      <c r="FQ1159" s="144"/>
      <c r="FR1159" s="144"/>
      <c r="GB1159" s="2"/>
      <c r="GH1159" s="2"/>
      <c r="GK1159" s="2"/>
      <c r="GT1159" s="2"/>
      <c r="GU1159" s="2"/>
      <c r="GX1159" s="2"/>
      <c r="GZ1159" s="2"/>
      <c r="HB1159" s="2"/>
      <c r="HC1159" s="2"/>
      <c r="HF1159" s="2"/>
      <c r="HG1159" s="2"/>
      <c r="HH1159" s="2"/>
      <c r="HJ1159" s="2"/>
      <c r="HK1159" s="2"/>
      <c r="HL1159" s="2"/>
    </row>
    <row r="1160" spans="4:220" ht="15" customHeight="1" x14ac:dyDescent="0.3">
      <c r="D1160" s="3"/>
      <c r="E1160" s="408"/>
      <c r="G1160" s="7"/>
      <c r="M1160" s="7"/>
      <c r="AC1160" s="2"/>
      <c r="AT1160" s="2"/>
      <c r="AU1160" s="2"/>
      <c r="AX1160" s="2"/>
      <c r="BB1160" s="2"/>
      <c r="BF1160" s="2"/>
      <c r="BG1160" s="2"/>
      <c r="BR1160" s="7"/>
      <c r="BW1160" s="2"/>
      <c r="DS1160" s="2"/>
      <c r="DT1160" s="13"/>
      <c r="DU1160" s="2"/>
      <c r="DW1160" s="2"/>
      <c r="DY1160" s="2"/>
      <c r="EA1160" s="2"/>
      <c r="EC1160" s="2"/>
      <c r="EE1160" s="2"/>
      <c r="EG1160" s="2"/>
      <c r="EH1160" s="144"/>
      <c r="EJ1160" s="144"/>
      <c r="EM1160" s="144"/>
      <c r="EX1160" s="144"/>
      <c r="FB1160" s="144"/>
      <c r="FE1160" s="144"/>
      <c r="FF1160" s="144"/>
      <c r="FG1160" s="144"/>
      <c r="FH1160" s="144"/>
      <c r="FI1160" s="144"/>
      <c r="FJ1160" s="144"/>
      <c r="FK1160" s="144"/>
      <c r="FL1160" s="144"/>
      <c r="FM1160" s="144"/>
      <c r="FN1160" s="144"/>
      <c r="FO1160" s="144"/>
      <c r="FP1160" s="144"/>
      <c r="FQ1160" s="144"/>
      <c r="FR1160" s="144"/>
      <c r="GB1160" s="2"/>
      <c r="GH1160" s="2"/>
      <c r="GK1160" s="2"/>
      <c r="GT1160" s="2"/>
      <c r="GU1160" s="2"/>
      <c r="GX1160" s="2"/>
      <c r="GZ1160" s="2"/>
      <c r="HB1160" s="2"/>
      <c r="HC1160" s="2"/>
      <c r="HF1160" s="2"/>
      <c r="HG1160" s="2"/>
      <c r="HH1160" s="2"/>
      <c r="HJ1160" s="2"/>
      <c r="HK1160" s="2"/>
      <c r="HL1160" s="2"/>
    </row>
    <row r="1161" spans="4:220" ht="15" customHeight="1" x14ac:dyDescent="0.3">
      <c r="D1161" s="3"/>
      <c r="E1161" s="408"/>
      <c r="G1161" s="7"/>
      <c r="M1161" s="7"/>
      <c r="AC1161" s="2"/>
      <c r="AT1161" s="2"/>
      <c r="AU1161" s="2"/>
      <c r="AX1161" s="2"/>
      <c r="BB1161" s="2"/>
      <c r="BF1161" s="2"/>
      <c r="BG1161" s="2"/>
      <c r="BR1161" s="7"/>
      <c r="BW1161" s="2"/>
      <c r="DS1161" s="2"/>
      <c r="DT1161" s="13"/>
      <c r="DU1161" s="2"/>
      <c r="DW1161" s="2"/>
      <c r="DY1161" s="2"/>
      <c r="EA1161" s="2"/>
      <c r="EC1161" s="2"/>
      <c r="EE1161" s="2"/>
      <c r="EG1161" s="2"/>
      <c r="EH1161" s="144"/>
      <c r="EJ1161" s="144"/>
      <c r="EM1161" s="144"/>
      <c r="EX1161" s="144"/>
      <c r="FB1161" s="144"/>
      <c r="FE1161" s="144"/>
      <c r="FF1161" s="144"/>
      <c r="FG1161" s="144"/>
      <c r="FH1161" s="144"/>
      <c r="FI1161" s="144"/>
      <c r="FJ1161" s="144"/>
      <c r="FK1161" s="144"/>
      <c r="FL1161" s="144"/>
      <c r="FM1161" s="144"/>
      <c r="FN1161" s="144"/>
      <c r="FO1161" s="144"/>
      <c r="FP1161" s="144"/>
      <c r="FQ1161" s="144"/>
      <c r="FR1161" s="144"/>
      <c r="GB1161" s="2"/>
      <c r="GH1161" s="2"/>
      <c r="GK1161" s="2"/>
      <c r="GT1161" s="2"/>
      <c r="GU1161" s="2"/>
      <c r="GX1161" s="2"/>
      <c r="GZ1161" s="2"/>
      <c r="HB1161" s="2"/>
      <c r="HC1161" s="2"/>
      <c r="HF1161" s="2"/>
      <c r="HG1161" s="2"/>
      <c r="HH1161" s="2"/>
      <c r="HJ1161" s="2"/>
      <c r="HK1161" s="2"/>
      <c r="HL1161" s="2"/>
    </row>
    <row r="1162" spans="4:220" ht="15" customHeight="1" x14ac:dyDescent="0.3">
      <c r="D1162" s="3"/>
      <c r="E1162" s="408"/>
      <c r="G1162" s="7"/>
      <c r="M1162" s="7"/>
      <c r="AC1162" s="2"/>
      <c r="AT1162" s="2"/>
      <c r="AU1162" s="2"/>
      <c r="AX1162" s="2"/>
      <c r="BB1162" s="2"/>
      <c r="BF1162" s="2"/>
      <c r="BG1162" s="2"/>
      <c r="BR1162" s="7"/>
      <c r="BW1162" s="2"/>
      <c r="DS1162" s="2"/>
      <c r="DT1162" s="13"/>
      <c r="DU1162" s="2"/>
      <c r="DW1162" s="2"/>
      <c r="DY1162" s="2"/>
      <c r="EA1162" s="2"/>
      <c r="EC1162" s="2"/>
      <c r="EE1162" s="2"/>
      <c r="EG1162" s="2"/>
      <c r="EH1162" s="144"/>
      <c r="EJ1162" s="144"/>
      <c r="EM1162" s="144"/>
      <c r="EX1162" s="144"/>
      <c r="FB1162" s="144"/>
      <c r="FE1162" s="144"/>
      <c r="FF1162" s="144"/>
      <c r="FG1162" s="144"/>
      <c r="FH1162" s="144"/>
      <c r="FI1162" s="144"/>
      <c r="FJ1162" s="144"/>
      <c r="FK1162" s="144"/>
      <c r="FL1162" s="144"/>
      <c r="FM1162" s="144"/>
      <c r="FN1162" s="144"/>
      <c r="FO1162" s="144"/>
      <c r="FP1162" s="144"/>
      <c r="FQ1162" s="144"/>
      <c r="FR1162" s="144"/>
      <c r="GB1162" s="2"/>
      <c r="GH1162" s="2"/>
      <c r="GK1162" s="2"/>
      <c r="GT1162" s="2"/>
      <c r="GU1162" s="2"/>
      <c r="GX1162" s="2"/>
      <c r="GZ1162" s="2"/>
      <c r="HB1162" s="2"/>
      <c r="HC1162" s="2"/>
      <c r="HF1162" s="2"/>
      <c r="HG1162" s="2"/>
      <c r="HH1162" s="2"/>
      <c r="HJ1162" s="2"/>
      <c r="HK1162" s="2"/>
      <c r="HL1162" s="2"/>
    </row>
    <row r="1163" spans="4:220" ht="15" customHeight="1" x14ac:dyDescent="0.3">
      <c r="D1163" s="3"/>
      <c r="E1163" s="408"/>
      <c r="G1163" s="7"/>
      <c r="M1163" s="7"/>
      <c r="AC1163" s="2"/>
      <c r="AT1163" s="2"/>
      <c r="AU1163" s="2"/>
      <c r="AX1163" s="2"/>
      <c r="BB1163" s="2"/>
      <c r="BF1163" s="2"/>
      <c r="BG1163" s="2"/>
      <c r="BR1163" s="7"/>
      <c r="BW1163" s="2"/>
      <c r="DS1163" s="2"/>
      <c r="DT1163" s="13"/>
      <c r="DU1163" s="2"/>
      <c r="DW1163" s="2"/>
      <c r="DY1163" s="2"/>
      <c r="EA1163" s="2"/>
      <c r="EC1163" s="2"/>
      <c r="EE1163" s="2"/>
      <c r="EG1163" s="2"/>
      <c r="EH1163" s="144"/>
      <c r="EJ1163" s="144"/>
      <c r="EM1163" s="144"/>
      <c r="EX1163" s="144"/>
      <c r="FB1163" s="144"/>
      <c r="FE1163" s="144"/>
      <c r="FF1163" s="144"/>
      <c r="FG1163" s="144"/>
      <c r="FH1163" s="144"/>
      <c r="FI1163" s="144"/>
      <c r="FJ1163" s="144"/>
      <c r="FK1163" s="144"/>
      <c r="FL1163" s="144"/>
      <c r="FM1163" s="144"/>
      <c r="FN1163" s="144"/>
      <c r="FO1163" s="144"/>
      <c r="FP1163" s="144"/>
      <c r="FQ1163" s="144"/>
      <c r="FR1163" s="144"/>
      <c r="GB1163" s="2"/>
      <c r="GH1163" s="2"/>
      <c r="GK1163" s="2"/>
      <c r="GT1163" s="2"/>
      <c r="GU1163" s="2"/>
      <c r="GX1163" s="2"/>
      <c r="GZ1163" s="2"/>
      <c r="HB1163" s="2"/>
      <c r="HC1163" s="2"/>
      <c r="HF1163" s="2"/>
      <c r="HG1163" s="2"/>
      <c r="HH1163" s="2"/>
      <c r="HJ1163" s="2"/>
      <c r="HK1163" s="2"/>
      <c r="HL1163" s="2"/>
    </row>
    <row r="1164" spans="4:220" ht="15" customHeight="1" x14ac:dyDescent="0.3">
      <c r="D1164" s="3"/>
      <c r="E1164" s="408"/>
      <c r="G1164" s="7"/>
      <c r="M1164" s="7"/>
      <c r="AC1164" s="2"/>
      <c r="AT1164" s="2"/>
      <c r="AU1164" s="2"/>
      <c r="AX1164" s="2"/>
      <c r="BB1164" s="2"/>
      <c r="BF1164" s="2"/>
      <c r="BG1164" s="2"/>
      <c r="BR1164" s="7"/>
      <c r="BW1164" s="2"/>
      <c r="DS1164" s="2"/>
      <c r="DT1164" s="13"/>
      <c r="DU1164" s="2"/>
      <c r="DW1164" s="2"/>
      <c r="DY1164" s="2"/>
      <c r="EA1164" s="2"/>
      <c r="EC1164" s="2"/>
      <c r="EE1164" s="2"/>
      <c r="EG1164" s="2"/>
      <c r="EH1164" s="144"/>
      <c r="EJ1164" s="144"/>
      <c r="EM1164" s="144"/>
      <c r="EX1164" s="144"/>
      <c r="FB1164" s="144"/>
      <c r="FE1164" s="144"/>
      <c r="FF1164" s="144"/>
      <c r="FG1164" s="144"/>
      <c r="FH1164" s="144"/>
      <c r="FI1164" s="144"/>
      <c r="FJ1164" s="144"/>
      <c r="FK1164" s="144"/>
      <c r="FL1164" s="144"/>
      <c r="FM1164" s="144"/>
      <c r="FN1164" s="144"/>
      <c r="FO1164" s="144"/>
      <c r="FP1164" s="144"/>
      <c r="FQ1164" s="144"/>
      <c r="FR1164" s="144"/>
      <c r="GB1164" s="2"/>
      <c r="GH1164" s="2"/>
      <c r="GK1164" s="2"/>
      <c r="GT1164" s="2"/>
      <c r="GU1164" s="2"/>
      <c r="GX1164" s="2"/>
      <c r="GZ1164" s="2"/>
      <c r="HB1164" s="2"/>
      <c r="HC1164" s="2"/>
      <c r="HF1164" s="2"/>
      <c r="HG1164" s="2"/>
      <c r="HH1164" s="2"/>
      <c r="HJ1164" s="2"/>
      <c r="HK1164" s="2"/>
      <c r="HL1164" s="2"/>
    </row>
    <row r="1165" spans="4:220" ht="15" customHeight="1" x14ac:dyDescent="0.3">
      <c r="D1165" s="3"/>
      <c r="E1165" s="408"/>
      <c r="G1165" s="7"/>
      <c r="M1165" s="7"/>
      <c r="AC1165" s="2"/>
      <c r="AT1165" s="2"/>
      <c r="AU1165" s="2"/>
      <c r="AX1165" s="2"/>
      <c r="BB1165" s="2"/>
      <c r="BF1165" s="2"/>
      <c r="BG1165" s="2"/>
      <c r="BR1165" s="7"/>
      <c r="BW1165" s="2"/>
      <c r="DS1165" s="2"/>
      <c r="DT1165" s="13"/>
      <c r="DU1165" s="2"/>
      <c r="DW1165" s="2"/>
      <c r="DY1165" s="2"/>
      <c r="EA1165" s="2"/>
      <c r="EC1165" s="2"/>
      <c r="EE1165" s="2"/>
      <c r="EG1165" s="2"/>
      <c r="EH1165" s="144"/>
      <c r="EJ1165" s="144"/>
      <c r="EM1165" s="144"/>
      <c r="EX1165" s="144"/>
      <c r="FB1165" s="144"/>
      <c r="FE1165" s="144"/>
      <c r="FF1165" s="144"/>
      <c r="FG1165" s="144"/>
      <c r="FH1165" s="144"/>
      <c r="FI1165" s="144"/>
      <c r="FJ1165" s="144"/>
      <c r="FK1165" s="144"/>
      <c r="FL1165" s="144"/>
      <c r="FM1165" s="144"/>
      <c r="FN1165" s="144"/>
      <c r="FO1165" s="144"/>
      <c r="FP1165" s="144"/>
      <c r="FQ1165" s="144"/>
      <c r="FR1165" s="144"/>
      <c r="GB1165" s="2"/>
      <c r="GH1165" s="2"/>
      <c r="GK1165" s="2"/>
      <c r="GT1165" s="2"/>
      <c r="GU1165" s="2"/>
      <c r="GX1165" s="2"/>
      <c r="GZ1165" s="2"/>
      <c r="HB1165" s="2"/>
      <c r="HC1165" s="2"/>
      <c r="HF1165" s="2"/>
      <c r="HG1165" s="2"/>
      <c r="HH1165" s="2"/>
      <c r="HJ1165" s="2"/>
      <c r="HK1165" s="2"/>
      <c r="HL1165" s="2"/>
    </row>
    <row r="1166" spans="4:220" ht="15" customHeight="1" x14ac:dyDescent="0.3">
      <c r="D1166" s="3"/>
      <c r="E1166" s="408"/>
      <c r="G1166" s="7"/>
      <c r="M1166" s="7"/>
      <c r="AC1166" s="2"/>
      <c r="AT1166" s="2"/>
      <c r="AU1166" s="2"/>
      <c r="AX1166" s="2"/>
      <c r="BB1166" s="2"/>
      <c r="BF1166" s="2"/>
      <c r="BG1166" s="2"/>
      <c r="BR1166" s="7"/>
      <c r="BW1166" s="2"/>
      <c r="DS1166" s="2"/>
      <c r="DT1166" s="13"/>
      <c r="DU1166" s="2"/>
      <c r="DW1166" s="2"/>
      <c r="DY1166" s="2"/>
      <c r="EA1166" s="2"/>
      <c r="EC1166" s="2"/>
      <c r="EE1166" s="2"/>
      <c r="EG1166" s="2"/>
      <c r="EH1166" s="144"/>
      <c r="EJ1166" s="144"/>
      <c r="EM1166" s="144"/>
      <c r="EX1166" s="144"/>
      <c r="FB1166" s="144"/>
      <c r="FE1166" s="144"/>
      <c r="FF1166" s="144"/>
      <c r="FG1166" s="144"/>
      <c r="FH1166" s="144"/>
      <c r="FI1166" s="144"/>
      <c r="FJ1166" s="144"/>
      <c r="FK1166" s="144"/>
      <c r="FL1166" s="144"/>
      <c r="FM1166" s="144"/>
      <c r="FN1166" s="144"/>
      <c r="FO1166" s="144"/>
      <c r="FP1166" s="144"/>
      <c r="FQ1166" s="144"/>
      <c r="FR1166" s="144"/>
      <c r="GB1166" s="2"/>
      <c r="GH1166" s="2"/>
      <c r="GK1166" s="2"/>
      <c r="GT1166" s="2"/>
      <c r="GU1166" s="2"/>
      <c r="GX1166" s="2"/>
      <c r="GZ1166" s="2"/>
      <c r="HB1166" s="2"/>
      <c r="HC1166" s="2"/>
      <c r="HF1166" s="2"/>
      <c r="HG1166" s="2"/>
      <c r="HH1166" s="2"/>
      <c r="HJ1166" s="2"/>
      <c r="HK1166" s="2"/>
      <c r="HL1166" s="2"/>
    </row>
    <row r="1167" spans="4:220" ht="15" customHeight="1" x14ac:dyDescent="0.3">
      <c r="D1167" s="3"/>
      <c r="E1167" s="408"/>
      <c r="G1167" s="7"/>
      <c r="M1167" s="7"/>
      <c r="AC1167" s="2"/>
      <c r="AT1167" s="2"/>
      <c r="AU1167" s="2"/>
      <c r="AX1167" s="2"/>
      <c r="BB1167" s="2"/>
      <c r="BF1167" s="2"/>
      <c r="BG1167" s="2"/>
      <c r="BR1167" s="7"/>
      <c r="BW1167" s="2"/>
      <c r="DS1167" s="2"/>
      <c r="DT1167" s="13"/>
      <c r="DU1167" s="2"/>
      <c r="DW1167" s="2"/>
      <c r="DY1167" s="2"/>
      <c r="EA1167" s="2"/>
      <c r="EC1167" s="2"/>
      <c r="EE1167" s="2"/>
      <c r="EG1167" s="2"/>
      <c r="EH1167" s="144"/>
      <c r="EJ1167" s="144"/>
      <c r="EM1167" s="144"/>
      <c r="EX1167" s="144"/>
      <c r="FB1167" s="144"/>
      <c r="FE1167" s="144"/>
      <c r="FF1167" s="144"/>
      <c r="FG1167" s="144"/>
      <c r="FH1167" s="144"/>
      <c r="FI1167" s="144"/>
      <c r="FJ1167" s="144"/>
      <c r="FK1167" s="144"/>
      <c r="FL1167" s="144"/>
      <c r="FM1167" s="144"/>
      <c r="FN1167" s="144"/>
      <c r="FO1167" s="144"/>
      <c r="FP1167" s="144"/>
      <c r="FQ1167" s="144"/>
      <c r="FR1167" s="144"/>
      <c r="GB1167" s="2"/>
      <c r="GH1167" s="2"/>
      <c r="GK1167" s="2"/>
      <c r="GT1167" s="2"/>
      <c r="GU1167" s="2"/>
      <c r="GX1167" s="2"/>
      <c r="GZ1167" s="2"/>
      <c r="HB1167" s="2"/>
      <c r="HC1167" s="2"/>
      <c r="HF1167" s="2"/>
      <c r="HG1167" s="2"/>
      <c r="HH1167" s="2"/>
      <c r="HJ1167" s="2"/>
      <c r="HK1167" s="2"/>
      <c r="HL1167" s="2"/>
    </row>
    <row r="1168" spans="4:220" ht="15" customHeight="1" x14ac:dyDescent="0.3">
      <c r="D1168" s="3"/>
      <c r="E1168" s="408"/>
      <c r="G1168" s="7"/>
      <c r="M1168" s="7"/>
      <c r="AC1168" s="2"/>
      <c r="AT1168" s="2"/>
      <c r="AU1168" s="2"/>
      <c r="AX1168" s="2"/>
      <c r="BB1168" s="2"/>
      <c r="BF1168" s="2"/>
      <c r="BG1168" s="2"/>
      <c r="BR1168" s="7"/>
      <c r="BW1168" s="2"/>
      <c r="DS1168" s="2"/>
      <c r="DT1168" s="13"/>
      <c r="DU1168" s="2"/>
      <c r="DW1168" s="2"/>
      <c r="DY1168" s="2"/>
      <c r="EA1168" s="2"/>
      <c r="EC1168" s="2"/>
      <c r="EE1168" s="2"/>
      <c r="EG1168" s="2"/>
      <c r="EH1168" s="144"/>
      <c r="EJ1168" s="144"/>
      <c r="EM1168" s="144"/>
      <c r="EX1168" s="144"/>
      <c r="FB1168" s="144"/>
      <c r="FE1168" s="144"/>
      <c r="FF1168" s="144"/>
      <c r="FG1168" s="144"/>
      <c r="FH1168" s="144"/>
      <c r="FI1168" s="144"/>
      <c r="FJ1168" s="144"/>
      <c r="FK1168" s="144"/>
      <c r="FL1168" s="144"/>
      <c r="FM1168" s="144"/>
      <c r="FN1168" s="144"/>
      <c r="FO1168" s="144"/>
      <c r="FP1168" s="144"/>
      <c r="FQ1168" s="144"/>
      <c r="FR1168" s="144"/>
      <c r="GB1168" s="2"/>
      <c r="GH1168" s="2"/>
      <c r="GK1168" s="2"/>
      <c r="GT1168" s="2"/>
      <c r="GU1168" s="2"/>
      <c r="GX1168" s="2"/>
      <c r="GZ1168" s="2"/>
      <c r="HB1168" s="2"/>
      <c r="HC1168" s="2"/>
      <c r="HF1168" s="2"/>
      <c r="HG1168" s="2"/>
      <c r="HH1168" s="2"/>
      <c r="HJ1168" s="2"/>
      <c r="HK1168" s="2"/>
      <c r="HL1168" s="2"/>
    </row>
    <row r="1169" spans="4:220" ht="15" customHeight="1" x14ac:dyDescent="0.3">
      <c r="D1169" s="3"/>
      <c r="E1169" s="408"/>
      <c r="G1169" s="7"/>
      <c r="M1169" s="7"/>
      <c r="AC1169" s="2"/>
      <c r="AT1169" s="2"/>
      <c r="AU1169" s="2"/>
      <c r="AX1169" s="2"/>
      <c r="BB1169" s="2"/>
      <c r="BF1169" s="2"/>
      <c r="BG1169" s="2"/>
      <c r="BR1169" s="7"/>
      <c r="BW1169" s="2"/>
      <c r="DS1169" s="2"/>
      <c r="DT1169" s="13"/>
      <c r="DU1169" s="2"/>
      <c r="DW1169" s="2"/>
      <c r="DY1169" s="2"/>
      <c r="EA1169" s="2"/>
      <c r="EC1169" s="2"/>
      <c r="EE1169" s="2"/>
      <c r="EG1169" s="2"/>
      <c r="EH1169" s="144"/>
      <c r="EJ1169" s="144"/>
      <c r="EM1169" s="144"/>
      <c r="EX1169" s="144"/>
      <c r="FB1169" s="144"/>
      <c r="FE1169" s="144"/>
      <c r="FF1169" s="144"/>
      <c r="FG1169" s="144"/>
      <c r="FH1169" s="144"/>
      <c r="FI1169" s="144"/>
      <c r="FJ1169" s="144"/>
      <c r="FK1169" s="144"/>
      <c r="FL1169" s="144"/>
      <c r="FM1169" s="144"/>
      <c r="FN1169" s="144"/>
      <c r="FO1169" s="144"/>
      <c r="FP1169" s="144"/>
      <c r="FQ1169" s="144"/>
      <c r="FR1169" s="144"/>
      <c r="GB1169" s="2"/>
      <c r="GH1169" s="2"/>
      <c r="GK1169" s="2"/>
      <c r="GT1169" s="2"/>
      <c r="GU1169" s="2"/>
      <c r="GX1169" s="2"/>
      <c r="GZ1169" s="2"/>
      <c r="HB1169" s="2"/>
      <c r="HC1169" s="2"/>
      <c r="HF1169" s="2"/>
      <c r="HG1169" s="2"/>
      <c r="HH1169" s="2"/>
      <c r="HJ1169" s="2"/>
      <c r="HK1169" s="2"/>
      <c r="HL1169" s="2"/>
    </row>
    <row r="1170" spans="4:220" ht="15" customHeight="1" x14ac:dyDescent="0.3">
      <c r="D1170" s="3"/>
      <c r="E1170" s="408"/>
      <c r="G1170" s="7"/>
      <c r="M1170" s="7"/>
      <c r="AC1170" s="2"/>
      <c r="AT1170" s="2"/>
      <c r="AU1170" s="2"/>
      <c r="AX1170" s="2"/>
      <c r="BB1170" s="2"/>
      <c r="BF1170" s="2"/>
      <c r="BG1170" s="2"/>
      <c r="BR1170" s="7"/>
      <c r="BW1170" s="2"/>
      <c r="DS1170" s="2"/>
      <c r="DT1170" s="13"/>
      <c r="DU1170" s="2"/>
      <c r="DW1170" s="2"/>
      <c r="DY1170" s="2"/>
      <c r="EA1170" s="2"/>
      <c r="EC1170" s="2"/>
      <c r="EE1170" s="2"/>
      <c r="EG1170" s="2"/>
      <c r="EH1170" s="144"/>
      <c r="EJ1170" s="144"/>
      <c r="EM1170" s="144"/>
      <c r="EX1170" s="144"/>
      <c r="FB1170" s="144"/>
      <c r="FE1170" s="144"/>
      <c r="FF1170" s="144"/>
      <c r="FG1170" s="144"/>
      <c r="FH1170" s="144"/>
      <c r="FI1170" s="144"/>
      <c r="FJ1170" s="144"/>
      <c r="FK1170" s="144"/>
      <c r="FL1170" s="144"/>
      <c r="FM1170" s="144"/>
      <c r="FN1170" s="144"/>
      <c r="FO1170" s="144"/>
      <c r="FP1170" s="144"/>
      <c r="FQ1170" s="144"/>
      <c r="FR1170" s="144"/>
      <c r="GB1170" s="2"/>
      <c r="GH1170" s="2"/>
      <c r="GK1170" s="2"/>
      <c r="GT1170" s="2"/>
      <c r="GU1170" s="2"/>
      <c r="GX1170" s="2"/>
      <c r="GZ1170" s="2"/>
      <c r="HB1170" s="2"/>
      <c r="HC1170" s="2"/>
      <c r="HF1170" s="2"/>
      <c r="HG1170" s="2"/>
      <c r="HH1170" s="2"/>
      <c r="HJ1170" s="2"/>
      <c r="HK1170" s="2"/>
      <c r="HL1170" s="2"/>
    </row>
    <row r="1171" spans="4:220" ht="15" customHeight="1" x14ac:dyDescent="0.3">
      <c r="D1171" s="3"/>
      <c r="E1171" s="408"/>
      <c r="G1171" s="7"/>
      <c r="M1171" s="7"/>
      <c r="AC1171" s="2"/>
      <c r="AT1171" s="2"/>
      <c r="AU1171" s="2"/>
      <c r="AX1171" s="2"/>
      <c r="BB1171" s="2"/>
      <c r="BF1171" s="2"/>
      <c r="BG1171" s="2"/>
      <c r="BR1171" s="7"/>
      <c r="BW1171" s="2"/>
      <c r="DS1171" s="2"/>
      <c r="DT1171" s="13"/>
      <c r="DU1171" s="2"/>
      <c r="DW1171" s="2"/>
      <c r="DY1171" s="2"/>
      <c r="EA1171" s="2"/>
      <c r="EC1171" s="2"/>
      <c r="EE1171" s="2"/>
      <c r="EG1171" s="2"/>
      <c r="EH1171" s="144"/>
      <c r="EJ1171" s="144"/>
      <c r="EM1171" s="144"/>
      <c r="EX1171" s="144"/>
      <c r="FB1171" s="144"/>
      <c r="FE1171" s="144"/>
      <c r="FF1171" s="144"/>
      <c r="FG1171" s="144"/>
      <c r="FH1171" s="144"/>
      <c r="FI1171" s="144"/>
      <c r="FJ1171" s="144"/>
      <c r="FK1171" s="144"/>
      <c r="FL1171" s="144"/>
      <c r="FM1171" s="144"/>
      <c r="FN1171" s="144"/>
      <c r="FO1171" s="144"/>
      <c r="FP1171" s="144"/>
      <c r="FQ1171" s="144"/>
      <c r="FR1171" s="144"/>
      <c r="GB1171" s="2"/>
      <c r="GH1171" s="2"/>
      <c r="GK1171" s="2"/>
      <c r="GT1171" s="2"/>
      <c r="GU1171" s="2"/>
      <c r="GX1171" s="2"/>
      <c r="GZ1171" s="2"/>
      <c r="HB1171" s="2"/>
      <c r="HC1171" s="2"/>
      <c r="HF1171" s="2"/>
      <c r="HG1171" s="2"/>
      <c r="HH1171" s="2"/>
      <c r="HJ1171" s="2"/>
      <c r="HK1171" s="2"/>
      <c r="HL1171" s="2"/>
    </row>
    <row r="1172" spans="4:220" ht="15" customHeight="1" x14ac:dyDescent="0.3">
      <c r="D1172" s="3"/>
      <c r="E1172" s="408"/>
      <c r="G1172" s="7"/>
      <c r="M1172" s="7"/>
      <c r="AC1172" s="2"/>
      <c r="AT1172" s="2"/>
      <c r="AU1172" s="2"/>
      <c r="AX1172" s="2"/>
      <c r="BB1172" s="2"/>
      <c r="BF1172" s="2"/>
      <c r="BG1172" s="2"/>
      <c r="BR1172" s="7"/>
      <c r="BW1172" s="2"/>
      <c r="DS1172" s="2"/>
      <c r="DT1172" s="13"/>
      <c r="DU1172" s="2"/>
      <c r="DW1172" s="2"/>
      <c r="DY1172" s="2"/>
      <c r="EA1172" s="2"/>
      <c r="EC1172" s="2"/>
      <c r="EE1172" s="2"/>
      <c r="EG1172" s="2"/>
      <c r="EH1172" s="144"/>
      <c r="EJ1172" s="144"/>
      <c r="EM1172" s="144"/>
      <c r="EX1172" s="144"/>
      <c r="FB1172" s="144"/>
      <c r="FE1172" s="144"/>
      <c r="FF1172" s="144"/>
      <c r="FG1172" s="144"/>
      <c r="FH1172" s="144"/>
      <c r="FI1172" s="144"/>
      <c r="FJ1172" s="144"/>
      <c r="FK1172" s="144"/>
      <c r="FL1172" s="144"/>
      <c r="FM1172" s="144"/>
      <c r="FN1172" s="144"/>
      <c r="FO1172" s="144"/>
      <c r="FP1172" s="144"/>
      <c r="FQ1172" s="144"/>
      <c r="FR1172" s="144"/>
      <c r="GB1172" s="2"/>
      <c r="GH1172" s="2"/>
      <c r="GK1172" s="2"/>
      <c r="GT1172" s="2"/>
      <c r="GU1172" s="2"/>
      <c r="GX1172" s="2"/>
      <c r="GZ1172" s="2"/>
      <c r="HB1172" s="2"/>
      <c r="HC1172" s="2"/>
      <c r="HF1172" s="2"/>
      <c r="HG1172" s="2"/>
      <c r="HH1172" s="2"/>
      <c r="HJ1172" s="2"/>
      <c r="HK1172" s="2"/>
      <c r="HL1172" s="2"/>
    </row>
    <row r="1173" spans="4:220" ht="15" customHeight="1" x14ac:dyDescent="0.3">
      <c r="D1173" s="3"/>
      <c r="E1173" s="408"/>
      <c r="G1173" s="7"/>
      <c r="M1173" s="7"/>
      <c r="AC1173" s="2"/>
      <c r="AT1173" s="2"/>
      <c r="AU1173" s="2"/>
      <c r="AX1173" s="2"/>
      <c r="BB1173" s="2"/>
      <c r="BF1173" s="2"/>
      <c r="BG1173" s="2"/>
      <c r="BR1173" s="7"/>
      <c r="BW1173" s="2"/>
      <c r="DS1173" s="2"/>
      <c r="DT1173" s="13"/>
      <c r="DU1173" s="2"/>
      <c r="DW1173" s="2"/>
      <c r="DY1173" s="2"/>
      <c r="EA1173" s="2"/>
      <c r="EC1173" s="2"/>
      <c r="EE1173" s="2"/>
      <c r="EG1173" s="2"/>
      <c r="EH1173" s="144"/>
      <c r="EJ1173" s="144"/>
      <c r="EM1173" s="144"/>
      <c r="EX1173" s="144"/>
      <c r="FB1173" s="144"/>
      <c r="FE1173" s="144"/>
      <c r="FF1173" s="144"/>
      <c r="FG1173" s="144"/>
      <c r="FH1173" s="144"/>
      <c r="FI1173" s="144"/>
      <c r="FJ1173" s="144"/>
      <c r="FK1173" s="144"/>
      <c r="FL1173" s="144"/>
      <c r="FM1173" s="144"/>
      <c r="FN1173" s="144"/>
      <c r="FO1173" s="144"/>
      <c r="FP1173" s="144"/>
      <c r="FQ1173" s="144"/>
      <c r="FR1173" s="144"/>
      <c r="GB1173" s="2"/>
      <c r="GH1173" s="2"/>
      <c r="GK1173" s="2"/>
      <c r="GT1173" s="2"/>
      <c r="GU1173" s="2"/>
      <c r="GX1173" s="2"/>
      <c r="GZ1173" s="2"/>
      <c r="HB1173" s="2"/>
      <c r="HC1173" s="2"/>
      <c r="HF1173" s="2"/>
      <c r="HG1173" s="2"/>
      <c r="HH1173" s="2"/>
      <c r="HJ1173" s="2"/>
      <c r="HK1173" s="2"/>
      <c r="HL1173" s="2"/>
    </row>
    <row r="1174" spans="4:220" ht="15" customHeight="1" x14ac:dyDescent="0.3">
      <c r="D1174" s="3"/>
      <c r="E1174" s="408"/>
      <c r="G1174" s="7"/>
      <c r="M1174" s="7"/>
      <c r="AC1174" s="2"/>
      <c r="AT1174" s="2"/>
      <c r="AU1174" s="2"/>
      <c r="AX1174" s="2"/>
      <c r="BB1174" s="2"/>
      <c r="BF1174" s="2"/>
      <c r="BG1174" s="2"/>
      <c r="BR1174" s="7"/>
      <c r="BW1174" s="2"/>
      <c r="DS1174" s="2"/>
      <c r="DT1174" s="13"/>
      <c r="DU1174" s="2"/>
      <c r="DW1174" s="2"/>
      <c r="DY1174" s="2"/>
      <c r="EA1174" s="2"/>
      <c r="EC1174" s="2"/>
      <c r="EE1174" s="2"/>
      <c r="EG1174" s="2"/>
      <c r="EH1174" s="144"/>
      <c r="EJ1174" s="144"/>
      <c r="EM1174" s="144"/>
      <c r="EX1174" s="144"/>
      <c r="FB1174" s="144"/>
      <c r="FE1174" s="144"/>
      <c r="FF1174" s="144"/>
      <c r="FG1174" s="144"/>
      <c r="FH1174" s="144"/>
      <c r="FI1174" s="144"/>
      <c r="FJ1174" s="144"/>
      <c r="FK1174" s="144"/>
      <c r="FL1174" s="144"/>
      <c r="FM1174" s="144"/>
      <c r="FN1174" s="144"/>
      <c r="FO1174" s="144"/>
      <c r="FP1174" s="144"/>
      <c r="FQ1174" s="144"/>
      <c r="FR1174" s="144"/>
      <c r="GB1174" s="2"/>
      <c r="GH1174" s="2"/>
      <c r="GK1174" s="2"/>
      <c r="GT1174" s="2"/>
      <c r="GU1174" s="2"/>
      <c r="GX1174" s="2"/>
      <c r="GZ1174" s="2"/>
      <c r="HB1174" s="2"/>
      <c r="HC1174" s="2"/>
      <c r="HF1174" s="2"/>
      <c r="HG1174" s="2"/>
      <c r="HH1174" s="2"/>
      <c r="HJ1174" s="2"/>
      <c r="HK1174" s="2"/>
      <c r="HL1174" s="2"/>
    </row>
    <row r="1175" spans="4:220" ht="15" customHeight="1" x14ac:dyDescent="0.3">
      <c r="D1175" s="3"/>
      <c r="E1175" s="408"/>
      <c r="G1175" s="7"/>
      <c r="M1175" s="7"/>
      <c r="AC1175" s="2"/>
      <c r="AT1175" s="2"/>
      <c r="AU1175" s="2"/>
      <c r="AX1175" s="2"/>
      <c r="BB1175" s="2"/>
      <c r="BF1175" s="2"/>
      <c r="BG1175" s="2"/>
      <c r="BR1175" s="7"/>
      <c r="BW1175" s="2"/>
      <c r="DS1175" s="2"/>
      <c r="DT1175" s="13"/>
      <c r="DU1175" s="2"/>
      <c r="DW1175" s="2"/>
      <c r="DY1175" s="2"/>
      <c r="EA1175" s="2"/>
      <c r="EC1175" s="2"/>
      <c r="EE1175" s="2"/>
      <c r="EG1175" s="2"/>
      <c r="EH1175" s="144"/>
      <c r="EJ1175" s="144"/>
      <c r="EM1175" s="144"/>
      <c r="EX1175" s="144"/>
      <c r="FB1175" s="144"/>
      <c r="FE1175" s="144"/>
      <c r="FF1175" s="144"/>
      <c r="FG1175" s="144"/>
      <c r="FH1175" s="144"/>
      <c r="FI1175" s="144"/>
      <c r="FJ1175" s="144"/>
      <c r="FK1175" s="144"/>
      <c r="FL1175" s="144"/>
      <c r="FM1175" s="144"/>
      <c r="FN1175" s="144"/>
      <c r="FO1175" s="144"/>
      <c r="FP1175" s="144"/>
      <c r="FQ1175" s="144"/>
      <c r="FR1175" s="144"/>
      <c r="GB1175" s="2"/>
      <c r="GH1175" s="2"/>
      <c r="GK1175" s="2"/>
      <c r="GT1175" s="2"/>
      <c r="GU1175" s="2"/>
      <c r="GX1175" s="2"/>
      <c r="GZ1175" s="2"/>
      <c r="HB1175" s="2"/>
      <c r="HC1175" s="2"/>
      <c r="HF1175" s="2"/>
      <c r="HG1175" s="2"/>
      <c r="HH1175" s="2"/>
      <c r="HJ1175" s="2"/>
      <c r="HK1175" s="2"/>
      <c r="HL1175" s="2"/>
    </row>
    <row r="1176" spans="4:220" ht="15" customHeight="1" x14ac:dyDescent="0.3">
      <c r="D1176" s="3"/>
      <c r="E1176" s="408"/>
      <c r="G1176" s="7"/>
      <c r="M1176" s="7"/>
      <c r="AC1176" s="2"/>
      <c r="AT1176" s="2"/>
      <c r="AU1176" s="2"/>
      <c r="AX1176" s="2"/>
      <c r="BB1176" s="2"/>
      <c r="BF1176" s="2"/>
      <c r="BG1176" s="2"/>
      <c r="BR1176" s="7"/>
      <c r="BW1176" s="2"/>
      <c r="DS1176" s="2"/>
      <c r="DT1176" s="13"/>
      <c r="DU1176" s="2"/>
      <c r="DW1176" s="2"/>
      <c r="DY1176" s="2"/>
      <c r="EA1176" s="2"/>
      <c r="EC1176" s="2"/>
      <c r="EE1176" s="2"/>
      <c r="EG1176" s="2"/>
      <c r="EH1176" s="144"/>
      <c r="EJ1176" s="144"/>
      <c r="EM1176" s="144"/>
      <c r="EX1176" s="144"/>
      <c r="FB1176" s="144"/>
      <c r="FE1176" s="144"/>
      <c r="FF1176" s="144"/>
      <c r="FG1176" s="144"/>
      <c r="FH1176" s="144"/>
      <c r="FI1176" s="144"/>
      <c r="FJ1176" s="144"/>
      <c r="FK1176" s="144"/>
      <c r="FL1176" s="144"/>
      <c r="FM1176" s="144"/>
      <c r="FN1176" s="144"/>
      <c r="FO1176" s="144"/>
      <c r="FP1176" s="144"/>
      <c r="FQ1176" s="144"/>
      <c r="FR1176" s="144"/>
      <c r="GB1176" s="2"/>
      <c r="GH1176" s="2"/>
      <c r="GK1176" s="2"/>
      <c r="GT1176" s="2"/>
      <c r="GU1176" s="2"/>
      <c r="GX1176" s="2"/>
      <c r="GZ1176" s="2"/>
      <c r="HB1176" s="2"/>
      <c r="HC1176" s="2"/>
      <c r="HF1176" s="2"/>
      <c r="HG1176" s="2"/>
      <c r="HH1176" s="2"/>
      <c r="HJ1176" s="2"/>
      <c r="HK1176" s="2"/>
      <c r="HL1176" s="2"/>
    </row>
    <row r="1177" spans="4:220" ht="15" customHeight="1" x14ac:dyDescent="0.3">
      <c r="D1177" s="3"/>
      <c r="E1177" s="408"/>
      <c r="G1177" s="7"/>
      <c r="M1177" s="7"/>
      <c r="AC1177" s="2"/>
      <c r="AT1177" s="2"/>
      <c r="AU1177" s="2"/>
      <c r="AX1177" s="2"/>
      <c r="BB1177" s="2"/>
      <c r="BF1177" s="2"/>
      <c r="BG1177" s="2"/>
      <c r="BR1177" s="7"/>
      <c r="BW1177" s="2"/>
      <c r="DS1177" s="2"/>
      <c r="DT1177" s="13"/>
      <c r="DU1177" s="2"/>
      <c r="DW1177" s="2"/>
      <c r="DY1177" s="2"/>
      <c r="EA1177" s="2"/>
      <c r="EC1177" s="2"/>
      <c r="EE1177" s="2"/>
      <c r="EG1177" s="2"/>
      <c r="EH1177" s="144"/>
      <c r="EJ1177" s="144"/>
      <c r="EM1177" s="144"/>
      <c r="EX1177" s="144"/>
      <c r="FB1177" s="144"/>
      <c r="FE1177" s="144"/>
      <c r="FF1177" s="144"/>
      <c r="FG1177" s="144"/>
      <c r="FH1177" s="144"/>
      <c r="FI1177" s="144"/>
      <c r="FJ1177" s="144"/>
      <c r="FK1177" s="144"/>
      <c r="FL1177" s="144"/>
      <c r="FM1177" s="144"/>
      <c r="FN1177" s="144"/>
      <c r="FO1177" s="144"/>
      <c r="FP1177" s="144"/>
      <c r="FQ1177" s="144"/>
      <c r="FR1177" s="144"/>
      <c r="GB1177" s="2"/>
      <c r="GH1177" s="2"/>
      <c r="GK1177" s="2"/>
      <c r="GT1177" s="2"/>
      <c r="GU1177" s="2"/>
      <c r="GX1177" s="2"/>
      <c r="GZ1177" s="2"/>
      <c r="HB1177" s="2"/>
      <c r="HC1177" s="2"/>
      <c r="HF1177" s="2"/>
      <c r="HG1177" s="2"/>
      <c r="HH1177" s="2"/>
      <c r="HJ1177" s="2"/>
      <c r="HK1177" s="2"/>
      <c r="HL1177" s="2"/>
    </row>
    <row r="1178" spans="4:220" ht="15" customHeight="1" x14ac:dyDescent="0.3">
      <c r="D1178" s="3"/>
      <c r="E1178" s="408"/>
      <c r="G1178" s="7"/>
      <c r="M1178" s="7"/>
      <c r="AC1178" s="2"/>
      <c r="AT1178" s="2"/>
      <c r="AU1178" s="2"/>
      <c r="AX1178" s="2"/>
      <c r="BB1178" s="2"/>
      <c r="BF1178" s="2"/>
      <c r="BG1178" s="2"/>
      <c r="BR1178" s="7"/>
      <c r="BW1178" s="2"/>
      <c r="DS1178" s="2"/>
      <c r="DT1178" s="13"/>
      <c r="DU1178" s="2"/>
      <c r="DW1178" s="2"/>
      <c r="DY1178" s="2"/>
      <c r="EA1178" s="2"/>
      <c r="EC1178" s="2"/>
      <c r="EE1178" s="2"/>
      <c r="EG1178" s="2"/>
      <c r="EH1178" s="144"/>
      <c r="EJ1178" s="144"/>
      <c r="EM1178" s="144"/>
      <c r="EX1178" s="144"/>
      <c r="FB1178" s="144"/>
      <c r="FE1178" s="144"/>
      <c r="FF1178" s="144"/>
      <c r="FG1178" s="144"/>
      <c r="FH1178" s="144"/>
      <c r="FI1178" s="144"/>
      <c r="FJ1178" s="144"/>
      <c r="FK1178" s="144"/>
      <c r="FL1178" s="144"/>
      <c r="FM1178" s="144"/>
      <c r="FN1178" s="144"/>
      <c r="FO1178" s="144"/>
      <c r="FP1178" s="144"/>
      <c r="FQ1178" s="144"/>
      <c r="FR1178" s="144"/>
      <c r="GB1178" s="2"/>
      <c r="GH1178" s="2"/>
      <c r="GK1178" s="2"/>
      <c r="GT1178" s="2"/>
      <c r="GU1178" s="2"/>
      <c r="GX1178" s="2"/>
      <c r="GZ1178" s="2"/>
      <c r="HB1178" s="2"/>
      <c r="HC1178" s="2"/>
      <c r="HF1178" s="2"/>
      <c r="HG1178" s="2"/>
      <c r="HH1178" s="2"/>
      <c r="HJ1178" s="2"/>
      <c r="HK1178" s="2"/>
      <c r="HL1178" s="2"/>
    </row>
    <row r="1179" spans="4:220" ht="15" customHeight="1" x14ac:dyDescent="0.3">
      <c r="D1179" s="3"/>
      <c r="E1179" s="408"/>
      <c r="G1179" s="7"/>
      <c r="M1179" s="7"/>
      <c r="AC1179" s="2"/>
      <c r="AT1179" s="2"/>
      <c r="AU1179" s="2"/>
      <c r="AX1179" s="2"/>
      <c r="BB1179" s="2"/>
      <c r="BF1179" s="2"/>
      <c r="BG1179" s="2"/>
      <c r="BR1179" s="7"/>
      <c r="BW1179" s="2"/>
      <c r="DS1179" s="2"/>
      <c r="DT1179" s="13"/>
      <c r="DU1179" s="2"/>
      <c r="DW1179" s="2"/>
      <c r="DY1179" s="2"/>
      <c r="EA1179" s="2"/>
      <c r="EC1179" s="2"/>
      <c r="EE1179" s="2"/>
      <c r="EG1179" s="2"/>
      <c r="EH1179" s="144"/>
      <c r="EJ1179" s="144"/>
      <c r="EM1179" s="144"/>
      <c r="EX1179" s="144"/>
      <c r="FB1179" s="144"/>
      <c r="FE1179" s="144"/>
      <c r="FF1179" s="144"/>
      <c r="FG1179" s="144"/>
      <c r="FH1179" s="144"/>
      <c r="FI1179" s="144"/>
      <c r="FJ1179" s="144"/>
      <c r="FK1179" s="144"/>
      <c r="FL1179" s="144"/>
      <c r="FM1179" s="144"/>
      <c r="FN1179" s="144"/>
      <c r="FO1179" s="144"/>
      <c r="FP1179" s="144"/>
      <c r="FQ1179" s="144"/>
      <c r="FR1179" s="144"/>
      <c r="GB1179" s="2"/>
      <c r="GH1179" s="2"/>
      <c r="GK1179" s="2"/>
      <c r="GT1179" s="2"/>
      <c r="GU1179" s="2"/>
      <c r="GX1179" s="2"/>
      <c r="GZ1179" s="2"/>
      <c r="HB1179" s="2"/>
      <c r="HC1179" s="2"/>
      <c r="HF1179" s="2"/>
      <c r="HG1179" s="2"/>
      <c r="HH1179" s="2"/>
      <c r="HJ1179" s="2"/>
      <c r="HK1179" s="2"/>
      <c r="HL1179" s="2"/>
    </row>
    <row r="1180" spans="4:220" ht="15" customHeight="1" x14ac:dyDescent="0.3">
      <c r="D1180" s="3"/>
      <c r="E1180" s="408"/>
      <c r="G1180" s="7"/>
      <c r="M1180" s="7"/>
      <c r="AC1180" s="2"/>
      <c r="AT1180" s="2"/>
      <c r="AU1180" s="2"/>
      <c r="AX1180" s="2"/>
      <c r="BB1180" s="2"/>
      <c r="BF1180" s="2"/>
      <c r="BG1180" s="2"/>
      <c r="BR1180" s="7"/>
      <c r="BW1180" s="2"/>
      <c r="DS1180" s="2"/>
      <c r="DT1180" s="13"/>
      <c r="DU1180" s="2"/>
      <c r="DW1180" s="2"/>
      <c r="DY1180" s="2"/>
      <c r="EA1180" s="2"/>
      <c r="EC1180" s="2"/>
      <c r="EE1180" s="2"/>
      <c r="EG1180" s="2"/>
      <c r="EH1180" s="144"/>
      <c r="EJ1180" s="144"/>
      <c r="EM1180" s="144"/>
      <c r="EX1180" s="144"/>
      <c r="FB1180" s="144"/>
      <c r="FE1180" s="144"/>
      <c r="FF1180" s="144"/>
      <c r="FG1180" s="144"/>
      <c r="FH1180" s="144"/>
      <c r="FI1180" s="144"/>
      <c r="FJ1180" s="144"/>
      <c r="FK1180" s="144"/>
      <c r="FL1180" s="144"/>
      <c r="FM1180" s="144"/>
      <c r="FN1180" s="144"/>
      <c r="FO1180" s="144"/>
      <c r="FP1180" s="144"/>
      <c r="FQ1180" s="144"/>
      <c r="FR1180" s="144"/>
      <c r="GB1180" s="2"/>
      <c r="GH1180" s="2"/>
      <c r="GK1180" s="2"/>
      <c r="GT1180" s="2"/>
      <c r="GU1180" s="2"/>
      <c r="GX1180" s="2"/>
      <c r="GZ1180" s="2"/>
      <c r="HB1180" s="2"/>
      <c r="HC1180" s="2"/>
      <c r="HF1180" s="2"/>
      <c r="HG1180" s="2"/>
      <c r="HH1180" s="2"/>
      <c r="HJ1180" s="2"/>
      <c r="HK1180" s="2"/>
      <c r="HL1180" s="2"/>
    </row>
    <row r="1181" spans="4:220" ht="15" customHeight="1" x14ac:dyDescent="0.3">
      <c r="D1181" s="3"/>
      <c r="E1181" s="408"/>
      <c r="G1181" s="7"/>
      <c r="M1181" s="7"/>
      <c r="AC1181" s="2"/>
      <c r="AT1181" s="2"/>
      <c r="AU1181" s="2"/>
      <c r="AX1181" s="2"/>
      <c r="BB1181" s="2"/>
      <c r="BF1181" s="2"/>
      <c r="BG1181" s="2"/>
      <c r="BR1181" s="7"/>
      <c r="BW1181" s="2"/>
      <c r="DS1181" s="2"/>
      <c r="DT1181" s="13"/>
      <c r="DU1181" s="2"/>
      <c r="DW1181" s="2"/>
      <c r="DY1181" s="2"/>
      <c r="EA1181" s="2"/>
      <c r="EC1181" s="2"/>
      <c r="EE1181" s="2"/>
      <c r="EG1181" s="2"/>
      <c r="EH1181" s="144"/>
      <c r="EJ1181" s="144"/>
      <c r="EM1181" s="144"/>
      <c r="EX1181" s="144"/>
      <c r="FB1181" s="144"/>
      <c r="FE1181" s="144"/>
      <c r="FF1181" s="144"/>
      <c r="FG1181" s="144"/>
      <c r="FH1181" s="144"/>
      <c r="FI1181" s="144"/>
      <c r="FJ1181" s="144"/>
      <c r="FK1181" s="144"/>
      <c r="FL1181" s="144"/>
      <c r="FM1181" s="144"/>
      <c r="FN1181" s="144"/>
      <c r="FO1181" s="144"/>
      <c r="FP1181" s="144"/>
      <c r="FQ1181" s="144"/>
      <c r="FR1181" s="144"/>
      <c r="GB1181" s="2"/>
      <c r="GH1181" s="2"/>
      <c r="GK1181" s="2"/>
      <c r="GT1181" s="2"/>
      <c r="GU1181" s="2"/>
      <c r="GX1181" s="2"/>
      <c r="GZ1181" s="2"/>
      <c r="HB1181" s="2"/>
      <c r="HC1181" s="2"/>
      <c r="HF1181" s="2"/>
      <c r="HG1181" s="2"/>
      <c r="HH1181" s="2"/>
      <c r="HJ1181" s="2"/>
      <c r="HK1181" s="2"/>
      <c r="HL1181" s="2"/>
    </row>
    <row r="1182" spans="4:220" ht="15" customHeight="1" x14ac:dyDescent="0.3">
      <c r="D1182" s="3"/>
      <c r="E1182" s="408"/>
      <c r="G1182" s="7"/>
      <c r="M1182" s="7"/>
      <c r="AC1182" s="2"/>
      <c r="AT1182" s="2"/>
      <c r="AU1182" s="2"/>
      <c r="AX1182" s="2"/>
      <c r="BB1182" s="2"/>
      <c r="BF1182" s="2"/>
      <c r="BG1182" s="2"/>
      <c r="BR1182" s="7"/>
      <c r="BW1182" s="2"/>
      <c r="DS1182" s="2"/>
      <c r="DT1182" s="13"/>
      <c r="DU1182" s="2"/>
      <c r="DW1182" s="2"/>
      <c r="DY1182" s="2"/>
      <c r="EA1182" s="2"/>
      <c r="EC1182" s="2"/>
      <c r="EE1182" s="2"/>
      <c r="EG1182" s="2"/>
      <c r="EH1182" s="144"/>
      <c r="EJ1182" s="144"/>
      <c r="EM1182" s="144"/>
      <c r="EX1182" s="144"/>
      <c r="FB1182" s="144"/>
      <c r="FE1182" s="144"/>
      <c r="FF1182" s="144"/>
      <c r="FG1182" s="144"/>
      <c r="FH1182" s="144"/>
      <c r="FI1182" s="144"/>
      <c r="FJ1182" s="144"/>
      <c r="FK1182" s="144"/>
      <c r="FL1182" s="144"/>
      <c r="FM1182" s="144"/>
      <c r="FN1182" s="144"/>
      <c r="FO1182" s="144"/>
      <c r="FP1182" s="144"/>
      <c r="FQ1182" s="144"/>
      <c r="FR1182" s="144"/>
      <c r="GB1182" s="2"/>
      <c r="GH1182" s="2"/>
      <c r="GK1182" s="2"/>
      <c r="GT1182" s="2"/>
      <c r="GU1182" s="2"/>
      <c r="GX1182" s="2"/>
      <c r="GZ1182" s="2"/>
      <c r="HB1182" s="2"/>
      <c r="HC1182" s="2"/>
      <c r="HF1182" s="2"/>
      <c r="HG1182" s="2"/>
      <c r="HH1182" s="2"/>
      <c r="HJ1182" s="2"/>
      <c r="HK1182" s="2"/>
      <c r="HL1182" s="2"/>
    </row>
    <row r="1183" spans="4:220" ht="15" customHeight="1" x14ac:dyDescent="0.3">
      <c r="D1183" s="3"/>
      <c r="E1183" s="408"/>
      <c r="G1183" s="7"/>
      <c r="M1183" s="7"/>
      <c r="AC1183" s="2"/>
      <c r="AT1183" s="2"/>
      <c r="AU1183" s="2"/>
      <c r="AX1183" s="2"/>
      <c r="BB1183" s="2"/>
      <c r="BF1183" s="2"/>
      <c r="BG1183" s="2"/>
      <c r="BR1183" s="7"/>
      <c r="BW1183" s="2"/>
      <c r="DS1183" s="2"/>
      <c r="DT1183" s="13"/>
      <c r="DU1183" s="2"/>
      <c r="DW1183" s="2"/>
      <c r="DY1183" s="2"/>
      <c r="EA1183" s="2"/>
      <c r="EC1183" s="2"/>
      <c r="EE1183" s="2"/>
      <c r="EG1183" s="2"/>
      <c r="EH1183" s="144"/>
      <c r="EJ1183" s="144"/>
      <c r="EM1183" s="144"/>
      <c r="EX1183" s="144"/>
      <c r="FB1183" s="144"/>
      <c r="FE1183" s="144"/>
      <c r="FF1183" s="144"/>
      <c r="FG1183" s="144"/>
      <c r="FH1183" s="144"/>
      <c r="FI1183" s="144"/>
      <c r="FJ1183" s="144"/>
      <c r="FK1183" s="144"/>
      <c r="FL1183" s="144"/>
      <c r="FM1183" s="144"/>
      <c r="FN1183" s="144"/>
      <c r="FO1183" s="144"/>
      <c r="FP1183" s="144"/>
      <c r="FQ1183" s="144"/>
      <c r="FR1183" s="144"/>
      <c r="GB1183" s="2"/>
      <c r="GH1183" s="2"/>
      <c r="GK1183" s="2"/>
      <c r="GT1183" s="2"/>
      <c r="GU1183" s="2"/>
      <c r="GX1183" s="2"/>
      <c r="GZ1183" s="2"/>
      <c r="HB1183" s="2"/>
      <c r="HC1183" s="2"/>
      <c r="HF1183" s="2"/>
      <c r="HG1183" s="2"/>
      <c r="HH1183" s="2"/>
      <c r="HJ1183" s="2"/>
      <c r="HK1183" s="2"/>
      <c r="HL1183" s="2"/>
    </row>
    <row r="1184" spans="4:220" ht="15" customHeight="1" x14ac:dyDescent="0.3">
      <c r="D1184" s="3"/>
      <c r="E1184" s="408"/>
      <c r="G1184" s="7"/>
      <c r="M1184" s="7"/>
      <c r="AC1184" s="2"/>
      <c r="AT1184" s="2"/>
      <c r="AU1184" s="2"/>
      <c r="AX1184" s="2"/>
      <c r="BB1184" s="2"/>
      <c r="BF1184" s="2"/>
      <c r="BG1184" s="2"/>
      <c r="BR1184" s="7"/>
      <c r="BW1184" s="2"/>
      <c r="DS1184" s="2"/>
      <c r="DT1184" s="13"/>
      <c r="DU1184" s="2"/>
      <c r="DW1184" s="2"/>
      <c r="DY1184" s="2"/>
      <c r="EA1184" s="2"/>
      <c r="EC1184" s="2"/>
      <c r="EE1184" s="2"/>
      <c r="EG1184" s="2"/>
      <c r="EH1184" s="144"/>
      <c r="EJ1184" s="144"/>
      <c r="EM1184" s="144"/>
      <c r="EX1184" s="144"/>
      <c r="FB1184" s="144"/>
      <c r="FE1184" s="144"/>
      <c r="FF1184" s="144"/>
      <c r="FG1184" s="144"/>
      <c r="FH1184" s="144"/>
      <c r="FI1184" s="144"/>
      <c r="FJ1184" s="144"/>
      <c r="FK1184" s="144"/>
      <c r="FL1184" s="144"/>
      <c r="FM1184" s="144"/>
      <c r="FN1184" s="144"/>
      <c r="FO1184" s="144"/>
      <c r="FP1184" s="144"/>
      <c r="FQ1184" s="144"/>
      <c r="FR1184" s="144"/>
      <c r="GB1184" s="2"/>
      <c r="GH1184" s="2"/>
      <c r="GK1184" s="2"/>
      <c r="GT1184" s="2"/>
      <c r="GU1184" s="2"/>
      <c r="GX1184" s="2"/>
      <c r="GZ1184" s="2"/>
      <c r="HB1184" s="2"/>
      <c r="HC1184" s="2"/>
      <c r="HF1184" s="2"/>
      <c r="HG1184" s="2"/>
      <c r="HH1184" s="2"/>
      <c r="HJ1184" s="2"/>
      <c r="HK1184" s="2"/>
      <c r="HL1184" s="2"/>
    </row>
    <row r="1185" spans="4:220" ht="15" customHeight="1" x14ac:dyDescent="0.3">
      <c r="D1185" s="3"/>
      <c r="E1185" s="408"/>
      <c r="G1185" s="7"/>
      <c r="M1185" s="7"/>
      <c r="AC1185" s="2"/>
      <c r="AT1185" s="2"/>
      <c r="AU1185" s="2"/>
      <c r="AX1185" s="2"/>
      <c r="BB1185" s="2"/>
      <c r="BF1185" s="2"/>
      <c r="BG1185" s="2"/>
      <c r="BR1185" s="7"/>
      <c r="BW1185" s="2"/>
      <c r="DS1185" s="2"/>
      <c r="DT1185" s="13"/>
      <c r="DU1185" s="2"/>
      <c r="DW1185" s="2"/>
      <c r="DY1185" s="2"/>
      <c r="EA1185" s="2"/>
      <c r="EC1185" s="2"/>
      <c r="EE1185" s="2"/>
      <c r="EG1185" s="2"/>
      <c r="EH1185" s="144"/>
      <c r="EJ1185" s="144"/>
      <c r="EM1185" s="144"/>
      <c r="EX1185" s="144"/>
      <c r="FB1185" s="144"/>
      <c r="FE1185" s="144"/>
      <c r="FF1185" s="144"/>
      <c r="FG1185" s="144"/>
      <c r="FH1185" s="144"/>
      <c r="FI1185" s="144"/>
      <c r="FJ1185" s="144"/>
      <c r="FK1185" s="144"/>
      <c r="FL1185" s="144"/>
      <c r="FM1185" s="144"/>
      <c r="FN1185" s="144"/>
      <c r="FO1185" s="144"/>
      <c r="FP1185" s="144"/>
      <c r="FQ1185" s="144"/>
      <c r="FR1185" s="144"/>
      <c r="GB1185" s="2"/>
      <c r="GH1185" s="2"/>
      <c r="GK1185" s="2"/>
      <c r="GT1185" s="2"/>
      <c r="GU1185" s="2"/>
      <c r="GX1185" s="2"/>
      <c r="GZ1185" s="2"/>
      <c r="HB1185" s="2"/>
      <c r="HC1185" s="2"/>
      <c r="HF1185" s="2"/>
      <c r="HG1185" s="2"/>
      <c r="HH1185" s="2"/>
      <c r="HJ1185" s="2"/>
      <c r="HK1185" s="2"/>
      <c r="HL1185" s="2"/>
    </row>
    <row r="1186" spans="4:220" ht="15" customHeight="1" x14ac:dyDescent="0.3">
      <c r="D1186" s="3"/>
      <c r="E1186" s="408"/>
      <c r="G1186" s="7"/>
      <c r="M1186" s="7"/>
      <c r="AC1186" s="2"/>
      <c r="AT1186" s="2"/>
      <c r="AU1186" s="2"/>
      <c r="AX1186" s="2"/>
      <c r="BB1186" s="2"/>
      <c r="BF1186" s="2"/>
      <c r="BG1186" s="2"/>
      <c r="BR1186" s="7"/>
      <c r="BW1186" s="2"/>
      <c r="DS1186" s="2"/>
      <c r="DT1186" s="13"/>
      <c r="DU1186" s="2"/>
      <c r="DW1186" s="2"/>
      <c r="DY1186" s="2"/>
      <c r="EA1186" s="2"/>
      <c r="EC1186" s="2"/>
      <c r="EE1186" s="2"/>
      <c r="EG1186" s="2"/>
      <c r="EH1186" s="144"/>
      <c r="EJ1186" s="144"/>
      <c r="EM1186" s="144"/>
      <c r="EX1186" s="144"/>
      <c r="FB1186" s="144"/>
      <c r="FE1186" s="144"/>
      <c r="FF1186" s="144"/>
      <c r="FG1186" s="144"/>
      <c r="FH1186" s="144"/>
      <c r="FI1186" s="144"/>
      <c r="FJ1186" s="144"/>
      <c r="FK1186" s="144"/>
      <c r="FL1186" s="144"/>
      <c r="FM1186" s="144"/>
      <c r="FN1186" s="144"/>
      <c r="FO1186" s="144"/>
      <c r="FP1186" s="144"/>
      <c r="FQ1186" s="144"/>
      <c r="FR1186" s="144"/>
      <c r="GB1186" s="2"/>
      <c r="GH1186" s="2"/>
      <c r="GK1186" s="2"/>
      <c r="GT1186" s="2"/>
      <c r="GU1186" s="2"/>
      <c r="GX1186" s="2"/>
      <c r="GZ1186" s="2"/>
      <c r="HB1186" s="2"/>
      <c r="HC1186" s="2"/>
      <c r="HF1186" s="2"/>
      <c r="HG1186" s="2"/>
      <c r="HH1186" s="2"/>
      <c r="HJ1186" s="2"/>
      <c r="HK1186" s="2"/>
      <c r="HL1186" s="2"/>
    </row>
    <row r="1187" spans="4:220" ht="15" customHeight="1" x14ac:dyDescent="0.3">
      <c r="D1187" s="3"/>
      <c r="E1187" s="408"/>
      <c r="G1187" s="7"/>
      <c r="M1187" s="7"/>
      <c r="AC1187" s="2"/>
      <c r="AT1187" s="2"/>
      <c r="AU1187" s="2"/>
      <c r="AX1187" s="2"/>
      <c r="BB1187" s="2"/>
      <c r="BF1187" s="2"/>
      <c r="BG1187" s="2"/>
      <c r="BR1187" s="7"/>
      <c r="BW1187" s="2"/>
      <c r="DS1187" s="2"/>
      <c r="DT1187" s="13"/>
      <c r="DU1187" s="2"/>
      <c r="DW1187" s="2"/>
      <c r="DY1187" s="2"/>
      <c r="EA1187" s="2"/>
      <c r="EC1187" s="2"/>
      <c r="EE1187" s="2"/>
      <c r="EG1187" s="2"/>
      <c r="EH1187" s="144"/>
      <c r="EJ1187" s="144"/>
      <c r="EM1187" s="144"/>
      <c r="EX1187" s="144"/>
      <c r="FB1187" s="144"/>
      <c r="FE1187" s="144"/>
      <c r="FF1187" s="144"/>
      <c r="FG1187" s="144"/>
      <c r="FH1187" s="144"/>
      <c r="FI1187" s="144"/>
      <c r="FJ1187" s="144"/>
      <c r="FK1187" s="144"/>
      <c r="FL1187" s="144"/>
      <c r="FM1187" s="144"/>
      <c r="FN1187" s="144"/>
      <c r="FO1187" s="144"/>
      <c r="FP1187" s="144"/>
      <c r="FQ1187" s="144"/>
      <c r="FR1187" s="144"/>
      <c r="GB1187" s="2"/>
      <c r="GH1187" s="2"/>
      <c r="GK1187" s="2"/>
      <c r="GT1187" s="2"/>
      <c r="GU1187" s="2"/>
      <c r="GX1187" s="2"/>
      <c r="GZ1187" s="2"/>
      <c r="HB1187" s="2"/>
      <c r="HC1187" s="2"/>
      <c r="HF1187" s="2"/>
      <c r="HG1187" s="2"/>
      <c r="HH1187" s="2"/>
      <c r="HJ1187" s="2"/>
      <c r="HK1187" s="2"/>
      <c r="HL1187" s="2"/>
    </row>
    <row r="1188" spans="4:220" ht="15" customHeight="1" x14ac:dyDescent="0.3">
      <c r="D1188" s="3"/>
      <c r="E1188" s="408"/>
      <c r="G1188" s="7"/>
      <c r="M1188" s="7"/>
      <c r="AC1188" s="2"/>
      <c r="AT1188" s="2"/>
      <c r="AU1188" s="2"/>
      <c r="AX1188" s="2"/>
      <c r="BB1188" s="2"/>
      <c r="BF1188" s="2"/>
      <c r="BG1188" s="2"/>
      <c r="BR1188" s="7"/>
      <c r="BW1188" s="2"/>
      <c r="DS1188" s="2"/>
      <c r="DT1188" s="13"/>
      <c r="DU1188" s="2"/>
      <c r="DW1188" s="2"/>
      <c r="DY1188" s="2"/>
      <c r="EA1188" s="2"/>
      <c r="EC1188" s="2"/>
      <c r="EE1188" s="2"/>
      <c r="EG1188" s="2"/>
      <c r="EH1188" s="144"/>
      <c r="EJ1188" s="144"/>
      <c r="EM1188" s="144"/>
      <c r="EX1188" s="144"/>
      <c r="FB1188" s="144"/>
      <c r="FE1188" s="144"/>
      <c r="FF1188" s="144"/>
      <c r="FG1188" s="144"/>
      <c r="FH1188" s="144"/>
      <c r="FI1188" s="144"/>
      <c r="FJ1188" s="144"/>
      <c r="FK1188" s="144"/>
      <c r="FL1188" s="144"/>
      <c r="FM1188" s="144"/>
      <c r="FN1188" s="144"/>
      <c r="FO1188" s="144"/>
      <c r="FP1188" s="144"/>
      <c r="FQ1188" s="144"/>
      <c r="FR1188" s="144"/>
      <c r="GB1188" s="2"/>
      <c r="GH1188" s="2"/>
      <c r="GK1188" s="2"/>
      <c r="GT1188" s="2"/>
      <c r="GU1188" s="2"/>
      <c r="GX1188" s="2"/>
      <c r="GZ1188" s="2"/>
      <c r="HB1188" s="2"/>
      <c r="HC1188" s="2"/>
      <c r="HF1188" s="2"/>
      <c r="HG1188" s="2"/>
      <c r="HH1188" s="2"/>
      <c r="HJ1188" s="2"/>
      <c r="HK1188" s="2"/>
      <c r="HL1188" s="2"/>
    </row>
    <row r="1189" spans="4:220" ht="15" customHeight="1" x14ac:dyDescent="0.3">
      <c r="D1189" s="3"/>
      <c r="E1189" s="408"/>
      <c r="G1189" s="7"/>
      <c r="M1189" s="7"/>
      <c r="AC1189" s="2"/>
      <c r="AT1189" s="2"/>
      <c r="AU1189" s="2"/>
      <c r="AX1189" s="2"/>
      <c r="BB1189" s="2"/>
      <c r="BF1189" s="2"/>
      <c r="BG1189" s="2"/>
      <c r="BR1189" s="7"/>
      <c r="BW1189" s="2"/>
      <c r="DS1189" s="2"/>
      <c r="DT1189" s="13"/>
      <c r="DU1189" s="2"/>
      <c r="DW1189" s="2"/>
      <c r="DY1189" s="2"/>
      <c r="EA1189" s="2"/>
      <c r="EC1189" s="2"/>
      <c r="EE1189" s="2"/>
      <c r="EG1189" s="2"/>
      <c r="EH1189" s="144"/>
      <c r="EJ1189" s="144"/>
      <c r="EM1189" s="144"/>
      <c r="EX1189" s="144"/>
      <c r="FB1189" s="144"/>
      <c r="FE1189" s="144"/>
      <c r="FF1189" s="144"/>
      <c r="FG1189" s="144"/>
      <c r="FH1189" s="144"/>
      <c r="FI1189" s="144"/>
      <c r="FJ1189" s="144"/>
      <c r="FK1189" s="144"/>
      <c r="FL1189" s="144"/>
      <c r="FM1189" s="144"/>
      <c r="FN1189" s="144"/>
      <c r="FO1189" s="144"/>
      <c r="FP1189" s="144"/>
      <c r="FQ1189" s="144"/>
      <c r="FR1189" s="144"/>
      <c r="GB1189" s="2"/>
      <c r="GH1189" s="2"/>
      <c r="GK1189" s="2"/>
      <c r="GT1189" s="2"/>
      <c r="GU1189" s="2"/>
      <c r="GX1189" s="2"/>
      <c r="GZ1189" s="2"/>
      <c r="HB1189" s="2"/>
      <c r="HC1189" s="2"/>
      <c r="HF1189" s="2"/>
      <c r="HG1189" s="2"/>
      <c r="HH1189" s="2"/>
      <c r="HJ1189" s="2"/>
      <c r="HK1189" s="2"/>
      <c r="HL1189" s="2"/>
    </row>
    <row r="1190" spans="4:220" ht="15" customHeight="1" x14ac:dyDescent="0.3">
      <c r="D1190" s="3"/>
      <c r="E1190" s="408"/>
      <c r="G1190" s="7"/>
      <c r="M1190" s="7"/>
      <c r="AC1190" s="2"/>
      <c r="AT1190" s="2"/>
      <c r="AU1190" s="2"/>
      <c r="AX1190" s="2"/>
      <c r="BB1190" s="2"/>
      <c r="BF1190" s="2"/>
      <c r="BG1190" s="2"/>
      <c r="BR1190" s="7"/>
      <c r="BW1190" s="2"/>
      <c r="DS1190" s="2"/>
      <c r="DT1190" s="13"/>
      <c r="DU1190" s="2"/>
      <c r="DW1190" s="2"/>
      <c r="DY1190" s="2"/>
      <c r="EA1190" s="2"/>
      <c r="EC1190" s="2"/>
      <c r="EE1190" s="2"/>
      <c r="EG1190" s="2"/>
      <c r="EH1190" s="144"/>
      <c r="EJ1190" s="144"/>
      <c r="EM1190" s="144"/>
      <c r="EX1190" s="144"/>
      <c r="FB1190" s="144"/>
      <c r="FE1190" s="144"/>
      <c r="FF1190" s="144"/>
      <c r="FG1190" s="144"/>
      <c r="FH1190" s="144"/>
      <c r="FI1190" s="144"/>
      <c r="FJ1190" s="144"/>
      <c r="FK1190" s="144"/>
      <c r="FL1190" s="144"/>
      <c r="FM1190" s="144"/>
      <c r="FN1190" s="144"/>
      <c r="FO1190" s="144"/>
      <c r="FP1190" s="144"/>
      <c r="FQ1190" s="144"/>
      <c r="FR1190" s="144"/>
      <c r="GB1190" s="2"/>
      <c r="GH1190" s="2"/>
      <c r="GK1190" s="2"/>
      <c r="GT1190" s="2"/>
      <c r="GU1190" s="2"/>
      <c r="GX1190" s="2"/>
      <c r="GZ1190" s="2"/>
      <c r="HB1190" s="2"/>
      <c r="HC1190" s="2"/>
      <c r="HF1190" s="2"/>
      <c r="HG1190" s="2"/>
      <c r="HH1190" s="2"/>
      <c r="HJ1190" s="2"/>
      <c r="HK1190" s="2"/>
      <c r="HL1190" s="2"/>
    </row>
    <row r="1191" spans="4:220" ht="15" customHeight="1" x14ac:dyDescent="0.3">
      <c r="D1191" s="3"/>
      <c r="E1191" s="408"/>
      <c r="G1191" s="7"/>
      <c r="M1191" s="7"/>
      <c r="AC1191" s="2"/>
      <c r="AT1191" s="2"/>
      <c r="AU1191" s="2"/>
      <c r="AX1191" s="2"/>
      <c r="BB1191" s="2"/>
      <c r="BF1191" s="2"/>
      <c r="BG1191" s="2"/>
      <c r="BR1191" s="7"/>
      <c r="BW1191" s="2"/>
      <c r="DS1191" s="2"/>
      <c r="DT1191" s="13"/>
      <c r="DU1191" s="2"/>
      <c r="DW1191" s="2"/>
      <c r="DY1191" s="2"/>
      <c r="EA1191" s="2"/>
      <c r="EC1191" s="2"/>
      <c r="EE1191" s="2"/>
      <c r="EG1191" s="2"/>
      <c r="EH1191" s="144"/>
      <c r="EJ1191" s="144"/>
      <c r="EM1191" s="144"/>
      <c r="EX1191" s="144"/>
      <c r="FB1191" s="144"/>
      <c r="FE1191" s="144"/>
      <c r="FF1191" s="144"/>
      <c r="FG1191" s="144"/>
      <c r="FH1191" s="144"/>
      <c r="FI1191" s="144"/>
      <c r="FJ1191" s="144"/>
      <c r="FK1191" s="144"/>
      <c r="FL1191" s="144"/>
      <c r="FM1191" s="144"/>
      <c r="FN1191" s="144"/>
      <c r="FO1191" s="144"/>
      <c r="FP1191" s="144"/>
      <c r="FQ1191" s="144"/>
      <c r="FR1191" s="144"/>
      <c r="GB1191" s="2"/>
      <c r="GH1191" s="2"/>
      <c r="GK1191" s="2"/>
      <c r="GT1191" s="2"/>
      <c r="GU1191" s="2"/>
      <c r="GX1191" s="2"/>
      <c r="GZ1191" s="2"/>
      <c r="HB1191" s="2"/>
      <c r="HC1191" s="2"/>
      <c r="HF1191" s="2"/>
      <c r="HG1191" s="2"/>
      <c r="HH1191" s="2"/>
      <c r="HJ1191" s="2"/>
      <c r="HK1191" s="2"/>
      <c r="HL1191" s="2"/>
    </row>
    <row r="1192" spans="4:220" ht="15" customHeight="1" x14ac:dyDescent="0.3">
      <c r="D1192" s="3"/>
      <c r="E1192" s="408"/>
      <c r="G1192" s="7"/>
      <c r="M1192" s="7"/>
      <c r="AC1192" s="2"/>
      <c r="AT1192" s="2"/>
      <c r="AU1192" s="2"/>
      <c r="AX1192" s="2"/>
      <c r="BB1192" s="2"/>
      <c r="BF1192" s="2"/>
      <c r="BG1192" s="2"/>
      <c r="BR1192" s="7"/>
      <c r="BW1192" s="2"/>
      <c r="DS1192" s="2"/>
      <c r="DT1192" s="13"/>
      <c r="DU1192" s="2"/>
      <c r="DW1192" s="2"/>
      <c r="DY1192" s="2"/>
      <c r="EA1192" s="2"/>
      <c r="EC1192" s="2"/>
      <c r="EE1192" s="2"/>
      <c r="EG1192" s="2"/>
      <c r="EH1192" s="144"/>
      <c r="EJ1192" s="144"/>
      <c r="EM1192" s="144"/>
      <c r="EX1192" s="144"/>
      <c r="FB1192" s="144"/>
      <c r="FE1192" s="144"/>
      <c r="FF1192" s="144"/>
      <c r="FG1192" s="144"/>
      <c r="FH1192" s="144"/>
      <c r="FI1192" s="144"/>
      <c r="FJ1192" s="144"/>
      <c r="FK1192" s="144"/>
      <c r="FL1192" s="144"/>
      <c r="FM1192" s="144"/>
      <c r="FN1192" s="144"/>
      <c r="FO1192" s="144"/>
      <c r="FP1192" s="144"/>
      <c r="FQ1192" s="144"/>
      <c r="FR1192" s="144"/>
      <c r="GB1192" s="2"/>
      <c r="GH1192" s="2"/>
      <c r="GK1192" s="2"/>
      <c r="GT1192" s="2"/>
      <c r="GU1192" s="2"/>
      <c r="GX1192" s="2"/>
      <c r="GZ1192" s="2"/>
      <c r="HB1192" s="2"/>
      <c r="HC1192" s="2"/>
      <c r="HF1192" s="2"/>
      <c r="HG1192" s="2"/>
      <c r="HH1192" s="2"/>
      <c r="HJ1192" s="2"/>
      <c r="HK1192" s="2"/>
      <c r="HL1192" s="2"/>
    </row>
    <row r="1193" spans="4:220" ht="15" customHeight="1" x14ac:dyDescent="0.3">
      <c r="D1193" s="3"/>
      <c r="E1193" s="408"/>
      <c r="G1193" s="7"/>
      <c r="M1193" s="7"/>
      <c r="AC1193" s="2"/>
      <c r="AT1193" s="2"/>
      <c r="AU1193" s="2"/>
      <c r="AX1193" s="2"/>
      <c r="BB1193" s="2"/>
      <c r="BF1193" s="2"/>
      <c r="BG1193" s="2"/>
      <c r="BR1193" s="7"/>
      <c r="BW1193" s="2"/>
      <c r="DS1193" s="2"/>
      <c r="DT1193" s="13"/>
      <c r="DU1193" s="2"/>
      <c r="DW1193" s="2"/>
      <c r="DY1193" s="2"/>
      <c r="EA1193" s="2"/>
      <c r="EC1193" s="2"/>
      <c r="EE1193" s="2"/>
      <c r="EG1193" s="2"/>
      <c r="EH1193" s="144"/>
      <c r="EJ1193" s="144"/>
      <c r="EM1193" s="144"/>
      <c r="EX1193" s="144"/>
      <c r="FB1193" s="144"/>
      <c r="FE1193" s="144"/>
      <c r="FF1193" s="144"/>
      <c r="FG1193" s="144"/>
      <c r="FH1193" s="144"/>
      <c r="FI1193" s="144"/>
      <c r="FJ1193" s="144"/>
      <c r="FK1193" s="144"/>
      <c r="FL1193" s="144"/>
      <c r="FM1193" s="144"/>
      <c r="FN1193" s="144"/>
      <c r="FO1193" s="144"/>
      <c r="FP1193" s="144"/>
      <c r="FQ1193" s="144"/>
      <c r="FR1193" s="144"/>
      <c r="GB1193" s="2"/>
      <c r="GH1193" s="2"/>
      <c r="GK1193" s="2"/>
      <c r="GT1193" s="2"/>
      <c r="GU1193" s="2"/>
      <c r="GX1193" s="2"/>
      <c r="GZ1193" s="2"/>
      <c r="HB1193" s="2"/>
      <c r="HC1193" s="2"/>
      <c r="HF1193" s="2"/>
      <c r="HG1193" s="2"/>
      <c r="HH1193" s="2"/>
      <c r="HJ1193" s="2"/>
      <c r="HK1193" s="2"/>
      <c r="HL1193" s="2"/>
    </row>
    <row r="1194" spans="4:220" ht="15" customHeight="1" x14ac:dyDescent="0.3">
      <c r="D1194" s="3"/>
      <c r="E1194" s="408"/>
      <c r="G1194" s="7"/>
      <c r="M1194" s="7"/>
      <c r="AC1194" s="2"/>
      <c r="AT1194" s="2"/>
      <c r="AU1194" s="2"/>
      <c r="AX1194" s="2"/>
      <c r="BB1194" s="2"/>
      <c r="BF1194" s="2"/>
      <c r="BG1194" s="2"/>
      <c r="BR1194" s="7"/>
      <c r="BW1194" s="2"/>
      <c r="DS1194" s="2"/>
      <c r="DT1194" s="13"/>
      <c r="DU1194" s="2"/>
      <c r="DW1194" s="2"/>
      <c r="DY1194" s="2"/>
      <c r="EA1194" s="2"/>
      <c r="EC1194" s="2"/>
      <c r="EE1194" s="2"/>
      <c r="EG1194" s="2"/>
      <c r="EH1194" s="144"/>
      <c r="EJ1194" s="144"/>
      <c r="EM1194" s="144"/>
      <c r="EX1194" s="144"/>
      <c r="FB1194" s="144"/>
      <c r="FE1194" s="144"/>
      <c r="FF1194" s="144"/>
      <c r="FG1194" s="144"/>
      <c r="FH1194" s="144"/>
      <c r="FI1194" s="144"/>
      <c r="FJ1194" s="144"/>
      <c r="FK1194" s="144"/>
      <c r="FL1194" s="144"/>
      <c r="FM1194" s="144"/>
      <c r="FN1194" s="144"/>
      <c r="FO1194" s="144"/>
      <c r="FP1194" s="144"/>
      <c r="FQ1194" s="144"/>
      <c r="FR1194" s="144"/>
      <c r="GB1194" s="2"/>
      <c r="GH1194" s="2"/>
      <c r="GK1194" s="2"/>
      <c r="GT1194" s="2"/>
      <c r="GU1194" s="2"/>
      <c r="GX1194" s="2"/>
      <c r="GZ1194" s="2"/>
      <c r="HB1194" s="2"/>
      <c r="HC1194" s="2"/>
      <c r="HF1194" s="2"/>
      <c r="HG1194" s="2"/>
      <c r="HH1194" s="2"/>
      <c r="HJ1194" s="2"/>
      <c r="HK1194" s="2"/>
      <c r="HL1194" s="2"/>
    </row>
    <row r="1195" spans="4:220" ht="15" customHeight="1" x14ac:dyDescent="0.3">
      <c r="D1195" s="3"/>
      <c r="E1195" s="408"/>
      <c r="G1195" s="7"/>
      <c r="M1195" s="7"/>
      <c r="AC1195" s="2"/>
      <c r="AT1195" s="2"/>
      <c r="AU1195" s="2"/>
      <c r="AX1195" s="2"/>
      <c r="BB1195" s="2"/>
      <c r="BF1195" s="2"/>
      <c r="BG1195" s="2"/>
      <c r="BR1195" s="7"/>
      <c r="BW1195" s="2"/>
      <c r="DS1195" s="2"/>
      <c r="DT1195" s="13"/>
      <c r="DU1195" s="2"/>
      <c r="DW1195" s="2"/>
      <c r="DY1195" s="2"/>
      <c r="EA1195" s="2"/>
      <c r="EC1195" s="2"/>
      <c r="EE1195" s="2"/>
      <c r="EG1195" s="2"/>
      <c r="EH1195" s="144"/>
      <c r="EJ1195" s="144"/>
      <c r="EM1195" s="144"/>
      <c r="EX1195" s="144"/>
      <c r="FB1195" s="144"/>
      <c r="FE1195" s="144"/>
      <c r="FF1195" s="144"/>
      <c r="FG1195" s="144"/>
      <c r="FH1195" s="144"/>
      <c r="FI1195" s="144"/>
      <c r="FJ1195" s="144"/>
      <c r="FK1195" s="144"/>
      <c r="FL1195" s="144"/>
      <c r="FM1195" s="144"/>
      <c r="FN1195" s="144"/>
      <c r="FO1195" s="144"/>
      <c r="FP1195" s="144"/>
      <c r="FQ1195" s="144"/>
      <c r="FR1195" s="144"/>
      <c r="GB1195" s="2"/>
      <c r="GH1195" s="2"/>
      <c r="GK1195" s="2"/>
      <c r="GT1195" s="2"/>
      <c r="GU1195" s="2"/>
      <c r="GX1195" s="2"/>
      <c r="GZ1195" s="2"/>
      <c r="HB1195" s="2"/>
      <c r="HC1195" s="2"/>
      <c r="HF1195" s="2"/>
      <c r="HG1195" s="2"/>
      <c r="HH1195" s="2"/>
      <c r="HJ1195" s="2"/>
      <c r="HK1195" s="2"/>
      <c r="HL1195" s="2"/>
    </row>
    <row r="1196" spans="4:220" ht="15" customHeight="1" x14ac:dyDescent="0.3">
      <c r="D1196" s="3"/>
      <c r="E1196" s="408"/>
      <c r="G1196" s="7"/>
      <c r="M1196" s="7"/>
      <c r="AC1196" s="2"/>
      <c r="AT1196" s="2"/>
      <c r="AU1196" s="2"/>
      <c r="AX1196" s="2"/>
      <c r="BB1196" s="2"/>
      <c r="BF1196" s="2"/>
      <c r="BG1196" s="2"/>
      <c r="BR1196" s="7"/>
      <c r="BW1196" s="2"/>
      <c r="DS1196" s="2"/>
      <c r="DT1196" s="13"/>
      <c r="DU1196" s="2"/>
      <c r="DW1196" s="2"/>
      <c r="DY1196" s="2"/>
      <c r="EA1196" s="2"/>
      <c r="EC1196" s="2"/>
      <c r="EE1196" s="2"/>
      <c r="EG1196" s="2"/>
      <c r="EH1196" s="144"/>
      <c r="EJ1196" s="144"/>
      <c r="EM1196" s="144"/>
      <c r="EX1196" s="144"/>
      <c r="FB1196" s="144"/>
      <c r="FE1196" s="144"/>
      <c r="FF1196" s="144"/>
      <c r="FG1196" s="144"/>
      <c r="FH1196" s="144"/>
      <c r="FI1196" s="144"/>
      <c r="FJ1196" s="144"/>
      <c r="FK1196" s="144"/>
      <c r="FL1196" s="144"/>
      <c r="FM1196" s="144"/>
      <c r="FN1196" s="144"/>
      <c r="FO1196" s="144"/>
      <c r="FP1196" s="144"/>
      <c r="FQ1196" s="144"/>
      <c r="FR1196" s="144"/>
      <c r="GB1196" s="2"/>
      <c r="GH1196" s="2"/>
      <c r="GK1196" s="2"/>
      <c r="GT1196" s="2"/>
      <c r="GU1196" s="2"/>
      <c r="GX1196" s="2"/>
      <c r="GZ1196" s="2"/>
      <c r="HB1196" s="2"/>
      <c r="HC1196" s="2"/>
      <c r="HF1196" s="2"/>
      <c r="HG1196" s="2"/>
      <c r="HH1196" s="2"/>
      <c r="HJ1196" s="2"/>
      <c r="HK1196" s="2"/>
      <c r="HL1196" s="2"/>
    </row>
    <row r="1197" spans="4:220" ht="15" customHeight="1" x14ac:dyDescent="0.3">
      <c r="D1197" s="3"/>
      <c r="E1197" s="408"/>
      <c r="G1197" s="7"/>
      <c r="M1197" s="7"/>
      <c r="AC1197" s="2"/>
      <c r="AT1197" s="2"/>
      <c r="AU1197" s="2"/>
      <c r="AX1197" s="2"/>
      <c r="BB1197" s="2"/>
      <c r="BF1197" s="2"/>
      <c r="BG1197" s="2"/>
      <c r="BR1197" s="7"/>
      <c r="BW1197" s="2"/>
      <c r="DS1197" s="2"/>
      <c r="DT1197" s="13"/>
      <c r="DU1197" s="2"/>
      <c r="DW1197" s="2"/>
      <c r="DY1197" s="2"/>
      <c r="EA1197" s="2"/>
      <c r="EC1197" s="2"/>
      <c r="EE1197" s="2"/>
      <c r="EG1197" s="2"/>
      <c r="EH1197" s="144"/>
      <c r="EJ1197" s="144"/>
      <c r="EM1197" s="144"/>
      <c r="EX1197" s="144"/>
      <c r="FB1197" s="144"/>
      <c r="FE1197" s="144"/>
      <c r="FF1197" s="144"/>
      <c r="FG1197" s="144"/>
      <c r="FH1197" s="144"/>
      <c r="FI1197" s="144"/>
      <c r="FJ1197" s="144"/>
      <c r="FK1197" s="144"/>
      <c r="FL1197" s="144"/>
      <c r="FM1197" s="144"/>
      <c r="FN1197" s="144"/>
      <c r="FO1197" s="144"/>
      <c r="FP1197" s="144"/>
      <c r="FQ1197" s="144"/>
      <c r="FR1197" s="144"/>
      <c r="GB1197" s="2"/>
      <c r="GH1197" s="2"/>
      <c r="GK1197" s="2"/>
      <c r="GT1197" s="2"/>
      <c r="GU1197" s="2"/>
      <c r="GX1197" s="2"/>
      <c r="GZ1197" s="2"/>
      <c r="HB1197" s="2"/>
      <c r="HC1197" s="2"/>
      <c r="HF1197" s="2"/>
      <c r="HG1197" s="2"/>
      <c r="HH1197" s="2"/>
      <c r="HJ1197" s="2"/>
      <c r="HK1197" s="2"/>
      <c r="HL1197" s="2"/>
    </row>
    <row r="1198" spans="4:220" ht="15" customHeight="1" x14ac:dyDescent="0.3">
      <c r="D1198" s="3"/>
      <c r="E1198" s="408"/>
      <c r="G1198" s="7"/>
      <c r="M1198" s="7"/>
      <c r="AC1198" s="2"/>
      <c r="AT1198" s="2"/>
      <c r="AU1198" s="2"/>
      <c r="AX1198" s="2"/>
      <c r="BB1198" s="2"/>
      <c r="BF1198" s="2"/>
      <c r="BG1198" s="2"/>
      <c r="BR1198" s="7"/>
      <c r="BW1198" s="2"/>
      <c r="DS1198" s="2"/>
      <c r="DT1198" s="13"/>
      <c r="DU1198" s="2"/>
      <c r="DW1198" s="2"/>
      <c r="DY1198" s="2"/>
      <c r="EA1198" s="2"/>
      <c r="EC1198" s="2"/>
      <c r="EE1198" s="2"/>
      <c r="EG1198" s="2"/>
      <c r="EH1198" s="144"/>
      <c r="EJ1198" s="144"/>
      <c r="EM1198" s="144"/>
      <c r="EX1198" s="144"/>
      <c r="FB1198" s="144"/>
      <c r="FE1198" s="144"/>
      <c r="FF1198" s="144"/>
      <c r="FG1198" s="144"/>
      <c r="FH1198" s="144"/>
      <c r="FI1198" s="144"/>
      <c r="FJ1198" s="144"/>
      <c r="FK1198" s="144"/>
      <c r="FL1198" s="144"/>
      <c r="FM1198" s="144"/>
      <c r="FN1198" s="144"/>
      <c r="FO1198" s="144"/>
      <c r="FP1198" s="144"/>
      <c r="FQ1198" s="144"/>
      <c r="FR1198" s="144"/>
      <c r="GB1198" s="2"/>
      <c r="GH1198" s="2"/>
      <c r="GK1198" s="2"/>
      <c r="GT1198" s="2"/>
      <c r="GU1198" s="2"/>
      <c r="GX1198" s="2"/>
      <c r="GZ1198" s="2"/>
      <c r="HB1198" s="2"/>
      <c r="HC1198" s="2"/>
      <c r="HF1198" s="2"/>
      <c r="HG1198" s="2"/>
      <c r="HH1198" s="2"/>
      <c r="HJ1198" s="2"/>
      <c r="HK1198" s="2"/>
      <c r="HL1198" s="2"/>
    </row>
    <row r="1199" spans="4:220" ht="15" customHeight="1" x14ac:dyDescent="0.3">
      <c r="D1199" s="3"/>
      <c r="E1199" s="408"/>
      <c r="G1199" s="7"/>
      <c r="M1199" s="7"/>
      <c r="AC1199" s="2"/>
      <c r="AT1199" s="2"/>
      <c r="AU1199" s="2"/>
      <c r="AX1199" s="2"/>
      <c r="BB1199" s="2"/>
      <c r="BF1199" s="2"/>
      <c r="BG1199" s="2"/>
      <c r="BR1199" s="7"/>
      <c r="BW1199" s="2"/>
      <c r="DS1199" s="2"/>
      <c r="DT1199" s="13"/>
      <c r="DU1199" s="2"/>
      <c r="DW1199" s="2"/>
      <c r="DY1199" s="2"/>
      <c r="EA1199" s="2"/>
      <c r="EC1199" s="2"/>
      <c r="EE1199" s="2"/>
      <c r="EG1199" s="2"/>
      <c r="EH1199" s="144"/>
      <c r="EJ1199" s="144"/>
      <c r="EM1199" s="144"/>
      <c r="EX1199" s="144"/>
      <c r="FB1199" s="144"/>
      <c r="FE1199" s="144"/>
      <c r="FF1199" s="144"/>
      <c r="FG1199" s="144"/>
      <c r="FH1199" s="144"/>
      <c r="FI1199" s="144"/>
      <c r="FJ1199" s="144"/>
      <c r="FK1199" s="144"/>
      <c r="FL1199" s="144"/>
      <c r="FM1199" s="144"/>
      <c r="FN1199" s="144"/>
      <c r="FO1199" s="144"/>
      <c r="FP1199" s="144"/>
      <c r="FQ1199" s="144"/>
      <c r="FR1199" s="144"/>
      <c r="GB1199" s="2"/>
      <c r="GH1199" s="2"/>
      <c r="GK1199" s="2"/>
      <c r="GT1199" s="2"/>
      <c r="GU1199" s="2"/>
      <c r="GX1199" s="2"/>
      <c r="GZ1199" s="2"/>
      <c r="HB1199" s="2"/>
      <c r="HC1199" s="2"/>
      <c r="HF1199" s="2"/>
      <c r="HG1199" s="2"/>
      <c r="HH1199" s="2"/>
      <c r="HJ1199" s="2"/>
      <c r="HK1199" s="2"/>
      <c r="HL1199" s="2"/>
    </row>
    <row r="1200" spans="4:220" ht="15" customHeight="1" x14ac:dyDescent="0.3">
      <c r="D1200" s="3"/>
      <c r="E1200" s="408"/>
      <c r="G1200" s="7"/>
      <c r="M1200" s="7"/>
      <c r="AC1200" s="2"/>
      <c r="AT1200" s="2"/>
      <c r="AU1200" s="2"/>
      <c r="AX1200" s="2"/>
      <c r="BB1200" s="2"/>
      <c r="BF1200" s="2"/>
      <c r="BG1200" s="2"/>
      <c r="BR1200" s="7"/>
      <c r="BW1200" s="2"/>
      <c r="DS1200" s="2"/>
      <c r="DT1200" s="13"/>
      <c r="DU1200" s="2"/>
      <c r="DW1200" s="2"/>
      <c r="DY1200" s="2"/>
      <c r="EA1200" s="2"/>
      <c r="EC1200" s="2"/>
      <c r="EE1200" s="2"/>
      <c r="EG1200" s="2"/>
      <c r="EH1200" s="144"/>
      <c r="EJ1200" s="144"/>
      <c r="EM1200" s="144"/>
      <c r="EX1200" s="144"/>
      <c r="FB1200" s="144"/>
      <c r="FE1200" s="144"/>
      <c r="FF1200" s="144"/>
      <c r="FG1200" s="144"/>
      <c r="FH1200" s="144"/>
      <c r="FI1200" s="144"/>
      <c r="FJ1200" s="144"/>
      <c r="FK1200" s="144"/>
      <c r="FL1200" s="144"/>
      <c r="FM1200" s="144"/>
      <c r="FN1200" s="144"/>
      <c r="FO1200" s="144"/>
      <c r="FP1200" s="144"/>
      <c r="FQ1200" s="144"/>
      <c r="FR1200" s="144"/>
      <c r="GB1200" s="2"/>
      <c r="GH1200" s="2"/>
      <c r="GK1200" s="2"/>
      <c r="GT1200" s="2"/>
      <c r="GU1200" s="2"/>
      <c r="GX1200" s="2"/>
      <c r="GZ1200" s="2"/>
      <c r="HB1200" s="2"/>
      <c r="HC1200" s="2"/>
      <c r="HF1200" s="2"/>
      <c r="HG1200" s="2"/>
      <c r="HH1200" s="2"/>
      <c r="HJ1200" s="2"/>
      <c r="HK1200" s="2"/>
      <c r="HL1200" s="2"/>
    </row>
    <row r="1201" spans="4:220" ht="15" customHeight="1" x14ac:dyDescent="0.3">
      <c r="D1201" s="3"/>
      <c r="E1201" s="408"/>
      <c r="G1201" s="7"/>
      <c r="M1201" s="7"/>
      <c r="AC1201" s="2"/>
      <c r="AT1201" s="2"/>
      <c r="AU1201" s="2"/>
      <c r="AX1201" s="2"/>
      <c r="BB1201" s="2"/>
      <c r="BF1201" s="2"/>
      <c r="BG1201" s="2"/>
      <c r="BR1201" s="7"/>
      <c r="BW1201" s="2"/>
      <c r="DS1201" s="2"/>
      <c r="DT1201" s="13"/>
      <c r="DU1201" s="2"/>
      <c r="DW1201" s="2"/>
      <c r="DY1201" s="2"/>
      <c r="EA1201" s="2"/>
      <c r="EC1201" s="2"/>
      <c r="EE1201" s="2"/>
      <c r="EG1201" s="2"/>
      <c r="EH1201" s="144"/>
      <c r="EJ1201" s="144"/>
      <c r="EM1201" s="144"/>
      <c r="EX1201" s="144"/>
      <c r="FB1201" s="144"/>
      <c r="FE1201" s="144"/>
      <c r="FF1201" s="144"/>
      <c r="FG1201" s="144"/>
      <c r="FH1201" s="144"/>
      <c r="FI1201" s="144"/>
      <c r="FJ1201" s="144"/>
      <c r="FK1201" s="144"/>
      <c r="FL1201" s="144"/>
      <c r="FM1201" s="144"/>
      <c r="FN1201" s="144"/>
      <c r="FO1201" s="144"/>
      <c r="FP1201" s="144"/>
      <c r="FQ1201" s="144"/>
      <c r="FR1201" s="144"/>
      <c r="GB1201" s="2"/>
      <c r="GH1201" s="2"/>
      <c r="GK1201" s="2"/>
      <c r="GT1201" s="2"/>
      <c r="GU1201" s="2"/>
      <c r="GX1201" s="2"/>
      <c r="GZ1201" s="2"/>
      <c r="HB1201" s="2"/>
      <c r="HC1201" s="2"/>
      <c r="HF1201" s="2"/>
      <c r="HG1201" s="2"/>
      <c r="HH1201" s="2"/>
      <c r="HJ1201" s="2"/>
      <c r="HK1201" s="2"/>
      <c r="HL1201" s="2"/>
    </row>
    <row r="1202" spans="4:220" ht="15" customHeight="1" x14ac:dyDescent="0.3">
      <c r="D1202" s="3"/>
      <c r="E1202" s="408"/>
      <c r="G1202" s="7"/>
      <c r="M1202" s="7"/>
      <c r="AC1202" s="2"/>
      <c r="AT1202" s="2"/>
      <c r="AU1202" s="2"/>
      <c r="AX1202" s="2"/>
      <c r="BB1202" s="2"/>
      <c r="BF1202" s="2"/>
      <c r="BG1202" s="2"/>
      <c r="BR1202" s="7"/>
      <c r="BW1202" s="2"/>
      <c r="DS1202" s="2"/>
      <c r="DT1202" s="13"/>
      <c r="DU1202" s="2"/>
      <c r="DW1202" s="2"/>
      <c r="DY1202" s="2"/>
      <c r="EA1202" s="2"/>
      <c r="EC1202" s="2"/>
      <c r="EE1202" s="2"/>
      <c r="EG1202" s="2"/>
      <c r="EH1202" s="144"/>
      <c r="EJ1202" s="144"/>
      <c r="EM1202" s="144"/>
      <c r="EX1202" s="144"/>
      <c r="FB1202" s="144"/>
      <c r="FE1202" s="144"/>
      <c r="FF1202" s="144"/>
      <c r="FG1202" s="144"/>
      <c r="FH1202" s="144"/>
      <c r="FI1202" s="144"/>
      <c r="FJ1202" s="144"/>
      <c r="FK1202" s="144"/>
      <c r="FL1202" s="144"/>
      <c r="FM1202" s="144"/>
      <c r="FN1202" s="144"/>
      <c r="FO1202" s="144"/>
      <c r="FP1202" s="144"/>
      <c r="FQ1202" s="144"/>
      <c r="FR1202" s="144"/>
      <c r="GB1202" s="2"/>
      <c r="GH1202" s="2"/>
      <c r="GK1202" s="2"/>
      <c r="GT1202" s="2"/>
      <c r="GU1202" s="2"/>
      <c r="GX1202" s="2"/>
      <c r="GZ1202" s="2"/>
      <c r="HB1202" s="2"/>
      <c r="HC1202" s="2"/>
      <c r="HF1202" s="2"/>
      <c r="HG1202" s="2"/>
      <c r="HH1202" s="2"/>
      <c r="HJ1202" s="2"/>
      <c r="HK1202" s="2"/>
      <c r="HL1202" s="2"/>
    </row>
    <row r="1203" spans="4:220" ht="15" customHeight="1" x14ac:dyDescent="0.3">
      <c r="D1203" s="3"/>
      <c r="E1203" s="408"/>
      <c r="G1203" s="7"/>
      <c r="M1203" s="7"/>
      <c r="AC1203" s="2"/>
      <c r="AT1203" s="2"/>
      <c r="AU1203" s="2"/>
      <c r="AX1203" s="2"/>
      <c r="BB1203" s="2"/>
      <c r="BF1203" s="2"/>
      <c r="BG1203" s="2"/>
      <c r="BR1203" s="7"/>
      <c r="BW1203" s="2"/>
      <c r="DS1203" s="2"/>
      <c r="DT1203" s="13"/>
      <c r="DU1203" s="2"/>
      <c r="DW1203" s="2"/>
      <c r="DY1203" s="2"/>
      <c r="EA1203" s="2"/>
      <c r="EC1203" s="2"/>
      <c r="EE1203" s="2"/>
      <c r="EG1203" s="2"/>
      <c r="EH1203" s="144"/>
      <c r="EJ1203" s="144"/>
      <c r="EM1203" s="144"/>
      <c r="EX1203" s="144"/>
      <c r="FB1203" s="144"/>
      <c r="FE1203" s="144"/>
      <c r="FF1203" s="144"/>
      <c r="FG1203" s="144"/>
      <c r="FH1203" s="144"/>
      <c r="FI1203" s="144"/>
      <c r="FJ1203" s="144"/>
      <c r="FK1203" s="144"/>
      <c r="FL1203" s="144"/>
      <c r="FM1203" s="144"/>
      <c r="FN1203" s="144"/>
      <c r="FO1203" s="144"/>
      <c r="FP1203" s="144"/>
      <c r="FQ1203" s="144"/>
      <c r="FR1203" s="144"/>
      <c r="GB1203" s="2"/>
      <c r="GH1203" s="2"/>
      <c r="GK1203" s="2"/>
      <c r="GT1203" s="2"/>
      <c r="GU1203" s="2"/>
      <c r="GX1203" s="2"/>
      <c r="GZ1203" s="2"/>
      <c r="HB1203" s="2"/>
      <c r="HC1203" s="2"/>
      <c r="HF1203" s="2"/>
      <c r="HG1203" s="2"/>
      <c r="HH1203" s="2"/>
      <c r="HJ1203" s="2"/>
      <c r="HK1203" s="2"/>
      <c r="HL1203" s="2"/>
    </row>
    <row r="1204" spans="4:220" ht="15" customHeight="1" x14ac:dyDescent="0.3">
      <c r="D1204" s="3"/>
      <c r="E1204" s="408"/>
      <c r="G1204" s="7"/>
      <c r="M1204" s="7"/>
      <c r="AC1204" s="2"/>
      <c r="AT1204" s="2"/>
      <c r="AU1204" s="2"/>
      <c r="AX1204" s="2"/>
      <c r="BB1204" s="2"/>
      <c r="BF1204" s="2"/>
      <c r="BG1204" s="2"/>
      <c r="BR1204" s="7"/>
      <c r="BW1204" s="2"/>
      <c r="DS1204" s="2"/>
      <c r="DT1204" s="13"/>
      <c r="DU1204" s="2"/>
      <c r="DW1204" s="2"/>
      <c r="DY1204" s="2"/>
      <c r="EA1204" s="2"/>
      <c r="EC1204" s="2"/>
      <c r="EE1204" s="2"/>
      <c r="EG1204" s="2"/>
      <c r="EH1204" s="144"/>
      <c r="EJ1204" s="144"/>
      <c r="EM1204" s="144"/>
      <c r="EX1204" s="144"/>
      <c r="FB1204" s="144"/>
      <c r="FE1204" s="144"/>
      <c r="FF1204" s="144"/>
      <c r="FG1204" s="144"/>
      <c r="FH1204" s="144"/>
      <c r="FI1204" s="144"/>
      <c r="FJ1204" s="144"/>
      <c r="FK1204" s="144"/>
      <c r="FL1204" s="144"/>
      <c r="FM1204" s="144"/>
      <c r="FN1204" s="144"/>
      <c r="FO1204" s="144"/>
      <c r="FP1204" s="144"/>
      <c r="FQ1204" s="144"/>
      <c r="FR1204" s="144"/>
      <c r="GB1204" s="2"/>
      <c r="GH1204" s="2"/>
      <c r="GK1204" s="2"/>
      <c r="GT1204" s="2"/>
      <c r="GU1204" s="2"/>
      <c r="GX1204" s="2"/>
      <c r="GZ1204" s="2"/>
      <c r="HB1204" s="2"/>
      <c r="HC1204" s="2"/>
      <c r="HF1204" s="2"/>
      <c r="HG1204" s="2"/>
      <c r="HH1204" s="2"/>
      <c r="HJ1204" s="2"/>
      <c r="HK1204" s="2"/>
      <c r="HL1204" s="2"/>
    </row>
    <row r="1205" spans="4:220" ht="15" customHeight="1" x14ac:dyDescent="0.3">
      <c r="D1205" s="3"/>
      <c r="E1205" s="408"/>
      <c r="G1205" s="7"/>
      <c r="M1205" s="7"/>
      <c r="AC1205" s="2"/>
      <c r="AT1205" s="2"/>
      <c r="AU1205" s="2"/>
      <c r="AX1205" s="2"/>
      <c r="BB1205" s="2"/>
      <c r="BF1205" s="2"/>
      <c r="BG1205" s="2"/>
      <c r="BR1205" s="7"/>
      <c r="BW1205" s="2"/>
      <c r="DS1205" s="2"/>
      <c r="DT1205" s="13"/>
      <c r="DU1205" s="2"/>
      <c r="DW1205" s="2"/>
      <c r="DY1205" s="2"/>
      <c r="EA1205" s="2"/>
      <c r="EC1205" s="2"/>
      <c r="EE1205" s="2"/>
      <c r="EG1205" s="2"/>
      <c r="EH1205" s="144"/>
      <c r="EJ1205" s="144"/>
      <c r="EM1205" s="144"/>
      <c r="EX1205" s="144"/>
      <c r="FB1205" s="144"/>
      <c r="FE1205" s="144"/>
      <c r="FF1205" s="144"/>
      <c r="FG1205" s="144"/>
      <c r="FH1205" s="144"/>
      <c r="FI1205" s="144"/>
      <c r="FJ1205" s="144"/>
      <c r="FK1205" s="144"/>
      <c r="FL1205" s="144"/>
      <c r="FM1205" s="144"/>
      <c r="FN1205" s="144"/>
      <c r="FO1205" s="144"/>
      <c r="FP1205" s="144"/>
      <c r="FQ1205" s="144"/>
      <c r="FR1205" s="144"/>
      <c r="GB1205" s="2"/>
      <c r="GH1205" s="2"/>
      <c r="GK1205" s="2"/>
      <c r="GT1205" s="2"/>
      <c r="GU1205" s="2"/>
      <c r="GX1205" s="2"/>
      <c r="GZ1205" s="2"/>
      <c r="HB1205" s="2"/>
      <c r="HC1205" s="2"/>
      <c r="HF1205" s="2"/>
      <c r="HG1205" s="2"/>
      <c r="HH1205" s="2"/>
      <c r="HJ1205" s="2"/>
      <c r="HK1205" s="2"/>
      <c r="HL1205" s="2"/>
    </row>
    <row r="1206" spans="4:220" ht="15" customHeight="1" x14ac:dyDescent="0.3">
      <c r="D1206" s="3"/>
      <c r="E1206" s="408"/>
      <c r="G1206" s="7"/>
      <c r="M1206" s="7"/>
      <c r="AC1206" s="2"/>
      <c r="AT1206" s="2"/>
      <c r="AU1206" s="2"/>
      <c r="AX1206" s="2"/>
      <c r="BB1206" s="2"/>
      <c r="BF1206" s="2"/>
      <c r="BG1206" s="2"/>
      <c r="BR1206" s="7"/>
      <c r="BW1206" s="2"/>
      <c r="DS1206" s="2"/>
      <c r="DT1206" s="13"/>
      <c r="DU1206" s="2"/>
      <c r="DW1206" s="2"/>
      <c r="DY1206" s="2"/>
      <c r="EA1206" s="2"/>
      <c r="EC1206" s="2"/>
      <c r="EE1206" s="2"/>
      <c r="EG1206" s="2"/>
      <c r="EH1206" s="144"/>
      <c r="EJ1206" s="144"/>
      <c r="EM1206" s="144"/>
      <c r="EX1206" s="144"/>
      <c r="FB1206" s="144"/>
      <c r="FE1206" s="144"/>
      <c r="FF1206" s="144"/>
      <c r="FG1206" s="144"/>
      <c r="FH1206" s="144"/>
      <c r="FI1206" s="144"/>
      <c r="FJ1206" s="144"/>
      <c r="FK1206" s="144"/>
      <c r="FL1206" s="144"/>
      <c r="FM1206" s="144"/>
      <c r="FN1206" s="144"/>
      <c r="FO1206" s="144"/>
      <c r="FP1206" s="144"/>
      <c r="FQ1206" s="144"/>
      <c r="FR1206" s="144"/>
      <c r="GB1206" s="2"/>
      <c r="GH1206" s="2"/>
      <c r="GK1206" s="2"/>
      <c r="GT1206" s="2"/>
      <c r="GU1206" s="2"/>
      <c r="GX1206" s="2"/>
      <c r="GZ1206" s="2"/>
      <c r="HB1206" s="2"/>
      <c r="HC1206" s="2"/>
      <c r="HF1206" s="2"/>
      <c r="HG1206" s="2"/>
      <c r="HH1206" s="2"/>
      <c r="HJ1206" s="2"/>
      <c r="HK1206" s="2"/>
      <c r="HL1206" s="2"/>
    </row>
    <row r="1207" spans="4:220" ht="15" customHeight="1" x14ac:dyDescent="0.3">
      <c r="D1207" s="3"/>
      <c r="E1207" s="408"/>
      <c r="G1207" s="7"/>
      <c r="M1207" s="7"/>
      <c r="AC1207" s="2"/>
      <c r="AT1207" s="2"/>
      <c r="AU1207" s="2"/>
      <c r="AX1207" s="2"/>
      <c r="BB1207" s="2"/>
      <c r="BF1207" s="2"/>
      <c r="BG1207" s="2"/>
      <c r="BR1207" s="7"/>
      <c r="BW1207" s="2"/>
      <c r="DS1207" s="2"/>
      <c r="DT1207" s="13"/>
      <c r="DU1207" s="2"/>
      <c r="DW1207" s="2"/>
      <c r="DY1207" s="2"/>
      <c r="EA1207" s="2"/>
      <c r="EC1207" s="2"/>
      <c r="EE1207" s="2"/>
      <c r="EG1207" s="2"/>
      <c r="EH1207" s="144"/>
      <c r="EJ1207" s="144"/>
      <c r="EM1207" s="144"/>
      <c r="EX1207" s="144"/>
      <c r="FB1207" s="144"/>
      <c r="FE1207" s="144"/>
      <c r="FF1207" s="144"/>
      <c r="FG1207" s="144"/>
      <c r="FH1207" s="144"/>
      <c r="FI1207" s="144"/>
      <c r="FJ1207" s="144"/>
      <c r="FK1207" s="144"/>
      <c r="FL1207" s="144"/>
      <c r="FM1207" s="144"/>
      <c r="FN1207" s="144"/>
      <c r="FO1207" s="144"/>
      <c r="FP1207" s="144"/>
      <c r="FQ1207" s="144"/>
      <c r="FR1207" s="144"/>
      <c r="GB1207" s="2"/>
      <c r="GH1207" s="2"/>
      <c r="GK1207" s="2"/>
      <c r="GT1207" s="2"/>
      <c r="GU1207" s="2"/>
      <c r="GX1207" s="2"/>
      <c r="GZ1207" s="2"/>
      <c r="HB1207" s="2"/>
      <c r="HC1207" s="2"/>
      <c r="HF1207" s="2"/>
      <c r="HG1207" s="2"/>
      <c r="HH1207" s="2"/>
      <c r="HJ1207" s="2"/>
      <c r="HK1207" s="2"/>
      <c r="HL1207" s="2"/>
    </row>
    <row r="1208" spans="4:220" ht="15" customHeight="1" x14ac:dyDescent="0.3">
      <c r="D1208" s="3"/>
      <c r="E1208" s="408"/>
      <c r="G1208" s="7"/>
      <c r="M1208" s="7"/>
      <c r="AC1208" s="2"/>
      <c r="AT1208" s="2"/>
      <c r="AU1208" s="2"/>
      <c r="AX1208" s="2"/>
      <c r="BB1208" s="2"/>
      <c r="BF1208" s="2"/>
      <c r="BG1208" s="2"/>
      <c r="BR1208" s="7"/>
      <c r="BW1208" s="2"/>
      <c r="DS1208" s="2"/>
      <c r="DT1208" s="13"/>
      <c r="DU1208" s="2"/>
      <c r="DW1208" s="2"/>
      <c r="DY1208" s="2"/>
      <c r="EA1208" s="2"/>
      <c r="EC1208" s="2"/>
      <c r="EE1208" s="2"/>
      <c r="EG1208" s="2"/>
      <c r="EH1208" s="144"/>
      <c r="EJ1208" s="144"/>
      <c r="EM1208" s="144"/>
      <c r="EX1208" s="144"/>
      <c r="FB1208" s="144"/>
      <c r="FE1208" s="144"/>
      <c r="FF1208" s="144"/>
      <c r="FG1208" s="144"/>
      <c r="FH1208" s="144"/>
      <c r="FI1208" s="144"/>
      <c r="FJ1208" s="144"/>
      <c r="FK1208" s="144"/>
      <c r="FL1208" s="144"/>
      <c r="FM1208" s="144"/>
      <c r="FN1208" s="144"/>
      <c r="FO1208" s="144"/>
      <c r="FP1208" s="144"/>
      <c r="FQ1208" s="144"/>
      <c r="FR1208" s="144"/>
      <c r="GB1208" s="2"/>
      <c r="GH1208" s="2"/>
      <c r="GK1208" s="2"/>
      <c r="GT1208" s="2"/>
      <c r="GU1208" s="2"/>
      <c r="GX1208" s="2"/>
      <c r="GZ1208" s="2"/>
      <c r="HB1208" s="2"/>
      <c r="HC1208" s="2"/>
      <c r="HF1208" s="2"/>
      <c r="HG1208" s="2"/>
      <c r="HH1208" s="2"/>
      <c r="HJ1208" s="2"/>
      <c r="HK1208" s="2"/>
      <c r="HL1208" s="2"/>
    </row>
    <row r="1209" spans="4:220" ht="15" customHeight="1" x14ac:dyDescent="0.3">
      <c r="D1209" s="3"/>
      <c r="E1209" s="408"/>
      <c r="G1209" s="7"/>
      <c r="M1209" s="7"/>
      <c r="AC1209" s="2"/>
      <c r="AT1209" s="2"/>
      <c r="AU1209" s="2"/>
      <c r="AX1209" s="2"/>
      <c r="BB1209" s="2"/>
      <c r="BF1209" s="2"/>
      <c r="BG1209" s="2"/>
      <c r="BR1209" s="7"/>
      <c r="BW1209" s="2"/>
      <c r="DS1209" s="2"/>
      <c r="DT1209" s="13"/>
      <c r="DU1209" s="2"/>
      <c r="DW1209" s="2"/>
      <c r="DY1209" s="2"/>
      <c r="EA1209" s="2"/>
      <c r="EC1209" s="2"/>
      <c r="EE1209" s="2"/>
      <c r="EG1209" s="2"/>
      <c r="EH1209" s="144"/>
      <c r="EJ1209" s="144"/>
      <c r="EM1209" s="144"/>
      <c r="EX1209" s="144"/>
      <c r="FB1209" s="144"/>
      <c r="FE1209" s="144"/>
      <c r="FF1209" s="144"/>
      <c r="FG1209" s="144"/>
      <c r="FH1209" s="144"/>
      <c r="FI1209" s="144"/>
      <c r="FJ1209" s="144"/>
      <c r="FK1209" s="144"/>
      <c r="FL1209" s="144"/>
      <c r="FM1209" s="144"/>
      <c r="FN1209" s="144"/>
      <c r="FO1209" s="144"/>
      <c r="FP1209" s="144"/>
      <c r="FQ1209" s="144"/>
      <c r="FR1209" s="144"/>
      <c r="GB1209" s="2"/>
      <c r="GH1209" s="2"/>
      <c r="GK1209" s="2"/>
      <c r="GT1209" s="2"/>
      <c r="GU1209" s="2"/>
      <c r="GX1209" s="2"/>
      <c r="GZ1209" s="2"/>
      <c r="HB1209" s="2"/>
      <c r="HC1209" s="2"/>
      <c r="HF1209" s="2"/>
      <c r="HG1209" s="2"/>
      <c r="HH1209" s="2"/>
      <c r="HJ1209" s="2"/>
      <c r="HK1209" s="2"/>
      <c r="HL1209" s="2"/>
    </row>
    <row r="1210" spans="4:220" ht="15" customHeight="1" x14ac:dyDescent="0.3">
      <c r="D1210" s="3"/>
      <c r="E1210" s="408"/>
      <c r="G1210" s="7"/>
      <c r="M1210" s="7"/>
      <c r="AC1210" s="2"/>
      <c r="AT1210" s="2"/>
      <c r="AU1210" s="2"/>
      <c r="AX1210" s="2"/>
      <c r="BB1210" s="2"/>
      <c r="BF1210" s="2"/>
      <c r="BG1210" s="2"/>
      <c r="BR1210" s="7"/>
      <c r="BW1210" s="2"/>
      <c r="DS1210" s="2"/>
      <c r="DT1210" s="13"/>
      <c r="DU1210" s="2"/>
      <c r="DW1210" s="2"/>
      <c r="DY1210" s="2"/>
      <c r="EA1210" s="2"/>
      <c r="EC1210" s="2"/>
      <c r="EE1210" s="2"/>
      <c r="EG1210" s="2"/>
      <c r="EH1210" s="144"/>
      <c r="EJ1210" s="144"/>
      <c r="EM1210" s="144"/>
      <c r="EX1210" s="144"/>
      <c r="FB1210" s="144"/>
      <c r="FE1210" s="144"/>
      <c r="FF1210" s="144"/>
      <c r="FG1210" s="144"/>
      <c r="FH1210" s="144"/>
      <c r="FI1210" s="144"/>
      <c r="FJ1210" s="144"/>
      <c r="FK1210" s="144"/>
      <c r="FL1210" s="144"/>
      <c r="FM1210" s="144"/>
      <c r="FN1210" s="144"/>
      <c r="FO1210" s="144"/>
      <c r="FP1210" s="144"/>
      <c r="FQ1210" s="144"/>
      <c r="FR1210" s="144"/>
      <c r="GB1210" s="2"/>
      <c r="GH1210" s="2"/>
      <c r="GK1210" s="2"/>
      <c r="GT1210" s="2"/>
      <c r="GU1210" s="2"/>
      <c r="GX1210" s="2"/>
      <c r="GZ1210" s="2"/>
      <c r="HB1210" s="2"/>
      <c r="HC1210" s="2"/>
      <c r="HF1210" s="2"/>
      <c r="HG1210" s="2"/>
      <c r="HH1210" s="2"/>
      <c r="HJ1210" s="2"/>
      <c r="HK1210" s="2"/>
      <c r="HL1210" s="2"/>
    </row>
    <row r="1211" spans="4:220" ht="15" customHeight="1" x14ac:dyDescent="0.3">
      <c r="D1211" s="3"/>
      <c r="E1211" s="408"/>
      <c r="G1211" s="7"/>
      <c r="M1211" s="7"/>
      <c r="AC1211" s="2"/>
      <c r="AT1211" s="2"/>
      <c r="AU1211" s="2"/>
      <c r="AX1211" s="2"/>
      <c r="BB1211" s="2"/>
      <c r="BF1211" s="2"/>
      <c r="BG1211" s="2"/>
      <c r="BR1211" s="7"/>
      <c r="BW1211" s="2"/>
      <c r="DS1211" s="2"/>
      <c r="DT1211" s="13"/>
      <c r="DU1211" s="2"/>
      <c r="DW1211" s="2"/>
      <c r="DY1211" s="2"/>
      <c r="EA1211" s="2"/>
      <c r="EC1211" s="2"/>
      <c r="EE1211" s="2"/>
      <c r="EG1211" s="2"/>
      <c r="EH1211" s="144"/>
      <c r="EJ1211" s="144"/>
      <c r="EM1211" s="144"/>
      <c r="EX1211" s="144"/>
      <c r="FB1211" s="144"/>
      <c r="FE1211" s="144"/>
      <c r="FF1211" s="144"/>
      <c r="FG1211" s="144"/>
      <c r="FH1211" s="144"/>
      <c r="FI1211" s="144"/>
      <c r="FJ1211" s="144"/>
      <c r="FK1211" s="144"/>
      <c r="FL1211" s="144"/>
      <c r="FM1211" s="144"/>
      <c r="FN1211" s="144"/>
      <c r="FO1211" s="144"/>
      <c r="FP1211" s="144"/>
      <c r="FQ1211" s="144"/>
      <c r="FR1211" s="144"/>
      <c r="GB1211" s="2"/>
      <c r="GH1211" s="2"/>
      <c r="GK1211" s="2"/>
      <c r="GT1211" s="2"/>
      <c r="GU1211" s="2"/>
      <c r="GX1211" s="2"/>
      <c r="GZ1211" s="2"/>
      <c r="HB1211" s="2"/>
      <c r="HC1211" s="2"/>
      <c r="HF1211" s="2"/>
      <c r="HG1211" s="2"/>
      <c r="HH1211" s="2"/>
      <c r="HJ1211" s="2"/>
      <c r="HK1211" s="2"/>
      <c r="HL1211" s="2"/>
    </row>
    <row r="1212" spans="4:220" ht="15" customHeight="1" x14ac:dyDescent="0.3">
      <c r="D1212" s="3"/>
      <c r="E1212" s="408"/>
      <c r="G1212" s="7"/>
      <c r="M1212" s="7"/>
      <c r="AC1212" s="2"/>
      <c r="AT1212" s="2"/>
      <c r="AU1212" s="2"/>
      <c r="AX1212" s="2"/>
      <c r="BB1212" s="2"/>
      <c r="BF1212" s="2"/>
      <c r="BG1212" s="2"/>
      <c r="BR1212" s="7"/>
      <c r="BW1212" s="2"/>
      <c r="DS1212" s="2"/>
      <c r="DT1212" s="13"/>
      <c r="DU1212" s="2"/>
      <c r="DW1212" s="2"/>
      <c r="DY1212" s="2"/>
      <c r="EA1212" s="2"/>
      <c r="EC1212" s="2"/>
      <c r="EE1212" s="2"/>
      <c r="EG1212" s="2"/>
      <c r="EH1212" s="144"/>
      <c r="EJ1212" s="144"/>
      <c r="EM1212" s="144"/>
      <c r="EX1212" s="144"/>
      <c r="FB1212" s="144"/>
      <c r="FE1212" s="144"/>
      <c r="FF1212" s="144"/>
      <c r="FG1212" s="144"/>
      <c r="FH1212" s="144"/>
      <c r="FI1212" s="144"/>
      <c r="FJ1212" s="144"/>
      <c r="FK1212" s="144"/>
      <c r="FL1212" s="144"/>
      <c r="FM1212" s="144"/>
      <c r="FN1212" s="144"/>
      <c r="FO1212" s="144"/>
      <c r="FP1212" s="144"/>
      <c r="FQ1212" s="144"/>
      <c r="FR1212" s="144"/>
      <c r="GB1212" s="2"/>
      <c r="GH1212" s="2"/>
      <c r="GK1212" s="2"/>
      <c r="GT1212" s="2"/>
      <c r="GU1212" s="2"/>
      <c r="GX1212" s="2"/>
      <c r="GZ1212" s="2"/>
      <c r="HB1212" s="2"/>
      <c r="HC1212" s="2"/>
      <c r="HF1212" s="2"/>
      <c r="HG1212" s="2"/>
      <c r="HH1212" s="2"/>
      <c r="HJ1212" s="2"/>
      <c r="HK1212" s="2"/>
      <c r="HL1212" s="2"/>
    </row>
    <row r="1213" spans="4:220" ht="15" customHeight="1" x14ac:dyDescent="0.3">
      <c r="D1213" s="3"/>
      <c r="E1213" s="408"/>
      <c r="G1213" s="7"/>
      <c r="M1213" s="7"/>
      <c r="AC1213" s="2"/>
      <c r="AT1213" s="2"/>
      <c r="AU1213" s="2"/>
      <c r="AX1213" s="2"/>
      <c r="BB1213" s="2"/>
      <c r="BF1213" s="2"/>
      <c r="BG1213" s="2"/>
      <c r="BR1213" s="7"/>
      <c r="BW1213" s="2"/>
      <c r="DS1213" s="2"/>
      <c r="DT1213" s="13"/>
      <c r="DU1213" s="2"/>
      <c r="DW1213" s="2"/>
      <c r="DY1213" s="2"/>
      <c r="EA1213" s="2"/>
      <c r="EC1213" s="2"/>
      <c r="EE1213" s="2"/>
      <c r="EG1213" s="2"/>
      <c r="EH1213" s="144"/>
      <c r="EJ1213" s="144"/>
      <c r="EM1213" s="144"/>
      <c r="EX1213" s="144"/>
      <c r="FB1213" s="144"/>
      <c r="FE1213" s="144"/>
      <c r="FF1213" s="144"/>
      <c r="FG1213" s="144"/>
      <c r="FH1213" s="144"/>
      <c r="FI1213" s="144"/>
      <c r="FJ1213" s="144"/>
      <c r="FK1213" s="144"/>
      <c r="FL1213" s="144"/>
      <c r="FM1213" s="144"/>
      <c r="FN1213" s="144"/>
      <c r="FO1213" s="144"/>
      <c r="FP1213" s="144"/>
      <c r="FQ1213" s="144"/>
      <c r="FR1213" s="144"/>
      <c r="GB1213" s="2"/>
      <c r="GH1213" s="2"/>
      <c r="GK1213" s="2"/>
      <c r="GT1213" s="2"/>
      <c r="GU1213" s="2"/>
      <c r="GX1213" s="2"/>
      <c r="GZ1213" s="2"/>
      <c r="HB1213" s="2"/>
      <c r="HC1213" s="2"/>
      <c r="HF1213" s="2"/>
      <c r="HG1213" s="2"/>
      <c r="HH1213" s="2"/>
      <c r="HJ1213" s="2"/>
      <c r="HK1213" s="2"/>
      <c r="HL1213" s="2"/>
    </row>
    <row r="1214" spans="4:220" ht="15" customHeight="1" x14ac:dyDescent="0.3">
      <c r="D1214" s="3"/>
      <c r="E1214" s="408"/>
      <c r="G1214" s="7"/>
      <c r="M1214" s="7"/>
      <c r="AC1214" s="2"/>
      <c r="AT1214" s="2"/>
      <c r="AU1214" s="2"/>
      <c r="AX1214" s="2"/>
      <c r="BB1214" s="2"/>
      <c r="BF1214" s="2"/>
      <c r="BG1214" s="2"/>
      <c r="BR1214" s="7"/>
      <c r="BW1214" s="2"/>
      <c r="DS1214" s="2"/>
      <c r="DT1214" s="13"/>
      <c r="DU1214" s="2"/>
      <c r="DW1214" s="2"/>
      <c r="DY1214" s="2"/>
      <c r="EA1214" s="2"/>
      <c r="EC1214" s="2"/>
      <c r="EE1214" s="2"/>
      <c r="EG1214" s="2"/>
      <c r="EH1214" s="144"/>
      <c r="EJ1214" s="144"/>
      <c r="EM1214" s="144"/>
      <c r="EX1214" s="144"/>
      <c r="FB1214" s="144"/>
      <c r="FE1214" s="144"/>
      <c r="FF1214" s="144"/>
      <c r="FG1214" s="144"/>
      <c r="FH1214" s="144"/>
      <c r="FI1214" s="144"/>
      <c r="FJ1214" s="144"/>
      <c r="FK1214" s="144"/>
      <c r="FL1214" s="144"/>
      <c r="FM1214" s="144"/>
      <c r="FN1214" s="144"/>
      <c r="FO1214" s="144"/>
      <c r="FP1214" s="144"/>
      <c r="FQ1214" s="144"/>
      <c r="FR1214" s="144"/>
      <c r="GB1214" s="2"/>
      <c r="GH1214" s="2"/>
      <c r="GK1214" s="2"/>
      <c r="GT1214" s="2"/>
      <c r="GU1214" s="2"/>
      <c r="GX1214" s="2"/>
      <c r="GZ1214" s="2"/>
      <c r="HB1214" s="2"/>
      <c r="HC1214" s="2"/>
      <c r="HF1214" s="2"/>
      <c r="HG1214" s="2"/>
      <c r="HH1214" s="2"/>
      <c r="HJ1214" s="2"/>
      <c r="HK1214" s="2"/>
      <c r="HL1214" s="2"/>
    </row>
    <row r="1215" spans="4:220" ht="15" customHeight="1" x14ac:dyDescent="0.3">
      <c r="D1215" s="3"/>
      <c r="E1215" s="408"/>
      <c r="G1215" s="7"/>
      <c r="M1215" s="7"/>
      <c r="AC1215" s="2"/>
      <c r="AT1215" s="2"/>
      <c r="AU1215" s="2"/>
      <c r="AX1215" s="2"/>
      <c r="BB1215" s="2"/>
      <c r="BF1215" s="2"/>
      <c r="BG1215" s="2"/>
      <c r="BR1215" s="7"/>
      <c r="BW1215" s="2"/>
      <c r="DS1215" s="2"/>
      <c r="DT1215" s="13"/>
      <c r="DU1215" s="2"/>
      <c r="DW1215" s="2"/>
      <c r="DY1215" s="2"/>
      <c r="EA1215" s="2"/>
      <c r="EC1215" s="2"/>
      <c r="EE1215" s="2"/>
      <c r="EG1215" s="2"/>
      <c r="EH1215" s="144"/>
      <c r="EJ1215" s="144"/>
      <c r="EM1215" s="144"/>
      <c r="EX1215" s="144"/>
      <c r="FB1215" s="144"/>
      <c r="FE1215" s="144"/>
      <c r="FF1215" s="144"/>
      <c r="FG1215" s="144"/>
      <c r="FH1215" s="144"/>
      <c r="FI1215" s="144"/>
      <c r="FJ1215" s="144"/>
      <c r="FK1215" s="144"/>
      <c r="FL1215" s="144"/>
      <c r="FM1215" s="144"/>
      <c r="FN1215" s="144"/>
      <c r="FO1215" s="144"/>
      <c r="FP1215" s="144"/>
      <c r="FQ1215" s="144"/>
      <c r="FR1215" s="144"/>
      <c r="GB1215" s="2"/>
      <c r="GH1215" s="2"/>
      <c r="GK1215" s="2"/>
      <c r="GT1215" s="2"/>
      <c r="GU1215" s="2"/>
      <c r="GX1215" s="2"/>
      <c r="GZ1215" s="2"/>
      <c r="HB1215" s="2"/>
      <c r="HC1215" s="2"/>
      <c r="HF1215" s="2"/>
      <c r="HG1215" s="2"/>
      <c r="HH1215" s="2"/>
      <c r="HJ1215" s="2"/>
      <c r="HK1215" s="2"/>
      <c r="HL1215" s="2"/>
    </row>
    <row r="1216" spans="4:220" ht="15" customHeight="1" x14ac:dyDescent="0.3">
      <c r="D1216" s="3"/>
      <c r="E1216" s="408"/>
      <c r="G1216" s="7"/>
      <c r="M1216" s="7"/>
      <c r="AC1216" s="2"/>
      <c r="AT1216" s="2"/>
      <c r="AU1216" s="2"/>
      <c r="AX1216" s="2"/>
      <c r="BB1216" s="2"/>
      <c r="BF1216" s="2"/>
      <c r="BG1216" s="2"/>
      <c r="BR1216" s="7"/>
      <c r="BW1216" s="2"/>
      <c r="DS1216" s="2"/>
      <c r="DT1216" s="13"/>
      <c r="DU1216" s="2"/>
      <c r="DW1216" s="2"/>
      <c r="DY1216" s="2"/>
      <c r="EA1216" s="2"/>
      <c r="EC1216" s="2"/>
      <c r="EE1216" s="2"/>
      <c r="EG1216" s="2"/>
      <c r="EH1216" s="144"/>
      <c r="EJ1216" s="144"/>
      <c r="EM1216" s="144"/>
      <c r="EX1216" s="144"/>
      <c r="FB1216" s="144"/>
      <c r="FE1216" s="144"/>
      <c r="FF1216" s="144"/>
      <c r="FG1216" s="144"/>
      <c r="FH1216" s="144"/>
      <c r="FI1216" s="144"/>
      <c r="FJ1216" s="144"/>
      <c r="FK1216" s="144"/>
      <c r="FL1216" s="144"/>
      <c r="FM1216" s="144"/>
      <c r="FN1216" s="144"/>
      <c r="FO1216" s="144"/>
      <c r="FP1216" s="144"/>
      <c r="FQ1216" s="144"/>
      <c r="FR1216" s="144"/>
      <c r="GB1216" s="2"/>
      <c r="GH1216" s="2"/>
      <c r="GK1216" s="2"/>
      <c r="GT1216" s="2"/>
      <c r="GU1216" s="2"/>
      <c r="GX1216" s="2"/>
      <c r="GZ1216" s="2"/>
      <c r="HB1216" s="2"/>
      <c r="HC1216" s="2"/>
      <c r="HF1216" s="2"/>
      <c r="HG1216" s="2"/>
      <c r="HH1216" s="2"/>
      <c r="HJ1216" s="2"/>
      <c r="HK1216" s="2"/>
      <c r="HL1216" s="2"/>
    </row>
    <row r="1217" spans="4:220" ht="15" customHeight="1" x14ac:dyDescent="0.3">
      <c r="D1217" s="3"/>
      <c r="E1217" s="408"/>
      <c r="G1217" s="7"/>
      <c r="M1217" s="7"/>
      <c r="AC1217" s="2"/>
      <c r="AT1217" s="2"/>
      <c r="AU1217" s="2"/>
      <c r="AX1217" s="2"/>
      <c r="BB1217" s="2"/>
      <c r="BF1217" s="2"/>
      <c r="BG1217" s="2"/>
      <c r="BR1217" s="7"/>
      <c r="BW1217" s="2"/>
      <c r="DS1217" s="2"/>
      <c r="DT1217" s="13"/>
      <c r="DU1217" s="2"/>
      <c r="DW1217" s="2"/>
      <c r="DY1217" s="2"/>
      <c r="EA1217" s="2"/>
      <c r="EC1217" s="2"/>
      <c r="EE1217" s="2"/>
      <c r="EG1217" s="2"/>
      <c r="EH1217" s="144"/>
      <c r="EJ1217" s="144"/>
      <c r="EM1217" s="144"/>
      <c r="EX1217" s="144"/>
      <c r="FB1217" s="144"/>
      <c r="FE1217" s="144"/>
      <c r="FF1217" s="144"/>
      <c r="FG1217" s="144"/>
      <c r="FH1217" s="144"/>
      <c r="FI1217" s="144"/>
      <c r="FJ1217" s="144"/>
      <c r="FK1217" s="144"/>
      <c r="FL1217" s="144"/>
      <c r="FM1217" s="144"/>
      <c r="FN1217" s="144"/>
      <c r="FO1217" s="144"/>
      <c r="FP1217" s="144"/>
      <c r="FQ1217" s="144"/>
      <c r="FR1217" s="144"/>
      <c r="GB1217" s="2"/>
      <c r="GH1217" s="2"/>
      <c r="GK1217" s="2"/>
      <c r="GT1217" s="2"/>
      <c r="GU1217" s="2"/>
      <c r="GX1217" s="2"/>
      <c r="GZ1217" s="2"/>
      <c r="HB1217" s="2"/>
      <c r="HC1217" s="2"/>
      <c r="HF1217" s="2"/>
      <c r="HG1217" s="2"/>
      <c r="HH1217" s="2"/>
      <c r="HJ1217" s="2"/>
      <c r="HK1217" s="2"/>
      <c r="HL1217" s="2"/>
    </row>
    <row r="1218" spans="4:220" ht="15" customHeight="1" x14ac:dyDescent="0.3">
      <c r="D1218" s="3"/>
      <c r="E1218" s="408"/>
      <c r="G1218" s="7"/>
      <c r="M1218" s="7"/>
      <c r="AC1218" s="2"/>
      <c r="AT1218" s="2"/>
      <c r="AU1218" s="2"/>
      <c r="AX1218" s="2"/>
      <c r="BB1218" s="2"/>
      <c r="BF1218" s="2"/>
      <c r="BG1218" s="2"/>
      <c r="BR1218" s="7"/>
      <c r="BW1218" s="2"/>
      <c r="DS1218" s="2"/>
      <c r="DT1218" s="13"/>
      <c r="DU1218" s="2"/>
      <c r="DW1218" s="2"/>
      <c r="DY1218" s="2"/>
      <c r="EA1218" s="2"/>
      <c r="EC1218" s="2"/>
      <c r="EE1218" s="2"/>
      <c r="EG1218" s="2"/>
      <c r="EH1218" s="144"/>
      <c r="EJ1218" s="144"/>
      <c r="EM1218" s="144"/>
      <c r="EX1218" s="144"/>
      <c r="FB1218" s="144"/>
      <c r="FE1218" s="144"/>
      <c r="FF1218" s="144"/>
      <c r="FG1218" s="144"/>
      <c r="FH1218" s="144"/>
      <c r="FI1218" s="144"/>
      <c r="FJ1218" s="144"/>
      <c r="FK1218" s="144"/>
      <c r="FL1218" s="144"/>
      <c r="FM1218" s="144"/>
      <c r="FN1218" s="144"/>
      <c r="FO1218" s="144"/>
      <c r="FP1218" s="144"/>
      <c r="FQ1218" s="144"/>
      <c r="FR1218" s="144"/>
      <c r="GB1218" s="2"/>
      <c r="GH1218" s="2"/>
      <c r="GK1218" s="2"/>
      <c r="GT1218" s="2"/>
      <c r="GU1218" s="2"/>
      <c r="GX1218" s="2"/>
      <c r="GZ1218" s="2"/>
      <c r="HB1218" s="2"/>
      <c r="HC1218" s="2"/>
      <c r="HF1218" s="2"/>
      <c r="HG1218" s="2"/>
      <c r="HH1218" s="2"/>
      <c r="HJ1218" s="2"/>
      <c r="HK1218" s="2"/>
      <c r="HL1218" s="2"/>
    </row>
    <row r="1219" spans="4:220" ht="15" customHeight="1" x14ac:dyDescent="0.3">
      <c r="D1219" s="3"/>
      <c r="E1219" s="408"/>
      <c r="G1219" s="7"/>
      <c r="M1219" s="7"/>
      <c r="AC1219" s="2"/>
      <c r="AT1219" s="2"/>
      <c r="AU1219" s="2"/>
      <c r="AX1219" s="2"/>
      <c r="BB1219" s="2"/>
      <c r="BF1219" s="2"/>
      <c r="BG1219" s="2"/>
      <c r="BR1219" s="7"/>
      <c r="BW1219" s="2"/>
      <c r="DS1219" s="2"/>
      <c r="DT1219" s="13"/>
      <c r="DU1219" s="2"/>
      <c r="DW1219" s="2"/>
      <c r="DY1219" s="2"/>
      <c r="EA1219" s="2"/>
      <c r="EC1219" s="2"/>
      <c r="EE1219" s="2"/>
      <c r="EG1219" s="2"/>
      <c r="EH1219" s="144"/>
      <c r="EJ1219" s="144"/>
      <c r="EM1219" s="144"/>
      <c r="EX1219" s="144"/>
      <c r="FB1219" s="144"/>
      <c r="FE1219" s="144"/>
      <c r="FF1219" s="144"/>
      <c r="FG1219" s="144"/>
      <c r="FH1219" s="144"/>
      <c r="FI1219" s="144"/>
      <c r="FJ1219" s="144"/>
      <c r="FK1219" s="144"/>
      <c r="FL1219" s="144"/>
      <c r="FM1219" s="144"/>
      <c r="FN1219" s="144"/>
      <c r="FO1219" s="144"/>
      <c r="FP1219" s="144"/>
      <c r="FQ1219" s="144"/>
      <c r="FR1219" s="144"/>
      <c r="GB1219" s="2"/>
      <c r="GH1219" s="2"/>
      <c r="GK1219" s="2"/>
      <c r="GT1219" s="2"/>
      <c r="GU1219" s="2"/>
      <c r="GX1219" s="2"/>
      <c r="GZ1219" s="2"/>
      <c r="HB1219" s="2"/>
      <c r="HC1219" s="2"/>
      <c r="HF1219" s="2"/>
      <c r="HG1219" s="2"/>
      <c r="HH1219" s="2"/>
      <c r="HJ1219" s="2"/>
      <c r="HK1219" s="2"/>
      <c r="HL1219" s="2"/>
    </row>
    <row r="1220" spans="4:220" ht="15" customHeight="1" x14ac:dyDescent="0.3">
      <c r="D1220" s="3"/>
      <c r="E1220" s="408"/>
      <c r="G1220" s="7"/>
      <c r="M1220" s="7"/>
      <c r="AC1220" s="2"/>
      <c r="AT1220" s="2"/>
      <c r="AU1220" s="2"/>
      <c r="AX1220" s="2"/>
      <c r="BB1220" s="2"/>
      <c r="BF1220" s="2"/>
      <c r="BG1220" s="2"/>
      <c r="BR1220" s="7"/>
      <c r="BW1220" s="2"/>
      <c r="DS1220" s="2"/>
      <c r="DT1220" s="13"/>
      <c r="DU1220" s="2"/>
      <c r="DW1220" s="2"/>
      <c r="DY1220" s="2"/>
      <c r="EA1220" s="2"/>
      <c r="EC1220" s="2"/>
      <c r="EE1220" s="2"/>
      <c r="EG1220" s="2"/>
      <c r="EH1220" s="144"/>
      <c r="EJ1220" s="144"/>
      <c r="EM1220" s="144"/>
      <c r="EX1220" s="144"/>
      <c r="FB1220" s="144"/>
      <c r="FE1220" s="144"/>
      <c r="FF1220" s="144"/>
      <c r="FG1220" s="144"/>
      <c r="FH1220" s="144"/>
      <c r="FI1220" s="144"/>
      <c r="FJ1220" s="144"/>
      <c r="FK1220" s="144"/>
      <c r="FL1220" s="144"/>
      <c r="FM1220" s="144"/>
      <c r="FN1220" s="144"/>
      <c r="FO1220" s="144"/>
      <c r="FP1220" s="144"/>
      <c r="FQ1220" s="144"/>
      <c r="FR1220" s="144"/>
      <c r="GB1220" s="2"/>
      <c r="GH1220" s="2"/>
      <c r="GK1220" s="2"/>
      <c r="GT1220" s="2"/>
      <c r="GU1220" s="2"/>
      <c r="GX1220" s="2"/>
      <c r="GZ1220" s="2"/>
      <c r="HB1220" s="2"/>
      <c r="HC1220" s="2"/>
      <c r="HF1220" s="2"/>
      <c r="HG1220" s="2"/>
      <c r="HH1220" s="2"/>
      <c r="HJ1220" s="2"/>
      <c r="HK1220" s="2"/>
      <c r="HL1220" s="2"/>
    </row>
    <row r="1221" spans="4:220" ht="15" customHeight="1" x14ac:dyDescent="0.3">
      <c r="D1221" s="3"/>
      <c r="E1221" s="408"/>
      <c r="G1221" s="7"/>
      <c r="M1221" s="7"/>
      <c r="AC1221" s="2"/>
      <c r="AT1221" s="2"/>
      <c r="AU1221" s="2"/>
      <c r="AX1221" s="2"/>
      <c r="BB1221" s="2"/>
      <c r="BF1221" s="2"/>
      <c r="BG1221" s="2"/>
      <c r="BR1221" s="7"/>
      <c r="BW1221" s="2"/>
      <c r="DS1221" s="2"/>
      <c r="DT1221" s="13"/>
      <c r="DU1221" s="2"/>
      <c r="DW1221" s="2"/>
      <c r="DY1221" s="2"/>
      <c r="EA1221" s="2"/>
      <c r="EC1221" s="2"/>
      <c r="EE1221" s="2"/>
      <c r="EG1221" s="2"/>
      <c r="EH1221" s="144"/>
      <c r="EJ1221" s="144"/>
      <c r="EM1221" s="144"/>
      <c r="EX1221" s="144"/>
      <c r="FB1221" s="144"/>
      <c r="FE1221" s="144"/>
      <c r="FF1221" s="144"/>
      <c r="FG1221" s="144"/>
      <c r="FH1221" s="144"/>
      <c r="FI1221" s="144"/>
      <c r="FJ1221" s="144"/>
      <c r="FK1221" s="144"/>
      <c r="FL1221" s="144"/>
      <c r="FM1221" s="144"/>
      <c r="FN1221" s="144"/>
      <c r="FO1221" s="144"/>
      <c r="FP1221" s="144"/>
      <c r="FQ1221" s="144"/>
      <c r="FR1221" s="144"/>
      <c r="GB1221" s="2"/>
      <c r="GH1221" s="2"/>
      <c r="GK1221" s="2"/>
      <c r="GT1221" s="2"/>
      <c r="GU1221" s="2"/>
      <c r="GX1221" s="2"/>
      <c r="GZ1221" s="2"/>
      <c r="HB1221" s="2"/>
      <c r="HC1221" s="2"/>
      <c r="HF1221" s="2"/>
      <c r="HG1221" s="2"/>
      <c r="HH1221" s="2"/>
      <c r="HJ1221" s="2"/>
      <c r="HK1221" s="2"/>
      <c r="HL1221" s="2"/>
    </row>
    <row r="1222" spans="4:220" ht="15" customHeight="1" x14ac:dyDescent="0.3">
      <c r="D1222" s="3"/>
      <c r="E1222" s="408"/>
      <c r="G1222" s="7"/>
      <c r="M1222" s="7"/>
      <c r="AC1222" s="2"/>
      <c r="AT1222" s="2"/>
      <c r="AU1222" s="2"/>
      <c r="AX1222" s="2"/>
      <c r="BB1222" s="2"/>
      <c r="BF1222" s="2"/>
      <c r="BG1222" s="2"/>
      <c r="BR1222" s="7"/>
      <c r="BW1222" s="2"/>
      <c r="DS1222" s="2"/>
      <c r="DT1222" s="13"/>
      <c r="DU1222" s="2"/>
      <c r="DW1222" s="2"/>
      <c r="DY1222" s="2"/>
      <c r="EA1222" s="2"/>
      <c r="EC1222" s="2"/>
      <c r="EE1222" s="2"/>
      <c r="EG1222" s="2"/>
      <c r="EH1222" s="144"/>
      <c r="EJ1222" s="144"/>
      <c r="EM1222" s="144"/>
      <c r="EX1222" s="144"/>
      <c r="FB1222" s="144"/>
      <c r="FE1222" s="144"/>
      <c r="FF1222" s="144"/>
      <c r="FG1222" s="144"/>
      <c r="FH1222" s="144"/>
      <c r="FI1222" s="144"/>
      <c r="FJ1222" s="144"/>
      <c r="FK1222" s="144"/>
      <c r="FL1222" s="144"/>
      <c r="FM1222" s="144"/>
      <c r="FN1222" s="144"/>
      <c r="FO1222" s="144"/>
      <c r="FP1222" s="144"/>
      <c r="FQ1222" s="144"/>
      <c r="FR1222" s="144"/>
      <c r="GB1222" s="2"/>
      <c r="GH1222" s="2"/>
      <c r="GK1222" s="2"/>
      <c r="GT1222" s="2"/>
      <c r="GU1222" s="2"/>
      <c r="GX1222" s="2"/>
      <c r="GZ1222" s="2"/>
      <c r="HB1222" s="2"/>
      <c r="HC1222" s="2"/>
      <c r="HF1222" s="2"/>
      <c r="HG1222" s="2"/>
      <c r="HH1222" s="2"/>
      <c r="HJ1222" s="2"/>
      <c r="HK1222" s="2"/>
      <c r="HL1222" s="2"/>
    </row>
    <row r="1223" spans="4:220" ht="15" customHeight="1" x14ac:dyDescent="0.3">
      <c r="D1223" s="3"/>
      <c r="E1223" s="408"/>
      <c r="G1223" s="7"/>
      <c r="M1223" s="7"/>
      <c r="AC1223" s="2"/>
      <c r="AT1223" s="2"/>
      <c r="AU1223" s="2"/>
      <c r="AX1223" s="2"/>
      <c r="BB1223" s="2"/>
      <c r="BF1223" s="2"/>
      <c r="BG1223" s="2"/>
      <c r="BR1223" s="7"/>
      <c r="BW1223" s="2"/>
      <c r="DS1223" s="2"/>
      <c r="DT1223" s="13"/>
      <c r="DU1223" s="2"/>
      <c r="DW1223" s="2"/>
      <c r="DY1223" s="2"/>
      <c r="EA1223" s="2"/>
      <c r="EC1223" s="2"/>
      <c r="EE1223" s="2"/>
      <c r="EG1223" s="2"/>
      <c r="EH1223" s="144"/>
      <c r="EJ1223" s="144"/>
      <c r="EM1223" s="144"/>
      <c r="EX1223" s="144"/>
      <c r="FB1223" s="144"/>
      <c r="FE1223" s="144"/>
      <c r="FF1223" s="144"/>
      <c r="FG1223" s="144"/>
      <c r="FH1223" s="144"/>
      <c r="FI1223" s="144"/>
      <c r="FJ1223" s="144"/>
      <c r="FK1223" s="144"/>
      <c r="FL1223" s="144"/>
      <c r="FM1223" s="144"/>
      <c r="FN1223" s="144"/>
      <c r="FO1223" s="144"/>
      <c r="FP1223" s="144"/>
      <c r="FQ1223" s="144"/>
      <c r="FR1223" s="144"/>
      <c r="GB1223" s="2"/>
      <c r="GH1223" s="2"/>
      <c r="GK1223" s="2"/>
      <c r="GT1223" s="2"/>
      <c r="GU1223" s="2"/>
      <c r="GX1223" s="2"/>
      <c r="GZ1223" s="2"/>
      <c r="HB1223" s="2"/>
      <c r="HC1223" s="2"/>
      <c r="HF1223" s="2"/>
      <c r="HG1223" s="2"/>
      <c r="HH1223" s="2"/>
      <c r="HJ1223" s="2"/>
      <c r="HK1223" s="2"/>
      <c r="HL1223" s="2"/>
    </row>
    <row r="1224" spans="4:220" ht="15" customHeight="1" x14ac:dyDescent="0.3">
      <c r="D1224" s="3"/>
      <c r="E1224" s="408"/>
      <c r="G1224" s="7"/>
      <c r="M1224" s="7"/>
      <c r="AC1224" s="2"/>
      <c r="AT1224" s="2"/>
      <c r="AU1224" s="2"/>
      <c r="AX1224" s="2"/>
      <c r="BB1224" s="2"/>
      <c r="BF1224" s="2"/>
      <c r="BG1224" s="2"/>
      <c r="BR1224" s="7"/>
      <c r="BW1224" s="2"/>
      <c r="DS1224" s="2"/>
      <c r="DT1224" s="13"/>
      <c r="DU1224" s="2"/>
      <c r="DW1224" s="2"/>
      <c r="DY1224" s="2"/>
      <c r="EA1224" s="2"/>
      <c r="EC1224" s="2"/>
      <c r="EE1224" s="2"/>
      <c r="EG1224" s="2"/>
      <c r="EH1224" s="144"/>
      <c r="EJ1224" s="144"/>
      <c r="EM1224" s="144"/>
      <c r="EX1224" s="144"/>
      <c r="FB1224" s="144"/>
      <c r="FE1224" s="144"/>
      <c r="FF1224" s="144"/>
      <c r="FG1224" s="144"/>
      <c r="FH1224" s="144"/>
      <c r="FI1224" s="144"/>
      <c r="FJ1224" s="144"/>
      <c r="FK1224" s="144"/>
      <c r="FL1224" s="144"/>
      <c r="FM1224" s="144"/>
      <c r="FN1224" s="144"/>
      <c r="FO1224" s="144"/>
      <c r="FP1224" s="144"/>
      <c r="FQ1224" s="144"/>
      <c r="FR1224" s="144"/>
      <c r="GB1224" s="2"/>
      <c r="GH1224" s="2"/>
      <c r="GK1224" s="2"/>
      <c r="GT1224" s="2"/>
      <c r="GU1224" s="2"/>
      <c r="GX1224" s="2"/>
      <c r="GZ1224" s="2"/>
      <c r="HB1224" s="2"/>
      <c r="HC1224" s="2"/>
      <c r="HF1224" s="2"/>
      <c r="HG1224" s="2"/>
      <c r="HH1224" s="2"/>
      <c r="HJ1224" s="2"/>
      <c r="HK1224" s="2"/>
      <c r="HL1224" s="2"/>
    </row>
    <row r="1225" spans="4:220" ht="15" customHeight="1" x14ac:dyDescent="0.3">
      <c r="D1225" s="3"/>
      <c r="E1225" s="408"/>
      <c r="G1225" s="7"/>
      <c r="M1225" s="7"/>
      <c r="AC1225" s="2"/>
      <c r="AT1225" s="2"/>
      <c r="AU1225" s="2"/>
      <c r="AX1225" s="2"/>
      <c r="BB1225" s="2"/>
      <c r="BF1225" s="2"/>
      <c r="BG1225" s="2"/>
      <c r="BR1225" s="7"/>
      <c r="BW1225" s="2"/>
      <c r="DS1225" s="2"/>
      <c r="DT1225" s="13"/>
      <c r="DU1225" s="2"/>
      <c r="DW1225" s="2"/>
      <c r="DY1225" s="2"/>
      <c r="EA1225" s="2"/>
      <c r="EC1225" s="2"/>
      <c r="EE1225" s="2"/>
      <c r="EG1225" s="2"/>
      <c r="EH1225" s="144"/>
      <c r="EJ1225" s="144"/>
      <c r="EM1225" s="144"/>
      <c r="EX1225" s="144"/>
      <c r="FB1225" s="144"/>
      <c r="FE1225" s="144"/>
      <c r="FF1225" s="144"/>
      <c r="FG1225" s="144"/>
      <c r="FH1225" s="144"/>
      <c r="FI1225" s="144"/>
      <c r="FJ1225" s="144"/>
      <c r="FK1225" s="144"/>
      <c r="FL1225" s="144"/>
      <c r="FM1225" s="144"/>
      <c r="FN1225" s="144"/>
      <c r="FO1225" s="144"/>
      <c r="FP1225" s="144"/>
      <c r="FQ1225" s="144"/>
      <c r="FR1225" s="144"/>
      <c r="GB1225" s="2"/>
      <c r="GH1225" s="2"/>
      <c r="GK1225" s="2"/>
      <c r="GT1225" s="2"/>
      <c r="GU1225" s="2"/>
      <c r="GX1225" s="2"/>
      <c r="GZ1225" s="2"/>
      <c r="HB1225" s="2"/>
      <c r="HC1225" s="2"/>
      <c r="HF1225" s="2"/>
      <c r="HG1225" s="2"/>
      <c r="HH1225" s="2"/>
      <c r="HJ1225" s="2"/>
      <c r="HK1225" s="2"/>
      <c r="HL1225" s="2"/>
    </row>
    <row r="1226" spans="4:220" ht="15" customHeight="1" x14ac:dyDescent="0.3">
      <c r="D1226" s="3"/>
      <c r="E1226" s="408"/>
      <c r="G1226" s="7"/>
      <c r="M1226" s="7"/>
      <c r="AC1226" s="2"/>
      <c r="AT1226" s="2"/>
      <c r="AU1226" s="2"/>
      <c r="AX1226" s="2"/>
      <c r="BB1226" s="2"/>
      <c r="BF1226" s="2"/>
      <c r="BG1226" s="2"/>
      <c r="BR1226" s="7"/>
      <c r="BW1226" s="2"/>
      <c r="DS1226" s="2"/>
      <c r="DT1226" s="13"/>
      <c r="DU1226" s="2"/>
      <c r="DW1226" s="2"/>
      <c r="DY1226" s="2"/>
      <c r="EA1226" s="2"/>
      <c r="EC1226" s="2"/>
      <c r="EE1226" s="2"/>
      <c r="EG1226" s="2"/>
      <c r="EH1226" s="144"/>
      <c r="EJ1226" s="144"/>
      <c r="EM1226" s="144"/>
      <c r="EX1226" s="144"/>
      <c r="FB1226" s="144"/>
      <c r="FE1226" s="144"/>
      <c r="FF1226" s="144"/>
      <c r="FG1226" s="144"/>
      <c r="FH1226" s="144"/>
      <c r="FI1226" s="144"/>
      <c r="FJ1226" s="144"/>
      <c r="FK1226" s="144"/>
      <c r="FL1226" s="144"/>
      <c r="FM1226" s="144"/>
      <c r="FN1226" s="144"/>
      <c r="FO1226" s="144"/>
      <c r="FP1226" s="144"/>
      <c r="FQ1226" s="144"/>
      <c r="FR1226" s="144"/>
      <c r="GB1226" s="2"/>
      <c r="GH1226" s="2"/>
      <c r="GK1226" s="2"/>
      <c r="GT1226" s="2"/>
      <c r="GU1226" s="2"/>
      <c r="GX1226" s="2"/>
      <c r="GZ1226" s="2"/>
      <c r="HB1226" s="2"/>
      <c r="HC1226" s="2"/>
      <c r="HF1226" s="2"/>
      <c r="HG1226" s="2"/>
      <c r="HH1226" s="2"/>
      <c r="HJ1226" s="2"/>
      <c r="HK1226" s="2"/>
      <c r="HL1226" s="2"/>
    </row>
    <row r="1227" spans="4:220" ht="15" customHeight="1" x14ac:dyDescent="0.3">
      <c r="D1227" s="3"/>
      <c r="E1227" s="408"/>
      <c r="G1227" s="7"/>
      <c r="M1227" s="7"/>
      <c r="AC1227" s="2"/>
      <c r="AT1227" s="2"/>
      <c r="AU1227" s="2"/>
      <c r="AX1227" s="2"/>
      <c r="BB1227" s="2"/>
      <c r="BF1227" s="2"/>
      <c r="BG1227" s="2"/>
      <c r="BR1227" s="7"/>
      <c r="BW1227" s="2"/>
      <c r="DS1227" s="2"/>
      <c r="DT1227" s="13"/>
      <c r="DU1227" s="2"/>
      <c r="DW1227" s="2"/>
      <c r="DY1227" s="2"/>
      <c r="EA1227" s="2"/>
      <c r="EC1227" s="2"/>
      <c r="EE1227" s="2"/>
      <c r="EG1227" s="2"/>
      <c r="EH1227" s="144"/>
      <c r="EJ1227" s="144"/>
      <c r="EM1227" s="144"/>
      <c r="EX1227" s="144"/>
      <c r="FB1227" s="144"/>
      <c r="FE1227" s="144"/>
      <c r="FF1227" s="144"/>
      <c r="FG1227" s="144"/>
      <c r="FH1227" s="144"/>
      <c r="FI1227" s="144"/>
      <c r="FJ1227" s="144"/>
      <c r="FK1227" s="144"/>
      <c r="FL1227" s="144"/>
      <c r="FM1227" s="144"/>
      <c r="FN1227" s="144"/>
      <c r="FO1227" s="144"/>
      <c r="FP1227" s="144"/>
      <c r="FQ1227" s="144"/>
      <c r="FR1227" s="144"/>
      <c r="GB1227" s="2"/>
      <c r="GH1227" s="2"/>
      <c r="GK1227" s="2"/>
      <c r="GT1227" s="2"/>
      <c r="GU1227" s="2"/>
      <c r="GX1227" s="2"/>
      <c r="GZ1227" s="2"/>
      <c r="HB1227" s="2"/>
      <c r="HC1227" s="2"/>
      <c r="HF1227" s="2"/>
      <c r="HG1227" s="2"/>
      <c r="HH1227" s="2"/>
      <c r="HJ1227" s="2"/>
      <c r="HK1227" s="2"/>
      <c r="HL1227" s="2"/>
    </row>
    <row r="1228" spans="4:220" ht="15" customHeight="1" x14ac:dyDescent="0.3">
      <c r="D1228" s="3"/>
      <c r="E1228" s="408"/>
      <c r="G1228" s="7"/>
      <c r="M1228" s="7"/>
      <c r="AC1228" s="2"/>
      <c r="AT1228" s="2"/>
      <c r="AU1228" s="2"/>
      <c r="AX1228" s="2"/>
      <c r="BB1228" s="2"/>
      <c r="BF1228" s="2"/>
      <c r="BG1228" s="2"/>
      <c r="BR1228" s="7"/>
      <c r="BW1228" s="2"/>
      <c r="DS1228" s="2"/>
      <c r="DT1228" s="13"/>
      <c r="DU1228" s="2"/>
      <c r="DW1228" s="2"/>
      <c r="DY1228" s="2"/>
      <c r="EA1228" s="2"/>
      <c r="EC1228" s="2"/>
      <c r="EE1228" s="2"/>
      <c r="EG1228" s="2"/>
      <c r="EH1228" s="144"/>
      <c r="EJ1228" s="144"/>
      <c r="EM1228" s="144"/>
      <c r="EX1228" s="144"/>
      <c r="FB1228" s="144"/>
      <c r="FE1228" s="144"/>
      <c r="FF1228" s="144"/>
      <c r="FG1228" s="144"/>
      <c r="FH1228" s="144"/>
      <c r="FI1228" s="144"/>
      <c r="FJ1228" s="144"/>
      <c r="FK1228" s="144"/>
      <c r="FL1228" s="144"/>
      <c r="FM1228" s="144"/>
      <c r="FN1228" s="144"/>
      <c r="FO1228" s="144"/>
      <c r="FP1228" s="144"/>
      <c r="FQ1228" s="144"/>
      <c r="FR1228" s="144"/>
      <c r="GB1228" s="2"/>
      <c r="GH1228" s="2"/>
      <c r="GK1228" s="2"/>
      <c r="GT1228" s="2"/>
      <c r="GU1228" s="2"/>
      <c r="GX1228" s="2"/>
      <c r="GZ1228" s="2"/>
      <c r="HB1228" s="2"/>
      <c r="HC1228" s="2"/>
      <c r="HF1228" s="2"/>
      <c r="HG1228" s="2"/>
      <c r="HH1228" s="2"/>
      <c r="HJ1228" s="2"/>
      <c r="HK1228" s="2"/>
      <c r="HL1228" s="2"/>
    </row>
    <row r="1229" spans="4:220" ht="15" customHeight="1" x14ac:dyDescent="0.3">
      <c r="D1229" s="3"/>
      <c r="E1229" s="408"/>
      <c r="G1229" s="7"/>
      <c r="M1229" s="7"/>
      <c r="AC1229" s="2"/>
      <c r="AT1229" s="2"/>
      <c r="AU1229" s="2"/>
      <c r="AX1229" s="2"/>
      <c r="BB1229" s="2"/>
      <c r="BF1229" s="2"/>
      <c r="BG1229" s="2"/>
      <c r="BR1229" s="7"/>
      <c r="BW1229" s="2"/>
      <c r="DS1229" s="2"/>
      <c r="DT1229" s="13"/>
      <c r="DU1229" s="2"/>
      <c r="DW1229" s="2"/>
      <c r="DY1229" s="2"/>
      <c r="EA1229" s="2"/>
      <c r="EC1229" s="2"/>
      <c r="EE1229" s="2"/>
      <c r="EG1229" s="2"/>
      <c r="EH1229" s="144"/>
      <c r="EJ1229" s="144"/>
      <c r="EM1229" s="144"/>
      <c r="EX1229" s="144"/>
      <c r="FB1229" s="144"/>
      <c r="FE1229" s="144"/>
      <c r="FF1229" s="144"/>
      <c r="FG1229" s="144"/>
      <c r="FH1229" s="144"/>
      <c r="FI1229" s="144"/>
      <c r="FJ1229" s="144"/>
      <c r="FK1229" s="144"/>
      <c r="FL1229" s="144"/>
      <c r="FM1229" s="144"/>
      <c r="FN1229" s="144"/>
      <c r="FO1229" s="144"/>
      <c r="FP1229" s="144"/>
      <c r="FQ1229" s="144"/>
      <c r="FR1229" s="144"/>
      <c r="GB1229" s="2"/>
      <c r="GH1229" s="2"/>
      <c r="GK1229" s="2"/>
      <c r="GT1229" s="2"/>
      <c r="GU1229" s="2"/>
      <c r="GX1229" s="2"/>
      <c r="GZ1229" s="2"/>
      <c r="HB1229" s="2"/>
      <c r="HC1229" s="2"/>
      <c r="HF1229" s="2"/>
      <c r="HG1229" s="2"/>
      <c r="HH1229" s="2"/>
      <c r="HJ1229" s="2"/>
      <c r="HK1229" s="2"/>
      <c r="HL1229" s="2"/>
    </row>
    <row r="1230" spans="4:220" ht="15" customHeight="1" x14ac:dyDescent="0.3">
      <c r="D1230" s="3"/>
      <c r="E1230" s="408"/>
      <c r="G1230" s="7"/>
      <c r="M1230" s="7"/>
      <c r="AC1230" s="2"/>
      <c r="AT1230" s="2"/>
      <c r="AU1230" s="2"/>
      <c r="AX1230" s="2"/>
      <c r="BB1230" s="2"/>
      <c r="BF1230" s="2"/>
      <c r="BG1230" s="2"/>
      <c r="BR1230" s="7"/>
      <c r="BW1230" s="2"/>
      <c r="DS1230" s="2"/>
      <c r="DT1230" s="13"/>
      <c r="DU1230" s="2"/>
      <c r="DW1230" s="2"/>
      <c r="DY1230" s="2"/>
      <c r="EA1230" s="2"/>
      <c r="EC1230" s="2"/>
      <c r="EE1230" s="2"/>
      <c r="EG1230" s="2"/>
      <c r="EH1230" s="144"/>
      <c r="EJ1230" s="144"/>
      <c r="EM1230" s="144"/>
      <c r="EX1230" s="144"/>
      <c r="FB1230" s="144"/>
      <c r="FE1230" s="144"/>
      <c r="FF1230" s="144"/>
      <c r="FG1230" s="144"/>
      <c r="FH1230" s="144"/>
      <c r="FI1230" s="144"/>
      <c r="FJ1230" s="144"/>
      <c r="FK1230" s="144"/>
      <c r="FL1230" s="144"/>
      <c r="FM1230" s="144"/>
      <c r="FN1230" s="144"/>
      <c r="FO1230" s="144"/>
      <c r="FP1230" s="144"/>
      <c r="FQ1230" s="144"/>
      <c r="FR1230" s="144"/>
      <c r="GB1230" s="2"/>
      <c r="GH1230" s="2"/>
      <c r="GK1230" s="2"/>
      <c r="GT1230" s="2"/>
      <c r="GU1230" s="2"/>
      <c r="GX1230" s="2"/>
      <c r="GZ1230" s="2"/>
      <c r="HB1230" s="2"/>
      <c r="HC1230" s="2"/>
      <c r="HF1230" s="2"/>
      <c r="HG1230" s="2"/>
      <c r="HH1230" s="2"/>
      <c r="HJ1230" s="2"/>
      <c r="HK1230" s="2"/>
      <c r="HL1230" s="2"/>
    </row>
    <row r="1231" spans="4:220" ht="15" customHeight="1" x14ac:dyDescent="0.3">
      <c r="D1231" s="3"/>
      <c r="E1231" s="408"/>
      <c r="G1231" s="7"/>
      <c r="M1231" s="7"/>
      <c r="AC1231" s="2"/>
      <c r="AT1231" s="2"/>
      <c r="AU1231" s="2"/>
      <c r="AX1231" s="2"/>
      <c r="BB1231" s="2"/>
      <c r="BF1231" s="2"/>
      <c r="BG1231" s="2"/>
      <c r="BR1231" s="7"/>
      <c r="BW1231" s="2"/>
      <c r="DS1231" s="2"/>
      <c r="DT1231" s="13"/>
      <c r="DU1231" s="2"/>
      <c r="DW1231" s="2"/>
      <c r="DY1231" s="2"/>
      <c r="EA1231" s="2"/>
      <c r="EC1231" s="2"/>
      <c r="EE1231" s="2"/>
      <c r="EG1231" s="2"/>
      <c r="EH1231" s="144"/>
      <c r="EJ1231" s="144"/>
      <c r="EM1231" s="144"/>
      <c r="EX1231" s="144"/>
      <c r="FB1231" s="144"/>
      <c r="FE1231" s="144"/>
      <c r="FF1231" s="144"/>
      <c r="FG1231" s="144"/>
      <c r="FH1231" s="144"/>
      <c r="FI1231" s="144"/>
      <c r="FJ1231" s="144"/>
      <c r="FK1231" s="144"/>
      <c r="FL1231" s="144"/>
      <c r="FM1231" s="144"/>
      <c r="FN1231" s="144"/>
      <c r="FO1231" s="144"/>
      <c r="FP1231" s="144"/>
      <c r="FQ1231" s="144"/>
      <c r="FR1231" s="144"/>
      <c r="GB1231" s="2"/>
      <c r="GH1231" s="2"/>
      <c r="GK1231" s="2"/>
      <c r="GT1231" s="2"/>
      <c r="GU1231" s="2"/>
      <c r="GX1231" s="2"/>
      <c r="GZ1231" s="2"/>
      <c r="HB1231" s="2"/>
      <c r="HC1231" s="2"/>
      <c r="HF1231" s="2"/>
      <c r="HG1231" s="2"/>
      <c r="HH1231" s="2"/>
      <c r="HJ1231" s="2"/>
      <c r="HK1231" s="2"/>
      <c r="HL1231" s="2"/>
    </row>
    <row r="1232" spans="4:220" ht="15" customHeight="1" x14ac:dyDescent="0.3">
      <c r="D1232" s="3"/>
      <c r="E1232" s="408"/>
      <c r="G1232" s="7"/>
      <c r="M1232" s="7"/>
      <c r="AC1232" s="2"/>
      <c r="AT1232" s="2"/>
      <c r="AU1232" s="2"/>
      <c r="AX1232" s="2"/>
      <c r="BB1232" s="2"/>
      <c r="BF1232" s="2"/>
      <c r="BG1232" s="2"/>
      <c r="BR1232" s="7"/>
      <c r="BW1232" s="2"/>
      <c r="DS1232" s="2"/>
      <c r="DT1232" s="13"/>
      <c r="DU1232" s="2"/>
      <c r="DW1232" s="2"/>
      <c r="DY1232" s="2"/>
      <c r="EA1232" s="2"/>
      <c r="EC1232" s="2"/>
      <c r="EE1232" s="2"/>
      <c r="EG1232" s="2"/>
      <c r="EH1232" s="144"/>
      <c r="EJ1232" s="144"/>
      <c r="EM1232" s="144"/>
      <c r="EX1232" s="144"/>
      <c r="FB1232" s="144"/>
      <c r="FE1232" s="144"/>
      <c r="FF1232" s="144"/>
      <c r="FG1232" s="144"/>
      <c r="FH1232" s="144"/>
      <c r="FI1232" s="144"/>
      <c r="FJ1232" s="144"/>
      <c r="FK1232" s="144"/>
      <c r="FL1232" s="144"/>
      <c r="FM1232" s="144"/>
      <c r="FN1232" s="144"/>
      <c r="FO1232" s="144"/>
      <c r="FP1232" s="144"/>
      <c r="FQ1232" s="144"/>
      <c r="FR1232" s="144"/>
      <c r="GB1232" s="2"/>
      <c r="GH1232" s="2"/>
      <c r="GK1232" s="2"/>
      <c r="GT1232" s="2"/>
      <c r="GU1232" s="2"/>
      <c r="GX1232" s="2"/>
      <c r="GZ1232" s="2"/>
      <c r="HB1232" s="2"/>
      <c r="HC1232" s="2"/>
      <c r="HF1232" s="2"/>
      <c r="HG1232" s="2"/>
      <c r="HH1232" s="2"/>
      <c r="HJ1232" s="2"/>
      <c r="HK1232" s="2"/>
      <c r="HL1232" s="2"/>
    </row>
    <row r="1233" spans="4:220" ht="15" customHeight="1" x14ac:dyDescent="0.3">
      <c r="D1233" s="3"/>
      <c r="E1233" s="408"/>
      <c r="G1233" s="7"/>
      <c r="M1233" s="7"/>
      <c r="AC1233" s="2"/>
      <c r="AT1233" s="2"/>
      <c r="AU1233" s="2"/>
      <c r="AX1233" s="2"/>
      <c r="BB1233" s="2"/>
      <c r="BF1233" s="2"/>
      <c r="BG1233" s="2"/>
      <c r="BR1233" s="7"/>
      <c r="BW1233" s="2"/>
      <c r="DS1233" s="2"/>
      <c r="DT1233" s="13"/>
      <c r="DU1233" s="2"/>
      <c r="DW1233" s="2"/>
      <c r="DY1233" s="2"/>
      <c r="EA1233" s="2"/>
      <c r="EC1233" s="2"/>
      <c r="EE1233" s="2"/>
      <c r="EG1233" s="2"/>
      <c r="EH1233" s="144"/>
      <c r="EJ1233" s="144"/>
      <c r="EM1233" s="144"/>
      <c r="EX1233" s="144"/>
      <c r="FB1233" s="144"/>
      <c r="FE1233" s="144"/>
      <c r="FF1233" s="144"/>
      <c r="FG1233" s="144"/>
      <c r="FH1233" s="144"/>
      <c r="FI1233" s="144"/>
      <c r="FJ1233" s="144"/>
      <c r="FK1233" s="144"/>
      <c r="FL1233" s="144"/>
      <c r="FM1233" s="144"/>
      <c r="FN1233" s="144"/>
      <c r="FO1233" s="144"/>
      <c r="FP1233" s="144"/>
      <c r="FQ1233" s="144"/>
      <c r="FR1233" s="144"/>
      <c r="GB1233" s="2"/>
      <c r="GH1233" s="2"/>
      <c r="GK1233" s="2"/>
      <c r="GT1233" s="2"/>
      <c r="GU1233" s="2"/>
      <c r="GX1233" s="2"/>
      <c r="GZ1233" s="2"/>
      <c r="HB1233" s="2"/>
      <c r="HC1233" s="2"/>
      <c r="HF1233" s="2"/>
      <c r="HG1233" s="2"/>
      <c r="HH1233" s="2"/>
      <c r="HJ1233" s="2"/>
      <c r="HK1233" s="2"/>
      <c r="HL1233" s="2"/>
    </row>
    <row r="1234" spans="4:220" ht="15" customHeight="1" x14ac:dyDescent="0.3">
      <c r="D1234" s="3"/>
      <c r="E1234" s="408"/>
      <c r="G1234" s="7"/>
      <c r="M1234" s="7"/>
      <c r="AC1234" s="2"/>
      <c r="AT1234" s="2"/>
      <c r="AU1234" s="2"/>
      <c r="AX1234" s="2"/>
      <c r="BB1234" s="2"/>
      <c r="BF1234" s="2"/>
      <c r="BG1234" s="2"/>
      <c r="BR1234" s="7"/>
      <c r="BW1234" s="2"/>
      <c r="DS1234" s="2"/>
      <c r="DT1234" s="13"/>
      <c r="DU1234" s="2"/>
      <c r="DW1234" s="2"/>
      <c r="DY1234" s="2"/>
      <c r="EA1234" s="2"/>
      <c r="EC1234" s="2"/>
      <c r="EE1234" s="2"/>
      <c r="EG1234" s="2"/>
      <c r="EH1234" s="144"/>
      <c r="EJ1234" s="144"/>
      <c r="EM1234" s="144"/>
      <c r="EX1234" s="144"/>
      <c r="FB1234" s="144"/>
      <c r="FE1234" s="144"/>
      <c r="FF1234" s="144"/>
      <c r="FG1234" s="144"/>
      <c r="FH1234" s="144"/>
      <c r="FI1234" s="144"/>
      <c r="FJ1234" s="144"/>
      <c r="FK1234" s="144"/>
      <c r="FL1234" s="144"/>
      <c r="FM1234" s="144"/>
      <c r="FN1234" s="144"/>
      <c r="FO1234" s="144"/>
      <c r="FP1234" s="144"/>
      <c r="FQ1234" s="144"/>
      <c r="FR1234" s="144"/>
      <c r="GB1234" s="2"/>
      <c r="GH1234" s="2"/>
      <c r="GK1234" s="2"/>
      <c r="GT1234" s="2"/>
      <c r="GU1234" s="2"/>
      <c r="GX1234" s="2"/>
      <c r="GZ1234" s="2"/>
      <c r="HB1234" s="2"/>
      <c r="HC1234" s="2"/>
      <c r="HF1234" s="2"/>
      <c r="HG1234" s="2"/>
      <c r="HH1234" s="2"/>
      <c r="HJ1234" s="2"/>
      <c r="HK1234" s="2"/>
      <c r="HL1234" s="2"/>
    </row>
    <row r="1235" spans="4:220" ht="15" customHeight="1" x14ac:dyDescent="0.3">
      <c r="D1235" s="3"/>
      <c r="E1235" s="408"/>
      <c r="G1235" s="7"/>
      <c r="M1235" s="7"/>
      <c r="AC1235" s="2"/>
      <c r="AT1235" s="2"/>
      <c r="AU1235" s="2"/>
      <c r="AX1235" s="2"/>
      <c r="BB1235" s="2"/>
      <c r="BF1235" s="2"/>
      <c r="BG1235" s="2"/>
      <c r="BR1235" s="7"/>
      <c r="BW1235" s="2"/>
      <c r="DS1235" s="2"/>
      <c r="DT1235" s="13"/>
      <c r="DU1235" s="2"/>
      <c r="DW1235" s="2"/>
      <c r="DY1235" s="2"/>
      <c r="EA1235" s="2"/>
      <c r="EC1235" s="2"/>
      <c r="EE1235" s="2"/>
      <c r="EG1235" s="2"/>
      <c r="EH1235" s="144"/>
      <c r="EJ1235" s="144"/>
      <c r="EM1235" s="144"/>
      <c r="EX1235" s="144"/>
      <c r="FB1235" s="144"/>
      <c r="FE1235" s="144"/>
      <c r="FF1235" s="144"/>
      <c r="FG1235" s="144"/>
      <c r="FH1235" s="144"/>
      <c r="FI1235" s="144"/>
      <c r="FJ1235" s="144"/>
      <c r="FK1235" s="144"/>
      <c r="FL1235" s="144"/>
      <c r="FM1235" s="144"/>
      <c r="FN1235" s="144"/>
      <c r="FO1235" s="144"/>
      <c r="FP1235" s="144"/>
      <c r="FQ1235" s="144"/>
      <c r="FR1235" s="144"/>
      <c r="GB1235" s="2"/>
      <c r="GH1235" s="2"/>
      <c r="GK1235" s="2"/>
      <c r="GT1235" s="2"/>
      <c r="GU1235" s="2"/>
      <c r="GX1235" s="2"/>
      <c r="GZ1235" s="2"/>
      <c r="HB1235" s="2"/>
      <c r="HC1235" s="2"/>
      <c r="HF1235" s="2"/>
      <c r="HG1235" s="2"/>
      <c r="HH1235" s="2"/>
      <c r="HJ1235" s="2"/>
      <c r="HK1235" s="2"/>
      <c r="HL1235" s="2"/>
    </row>
    <row r="1236" spans="4:220" ht="15" customHeight="1" x14ac:dyDescent="0.3">
      <c r="D1236" s="3"/>
      <c r="E1236" s="408"/>
      <c r="G1236" s="7"/>
      <c r="M1236" s="7"/>
      <c r="AC1236" s="2"/>
      <c r="AT1236" s="2"/>
      <c r="AU1236" s="2"/>
      <c r="AX1236" s="2"/>
      <c r="BB1236" s="2"/>
      <c r="BF1236" s="2"/>
      <c r="BG1236" s="2"/>
      <c r="BR1236" s="7"/>
      <c r="BW1236" s="2"/>
      <c r="DS1236" s="2"/>
      <c r="DT1236" s="13"/>
      <c r="DU1236" s="2"/>
      <c r="DW1236" s="2"/>
      <c r="DY1236" s="2"/>
      <c r="EA1236" s="2"/>
      <c r="EC1236" s="2"/>
      <c r="EE1236" s="2"/>
      <c r="EG1236" s="2"/>
      <c r="EH1236" s="144"/>
      <c r="EJ1236" s="144"/>
      <c r="EM1236" s="144"/>
      <c r="EX1236" s="144"/>
      <c r="FB1236" s="144"/>
      <c r="FE1236" s="144"/>
      <c r="FF1236" s="144"/>
      <c r="FG1236" s="144"/>
      <c r="FH1236" s="144"/>
      <c r="FI1236" s="144"/>
      <c r="FJ1236" s="144"/>
      <c r="FK1236" s="144"/>
      <c r="FL1236" s="144"/>
      <c r="FM1236" s="144"/>
      <c r="FN1236" s="144"/>
      <c r="FO1236" s="144"/>
      <c r="FP1236" s="144"/>
      <c r="FQ1236" s="144"/>
      <c r="FR1236" s="144"/>
      <c r="GB1236" s="2"/>
      <c r="GH1236" s="2"/>
      <c r="GK1236" s="2"/>
      <c r="GT1236" s="2"/>
      <c r="GU1236" s="2"/>
      <c r="GX1236" s="2"/>
      <c r="GZ1236" s="2"/>
      <c r="HB1236" s="2"/>
      <c r="HC1236" s="2"/>
      <c r="HF1236" s="2"/>
      <c r="HG1236" s="2"/>
      <c r="HH1236" s="2"/>
      <c r="HJ1236" s="2"/>
      <c r="HK1236" s="2"/>
      <c r="HL1236" s="2"/>
    </row>
    <row r="1237" spans="4:220" ht="15" customHeight="1" x14ac:dyDescent="0.3">
      <c r="D1237" s="3"/>
      <c r="E1237" s="408"/>
      <c r="G1237" s="7"/>
      <c r="M1237" s="7"/>
      <c r="AC1237" s="2"/>
      <c r="AT1237" s="2"/>
      <c r="AU1237" s="2"/>
      <c r="AX1237" s="2"/>
      <c r="BB1237" s="2"/>
      <c r="BF1237" s="2"/>
      <c r="BG1237" s="2"/>
      <c r="BR1237" s="7"/>
      <c r="BW1237" s="2"/>
      <c r="DS1237" s="2"/>
      <c r="DT1237" s="13"/>
      <c r="DU1237" s="2"/>
      <c r="DW1237" s="2"/>
      <c r="DY1237" s="2"/>
      <c r="EA1237" s="2"/>
      <c r="EC1237" s="2"/>
      <c r="EE1237" s="2"/>
      <c r="EG1237" s="2"/>
      <c r="EH1237" s="144"/>
      <c r="EJ1237" s="144"/>
      <c r="EM1237" s="144"/>
      <c r="EX1237" s="144"/>
      <c r="FB1237" s="144"/>
      <c r="FE1237" s="144"/>
      <c r="FF1237" s="144"/>
      <c r="FG1237" s="144"/>
      <c r="FH1237" s="144"/>
      <c r="FI1237" s="144"/>
      <c r="FJ1237" s="144"/>
      <c r="FK1237" s="144"/>
      <c r="FL1237" s="144"/>
      <c r="FM1237" s="144"/>
      <c r="FN1237" s="144"/>
      <c r="FO1237" s="144"/>
      <c r="FP1237" s="144"/>
      <c r="FQ1237" s="144"/>
      <c r="FR1237" s="144"/>
      <c r="GB1237" s="2"/>
      <c r="GH1237" s="2"/>
      <c r="GK1237" s="2"/>
      <c r="GT1237" s="2"/>
      <c r="GU1237" s="2"/>
      <c r="GX1237" s="2"/>
      <c r="GZ1237" s="2"/>
      <c r="HB1237" s="2"/>
      <c r="HC1237" s="2"/>
      <c r="HF1237" s="2"/>
      <c r="HG1237" s="2"/>
      <c r="HH1237" s="2"/>
      <c r="HJ1237" s="2"/>
      <c r="HK1237" s="2"/>
      <c r="HL1237" s="2"/>
    </row>
    <row r="1238" spans="4:220" ht="15" customHeight="1" x14ac:dyDescent="0.3">
      <c r="D1238" s="3"/>
      <c r="E1238" s="408"/>
      <c r="G1238" s="7"/>
      <c r="M1238" s="7"/>
      <c r="AC1238" s="2"/>
      <c r="AT1238" s="2"/>
      <c r="AU1238" s="2"/>
      <c r="AX1238" s="2"/>
      <c r="BB1238" s="2"/>
      <c r="BF1238" s="2"/>
      <c r="BG1238" s="2"/>
      <c r="BR1238" s="7"/>
      <c r="BW1238" s="2"/>
      <c r="DS1238" s="2"/>
      <c r="DT1238" s="13"/>
      <c r="DU1238" s="2"/>
      <c r="DW1238" s="2"/>
      <c r="DY1238" s="2"/>
      <c r="EA1238" s="2"/>
      <c r="EC1238" s="2"/>
      <c r="EE1238" s="2"/>
      <c r="EG1238" s="2"/>
      <c r="EH1238" s="144"/>
      <c r="EJ1238" s="144"/>
      <c r="EM1238" s="144"/>
      <c r="EX1238" s="144"/>
      <c r="FB1238" s="144"/>
      <c r="FE1238" s="144"/>
      <c r="FF1238" s="144"/>
      <c r="FG1238" s="144"/>
      <c r="FH1238" s="144"/>
      <c r="FI1238" s="144"/>
      <c r="FJ1238" s="144"/>
      <c r="FK1238" s="144"/>
      <c r="FL1238" s="144"/>
      <c r="FM1238" s="144"/>
      <c r="FN1238" s="144"/>
      <c r="FO1238" s="144"/>
      <c r="FP1238" s="144"/>
      <c r="FQ1238" s="144"/>
      <c r="FR1238" s="144"/>
      <c r="GB1238" s="2"/>
      <c r="GH1238" s="2"/>
      <c r="GK1238" s="2"/>
      <c r="GT1238" s="2"/>
      <c r="GU1238" s="2"/>
      <c r="GX1238" s="2"/>
      <c r="GZ1238" s="2"/>
      <c r="HB1238" s="2"/>
      <c r="HC1238" s="2"/>
      <c r="HF1238" s="2"/>
      <c r="HG1238" s="2"/>
      <c r="HH1238" s="2"/>
      <c r="HJ1238" s="2"/>
      <c r="HK1238" s="2"/>
      <c r="HL1238" s="2"/>
    </row>
    <row r="1239" spans="4:220" ht="15" customHeight="1" x14ac:dyDescent="0.3">
      <c r="D1239" s="3"/>
      <c r="E1239" s="408"/>
      <c r="G1239" s="7"/>
      <c r="M1239" s="7"/>
      <c r="AC1239" s="2"/>
      <c r="AT1239" s="2"/>
      <c r="AU1239" s="2"/>
      <c r="AX1239" s="2"/>
      <c r="BB1239" s="2"/>
      <c r="BF1239" s="2"/>
      <c r="BG1239" s="2"/>
      <c r="BR1239" s="7"/>
      <c r="BW1239" s="2"/>
      <c r="DS1239" s="2"/>
      <c r="DT1239" s="13"/>
      <c r="DU1239" s="2"/>
      <c r="DW1239" s="2"/>
      <c r="DY1239" s="2"/>
      <c r="EA1239" s="2"/>
      <c r="EC1239" s="2"/>
      <c r="EE1239" s="2"/>
      <c r="EG1239" s="2"/>
      <c r="EH1239" s="144"/>
      <c r="EJ1239" s="144"/>
      <c r="EM1239" s="144"/>
      <c r="EX1239" s="144"/>
      <c r="FB1239" s="144"/>
      <c r="FE1239" s="144"/>
      <c r="FF1239" s="144"/>
      <c r="FG1239" s="144"/>
      <c r="FH1239" s="144"/>
      <c r="FI1239" s="144"/>
      <c r="FJ1239" s="144"/>
      <c r="FK1239" s="144"/>
      <c r="FL1239" s="144"/>
      <c r="FM1239" s="144"/>
      <c r="FN1239" s="144"/>
      <c r="FO1239" s="144"/>
      <c r="FP1239" s="144"/>
      <c r="FQ1239" s="144"/>
      <c r="FR1239" s="144"/>
      <c r="GB1239" s="2"/>
      <c r="GH1239" s="2"/>
      <c r="GK1239" s="2"/>
      <c r="GT1239" s="2"/>
      <c r="GU1239" s="2"/>
      <c r="GX1239" s="2"/>
      <c r="GZ1239" s="2"/>
      <c r="HB1239" s="2"/>
      <c r="HC1239" s="2"/>
      <c r="HF1239" s="2"/>
      <c r="HG1239" s="2"/>
      <c r="HH1239" s="2"/>
      <c r="HJ1239" s="2"/>
      <c r="HK1239" s="2"/>
      <c r="HL1239" s="2"/>
    </row>
    <row r="1240" spans="4:220" ht="15" customHeight="1" x14ac:dyDescent="0.3">
      <c r="D1240" s="3"/>
      <c r="E1240" s="408"/>
      <c r="G1240" s="7"/>
      <c r="M1240" s="7"/>
      <c r="AC1240" s="2"/>
      <c r="AT1240" s="2"/>
      <c r="AU1240" s="2"/>
      <c r="AX1240" s="2"/>
      <c r="BB1240" s="2"/>
      <c r="BF1240" s="2"/>
      <c r="BG1240" s="2"/>
      <c r="BR1240" s="7"/>
      <c r="BW1240" s="2"/>
      <c r="DS1240" s="2"/>
      <c r="DT1240" s="13"/>
      <c r="DU1240" s="2"/>
      <c r="DW1240" s="2"/>
      <c r="DY1240" s="2"/>
      <c r="EA1240" s="2"/>
      <c r="EC1240" s="2"/>
      <c r="EE1240" s="2"/>
      <c r="EG1240" s="2"/>
      <c r="EH1240" s="144"/>
      <c r="EJ1240" s="144"/>
      <c r="EM1240" s="144"/>
      <c r="EX1240" s="144"/>
      <c r="FB1240" s="144"/>
      <c r="FE1240" s="144"/>
      <c r="FF1240" s="144"/>
      <c r="FG1240" s="144"/>
      <c r="FH1240" s="144"/>
      <c r="FI1240" s="144"/>
      <c r="FJ1240" s="144"/>
      <c r="FK1240" s="144"/>
      <c r="FL1240" s="144"/>
      <c r="FM1240" s="144"/>
      <c r="FN1240" s="144"/>
      <c r="FO1240" s="144"/>
      <c r="FP1240" s="144"/>
      <c r="FQ1240" s="144"/>
      <c r="FR1240" s="144"/>
      <c r="GB1240" s="2"/>
      <c r="GH1240" s="2"/>
      <c r="GK1240" s="2"/>
      <c r="GT1240" s="2"/>
      <c r="GU1240" s="2"/>
      <c r="GX1240" s="2"/>
      <c r="GZ1240" s="2"/>
      <c r="HB1240" s="2"/>
      <c r="HC1240" s="2"/>
      <c r="HF1240" s="2"/>
      <c r="HG1240" s="2"/>
      <c r="HH1240" s="2"/>
      <c r="HJ1240" s="2"/>
      <c r="HK1240" s="2"/>
      <c r="HL1240" s="2"/>
    </row>
    <row r="1241" spans="4:220" ht="15" customHeight="1" x14ac:dyDescent="0.3">
      <c r="D1241" s="3"/>
      <c r="E1241" s="408"/>
      <c r="G1241" s="7"/>
      <c r="M1241" s="7"/>
      <c r="AC1241" s="2"/>
      <c r="AT1241" s="2"/>
      <c r="AU1241" s="2"/>
      <c r="AX1241" s="2"/>
      <c r="BB1241" s="2"/>
      <c r="BF1241" s="2"/>
      <c r="BG1241" s="2"/>
      <c r="BR1241" s="7"/>
      <c r="BW1241" s="2"/>
      <c r="DS1241" s="2"/>
      <c r="DT1241" s="13"/>
      <c r="DU1241" s="2"/>
      <c r="DW1241" s="2"/>
      <c r="DY1241" s="2"/>
      <c r="EA1241" s="2"/>
      <c r="EC1241" s="2"/>
      <c r="EE1241" s="2"/>
      <c r="EG1241" s="2"/>
      <c r="EH1241" s="144"/>
      <c r="EJ1241" s="144"/>
      <c r="EM1241" s="144"/>
      <c r="EX1241" s="144"/>
      <c r="FB1241" s="144"/>
      <c r="FE1241" s="144"/>
      <c r="FF1241" s="144"/>
      <c r="FG1241" s="144"/>
      <c r="FH1241" s="144"/>
      <c r="FI1241" s="144"/>
      <c r="FJ1241" s="144"/>
      <c r="FK1241" s="144"/>
      <c r="FL1241" s="144"/>
      <c r="FM1241" s="144"/>
      <c r="FN1241" s="144"/>
      <c r="FO1241" s="144"/>
      <c r="FP1241" s="144"/>
      <c r="FQ1241" s="144"/>
      <c r="FR1241" s="144"/>
      <c r="GB1241" s="2"/>
      <c r="GH1241" s="2"/>
      <c r="GK1241" s="2"/>
      <c r="GT1241" s="2"/>
      <c r="GU1241" s="2"/>
      <c r="GX1241" s="2"/>
      <c r="GZ1241" s="2"/>
      <c r="HB1241" s="2"/>
      <c r="HC1241" s="2"/>
      <c r="HF1241" s="2"/>
      <c r="HG1241" s="2"/>
      <c r="HH1241" s="2"/>
      <c r="HJ1241" s="2"/>
      <c r="HK1241" s="2"/>
      <c r="HL1241" s="2"/>
    </row>
    <row r="1242" spans="4:220" ht="15" customHeight="1" x14ac:dyDescent="0.3">
      <c r="D1242" s="3"/>
      <c r="E1242" s="408"/>
      <c r="G1242" s="7"/>
      <c r="M1242" s="7"/>
      <c r="AC1242" s="2"/>
      <c r="AT1242" s="2"/>
      <c r="AU1242" s="2"/>
      <c r="AX1242" s="2"/>
      <c r="BB1242" s="2"/>
      <c r="BF1242" s="2"/>
      <c r="BG1242" s="2"/>
      <c r="BR1242" s="7"/>
      <c r="BW1242" s="2"/>
      <c r="DS1242" s="2"/>
      <c r="DT1242" s="13"/>
      <c r="DU1242" s="2"/>
      <c r="DW1242" s="2"/>
      <c r="DY1242" s="2"/>
      <c r="EA1242" s="2"/>
      <c r="EC1242" s="2"/>
      <c r="EE1242" s="2"/>
      <c r="EG1242" s="2"/>
      <c r="EH1242" s="144"/>
      <c r="EJ1242" s="144"/>
      <c r="EM1242" s="144"/>
      <c r="EX1242" s="144"/>
      <c r="FB1242" s="144"/>
      <c r="FE1242" s="144"/>
      <c r="FF1242" s="144"/>
      <c r="FG1242" s="144"/>
      <c r="FH1242" s="144"/>
      <c r="FI1242" s="144"/>
      <c r="FJ1242" s="144"/>
      <c r="FK1242" s="144"/>
      <c r="FL1242" s="144"/>
      <c r="FM1242" s="144"/>
      <c r="FN1242" s="144"/>
      <c r="FO1242" s="144"/>
      <c r="FP1242" s="144"/>
      <c r="FQ1242" s="144"/>
      <c r="FR1242" s="144"/>
      <c r="GB1242" s="2"/>
      <c r="GH1242" s="2"/>
      <c r="GK1242" s="2"/>
      <c r="GT1242" s="2"/>
      <c r="GU1242" s="2"/>
      <c r="GX1242" s="2"/>
      <c r="GZ1242" s="2"/>
      <c r="HB1242" s="2"/>
      <c r="HC1242" s="2"/>
      <c r="HF1242" s="2"/>
      <c r="HG1242" s="2"/>
      <c r="HH1242" s="2"/>
      <c r="HJ1242" s="2"/>
      <c r="HK1242" s="2"/>
      <c r="HL1242" s="2"/>
    </row>
    <row r="1243" spans="4:220" ht="15" customHeight="1" x14ac:dyDescent="0.3">
      <c r="D1243" s="3"/>
      <c r="E1243" s="408"/>
      <c r="G1243" s="7"/>
      <c r="M1243" s="7"/>
      <c r="AC1243" s="2"/>
      <c r="AT1243" s="2"/>
      <c r="AU1243" s="2"/>
      <c r="AX1243" s="2"/>
      <c r="BB1243" s="2"/>
      <c r="BF1243" s="2"/>
      <c r="BG1243" s="2"/>
      <c r="BR1243" s="7"/>
      <c r="BW1243" s="2"/>
      <c r="DS1243" s="2"/>
      <c r="DT1243" s="13"/>
      <c r="DU1243" s="2"/>
      <c r="DW1243" s="2"/>
      <c r="DY1243" s="2"/>
      <c r="EA1243" s="2"/>
      <c r="EC1243" s="2"/>
      <c r="EE1243" s="2"/>
      <c r="EG1243" s="2"/>
      <c r="EH1243" s="144"/>
      <c r="EJ1243" s="144"/>
      <c r="EM1243" s="144"/>
      <c r="EX1243" s="144"/>
      <c r="FB1243" s="144"/>
      <c r="FE1243" s="144"/>
      <c r="FF1243" s="144"/>
      <c r="FG1243" s="144"/>
      <c r="FH1243" s="144"/>
      <c r="FI1243" s="144"/>
      <c r="FJ1243" s="144"/>
      <c r="FK1243" s="144"/>
      <c r="FL1243" s="144"/>
      <c r="FM1243" s="144"/>
      <c r="FN1243" s="144"/>
      <c r="FO1243" s="144"/>
      <c r="FP1243" s="144"/>
      <c r="FQ1243" s="144"/>
      <c r="FR1243" s="144"/>
      <c r="GB1243" s="2"/>
      <c r="GH1243" s="2"/>
      <c r="GK1243" s="2"/>
      <c r="GT1243" s="2"/>
      <c r="GU1243" s="2"/>
      <c r="GX1243" s="2"/>
      <c r="GZ1243" s="2"/>
      <c r="HB1243" s="2"/>
      <c r="HC1243" s="2"/>
      <c r="HF1243" s="2"/>
      <c r="HG1243" s="2"/>
      <c r="HH1243" s="2"/>
      <c r="HJ1243" s="2"/>
      <c r="HK1243" s="2"/>
      <c r="HL1243" s="2"/>
    </row>
    <row r="1244" spans="4:220" ht="15" customHeight="1" x14ac:dyDescent="0.3">
      <c r="D1244" s="3"/>
      <c r="E1244" s="408"/>
      <c r="G1244" s="7"/>
      <c r="M1244" s="7"/>
      <c r="AC1244" s="2"/>
      <c r="AT1244" s="2"/>
      <c r="AU1244" s="2"/>
      <c r="AX1244" s="2"/>
      <c r="BB1244" s="2"/>
      <c r="BF1244" s="2"/>
      <c r="BG1244" s="2"/>
      <c r="BR1244" s="7"/>
      <c r="BW1244" s="2"/>
      <c r="DS1244" s="2"/>
      <c r="DT1244" s="13"/>
      <c r="DU1244" s="2"/>
      <c r="DW1244" s="2"/>
      <c r="DY1244" s="2"/>
      <c r="EA1244" s="2"/>
      <c r="EC1244" s="2"/>
      <c r="EE1244" s="2"/>
      <c r="EG1244" s="2"/>
      <c r="EH1244" s="144"/>
      <c r="EJ1244" s="144"/>
      <c r="EM1244" s="144"/>
      <c r="EX1244" s="144"/>
      <c r="FB1244" s="144"/>
      <c r="FE1244" s="144"/>
      <c r="FF1244" s="144"/>
      <c r="FG1244" s="144"/>
      <c r="FH1244" s="144"/>
      <c r="FI1244" s="144"/>
      <c r="FJ1244" s="144"/>
      <c r="FK1244" s="144"/>
      <c r="FL1244" s="144"/>
      <c r="FM1244" s="144"/>
      <c r="FN1244" s="144"/>
      <c r="FO1244" s="144"/>
      <c r="FP1244" s="144"/>
      <c r="FQ1244" s="144"/>
      <c r="FR1244" s="144"/>
      <c r="GB1244" s="2"/>
      <c r="GH1244" s="2"/>
      <c r="GK1244" s="2"/>
      <c r="GT1244" s="2"/>
      <c r="GU1244" s="2"/>
      <c r="GX1244" s="2"/>
      <c r="GZ1244" s="2"/>
      <c r="HB1244" s="2"/>
      <c r="HC1244" s="2"/>
      <c r="HF1244" s="2"/>
      <c r="HG1244" s="2"/>
      <c r="HH1244" s="2"/>
      <c r="HJ1244" s="2"/>
      <c r="HK1244" s="2"/>
      <c r="HL1244" s="2"/>
    </row>
    <row r="1245" spans="4:220" ht="15" customHeight="1" x14ac:dyDescent="0.3">
      <c r="D1245" s="3"/>
      <c r="E1245" s="408"/>
      <c r="G1245" s="7"/>
      <c r="M1245" s="7"/>
      <c r="AC1245" s="2"/>
      <c r="AT1245" s="2"/>
      <c r="AU1245" s="2"/>
      <c r="AX1245" s="2"/>
      <c r="BB1245" s="2"/>
      <c r="BF1245" s="2"/>
      <c r="BG1245" s="2"/>
      <c r="BR1245" s="7"/>
      <c r="BW1245" s="2"/>
      <c r="DS1245" s="2"/>
      <c r="DT1245" s="13"/>
      <c r="DU1245" s="2"/>
      <c r="DW1245" s="2"/>
      <c r="DY1245" s="2"/>
      <c r="EA1245" s="2"/>
      <c r="EC1245" s="2"/>
      <c r="EE1245" s="2"/>
      <c r="EG1245" s="2"/>
      <c r="EH1245" s="144"/>
      <c r="EJ1245" s="144"/>
      <c r="EM1245" s="144"/>
      <c r="EX1245" s="144"/>
      <c r="FB1245" s="144"/>
      <c r="FE1245" s="144"/>
      <c r="FF1245" s="144"/>
      <c r="FG1245" s="144"/>
      <c r="FH1245" s="144"/>
      <c r="FI1245" s="144"/>
      <c r="FJ1245" s="144"/>
      <c r="FK1245" s="144"/>
      <c r="FL1245" s="144"/>
      <c r="FM1245" s="144"/>
      <c r="FN1245" s="144"/>
      <c r="FO1245" s="144"/>
      <c r="FP1245" s="144"/>
      <c r="FQ1245" s="144"/>
      <c r="FR1245" s="144"/>
      <c r="GB1245" s="2"/>
      <c r="GH1245" s="2"/>
      <c r="GK1245" s="2"/>
      <c r="GT1245" s="2"/>
      <c r="GU1245" s="2"/>
      <c r="GX1245" s="2"/>
      <c r="GZ1245" s="2"/>
      <c r="HB1245" s="2"/>
      <c r="HC1245" s="2"/>
      <c r="HF1245" s="2"/>
      <c r="HG1245" s="2"/>
      <c r="HH1245" s="2"/>
      <c r="HJ1245" s="2"/>
      <c r="HK1245" s="2"/>
      <c r="HL1245" s="2"/>
    </row>
    <row r="1246" spans="4:220" ht="15" customHeight="1" x14ac:dyDescent="0.3">
      <c r="D1246" s="3"/>
      <c r="E1246" s="408"/>
      <c r="G1246" s="7"/>
      <c r="M1246" s="7"/>
      <c r="AC1246" s="2"/>
      <c r="AT1246" s="2"/>
      <c r="AU1246" s="2"/>
      <c r="AX1246" s="2"/>
      <c r="BB1246" s="2"/>
      <c r="BF1246" s="2"/>
      <c r="BG1246" s="2"/>
      <c r="BR1246" s="7"/>
      <c r="BW1246" s="2"/>
      <c r="DS1246" s="2"/>
      <c r="DT1246" s="13"/>
      <c r="DU1246" s="2"/>
      <c r="DW1246" s="2"/>
      <c r="DY1246" s="2"/>
      <c r="EA1246" s="2"/>
      <c r="EC1246" s="2"/>
      <c r="EE1246" s="2"/>
      <c r="EG1246" s="2"/>
      <c r="EH1246" s="144"/>
      <c r="EJ1246" s="144"/>
      <c r="EM1246" s="144"/>
      <c r="EX1246" s="144"/>
      <c r="FB1246" s="144"/>
      <c r="FE1246" s="144"/>
      <c r="FF1246" s="144"/>
      <c r="FG1246" s="144"/>
      <c r="FH1246" s="144"/>
      <c r="FI1246" s="144"/>
      <c r="FJ1246" s="144"/>
      <c r="FK1246" s="144"/>
      <c r="FL1246" s="144"/>
      <c r="FM1246" s="144"/>
      <c r="FN1246" s="144"/>
      <c r="FO1246" s="144"/>
      <c r="FP1246" s="144"/>
      <c r="FQ1246" s="144"/>
      <c r="FR1246" s="144"/>
      <c r="GB1246" s="2"/>
      <c r="GH1246" s="2"/>
      <c r="GK1246" s="2"/>
      <c r="GT1246" s="2"/>
      <c r="GU1246" s="2"/>
      <c r="GX1246" s="2"/>
      <c r="GZ1246" s="2"/>
      <c r="HB1246" s="2"/>
      <c r="HC1246" s="2"/>
      <c r="HF1246" s="2"/>
      <c r="HG1246" s="2"/>
      <c r="HH1246" s="2"/>
      <c r="HJ1246" s="2"/>
      <c r="HK1246" s="2"/>
      <c r="HL1246" s="2"/>
    </row>
    <row r="1247" spans="4:220" ht="15" customHeight="1" x14ac:dyDescent="0.3">
      <c r="D1247" s="3"/>
      <c r="E1247" s="408"/>
      <c r="G1247" s="7"/>
      <c r="M1247" s="7"/>
      <c r="AC1247" s="2"/>
      <c r="AT1247" s="2"/>
      <c r="AU1247" s="2"/>
      <c r="AX1247" s="2"/>
      <c r="BB1247" s="2"/>
      <c r="BF1247" s="2"/>
      <c r="BG1247" s="2"/>
      <c r="BR1247" s="7"/>
      <c r="BW1247" s="2"/>
      <c r="DS1247" s="2"/>
      <c r="DT1247" s="13"/>
      <c r="DU1247" s="2"/>
      <c r="DW1247" s="2"/>
      <c r="DY1247" s="2"/>
      <c r="EA1247" s="2"/>
      <c r="EC1247" s="2"/>
      <c r="EE1247" s="2"/>
      <c r="EG1247" s="2"/>
      <c r="EH1247" s="144"/>
      <c r="EJ1247" s="144"/>
      <c r="EM1247" s="144"/>
      <c r="EX1247" s="144"/>
      <c r="FB1247" s="144"/>
      <c r="FE1247" s="144"/>
      <c r="FF1247" s="144"/>
      <c r="FG1247" s="144"/>
      <c r="FH1247" s="144"/>
      <c r="FI1247" s="144"/>
      <c r="FJ1247" s="144"/>
      <c r="FK1247" s="144"/>
      <c r="FL1247" s="144"/>
      <c r="FM1247" s="144"/>
      <c r="FN1247" s="144"/>
      <c r="FO1247" s="144"/>
      <c r="FP1247" s="144"/>
      <c r="FQ1247" s="144"/>
      <c r="FR1247" s="144"/>
      <c r="GB1247" s="2"/>
      <c r="GH1247" s="2"/>
      <c r="GK1247" s="2"/>
      <c r="GT1247" s="2"/>
      <c r="GU1247" s="2"/>
      <c r="GX1247" s="2"/>
      <c r="GZ1247" s="2"/>
      <c r="HB1247" s="2"/>
      <c r="HC1247" s="2"/>
      <c r="HF1247" s="2"/>
      <c r="HG1247" s="2"/>
      <c r="HH1247" s="2"/>
      <c r="HJ1247" s="2"/>
      <c r="HK1247" s="2"/>
      <c r="HL1247" s="2"/>
    </row>
    <row r="1248" spans="4:220" ht="15" customHeight="1" x14ac:dyDescent="0.3">
      <c r="D1248" s="3"/>
      <c r="E1248" s="408"/>
      <c r="G1248" s="7"/>
      <c r="M1248" s="7"/>
      <c r="AC1248" s="2"/>
      <c r="AT1248" s="2"/>
      <c r="AU1248" s="2"/>
      <c r="AX1248" s="2"/>
      <c r="BB1248" s="2"/>
      <c r="BF1248" s="2"/>
      <c r="BG1248" s="2"/>
      <c r="BR1248" s="7"/>
      <c r="BW1248" s="2"/>
      <c r="DS1248" s="2"/>
      <c r="DT1248" s="13"/>
      <c r="DU1248" s="2"/>
      <c r="DW1248" s="2"/>
      <c r="DY1248" s="2"/>
      <c r="EA1248" s="2"/>
      <c r="EC1248" s="2"/>
      <c r="EE1248" s="2"/>
      <c r="EG1248" s="2"/>
      <c r="EH1248" s="144"/>
      <c r="EJ1248" s="144"/>
      <c r="EM1248" s="144"/>
      <c r="EX1248" s="144"/>
      <c r="FB1248" s="144"/>
      <c r="FE1248" s="144"/>
      <c r="FF1248" s="144"/>
      <c r="FG1248" s="144"/>
      <c r="FH1248" s="144"/>
      <c r="FI1248" s="144"/>
      <c r="FJ1248" s="144"/>
      <c r="FK1248" s="144"/>
      <c r="FL1248" s="144"/>
      <c r="FM1248" s="144"/>
      <c r="FN1248" s="144"/>
      <c r="FO1248" s="144"/>
      <c r="FP1248" s="144"/>
      <c r="FQ1248" s="144"/>
      <c r="FR1248" s="144"/>
      <c r="GB1248" s="2"/>
      <c r="GH1248" s="2"/>
      <c r="GK1248" s="2"/>
      <c r="GT1248" s="2"/>
      <c r="GU1248" s="2"/>
      <c r="GX1248" s="2"/>
      <c r="GZ1248" s="2"/>
      <c r="HB1248" s="2"/>
      <c r="HC1248" s="2"/>
      <c r="HF1248" s="2"/>
      <c r="HG1248" s="2"/>
      <c r="HH1248" s="2"/>
      <c r="HJ1248" s="2"/>
      <c r="HK1248" s="2"/>
      <c r="HL1248" s="2"/>
    </row>
    <row r="1249" spans="4:220" ht="15" customHeight="1" x14ac:dyDescent="0.3">
      <c r="D1249" s="3"/>
      <c r="E1249" s="408"/>
      <c r="G1249" s="7"/>
      <c r="M1249" s="7"/>
      <c r="AC1249" s="2"/>
      <c r="AT1249" s="2"/>
      <c r="AU1249" s="2"/>
      <c r="AX1249" s="2"/>
      <c r="BB1249" s="2"/>
      <c r="BF1249" s="2"/>
      <c r="BG1249" s="2"/>
      <c r="BR1249" s="7"/>
      <c r="BW1249" s="2"/>
      <c r="DS1249" s="2"/>
      <c r="DT1249" s="13"/>
      <c r="DU1249" s="2"/>
      <c r="DW1249" s="2"/>
      <c r="DY1249" s="2"/>
      <c r="EA1249" s="2"/>
      <c r="EC1249" s="2"/>
      <c r="EE1249" s="2"/>
      <c r="EG1249" s="2"/>
      <c r="EH1249" s="144"/>
      <c r="EJ1249" s="144"/>
      <c r="EM1249" s="144"/>
      <c r="EX1249" s="144"/>
      <c r="FB1249" s="144"/>
      <c r="FE1249" s="144"/>
      <c r="FF1249" s="144"/>
      <c r="FG1249" s="144"/>
      <c r="FH1249" s="144"/>
      <c r="FI1249" s="144"/>
      <c r="FJ1249" s="144"/>
      <c r="FK1249" s="144"/>
      <c r="FL1249" s="144"/>
      <c r="FM1249" s="144"/>
      <c r="FN1249" s="144"/>
      <c r="FO1249" s="144"/>
      <c r="FP1249" s="144"/>
      <c r="FQ1249" s="144"/>
      <c r="FR1249" s="144"/>
      <c r="GB1249" s="2"/>
      <c r="GH1249" s="2"/>
      <c r="GK1249" s="2"/>
      <c r="GT1249" s="2"/>
      <c r="GU1249" s="2"/>
      <c r="GX1249" s="2"/>
      <c r="GZ1249" s="2"/>
      <c r="HB1249" s="2"/>
      <c r="HC1249" s="2"/>
      <c r="HF1249" s="2"/>
      <c r="HG1249" s="2"/>
      <c r="HH1249" s="2"/>
      <c r="HJ1249" s="2"/>
      <c r="HK1249" s="2"/>
      <c r="HL1249" s="2"/>
    </row>
    <row r="1250" spans="4:220" ht="15" customHeight="1" x14ac:dyDescent="0.3">
      <c r="D1250" s="3"/>
      <c r="E1250" s="408"/>
      <c r="G1250" s="7"/>
      <c r="M1250" s="7"/>
      <c r="AC1250" s="2"/>
      <c r="AT1250" s="2"/>
      <c r="AU1250" s="2"/>
      <c r="AX1250" s="2"/>
      <c r="BB1250" s="2"/>
      <c r="BF1250" s="2"/>
      <c r="BG1250" s="2"/>
      <c r="BR1250" s="7"/>
      <c r="BW1250" s="2"/>
      <c r="DS1250" s="2"/>
      <c r="DT1250" s="13"/>
      <c r="DU1250" s="2"/>
      <c r="DW1250" s="2"/>
      <c r="DY1250" s="2"/>
      <c r="EA1250" s="2"/>
      <c r="EC1250" s="2"/>
      <c r="EE1250" s="2"/>
      <c r="EG1250" s="2"/>
      <c r="EH1250" s="144"/>
      <c r="EJ1250" s="144"/>
      <c r="EM1250" s="144"/>
      <c r="EX1250" s="144"/>
      <c r="FB1250" s="144"/>
      <c r="FE1250" s="144"/>
      <c r="FF1250" s="144"/>
      <c r="FG1250" s="144"/>
      <c r="FH1250" s="144"/>
      <c r="FI1250" s="144"/>
      <c r="FJ1250" s="144"/>
      <c r="FK1250" s="144"/>
      <c r="FL1250" s="144"/>
      <c r="FM1250" s="144"/>
      <c r="FN1250" s="144"/>
      <c r="FO1250" s="144"/>
      <c r="FP1250" s="144"/>
      <c r="FQ1250" s="144"/>
      <c r="FR1250" s="144"/>
      <c r="GB1250" s="2"/>
      <c r="GH1250" s="2"/>
      <c r="GK1250" s="2"/>
      <c r="GT1250" s="2"/>
      <c r="GU1250" s="2"/>
      <c r="GX1250" s="2"/>
      <c r="GZ1250" s="2"/>
      <c r="HB1250" s="2"/>
      <c r="HC1250" s="2"/>
      <c r="HF1250" s="2"/>
      <c r="HG1250" s="2"/>
      <c r="HH1250" s="2"/>
      <c r="HJ1250" s="2"/>
      <c r="HK1250" s="2"/>
      <c r="HL1250" s="2"/>
    </row>
    <row r="1251" spans="4:220" ht="15" customHeight="1" x14ac:dyDescent="0.3">
      <c r="D1251" s="3"/>
      <c r="E1251" s="408"/>
      <c r="G1251" s="7"/>
      <c r="M1251" s="7"/>
      <c r="AC1251" s="2"/>
      <c r="AT1251" s="2"/>
      <c r="AU1251" s="2"/>
      <c r="AX1251" s="2"/>
      <c r="BB1251" s="2"/>
      <c r="BF1251" s="2"/>
      <c r="BG1251" s="2"/>
      <c r="BR1251" s="7"/>
      <c r="BW1251" s="2"/>
      <c r="DS1251" s="2"/>
      <c r="DT1251" s="13"/>
      <c r="DU1251" s="2"/>
      <c r="DW1251" s="2"/>
      <c r="DY1251" s="2"/>
      <c r="EA1251" s="2"/>
      <c r="EC1251" s="2"/>
      <c r="EE1251" s="2"/>
      <c r="EG1251" s="2"/>
      <c r="EH1251" s="144"/>
      <c r="EJ1251" s="144"/>
      <c r="EM1251" s="144"/>
      <c r="EX1251" s="144"/>
      <c r="FB1251" s="144"/>
      <c r="FE1251" s="144"/>
      <c r="FF1251" s="144"/>
      <c r="FG1251" s="144"/>
      <c r="FH1251" s="144"/>
      <c r="FI1251" s="144"/>
      <c r="FJ1251" s="144"/>
      <c r="FK1251" s="144"/>
      <c r="FL1251" s="144"/>
      <c r="FM1251" s="144"/>
      <c r="FN1251" s="144"/>
      <c r="FO1251" s="144"/>
      <c r="FP1251" s="144"/>
      <c r="FQ1251" s="144"/>
      <c r="FR1251" s="144"/>
      <c r="GB1251" s="2"/>
      <c r="GH1251" s="2"/>
      <c r="GK1251" s="2"/>
      <c r="GT1251" s="2"/>
      <c r="GU1251" s="2"/>
      <c r="GX1251" s="2"/>
      <c r="GZ1251" s="2"/>
      <c r="HB1251" s="2"/>
      <c r="HC1251" s="2"/>
      <c r="HF1251" s="2"/>
      <c r="HG1251" s="2"/>
      <c r="HH1251" s="2"/>
      <c r="HJ1251" s="2"/>
      <c r="HK1251" s="2"/>
      <c r="HL1251" s="2"/>
    </row>
    <row r="1252" spans="4:220" ht="15" customHeight="1" x14ac:dyDescent="0.3">
      <c r="D1252" s="3"/>
      <c r="E1252" s="408"/>
      <c r="G1252" s="7"/>
      <c r="M1252" s="7"/>
      <c r="AC1252" s="2"/>
      <c r="AT1252" s="2"/>
      <c r="AU1252" s="2"/>
      <c r="AX1252" s="2"/>
      <c r="BB1252" s="2"/>
      <c r="BF1252" s="2"/>
      <c r="BG1252" s="2"/>
      <c r="BR1252" s="7"/>
      <c r="BW1252" s="2"/>
      <c r="DS1252" s="2"/>
      <c r="DT1252" s="13"/>
      <c r="DU1252" s="2"/>
      <c r="DW1252" s="2"/>
      <c r="DY1252" s="2"/>
      <c r="EA1252" s="2"/>
      <c r="EC1252" s="2"/>
      <c r="EE1252" s="2"/>
      <c r="EG1252" s="2"/>
      <c r="EH1252" s="144"/>
      <c r="EJ1252" s="144"/>
      <c r="EM1252" s="144"/>
      <c r="EX1252" s="144"/>
      <c r="FB1252" s="144"/>
      <c r="FE1252" s="144"/>
      <c r="FF1252" s="144"/>
      <c r="FG1252" s="144"/>
      <c r="FH1252" s="144"/>
      <c r="FI1252" s="144"/>
      <c r="FJ1252" s="144"/>
      <c r="FK1252" s="144"/>
      <c r="FL1252" s="144"/>
      <c r="FM1252" s="144"/>
      <c r="FN1252" s="144"/>
      <c r="FO1252" s="144"/>
      <c r="FP1252" s="144"/>
      <c r="FQ1252" s="144"/>
      <c r="FR1252" s="144"/>
      <c r="GB1252" s="2"/>
      <c r="GH1252" s="2"/>
      <c r="GK1252" s="2"/>
      <c r="GT1252" s="2"/>
      <c r="GU1252" s="2"/>
      <c r="GX1252" s="2"/>
      <c r="GZ1252" s="2"/>
      <c r="HB1252" s="2"/>
      <c r="HC1252" s="2"/>
      <c r="HF1252" s="2"/>
      <c r="HG1252" s="2"/>
      <c r="HH1252" s="2"/>
      <c r="HJ1252" s="2"/>
      <c r="HK1252" s="2"/>
      <c r="HL1252" s="2"/>
    </row>
    <row r="1253" spans="4:220" ht="15" customHeight="1" x14ac:dyDescent="0.3">
      <c r="D1253" s="3"/>
      <c r="E1253" s="408"/>
      <c r="G1253" s="7"/>
      <c r="M1253" s="7"/>
      <c r="AC1253" s="2"/>
      <c r="AT1253" s="2"/>
      <c r="AU1253" s="2"/>
      <c r="AX1253" s="2"/>
      <c r="BB1253" s="2"/>
      <c r="BF1253" s="2"/>
      <c r="BG1253" s="2"/>
      <c r="BR1253" s="7"/>
      <c r="BW1253" s="2"/>
      <c r="DS1253" s="2"/>
      <c r="DT1253" s="13"/>
      <c r="DU1253" s="2"/>
      <c r="DW1253" s="2"/>
      <c r="DY1253" s="2"/>
      <c r="EA1253" s="2"/>
      <c r="EC1253" s="2"/>
      <c r="EE1253" s="2"/>
      <c r="EG1253" s="2"/>
      <c r="EH1253" s="144"/>
      <c r="EJ1253" s="144"/>
      <c r="EM1253" s="144"/>
      <c r="EX1253" s="144"/>
      <c r="FB1253" s="144"/>
      <c r="FE1253" s="144"/>
      <c r="FF1253" s="144"/>
      <c r="FG1253" s="144"/>
      <c r="FH1253" s="144"/>
      <c r="FI1253" s="144"/>
      <c r="FJ1253" s="144"/>
      <c r="FK1253" s="144"/>
      <c r="FL1253" s="144"/>
      <c r="FM1253" s="144"/>
      <c r="FN1253" s="144"/>
      <c r="FO1253" s="144"/>
      <c r="FP1253" s="144"/>
      <c r="FQ1253" s="144"/>
      <c r="FR1253" s="144"/>
      <c r="GB1253" s="2"/>
      <c r="GH1253" s="2"/>
      <c r="GK1253" s="2"/>
      <c r="GT1253" s="2"/>
      <c r="GU1253" s="2"/>
      <c r="GX1253" s="2"/>
      <c r="GZ1253" s="2"/>
      <c r="HB1253" s="2"/>
      <c r="HC1253" s="2"/>
      <c r="HF1253" s="2"/>
      <c r="HG1253" s="2"/>
      <c r="HH1253" s="2"/>
      <c r="HJ1253" s="2"/>
      <c r="HK1253" s="2"/>
      <c r="HL1253" s="2"/>
    </row>
    <row r="1254" spans="4:220" ht="15" customHeight="1" x14ac:dyDescent="0.3">
      <c r="D1254" s="3"/>
      <c r="E1254" s="408"/>
      <c r="G1254" s="7"/>
      <c r="M1254" s="7"/>
      <c r="AC1254" s="2"/>
      <c r="AT1254" s="2"/>
      <c r="AU1254" s="2"/>
      <c r="AX1254" s="2"/>
      <c r="BB1254" s="2"/>
      <c r="BF1254" s="2"/>
      <c r="BG1254" s="2"/>
      <c r="BR1254" s="7"/>
      <c r="BW1254" s="2"/>
      <c r="DS1254" s="2"/>
      <c r="DT1254" s="13"/>
      <c r="DU1254" s="2"/>
      <c r="DW1254" s="2"/>
      <c r="DY1254" s="2"/>
      <c r="EA1254" s="2"/>
      <c r="EC1254" s="2"/>
      <c r="EE1254" s="2"/>
      <c r="EG1254" s="2"/>
      <c r="EH1254" s="144"/>
      <c r="EJ1254" s="144"/>
      <c r="EM1254" s="144"/>
      <c r="EX1254" s="144"/>
      <c r="FB1254" s="144"/>
      <c r="FE1254" s="144"/>
      <c r="FF1254" s="144"/>
      <c r="FG1254" s="144"/>
      <c r="FH1254" s="144"/>
      <c r="FI1254" s="144"/>
      <c r="FJ1254" s="144"/>
      <c r="FK1254" s="144"/>
      <c r="FL1254" s="144"/>
      <c r="FM1254" s="144"/>
      <c r="FN1254" s="144"/>
      <c r="FO1254" s="144"/>
      <c r="FP1254" s="144"/>
      <c r="FQ1254" s="144"/>
      <c r="FR1254" s="144"/>
      <c r="GB1254" s="2"/>
      <c r="GH1254" s="2"/>
      <c r="GK1254" s="2"/>
      <c r="GT1254" s="2"/>
      <c r="GU1254" s="2"/>
      <c r="GX1254" s="2"/>
      <c r="GZ1254" s="2"/>
      <c r="HB1254" s="2"/>
      <c r="HC1254" s="2"/>
      <c r="HF1254" s="2"/>
      <c r="HG1254" s="2"/>
      <c r="HH1254" s="2"/>
      <c r="HJ1254" s="2"/>
      <c r="HK1254" s="2"/>
      <c r="HL1254" s="2"/>
    </row>
    <row r="1255" spans="4:220" ht="15" customHeight="1" x14ac:dyDescent="0.3">
      <c r="D1255" s="3"/>
      <c r="E1255" s="408"/>
      <c r="G1255" s="7"/>
      <c r="M1255" s="7"/>
      <c r="AC1255" s="2"/>
      <c r="AT1255" s="2"/>
      <c r="AU1255" s="2"/>
      <c r="AX1255" s="2"/>
      <c r="BB1255" s="2"/>
      <c r="BF1255" s="2"/>
      <c r="BG1255" s="2"/>
      <c r="BR1255" s="7"/>
      <c r="BW1255" s="2"/>
      <c r="DS1255" s="2"/>
      <c r="DT1255" s="13"/>
      <c r="DU1255" s="2"/>
      <c r="DW1255" s="2"/>
      <c r="DY1255" s="2"/>
      <c r="EA1255" s="2"/>
      <c r="EC1255" s="2"/>
      <c r="EE1255" s="2"/>
      <c r="EG1255" s="2"/>
      <c r="EH1255" s="144"/>
      <c r="EJ1255" s="144"/>
      <c r="EM1255" s="144"/>
      <c r="EX1255" s="144"/>
      <c r="FB1255" s="144"/>
      <c r="FE1255" s="144"/>
      <c r="FF1255" s="144"/>
      <c r="FG1255" s="144"/>
      <c r="FH1255" s="144"/>
      <c r="FI1255" s="144"/>
      <c r="FJ1255" s="144"/>
      <c r="FK1255" s="144"/>
      <c r="FL1255" s="144"/>
      <c r="FM1255" s="144"/>
      <c r="FN1255" s="144"/>
      <c r="FO1255" s="144"/>
      <c r="FP1255" s="144"/>
      <c r="FQ1255" s="144"/>
      <c r="FR1255" s="144"/>
      <c r="GB1255" s="2"/>
      <c r="GH1255" s="2"/>
      <c r="GK1255" s="2"/>
      <c r="GT1255" s="2"/>
      <c r="GU1255" s="2"/>
      <c r="GX1255" s="2"/>
      <c r="GZ1255" s="2"/>
      <c r="HB1255" s="2"/>
      <c r="HC1255" s="2"/>
      <c r="HF1255" s="2"/>
      <c r="HG1255" s="2"/>
      <c r="HH1255" s="2"/>
      <c r="HJ1255" s="2"/>
      <c r="HK1255" s="2"/>
      <c r="HL1255" s="2"/>
    </row>
    <row r="1256" spans="4:220" ht="15" customHeight="1" x14ac:dyDescent="0.3">
      <c r="D1256" s="3"/>
      <c r="E1256" s="408"/>
      <c r="G1256" s="7"/>
      <c r="M1256" s="7"/>
      <c r="AC1256" s="2"/>
      <c r="AT1256" s="2"/>
      <c r="AU1256" s="2"/>
      <c r="AX1256" s="2"/>
      <c r="BB1256" s="2"/>
      <c r="BF1256" s="2"/>
      <c r="BG1256" s="2"/>
      <c r="BR1256" s="7"/>
      <c r="BW1256" s="2"/>
      <c r="DS1256" s="2"/>
      <c r="DT1256" s="13"/>
      <c r="DU1256" s="2"/>
      <c r="DW1256" s="2"/>
      <c r="DY1256" s="2"/>
      <c r="EA1256" s="2"/>
      <c r="EC1256" s="2"/>
      <c r="EE1256" s="2"/>
      <c r="EG1256" s="2"/>
      <c r="EH1256" s="144"/>
      <c r="EJ1256" s="144"/>
      <c r="EM1256" s="144"/>
      <c r="EX1256" s="144"/>
      <c r="FB1256" s="144"/>
      <c r="FE1256" s="144"/>
      <c r="FF1256" s="144"/>
      <c r="FG1256" s="144"/>
      <c r="FH1256" s="144"/>
      <c r="FI1256" s="144"/>
      <c r="FJ1256" s="144"/>
      <c r="FK1256" s="144"/>
      <c r="FL1256" s="144"/>
      <c r="FM1256" s="144"/>
      <c r="FN1256" s="144"/>
      <c r="FO1256" s="144"/>
      <c r="FP1256" s="144"/>
      <c r="FQ1256" s="144"/>
      <c r="FR1256" s="144"/>
      <c r="GB1256" s="2"/>
      <c r="GH1256" s="2"/>
      <c r="GK1256" s="2"/>
      <c r="GT1256" s="2"/>
      <c r="GU1256" s="2"/>
      <c r="GX1256" s="2"/>
      <c r="GZ1256" s="2"/>
      <c r="HB1256" s="2"/>
      <c r="HC1256" s="2"/>
      <c r="HF1256" s="2"/>
      <c r="HG1256" s="2"/>
      <c r="HH1256" s="2"/>
      <c r="HJ1256" s="2"/>
      <c r="HK1256" s="2"/>
      <c r="HL1256" s="2"/>
    </row>
    <row r="1257" spans="4:220" ht="15" customHeight="1" x14ac:dyDescent="0.3">
      <c r="D1257" s="3"/>
      <c r="E1257" s="408"/>
      <c r="G1257" s="7"/>
      <c r="M1257" s="7"/>
      <c r="AC1257" s="2"/>
      <c r="AT1257" s="2"/>
      <c r="AU1257" s="2"/>
      <c r="AX1257" s="2"/>
      <c r="BB1257" s="2"/>
      <c r="BF1257" s="2"/>
      <c r="BG1257" s="2"/>
      <c r="BR1257" s="7"/>
      <c r="BW1257" s="2"/>
      <c r="DS1257" s="2"/>
      <c r="DT1257" s="13"/>
      <c r="DU1257" s="2"/>
      <c r="DW1257" s="2"/>
      <c r="DY1257" s="2"/>
      <c r="EA1257" s="2"/>
      <c r="EC1257" s="2"/>
      <c r="EE1257" s="2"/>
      <c r="EG1257" s="2"/>
      <c r="EH1257" s="144"/>
      <c r="EJ1257" s="144"/>
      <c r="EM1257" s="144"/>
      <c r="EX1257" s="144"/>
      <c r="FB1257" s="144"/>
      <c r="FE1257" s="144"/>
      <c r="FF1257" s="144"/>
      <c r="FG1257" s="144"/>
      <c r="FH1257" s="144"/>
      <c r="FI1257" s="144"/>
      <c r="FJ1257" s="144"/>
      <c r="FK1257" s="144"/>
      <c r="FL1257" s="144"/>
      <c r="FM1257" s="144"/>
      <c r="FN1257" s="144"/>
      <c r="FO1257" s="144"/>
      <c r="FP1257" s="144"/>
      <c r="FQ1257" s="144"/>
      <c r="FR1257" s="144"/>
      <c r="GB1257" s="2"/>
      <c r="GH1257" s="2"/>
      <c r="GK1257" s="2"/>
      <c r="GT1257" s="2"/>
      <c r="GU1257" s="2"/>
      <c r="GX1257" s="2"/>
      <c r="GZ1257" s="2"/>
      <c r="HB1257" s="2"/>
      <c r="HC1257" s="2"/>
      <c r="HF1257" s="2"/>
      <c r="HG1257" s="2"/>
      <c r="HH1257" s="2"/>
      <c r="HJ1257" s="2"/>
      <c r="HK1257" s="2"/>
      <c r="HL1257" s="2"/>
    </row>
    <row r="1258" spans="4:220" ht="15" customHeight="1" x14ac:dyDescent="0.3">
      <c r="D1258" s="3"/>
      <c r="E1258" s="408"/>
      <c r="G1258" s="7"/>
      <c r="M1258" s="7"/>
      <c r="AC1258" s="2"/>
      <c r="AT1258" s="2"/>
      <c r="AU1258" s="2"/>
      <c r="AX1258" s="2"/>
      <c r="BB1258" s="2"/>
      <c r="BF1258" s="2"/>
      <c r="BG1258" s="2"/>
      <c r="BR1258" s="7"/>
      <c r="BW1258" s="2"/>
      <c r="DS1258" s="2"/>
      <c r="DT1258" s="13"/>
      <c r="DU1258" s="2"/>
      <c r="DW1258" s="2"/>
      <c r="DY1258" s="2"/>
      <c r="EA1258" s="2"/>
      <c r="EC1258" s="2"/>
      <c r="EE1258" s="2"/>
      <c r="EG1258" s="2"/>
      <c r="EH1258" s="144"/>
      <c r="EJ1258" s="144"/>
      <c r="EM1258" s="144"/>
      <c r="EX1258" s="144"/>
      <c r="FB1258" s="144"/>
      <c r="FE1258" s="144"/>
      <c r="FF1258" s="144"/>
      <c r="FG1258" s="144"/>
      <c r="FH1258" s="144"/>
      <c r="FI1258" s="144"/>
      <c r="FJ1258" s="144"/>
      <c r="FK1258" s="144"/>
      <c r="FL1258" s="144"/>
      <c r="FM1258" s="144"/>
      <c r="FN1258" s="144"/>
      <c r="FO1258" s="144"/>
      <c r="FP1258" s="144"/>
      <c r="FQ1258" s="144"/>
      <c r="FR1258" s="144"/>
      <c r="GB1258" s="2"/>
      <c r="GH1258" s="2"/>
      <c r="GK1258" s="2"/>
      <c r="GT1258" s="2"/>
      <c r="GU1258" s="2"/>
      <c r="GX1258" s="2"/>
      <c r="GZ1258" s="2"/>
      <c r="HB1258" s="2"/>
      <c r="HC1258" s="2"/>
      <c r="HF1258" s="2"/>
      <c r="HG1258" s="2"/>
      <c r="HH1258" s="2"/>
      <c r="HJ1258" s="2"/>
      <c r="HK1258" s="2"/>
      <c r="HL1258" s="2"/>
    </row>
    <row r="1259" spans="4:220" ht="15" customHeight="1" x14ac:dyDescent="0.3">
      <c r="D1259" s="3"/>
      <c r="E1259" s="408"/>
      <c r="G1259" s="7"/>
      <c r="M1259" s="7"/>
      <c r="AC1259" s="2"/>
      <c r="AT1259" s="2"/>
      <c r="AU1259" s="2"/>
      <c r="AX1259" s="2"/>
      <c r="BB1259" s="2"/>
      <c r="BF1259" s="2"/>
      <c r="BG1259" s="2"/>
      <c r="BR1259" s="7"/>
      <c r="BW1259" s="2"/>
      <c r="DS1259" s="2"/>
      <c r="DT1259" s="13"/>
      <c r="DU1259" s="2"/>
      <c r="DW1259" s="2"/>
      <c r="DY1259" s="2"/>
      <c r="EA1259" s="2"/>
      <c r="EC1259" s="2"/>
      <c r="EE1259" s="2"/>
      <c r="EG1259" s="2"/>
      <c r="EH1259" s="144"/>
      <c r="EJ1259" s="144"/>
      <c r="EM1259" s="144"/>
      <c r="EX1259" s="144"/>
      <c r="FB1259" s="144"/>
      <c r="FE1259" s="144"/>
      <c r="FF1259" s="144"/>
      <c r="FG1259" s="144"/>
      <c r="FH1259" s="144"/>
      <c r="FI1259" s="144"/>
      <c r="FJ1259" s="144"/>
      <c r="FK1259" s="144"/>
      <c r="FL1259" s="144"/>
      <c r="FM1259" s="144"/>
      <c r="FN1259" s="144"/>
      <c r="FO1259" s="144"/>
      <c r="FP1259" s="144"/>
      <c r="FQ1259" s="144"/>
      <c r="FR1259" s="144"/>
      <c r="GB1259" s="2"/>
      <c r="GH1259" s="2"/>
      <c r="GK1259" s="2"/>
      <c r="GT1259" s="2"/>
      <c r="GU1259" s="2"/>
      <c r="GX1259" s="2"/>
      <c r="GZ1259" s="2"/>
      <c r="HB1259" s="2"/>
      <c r="HC1259" s="2"/>
      <c r="HF1259" s="2"/>
      <c r="HG1259" s="2"/>
      <c r="HH1259" s="2"/>
      <c r="HJ1259" s="2"/>
      <c r="HK1259" s="2"/>
      <c r="HL1259" s="2"/>
    </row>
    <row r="1260" spans="4:220" ht="15" customHeight="1" x14ac:dyDescent="0.3">
      <c r="D1260" s="3"/>
      <c r="E1260" s="408"/>
      <c r="G1260" s="7"/>
      <c r="M1260" s="7"/>
      <c r="AC1260" s="2"/>
      <c r="AT1260" s="2"/>
      <c r="AU1260" s="2"/>
      <c r="AX1260" s="2"/>
      <c r="BB1260" s="2"/>
      <c r="BF1260" s="2"/>
      <c r="BG1260" s="2"/>
      <c r="BR1260" s="7"/>
      <c r="BW1260" s="2"/>
      <c r="DS1260" s="2"/>
      <c r="DT1260" s="13"/>
      <c r="DU1260" s="2"/>
      <c r="DW1260" s="2"/>
      <c r="DY1260" s="2"/>
      <c r="EA1260" s="2"/>
      <c r="EC1260" s="2"/>
      <c r="EE1260" s="2"/>
      <c r="EG1260" s="2"/>
      <c r="EH1260" s="144"/>
      <c r="EJ1260" s="144"/>
      <c r="EM1260" s="144"/>
      <c r="EX1260" s="144"/>
      <c r="FB1260" s="144"/>
      <c r="FE1260" s="144"/>
      <c r="FF1260" s="144"/>
      <c r="FG1260" s="144"/>
      <c r="FH1260" s="144"/>
      <c r="FI1260" s="144"/>
      <c r="FJ1260" s="144"/>
      <c r="FK1260" s="144"/>
      <c r="FL1260" s="144"/>
      <c r="FM1260" s="144"/>
      <c r="FN1260" s="144"/>
      <c r="FO1260" s="144"/>
      <c r="FP1260" s="144"/>
      <c r="FQ1260" s="144"/>
      <c r="FR1260" s="144"/>
      <c r="GB1260" s="2"/>
      <c r="GH1260" s="2"/>
      <c r="GK1260" s="2"/>
      <c r="GT1260" s="2"/>
      <c r="GU1260" s="2"/>
      <c r="GX1260" s="2"/>
      <c r="GZ1260" s="2"/>
      <c r="HB1260" s="2"/>
      <c r="HC1260" s="2"/>
      <c r="HF1260" s="2"/>
      <c r="HG1260" s="2"/>
      <c r="HH1260" s="2"/>
      <c r="HJ1260" s="2"/>
      <c r="HK1260" s="2"/>
      <c r="HL1260" s="2"/>
    </row>
    <row r="1261" spans="4:220" ht="15" customHeight="1" x14ac:dyDescent="0.3">
      <c r="D1261" s="3"/>
      <c r="E1261" s="408"/>
      <c r="G1261" s="7"/>
      <c r="M1261" s="7"/>
      <c r="AC1261" s="2"/>
      <c r="AT1261" s="2"/>
      <c r="AU1261" s="2"/>
      <c r="AX1261" s="2"/>
      <c r="BB1261" s="2"/>
      <c r="BF1261" s="2"/>
      <c r="BG1261" s="2"/>
      <c r="BR1261" s="7"/>
      <c r="BW1261" s="2"/>
      <c r="DS1261" s="2"/>
      <c r="DT1261" s="13"/>
      <c r="DU1261" s="2"/>
      <c r="DW1261" s="2"/>
      <c r="DY1261" s="2"/>
      <c r="EA1261" s="2"/>
      <c r="EC1261" s="2"/>
      <c r="EE1261" s="2"/>
      <c r="EG1261" s="2"/>
      <c r="EH1261" s="144"/>
      <c r="EJ1261" s="144"/>
      <c r="EM1261" s="144"/>
      <c r="EX1261" s="144"/>
      <c r="FB1261" s="144"/>
      <c r="FE1261" s="144"/>
      <c r="FF1261" s="144"/>
      <c r="FG1261" s="144"/>
      <c r="FH1261" s="144"/>
      <c r="FI1261" s="144"/>
      <c r="FJ1261" s="144"/>
      <c r="FK1261" s="144"/>
      <c r="FL1261" s="144"/>
      <c r="FM1261" s="144"/>
      <c r="FN1261" s="144"/>
      <c r="FO1261" s="144"/>
      <c r="FP1261" s="144"/>
      <c r="FQ1261" s="144"/>
      <c r="FR1261" s="144"/>
      <c r="GB1261" s="2"/>
      <c r="GH1261" s="2"/>
      <c r="GK1261" s="2"/>
      <c r="GT1261" s="2"/>
      <c r="GU1261" s="2"/>
      <c r="GX1261" s="2"/>
      <c r="GZ1261" s="2"/>
      <c r="HB1261" s="2"/>
      <c r="HC1261" s="2"/>
      <c r="HF1261" s="2"/>
      <c r="HG1261" s="2"/>
      <c r="HH1261" s="2"/>
      <c r="HJ1261" s="2"/>
      <c r="HK1261" s="2"/>
      <c r="HL1261" s="2"/>
    </row>
    <row r="1262" spans="4:220" ht="15" customHeight="1" x14ac:dyDescent="0.3">
      <c r="D1262" s="3"/>
      <c r="E1262" s="408"/>
      <c r="G1262" s="7"/>
      <c r="M1262" s="7"/>
      <c r="AC1262" s="2"/>
      <c r="AT1262" s="2"/>
      <c r="AU1262" s="2"/>
      <c r="AX1262" s="2"/>
      <c r="BB1262" s="2"/>
      <c r="BF1262" s="2"/>
      <c r="BG1262" s="2"/>
      <c r="BR1262" s="7"/>
      <c r="BW1262" s="2"/>
      <c r="DS1262" s="2"/>
      <c r="DT1262" s="13"/>
      <c r="DU1262" s="2"/>
      <c r="DW1262" s="2"/>
      <c r="DY1262" s="2"/>
      <c r="EA1262" s="2"/>
      <c r="EC1262" s="2"/>
      <c r="EE1262" s="2"/>
      <c r="EG1262" s="2"/>
      <c r="EH1262" s="144"/>
      <c r="EJ1262" s="144"/>
      <c r="EM1262" s="144"/>
      <c r="EX1262" s="144"/>
      <c r="FB1262" s="144"/>
      <c r="FE1262" s="144"/>
      <c r="FF1262" s="144"/>
      <c r="FG1262" s="144"/>
      <c r="FH1262" s="144"/>
      <c r="FI1262" s="144"/>
      <c r="FJ1262" s="144"/>
      <c r="FK1262" s="144"/>
      <c r="FL1262" s="144"/>
      <c r="FM1262" s="144"/>
      <c r="FN1262" s="144"/>
      <c r="FO1262" s="144"/>
      <c r="FP1262" s="144"/>
      <c r="FQ1262" s="144"/>
      <c r="FR1262" s="144"/>
      <c r="GB1262" s="2"/>
      <c r="GH1262" s="2"/>
      <c r="GK1262" s="2"/>
      <c r="GT1262" s="2"/>
      <c r="GU1262" s="2"/>
      <c r="GX1262" s="2"/>
      <c r="GZ1262" s="2"/>
      <c r="HB1262" s="2"/>
      <c r="HC1262" s="2"/>
      <c r="HF1262" s="2"/>
      <c r="HG1262" s="2"/>
      <c r="HH1262" s="2"/>
      <c r="HJ1262" s="2"/>
      <c r="HK1262" s="2"/>
      <c r="HL1262" s="2"/>
    </row>
    <row r="1263" spans="4:220" ht="15" customHeight="1" x14ac:dyDescent="0.3">
      <c r="D1263" s="3"/>
      <c r="E1263" s="408"/>
      <c r="G1263" s="7"/>
      <c r="M1263" s="7"/>
      <c r="AC1263" s="2"/>
      <c r="AT1263" s="2"/>
      <c r="AU1263" s="2"/>
      <c r="AX1263" s="2"/>
      <c r="BB1263" s="2"/>
      <c r="BF1263" s="2"/>
      <c r="BG1263" s="2"/>
      <c r="BR1263" s="7"/>
      <c r="BW1263" s="2"/>
      <c r="DS1263" s="2"/>
      <c r="DT1263" s="13"/>
      <c r="DU1263" s="2"/>
      <c r="DW1263" s="2"/>
      <c r="DY1263" s="2"/>
      <c r="EA1263" s="2"/>
      <c r="EC1263" s="2"/>
      <c r="EE1263" s="2"/>
      <c r="EG1263" s="2"/>
      <c r="EH1263" s="144"/>
      <c r="EJ1263" s="144"/>
      <c r="EM1263" s="144"/>
      <c r="EX1263" s="144"/>
      <c r="FB1263" s="144"/>
      <c r="FE1263" s="144"/>
      <c r="FF1263" s="144"/>
      <c r="FG1263" s="144"/>
      <c r="FH1263" s="144"/>
      <c r="FI1263" s="144"/>
      <c r="FJ1263" s="144"/>
      <c r="FK1263" s="144"/>
      <c r="FL1263" s="144"/>
      <c r="FM1263" s="144"/>
      <c r="FN1263" s="144"/>
      <c r="FO1263" s="144"/>
      <c r="FP1263" s="144"/>
      <c r="FQ1263" s="144"/>
      <c r="FR1263" s="144"/>
      <c r="GB1263" s="2"/>
      <c r="GH1263" s="2"/>
      <c r="GK1263" s="2"/>
      <c r="GT1263" s="2"/>
      <c r="GU1263" s="2"/>
      <c r="GX1263" s="2"/>
      <c r="GZ1263" s="2"/>
      <c r="HB1263" s="2"/>
      <c r="HC1263" s="2"/>
      <c r="HF1263" s="2"/>
      <c r="HG1263" s="2"/>
      <c r="HH1263" s="2"/>
      <c r="HJ1263" s="2"/>
      <c r="HK1263" s="2"/>
      <c r="HL1263" s="2"/>
    </row>
    <row r="1264" spans="4:220" ht="15" customHeight="1" x14ac:dyDescent="0.3">
      <c r="D1264" s="3"/>
      <c r="E1264" s="408"/>
      <c r="G1264" s="7"/>
      <c r="M1264" s="7"/>
      <c r="AC1264" s="2"/>
      <c r="AT1264" s="2"/>
      <c r="AU1264" s="2"/>
      <c r="AX1264" s="2"/>
      <c r="BB1264" s="2"/>
      <c r="BF1264" s="2"/>
      <c r="BG1264" s="2"/>
      <c r="BR1264" s="7"/>
      <c r="BW1264" s="2"/>
      <c r="DS1264" s="2"/>
      <c r="DT1264" s="13"/>
      <c r="DU1264" s="2"/>
      <c r="DW1264" s="2"/>
      <c r="DY1264" s="2"/>
      <c r="EA1264" s="2"/>
      <c r="EC1264" s="2"/>
      <c r="EE1264" s="2"/>
      <c r="EG1264" s="2"/>
      <c r="EH1264" s="144"/>
      <c r="EJ1264" s="144"/>
      <c r="EM1264" s="144"/>
      <c r="EX1264" s="144"/>
      <c r="FB1264" s="144"/>
      <c r="FE1264" s="144"/>
      <c r="FF1264" s="144"/>
      <c r="FG1264" s="144"/>
      <c r="FH1264" s="144"/>
      <c r="FI1264" s="144"/>
      <c r="FJ1264" s="144"/>
      <c r="FK1264" s="144"/>
      <c r="FL1264" s="144"/>
      <c r="FM1264" s="144"/>
      <c r="FN1264" s="144"/>
      <c r="FO1264" s="144"/>
      <c r="FP1264" s="144"/>
      <c r="FQ1264" s="144"/>
      <c r="FR1264" s="144"/>
      <c r="GB1264" s="2"/>
      <c r="GH1264" s="2"/>
      <c r="GK1264" s="2"/>
      <c r="GT1264" s="2"/>
      <c r="GU1264" s="2"/>
      <c r="GX1264" s="2"/>
      <c r="GZ1264" s="2"/>
      <c r="HB1264" s="2"/>
      <c r="HC1264" s="2"/>
      <c r="HF1264" s="2"/>
      <c r="HG1264" s="2"/>
      <c r="HH1264" s="2"/>
      <c r="HJ1264" s="2"/>
      <c r="HK1264" s="2"/>
      <c r="HL1264" s="2"/>
    </row>
    <row r="1265" spans="4:220" ht="15" customHeight="1" x14ac:dyDescent="0.3">
      <c r="D1265" s="3"/>
      <c r="E1265" s="408"/>
      <c r="G1265" s="7"/>
      <c r="M1265" s="7"/>
      <c r="AC1265" s="2"/>
      <c r="AT1265" s="2"/>
      <c r="AU1265" s="2"/>
      <c r="AX1265" s="2"/>
      <c r="BB1265" s="2"/>
      <c r="BF1265" s="2"/>
      <c r="BG1265" s="2"/>
      <c r="BR1265" s="7"/>
      <c r="BW1265" s="2"/>
      <c r="DS1265" s="2"/>
      <c r="DT1265" s="13"/>
      <c r="DU1265" s="2"/>
      <c r="DW1265" s="2"/>
      <c r="DY1265" s="2"/>
      <c r="EA1265" s="2"/>
      <c r="EC1265" s="2"/>
      <c r="EE1265" s="2"/>
      <c r="EG1265" s="2"/>
      <c r="EH1265" s="144"/>
      <c r="EJ1265" s="144"/>
      <c r="EM1265" s="144"/>
      <c r="EX1265" s="144"/>
      <c r="FB1265" s="144"/>
      <c r="FE1265" s="144"/>
      <c r="FF1265" s="144"/>
      <c r="FG1265" s="144"/>
      <c r="FH1265" s="144"/>
      <c r="FI1265" s="144"/>
      <c r="FJ1265" s="144"/>
      <c r="FK1265" s="144"/>
      <c r="FL1265" s="144"/>
      <c r="FM1265" s="144"/>
      <c r="FN1265" s="144"/>
      <c r="FO1265" s="144"/>
      <c r="FP1265" s="144"/>
      <c r="FQ1265" s="144"/>
      <c r="FR1265" s="144"/>
      <c r="GB1265" s="2"/>
      <c r="GH1265" s="2"/>
      <c r="GK1265" s="2"/>
      <c r="GT1265" s="2"/>
      <c r="GU1265" s="2"/>
      <c r="GX1265" s="2"/>
      <c r="GZ1265" s="2"/>
      <c r="HB1265" s="2"/>
      <c r="HC1265" s="2"/>
      <c r="HF1265" s="2"/>
      <c r="HG1265" s="2"/>
      <c r="HH1265" s="2"/>
      <c r="HJ1265" s="2"/>
      <c r="HK1265" s="2"/>
      <c r="HL1265" s="2"/>
    </row>
    <row r="1266" spans="4:220" ht="15" customHeight="1" x14ac:dyDescent="0.3">
      <c r="D1266" s="3"/>
      <c r="E1266" s="408"/>
      <c r="G1266" s="7"/>
      <c r="M1266" s="7"/>
      <c r="AC1266" s="2"/>
      <c r="AT1266" s="2"/>
      <c r="AU1266" s="2"/>
      <c r="AX1266" s="2"/>
      <c r="BB1266" s="2"/>
      <c r="BF1266" s="2"/>
      <c r="BG1266" s="2"/>
      <c r="BR1266" s="7"/>
      <c r="BW1266" s="2"/>
      <c r="DS1266" s="2"/>
      <c r="DT1266" s="13"/>
      <c r="DU1266" s="2"/>
      <c r="DW1266" s="2"/>
      <c r="DY1266" s="2"/>
      <c r="EA1266" s="2"/>
      <c r="EC1266" s="2"/>
      <c r="EE1266" s="2"/>
      <c r="EG1266" s="2"/>
      <c r="EH1266" s="144"/>
      <c r="EJ1266" s="144"/>
      <c r="EM1266" s="144"/>
      <c r="EX1266" s="144"/>
      <c r="FB1266" s="144"/>
      <c r="FE1266" s="144"/>
      <c r="FF1266" s="144"/>
      <c r="FG1266" s="144"/>
      <c r="FH1266" s="144"/>
      <c r="FI1266" s="144"/>
      <c r="FJ1266" s="144"/>
      <c r="FK1266" s="144"/>
      <c r="FL1266" s="144"/>
      <c r="FM1266" s="144"/>
      <c r="FN1266" s="144"/>
      <c r="FO1266" s="144"/>
      <c r="FP1266" s="144"/>
      <c r="FQ1266" s="144"/>
      <c r="FR1266" s="144"/>
      <c r="GB1266" s="2"/>
      <c r="GH1266" s="2"/>
      <c r="GK1266" s="2"/>
      <c r="GT1266" s="2"/>
      <c r="GU1266" s="2"/>
      <c r="GX1266" s="2"/>
      <c r="GZ1266" s="2"/>
      <c r="HB1266" s="2"/>
      <c r="HC1266" s="2"/>
      <c r="HF1266" s="2"/>
      <c r="HG1266" s="2"/>
      <c r="HH1266" s="2"/>
      <c r="HJ1266" s="2"/>
      <c r="HK1266" s="2"/>
      <c r="HL1266" s="2"/>
    </row>
    <row r="1267" spans="4:220" ht="15" customHeight="1" x14ac:dyDescent="0.3">
      <c r="D1267" s="3"/>
      <c r="E1267" s="408"/>
      <c r="G1267" s="7"/>
      <c r="M1267" s="7"/>
      <c r="AC1267" s="2"/>
      <c r="AT1267" s="2"/>
      <c r="AU1267" s="2"/>
      <c r="AX1267" s="2"/>
      <c r="BB1267" s="2"/>
      <c r="BF1267" s="2"/>
      <c r="BG1267" s="2"/>
      <c r="BR1267" s="7"/>
      <c r="BW1267" s="2"/>
      <c r="DS1267" s="2"/>
      <c r="DT1267" s="13"/>
      <c r="DU1267" s="2"/>
      <c r="DW1267" s="2"/>
      <c r="DY1267" s="2"/>
      <c r="EA1267" s="2"/>
      <c r="EC1267" s="2"/>
      <c r="EE1267" s="2"/>
      <c r="EG1267" s="2"/>
      <c r="EH1267" s="144"/>
      <c r="EJ1267" s="144"/>
      <c r="EM1267" s="144"/>
      <c r="EX1267" s="144"/>
      <c r="FB1267" s="144"/>
      <c r="FE1267" s="144"/>
      <c r="FF1267" s="144"/>
      <c r="FG1267" s="144"/>
      <c r="FH1267" s="144"/>
      <c r="FI1267" s="144"/>
      <c r="FJ1267" s="144"/>
      <c r="FK1267" s="144"/>
      <c r="FL1267" s="144"/>
      <c r="FM1267" s="144"/>
      <c r="FN1267" s="144"/>
      <c r="FO1267" s="144"/>
      <c r="FP1267" s="144"/>
      <c r="FQ1267" s="144"/>
      <c r="FR1267" s="144"/>
      <c r="GB1267" s="2"/>
      <c r="GH1267" s="2"/>
      <c r="GK1267" s="2"/>
      <c r="GT1267" s="2"/>
      <c r="GU1267" s="2"/>
      <c r="GX1267" s="2"/>
      <c r="GZ1267" s="2"/>
      <c r="HB1267" s="2"/>
      <c r="HC1267" s="2"/>
      <c r="HF1267" s="2"/>
      <c r="HG1267" s="2"/>
      <c r="HH1267" s="2"/>
      <c r="HJ1267" s="2"/>
      <c r="HK1267" s="2"/>
      <c r="HL1267" s="2"/>
    </row>
    <row r="1268" spans="4:220" ht="15" customHeight="1" x14ac:dyDescent="0.3">
      <c r="D1268" s="3"/>
      <c r="E1268" s="408"/>
      <c r="G1268" s="7"/>
      <c r="M1268" s="7"/>
      <c r="AC1268" s="2"/>
      <c r="AT1268" s="2"/>
      <c r="AU1268" s="2"/>
      <c r="AX1268" s="2"/>
      <c r="BB1268" s="2"/>
      <c r="BF1268" s="2"/>
      <c r="BG1268" s="2"/>
      <c r="BR1268" s="7"/>
      <c r="BW1268" s="2"/>
      <c r="DS1268" s="2"/>
      <c r="DT1268" s="13"/>
      <c r="DU1268" s="2"/>
      <c r="DW1268" s="2"/>
      <c r="DY1268" s="2"/>
      <c r="EA1268" s="2"/>
      <c r="EC1268" s="2"/>
      <c r="EE1268" s="2"/>
      <c r="EG1268" s="2"/>
      <c r="EH1268" s="144"/>
      <c r="EJ1268" s="144"/>
      <c r="EM1268" s="144"/>
      <c r="EX1268" s="144"/>
      <c r="FB1268" s="144"/>
      <c r="FE1268" s="144"/>
      <c r="FF1268" s="144"/>
      <c r="FG1268" s="144"/>
      <c r="FH1268" s="144"/>
      <c r="FI1268" s="144"/>
      <c r="FJ1268" s="144"/>
      <c r="FK1268" s="144"/>
      <c r="FL1268" s="144"/>
      <c r="FM1268" s="144"/>
      <c r="FN1268" s="144"/>
      <c r="FO1268" s="144"/>
      <c r="FP1268" s="144"/>
      <c r="FQ1268" s="144"/>
      <c r="FR1268" s="144"/>
      <c r="GB1268" s="2"/>
      <c r="GH1268" s="2"/>
      <c r="GK1268" s="2"/>
      <c r="GT1268" s="2"/>
      <c r="GU1268" s="2"/>
      <c r="GX1268" s="2"/>
      <c r="GZ1268" s="2"/>
      <c r="HB1268" s="2"/>
      <c r="HC1268" s="2"/>
      <c r="HF1268" s="2"/>
      <c r="HG1268" s="2"/>
      <c r="HH1268" s="2"/>
      <c r="HJ1268" s="2"/>
      <c r="HK1268" s="2"/>
      <c r="HL1268" s="2"/>
    </row>
    <row r="1269" spans="4:220" ht="15" customHeight="1" x14ac:dyDescent="0.3">
      <c r="D1269" s="3"/>
      <c r="E1269" s="408"/>
      <c r="G1269" s="7"/>
      <c r="M1269" s="7"/>
      <c r="AC1269" s="2"/>
      <c r="AT1269" s="2"/>
      <c r="AU1269" s="2"/>
      <c r="AX1269" s="2"/>
      <c r="BB1269" s="2"/>
      <c r="BF1269" s="2"/>
      <c r="BG1269" s="2"/>
      <c r="BR1269" s="7"/>
      <c r="BW1269" s="2"/>
      <c r="DS1269" s="2"/>
      <c r="DT1269" s="13"/>
      <c r="DU1269" s="2"/>
      <c r="DW1269" s="2"/>
      <c r="DY1269" s="2"/>
      <c r="EA1269" s="2"/>
      <c r="EC1269" s="2"/>
      <c r="EE1269" s="2"/>
      <c r="EG1269" s="2"/>
      <c r="EH1269" s="144"/>
      <c r="EJ1269" s="144"/>
      <c r="EM1269" s="144"/>
      <c r="EX1269" s="144"/>
      <c r="FB1269" s="144"/>
      <c r="FE1269" s="144"/>
      <c r="FF1269" s="144"/>
      <c r="FG1269" s="144"/>
      <c r="FH1269" s="144"/>
      <c r="FI1269" s="144"/>
      <c r="FJ1269" s="144"/>
      <c r="FK1269" s="144"/>
      <c r="FL1269" s="144"/>
      <c r="FM1269" s="144"/>
      <c r="FN1269" s="144"/>
      <c r="FO1269" s="144"/>
      <c r="FP1269" s="144"/>
      <c r="FQ1269" s="144"/>
      <c r="FR1269" s="144"/>
      <c r="GB1269" s="2"/>
      <c r="GH1269" s="2"/>
      <c r="GK1269" s="2"/>
      <c r="GT1269" s="2"/>
      <c r="GU1269" s="2"/>
      <c r="GX1269" s="2"/>
      <c r="GZ1269" s="2"/>
      <c r="HB1269" s="2"/>
      <c r="HC1269" s="2"/>
      <c r="HF1269" s="2"/>
      <c r="HG1269" s="2"/>
      <c r="HH1269" s="2"/>
      <c r="HJ1269" s="2"/>
      <c r="HK1269" s="2"/>
      <c r="HL1269" s="2"/>
    </row>
    <row r="1270" spans="4:220" ht="15" customHeight="1" x14ac:dyDescent="0.3">
      <c r="D1270" s="3"/>
      <c r="E1270" s="408"/>
      <c r="G1270" s="7"/>
      <c r="M1270" s="7"/>
      <c r="AC1270" s="2"/>
      <c r="AT1270" s="2"/>
      <c r="AU1270" s="2"/>
      <c r="AX1270" s="2"/>
      <c r="BB1270" s="2"/>
      <c r="BF1270" s="2"/>
      <c r="BG1270" s="2"/>
      <c r="BR1270" s="7"/>
      <c r="BW1270" s="2"/>
      <c r="DS1270" s="2"/>
      <c r="DT1270" s="13"/>
      <c r="DU1270" s="2"/>
      <c r="DW1270" s="2"/>
      <c r="DY1270" s="2"/>
      <c r="EA1270" s="2"/>
      <c r="EC1270" s="2"/>
      <c r="EE1270" s="2"/>
      <c r="EG1270" s="2"/>
      <c r="EH1270" s="144"/>
      <c r="EJ1270" s="144"/>
      <c r="EM1270" s="144"/>
      <c r="EX1270" s="144"/>
      <c r="FB1270" s="144"/>
      <c r="FE1270" s="144"/>
      <c r="FF1270" s="144"/>
      <c r="FG1270" s="144"/>
      <c r="FH1270" s="144"/>
      <c r="FI1270" s="144"/>
      <c r="FJ1270" s="144"/>
      <c r="FK1270" s="144"/>
      <c r="FL1270" s="144"/>
      <c r="FM1270" s="144"/>
      <c r="FN1270" s="144"/>
      <c r="FO1270" s="144"/>
      <c r="FP1270" s="144"/>
      <c r="FQ1270" s="144"/>
      <c r="FR1270" s="144"/>
      <c r="GB1270" s="2"/>
      <c r="GH1270" s="2"/>
      <c r="GK1270" s="2"/>
      <c r="GT1270" s="2"/>
      <c r="GU1270" s="2"/>
      <c r="GX1270" s="2"/>
      <c r="GZ1270" s="2"/>
      <c r="HB1270" s="2"/>
      <c r="HC1270" s="2"/>
      <c r="HF1270" s="2"/>
      <c r="HG1270" s="2"/>
      <c r="HH1270" s="2"/>
      <c r="HJ1270" s="2"/>
      <c r="HK1270" s="2"/>
      <c r="HL1270" s="2"/>
    </row>
    <row r="1271" spans="4:220" ht="15" customHeight="1" x14ac:dyDescent="0.3">
      <c r="D1271" s="3"/>
      <c r="E1271" s="408"/>
      <c r="G1271" s="7"/>
      <c r="M1271" s="7"/>
      <c r="AC1271" s="2"/>
      <c r="AT1271" s="2"/>
      <c r="AU1271" s="2"/>
      <c r="AX1271" s="2"/>
      <c r="BB1271" s="2"/>
      <c r="BF1271" s="2"/>
      <c r="BG1271" s="2"/>
      <c r="BR1271" s="7"/>
      <c r="BW1271" s="2"/>
      <c r="DS1271" s="2"/>
      <c r="DT1271" s="13"/>
      <c r="DU1271" s="2"/>
      <c r="DW1271" s="2"/>
      <c r="DY1271" s="2"/>
      <c r="EA1271" s="2"/>
      <c r="EC1271" s="2"/>
      <c r="EE1271" s="2"/>
      <c r="EG1271" s="2"/>
      <c r="EH1271" s="144"/>
      <c r="EJ1271" s="144"/>
      <c r="EM1271" s="144"/>
      <c r="EX1271" s="144"/>
      <c r="FB1271" s="144"/>
      <c r="FE1271" s="144"/>
      <c r="FF1271" s="144"/>
      <c r="FG1271" s="144"/>
      <c r="FH1271" s="144"/>
      <c r="FI1271" s="144"/>
      <c r="FJ1271" s="144"/>
      <c r="FK1271" s="144"/>
      <c r="FL1271" s="144"/>
      <c r="FM1271" s="144"/>
      <c r="FN1271" s="144"/>
      <c r="FO1271" s="144"/>
      <c r="FP1271" s="144"/>
      <c r="FQ1271" s="144"/>
      <c r="FR1271" s="144"/>
      <c r="GB1271" s="2"/>
      <c r="GH1271" s="2"/>
      <c r="GK1271" s="2"/>
      <c r="GT1271" s="2"/>
      <c r="GU1271" s="2"/>
      <c r="GX1271" s="2"/>
      <c r="GZ1271" s="2"/>
      <c r="HB1271" s="2"/>
      <c r="HC1271" s="2"/>
      <c r="HF1271" s="2"/>
      <c r="HG1271" s="2"/>
      <c r="HH1271" s="2"/>
      <c r="HJ1271" s="2"/>
      <c r="HK1271" s="2"/>
      <c r="HL1271" s="2"/>
    </row>
    <row r="1272" spans="4:220" ht="15" customHeight="1" x14ac:dyDescent="0.3">
      <c r="D1272" s="3"/>
      <c r="E1272" s="408"/>
      <c r="G1272" s="7"/>
      <c r="M1272" s="7"/>
      <c r="AC1272" s="2"/>
      <c r="AT1272" s="2"/>
      <c r="AU1272" s="2"/>
      <c r="AX1272" s="2"/>
      <c r="BB1272" s="2"/>
      <c r="BF1272" s="2"/>
      <c r="BG1272" s="2"/>
      <c r="BR1272" s="7"/>
      <c r="BW1272" s="2"/>
      <c r="DS1272" s="2"/>
      <c r="DT1272" s="13"/>
      <c r="DU1272" s="2"/>
      <c r="DW1272" s="2"/>
      <c r="DY1272" s="2"/>
      <c r="EA1272" s="2"/>
      <c r="EC1272" s="2"/>
      <c r="EE1272" s="2"/>
      <c r="EG1272" s="2"/>
      <c r="EH1272" s="144"/>
      <c r="EJ1272" s="144"/>
      <c r="EM1272" s="144"/>
      <c r="EX1272" s="144"/>
      <c r="FB1272" s="144"/>
      <c r="FE1272" s="144"/>
      <c r="FF1272" s="144"/>
      <c r="FG1272" s="144"/>
      <c r="FH1272" s="144"/>
      <c r="FI1272" s="144"/>
      <c r="FJ1272" s="144"/>
      <c r="FK1272" s="144"/>
      <c r="FL1272" s="144"/>
      <c r="FM1272" s="144"/>
      <c r="FN1272" s="144"/>
      <c r="FO1272" s="144"/>
      <c r="FP1272" s="144"/>
      <c r="FQ1272" s="144"/>
      <c r="FR1272" s="144"/>
      <c r="GB1272" s="2"/>
      <c r="GH1272" s="2"/>
      <c r="GK1272" s="2"/>
      <c r="GT1272" s="2"/>
      <c r="GU1272" s="2"/>
      <c r="GX1272" s="2"/>
      <c r="GZ1272" s="2"/>
      <c r="HB1272" s="2"/>
      <c r="HC1272" s="2"/>
      <c r="HF1272" s="2"/>
      <c r="HG1272" s="2"/>
      <c r="HH1272" s="2"/>
      <c r="HJ1272" s="2"/>
      <c r="HK1272" s="2"/>
      <c r="HL1272" s="2"/>
    </row>
    <row r="1273" spans="4:220" ht="15" customHeight="1" x14ac:dyDescent="0.3">
      <c r="D1273" s="3"/>
      <c r="E1273" s="408"/>
      <c r="G1273" s="7"/>
      <c r="M1273" s="7"/>
      <c r="AC1273" s="2"/>
      <c r="AT1273" s="2"/>
      <c r="AU1273" s="2"/>
      <c r="AX1273" s="2"/>
      <c r="BB1273" s="2"/>
      <c r="BF1273" s="2"/>
      <c r="BG1273" s="2"/>
      <c r="BR1273" s="7"/>
      <c r="BW1273" s="2"/>
      <c r="DS1273" s="2"/>
      <c r="DT1273" s="13"/>
      <c r="DU1273" s="2"/>
      <c r="DW1273" s="2"/>
      <c r="DY1273" s="2"/>
      <c r="EA1273" s="2"/>
      <c r="EC1273" s="2"/>
      <c r="EE1273" s="2"/>
      <c r="EG1273" s="2"/>
      <c r="EH1273" s="144"/>
      <c r="EJ1273" s="144"/>
      <c r="EM1273" s="144"/>
      <c r="EX1273" s="144"/>
      <c r="FB1273" s="144"/>
      <c r="FE1273" s="144"/>
      <c r="FF1273" s="144"/>
      <c r="FG1273" s="144"/>
      <c r="FH1273" s="144"/>
      <c r="FI1273" s="144"/>
      <c r="FJ1273" s="144"/>
      <c r="FK1273" s="144"/>
      <c r="FL1273" s="144"/>
      <c r="FM1273" s="144"/>
      <c r="FN1273" s="144"/>
      <c r="FO1273" s="144"/>
      <c r="FP1273" s="144"/>
      <c r="FQ1273" s="144"/>
      <c r="FR1273" s="144"/>
      <c r="GB1273" s="2"/>
      <c r="GH1273" s="2"/>
      <c r="GK1273" s="2"/>
      <c r="GT1273" s="2"/>
      <c r="GU1273" s="2"/>
      <c r="GX1273" s="2"/>
      <c r="GZ1273" s="2"/>
      <c r="HB1273" s="2"/>
      <c r="HC1273" s="2"/>
      <c r="HF1273" s="2"/>
      <c r="HG1273" s="2"/>
      <c r="HH1273" s="2"/>
      <c r="HJ1273" s="2"/>
      <c r="HK1273" s="2"/>
      <c r="HL1273" s="2"/>
    </row>
    <row r="1274" spans="4:220" ht="15" customHeight="1" x14ac:dyDescent="0.3">
      <c r="D1274" s="3"/>
      <c r="E1274" s="408"/>
      <c r="G1274" s="7"/>
      <c r="M1274" s="7"/>
      <c r="AC1274" s="2"/>
      <c r="AT1274" s="2"/>
      <c r="AU1274" s="2"/>
      <c r="AX1274" s="2"/>
      <c r="BB1274" s="2"/>
      <c r="BF1274" s="2"/>
      <c r="BG1274" s="2"/>
      <c r="BR1274" s="7"/>
      <c r="BW1274" s="2"/>
      <c r="DS1274" s="2"/>
      <c r="DT1274" s="13"/>
      <c r="DU1274" s="2"/>
      <c r="DW1274" s="2"/>
      <c r="DY1274" s="2"/>
      <c r="EA1274" s="2"/>
      <c r="EC1274" s="2"/>
      <c r="EE1274" s="2"/>
      <c r="EG1274" s="2"/>
      <c r="EH1274" s="144"/>
      <c r="EJ1274" s="144"/>
      <c r="EM1274" s="144"/>
      <c r="EX1274" s="144"/>
      <c r="FB1274" s="144"/>
      <c r="FE1274" s="144"/>
      <c r="FF1274" s="144"/>
      <c r="FG1274" s="144"/>
      <c r="FH1274" s="144"/>
      <c r="FI1274" s="144"/>
      <c r="FJ1274" s="144"/>
      <c r="FK1274" s="144"/>
      <c r="FL1274" s="144"/>
      <c r="FM1274" s="144"/>
      <c r="FN1274" s="144"/>
      <c r="FO1274" s="144"/>
      <c r="FP1274" s="144"/>
      <c r="FQ1274" s="144"/>
      <c r="FR1274" s="144"/>
      <c r="GB1274" s="2"/>
      <c r="GH1274" s="2"/>
      <c r="GK1274" s="2"/>
      <c r="GT1274" s="2"/>
      <c r="GU1274" s="2"/>
      <c r="GX1274" s="2"/>
      <c r="GZ1274" s="2"/>
      <c r="HB1274" s="2"/>
      <c r="HC1274" s="2"/>
      <c r="HF1274" s="2"/>
      <c r="HG1274" s="2"/>
      <c r="HH1274" s="2"/>
      <c r="HJ1274" s="2"/>
      <c r="HK1274" s="2"/>
      <c r="HL1274" s="2"/>
    </row>
    <row r="1275" spans="4:220" ht="15" customHeight="1" x14ac:dyDescent="0.3">
      <c r="D1275" s="3"/>
      <c r="E1275" s="408"/>
      <c r="G1275" s="7"/>
      <c r="M1275" s="7"/>
      <c r="AC1275" s="2"/>
      <c r="AT1275" s="2"/>
      <c r="AU1275" s="2"/>
      <c r="AX1275" s="2"/>
      <c r="BB1275" s="2"/>
      <c r="BF1275" s="2"/>
      <c r="BG1275" s="2"/>
      <c r="BR1275" s="7"/>
      <c r="BW1275" s="2"/>
      <c r="DS1275" s="2"/>
      <c r="DT1275" s="13"/>
      <c r="DU1275" s="2"/>
      <c r="DW1275" s="2"/>
      <c r="DY1275" s="2"/>
      <c r="EA1275" s="2"/>
      <c r="EC1275" s="2"/>
      <c r="EE1275" s="2"/>
      <c r="EG1275" s="2"/>
      <c r="EH1275" s="144"/>
      <c r="EJ1275" s="144"/>
      <c r="EM1275" s="144"/>
      <c r="EX1275" s="144"/>
      <c r="FB1275" s="144"/>
      <c r="FE1275" s="144"/>
      <c r="FF1275" s="144"/>
      <c r="FG1275" s="144"/>
      <c r="FH1275" s="144"/>
      <c r="FI1275" s="144"/>
      <c r="FJ1275" s="144"/>
      <c r="FK1275" s="144"/>
      <c r="FL1275" s="144"/>
      <c r="FM1275" s="144"/>
      <c r="FN1275" s="144"/>
      <c r="FO1275" s="144"/>
      <c r="FP1275" s="144"/>
      <c r="FQ1275" s="144"/>
      <c r="FR1275" s="144"/>
      <c r="GB1275" s="2"/>
      <c r="GH1275" s="2"/>
      <c r="GK1275" s="2"/>
      <c r="GT1275" s="2"/>
      <c r="GU1275" s="2"/>
      <c r="GX1275" s="2"/>
      <c r="GZ1275" s="2"/>
      <c r="HB1275" s="2"/>
      <c r="HC1275" s="2"/>
      <c r="HF1275" s="2"/>
      <c r="HG1275" s="2"/>
      <c r="HH1275" s="2"/>
      <c r="HJ1275" s="2"/>
      <c r="HK1275" s="2"/>
      <c r="HL1275" s="2"/>
    </row>
    <row r="1276" spans="4:220" ht="15" customHeight="1" x14ac:dyDescent="0.3">
      <c r="D1276" s="3"/>
      <c r="E1276" s="408"/>
      <c r="G1276" s="7"/>
      <c r="M1276" s="7"/>
      <c r="AC1276" s="2"/>
      <c r="AT1276" s="2"/>
      <c r="AU1276" s="2"/>
      <c r="AX1276" s="2"/>
      <c r="BB1276" s="2"/>
      <c r="BF1276" s="2"/>
      <c r="BG1276" s="2"/>
      <c r="BR1276" s="7"/>
      <c r="BW1276" s="2"/>
      <c r="DS1276" s="2"/>
      <c r="DT1276" s="13"/>
      <c r="DU1276" s="2"/>
      <c r="DW1276" s="2"/>
      <c r="DY1276" s="2"/>
      <c r="EA1276" s="2"/>
      <c r="EC1276" s="2"/>
      <c r="EE1276" s="2"/>
      <c r="EG1276" s="2"/>
      <c r="EH1276" s="144"/>
      <c r="EJ1276" s="144"/>
      <c r="EM1276" s="144"/>
      <c r="EX1276" s="144"/>
      <c r="FB1276" s="144"/>
      <c r="FE1276" s="144"/>
      <c r="FF1276" s="144"/>
      <c r="FG1276" s="144"/>
      <c r="FH1276" s="144"/>
      <c r="FI1276" s="144"/>
      <c r="FJ1276" s="144"/>
      <c r="FK1276" s="144"/>
      <c r="FL1276" s="144"/>
      <c r="FM1276" s="144"/>
      <c r="FN1276" s="144"/>
      <c r="FO1276" s="144"/>
      <c r="FP1276" s="144"/>
      <c r="FQ1276" s="144"/>
      <c r="FR1276" s="144"/>
      <c r="GB1276" s="2"/>
      <c r="GH1276" s="2"/>
      <c r="GK1276" s="2"/>
      <c r="GT1276" s="2"/>
      <c r="GU1276" s="2"/>
      <c r="GX1276" s="2"/>
      <c r="GZ1276" s="2"/>
      <c r="HB1276" s="2"/>
      <c r="HC1276" s="2"/>
      <c r="HF1276" s="2"/>
      <c r="HG1276" s="2"/>
      <c r="HH1276" s="2"/>
      <c r="HJ1276" s="2"/>
      <c r="HK1276" s="2"/>
      <c r="HL1276" s="2"/>
    </row>
    <row r="1277" spans="4:220" ht="15" customHeight="1" x14ac:dyDescent="0.3">
      <c r="D1277" s="3"/>
      <c r="E1277" s="408"/>
      <c r="G1277" s="7"/>
      <c r="M1277" s="7"/>
      <c r="AC1277" s="2"/>
      <c r="AT1277" s="2"/>
      <c r="AU1277" s="2"/>
      <c r="AX1277" s="2"/>
      <c r="BB1277" s="2"/>
      <c r="BF1277" s="2"/>
      <c r="BG1277" s="2"/>
      <c r="BR1277" s="7"/>
      <c r="BW1277" s="2"/>
      <c r="DS1277" s="2"/>
      <c r="DT1277" s="13"/>
      <c r="DU1277" s="2"/>
      <c r="DW1277" s="2"/>
      <c r="DY1277" s="2"/>
      <c r="EA1277" s="2"/>
      <c r="EC1277" s="2"/>
      <c r="EE1277" s="2"/>
      <c r="EG1277" s="2"/>
      <c r="EH1277" s="144"/>
      <c r="EJ1277" s="144"/>
      <c r="EM1277" s="144"/>
      <c r="EX1277" s="144"/>
      <c r="FB1277" s="144"/>
      <c r="FE1277" s="144"/>
      <c r="FF1277" s="144"/>
      <c r="FG1277" s="144"/>
      <c r="FH1277" s="144"/>
      <c r="FI1277" s="144"/>
      <c r="FJ1277" s="144"/>
      <c r="FK1277" s="144"/>
      <c r="FL1277" s="144"/>
      <c r="FM1277" s="144"/>
      <c r="FN1277" s="144"/>
      <c r="FO1277" s="144"/>
      <c r="FP1277" s="144"/>
      <c r="FQ1277" s="144"/>
      <c r="FR1277" s="144"/>
      <c r="GB1277" s="2"/>
      <c r="GH1277" s="2"/>
      <c r="GK1277" s="2"/>
      <c r="GT1277" s="2"/>
      <c r="GU1277" s="2"/>
      <c r="GX1277" s="2"/>
      <c r="GZ1277" s="2"/>
      <c r="HB1277" s="2"/>
      <c r="HC1277" s="2"/>
      <c r="HF1277" s="2"/>
      <c r="HG1277" s="2"/>
      <c r="HH1277" s="2"/>
      <c r="HJ1277" s="2"/>
      <c r="HK1277" s="2"/>
      <c r="HL1277" s="2"/>
    </row>
    <row r="1278" spans="4:220" ht="15" customHeight="1" x14ac:dyDescent="0.3">
      <c r="D1278" s="3"/>
      <c r="E1278" s="408"/>
      <c r="G1278" s="7"/>
      <c r="M1278" s="7"/>
      <c r="AC1278" s="2"/>
      <c r="AT1278" s="2"/>
      <c r="AU1278" s="2"/>
      <c r="AX1278" s="2"/>
      <c r="BB1278" s="2"/>
      <c r="BF1278" s="2"/>
      <c r="BG1278" s="2"/>
      <c r="BR1278" s="7"/>
      <c r="BW1278" s="2"/>
      <c r="DS1278" s="2"/>
      <c r="DT1278" s="13"/>
      <c r="DU1278" s="2"/>
      <c r="DW1278" s="2"/>
      <c r="DY1278" s="2"/>
      <c r="EA1278" s="2"/>
      <c r="EC1278" s="2"/>
      <c r="EE1278" s="2"/>
      <c r="EG1278" s="2"/>
      <c r="EH1278" s="144"/>
      <c r="EJ1278" s="144"/>
      <c r="EM1278" s="144"/>
      <c r="EX1278" s="144"/>
      <c r="FB1278" s="144"/>
      <c r="FE1278" s="144"/>
      <c r="FF1278" s="144"/>
      <c r="FG1278" s="144"/>
      <c r="FH1278" s="144"/>
      <c r="FI1278" s="144"/>
      <c r="FJ1278" s="144"/>
      <c r="FK1278" s="144"/>
      <c r="FL1278" s="144"/>
      <c r="FM1278" s="144"/>
      <c r="FN1278" s="144"/>
      <c r="FO1278" s="144"/>
      <c r="FP1278" s="144"/>
      <c r="FQ1278" s="144"/>
      <c r="FR1278" s="144"/>
      <c r="GB1278" s="2"/>
      <c r="GH1278" s="2"/>
      <c r="GK1278" s="2"/>
      <c r="GT1278" s="2"/>
      <c r="GU1278" s="2"/>
      <c r="GX1278" s="2"/>
      <c r="GZ1278" s="2"/>
      <c r="HB1278" s="2"/>
      <c r="HC1278" s="2"/>
      <c r="HF1278" s="2"/>
      <c r="HG1278" s="2"/>
      <c r="HH1278" s="2"/>
      <c r="HJ1278" s="2"/>
      <c r="HK1278" s="2"/>
      <c r="HL1278" s="2"/>
    </row>
    <row r="1279" spans="4:220" ht="15" customHeight="1" x14ac:dyDescent="0.3">
      <c r="D1279" s="3"/>
      <c r="E1279" s="408"/>
      <c r="G1279" s="7"/>
      <c r="M1279" s="7"/>
      <c r="AC1279" s="2"/>
      <c r="AT1279" s="2"/>
      <c r="AU1279" s="2"/>
      <c r="AX1279" s="2"/>
      <c r="BB1279" s="2"/>
      <c r="BF1279" s="2"/>
      <c r="BG1279" s="2"/>
      <c r="BR1279" s="7"/>
      <c r="BW1279" s="2"/>
      <c r="DS1279" s="2"/>
      <c r="DT1279" s="13"/>
      <c r="DU1279" s="2"/>
      <c r="DW1279" s="2"/>
      <c r="DY1279" s="2"/>
      <c r="EA1279" s="2"/>
      <c r="EC1279" s="2"/>
      <c r="EE1279" s="2"/>
      <c r="EG1279" s="2"/>
      <c r="EH1279" s="144"/>
      <c r="EJ1279" s="144"/>
      <c r="EM1279" s="144"/>
      <c r="EX1279" s="144"/>
      <c r="FB1279" s="144"/>
      <c r="FE1279" s="144"/>
      <c r="FF1279" s="144"/>
      <c r="FG1279" s="144"/>
      <c r="FH1279" s="144"/>
      <c r="FI1279" s="144"/>
      <c r="FJ1279" s="144"/>
      <c r="FK1279" s="144"/>
      <c r="FL1279" s="144"/>
      <c r="FM1279" s="144"/>
      <c r="FN1279" s="144"/>
      <c r="FO1279" s="144"/>
      <c r="FP1279" s="144"/>
      <c r="FQ1279" s="144"/>
      <c r="FR1279" s="144"/>
      <c r="GB1279" s="2"/>
      <c r="GH1279" s="2"/>
      <c r="GK1279" s="2"/>
      <c r="GT1279" s="2"/>
      <c r="GU1279" s="2"/>
      <c r="GX1279" s="2"/>
      <c r="GZ1279" s="2"/>
      <c r="HB1279" s="2"/>
      <c r="HC1279" s="2"/>
      <c r="HF1279" s="2"/>
      <c r="HG1279" s="2"/>
      <c r="HH1279" s="2"/>
      <c r="HJ1279" s="2"/>
      <c r="HK1279" s="2"/>
      <c r="HL1279" s="2"/>
    </row>
    <row r="1280" spans="4:220" ht="15" customHeight="1" x14ac:dyDescent="0.3">
      <c r="D1280" s="3"/>
      <c r="E1280" s="408"/>
      <c r="G1280" s="7"/>
      <c r="M1280" s="7"/>
      <c r="AC1280" s="2"/>
      <c r="AT1280" s="2"/>
      <c r="AU1280" s="2"/>
      <c r="AX1280" s="2"/>
      <c r="BB1280" s="2"/>
      <c r="BF1280" s="2"/>
      <c r="BG1280" s="2"/>
      <c r="BR1280" s="7"/>
      <c r="BW1280" s="2"/>
      <c r="DS1280" s="2"/>
      <c r="DT1280" s="13"/>
      <c r="DU1280" s="2"/>
      <c r="DW1280" s="2"/>
      <c r="DY1280" s="2"/>
      <c r="EA1280" s="2"/>
      <c r="EC1280" s="2"/>
      <c r="EE1280" s="2"/>
      <c r="EG1280" s="2"/>
      <c r="EH1280" s="144"/>
      <c r="EJ1280" s="144"/>
      <c r="EM1280" s="144"/>
      <c r="EX1280" s="144"/>
      <c r="FB1280" s="144"/>
      <c r="FE1280" s="144"/>
      <c r="FF1280" s="144"/>
      <c r="FG1280" s="144"/>
      <c r="FH1280" s="144"/>
      <c r="FI1280" s="144"/>
      <c r="FJ1280" s="144"/>
      <c r="FK1280" s="144"/>
      <c r="FL1280" s="144"/>
      <c r="FM1280" s="144"/>
      <c r="FN1280" s="144"/>
      <c r="FO1280" s="144"/>
      <c r="FP1280" s="144"/>
      <c r="FQ1280" s="144"/>
      <c r="FR1280" s="144"/>
      <c r="GB1280" s="2"/>
      <c r="GH1280" s="2"/>
      <c r="GK1280" s="2"/>
      <c r="GT1280" s="2"/>
      <c r="GU1280" s="2"/>
      <c r="GX1280" s="2"/>
      <c r="GZ1280" s="2"/>
      <c r="HB1280" s="2"/>
      <c r="HC1280" s="2"/>
      <c r="HF1280" s="2"/>
      <c r="HG1280" s="2"/>
      <c r="HH1280" s="2"/>
      <c r="HJ1280" s="2"/>
      <c r="HK1280" s="2"/>
      <c r="HL1280" s="2"/>
    </row>
    <row r="1281" spans="4:220" ht="15" customHeight="1" x14ac:dyDescent="0.3">
      <c r="D1281" s="3"/>
      <c r="E1281" s="408"/>
      <c r="G1281" s="7"/>
      <c r="M1281" s="7"/>
      <c r="AC1281" s="2"/>
      <c r="AT1281" s="2"/>
      <c r="AU1281" s="2"/>
      <c r="AX1281" s="2"/>
      <c r="BB1281" s="2"/>
      <c r="BF1281" s="2"/>
      <c r="BG1281" s="2"/>
      <c r="BR1281" s="7"/>
      <c r="BW1281" s="2"/>
      <c r="DS1281" s="2"/>
      <c r="DT1281" s="13"/>
      <c r="DU1281" s="2"/>
      <c r="DW1281" s="2"/>
      <c r="DY1281" s="2"/>
      <c r="EA1281" s="2"/>
      <c r="EC1281" s="2"/>
      <c r="EE1281" s="2"/>
      <c r="EG1281" s="2"/>
      <c r="EH1281" s="144"/>
      <c r="EJ1281" s="144"/>
      <c r="EM1281" s="144"/>
      <c r="EX1281" s="144"/>
      <c r="FB1281" s="144"/>
      <c r="FE1281" s="144"/>
      <c r="FF1281" s="144"/>
      <c r="FG1281" s="144"/>
      <c r="FH1281" s="144"/>
      <c r="FI1281" s="144"/>
      <c r="FJ1281" s="144"/>
      <c r="FK1281" s="144"/>
      <c r="FL1281" s="144"/>
      <c r="FM1281" s="144"/>
      <c r="FN1281" s="144"/>
      <c r="FO1281" s="144"/>
      <c r="FP1281" s="144"/>
      <c r="FQ1281" s="144"/>
      <c r="FR1281" s="144"/>
      <c r="GB1281" s="2"/>
      <c r="GH1281" s="2"/>
      <c r="GK1281" s="2"/>
      <c r="GT1281" s="2"/>
      <c r="GU1281" s="2"/>
      <c r="GX1281" s="2"/>
      <c r="GZ1281" s="2"/>
      <c r="HB1281" s="2"/>
      <c r="HC1281" s="2"/>
      <c r="HF1281" s="2"/>
      <c r="HG1281" s="2"/>
      <c r="HH1281" s="2"/>
      <c r="HJ1281" s="2"/>
      <c r="HK1281" s="2"/>
      <c r="HL1281" s="2"/>
    </row>
    <row r="1282" spans="4:220" ht="15" customHeight="1" x14ac:dyDescent="0.3">
      <c r="D1282" s="3"/>
      <c r="E1282" s="408"/>
      <c r="G1282" s="7"/>
      <c r="M1282" s="7"/>
      <c r="AC1282" s="2"/>
      <c r="AT1282" s="2"/>
      <c r="AU1282" s="2"/>
      <c r="AX1282" s="2"/>
      <c r="BB1282" s="2"/>
      <c r="BF1282" s="2"/>
      <c r="BG1282" s="2"/>
      <c r="BR1282" s="7"/>
      <c r="BW1282" s="2"/>
      <c r="DS1282" s="2"/>
      <c r="DT1282" s="13"/>
      <c r="DU1282" s="2"/>
      <c r="DW1282" s="2"/>
      <c r="DY1282" s="2"/>
      <c r="EA1282" s="2"/>
      <c r="EC1282" s="2"/>
      <c r="EE1282" s="2"/>
      <c r="EG1282" s="2"/>
      <c r="EH1282" s="144"/>
      <c r="EJ1282" s="144"/>
      <c r="EM1282" s="144"/>
      <c r="EX1282" s="144"/>
      <c r="FB1282" s="144"/>
      <c r="FE1282" s="144"/>
      <c r="FF1282" s="144"/>
      <c r="FG1282" s="144"/>
      <c r="FH1282" s="144"/>
      <c r="FI1282" s="144"/>
      <c r="FJ1282" s="144"/>
      <c r="FK1282" s="144"/>
      <c r="FL1282" s="144"/>
      <c r="FM1282" s="144"/>
      <c r="FN1282" s="144"/>
      <c r="FO1282" s="144"/>
      <c r="FP1282" s="144"/>
      <c r="FQ1282" s="144"/>
      <c r="FR1282" s="144"/>
      <c r="GB1282" s="2"/>
      <c r="GH1282" s="2"/>
      <c r="GK1282" s="2"/>
      <c r="GT1282" s="2"/>
      <c r="GU1282" s="2"/>
      <c r="GX1282" s="2"/>
      <c r="GZ1282" s="2"/>
      <c r="HB1282" s="2"/>
      <c r="HC1282" s="2"/>
      <c r="HF1282" s="2"/>
      <c r="HG1282" s="2"/>
      <c r="HH1282" s="2"/>
      <c r="HJ1282" s="2"/>
      <c r="HK1282" s="2"/>
      <c r="HL1282" s="2"/>
    </row>
    <row r="1283" spans="4:220" ht="15" customHeight="1" x14ac:dyDescent="0.3">
      <c r="D1283" s="3"/>
      <c r="E1283" s="408"/>
      <c r="G1283" s="7"/>
      <c r="M1283" s="7"/>
      <c r="AC1283" s="2"/>
      <c r="AT1283" s="2"/>
      <c r="AU1283" s="2"/>
      <c r="AX1283" s="2"/>
      <c r="BB1283" s="2"/>
      <c r="BF1283" s="2"/>
      <c r="BG1283" s="2"/>
      <c r="BR1283" s="7"/>
      <c r="BW1283" s="2"/>
      <c r="DS1283" s="2"/>
      <c r="DT1283" s="13"/>
      <c r="DU1283" s="2"/>
      <c r="DW1283" s="2"/>
      <c r="DY1283" s="2"/>
      <c r="EA1283" s="2"/>
      <c r="EC1283" s="2"/>
      <c r="EE1283" s="2"/>
      <c r="EG1283" s="2"/>
      <c r="EH1283" s="144"/>
      <c r="EJ1283" s="144"/>
      <c r="EM1283" s="144"/>
      <c r="EX1283" s="144"/>
      <c r="FB1283" s="144"/>
      <c r="FE1283" s="144"/>
      <c r="FF1283" s="144"/>
      <c r="FG1283" s="144"/>
      <c r="FH1283" s="144"/>
      <c r="FI1283" s="144"/>
      <c r="FJ1283" s="144"/>
      <c r="FK1283" s="144"/>
      <c r="FL1283" s="144"/>
      <c r="FM1283" s="144"/>
      <c r="FN1283" s="144"/>
      <c r="FO1283" s="144"/>
      <c r="FP1283" s="144"/>
      <c r="FQ1283" s="144"/>
      <c r="FR1283" s="144"/>
      <c r="GB1283" s="2"/>
      <c r="GH1283" s="2"/>
      <c r="GK1283" s="2"/>
      <c r="GT1283" s="2"/>
      <c r="GU1283" s="2"/>
      <c r="GX1283" s="2"/>
      <c r="GZ1283" s="2"/>
      <c r="HB1283" s="2"/>
      <c r="HC1283" s="2"/>
      <c r="HF1283" s="2"/>
      <c r="HG1283" s="2"/>
      <c r="HH1283" s="2"/>
      <c r="HJ1283" s="2"/>
      <c r="HK1283" s="2"/>
      <c r="HL1283" s="2"/>
    </row>
    <row r="1284" spans="4:220" ht="15" customHeight="1" x14ac:dyDescent="0.3">
      <c r="D1284" s="3"/>
      <c r="E1284" s="408"/>
      <c r="G1284" s="7"/>
      <c r="M1284" s="7"/>
      <c r="AC1284" s="2"/>
      <c r="AT1284" s="2"/>
      <c r="AU1284" s="2"/>
      <c r="AX1284" s="2"/>
      <c r="BB1284" s="2"/>
      <c r="BF1284" s="2"/>
      <c r="BG1284" s="2"/>
      <c r="BR1284" s="7"/>
      <c r="BW1284" s="2"/>
      <c r="DS1284" s="2"/>
      <c r="DT1284" s="13"/>
      <c r="DU1284" s="2"/>
      <c r="DW1284" s="2"/>
      <c r="DY1284" s="2"/>
      <c r="EA1284" s="2"/>
      <c r="EC1284" s="2"/>
      <c r="EE1284" s="2"/>
      <c r="EG1284" s="2"/>
      <c r="EH1284" s="144"/>
      <c r="EJ1284" s="144"/>
      <c r="EM1284" s="144"/>
      <c r="EX1284" s="144"/>
      <c r="FB1284" s="144"/>
      <c r="FE1284" s="144"/>
      <c r="FF1284" s="144"/>
      <c r="FG1284" s="144"/>
      <c r="FH1284" s="144"/>
      <c r="FI1284" s="144"/>
      <c r="FJ1284" s="144"/>
      <c r="FK1284" s="144"/>
      <c r="FL1284" s="144"/>
      <c r="FM1284" s="144"/>
      <c r="FN1284" s="144"/>
      <c r="FO1284" s="144"/>
      <c r="FP1284" s="144"/>
      <c r="FQ1284" s="144"/>
      <c r="FR1284" s="144"/>
      <c r="GB1284" s="2"/>
      <c r="GH1284" s="2"/>
      <c r="GK1284" s="2"/>
      <c r="GT1284" s="2"/>
      <c r="GU1284" s="2"/>
      <c r="GX1284" s="2"/>
      <c r="GZ1284" s="2"/>
      <c r="HB1284" s="2"/>
      <c r="HC1284" s="2"/>
      <c r="HF1284" s="2"/>
      <c r="HG1284" s="2"/>
      <c r="HH1284" s="2"/>
      <c r="HJ1284" s="2"/>
      <c r="HK1284" s="2"/>
      <c r="HL1284" s="2"/>
    </row>
    <row r="1285" spans="4:220" ht="15" customHeight="1" x14ac:dyDescent="0.3">
      <c r="D1285" s="3"/>
      <c r="E1285" s="408"/>
      <c r="G1285" s="7"/>
      <c r="M1285" s="7"/>
      <c r="AC1285" s="2"/>
      <c r="AT1285" s="2"/>
      <c r="AU1285" s="2"/>
      <c r="AX1285" s="2"/>
      <c r="BB1285" s="2"/>
      <c r="BF1285" s="2"/>
      <c r="BG1285" s="2"/>
      <c r="BR1285" s="7"/>
      <c r="BW1285" s="2"/>
      <c r="DS1285" s="2"/>
      <c r="DT1285" s="13"/>
      <c r="DU1285" s="2"/>
      <c r="DW1285" s="2"/>
      <c r="DY1285" s="2"/>
      <c r="EA1285" s="2"/>
      <c r="EC1285" s="2"/>
      <c r="EE1285" s="2"/>
      <c r="EG1285" s="2"/>
      <c r="EH1285" s="144"/>
      <c r="EJ1285" s="144"/>
      <c r="EM1285" s="144"/>
      <c r="EX1285" s="144"/>
      <c r="FB1285" s="144"/>
      <c r="FE1285" s="144"/>
      <c r="FF1285" s="144"/>
      <c r="FG1285" s="144"/>
      <c r="FH1285" s="144"/>
      <c r="FI1285" s="144"/>
      <c r="FJ1285" s="144"/>
      <c r="FK1285" s="144"/>
      <c r="FL1285" s="144"/>
      <c r="FM1285" s="144"/>
      <c r="FN1285" s="144"/>
      <c r="FO1285" s="144"/>
      <c r="FP1285" s="144"/>
      <c r="FQ1285" s="144"/>
      <c r="FR1285" s="144"/>
      <c r="GB1285" s="2"/>
      <c r="GH1285" s="2"/>
      <c r="GK1285" s="2"/>
      <c r="GT1285" s="2"/>
      <c r="GU1285" s="2"/>
      <c r="GX1285" s="2"/>
      <c r="GZ1285" s="2"/>
      <c r="HB1285" s="2"/>
      <c r="HC1285" s="2"/>
      <c r="HF1285" s="2"/>
      <c r="HG1285" s="2"/>
      <c r="HH1285" s="2"/>
      <c r="HJ1285" s="2"/>
      <c r="HK1285" s="2"/>
      <c r="HL1285" s="2"/>
    </row>
    <row r="1286" spans="4:220" ht="15" customHeight="1" x14ac:dyDescent="0.3">
      <c r="D1286" s="3"/>
      <c r="E1286" s="408"/>
      <c r="G1286" s="7"/>
      <c r="M1286" s="7"/>
      <c r="AC1286" s="2"/>
      <c r="AT1286" s="2"/>
      <c r="AU1286" s="2"/>
      <c r="AX1286" s="2"/>
      <c r="BB1286" s="2"/>
      <c r="BF1286" s="2"/>
      <c r="BG1286" s="2"/>
      <c r="BR1286" s="7"/>
      <c r="BW1286" s="2"/>
      <c r="DS1286" s="2"/>
      <c r="DT1286" s="13"/>
      <c r="DU1286" s="2"/>
      <c r="DW1286" s="2"/>
      <c r="DY1286" s="2"/>
      <c r="EA1286" s="2"/>
      <c r="EC1286" s="2"/>
      <c r="EE1286" s="2"/>
      <c r="EG1286" s="2"/>
      <c r="EH1286" s="144"/>
      <c r="EJ1286" s="144"/>
      <c r="EM1286" s="144"/>
      <c r="EX1286" s="144"/>
      <c r="FB1286" s="144"/>
      <c r="FE1286" s="144"/>
      <c r="FF1286" s="144"/>
      <c r="FG1286" s="144"/>
      <c r="FH1286" s="144"/>
      <c r="FI1286" s="144"/>
      <c r="FJ1286" s="144"/>
      <c r="FK1286" s="144"/>
      <c r="FL1286" s="144"/>
      <c r="FM1286" s="144"/>
      <c r="FN1286" s="144"/>
      <c r="FO1286" s="144"/>
      <c r="FP1286" s="144"/>
      <c r="FQ1286" s="144"/>
      <c r="FR1286" s="144"/>
      <c r="GB1286" s="2"/>
      <c r="GH1286" s="2"/>
      <c r="GK1286" s="2"/>
      <c r="GT1286" s="2"/>
      <c r="GU1286" s="2"/>
      <c r="GX1286" s="2"/>
      <c r="GZ1286" s="2"/>
      <c r="HB1286" s="2"/>
      <c r="HC1286" s="2"/>
      <c r="HF1286" s="2"/>
      <c r="HG1286" s="2"/>
      <c r="HH1286" s="2"/>
      <c r="HJ1286" s="2"/>
      <c r="HK1286" s="2"/>
      <c r="HL1286" s="2"/>
    </row>
    <row r="1287" spans="4:220" ht="15" customHeight="1" x14ac:dyDescent="0.3">
      <c r="D1287" s="3"/>
      <c r="E1287" s="408"/>
      <c r="G1287" s="7"/>
      <c r="M1287" s="7"/>
      <c r="AC1287" s="2"/>
      <c r="AT1287" s="2"/>
      <c r="AU1287" s="2"/>
      <c r="AX1287" s="2"/>
      <c r="BB1287" s="2"/>
      <c r="BF1287" s="2"/>
      <c r="BG1287" s="2"/>
      <c r="BR1287" s="7"/>
      <c r="BW1287" s="2"/>
      <c r="DS1287" s="2"/>
      <c r="DT1287" s="13"/>
      <c r="DU1287" s="2"/>
      <c r="DW1287" s="2"/>
      <c r="DY1287" s="2"/>
      <c r="EA1287" s="2"/>
      <c r="EC1287" s="2"/>
      <c r="EE1287" s="2"/>
      <c r="EG1287" s="2"/>
      <c r="EH1287" s="144"/>
      <c r="EJ1287" s="144"/>
      <c r="EM1287" s="144"/>
      <c r="EX1287" s="144"/>
      <c r="FB1287" s="144"/>
      <c r="FE1287" s="144"/>
      <c r="FF1287" s="144"/>
      <c r="FG1287" s="144"/>
      <c r="FH1287" s="144"/>
      <c r="FI1287" s="144"/>
      <c r="FJ1287" s="144"/>
      <c r="FK1287" s="144"/>
      <c r="FL1287" s="144"/>
      <c r="FM1287" s="144"/>
      <c r="FN1287" s="144"/>
      <c r="FO1287" s="144"/>
      <c r="FP1287" s="144"/>
      <c r="FQ1287" s="144"/>
      <c r="FR1287" s="144"/>
      <c r="GB1287" s="2"/>
      <c r="GH1287" s="2"/>
      <c r="GK1287" s="2"/>
      <c r="GT1287" s="2"/>
      <c r="GU1287" s="2"/>
      <c r="GX1287" s="2"/>
      <c r="GZ1287" s="2"/>
      <c r="HB1287" s="2"/>
      <c r="HC1287" s="2"/>
      <c r="HF1287" s="2"/>
      <c r="HG1287" s="2"/>
      <c r="HH1287" s="2"/>
      <c r="HJ1287" s="2"/>
      <c r="HK1287" s="2"/>
      <c r="HL1287" s="2"/>
    </row>
    <row r="1288" spans="4:220" ht="15" customHeight="1" x14ac:dyDescent="0.3">
      <c r="D1288" s="3"/>
      <c r="E1288" s="408"/>
      <c r="G1288" s="7"/>
      <c r="M1288" s="7"/>
      <c r="AC1288" s="2"/>
      <c r="AT1288" s="2"/>
      <c r="AU1288" s="2"/>
      <c r="AX1288" s="2"/>
      <c r="BB1288" s="2"/>
      <c r="BF1288" s="2"/>
      <c r="BG1288" s="2"/>
      <c r="BR1288" s="7"/>
      <c r="BW1288" s="2"/>
      <c r="DS1288" s="2"/>
      <c r="DT1288" s="13"/>
      <c r="DU1288" s="2"/>
      <c r="DW1288" s="2"/>
      <c r="DY1288" s="2"/>
      <c r="EA1288" s="2"/>
      <c r="EC1288" s="2"/>
      <c r="EE1288" s="2"/>
      <c r="EG1288" s="2"/>
      <c r="EH1288" s="144"/>
      <c r="EJ1288" s="144"/>
      <c r="EM1288" s="144"/>
      <c r="EX1288" s="144"/>
      <c r="FB1288" s="144"/>
      <c r="FE1288" s="144"/>
      <c r="FF1288" s="144"/>
      <c r="FG1288" s="144"/>
      <c r="FH1288" s="144"/>
      <c r="FI1288" s="144"/>
      <c r="FJ1288" s="144"/>
      <c r="FK1288" s="144"/>
      <c r="FL1288" s="144"/>
      <c r="FM1288" s="144"/>
      <c r="FN1288" s="144"/>
      <c r="FO1288" s="144"/>
      <c r="FP1288" s="144"/>
      <c r="FQ1288" s="144"/>
      <c r="FR1288" s="144"/>
      <c r="GB1288" s="2"/>
      <c r="GH1288" s="2"/>
      <c r="GK1288" s="2"/>
      <c r="GT1288" s="2"/>
      <c r="GU1288" s="2"/>
      <c r="GX1288" s="2"/>
      <c r="GZ1288" s="2"/>
      <c r="HB1288" s="2"/>
      <c r="HC1288" s="2"/>
      <c r="HF1288" s="2"/>
      <c r="HG1288" s="2"/>
      <c r="HH1288" s="2"/>
      <c r="HJ1288" s="2"/>
      <c r="HK1288" s="2"/>
      <c r="HL1288" s="2"/>
    </row>
    <row r="1289" spans="4:220" ht="15" customHeight="1" x14ac:dyDescent="0.3">
      <c r="D1289" s="3"/>
      <c r="E1289" s="408"/>
      <c r="G1289" s="7"/>
      <c r="M1289" s="7"/>
      <c r="AC1289" s="2"/>
      <c r="AT1289" s="2"/>
      <c r="AU1289" s="2"/>
      <c r="AX1289" s="2"/>
      <c r="BB1289" s="2"/>
      <c r="BF1289" s="2"/>
      <c r="BG1289" s="2"/>
      <c r="BR1289" s="7"/>
      <c r="BW1289" s="2"/>
      <c r="DS1289" s="2"/>
      <c r="DT1289" s="13"/>
      <c r="DU1289" s="2"/>
      <c r="DW1289" s="2"/>
      <c r="DY1289" s="2"/>
      <c r="EA1289" s="2"/>
      <c r="EC1289" s="2"/>
      <c r="EE1289" s="2"/>
      <c r="EG1289" s="2"/>
      <c r="EH1289" s="144"/>
      <c r="EJ1289" s="144"/>
      <c r="EM1289" s="144"/>
      <c r="EX1289" s="144"/>
      <c r="FB1289" s="144"/>
      <c r="FE1289" s="144"/>
      <c r="FF1289" s="144"/>
      <c r="FG1289" s="144"/>
      <c r="FH1289" s="144"/>
      <c r="FI1289" s="144"/>
      <c r="FJ1289" s="144"/>
      <c r="FK1289" s="144"/>
      <c r="FL1289" s="144"/>
      <c r="FM1289" s="144"/>
      <c r="FN1289" s="144"/>
      <c r="FO1289" s="144"/>
      <c r="FP1289" s="144"/>
      <c r="FQ1289" s="144"/>
      <c r="FR1289" s="144"/>
      <c r="GB1289" s="2"/>
      <c r="GH1289" s="2"/>
      <c r="GK1289" s="2"/>
      <c r="GT1289" s="2"/>
      <c r="GU1289" s="2"/>
      <c r="GX1289" s="2"/>
      <c r="GZ1289" s="2"/>
      <c r="HB1289" s="2"/>
      <c r="HC1289" s="2"/>
      <c r="HF1289" s="2"/>
      <c r="HG1289" s="2"/>
      <c r="HH1289" s="2"/>
      <c r="HJ1289" s="2"/>
      <c r="HK1289" s="2"/>
      <c r="HL1289" s="2"/>
    </row>
    <row r="1290" spans="4:220" ht="15" customHeight="1" x14ac:dyDescent="0.3">
      <c r="D1290" s="3"/>
      <c r="E1290" s="408"/>
      <c r="G1290" s="7"/>
      <c r="M1290" s="7"/>
      <c r="AC1290" s="2"/>
      <c r="AT1290" s="2"/>
      <c r="AU1290" s="2"/>
      <c r="AX1290" s="2"/>
      <c r="BB1290" s="2"/>
      <c r="BF1290" s="2"/>
      <c r="BG1290" s="2"/>
      <c r="BR1290" s="7"/>
      <c r="BW1290" s="2"/>
      <c r="DS1290" s="2"/>
      <c r="DT1290" s="13"/>
      <c r="DU1290" s="2"/>
      <c r="DW1290" s="2"/>
      <c r="DY1290" s="2"/>
      <c r="EA1290" s="2"/>
      <c r="EC1290" s="2"/>
      <c r="EE1290" s="2"/>
      <c r="EG1290" s="2"/>
      <c r="EH1290" s="144"/>
      <c r="EJ1290" s="144"/>
      <c r="EM1290" s="144"/>
      <c r="EX1290" s="144"/>
      <c r="FB1290" s="144"/>
      <c r="FE1290" s="144"/>
      <c r="FF1290" s="144"/>
      <c r="FG1290" s="144"/>
      <c r="FH1290" s="144"/>
      <c r="FI1290" s="144"/>
      <c r="FJ1290" s="144"/>
      <c r="FK1290" s="144"/>
      <c r="FL1290" s="144"/>
      <c r="FM1290" s="144"/>
      <c r="FN1290" s="144"/>
      <c r="FO1290" s="144"/>
      <c r="FP1290" s="144"/>
      <c r="FQ1290" s="144"/>
      <c r="FR1290" s="144"/>
      <c r="GB1290" s="2"/>
      <c r="GH1290" s="2"/>
      <c r="GK1290" s="2"/>
      <c r="GT1290" s="2"/>
      <c r="GU1290" s="2"/>
      <c r="GX1290" s="2"/>
      <c r="GZ1290" s="2"/>
      <c r="HB1290" s="2"/>
      <c r="HC1290" s="2"/>
      <c r="HF1290" s="2"/>
      <c r="HG1290" s="2"/>
      <c r="HH1290" s="2"/>
      <c r="HJ1290" s="2"/>
      <c r="HK1290" s="2"/>
      <c r="HL1290" s="2"/>
    </row>
    <row r="1291" spans="4:220" ht="15" customHeight="1" x14ac:dyDescent="0.3">
      <c r="D1291" s="3"/>
      <c r="E1291" s="408"/>
      <c r="G1291" s="7"/>
      <c r="M1291" s="7"/>
      <c r="AC1291" s="2"/>
      <c r="AT1291" s="2"/>
      <c r="AU1291" s="2"/>
      <c r="AX1291" s="2"/>
      <c r="BB1291" s="2"/>
      <c r="BF1291" s="2"/>
      <c r="BG1291" s="2"/>
      <c r="BR1291" s="7"/>
      <c r="BW1291" s="2"/>
      <c r="DS1291" s="2"/>
      <c r="DT1291" s="13"/>
      <c r="DU1291" s="2"/>
      <c r="DW1291" s="2"/>
      <c r="DY1291" s="2"/>
      <c r="EA1291" s="2"/>
      <c r="EC1291" s="2"/>
      <c r="EE1291" s="2"/>
      <c r="EG1291" s="2"/>
      <c r="EH1291" s="144"/>
      <c r="EJ1291" s="144"/>
      <c r="EM1291" s="144"/>
      <c r="EX1291" s="144"/>
      <c r="FB1291" s="144"/>
      <c r="FE1291" s="144"/>
      <c r="FF1291" s="144"/>
      <c r="FG1291" s="144"/>
      <c r="FH1291" s="144"/>
      <c r="FI1291" s="144"/>
      <c r="FJ1291" s="144"/>
      <c r="FK1291" s="144"/>
      <c r="FL1291" s="144"/>
      <c r="FM1291" s="144"/>
      <c r="FN1291" s="144"/>
      <c r="FO1291" s="144"/>
      <c r="FP1291" s="144"/>
      <c r="FQ1291" s="144"/>
      <c r="FR1291" s="144"/>
      <c r="GB1291" s="2"/>
      <c r="GH1291" s="2"/>
      <c r="GK1291" s="2"/>
      <c r="GT1291" s="2"/>
      <c r="GU1291" s="2"/>
      <c r="GX1291" s="2"/>
      <c r="GZ1291" s="2"/>
      <c r="HB1291" s="2"/>
      <c r="HC1291" s="2"/>
      <c r="HF1291" s="2"/>
      <c r="HG1291" s="2"/>
      <c r="HH1291" s="2"/>
      <c r="HJ1291" s="2"/>
      <c r="HK1291" s="2"/>
      <c r="HL1291" s="2"/>
    </row>
    <row r="1292" spans="4:220" ht="15" customHeight="1" x14ac:dyDescent="0.3">
      <c r="D1292" s="3"/>
      <c r="E1292" s="408"/>
      <c r="G1292" s="7"/>
      <c r="M1292" s="7"/>
      <c r="AC1292" s="2"/>
      <c r="AT1292" s="2"/>
      <c r="AU1292" s="2"/>
      <c r="AX1292" s="2"/>
      <c r="BB1292" s="2"/>
      <c r="BF1292" s="2"/>
      <c r="BG1292" s="2"/>
      <c r="BR1292" s="7"/>
      <c r="BW1292" s="2"/>
      <c r="DS1292" s="2"/>
      <c r="DT1292" s="13"/>
      <c r="DU1292" s="2"/>
      <c r="DW1292" s="2"/>
      <c r="DY1292" s="2"/>
      <c r="EA1292" s="2"/>
      <c r="EC1292" s="2"/>
      <c r="EE1292" s="2"/>
      <c r="EG1292" s="2"/>
      <c r="EH1292" s="144"/>
      <c r="EJ1292" s="144"/>
      <c r="EM1292" s="144"/>
      <c r="EX1292" s="144"/>
      <c r="FB1292" s="144"/>
      <c r="FE1292" s="144"/>
      <c r="FF1292" s="144"/>
      <c r="FG1292" s="144"/>
      <c r="FH1292" s="144"/>
      <c r="FI1292" s="144"/>
      <c r="FJ1292" s="144"/>
      <c r="FK1292" s="144"/>
      <c r="FL1292" s="144"/>
      <c r="FM1292" s="144"/>
      <c r="FN1292" s="144"/>
      <c r="FO1292" s="144"/>
      <c r="FP1292" s="144"/>
      <c r="FQ1292" s="144"/>
      <c r="FR1292" s="144"/>
      <c r="GB1292" s="2"/>
      <c r="GH1292" s="2"/>
      <c r="GK1292" s="2"/>
      <c r="GT1292" s="2"/>
      <c r="GU1292" s="2"/>
      <c r="GX1292" s="2"/>
      <c r="GZ1292" s="2"/>
      <c r="HB1292" s="2"/>
      <c r="HC1292" s="2"/>
      <c r="HF1292" s="2"/>
      <c r="HG1292" s="2"/>
      <c r="HH1292" s="2"/>
      <c r="HJ1292" s="2"/>
      <c r="HK1292" s="2"/>
      <c r="HL1292" s="2"/>
    </row>
    <row r="1293" spans="4:220" ht="15" customHeight="1" x14ac:dyDescent="0.3">
      <c r="D1293" s="3"/>
      <c r="E1293" s="408"/>
      <c r="G1293" s="7"/>
      <c r="M1293" s="7"/>
      <c r="AC1293" s="2"/>
      <c r="AT1293" s="2"/>
      <c r="AU1293" s="2"/>
      <c r="AX1293" s="2"/>
      <c r="BB1293" s="2"/>
      <c r="BF1293" s="2"/>
      <c r="BG1293" s="2"/>
      <c r="BR1293" s="7"/>
      <c r="BW1293" s="2"/>
      <c r="DS1293" s="2"/>
      <c r="DT1293" s="13"/>
      <c r="DU1293" s="2"/>
      <c r="DW1293" s="2"/>
      <c r="DY1293" s="2"/>
      <c r="EA1293" s="2"/>
      <c r="EC1293" s="2"/>
      <c r="EE1293" s="2"/>
      <c r="EG1293" s="2"/>
      <c r="EH1293" s="144"/>
      <c r="EJ1293" s="144"/>
      <c r="EM1293" s="144"/>
      <c r="EX1293" s="144"/>
      <c r="FB1293" s="144"/>
      <c r="FE1293" s="144"/>
      <c r="FF1293" s="144"/>
      <c r="FG1293" s="144"/>
      <c r="FH1293" s="144"/>
      <c r="FI1293" s="144"/>
      <c r="FJ1293" s="144"/>
      <c r="FK1293" s="144"/>
      <c r="FL1293" s="144"/>
      <c r="FM1293" s="144"/>
      <c r="FN1293" s="144"/>
      <c r="FO1293" s="144"/>
      <c r="FP1293" s="144"/>
      <c r="FQ1293" s="144"/>
      <c r="FR1293" s="144"/>
      <c r="GB1293" s="2"/>
      <c r="GH1293" s="2"/>
      <c r="GK1293" s="2"/>
      <c r="GT1293" s="2"/>
      <c r="GU1293" s="2"/>
      <c r="GX1293" s="2"/>
      <c r="GZ1293" s="2"/>
      <c r="HB1293" s="2"/>
      <c r="HC1293" s="2"/>
      <c r="HF1293" s="2"/>
      <c r="HG1293" s="2"/>
      <c r="HH1293" s="2"/>
      <c r="HJ1293" s="2"/>
      <c r="HK1293" s="2"/>
      <c r="HL1293" s="2"/>
    </row>
    <row r="1294" spans="4:220" ht="15" customHeight="1" x14ac:dyDescent="0.3">
      <c r="D1294" s="3"/>
      <c r="E1294" s="408"/>
      <c r="G1294" s="7"/>
      <c r="M1294" s="7"/>
      <c r="AC1294" s="2"/>
      <c r="AT1294" s="2"/>
      <c r="AU1294" s="2"/>
      <c r="AX1294" s="2"/>
      <c r="BB1294" s="2"/>
      <c r="BF1294" s="2"/>
      <c r="BG1294" s="2"/>
      <c r="BR1294" s="7"/>
      <c r="BW1294" s="2"/>
      <c r="DS1294" s="2"/>
      <c r="DT1294" s="13"/>
      <c r="DU1294" s="2"/>
      <c r="DW1294" s="2"/>
      <c r="DY1294" s="2"/>
      <c r="EA1294" s="2"/>
      <c r="EC1294" s="2"/>
      <c r="EE1294" s="2"/>
      <c r="EG1294" s="2"/>
      <c r="EH1294" s="144"/>
      <c r="EJ1294" s="144"/>
      <c r="EM1294" s="144"/>
      <c r="EX1294" s="144"/>
      <c r="FB1294" s="144"/>
      <c r="FE1294" s="144"/>
      <c r="FF1294" s="144"/>
      <c r="FG1294" s="144"/>
      <c r="FH1294" s="144"/>
      <c r="FI1294" s="144"/>
      <c r="FJ1294" s="144"/>
      <c r="FK1294" s="144"/>
      <c r="FL1294" s="144"/>
      <c r="FM1294" s="144"/>
      <c r="FN1294" s="144"/>
      <c r="FO1294" s="144"/>
      <c r="FP1294" s="144"/>
      <c r="FQ1294" s="144"/>
      <c r="FR1294" s="144"/>
      <c r="GB1294" s="2"/>
      <c r="GH1294" s="2"/>
      <c r="GK1294" s="2"/>
      <c r="GT1294" s="2"/>
      <c r="GU1294" s="2"/>
      <c r="GX1294" s="2"/>
      <c r="GZ1294" s="2"/>
      <c r="HB1294" s="2"/>
      <c r="HC1294" s="2"/>
      <c r="HF1294" s="2"/>
      <c r="HG1294" s="2"/>
      <c r="HH1294" s="2"/>
      <c r="HJ1294" s="2"/>
      <c r="HK1294" s="2"/>
      <c r="HL1294" s="2"/>
    </row>
    <row r="1295" spans="4:220" ht="15" customHeight="1" x14ac:dyDescent="0.3">
      <c r="D1295" s="3"/>
      <c r="E1295" s="408"/>
      <c r="G1295" s="7"/>
      <c r="M1295" s="7"/>
      <c r="AC1295" s="2"/>
      <c r="AT1295" s="2"/>
      <c r="AU1295" s="2"/>
      <c r="AX1295" s="2"/>
      <c r="BB1295" s="2"/>
      <c r="BF1295" s="2"/>
      <c r="BG1295" s="2"/>
      <c r="BR1295" s="7"/>
      <c r="BW1295" s="2"/>
      <c r="DS1295" s="2"/>
      <c r="DT1295" s="13"/>
      <c r="DU1295" s="2"/>
      <c r="DW1295" s="2"/>
      <c r="DY1295" s="2"/>
      <c r="EA1295" s="2"/>
      <c r="EC1295" s="2"/>
      <c r="EE1295" s="2"/>
      <c r="EG1295" s="2"/>
      <c r="EH1295" s="144"/>
      <c r="EJ1295" s="144"/>
      <c r="EM1295" s="144"/>
      <c r="EX1295" s="144"/>
      <c r="FB1295" s="144"/>
      <c r="FE1295" s="144"/>
      <c r="FF1295" s="144"/>
      <c r="FG1295" s="144"/>
      <c r="FH1295" s="144"/>
      <c r="FI1295" s="144"/>
      <c r="FJ1295" s="144"/>
      <c r="FK1295" s="144"/>
      <c r="FL1295" s="144"/>
      <c r="FM1295" s="144"/>
      <c r="FN1295" s="144"/>
      <c r="FO1295" s="144"/>
      <c r="FP1295" s="144"/>
      <c r="FQ1295" s="144"/>
      <c r="FR1295" s="144"/>
      <c r="GB1295" s="2"/>
      <c r="GH1295" s="2"/>
      <c r="GK1295" s="2"/>
      <c r="GT1295" s="2"/>
      <c r="GU1295" s="2"/>
      <c r="GX1295" s="2"/>
      <c r="GZ1295" s="2"/>
      <c r="HB1295" s="2"/>
      <c r="HC1295" s="2"/>
      <c r="HF1295" s="2"/>
      <c r="HG1295" s="2"/>
      <c r="HH1295" s="2"/>
      <c r="HJ1295" s="2"/>
      <c r="HK1295" s="2"/>
      <c r="HL1295" s="2"/>
    </row>
    <row r="1296" spans="4:220" ht="15" customHeight="1" x14ac:dyDescent="0.3">
      <c r="D1296" s="3"/>
      <c r="E1296" s="408"/>
      <c r="G1296" s="7"/>
      <c r="M1296" s="7"/>
      <c r="AC1296" s="2"/>
      <c r="AT1296" s="2"/>
      <c r="AU1296" s="2"/>
      <c r="AX1296" s="2"/>
      <c r="BB1296" s="2"/>
      <c r="BF1296" s="2"/>
      <c r="BG1296" s="2"/>
      <c r="BR1296" s="7"/>
      <c r="BW1296" s="2"/>
      <c r="DS1296" s="2"/>
      <c r="DT1296" s="13"/>
      <c r="DU1296" s="2"/>
      <c r="DW1296" s="2"/>
      <c r="DY1296" s="2"/>
      <c r="EA1296" s="2"/>
      <c r="EC1296" s="2"/>
      <c r="EE1296" s="2"/>
      <c r="EG1296" s="2"/>
      <c r="EH1296" s="144"/>
      <c r="EJ1296" s="144"/>
      <c r="EM1296" s="144"/>
      <c r="EX1296" s="144"/>
      <c r="FB1296" s="144"/>
      <c r="FE1296" s="144"/>
      <c r="FF1296" s="144"/>
      <c r="FG1296" s="144"/>
      <c r="FH1296" s="144"/>
      <c r="FI1296" s="144"/>
      <c r="FJ1296" s="144"/>
      <c r="FK1296" s="144"/>
      <c r="FL1296" s="144"/>
      <c r="FM1296" s="144"/>
      <c r="FN1296" s="144"/>
      <c r="FO1296" s="144"/>
      <c r="FP1296" s="144"/>
      <c r="FQ1296" s="144"/>
      <c r="FR1296" s="144"/>
      <c r="GB1296" s="2"/>
      <c r="GH1296" s="2"/>
      <c r="GK1296" s="2"/>
      <c r="GT1296" s="2"/>
      <c r="GU1296" s="2"/>
      <c r="GX1296" s="2"/>
      <c r="GZ1296" s="2"/>
      <c r="HB1296" s="2"/>
      <c r="HC1296" s="2"/>
      <c r="HF1296" s="2"/>
      <c r="HG1296" s="2"/>
      <c r="HH1296" s="2"/>
      <c r="HJ1296" s="2"/>
      <c r="HK1296" s="2"/>
      <c r="HL1296" s="2"/>
    </row>
    <row r="1297" spans="4:220" ht="15" customHeight="1" x14ac:dyDescent="0.3">
      <c r="D1297" s="3"/>
      <c r="E1297" s="408"/>
      <c r="G1297" s="7"/>
      <c r="M1297" s="7"/>
      <c r="AC1297" s="2"/>
      <c r="AT1297" s="2"/>
      <c r="AU1297" s="2"/>
      <c r="AX1297" s="2"/>
      <c r="BB1297" s="2"/>
      <c r="BF1297" s="2"/>
      <c r="BG1297" s="2"/>
      <c r="BR1297" s="7"/>
      <c r="BW1297" s="2"/>
      <c r="DS1297" s="2"/>
      <c r="DT1297" s="13"/>
      <c r="DU1297" s="2"/>
      <c r="DW1297" s="2"/>
      <c r="DY1297" s="2"/>
      <c r="EA1297" s="2"/>
      <c r="EC1297" s="2"/>
      <c r="EE1297" s="2"/>
      <c r="EG1297" s="2"/>
      <c r="EH1297" s="144"/>
      <c r="EJ1297" s="144"/>
      <c r="EM1297" s="144"/>
      <c r="EX1297" s="144"/>
      <c r="FB1297" s="144"/>
      <c r="FE1297" s="144"/>
      <c r="FF1297" s="144"/>
      <c r="FG1297" s="144"/>
      <c r="FH1297" s="144"/>
      <c r="FI1297" s="144"/>
      <c r="FJ1297" s="144"/>
      <c r="FK1297" s="144"/>
      <c r="FL1297" s="144"/>
      <c r="FM1297" s="144"/>
      <c r="FN1297" s="144"/>
      <c r="FO1297" s="144"/>
      <c r="FP1297" s="144"/>
      <c r="FQ1297" s="144"/>
      <c r="FR1297" s="144"/>
      <c r="GB1297" s="2"/>
      <c r="GH1297" s="2"/>
      <c r="GK1297" s="2"/>
      <c r="GT1297" s="2"/>
      <c r="GU1297" s="2"/>
      <c r="GX1297" s="2"/>
      <c r="GZ1297" s="2"/>
      <c r="HB1297" s="2"/>
      <c r="HC1297" s="2"/>
      <c r="HF1297" s="2"/>
      <c r="HG1297" s="2"/>
      <c r="HH1297" s="2"/>
      <c r="HJ1297" s="2"/>
      <c r="HK1297" s="2"/>
      <c r="HL1297" s="2"/>
    </row>
    <row r="1298" spans="4:220" ht="15" customHeight="1" x14ac:dyDescent="0.3">
      <c r="D1298" s="3"/>
      <c r="E1298" s="408"/>
      <c r="G1298" s="7"/>
      <c r="M1298" s="7"/>
      <c r="AC1298" s="2"/>
      <c r="AT1298" s="2"/>
      <c r="AU1298" s="2"/>
      <c r="AX1298" s="2"/>
      <c r="BB1298" s="2"/>
      <c r="BF1298" s="2"/>
      <c r="BG1298" s="2"/>
      <c r="BR1298" s="7"/>
      <c r="BW1298" s="2"/>
      <c r="DS1298" s="2"/>
      <c r="DT1298" s="13"/>
      <c r="DU1298" s="2"/>
      <c r="DW1298" s="2"/>
      <c r="DY1298" s="2"/>
      <c r="EA1298" s="2"/>
      <c r="EC1298" s="2"/>
      <c r="EE1298" s="2"/>
      <c r="EG1298" s="2"/>
      <c r="EH1298" s="144"/>
      <c r="EJ1298" s="144"/>
      <c r="EM1298" s="144"/>
      <c r="EX1298" s="144"/>
      <c r="FB1298" s="144"/>
      <c r="FE1298" s="144"/>
      <c r="FF1298" s="144"/>
      <c r="FG1298" s="144"/>
      <c r="FH1298" s="144"/>
      <c r="FI1298" s="144"/>
      <c r="FJ1298" s="144"/>
      <c r="FK1298" s="144"/>
      <c r="FL1298" s="144"/>
      <c r="FM1298" s="144"/>
      <c r="FN1298" s="144"/>
      <c r="FO1298" s="144"/>
      <c r="FP1298" s="144"/>
      <c r="FQ1298" s="144"/>
      <c r="FR1298" s="144"/>
      <c r="GB1298" s="2"/>
      <c r="GH1298" s="2"/>
      <c r="GK1298" s="2"/>
      <c r="GT1298" s="2"/>
      <c r="GU1298" s="2"/>
      <c r="GX1298" s="2"/>
      <c r="GZ1298" s="2"/>
      <c r="HB1298" s="2"/>
      <c r="HC1298" s="2"/>
      <c r="HF1298" s="2"/>
      <c r="HG1298" s="2"/>
      <c r="HH1298" s="2"/>
      <c r="HJ1298" s="2"/>
      <c r="HK1298" s="2"/>
      <c r="HL1298" s="2"/>
    </row>
    <row r="1299" spans="4:220" ht="15" customHeight="1" x14ac:dyDescent="0.3">
      <c r="D1299" s="3"/>
      <c r="E1299" s="408"/>
      <c r="G1299" s="7"/>
      <c r="M1299" s="7"/>
      <c r="AC1299" s="2"/>
      <c r="AT1299" s="2"/>
      <c r="AU1299" s="2"/>
      <c r="AX1299" s="2"/>
      <c r="BB1299" s="2"/>
      <c r="BF1299" s="2"/>
      <c r="BG1299" s="2"/>
      <c r="BR1299" s="7"/>
      <c r="BW1299" s="2"/>
      <c r="DS1299" s="2"/>
      <c r="DT1299" s="13"/>
      <c r="DU1299" s="2"/>
      <c r="DW1299" s="2"/>
      <c r="DY1299" s="2"/>
      <c r="EA1299" s="2"/>
      <c r="EC1299" s="2"/>
      <c r="EE1299" s="2"/>
      <c r="EG1299" s="2"/>
      <c r="EH1299" s="144"/>
      <c r="EJ1299" s="144"/>
      <c r="EM1299" s="144"/>
      <c r="EX1299" s="144"/>
      <c r="FB1299" s="144"/>
      <c r="FE1299" s="144"/>
      <c r="FF1299" s="144"/>
      <c r="FG1299" s="144"/>
      <c r="FH1299" s="144"/>
      <c r="FI1299" s="144"/>
      <c r="FJ1299" s="144"/>
      <c r="FK1299" s="144"/>
      <c r="FL1299" s="144"/>
      <c r="FM1299" s="144"/>
      <c r="FN1299" s="144"/>
      <c r="FO1299" s="144"/>
      <c r="FP1299" s="144"/>
      <c r="FQ1299" s="144"/>
      <c r="FR1299" s="144"/>
      <c r="GB1299" s="2"/>
      <c r="GH1299" s="2"/>
      <c r="GK1299" s="2"/>
      <c r="GT1299" s="2"/>
      <c r="GU1299" s="2"/>
      <c r="GX1299" s="2"/>
      <c r="GZ1299" s="2"/>
      <c r="HB1299" s="2"/>
      <c r="HC1299" s="2"/>
      <c r="HF1299" s="2"/>
      <c r="HG1299" s="2"/>
      <c r="HH1299" s="2"/>
      <c r="HJ1299" s="2"/>
      <c r="HK1299" s="2"/>
      <c r="HL1299" s="2"/>
    </row>
    <row r="1300" spans="4:220" ht="15" customHeight="1" x14ac:dyDescent="0.3">
      <c r="D1300" s="3"/>
      <c r="E1300" s="408"/>
      <c r="G1300" s="7"/>
      <c r="M1300" s="7"/>
      <c r="AC1300" s="2"/>
      <c r="AT1300" s="2"/>
      <c r="AU1300" s="2"/>
      <c r="AX1300" s="2"/>
      <c r="BB1300" s="2"/>
      <c r="BF1300" s="2"/>
      <c r="BG1300" s="2"/>
      <c r="BR1300" s="7"/>
      <c r="BW1300" s="2"/>
      <c r="DS1300" s="2"/>
      <c r="DT1300" s="13"/>
      <c r="DU1300" s="2"/>
      <c r="DW1300" s="2"/>
      <c r="DY1300" s="2"/>
      <c r="EA1300" s="2"/>
      <c r="EC1300" s="2"/>
      <c r="EE1300" s="2"/>
      <c r="EG1300" s="2"/>
      <c r="EH1300" s="144"/>
      <c r="EJ1300" s="144"/>
      <c r="EM1300" s="144"/>
      <c r="EX1300" s="144"/>
      <c r="FB1300" s="144"/>
      <c r="FE1300" s="144"/>
      <c r="FF1300" s="144"/>
      <c r="FG1300" s="144"/>
      <c r="FH1300" s="144"/>
      <c r="FI1300" s="144"/>
      <c r="FJ1300" s="144"/>
      <c r="FK1300" s="144"/>
      <c r="FL1300" s="144"/>
      <c r="FM1300" s="144"/>
      <c r="FN1300" s="144"/>
      <c r="FO1300" s="144"/>
      <c r="FP1300" s="144"/>
      <c r="FQ1300" s="144"/>
      <c r="FR1300" s="144"/>
      <c r="GB1300" s="2"/>
      <c r="GH1300" s="2"/>
      <c r="GK1300" s="2"/>
      <c r="GT1300" s="2"/>
      <c r="GU1300" s="2"/>
      <c r="GX1300" s="2"/>
      <c r="GZ1300" s="2"/>
      <c r="HB1300" s="2"/>
      <c r="HC1300" s="2"/>
      <c r="HF1300" s="2"/>
      <c r="HG1300" s="2"/>
      <c r="HH1300" s="2"/>
      <c r="HJ1300" s="2"/>
      <c r="HK1300" s="2"/>
      <c r="HL1300" s="2"/>
    </row>
    <row r="1301" spans="4:220" ht="15" customHeight="1" x14ac:dyDescent="0.3">
      <c r="D1301" s="3"/>
      <c r="E1301" s="408"/>
      <c r="G1301" s="7"/>
      <c r="M1301" s="7"/>
      <c r="AC1301" s="2"/>
      <c r="AT1301" s="2"/>
      <c r="AU1301" s="2"/>
      <c r="AX1301" s="2"/>
      <c r="BB1301" s="2"/>
      <c r="BF1301" s="2"/>
      <c r="BG1301" s="2"/>
      <c r="BR1301" s="7"/>
      <c r="BW1301" s="2"/>
      <c r="DS1301" s="2"/>
      <c r="DT1301" s="13"/>
      <c r="DU1301" s="2"/>
      <c r="DW1301" s="2"/>
      <c r="DY1301" s="2"/>
      <c r="EA1301" s="2"/>
      <c r="EC1301" s="2"/>
      <c r="EE1301" s="2"/>
      <c r="EG1301" s="2"/>
      <c r="EH1301" s="144"/>
      <c r="EJ1301" s="144"/>
      <c r="EM1301" s="144"/>
      <c r="EX1301" s="144"/>
      <c r="FB1301" s="144"/>
      <c r="FE1301" s="144"/>
      <c r="FF1301" s="144"/>
      <c r="FG1301" s="144"/>
      <c r="FH1301" s="144"/>
      <c r="FI1301" s="144"/>
      <c r="FJ1301" s="144"/>
      <c r="FK1301" s="144"/>
      <c r="FL1301" s="144"/>
      <c r="FM1301" s="144"/>
      <c r="FN1301" s="144"/>
      <c r="FO1301" s="144"/>
      <c r="FP1301" s="144"/>
      <c r="FQ1301" s="144"/>
      <c r="FR1301" s="144"/>
      <c r="GB1301" s="2"/>
      <c r="GH1301" s="2"/>
      <c r="GK1301" s="2"/>
      <c r="GT1301" s="2"/>
      <c r="GU1301" s="2"/>
      <c r="GX1301" s="2"/>
      <c r="GZ1301" s="2"/>
      <c r="HB1301" s="2"/>
      <c r="HC1301" s="2"/>
      <c r="HF1301" s="2"/>
      <c r="HG1301" s="2"/>
      <c r="HH1301" s="2"/>
      <c r="HJ1301" s="2"/>
      <c r="HK1301" s="2"/>
      <c r="HL1301" s="2"/>
    </row>
    <row r="1302" spans="4:220" ht="15" customHeight="1" x14ac:dyDescent="0.3">
      <c r="D1302" s="3"/>
      <c r="E1302" s="408"/>
      <c r="G1302" s="7"/>
      <c r="M1302" s="7"/>
      <c r="AC1302" s="2"/>
      <c r="AT1302" s="2"/>
      <c r="AU1302" s="2"/>
      <c r="AX1302" s="2"/>
      <c r="BB1302" s="2"/>
      <c r="BF1302" s="2"/>
      <c r="BG1302" s="2"/>
      <c r="BR1302" s="7"/>
      <c r="BW1302" s="2"/>
      <c r="DS1302" s="2"/>
      <c r="DT1302" s="13"/>
      <c r="DU1302" s="2"/>
      <c r="DW1302" s="2"/>
      <c r="DY1302" s="2"/>
      <c r="EA1302" s="2"/>
      <c r="EC1302" s="2"/>
      <c r="EE1302" s="2"/>
      <c r="EG1302" s="2"/>
      <c r="EH1302" s="144"/>
      <c r="EJ1302" s="144"/>
      <c r="EM1302" s="144"/>
      <c r="EX1302" s="144"/>
      <c r="FB1302" s="144"/>
      <c r="FE1302" s="144"/>
      <c r="FF1302" s="144"/>
      <c r="FG1302" s="144"/>
      <c r="FH1302" s="144"/>
      <c r="FI1302" s="144"/>
      <c r="FJ1302" s="144"/>
      <c r="FK1302" s="144"/>
      <c r="FL1302" s="144"/>
      <c r="FM1302" s="144"/>
      <c r="FN1302" s="144"/>
      <c r="FO1302" s="144"/>
      <c r="FP1302" s="144"/>
      <c r="FQ1302" s="144"/>
      <c r="FR1302" s="144"/>
      <c r="GB1302" s="2"/>
      <c r="GH1302" s="2"/>
      <c r="GK1302" s="2"/>
      <c r="GT1302" s="2"/>
      <c r="GU1302" s="2"/>
      <c r="GX1302" s="2"/>
      <c r="GZ1302" s="2"/>
      <c r="HB1302" s="2"/>
      <c r="HC1302" s="2"/>
      <c r="HF1302" s="2"/>
      <c r="HG1302" s="2"/>
      <c r="HH1302" s="2"/>
      <c r="HJ1302" s="2"/>
      <c r="HK1302" s="2"/>
      <c r="HL1302" s="2"/>
    </row>
    <row r="1303" spans="4:220" ht="15" customHeight="1" x14ac:dyDescent="0.3">
      <c r="D1303" s="3"/>
      <c r="E1303" s="408"/>
      <c r="G1303" s="7"/>
      <c r="M1303" s="7"/>
      <c r="AC1303" s="2"/>
      <c r="AT1303" s="2"/>
      <c r="AU1303" s="2"/>
      <c r="AX1303" s="2"/>
      <c r="BB1303" s="2"/>
      <c r="BF1303" s="2"/>
      <c r="BG1303" s="2"/>
      <c r="BR1303" s="7"/>
      <c r="BW1303" s="2"/>
      <c r="DS1303" s="2"/>
      <c r="DT1303" s="13"/>
      <c r="DU1303" s="2"/>
      <c r="DW1303" s="2"/>
      <c r="DY1303" s="2"/>
      <c r="EA1303" s="2"/>
      <c r="EC1303" s="2"/>
      <c r="EE1303" s="2"/>
      <c r="EG1303" s="2"/>
      <c r="EH1303" s="144"/>
      <c r="EJ1303" s="144"/>
      <c r="EM1303" s="144"/>
      <c r="EX1303" s="144"/>
      <c r="FB1303" s="144"/>
      <c r="FE1303" s="144"/>
      <c r="FF1303" s="144"/>
      <c r="FG1303" s="144"/>
      <c r="FH1303" s="144"/>
      <c r="FI1303" s="144"/>
      <c r="FJ1303" s="144"/>
      <c r="FK1303" s="144"/>
      <c r="FL1303" s="144"/>
      <c r="FM1303" s="144"/>
      <c r="FN1303" s="144"/>
      <c r="FO1303" s="144"/>
      <c r="FP1303" s="144"/>
      <c r="FQ1303" s="144"/>
      <c r="FR1303" s="144"/>
      <c r="GB1303" s="2"/>
      <c r="GH1303" s="2"/>
      <c r="GK1303" s="2"/>
      <c r="GT1303" s="2"/>
      <c r="GU1303" s="2"/>
      <c r="GX1303" s="2"/>
      <c r="GZ1303" s="2"/>
      <c r="HB1303" s="2"/>
      <c r="HC1303" s="2"/>
      <c r="HF1303" s="2"/>
      <c r="HG1303" s="2"/>
      <c r="HH1303" s="2"/>
      <c r="HJ1303" s="2"/>
      <c r="HK1303" s="2"/>
      <c r="HL1303" s="2"/>
    </row>
    <row r="1304" spans="4:220" ht="15" customHeight="1" x14ac:dyDescent="0.3">
      <c r="D1304" s="3"/>
      <c r="E1304" s="408"/>
      <c r="G1304" s="7"/>
      <c r="M1304" s="7"/>
      <c r="AC1304" s="2"/>
      <c r="AT1304" s="2"/>
      <c r="AU1304" s="2"/>
      <c r="AX1304" s="2"/>
      <c r="BB1304" s="2"/>
      <c r="BF1304" s="2"/>
      <c r="BG1304" s="2"/>
      <c r="BR1304" s="7"/>
      <c r="BW1304" s="2"/>
      <c r="DS1304" s="2"/>
      <c r="DT1304" s="13"/>
      <c r="DU1304" s="2"/>
      <c r="DW1304" s="2"/>
      <c r="DY1304" s="2"/>
      <c r="EA1304" s="2"/>
      <c r="EC1304" s="2"/>
      <c r="EE1304" s="2"/>
      <c r="EG1304" s="2"/>
      <c r="EH1304" s="144"/>
      <c r="EJ1304" s="144"/>
      <c r="EM1304" s="144"/>
      <c r="EX1304" s="144"/>
      <c r="FB1304" s="144"/>
      <c r="FE1304" s="144"/>
      <c r="FF1304" s="144"/>
      <c r="FG1304" s="144"/>
      <c r="FH1304" s="144"/>
      <c r="FI1304" s="144"/>
      <c r="FJ1304" s="144"/>
      <c r="FK1304" s="144"/>
      <c r="FL1304" s="144"/>
      <c r="FM1304" s="144"/>
      <c r="FN1304" s="144"/>
      <c r="FO1304" s="144"/>
      <c r="FP1304" s="144"/>
      <c r="FQ1304" s="144"/>
      <c r="FR1304" s="144"/>
      <c r="GB1304" s="2"/>
      <c r="GH1304" s="2"/>
      <c r="GK1304" s="2"/>
      <c r="GT1304" s="2"/>
      <c r="GU1304" s="2"/>
      <c r="GX1304" s="2"/>
      <c r="GZ1304" s="2"/>
      <c r="HB1304" s="2"/>
      <c r="HC1304" s="2"/>
      <c r="HF1304" s="2"/>
      <c r="HG1304" s="2"/>
      <c r="HH1304" s="2"/>
      <c r="HJ1304" s="2"/>
      <c r="HK1304" s="2"/>
      <c r="HL1304" s="2"/>
    </row>
    <row r="1305" spans="4:220" ht="15" customHeight="1" x14ac:dyDescent="0.3">
      <c r="D1305" s="3"/>
      <c r="E1305" s="408"/>
      <c r="G1305" s="7"/>
      <c r="M1305" s="7"/>
      <c r="AC1305" s="2"/>
      <c r="AT1305" s="2"/>
      <c r="AU1305" s="2"/>
      <c r="AX1305" s="2"/>
      <c r="BB1305" s="2"/>
      <c r="BF1305" s="2"/>
      <c r="BG1305" s="2"/>
      <c r="BR1305" s="7"/>
      <c r="BW1305" s="2"/>
      <c r="DS1305" s="2"/>
      <c r="DT1305" s="13"/>
      <c r="DU1305" s="2"/>
      <c r="DW1305" s="2"/>
      <c r="DY1305" s="2"/>
      <c r="EA1305" s="2"/>
      <c r="EC1305" s="2"/>
      <c r="EE1305" s="2"/>
      <c r="EG1305" s="2"/>
      <c r="EH1305" s="144"/>
      <c r="EJ1305" s="144"/>
      <c r="EM1305" s="144"/>
      <c r="EX1305" s="144"/>
      <c r="FB1305" s="144"/>
      <c r="FE1305" s="144"/>
      <c r="FF1305" s="144"/>
      <c r="FG1305" s="144"/>
      <c r="FH1305" s="144"/>
      <c r="FI1305" s="144"/>
      <c r="FJ1305" s="144"/>
      <c r="FK1305" s="144"/>
      <c r="FL1305" s="144"/>
      <c r="FM1305" s="144"/>
      <c r="FN1305" s="144"/>
      <c r="FO1305" s="144"/>
      <c r="FP1305" s="144"/>
      <c r="FQ1305" s="144"/>
      <c r="FR1305" s="144"/>
      <c r="GB1305" s="2"/>
      <c r="GH1305" s="2"/>
      <c r="GK1305" s="2"/>
      <c r="GT1305" s="2"/>
      <c r="GU1305" s="2"/>
      <c r="GX1305" s="2"/>
      <c r="GZ1305" s="2"/>
      <c r="HB1305" s="2"/>
      <c r="HC1305" s="2"/>
      <c r="HF1305" s="2"/>
      <c r="HG1305" s="2"/>
      <c r="HH1305" s="2"/>
      <c r="HJ1305" s="2"/>
      <c r="HK1305" s="2"/>
      <c r="HL1305" s="2"/>
    </row>
    <row r="1306" spans="4:220" ht="15" customHeight="1" x14ac:dyDescent="0.3">
      <c r="D1306" s="3"/>
      <c r="E1306" s="408"/>
      <c r="G1306" s="7"/>
      <c r="M1306" s="7"/>
      <c r="AC1306" s="2"/>
      <c r="AT1306" s="2"/>
      <c r="AU1306" s="2"/>
      <c r="AX1306" s="2"/>
      <c r="BB1306" s="2"/>
      <c r="BF1306" s="2"/>
      <c r="BG1306" s="2"/>
      <c r="BR1306" s="7"/>
      <c r="BW1306" s="2"/>
      <c r="DS1306" s="2"/>
      <c r="DT1306" s="13"/>
      <c r="DU1306" s="2"/>
      <c r="DW1306" s="2"/>
      <c r="DY1306" s="2"/>
      <c r="EA1306" s="2"/>
      <c r="EC1306" s="2"/>
      <c r="EE1306" s="2"/>
      <c r="EG1306" s="2"/>
      <c r="EH1306" s="144"/>
      <c r="EJ1306" s="144"/>
      <c r="EM1306" s="144"/>
      <c r="EX1306" s="144"/>
      <c r="FB1306" s="144"/>
      <c r="FE1306" s="144"/>
      <c r="FF1306" s="144"/>
      <c r="FG1306" s="144"/>
      <c r="FH1306" s="144"/>
      <c r="FI1306" s="144"/>
      <c r="FJ1306" s="144"/>
      <c r="FK1306" s="144"/>
      <c r="FL1306" s="144"/>
      <c r="FM1306" s="144"/>
      <c r="FN1306" s="144"/>
      <c r="FO1306" s="144"/>
      <c r="FP1306" s="144"/>
      <c r="FQ1306" s="144"/>
      <c r="FR1306" s="144"/>
      <c r="GB1306" s="2"/>
      <c r="GH1306" s="2"/>
      <c r="GK1306" s="2"/>
      <c r="GT1306" s="2"/>
      <c r="GU1306" s="2"/>
      <c r="GX1306" s="2"/>
      <c r="GZ1306" s="2"/>
      <c r="HB1306" s="2"/>
      <c r="HC1306" s="2"/>
      <c r="HF1306" s="2"/>
      <c r="HG1306" s="2"/>
      <c r="HH1306" s="2"/>
      <c r="HJ1306" s="2"/>
      <c r="HK1306" s="2"/>
      <c r="HL1306" s="2"/>
    </row>
    <row r="1307" spans="4:220" ht="15" customHeight="1" x14ac:dyDescent="0.3">
      <c r="D1307" s="3"/>
      <c r="E1307" s="408"/>
      <c r="G1307" s="7"/>
      <c r="M1307" s="7"/>
      <c r="AC1307" s="2"/>
      <c r="AT1307" s="2"/>
      <c r="AU1307" s="2"/>
      <c r="AX1307" s="2"/>
      <c r="BB1307" s="2"/>
      <c r="BF1307" s="2"/>
      <c r="BG1307" s="2"/>
      <c r="BR1307" s="7"/>
      <c r="BW1307" s="2"/>
      <c r="DS1307" s="2"/>
      <c r="DT1307" s="13"/>
      <c r="DU1307" s="2"/>
      <c r="DW1307" s="2"/>
      <c r="DY1307" s="2"/>
      <c r="EA1307" s="2"/>
      <c r="EC1307" s="2"/>
      <c r="EE1307" s="2"/>
      <c r="EG1307" s="2"/>
      <c r="EH1307" s="144"/>
      <c r="EJ1307" s="144"/>
      <c r="EM1307" s="144"/>
      <c r="EX1307" s="144"/>
      <c r="FB1307" s="144"/>
      <c r="FE1307" s="144"/>
      <c r="FF1307" s="144"/>
      <c r="FG1307" s="144"/>
      <c r="FH1307" s="144"/>
      <c r="FI1307" s="144"/>
      <c r="FJ1307" s="144"/>
      <c r="FK1307" s="144"/>
      <c r="FL1307" s="144"/>
      <c r="FM1307" s="144"/>
      <c r="FN1307" s="144"/>
      <c r="FO1307" s="144"/>
      <c r="FP1307" s="144"/>
      <c r="FQ1307" s="144"/>
      <c r="FR1307" s="144"/>
      <c r="GB1307" s="2"/>
      <c r="GH1307" s="2"/>
      <c r="GK1307" s="2"/>
      <c r="GT1307" s="2"/>
      <c r="GU1307" s="2"/>
      <c r="GX1307" s="2"/>
      <c r="GZ1307" s="2"/>
      <c r="HB1307" s="2"/>
      <c r="HC1307" s="2"/>
      <c r="HF1307" s="2"/>
      <c r="HG1307" s="2"/>
      <c r="HH1307" s="2"/>
      <c r="HJ1307" s="2"/>
      <c r="HK1307" s="2"/>
      <c r="HL1307" s="2"/>
    </row>
    <row r="1308" spans="4:220" ht="15" customHeight="1" x14ac:dyDescent="0.3">
      <c r="D1308" s="3"/>
      <c r="E1308" s="408"/>
      <c r="G1308" s="7"/>
      <c r="M1308" s="7"/>
      <c r="AC1308" s="2"/>
      <c r="AT1308" s="2"/>
      <c r="AU1308" s="2"/>
      <c r="AX1308" s="2"/>
      <c r="BB1308" s="2"/>
      <c r="BF1308" s="2"/>
      <c r="BG1308" s="2"/>
      <c r="BR1308" s="7"/>
      <c r="BW1308" s="2"/>
      <c r="DS1308" s="2"/>
      <c r="DT1308" s="13"/>
      <c r="DU1308" s="2"/>
      <c r="DW1308" s="2"/>
      <c r="DY1308" s="2"/>
      <c r="EA1308" s="2"/>
      <c r="EC1308" s="2"/>
      <c r="EE1308" s="2"/>
      <c r="EG1308" s="2"/>
      <c r="EH1308" s="144"/>
      <c r="EJ1308" s="144"/>
      <c r="EM1308" s="144"/>
      <c r="EX1308" s="144"/>
      <c r="FB1308" s="144"/>
      <c r="FE1308" s="144"/>
      <c r="FF1308" s="144"/>
      <c r="FG1308" s="144"/>
      <c r="FH1308" s="144"/>
      <c r="FI1308" s="144"/>
      <c r="FJ1308" s="144"/>
      <c r="FK1308" s="144"/>
      <c r="FL1308" s="144"/>
      <c r="FM1308" s="144"/>
      <c r="FN1308" s="144"/>
      <c r="FO1308" s="144"/>
      <c r="FP1308" s="144"/>
      <c r="FQ1308" s="144"/>
      <c r="FR1308" s="144"/>
      <c r="GB1308" s="2"/>
      <c r="GH1308" s="2"/>
      <c r="GK1308" s="2"/>
      <c r="GT1308" s="2"/>
      <c r="GU1308" s="2"/>
      <c r="GX1308" s="2"/>
      <c r="GZ1308" s="2"/>
      <c r="HB1308" s="2"/>
      <c r="HC1308" s="2"/>
      <c r="HF1308" s="2"/>
      <c r="HG1308" s="2"/>
      <c r="HH1308" s="2"/>
      <c r="HJ1308" s="2"/>
      <c r="HK1308" s="2"/>
      <c r="HL1308" s="2"/>
    </row>
    <row r="1309" spans="4:220" ht="15" customHeight="1" x14ac:dyDescent="0.3">
      <c r="D1309" s="3"/>
      <c r="E1309" s="408"/>
      <c r="G1309" s="7"/>
      <c r="M1309" s="7"/>
      <c r="AC1309" s="2"/>
      <c r="AT1309" s="2"/>
      <c r="AU1309" s="2"/>
      <c r="AX1309" s="2"/>
      <c r="BB1309" s="2"/>
      <c r="BF1309" s="2"/>
      <c r="BG1309" s="2"/>
      <c r="BR1309" s="7"/>
      <c r="BW1309" s="2"/>
      <c r="DS1309" s="2"/>
      <c r="DT1309" s="13"/>
      <c r="DU1309" s="2"/>
      <c r="DW1309" s="2"/>
      <c r="DY1309" s="2"/>
      <c r="EA1309" s="2"/>
      <c r="EC1309" s="2"/>
      <c r="EE1309" s="2"/>
      <c r="EG1309" s="2"/>
      <c r="EH1309" s="144"/>
      <c r="EJ1309" s="144"/>
      <c r="EM1309" s="144"/>
      <c r="EX1309" s="144"/>
      <c r="FB1309" s="144"/>
      <c r="FE1309" s="144"/>
      <c r="FF1309" s="144"/>
      <c r="FG1309" s="144"/>
      <c r="FH1309" s="144"/>
      <c r="FI1309" s="144"/>
      <c r="FJ1309" s="144"/>
      <c r="FK1309" s="144"/>
      <c r="FL1309" s="144"/>
      <c r="FM1309" s="144"/>
      <c r="FN1309" s="144"/>
      <c r="FO1309" s="144"/>
      <c r="FP1309" s="144"/>
      <c r="FQ1309" s="144"/>
      <c r="FR1309" s="144"/>
      <c r="GB1309" s="2"/>
      <c r="GH1309" s="2"/>
      <c r="GK1309" s="2"/>
      <c r="GT1309" s="2"/>
      <c r="GU1309" s="2"/>
      <c r="GX1309" s="2"/>
      <c r="GZ1309" s="2"/>
      <c r="HB1309" s="2"/>
      <c r="HC1309" s="2"/>
      <c r="HF1309" s="2"/>
      <c r="HG1309" s="2"/>
      <c r="HH1309" s="2"/>
      <c r="HJ1309" s="2"/>
      <c r="HK1309" s="2"/>
      <c r="HL1309" s="2"/>
    </row>
    <row r="1310" spans="4:220" ht="15" customHeight="1" x14ac:dyDescent="0.3">
      <c r="D1310" s="3"/>
      <c r="E1310" s="408"/>
      <c r="G1310" s="7"/>
      <c r="M1310" s="7"/>
      <c r="AC1310" s="2"/>
      <c r="AT1310" s="2"/>
      <c r="AU1310" s="2"/>
      <c r="AX1310" s="2"/>
      <c r="BB1310" s="2"/>
      <c r="BF1310" s="2"/>
      <c r="BG1310" s="2"/>
      <c r="BR1310" s="7"/>
      <c r="BW1310" s="2"/>
      <c r="DS1310" s="2"/>
      <c r="DT1310" s="13"/>
      <c r="DU1310" s="2"/>
      <c r="DW1310" s="2"/>
      <c r="DY1310" s="2"/>
      <c r="EA1310" s="2"/>
      <c r="EC1310" s="2"/>
      <c r="EE1310" s="2"/>
      <c r="EG1310" s="2"/>
      <c r="EH1310" s="144"/>
      <c r="EJ1310" s="144"/>
      <c r="EM1310" s="144"/>
      <c r="EX1310" s="144"/>
      <c r="FB1310" s="144"/>
      <c r="FE1310" s="144"/>
      <c r="FF1310" s="144"/>
      <c r="FG1310" s="144"/>
      <c r="FH1310" s="144"/>
      <c r="FI1310" s="144"/>
      <c r="FJ1310" s="144"/>
      <c r="FK1310" s="144"/>
      <c r="FL1310" s="144"/>
      <c r="FM1310" s="144"/>
      <c r="FN1310" s="144"/>
      <c r="FO1310" s="144"/>
      <c r="FP1310" s="144"/>
      <c r="FQ1310" s="144"/>
      <c r="FR1310" s="144"/>
      <c r="GB1310" s="2"/>
      <c r="GH1310" s="2"/>
      <c r="GK1310" s="2"/>
      <c r="GT1310" s="2"/>
      <c r="GU1310" s="2"/>
      <c r="GX1310" s="2"/>
      <c r="GZ1310" s="2"/>
      <c r="HB1310" s="2"/>
      <c r="HC1310" s="2"/>
      <c r="HF1310" s="2"/>
      <c r="HG1310" s="2"/>
      <c r="HH1310" s="2"/>
      <c r="HJ1310" s="2"/>
      <c r="HK1310" s="2"/>
      <c r="HL1310" s="2"/>
    </row>
    <row r="1311" spans="4:220" ht="15" customHeight="1" x14ac:dyDescent="0.3">
      <c r="D1311" s="3"/>
      <c r="E1311" s="408"/>
      <c r="G1311" s="7"/>
      <c r="M1311" s="7"/>
      <c r="AC1311" s="2"/>
      <c r="AT1311" s="2"/>
      <c r="AU1311" s="2"/>
      <c r="AX1311" s="2"/>
      <c r="BB1311" s="2"/>
      <c r="BF1311" s="2"/>
      <c r="BG1311" s="2"/>
      <c r="BR1311" s="7"/>
      <c r="BW1311" s="2"/>
      <c r="DS1311" s="2"/>
      <c r="DT1311" s="13"/>
      <c r="DU1311" s="2"/>
      <c r="DW1311" s="2"/>
      <c r="DY1311" s="2"/>
      <c r="EA1311" s="2"/>
      <c r="EC1311" s="2"/>
      <c r="EE1311" s="2"/>
      <c r="EG1311" s="2"/>
      <c r="EH1311" s="144"/>
      <c r="EJ1311" s="144"/>
      <c r="EM1311" s="144"/>
      <c r="EX1311" s="144"/>
      <c r="FB1311" s="144"/>
      <c r="FE1311" s="144"/>
      <c r="FF1311" s="144"/>
      <c r="FG1311" s="144"/>
      <c r="FH1311" s="144"/>
      <c r="FI1311" s="144"/>
      <c r="FJ1311" s="144"/>
      <c r="FK1311" s="144"/>
      <c r="FL1311" s="144"/>
      <c r="FM1311" s="144"/>
      <c r="FN1311" s="144"/>
      <c r="FO1311" s="144"/>
      <c r="FP1311" s="144"/>
      <c r="FQ1311" s="144"/>
      <c r="FR1311" s="144"/>
      <c r="GB1311" s="2"/>
      <c r="GH1311" s="2"/>
      <c r="GK1311" s="2"/>
      <c r="GT1311" s="2"/>
      <c r="GU1311" s="2"/>
      <c r="GX1311" s="2"/>
      <c r="GZ1311" s="2"/>
      <c r="HB1311" s="2"/>
      <c r="HC1311" s="2"/>
      <c r="HF1311" s="2"/>
      <c r="HG1311" s="2"/>
      <c r="HH1311" s="2"/>
      <c r="HJ1311" s="2"/>
      <c r="HK1311" s="2"/>
      <c r="HL1311" s="2"/>
    </row>
    <row r="1312" spans="4:220" ht="15" customHeight="1" x14ac:dyDescent="0.3">
      <c r="D1312" s="3"/>
      <c r="E1312" s="408"/>
      <c r="G1312" s="7"/>
      <c r="M1312" s="7"/>
      <c r="AC1312" s="2"/>
      <c r="AT1312" s="2"/>
      <c r="AU1312" s="2"/>
      <c r="AX1312" s="2"/>
      <c r="BB1312" s="2"/>
      <c r="BF1312" s="2"/>
      <c r="BG1312" s="2"/>
      <c r="BR1312" s="7"/>
      <c r="BW1312" s="2"/>
      <c r="DS1312" s="2"/>
      <c r="DT1312" s="13"/>
      <c r="DU1312" s="2"/>
      <c r="DW1312" s="2"/>
      <c r="DY1312" s="2"/>
      <c r="EA1312" s="2"/>
      <c r="EC1312" s="2"/>
      <c r="EE1312" s="2"/>
      <c r="EG1312" s="2"/>
      <c r="EH1312" s="144"/>
      <c r="EJ1312" s="144"/>
      <c r="EM1312" s="144"/>
      <c r="EX1312" s="144"/>
      <c r="FB1312" s="144"/>
      <c r="FE1312" s="144"/>
      <c r="FF1312" s="144"/>
      <c r="FG1312" s="144"/>
      <c r="FH1312" s="144"/>
      <c r="FI1312" s="144"/>
      <c r="FJ1312" s="144"/>
      <c r="FK1312" s="144"/>
      <c r="FL1312" s="144"/>
      <c r="FM1312" s="144"/>
      <c r="FN1312" s="144"/>
      <c r="FO1312" s="144"/>
      <c r="FP1312" s="144"/>
      <c r="FQ1312" s="144"/>
      <c r="FR1312" s="144"/>
      <c r="GB1312" s="2"/>
      <c r="GH1312" s="2"/>
      <c r="GK1312" s="2"/>
      <c r="GT1312" s="2"/>
      <c r="GU1312" s="2"/>
      <c r="GX1312" s="2"/>
      <c r="GZ1312" s="2"/>
      <c r="HB1312" s="2"/>
      <c r="HC1312" s="2"/>
      <c r="HF1312" s="2"/>
      <c r="HG1312" s="2"/>
      <c r="HH1312" s="2"/>
      <c r="HJ1312" s="2"/>
      <c r="HK1312" s="2"/>
      <c r="HL1312" s="2"/>
    </row>
    <row r="1313" spans="4:220" ht="15" customHeight="1" x14ac:dyDescent="0.3">
      <c r="D1313" s="3"/>
      <c r="E1313" s="408"/>
      <c r="G1313" s="7"/>
      <c r="M1313" s="7"/>
      <c r="AC1313" s="2"/>
      <c r="AT1313" s="2"/>
      <c r="AU1313" s="2"/>
      <c r="AX1313" s="2"/>
      <c r="BB1313" s="2"/>
      <c r="BF1313" s="2"/>
      <c r="BG1313" s="2"/>
      <c r="BR1313" s="7"/>
      <c r="BW1313" s="2"/>
      <c r="DS1313" s="2"/>
      <c r="DT1313" s="13"/>
      <c r="DU1313" s="2"/>
      <c r="DW1313" s="2"/>
      <c r="DY1313" s="2"/>
      <c r="EA1313" s="2"/>
      <c r="EC1313" s="2"/>
      <c r="EE1313" s="2"/>
      <c r="EG1313" s="2"/>
      <c r="EH1313" s="144"/>
      <c r="EJ1313" s="144"/>
      <c r="EM1313" s="144"/>
      <c r="EX1313" s="144"/>
      <c r="FB1313" s="144"/>
      <c r="FE1313" s="144"/>
      <c r="FF1313" s="144"/>
      <c r="FG1313" s="144"/>
      <c r="FH1313" s="144"/>
      <c r="FI1313" s="144"/>
      <c r="FJ1313" s="144"/>
      <c r="FK1313" s="144"/>
      <c r="FL1313" s="144"/>
      <c r="FM1313" s="144"/>
      <c r="FN1313" s="144"/>
      <c r="FO1313" s="144"/>
      <c r="FP1313" s="144"/>
      <c r="FQ1313" s="144"/>
      <c r="FR1313" s="144"/>
      <c r="GB1313" s="2"/>
      <c r="GH1313" s="2"/>
      <c r="GK1313" s="2"/>
      <c r="GT1313" s="2"/>
      <c r="GU1313" s="2"/>
      <c r="GX1313" s="2"/>
      <c r="GZ1313" s="2"/>
      <c r="HB1313" s="2"/>
      <c r="HC1313" s="2"/>
      <c r="HF1313" s="2"/>
      <c r="HG1313" s="2"/>
      <c r="HH1313" s="2"/>
      <c r="HJ1313" s="2"/>
      <c r="HK1313" s="2"/>
      <c r="HL1313" s="2"/>
    </row>
    <row r="1314" spans="4:220" ht="15" customHeight="1" x14ac:dyDescent="0.3">
      <c r="D1314" s="3"/>
      <c r="E1314" s="408"/>
      <c r="G1314" s="7"/>
      <c r="M1314" s="7"/>
      <c r="AC1314" s="2"/>
      <c r="AT1314" s="2"/>
      <c r="AU1314" s="2"/>
      <c r="AX1314" s="2"/>
      <c r="BB1314" s="2"/>
      <c r="BF1314" s="2"/>
      <c r="BG1314" s="2"/>
      <c r="BR1314" s="7"/>
      <c r="BW1314" s="2"/>
      <c r="DS1314" s="2"/>
      <c r="DT1314" s="13"/>
      <c r="DU1314" s="2"/>
      <c r="DW1314" s="2"/>
      <c r="DY1314" s="2"/>
      <c r="EA1314" s="2"/>
      <c r="EC1314" s="2"/>
      <c r="EE1314" s="2"/>
      <c r="EG1314" s="2"/>
      <c r="EH1314" s="144"/>
      <c r="EJ1314" s="144"/>
      <c r="EM1314" s="144"/>
      <c r="EX1314" s="144"/>
      <c r="FB1314" s="144"/>
      <c r="FE1314" s="144"/>
      <c r="FF1314" s="144"/>
      <c r="FG1314" s="144"/>
      <c r="FH1314" s="144"/>
      <c r="FI1314" s="144"/>
      <c r="FJ1314" s="144"/>
      <c r="FK1314" s="144"/>
      <c r="FL1314" s="144"/>
      <c r="FM1314" s="144"/>
      <c r="FN1314" s="144"/>
      <c r="FO1314" s="144"/>
      <c r="FP1314" s="144"/>
      <c r="FQ1314" s="144"/>
      <c r="FR1314" s="144"/>
      <c r="GB1314" s="2"/>
      <c r="GH1314" s="2"/>
      <c r="GK1314" s="2"/>
      <c r="GT1314" s="2"/>
      <c r="GU1314" s="2"/>
      <c r="GX1314" s="2"/>
      <c r="GZ1314" s="2"/>
      <c r="HB1314" s="2"/>
      <c r="HC1314" s="2"/>
      <c r="HF1314" s="2"/>
      <c r="HG1314" s="2"/>
      <c r="HH1314" s="2"/>
      <c r="HJ1314" s="2"/>
      <c r="HK1314" s="2"/>
      <c r="HL1314" s="2"/>
    </row>
    <row r="1315" spans="4:220" ht="15" customHeight="1" x14ac:dyDescent="0.3">
      <c r="D1315" s="3"/>
      <c r="E1315" s="408"/>
      <c r="G1315" s="7"/>
      <c r="M1315" s="7"/>
      <c r="AC1315" s="2"/>
      <c r="AT1315" s="2"/>
      <c r="AU1315" s="2"/>
      <c r="AX1315" s="2"/>
      <c r="BB1315" s="2"/>
      <c r="BF1315" s="2"/>
      <c r="BG1315" s="2"/>
      <c r="BR1315" s="7"/>
      <c r="BW1315" s="2"/>
      <c r="DS1315" s="2"/>
      <c r="DT1315" s="13"/>
      <c r="DU1315" s="2"/>
      <c r="DW1315" s="2"/>
      <c r="DY1315" s="2"/>
      <c r="EA1315" s="2"/>
      <c r="EC1315" s="2"/>
      <c r="EE1315" s="2"/>
      <c r="EG1315" s="2"/>
      <c r="EH1315" s="144"/>
      <c r="EJ1315" s="144"/>
      <c r="EM1315" s="144"/>
      <c r="EX1315" s="144"/>
      <c r="FB1315" s="144"/>
      <c r="FE1315" s="144"/>
      <c r="FF1315" s="144"/>
      <c r="FG1315" s="144"/>
      <c r="FH1315" s="144"/>
      <c r="FI1315" s="144"/>
      <c r="FJ1315" s="144"/>
      <c r="FK1315" s="144"/>
      <c r="FL1315" s="144"/>
      <c r="FM1315" s="144"/>
      <c r="FN1315" s="144"/>
      <c r="FO1315" s="144"/>
      <c r="FP1315" s="144"/>
      <c r="FQ1315" s="144"/>
      <c r="FR1315" s="144"/>
      <c r="GB1315" s="2"/>
      <c r="GH1315" s="2"/>
      <c r="GK1315" s="2"/>
      <c r="GT1315" s="2"/>
      <c r="GU1315" s="2"/>
      <c r="GX1315" s="2"/>
      <c r="GZ1315" s="2"/>
      <c r="HB1315" s="2"/>
      <c r="HC1315" s="2"/>
      <c r="HF1315" s="2"/>
      <c r="HG1315" s="2"/>
      <c r="HH1315" s="2"/>
      <c r="HJ1315" s="2"/>
      <c r="HK1315" s="2"/>
      <c r="HL1315" s="2"/>
    </row>
    <row r="1316" spans="4:220" ht="15" customHeight="1" x14ac:dyDescent="0.3">
      <c r="D1316" s="3"/>
      <c r="E1316" s="408"/>
      <c r="G1316" s="7"/>
      <c r="M1316" s="7"/>
      <c r="AC1316" s="2"/>
      <c r="AT1316" s="2"/>
      <c r="AU1316" s="2"/>
      <c r="AX1316" s="2"/>
      <c r="BB1316" s="2"/>
      <c r="BF1316" s="2"/>
      <c r="BG1316" s="2"/>
      <c r="BR1316" s="7"/>
      <c r="BW1316" s="2"/>
      <c r="DS1316" s="2"/>
      <c r="DT1316" s="13"/>
      <c r="DU1316" s="2"/>
      <c r="DW1316" s="2"/>
      <c r="DY1316" s="2"/>
      <c r="EA1316" s="2"/>
      <c r="EC1316" s="2"/>
      <c r="EE1316" s="2"/>
      <c r="EG1316" s="2"/>
      <c r="EH1316" s="144"/>
      <c r="EJ1316" s="144"/>
      <c r="EM1316" s="144"/>
      <c r="EX1316" s="144"/>
      <c r="FB1316" s="144"/>
      <c r="FE1316" s="144"/>
      <c r="FF1316" s="144"/>
      <c r="FG1316" s="144"/>
      <c r="FH1316" s="144"/>
      <c r="FI1316" s="144"/>
      <c r="FJ1316" s="144"/>
      <c r="FK1316" s="144"/>
      <c r="FL1316" s="144"/>
      <c r="FM1316" s="144"/>
      <c r="FN1316" s="144"/>
      <c r="FO1316" s="144"/>
      <c r="FP1316" s="144"/>
      <c r="FQ1316" s="144"/>
      <c r="FR1316" s="144"/>
      <c r="GB1316" s="2"/>
      <c r="GH1316" s="2"/>
      <c r="GK1316" s="2"/>
      <c r="GT1316" s="2"/>
      <c r="GU1316" s="2"/>
      <c r="GX1316" s="2"/>
      <c r="GZ1316" s="2"/>
      <c r="HB1316" s="2"/>
      <c r="HC1316" s="2"/>
      <c r="HF1316" s="2"/>
      <c r="HG1316" s="2"/>
      <c r="HH1316" s="2"/>
      <c r="HJ1316" s="2"/>
      <c r="HK1316" s="2"/>
      <c r="HL1316" s="2"/>
    </row>
    <row r="1317" spans="4:220" ht="15" customHeight="1" x14ac:dyDescent="0.3">
      <c r="D1317" s="3"/>
      <c r="E1317" s="408"/>
      <c r="G1317" s="7"/>
      <c r="M1317" s="7"/>
      <c r="AC1317" s="2"/>
      <c r="AT1317" s="2"/>
      <c r="AU1317" s="2"/>
      <c r="AX1317" s="2"/>
      <c r="BB1317" s="2"/>
      <c r="BF1317" s="2"/>
      <c r="BG1317" s="2"/>
      <c r="BR1317" s="7"/>
      <c r="BW1317" s="2"/>
      <c r="DS1317" s="2"/>
      <c r="DT1317" s="13"/>
      <c r="DU1317" s="2"/>
      <c r="DW1317" s="2"/>
      <c r="DY1317" s="2"/>
      <c r="EA1317" s="2"/>
      <c r="EC1317" s="2"/>
      <c r="EE1317" s="2"/>
      <c r="EG1317" s="2"/>
      <c r="EH1317" s="144"/>
      <c r="EJ1317" s="144"/>
      <c r="EM1317" s="144"/>
      <c r="EX1317" s="144"/>
      <c r="FB1317" s="144"/>
      <c r="FE1317" s="144"/>
      <c r="FF1317" s="144"/>
      <c r="FG1317" s="144"/>
      <c r="FH1317" s="144"/>
      <c r="FI1317" s="144"/>
      <c r="FJ1317" s="144"/>
      <c r="FK1317" s="144"/>
      <c r="FL1317" s="144"/>
      <c r="FM1317" s="144"/>
      <c r="FN1317" s="144"/>
      <c r="FO1317" s="144"/>
      <c r="FP1317" s="144"/>
      <c r="FQ1317" s="144"/>
      <c r="FR1317" s="144"/>
      <c r="GB1317" s="2"/>
      <c r="GH1317" s="2"/>
      <c r="GK1317" s="2"/>
      <c r="GT1317" s="2"/>
      <c r="GU1317" s="2"/>
      <c r="GX1317" s="2"/>
      <c r="GZ1317" s="2"/>
      <c r="HB1317" s="2"/>
      <c r="HC1317" s="2"/>
      <c r="HF1317" s="2"/>
      <c r="HG1317" s="2"/>
      <c r="HH1317" s="2"/>
      <c r="HJ1317" s="2"/>
      <c r="HK1317" s="2"/>
      <c r="HL1317" s="2"/>
    </row>
    <row r="1318" spans="4:220" ht="15" customHeight="1" x14ac:dyDescent="0.3">
      <c r="D1318" s="3"/>
      <c r="E1318" s="408"/>
      <c r="G1318" s="7"/>
      <c r="M1318" s="7"/>
      <c r="AC1318" s="2"/>
      <c r="AT1318" s="2"/>
      <c r="AU1318" s="2"/>
      <c r="AX1318" s="2"/>
      <c r="BB1318" s="2"/>
      <c r="BF1318" s="2"/>
      <c r="BG1318" s="2"/>
      <c r="BR1318" s="7"/>
      <c r="BW1318" s="2"/>
      <c r="DS1318" s="2"/>
      <c r="DT1318" s="13"/>
      <c r="DU1318" s="2"/>
      <c r="DW1318" s="2"/>
      <c r="DY1318" s="2"/>
      <c r="EA1318" s="2"/>
      <c r="EC1318" s="2"/>
      <c r="EE1318" s="2"/>
      <c r="EG1318" s="2"/>
      <c r="EH1318" s="144"/>
      <c r="EJ1318" s="144"/>
      <c r="EM1318" s="144"/>
      <c r="EX1318" s="144"/>
      <c r="FB1318" s="144"/>
      <c r="FE1318" s="144"/>
      <c r="FF1318" s="144"/>
      <c r="FG1318" s="144"/>
      <c r="FH1318" s="144"/>
      <c r="FI1318" s="144"/>
      <c r="FJ1318" s="144"/>
      <c r="FK1318" s="144"/>
      <c r="FL1318" s="144"/>
      <c r="FM1318" s="144"/>
      <c r="FN1318" s="144"/>
      <c r="FO1318" s="144"/>
      <c r="FP1318" s="144"/>
      <c r="FQ1318" s="144"/>
      <c r="FR1318" s="144"/>
      <c r="GB1318" s="2"/>
      <c r="GH1318" s="2"/>
      <c r="GK1318" s="2"/>
      <c r="GT1318" s="2"/>
      <c r="GU1318" s="2"/>
      <c r="GX1318" s="2"/>
      <c r="GZ1318" s="2"/>
      <c r="HB1318" s="2"/>
      <c r="HC1318" s="2"/>
      <c r="HF1318" s="2"/>
      <c r="HG1318" s="2"/>
      <c r="HH1318" s="2"/>
      <c r="HJ1318" s="2"/>
      <c r="HK1318" s="2"/>
      <c r="HL1318" s="2"/>
    </row>
    <row r="1319" spans="4:220" ht="15" customHeight="1" x14ac:dyDescent="0.3">
      <c r="D1319" s="3"/>
      <c r="E1319" s="408"/>
      <c r="G1319" s="7"/>
      <c r="M1319" s="7"/>
      <c r="AC1319" s="2"/>
      <c r="AT1319" s="2"/>
      <c r="AU1319" s="2"/>
      <c r="AX1319" s="2"/>
      <c r="BB1319" s="2"/>
      <c r="BF1319" s="2"/>
      <c r="BG1319" s="2"/>
      <c r="BR1319" s="7"/>
      <c r="BW1319" s="2"/>
      <c r="DS1319" s="2"/>
      <c r="DT1319" s="13"/>
      <c r="DU1319" s="2"/>
      <c r="DW1319" s="2"/>
      <c r="DY1319" s="2"/>
      <c r="EA1319" s="2"/>
      <c r="EC1319" s="2"/>
      <c r="EE1319" s="2"/>
      <c r="EG1319" s="2"/>
      <c r="EH1319" s="144"/>
      <c r="EJ1319" s="144"/>
      <c r="EM1319" s="144"/>
      <c r="EX1319" s="144"/>
      <c r="FB1319" s="144"/>
      <c r="FE1319" s="144"/>
      <c r="FF1319" s="144"/>
      <c r="FG1319" s="144"/>
      <c r="FH1319" s="144"/>
      <c r="FI1319" s="144"/>
      <c r="FJ1319" s="144"/>
      <c r="FK1319" s="144"/>
      <c r="FL1319" s="144"/>
      <c r="FM1319" s="144"/>
      <c r="FN1319" s="144"/>
      <c r="FO1319" s="144"/>
      <c r="FP1319" s="144"/>
      <c r="FQ1319" s="144"/>
      <c r="FR1319" s="144"/>
      <c r="GB1319" s="2"/>
      <c r="GH1319" s="2"/>
      <c r="GK1319" s="2"/>
      <c r="GT1319" s="2"/>
      <c r="GU1319" s="2"/>
      <c r="GX1319" s="2"/>
      <c r="GZ1319" s="2"/>
      <c r="HB1319" s="2"/>
      <c r="HC1319" s="2"/>
      <c r="HF1319" s="2"/>
      <c r="HG1319" s="2"/>
      <c r="HH1319" s="2"/>
      <c r="HJ1319" s="2"/>
      <c r="HK1319" s="2"/>
      <c r="HL1319" s="2"/>
    </row>
    <row r="1320" spans="4:220" ht="15" customHeight="1" x14ac:dyDescent="0.3">
      <c r="D1320" s="3"/>
      <c r="E1320" s="408"/>
      <c r="G1320" s="7"/>
      <c r="M1320" s="7"/>
      <c r="AC1320" s="2"/>
      <c r="AT1320" s="2"/>
      <c r="AU1320" s="2"/>
      <c r="AX1320" s="2"/>
      <c r="BB1320" s="2"/>
      <c r="BF1320" s="2"/>
      <c r="BG1320" s="2"/>
      <c r="BR1320" s="7"/>
      <c r="BW1320" s="2"/>
      <c r="DS1320" s="2"/>
      <c r="DT1320" s="13"/>
      <c r="DU1320" s="2"/>
      <c r="DW1320" s="2"/>
      <c r="DY1320" s="2"/>
      <c r="EA1320" s="2"/>
      <c r="EC1320" s="2"/>
      <c r="EE1320" s="2"/>
      <c r="EG1320" s="2"/>
      <c r="EH1320" s="144"/>
      <c r="EJ1320" s="144"/>
      <c r="EM1320" s="144"/>
      <c r="EX1320" s="144"/>
      <c r="FB1320" s="144"/>
      <c r="FE1320" s="144"/>
      <c r="FF1320" s="144"/>
      <c r="FG1320" s="144"/>
      <c r="FH1320" s="144"/>
      <c r="FI1320" s="144"/>
      <c r="FJ1320" s="144"/>
      <c r="FK1320" s="144"/>
      <c r="FL1320" s="144"/>
      <c r="FM1320" s="144"/>
      <c r="FN1320" s="144"/>
      <c r="FO1320" s="144"/>
      <c r="FP1320" s="144"/>
      <c r="FQ1320" s="144"/>
      <c r="FR1320" s="144"/>
      <c r="GB1320" s="2"/>
      <c r="GH1320" s="2"/>
      <c r="GK1320" s="2"/>
      <c r="GT1320" s="2"/>
      <c r="GU1320" s="2"/>
      <c r="GX1320" s="2"/>
      <c r="GZ1320" s="2"/>
      <c r="HB1320" s="2"/>
      <c r="HC1320" s="2"/>
      <c r="HF1320" s="2"/>
      <c r="HG1320" s="2"/>
      <c r="HH1320" s="2"/>
      <c r="HJ1320" s="2"/>
      <c r="HK1320" s="2"/>
      <c r="HL1320" s="2"/>
    </row>
    <row r="1321" spans="4:220" ht="15" customHeight="1" x14ac:dyDescent="0.3">
      <c r="D1321" s="3"/>
      <c r="E1321" s="408"/>
      <c r="G1321" s="7"/>
      <c r="M1321" s="7"/>
      <c r="AC1321" s="2"/>
      <c r="AT1321" s="2"/>
      <c r="AU1321" s="2"/>
      <c r="AX1321" s="2"/>
      <c r="BB1321" s="2"/>
      <c r="BF1321" s="2"/>
      <c r="BG1321" s="2"/>
      <c r="BR1321" s="7"/>
      <c r="BW1321" s="2"/>
      <c r="DS1321" s="2"/>
      <c r="DT1321" s="13"/>
      <c r="DU1321" s="2"/>
      <c r="DW1321" s="2"/>
      <c r="DY1321" s="2"/>
      <c r="EA1321" s="2"/>
      <c r="EC1321" s="2"/>
      <c r="EE1321" s="2"/>
      <c r="EG1321" s="2"/>
      <c r="EH1321" s="144"/>
      <c r="EJ1321" s="144"/>
      <c r="EM1321" s="144"/>
      <c r="EX1321" s="144"/>
      <c r="FB1321" s="144"/>
      <c r="FE1321" s="144"/>
      <c r="FF1321" s="144"/>
      <c r="FG1321" s="144"/>
      <c r="FH1321" s="144"/>
      <c r="FI1321" s="144"/>
      <c r="FJ1321" s="144"/>
      <c r="FK1321" s="144"/>
      <c r="FL1321" s="144"/>
      <c r="FM1321" s="144"/>
      <c r="FN1321" s="144"/>
      <c r="FO1321" s="144"/>
      <c r="FP1321" s="144"/>
      <c r="FQ1321" s="144"/>
      <c r="FR1321" s="144"/>
      <c r="GB1321" s="2"/>
      <c r="GH1321" s="2"/>
      <c r="GK1321" s="2"/>
      <c r="GT1321" s="2"/>
      <c r="GU1321" s="2"/>
      <c r="GX1321" s="2"/>
      <c r="GZ1321" s="2"/>
      <c r="HB1321" s="2"/>
      <c r="HC1321" s="2"/>
      <c r="HF1321" s="2"/>
      <c r="HG1321" s="2"/>
      <c r="HH1321" s="2"/>
      <c r="HJ1321" s="2"/>
      <c r="HK1321" s="2"/>
      <c r="HL1321" s="2"/>
    </row>
    <row r="1322" spans="4:220" ht="15" customHeight="1" x14ac:dyDescent="0.3">
      <c r="D1322" s="3"/>
      <c r="E1322" s="408"/>
      <c r="G1322" s="7"/>
      <c r="M1322" s="7"/>
      <c r="AC1322" s="2"/>
      <c r="AT1322" s="2"/>
      <c r="AU1322" s="2"/>
      <c r="AX1322" s="2"/>
      <c r="BB1322" s="2"/>
      <c r="BF1322" s="2"/>
      <c r="BG1322" s="2"/>
      <c r="BR1322" s="7"/>
      <c r="BW1322" s="2"/>
      <c r="DS1322" s="2"/>
      <c r="DT1322" s="13"/>
      <c r="DU1322" s="2"/>
      <c r="DW1322" s="2"/>
      <c r="DY1322" s="2"/>
      <c r="EA1322" s="2"/>
      <c r="EC1322" s="2"/>
      <c r="EE1322" s="2"/>
      <c r="EG1322" s="2"/>
      <c r="EH1322" s="144"/>
      <c r="EJ1322" s="144"/>
      <c r="EM1322" s="144"/>
      <c r="EX1322" s="144"/>
      <c r="FB1322" s="144"/>
      <c r="FE1322" s="144"/>
      <c r="FF1322" s="144"/>
      <c r="FG1322" s="144"/>
      <c r="FH1322" s="144"/>
      <c r="FI1322" s="144"/>
      <c r="FJ1322" s="144"/>
      <c r="FK1322" s="144"/>
      <c r="FL1322" s="144"/>
      <c r="FM1322" s="144"/>
      <c r="FN1322" s="144"/>
      <c r="FO1322" s="144"/>
      <c r="FP1322" s="144"/>
      <c r="FQ1322" s="144"/>
      <c r="FR1322" s="144"/>
      <c r="GB1322" s="2"/>
      <c r="GH1322" s="2"/>
      <c r="GK1322" s="2"/>
      <c r="GT1322" s="2"/>
      <c r="GU1322" s="2"/>
      <c r="GX1322" s="2"/>
      <c r="GZ1322" s="2"/>
      <c r="HB1322" s="2"/>
      <c r="HC1322" s="2"/>
      <c r="HF1322" s="2"/>
      <c r="HG1322" s="2"/>
      <c r="HH1322" s="2"/>
      <c r="HJ1322" s="2"/>
      <c r="HK1322" s="2"/>
      <c r="HL1322" s="2"/>
    </row>
    <row r="1323" spans="4:220" ht="15" customHeight="1" x14ac:dyDescent="0.3">
      <c r="D1323" s="3"/>
      <c r="E1323" s="408"/>
      <c r="G1323" s="7"/>
      <c r="M1323" s="7"/>
      <c r="AC1323" s="2"/>
      <c r="AT1323" s="2"/>
      <c r="AU1323" s="2"/>
      <c r="AX1323" s="2"/>
      <c r="BB1323" s="2"/>
      <c r="BF1323" s="2"/>
      <c r="BG1323" s="2"/>
      <c r="BR1323" s="7"/>
      <c r="BW1323" s="2"/>
      <c r="DS1323" s="2"/>
      <c r="DT1323" s="13"/>
      <c r="DU1323" s="2"/>
      <c r="DW1323" s="2"/>
      <c r="DY1323" s="2"/>
      <c r="EA1323" s="2"/>
      <c r="EC1323" s="2"/>
      <c r="EE1323" s="2"/>
      <c r="EG1323" s="2"/>
      <c r="EH1323" s="144"/>
      <c r="EJ1323" s="144"/>
      <c r="EM1323" s="144"/>
      <c r="EX1323" s="144"/>
      <c r="FB1323" s="144"/>
      <c r="FE1323" s="144"/>
      <c r="FF1323" s="144"/>
      <c r="FG1323" s="144"/>
      <c r="FH1323" s="144"/>
      <c r="FI1323" s="144"/>
      <c r="FJ1323" s="144"/>
      <c r="FK1323" s="144"/>
      <c r="FL1323" s="144"/>
      <c r="FM1323" s="144"/>
      <c r="FN1323" s="144"/>
      <c r="FO1323" s="144"/>
      <c r="FP1323" s="144"/>
      <c r="FQ1323" s="144"/>
      <c r="FR1323" s="144"/>
      <c r="GB1323" s="2"/>
      <c r="GH1323" s="2"/>
      <c r="GK1323" s="2"/>
      <c r="GT1323" s="2"/>
      <c r="GU1323" s="2"/>
      <c r="GX1323" s="2"/>
      <c r="GZ1323" s="2"/>
      <c r="HB1323" s="2"/>
      <c r="HC1323" s="2"/>
      <c r="HF1323" s="2"/>
      <c r="HG1323" s="2"/>
      <c r="HH1323" s="2"/>
      <c r="HJ1323" s="2"/>
      <c r="HK1323" s="2"/>
      <c r="HL1323" s="2"/>
    </row>
    <row r="1324" spans="4:220" ht="15" customHeight="1" x14ac:dyDescent="0.3">
      <c r="D1324" s="3"/>
      <c r="E1324" s="408"/>
      <c r="G1324" s="7"/>
      <c r="M1324" s="7"/>
      <c r="AC1324" s="2"/>
      <c r="AT1324" s="2"/>
      <c r="AU1324" s="2"/>
      <c r="AX1324" s="2"/>
      <c r="BB1324" s="2"/>
      <c r="BF1324" s="2"/>
      <c r="BG1324" s="2"/>
      <c r="BR1324" s="7"/>
      <c r="BW1324" s="2"/>
      <c r="DS1324" s="2"/>
      <c r="DT1324" s="13"/>
      <c r="DU1324" s="2"/>
      <c r="DW1324" s="2"/>
      <c r="DY1324" s="2"/>
      <c r="EA1324" s="2"/>
      <c r="EC1324" s="2"/>
      <c r="EE1324" s="2"/>
      <c r="EG1324" s="2"/>
      <c r="EH1324" s="144"/>
      <c r="EJ1324" s="144"/>
      <c r="EM1324" s="144"/>
      <c r="EX1324" s="144"/>
      <c r="FB1324" s="144"/>
      <c r="FE1324" s="144"/>
      <c r="FF1324" s="144"/>
      <c r="FG1324" s="144"/>
      <c r="FH1324" s="144"/>
      <c r="FI1324" s="144"/>
      <c r="FJ1324" s="144"/>
      <c r="FK1324" s="144"/>
      <c r="FL1324" s="144"/>
      <c r="FM1324" s="144"/>
      <c r="FN1324" s="144"/>
      <c r="FO1324" s="144"/>
      <c r="FP1324" s="144"/>
      <c r="FQ1324" s="144"/>
      <c r="FR1324" s="144"/>
      <c r="GB1324" s="2"/>
      <c r="GH1324" s="2"/>
      <c r="GK1324" s="2"/>
      <c r="GT1324" s="2"/>
      <c r="GU1324" s="2"/>
      <c r="GX1324" s="2"/>
      <c r="GZ1324" s="2"/>
      <c r="HB1324" s="2"/>
      <c r="HC1324" s="2"/>
      <c r="HF1324" s="2"/>
      <c r="HG1324" s="2"/>
      <c r="HH1324" s="2"/>
      <c r="HJ1324" s="2"/>
      <c r="HK1324" s="2"/>
      <c r="HL1324" s="2"/>
    </row>
    <row r="1325" spans="4:220" ht="15" customHeight="1" x14ac:dyDescent="0.3">
      <c r="D1325" s="3"/>
      <c r="E1325" s="408"/>
      <c r="G1325" s="7"/>
      <c r="M1325" s="7"/>
      <c r="AC1325" s="2"/>
      <c r="AT1325" s="2"/>
      <c r="AU1325" s="2"/>
      <c r="AX1325" s="2"/>
      <c r="BB1325" s="2"/>
      <c r="BF1325" s="2"/>
      <c r="BG1325" s="2"/>
      <c r="BR1325" s="7"/>
      <c r="BW1325" s="2"/>
      <c r="DS1325" s="2"/>
      <c r="DT1325" s="13"/>
      <c r="DU1325" s="2"/>
      <c r="DW1325" s="2"/>
      <c r="DY1325" s="2"/>
      <c r="EA1325" s="2"/>
      <c r="EC1325" s="2"/>
      <c r="EE1325" s="2"/>
      <c r="EG1325" s="2"/>
      <c r="EH1325" s="144"/>
      <c r="EJ1325" s="144"/>
      <c r="EM1325" s="144"/>
      <c r="EX1325" s="144"/>
      <c r="FB1325" s="144"/>
      <c r="FE1325" s="144"/>
      <c r="FF1325" s="144"/>
      <c r="FG1325" s="144"/>
      <c r="FH1325" s="144"/>
      <c r="FI1325" s="144"/>
      <c r="FJ1325" s="144"/>
      <c r="FK1325" s="144"/>
      <c r="FL1325" s="144"/>
      <c r="FM1325" s="144"/>
      <c r="FN1325" s="144"/>
      <c r="FO1325" s="144"/>
      <c r="FP1325" s="144"/>
      <c r="FQ1325" s="144"/>
      <c r="FR1325" s="144"/>
      <c r="GB1325" s="2"/>
      <c r="GH1325" s="2"/>
      <c r="GK1325" s="2"/>
      <c r="GT1325" s="2"/>
      <c r="GU1325" s="2"/>
      <c r="GX1325" s="2"/>
      <c r="GZ1325" s="2"/>
      <c r="HB1325" s="2"/>
      <c r="HC1325" s="2"/>
      <c r="HF1325" s="2"/>
      <c r="HG1325" s="2"/>
      <c r="HH1325" s="2"/>
      <c r="HJ1325" s="2"/>
      <c r="HK1325" s="2"/>
      <c r="HL1325" s="2"/>
    </row>
    <row r="1326" spans="4:220" ht="15" customHeight="1" x14ac:dyDescent="0.3">
      <c r="D1326" s="3"/>
      <c r="E1326" s="408"/>
      <c r="G1326" s="7"/>
      <c r="M1326" s="7"/>
      <c r="AC1326" s="2"/>
      <c r="AT1326" s="2"/>
      <c r="AU1326" s="2"/>
      <c r="AX1326" s="2"/>
      <c r="BB1326" s="2"/>
      <c r="BF1326" s="2"/>
      <c r="BG1326" s="2"/>
      <c r="BR1326" s="7"/>
      <c r="BW1326" s="2"/>
      <c r="DS1326" s="2"/>
      <c r="DT1326" s="13"/>
      <c r="DU1326" s="2"/>
      <c r="DW1326" s="2"/>
      <c r="DY1326" s="2"/>
      <c r="EA1326" s="2"/>
      <c r="EC1326" s="2"/>
      <c r="EE1326" s="2"/>
      <c r="EG1326" s="2"/>
      <c r="EH1326" s="144"/>
      <c r="EJ1326" s="144"/>
      <c r="EM1326" s="144"/>
      <c r="EX1326" s="144"/>
      <c r="FB1326" s="144"/>
      <c r="FE1326" s="144"/>
      <c r="FF1326" s="144"/>
      <c r="FG1326" s="144"/>
      <c r="FH1326" s="144"/>
      <c r="FI1326" s="144"/>
      <c r="FJ1326" s="144"/>
      <c r="FK1326" s="144"/>
      <c r="FL1326" s="144"/>
      <c r="FM1326" s="144"/>
      <c r="FN1326" s="144"/>
      <c r="FO1326" s="144"/>
      <c r="FP1326" s="144"/>
      <c r="FQ1326" s="144"/>
      <c r="FR1326" s="144"/>
      <c r="GB1326" s="2"/>
      <c r="GH1326" s="2"/>
      <c r="GK1326" s="2"/>
      <c r="GT1326" s="2"/>
      <c r="GU1326" s="2"/>
      <c r="GX1326" s="2"/>
      <c r="GZ1326" s="2"/>
      <c r="HB1326" s="2"/>
      <c r="HC1326" s="2"/>
      <c r="HF1326" s="2"/>
      <c r="HG1326" s="2"/>
      <c r="HH1326" s="2"/>
      <c r="HJ1326" s="2"/>
      <c r="HK1326" s="2"/>
      <c r="HL1326" s="2"/>
    </row>
    <row r="1327" spans="4:220" ht="15" customHeight="1" x14ac:dyDescent="0.3">
      <c r="D1327" s="3"/>
      <c r="E1327" s="408"/>
      <c r="G1327" s="7"/>
      <c r="M1327" s="7"/>
      <c r="AC1327" s="2"/>
      <c r="AT1327" s="2"/>
      <c r="AU1327" s="2"/>
      <c r="AX1327" s="2"/>
      <c r="BB1327" s="2"/>
      <c r="BF1327" s="2"/>
      <c r="BG1327" s="2"/>
      <c r="BR1327" s="7"/>
      <c r="BW1327" s="2"/>
      <c r="DS1327" s="2"/>
      <c r="DT1327" s="13"/>
      <c r="DU1327" s="2"/>
      <c r="DW1327" s="2"/>
      <c r="DY1327" s="2"/>
      <c r="EA1327" s="2"/>
      <c r="EC1327" s="2"/>
      <c r="EE1327" s="2"/>
      <c r="EG1327" s="2"/>
      <c r="EH1327" s="144"/>
      <c r="EJ1327" s="144"/>
      <c r="EM1327" s="144"/>
      <c r="EX1327" s="144"/>
      <c r="FB1327" s="144"/>
      <c r="FE1327" s="144"/>
      <c r="FF1327" s="144"/>
      <c r="FG1327" s="144"/>
      <c r="FH1327" s="144"/>
      <c r="FI1327" s="144"/>
      <c r="FJ1327" s="144"/>
      <c r="FK1327" s="144"/>
      <c r="FL1327" s="144"/>
      <c r="FM1327" s="144"/>
      <c r="FN1327" s="144"/>
      <c r="FO1327" s="144"/>
      <c r="FP1327" s="144"/>
      <c r="FQ1327" s="144"/>
      <c r="FR1327" s="144"/>
      <c r="GB1327" s="2"/>
      <c r="GH1327" s="2"/>
      <c r="GK1327" s="2"/>
      <c r="GT1327" s="2"/>
      <c r="GU1327" s="2"/>
      <c r="GX1327" s="2"/>
      <c r="GZ1327" s="2"/>
      <c r="HB1327" s="2"/>
      <c r="HC1327" s="2"/>
      <c r="HF1327" s="2"/>
      <c r="HG1327" s="2"/>
      <c r="HH1327" s="2"/>
      <c r="HJ1327" s="2"/>
      <c r="HK1327" s="2"/>
      <c r="HL1327" s="2"/>
    </row>
    <row r="1328" spans="4:220" ht="15" customHeight="1" x14ac:dyDescent="0.3">
      <c r="D1328" s="3"/>
      <c r="E1328" s="408"/>
      <c r="G1328" s="7"/>
      <c r="M1328" s="7"/>
      <c r="AC1328" s="2"/>
      <c r="AT1328" s="2"/>
      <c r="AU1328" s="2"/>
      <c r="AX1328" s="2"/>
      <c r="BB1328" s="2"/>
      <c r="BF1328" s="2"/>
      <c r="BG1328" s="2"/>
      <c r="BR1328" s="7"/>
      <c r="BW1328" s="2"/>
      <c r="DS1328" s="2"/>
      <c r="DT1328" s="13"/>
      <c r="DU1328" s="2"/>
      <c r="DW1328" s="2"/>
      <c r="DY1328" s="2"/>
      <c r="EA1328" s="2"/>
      <c r="EC1328" s="2"/>
      <c r="EE1328" s="2"/>
      <c r="EG1328" s="2"/>
      <c r="EH1328" s="144"/>
      <c r="EJ1328" s="144"/>
      <c r="EM1328" s="144"/>
      <c r="EX1328" s="144"/>
      <c r="FB1328" s="144"/>
      <c r="FE1328" s="144"/>
      <c r="FF1328" s="144"/>
      <c r="FG1328" s="144"/>
      <c r="FH1328" s="144"/>
      <c r="FI1328" s="144"/>
      <c r="FJ1328" s="144"/>
      <c r="FK1328" s="144"/>
      <c r="FL1328" s="144"/>
      <c r="FM1328" s="144"/>
      <c r="FN1328" s="144"/>
      <c r="FO1328" s="144"/>
      <c r="FP1328" s="144"/>
      <c r="FQ1328" s="144"/>
      <c r="FR1328" s="144"/>
      <c r="GB1328" s="2"/>
      <c r="GH1328" s="2"/>
      <c r="GK1328" s="2"/>
      <c r="GT1328" s="2"/>
      <c r="GU1328" s="2"/>
      <c r="GX1328" s="2"/>
      <c r="GZ1328" s="2"/>
      <c r="HB1328" s="2"/>
      <c r="HC1328" s="2"/>
      <c r="HF1328" s="2"/>
      <c r="HG1328" s="2"/>
      <c r="HH1328" s="2"/>
      <c r="HJ1328" s="2"/>
      <c r="HK1328" s="2"/>
      <c r="HL1328" s="2"/>
    </row>
    <row r="1329" spans="4:220" ht="15" customHeight="1" x14ac:dyDescent="0.3">
      <c r="D1329" s="3"/>
      <c r="E1329" s="408"/>
      <c r="G1329" s="7"/>
      <c r="M1329" s="7"/>
      <c r="AC1329" s="2"/>
      <c r="AT1329" s="2"/>
      <c r="AU1329" s="2"/>
      <c r="AX1329" s="2"/>
      <c r="BB1329" s="2"/>
      <c r="BF1329" s="2"/>
      <c r="BG1329" s="2"/>
      <c r="BR1329" s="7"/>
      <c r="BW1329" s="2"/>
      <c r="DS1329" s="2"/>
      <c r="DT1329" s="13"/>
      <c r="DU1329" s="2"/>
      <c r="DW1329" s="2"/>
      <c r="DY1329" s="2"/>
      <c r="EA1329" s="2"/>
      <c r="EC1329" s="2"/>
      <c r="EE1329" s="2"/>
      <c r="EG1329" s="2"/>
      <c r="EH1329" s="144"/>
      <c r="EJ1329" s="144"/>
      <c r="EM1329" s="144"/>
      <c r="EX1329" s="144"/>
      <c r="FB1329" s="144"/>
      <c r="FE1329" s="144"/>
      <c r="FF1329" s="144"/>
      <c r="FG1329" s="144"/>
      <c r="FH1329" s="144"/>
      <c r="FI1329" s="144"/>
      <c r="FJ1329" s="144"/>
      <c r="FK1329" s="144"/>
      <c r="FL1329" s="144"/>
      <c r="FM1329" s="144"/>
      <c r="FN1329" s="144"/>
      <c r="FO1329" s="144"/>
      <c r="FP1329" s="144"/>
      <c r="FQ1329" s="144"/>
      <c r="FR1329" s="144"/>
      <c r="GB1329" s="2"/>
      <c r="GH1329" s="2"/>
      <c r="GK1329" s="2"/>
      <c r="GT1329" s="2"/>
      <c r="GU1329" s="2"/>
      <c r="GX1329" s="2"/>
      <c r="GZ1329" s="2"/>
      <c r="HB1329" s="2"/>
      <c r="HC1329" s="2"/>
      <c r="HF1329" s="2"/>
      <c r="HG1329" s="2"/>
      <c r="HH1329" s="2"/>
      <c r="HJ1329" s="2"/>
      <c r="HK1329" s="2"/>
      <c r="HL1329" s="2"/>
    </row>
    <row r="1330" spans="4:220" ht="15" customHeight="1" x14ac:dyDescent="0.3">
      <c r="D1330" s="3"/>
      <c r="E1330" s="408"/>
      <c r="G1330" s="7"/>
      <c r="M1330" s="7"/>
      <c r="AC1330" s="2"/>
      <c r="AT1330" s="2"/>
      <c r="AU1330" s="2"/>
      <c r="AX1330" s="2"/>
      <c r="BB1330" s="2"/>
      <c r="BF1330" s="2"/>
      <c r="BG1330" s="2"/>
      <c r="BR1330" s="7"/>
      <c r="BW1330" s="2"/>
      <c r="DS1330" s="2"/>
      <c r="DT1330" s="13"/>
      <c r="DU1330" s="2"/>
      <c r="DW1330" s="2"/>
      <c r="DY1330" s="2"/>
      <c r="EA1330" s="2"/>
      <c r="EC1330" s="2"/>
      <c r="EE1330" s="2"/>
      <c r="EG1330" s="2"/>
      <c r="EH1330" s="144"/>
      <c r="EJ1330" s="144"/>
      <c r="EM1330" s="144"/>
      <c r="EX1330" s="144"/>
      <c r="FB1330" s="144"/>
      <c r="FE1330" s="144"/>
      <c r="FF1330" s="144"/>
      <c r="FG1330" s="144"/>
      <c r="FH1330" s="144"/>
      <c r="FI1330" s="144"/>
      <c r="FJ1330" s="144"/>
      <c r="FK1330" s="144"/>
      <c r="FL1330" s="144"/>
      <c r="FM1330" s="144"/>
      <c r="FN1330" s="144"/>
      <c r="FO1330" s="144"/>
      <c r="FP1330" s="144"/>
      <c r="FQ1330" s="144"/>
      <c r="FR1330" s="144"/>
      <c r="GB1330" s="2"/>
      <c r="GH1330" s="2"/>
      <c r="GK1330" s="2"/>
      <c r="GT1330" s="2"/>
      <c r="GU1330" s="2"/>
      <c r="GX1330" s="2"/>
      <c r="GZ1330" s="2"/>
      <c r="HB1330" s="2"/>
      <c r="HC1330" s="2"/>
      <c r="HF1330" s="2"/>
      <c r="HG1330" s="2"/>
      <c r="HH1330" s="2"/>
      <c r="HJ1330" s="2"/>
      <c r="HK1330" s="2"/>
      <c r="HL1330" s="2"/>
    </row>
    <row r="1331" spans="4:220" ht="15" customHeight="1" x14ac:dyDescent="0.3">
      <c r="D1331" s="3"/>
      <c r="E1331" s="408"/>
      <c r="G1331" s="7"/>
      <c r="M1331" s="7"/>
      <c r="AC1331" s="2"/>
      <c r="AT1331" s="2"/>
      <c r="AU1331" s="2"/>
      <c r="AX1331" s="2"/>
      <c r="BB1331" s="2"/>
      <c r="BF1331" s="2"/>
      <c r="BG1331" s="2"/>
      <c r="BR1331" s="7"/>
      <c r="BW1331" s="2"/>
      <c r="DS1331" s="2"/>
      <c r="DT1331" s="13"/>
      <c r="DU1331" s="2"/>
      <c r="DW1331" s="2"/>
      <c r="DY1331" s="2"/>
      <c r="EA1331" s="2"/>
      <c r="EC1331" s="2"/>
      <c r="EE1331" s="2"/>
      <c r="EG1331" s="2"/>
      <c r="EH1331" s="144"/>
      <c r="EJ1331" s="144"/>
      <c r="EM1331" s="144"/>
      <c r="EX1331" s="144"/>
      <c r="FB1331" s="144"/>
      <c r="FE1331" s="144"/>
      <c r="FF1331" s="144"/>
      <c r="FG1331" s="144"/>
      <c r="FH1331" s="144"/>
      <c r="FI1331" s="144"/>
      <c r="FJ1331" s="144"/>
      <c r="FK1331" s="144"/>
      <c r="FL1331" s="144"/>
      <c r="FM1331" s="144"/>
      <c r="FN1331" s="144"/>
      <c r="FO1331" s="144"/>
      <c r="FP1331" s="144"/>
      <c r="FQ1331" s="144"/>
      <c r="FR1331" s="144"/>
      <c r="GB1331" s="2"/>
      <c r="GH1331" s="2"/>
      <c r="GK1331" s="2"/>
      <c r="GT1331" s="2"/>
      <c r="GU1331" s="2"/>
      <c r="GX1331" s="2"/>
      <c r="GZ1331" s="2"/>
      <c r="HB1331" s="2"/>
      <c r="HC1331" s="2"/>
      <c r="HF1331" s="2"/>
      <c r="HG1331" s="2"/>
      <c r="HH1331" s="2"/>
      <c r="HJ1331" s="2"/>
      <c r="HK1331" s="2"/>
      <c r="HL1331" s="2"/>
    </row>
    <row r="1332" spans="4:220" ht="15" customHeight="1" x14ac:dyDescent="0.3">
      <c r="D1332" s="3"/>
      <c r="E1332" s="408"/>
      <c r="G1332" s="7"/>
      <c r="M1332" s="7"/>
      <c r="AC1332" s="2"/>
      <c r="AT1332" s="2"/>
      <c r="AU1332" s="2"/>
      <c r="AX1332" s="2"/>
      <c r="BB1332" s="2"/>
      <c r="BF1332" s="2"/>
      <c r="BG1332" s="2"/>
      <c r="BR1332" s="7"/>
      <c r="BW1332" s="2"/>
      <c r="DS1332" s="2"/>
      <c r="DT1332" s="13"/>
      <c r="DU1332" s="2"/>
      <c r="DW1332" s="2"/>
      <c r="DY1332" s="2"/>
      <c r="EA1332" s="2"/>
      <c r="EC1332" s="2"/>
      <c r="EE1332" s="2"/>
      <c r="EG1332" s="2"/>
      <c r="EH1332" s="144"/>
      <c r="EJ1332" s="144"/>
      <c r="EM1332" s="144"/>
      <c r="EX1332" s="144"/>
      <c r="FB1332" s="144"/>
      <c r="FE1332" s="144"/>
      <c r="FF1332" s="144"/>
      <c r="FG1332" s="144"/>
      <c r="FH1332" s="144"/>
      <c r="FI1332" s="144"/>
      <c r="FJ1332" s="144"/>
      <c r="FK1332" s="144"/>
      <c r="FL1332" s="144"/>
      <c r="FM1332" s="144"/>
      <c r="FN1332" s="144"/>
      <c r="FO1332" s="144"/>
      <c r="FP1332" s="144"/>
      <c r="FQ1332" s="144"/>
      <c r="FR1332" s="144"/>
      <c r="GB1332" s="2"/>
      <c r="GH1332" s="2"/>
      <c r="GK1332" s="2"/>
      <c r="GT1332" s="2"/>
      <c r="GU1332" s="2"/>
      <c r="GX1332" s="2"/>
      <c r="GZ1332" s="2"/>
      <c r="HB1332" s="2"/>
      <c r="HC1332" s="2"/>
      <c r="HF1332" s="2"/>
      <c r="HG1332" s="2"/>
      <c r="HH1332" s="2"/>
      <c r="HJ1332" s="2"/>
      <c r="HK1332" s="2"/>
      <c r="HL1332" s="2"/>
    </row>
    <row r="1333" spans="4:220" ht="15" customHeight="1" x14ac:dyDescent="0.3">
      <c r="D1333" s="3"/>
      <c r="E1333" s="408"/>
      <c r="G1333" s="7"/>
      <c r="M1333" s="7"/>
      <c r="AC1333" s="2"/>
      <c r="AT1333" s="2"/>
      <c r="AU1333" s="2"/>
      <c r="AX1333" s="2"/>
      <c r="BB1333" s="2"/>
      <c r="BF1333" s="2"/>
      <c r="BG1333" s="2"/>
      <c r="BR1333" s="7"/>
      <c r="BW1333" s="2"/>
      <c r="DS1333" s="2"/>
      <c r="DT1333" s="13"/>
      <c r="DU1333" s="2"/>
      <c r="DW1333" s="2"/>
      <c r="DY1333" s="2"/>
      <c r="EA1333" s="2"/>
      <c r="EC1333" s="2"/>
      <c r="EE1333" s="2"/>
      <c r="EG1333" s="2"/>
      <c r="EH1333" s="144"/>
      <c r="EJ1333" s="144"/>
      <c r="EM1333" s="144"/>
      <c r="EX1333" s="144"/>
      <c r="FB1333" s="144"/>
      <c r="FE1333" s="144"/>
      <c r="FF1333" s="144"/>
      <c r="FG1333" s="144"/>
      <c r="FH1333" s="144"/>
      <c r="FI1333" s="144"/>
      <c r="FJ1333" s="144"/>
      <c r="FK1333" s="144"/>
      <c r="FL1333" s="144"/>
      <c r="FM1333" s="144"/>
      <c r="FN1333" s="144"/>
      <c r="FO1333" s="144"/>
      <c r="FP1333" s="144"/>
      <c r="FQ1333" s="144"/>
      <c r="FR1333" s="144"/>
      <c r="GB1333" s="2"/>
      <c r="GH1333" s="2"/>
      <c r="GK1333" s="2"/>
      <c r="GT1333" s="2"/>
      <c r="GU1333" s="2"/>
      <c r="GX1333" s="2"/>
      <c r="GZ1333" s="2"/>
      <c r="HB1333" s="2"/>
      <c r="HC1333" s="2"/>
      <c r="HF1333" s="2"/>
      <c r="HG1333" s="2"/>
      <c r="HH1333" s="2"/>
      <c r="HJ1333" s="2"/>
      <c r="HK1333" s="2"/>
      <c r="HL1333" s="2"/>
    </row>
    <row r="1334" spans="4:220" ht="15" customHeight="1" x14ac:dyDescent="0.3">
      <c r="D1334" s="3"/>
      <c r="E1334" s="408"/>
      <c r="G1334" s="7"/>
      <c r="M1334" s="7"/>
      <c r="AC1334" s="2"/>
      <c r="AT1334" s="2"/>
      <c r="AU1334" s="2"/>
      <c r="AX1334" s="2"/>
      <c r="BB1334" s="2"/>
      <c r="BF1334" s="2"/>
      <c r="BG1334" s="2"/>
      <c r="BR1334" s="7"/>
      <c r="BW1334" s="2"/>
      <c r="DS1334" s="2"/>
      <c r="DT1334" s="13"/>
      <c r="DU1334" s="2"/>
      <c r="DW1334" s="2"/>
      <c r="DY1334" s="2"/>
      <c r="EA1334" s="2"/>
      <c r="EC1334" s="2"/>
      <c r="EE1334" s="2"/>
      <c r="EG1334" s="2"/>
      <c r="EH1334" s="144"/>
      <c r="EJ1334" s="144"/>
      <c r="EM1334" s="144"/>
      <c r="EX1334" s="144"/>
      <c r="FB1334" s="144"/>
      <c r="FE1334" s="144"/>
      <c r="FF1334" s="144"/>
      <c r="FG1334" s="144"/>
      <c r="FH1334" s="144"/>
      <c r="FI1334" s="144"/>
      <c r="FJ1334" s="144"/>
      <c r="FK1334" s="144"/>
      <c r="FL1334" s="144"/>
      <c r="FM1334" s="144"/>
      <c r="FN1334" s="144"/>
      <c r="FO1334" s="144"/>
      <c r="FP1334" s="144"/>
      <c r="FQ1334" s="144"/>
      <c r="FR1334" s="144"/>
      <c r="GB1334" s="2"/>
      <c r="GH1334" s="2"/>
      <c r="GK1334" s="2"/>
      <c r="GT1334" s="2"/>
      <c r="GU1334" s="2"/>
      <c r="GX1334" s="2"/>
      <c r="GZ1334" s="2"/>
      <c r="HB1334" s="2"/>
      <c r="HC1334" s="2"/>
      <c r="HF1334" s="2"/>
      <c r="HG1334" s="2"/>
      <c r="HH1334" s="2"/>
      <c r="HJ1334" s="2"/>
      <c r="HK1334" s="2"/>
      <c r="HL1334" s="2"/>
    </row>
    <row r="1335" spans="4:220" ht="15" customHeight="1" x14ac:dyDescent="0.3">
      <c r="D1335" s="3"/>
      <c r="E1335" s="408"/>
      <c r="G1335" s="7"/>
      <c r="M1335" s="7"/>
      <c r="AC1335" s="2"/>
      <c r="AT1335" s="2"/>
      <c r="AU1335" s="2"/>
      <c r="AX1335" s="2"/>
      <c r="BB1335" s="2"/>
      <c r="BF1335" s="2"/>
      <c r="BG1335" s="2"/>
      <c r="BR1335" s="7"/>
      <c r="BW1335" s="2"/>
      <c r="DS1335" s="2"/>
      <c r="DT1335" s="13"/>
      <c r="DU1335" s="2"/>
      <c r="DW1335" s="2"/>
      <c r="DY1335" s="2"/>
      <c r="EA1335" s="2"/>
      <c r="EC1335" s="2"/>
      <c r="EE1335" s="2"/>
      <c r="EG1335" s="2"/>
      <c r="EH1335" s="144"/>
      <c r="EJ1335" s="144"/>
      <c r="EM1335" s="144"/>
      <c r="EX1335" s="144"/>
      <c r="FB1335" s="144"/>
      <c r="FE1335" s="144"/>
      <c r="FF1335" s="144"/>
      <c r="FG1335" s="144"/>
      <c r="FH1335" s="144"/>
      <c r="FI1335" s="144"/>
      <c r="FJ1335" s="144"/>
      <c r="FK1335" s="144"/>
      <c r="FL1335" s="144"/>
      <c r="FM1335" s="144"/>
      <c r="FN1335" s="144"/>
      <c r="FO1335" s="144"/>
      <c r="FP1335" s="144"/>
      <c r="FQ1335" s="144"/>
      <c r="FR1335" s="144"/>
      <c r="GB1335" s="2"/>
      <c r="GH1335" s="2"/>
      <c r="GK1335" s="2"/>
      <c r="GT1335" s="2"/>
      <c r="GU1335" s="2"/>
      <c r="GX1335" s="2"/>
      <c r="GZ1335" s="2"/>
      <c r="HB1335" s="2"/>
      <c r="HC1335" s="2"/>
      <c r="HF1335" s="2"/>
      <c r="HG1335" s="2"/>
      <c r="HH1335" s="2"/>
      <c r="HJ1335" s="2"/>
      <c r="HK1335" s="2"/>
      <c r="HL1335" s="2"/>
    </row>
    <row r="1336" spans="4:220" ht="15" customHeight="1" x14ac:dyDescent="0.3">
      <c r="D1336" s="3"/>
      <c r="E1336" s="408"/>
      <c r="G1336" s="7"/>
      <c r="M1336" s="7"/>
      <c r="AC1336" s="2"/>
      <c r="AT1336" s="2"/>
      <c r="AU1336" s="2"/>
      <c r="AX1336" s="2"/>
      <c r="BB1336" s="2"/>
      <c r="BF1336" s="2"/>
      <c r="BG1336" s="2"/>
      <c r="BR1336" s="7"/>
      <c r="BW1336" s="2"/>
      <c r="DS1336" s="2"/>
      <c r="DT1336" s="13"/>
      <c r="DU1336" s="2"/>
      <c r="DW1336" s="2"/>
      <c r="DY1336" s="2"/>
      <c r="EA1336" s="2"/>
      <c r="EC1336" s="2"/>
      <c r="EE1336" s="2"/>
      <c r="EG1336" s="2"/>
      <c r="EH1336" s="144"/>
      <c r="EJ1336" s="144"/>
      <c r="EM1336" s="144"/>
      <c r="EX1336" s="144"/>
      <c r="FB1336" s="144"/>
      <c r="FE1336" s="144"/>
      <c r="FF1336" s="144"/>
      <c r="FG1336" s="144"/>
      <c r="FH1336" s="144"/>
      <c r="FI1336" s="144"/>
      <c r="FJ1336" s="144"/>
      <c r="FK1336" s="144"/>
      <c r="FL1336" s="144"/>
      <c r="FM1336" s="144"/>
      <c r="FN1336" s="144"/>
      <c r="FO1336" s="144"/>
      <c r="FP1336" s="144"/>
      <c r="FQ1336" s="144"/>
      <c r="FR1336" s="144"/>
      <c r="GB1336" s="2"/>
      <c r="GH1336" s="2"/>
      <c r="GK1336" s="2"/>
      <c r="GT1336" s="2"/>
      <c r="GU1336" s="2"/>
      <c r="GX1336" s="2"/>
      <c r="GZ1336" s="2"/>
      <c r="HB1336" s="2"/>
      <c r="HC1336" s="2"/>
      <c r="HF1336" s="2"/>
      <c r="HG1336" s="2"/>
      <c r="HH1336" s="2"/>
      <c r="HJ1336" s="2"/>
      <c r="HK1336" s="2"/>
      <c r="HL1336" s="2"/>
    </row>
    <row r="1337" spans="4:220" ht="15" customHeight="1" x14ac:dyDescent="0.3">
      <c r="D1337" s="3"/>
      <c r="E1337" s="408"/>
      <c r="G1337" s="7"/>
      <c r="M1337" s="7"/>
      <c r="AC1337" s="2"/>
      <c r="AT1337" s="2"/>
      <c r="AU1337" s="2"/>
      <c r="AX1337" s="2"/>
      <c r="BB1337" s="2"/>
      <c r="BF1337" s="2"/>
      <c r="BG1337" s="2"/>
      <c r="BR1337" s="7"/>
      <c r="BW1337" s="2"/>
      <c r="DS1337" s="2"/>
      <c r="DT1337" s="13"/>
      <c r="DU1337" s="2"/>
      <c r="DW1337" s="2"/>
      <c r="DY1337" s="2"/>
      <c r="EA1337" s="2"/>
      <c r="EC1337" s="2"/>
      <c r="EE1337" s="2"/>
      <c r="EG1337" s="2"/>
      <c r="EH1337" s="144"/>
      <c r="EJ1337" s="144"/>
      <c r="EM1337" s="144"/>
      <c r="EX1337" s="144"/>
      <c r="FB1337" s="144"/>
      <c r="FE1337" s="144"/>
      <c r="FF1337" s="144"/>
      <c r="FG1337" s="144"/>
      <c r="FH1337" s="144"/>
      <c r="FI1337" s="144"/>
      <c r="FJ1337" s="144"/>
      <c r="FK1337" s="144"/>
      <c r="FL1337" s="144"/>
      <c r="FM1337" s="144"/>
      <c r="FN1337" s="144"/>
      <c r="FO1337" s="144"/>
      <c r="FP1337" s="144"/>
      <c r="FQ1337" s="144"/>
      <c r="FR1337" s="144"/>
      <c r="GB1337" s="2"/>
      <c r="GH1337" s="2"/>
      <c r="GK1337" s="2"/>
      <c r="GT1337" s="2"/>
      <c r="GU1337" s="2"/>
      <c r="GX1337" s="2"/>
      <c r="GZ1337" s="2"/>
      <c r="HB1337" s="2"/>
      <c r="HC1337" s="2"/>
      <c r="HF1337" s="2"/>
      <c r="HG1337" s="2"/>
      <c r="HH1337" s="2"/>
      <c r="HJ1337" s="2"/>
      <c r="HK1337" s="2"/>
      <c r="HL1337" s="2"/>
    </row>
    <row r="1338" spans="4:220" ht="15" customHeight="1" x14ac:dyDescent="0.3">
      <c r="D1338" s="3"/>
      <c r="E1338" s="408"/>
      <c r="G1338" s="7"/>
      <c r="M1338" s="7"/>
      <c r="AC1338" s="2"/>
      <c r="AT1338" s="2"/>
      <c r="AU1338" s="2"/>
      <c r="AX1338" s="2"/>
      <c r="BB1338" s="2"/>
      <c r="BF1338" s="2"/>
      <c r="BG1338" s="2"/>
      <c r="BR1338" s="7"/>
      <c r="BW1338" s="2"/>
      <c r="DS1338" s="2"/>
      <c r="DT1338" s="13"/>
      <c r="DU1338" s="2"/>
      <c r="DW1338" s="2"/>
      <c r="DY1338" s="2"/>
      <c r="EA1338" s="2"/>
      <c r="EC1338" s="2"/>
      <c r="EE1338" s="2"/>
      <c r="EG1338" s="2"/>
      <c r="EH1338" s="144"/>
      <c r="EJ1338" s="144"/>
      <c r="EM1338" s="144"/>
      <c r="EX1338" s="144"/>
      <c r="FB1338" s="144"/>
      <c r="FE1338" s="144"/>
      <c r="FF1338" s="144"/>
      <c r="FG1338" s="144"/>
      <c r="FH1338" s="144"/>
      <c r="FI1338" s="144"/>
      <c r="FJ1338" s="144"/>
      <c r="FK1338" s="144"/>
      <c r="FL1338" s="144"/>
      <c r="FM1338" s="144"/>
      <c r="FN1338" s="144"/>
      <c r="FO1338" s="144"/>
      <c r="FP1338" s="144"/>
      <c r="FQ1338" s="144"/>
      <c r="FR1338" s="144"/>
      <c r="GB1338" s="2"/>
      <c r="GH1338" s="2"/>
      <c r="GK1338" s="2"/>
      <c r="GT1338" s="2"/>
      <c r="GU1338" s="2"/>
      <c r="GX1338" s="2"/>
      <c r="GZ1338" s="2"/>
      <c r="HB1338" s="2"/>
      <c r="HC1338" s="2"/>
      <c r="HF1338" s="2"/>
      <c r="HG1338" s="2"/>
      <c r="HH1338" s="2"/>
      <c r="HJ1338" s="2"/>
      <c r="HK1338" s="2"/>
      <c r="HL1338" s="2"/>
    </row>
    <row r="1339" spans="4:220" ht="15" customHeight="1" x14ac:dyDescent="0.3">
      <c r="D1339" s="3"/>
      <c r="E1339" s="408"/>
      <c r="G1339" s="7"/>
      <c r="M1339" s="7"/>
      <c r="AC1339" s="2"/>
      <c r="AT1339" s="2"/>
      <c r="AU1339" s="2"/>
      <c r="AX1339" s="2"/>
      <c r="BB1339" s="2"/>
      <c r="BF1339" s="2"/>
      <c r="BG1339" s="2"/>
      <c r="BR1339" s="7"/>
      <c r="BW1339" s="2"/>
      <c r="DS1339" s="2"/>
      <c r="DT1339" s="13"/>
      <c r="DU1339" s="2"/>
      <c r="DW1339" s="2"/>
      <c r="DY1339" s="2"/>
      <c r="EA1339" s="2"/>
      <c r="EC1339" s="2"/>
      <c r="EE1339" s="2"/>
      <c r="EG1339" s="2"/>
      <c r="EH1339" s="144"/>
      <c r="EJ1339" s="144"/>
      <c r="EM1339" s="144"/>
      <c r="EX1339" s="144"/>
      <c r="FB1339" s="144"/>
      <c r="FE1339" s="144"/>
      <c r="FF1339" s="144"/>
      <c r="FG1339" s="144"/>
      <c r="FH1339" s="144"/>
      <c r="FI1339" s="144"/>
      <c r="FJ1339" s="144"/>
      <c r="FK1339" s="144"/>
      <c r="FL1339" s="144"/>
      <c r="FM1339" s="144"/>
      <c r="FN1339" s="144"/>
      <c r="FO1339" s="144"/>
      <c r="FP1339" s="144"/>
      <c r="FQ1339" s="144"/>
      <c r="FR1339" s="144"/>
      <c r="GB1339" s="2"/>
      <c r="GH1339" s="2"/>
      <c r="GK1339" s="2"/>
      <c r="GT1339" s="2"/>
      <c r="GU1339" s="2"/>
      <c r="GX1339" s="2"/>
      <c r="GZ1339" s="2"/>
      <c r="HB1339" s="2"/>
      <c r="HC1339" s="2"/>
      <c r="HF1339" s="2"/>
      <c r="HG1339" s="2"/>
      <c r="HH1339" s="2"/>
      <c r="HJ1339" s="2"/>
      <c r="HK1339" s="2"/>
      <c r="HL1339" s="2"/>
    </row>
    <row r="1340" spans="4:220" ht="15" customHeight="1" x14ac:dyDescent="0.3">
      <c r="D1340" s="3"/>
      <c r="E1340" s="408"/>
      <c r="G1340" s="7"/>
      <c r="M1340" s="7"/>
      <c r="AC1340" s="2"/>
      <c r="AT1340" s="2"/>
      <c r="AU1340" s="2"/>
      <c r="AX1340" s="2"/>
      <c r="BB1340" s="2"/>
      <c r="BF1340" s="2"/>
      <c r="BG1340" s="2"/>
      <c r="BR1340" s="7"/>
      <c r="BW1340" s="2"/>
      <c r="DS1340" s="2"/>
      <c r="DT1340" s="13"/>
      <c r="DU1340" s="2"/>
      <c r="DW1340" s="2"/>
      <c r="DY1340" s="2"/>
      <c r="EA1340" s="2"/>
      <c r="EC1340" s="2"/>
      <c r="EE1340" s="2"/>
      <c r="EG1340" s="2"/>
      <c r="EH1340" s="144"/>
      <c r="EJ1340" s="144"/>
      <c r="EM1340" s="144"/>
      <c r="EX1340" s="144"/>
      <c r="FB1340" s="144"/>
      <c r="FE1340" s="144"/>
      <c r="FF1340" s="144"/>
      <c r="FG1340" s="144"/>
      <c r="FH1340" s="144"/>
      <c r="FI1340" s="144"/>
      <c r="FJ1340" s="144"/>
      <c r="FK1340" s="144"/>
      <c r="FL1340" s="144"/>
      <c r="FM1340" s="144"/>
      <c r="FN1340" s="144"/>
      <c r="FO1340" s="144"/>
      <c r="FP1340" s="144"/>
      <c r="FQ1340" s="144"/>
      <c r="FR1340" s="144"/>
      <c r="GB1340" s="2"/>
      <c r="GH1340" s="2"/>
      <c r="GK1340" s="2"/>
      <c r="GT1340" s="2"/>
      <c r="GU1340" s="2"/>
      <c r="GX1340" s="2"/>
      <c r="GZ1340" s="2"/>
      <c r="HB1340" s="2"/>
      <c r="HC1340" s="2"/>
      <c r="HF1340" s="2"/>
      <c r="HG1340" s="2"/>
      <c r="HH1340" s="2"/>
      <c r="HJ1340" s="2"/>
      <c r="HK1340" s="2"/>
      <c r="HL1340" s="2"/>
    </row>
    <row r="1341" spans="4:220" ht="15" customHeight="1" x14ac:dyDescent="0.3">
      <c r="D1341" s="3"/>
      <c r="E1341" s="408"/>
      <c r="G1341" s="7"/>
      <c r="M1341" s="7"/>
      <c r="AC1341" s="2"/>
      <c r="AT1341" s="2"/>
      <c r="AU1341" s="2"/>
      <c r="AX1341" s="2"/>
      <c r="BB1341" s="2"/>
      <c r="BF1341" s="2"/>
      <c r="BG1341" s="2"/>
      <c r="BR1341" s="7"/>
      <c r="BW1341" s="2"/>
      <c r="DS1341" s="2"/>
      <c r="DT1341" s="13"/>
      <c r="DU1341" s="2"/>
      <c r="DW1341" s="2"/>
      <c r="DY1341" s="2"/>
      <c r="EA1341" s="2"/>
      <c r="EC1341" s="2"/>
      <c r="EE1341" s="2"/>
      <c r="EG1341" s="2"/>
      <c r="EH1341" s="144"/>
      <c r="EJ1341" s="144"/>
      <c r="EM1341" s="144"/>
      <c r="EX1341" s="144"/>
      <c r="FB1341" s="144"/>
      <c r="FE1341" s="144"/>
      <c r="FF1341" s="144"/>
      <c r="FG1341" s="144"/>
      <c r="FH1341" s="144"/>
      <c r="FI1341" s="144"/>
      <c r="FJ1341" s="144"/>
      <c r="FK1341" s="144"/>
      <c r="FL1341" s="144"/>
      <c r="FM1341" s="144"/>
      <c r="FN1341" s="144"/>
      <c r="FO1341" s="144"/>
      <c r="FP1341" s="144"/>
      <c r="FQ1341" s="144"/>
      <c r="FR1341" s="144"/>
      <c r="GB1341" s="2"/>
      <c r="GH1341" s="2"/>
      <c r="GK1341" s="2"/>
      <c r="GT1341" s="2"/>
      <c r="GU1341" s="2"/>
      <c r="GX1341" s="2"/>
      <c r="GZ1341" s="2"/>
      <c r="HB1341" s="2"/>
      <c r="HC1341" s="2"/>
      <c r="HF1341" s="2"/>
      <c r="HG1341" s="2"/>
      <c r="HH1341" s="2"/>
      <c r="HJ1341" s="2"/>
      <c r="HK1341" s="2"/>
      <c r="HL1341" s="2"/>
    </row>
    <row r="1342" spans="4:220" ht="15" customHeight="1" x14ac:dyDescent="0.3">
      <c r="D1342" s="3"/>
      <c r="E1342" s="408"/>
      <c r="G1342" s="7"/>
      <c r="M1342" s="7"/>
      <c r="AC1342" s="2"/>
      <c r="AT1342" s="2"/>
      <c r="AU1342" s="2"/>
      <c r="AX1342" s="2"/>
      <c r="BB1342" s="2"/>
      <c r="BF1342" s="2"/>
      <c r="BG1342" s="2"/>
      <c r="BR1342" s="7"/>
      <c r="BW1342" s="2"/>
      <c r="DS1342" s="2"/>
      <c r="DT1342" s="13"/>
      <c r="DU1342" s="2"/>
      <c r="DW1342" s="2"/>
      <c r="DY1342" s="2"/>
      <c r="EA1342" s="2"/>
      <c r="EC1342" s="2"/>
      <c r="EE1342" s="2"/>
      <c r="EG1342" s="2"/>
      <c r="EH1342" s="144"/>
      <c r="EJ1342" s="144"/>
      <c r="EM1342" s="144"/>
      <c r="EX1342" s="144"/>
      <c r="FB1342" s="144"/>
      <c r="FE1342" s="144"/>
      <c r="FF1342" s="144"/>
      <c r="FG1342" s="144"/>
      <c r="FH1342" s="144"/>
      <c r="FI1342" s="144"/>
      <c r="FJ1342" s="144"/>
      <c r="FK1342" s="144"/>
      <c r="FL1342" s="144"/>
      <c r="FM1342" s="144"/>
      <c r="FN1342" s="144"/>
      <c r="FO1342" s="144"/>
      <c r="FP1342" s="144"/>
      <c r="FQ1342" s="144"/>
      <c r="FR1342" s="144"/>
      <c r="GB1342" s="2"/>
      <c r="GH1342" s="2"/>
      <c r="GK1342" s="2"/>
      <c r="GT1342" s="2"/>
      <c r="GU1342" s="2"/>
      <c r="GX1342" s="2"/>
      <c r="GZ1342" s="2"/>
      <c r="HB1342" s="2"/>
      <c r="HC1342" s="2"/>
      <c r="HF1342" s="2"/>
      <c r="HG1342" s="2"/>
      <c r="HH1342" s="2"/>
      <c r="HJ1342" s="2"/>
      <c r="HK1342" s="2"/>
      <c r="HL1342" s="2"/>
    </row>
    <row r="1343" spans="4:220" ht="15" customHeight="1" x14ac:dyDescent="0.3">
      <c r="D1343" s="3"/>
      <c r="E1343" s="408"/>
      <c r="G1343" s="7"/>
      <c r="M1343" s="7"/>
      <c r="AC1343" s="2"/>
      <c r="AT1343" s="2"/>
      <c r="AU1343" s="2"/>
      <c r="AX1343" s="2"/>
      <c r="BB1343" s="2"/>
      <c r="BF1343" s="2"/>
      <c r="BG1343" s="2"/>
      <c r="BR1343" s="7"/>
      <c r="BW1343" s="2"/>
      <c r="DS1343" s="2"/>
      <c r="DT1343" s="13"/>
      <c r="DU1343" s="2"/>
      <c r="DW1343" s="2"/>
      <c r="DY1343" s="2"/>
      <c r="EA1343" s="2"/>
      <c r="EC1343" s="2"/>
      <c r="EE1343" s="2"/>
      <c r="EG1343" s="2"/>
      <c r="EH1343" s="144"/>
      <c r="EJ1343" s="144"/>
      <c r="EM1343" s="144"/>
      <c r="EX1343" s="144"/>
      <c r="FB1343" s="144"/>
      <c r="FE1343" s="144"/>
      <c r="FF1343" s="144"/>
      <c r="FG1343" s="144"/>
      <c r="FH1343" s="144"/>
      <c r="FI1343" s="144"/>
      <c r="FJ1343" s="144"/>
      <c r="FK1343" s="144"/>
      <c r="FL1343" s="144"/>
      <c r="FM1343" s="144"/>
      <c r="FN1343" s="144"/>
      <c r="FO1343" s="144"/>
      <c r="FP1343" s="144"/>
      <c r="FQ1343" s="144"/>
      <c r="FR1343" s="144"/>
      <c r="GB1343" s="2"/>
      <c r="GH1343" s="2"/>
      <c r="GK1343" s="2"/>
      <c r="GT1343" s="2"/>
      <c r="GU1343" s="2"/>
      <c r="GX1343" s="2"/>
      <c r="GZ1343" s="2"/>
      <c r="HB1343" s="2"/>
      <c r="HC1343" s="2"/>
      <c r="HF1343" s="2"/>
      <c r="HG1343" s="2"/>
      <c r="HH1343" s="2"/>
      <c r="HJ1343" s="2"/>
      <c r="HK1343" s="2"/>
      <c r="HL1343" s="2"/>
    </row>
    <row r="1344" spans="4:220" ht="15" customHeight="1" x14ac:dyDescent="0.3">
      <c r="D1344" s="3"/>
      <c r="E1344" s="408"/>
      <c r="G1344" s="7"/>
      <c r="M1344" s="7"/>
      <c r="AC1344" s="2"/>
      <c r="AT1344" s="2"/>
      <c r="AU1344" s="2"/>
      <c r="AX1344" s="2"/>
      <c r="BB1344" s="2"/>
      <c r="BF1344" s="2"/>
      <c r="BG1344" s="2"/>
      <c r="BR1344" s="7"/>
      <c r="BW1344" s="2"/>
      <c r="DS1344" s="2"/>
      <c r="DT1344" s="13"/>
      <c r="DU1344" s="2"/>
      <c r="DW1344" s="2"/>
      <c r="DY1344" s="2"/>
      <c r="EA1344" s="2"/>
      <c r="EC1344" s="2"/>
      <c r="EE1344" s="2"/>
      <c r="EG1344" s="2"/>
      <c r="EH1344" s="144"/>
      <c r="EJ1344" s="144"/>
      <c r="EM1344" s="144"/>
      <c r="EX1344" s="144"/>
      <c r="FB1344" s="144"/>
      <c r="FE1344" s="144"/>
      <c r="FF1344" s="144"/>
      <c r="FG1344" s="144"/>
      <c r="FH1344" s="144"/>
      <c r="FI1344" s="144"/>
      <c r="FJ1344" s="144"/>
      <c r="FK1344" s="144"/>
      <c r="FL1344" s="144"/>
      <c r="FM1344" s="144"/>
      <c r="FN1344" s="144"/>
      <c r="FO1344" s="144"/>
      <c r="FP1344" s="144"/>
      <c r="FQ1344" s="144"/>
      <c r="FR1344" s="144"/>
      <c r="GB1344" s="2"/>
      <c r="GH1344" s="2"/>
      <c r="GK1344" s="2"/>
      <c r="GT1344" s="2"/>
      <c r="GU1344" s="2"/>
      <c r="GX1344" s="2"/>
      <c r="GZ1344" s="2"/>
      <c r="HB1344" s="2"/>
      <c r="HC1344" s="2"/>
      <c r="HF1344" s="2"/>
      <c r="HG1344" s="2"/>
      <c r="HH1344" s="2"/>
      <c r="HJ1344" s="2"/>
      <c r="HK1344" s="2"/>
      <c r="HL1344" s="2"/>
    </row>
    <row r="1345" spans="4:220" ht="15" customHeight="1" x14ac:dyDescent="0.3">
      <c r="D1345" s="3"/>
      <c r="E1345" s="408"/>
      <c r="G1345" s="7"/>
      <c r="M1345" s="7"/>
      <c r="AC1345" s="2"/>
      <c r="AT1345" s="2"/>
      <c r="AU1345" s="2"/>
      <c r="AX1345" s="2"/>
      <c r="BB1345" s="2"/>
      <c r="BF1345" s="2"/>
      <c r="BG1345" s="2"/>
      <c r="BR1345" s="7"/>
      <c r="BW1345" s="2"/>
      <c r="DS1345" s="2"/>
      <c r="DT1345" s="13"/>
      <c r="DU1345" s="2"/>
      <c r="DW1345" s="2"/>
      <c r="DY1345" s="2"/>
      <c r="EA1345" s="2"/>
      <c r="EC1345" s="2"/>
      <c r="EE1345" s="2"/>
      <c r="EG1345" s="2"/>
      <c r="EH1345" s="144"/>
      <c r="EJ1345" s="144"/>
      <c r="EM1345" s="144"/>
      <c r="EX1345" s="144"/>
      <c r="FB1345" s="144"/>
      <c r="FE1345" s="144"/>
      <c r="FF1345" s="144"/>
      <c r="FG1345" s="144"/>
      <c r="FH1345" s="144"/>
      <c r="FI1345" s="144"/>
      <c r="FJ1345" s="144"/>
      <c r="FK1345" s="144"/>
      <c r="FL1345" s="144"/>
      <c r="FM1345" s="144"/>
      <c r="FN1345" s="144"/>
      <c r="FO1345" s="144"/>
      <c r="FP1345" s="144"/>
      <c r="FQ1345" s="144"/>
      <c r="FR1345" s="144"/>
      <c r="GB1345" s="2"/>
      <c r="GH1345" s="2"/>
      <c r="GK1345" s="2"/>
      <c r="GT1345" s="2"/>
      <c r="GU1345" s="2"/>
      <c r="GX1345" s="2"/>
      <c r="GZ1345" s="2"/>
      <c r="HB1345" s="2"/>
      <c r="HC1345" s="2"/>
      <c r="HF1345" s="2"/>
      <c r="HG1345" s="2"/>
      <c r="HH1345" s="2"/>
      <c r="HJ1345" s="2"/>
      <c r="HK1345" s="2"/>
      <c r="HL1345" s="2"/>
    </row>
    <row r="1346" spans="4:220" ht="15" customHeight="1" x14ac:dyDescent="0.3">
      <c r="D1346" s="3"/>
      <c r="E1346" s="408"/>
      <c r="G1346" s="7"/>
      <c r="M1346" s="7"/>
      <c r="AC1346" s="2"/>
      <c r="AT1346" s="2"/>
      <c r="AU1346" s="2"/>
      <c r="AX1346" s="2"/>
      <c r="BB1346" s="2"/>
      <c r="BF1346" s="2"/>
      <c r="BG1346" s="2"/>
      <c r="BR1346" s="7"/>
      <c r="BW1346" s="2"/>
      <c r="DS1346" s="2"/>
      <c r="DT1346" s="13"/>
      <c r="DU1346" s="2"/>
      <c r="DW1346" s="2"/>
      <c r="DY1346" s="2"/>
      <c r="EA1346" s="2"/>
      <c r="EC1346" s="2"/>
      <c r="EE1346" s="2"/>
      <c r="EG1346" s="2"/>
      <c r="EH1346" s="144"/>
      <c r="EJ1346" s="144"/>
      <c r="EM1346" s="144"/>
      <c r="EX1346" s="144"/>
      <c r="FB1346" s="144"/>
      <c r="FE1346" s="144"/>
      <c r="FF1346" s="144"/>
      <c r="FG1346" s="144"/>
      <c r="FH1346" s="144"/>
      <c r="FI1346" s="144"/>
      <c r="FJ1346" s="144"/>
      <c r="FK1346" s="144"/>
      <c r="FL1346" s="144"/>
      <c r="FM1346" s="144"/>
      <c r="FN1346" s="144"/>
      <c r="FO1346" s="144"/>
      <c r="FP1346" s="144"/>
      <c r="FQ1346" s="144"/>
      <c r="FR1346" s="144"/>
      <c r="GB1346" s="2"/>
      <c r="GH1346" s="2"/>
      <c r="GK1346" s="2"/>
      <c r="GT1346" s="2"/>
      <c r="GU1346" s="2"/>
      <c r="GX1346" s="2"/>
      <c r="GZ1346" s="2"/>
      <c r="HB1346" s="2"/>
      <c r="HC1346" s="2"/>
      <c r="HF1346" s="2"/>
      <c r="HG1346" s="2"/>
      <c r="HH1346" s="2"/>
      <c r="HJ1346" s="2"/>
      <c r="HK1346" s="2"/>
      <c r="HL1346" s="2"/>
    </row>
    <row r="1347" spans="4:220" ht="15" customHeight="1" x14ac:dyDescent="0.3">
      <c r="D1347" s="3"/>
      <c r="E1347" s="408"/>
      <c r="G1347" s="7"/>
      <c r="M1347" s="7"/>
      <c r="AC1347" s="2"/>
      <c r="AT1347" s="2"/>
      <c r="AU1347" s="2"/>
      <c r="AX1347" s="2"/>
      <c r="BB1347" s="2"/>
      <c r="BF1347" s="2"/>
      <c r="BG1347" s="2"/>
      <c r="BR1347" s="7"/>
      <c r="BW1347" s="2"/>
      <c r="DS1347" s="2"/>
      <c r="DT1347" s="13"/>
      <c r="DU1347" s="2"/>
      <c r="DW1347" s="2"/>
      <c r="DY1347" s="2"/>
      <c r="EA1347" s="2"/>
      <c r="EC1347" s="2"/>
      <c r="EE1347" s="2"/>
      <c r="EG1347" s="2"/>
      <c r="EH1347" s="144"/>
      <c r="EJ1347" s="144"/>
      <c r="EM1347" s="144"/>
      <c r="EX1347" s="144"/>
      <c r="FB1347" s="144"/>
      <c r="FE1347" s="144"/>
      <c r="FF1347" s="144"/>
      <c r="FG1347" s="144"/>
      <c r="FH1347" s="144"/>
      <c r="FI1347" s="144"/>
      <c r="FJ1347" s="144"/>
      <c r="FK1347" s="144"/>
      <c r="FL1347" s="144"/>
      <c r="FM1347" s="144"/>
      <c r="FN1347" s="144"/>
      <c r="FO1347" s="144"/>
      <c r="FP1347" s="144"/>
      <c r="FQ1347" s="144"/>
      <c r="FR1347" s="144"/>
      <c r="GB1347" s="2"/>
      <c r="GH1347" s="2"/>
      <c r="GK1347" s="2"/>
      <c r="GT1347" s="2"/>
      <c r="GU1347" s="2"/>
      <c r="GX1347" s="2"/>
      <c r="GZ1347" s="2"/>
      <c r="HB1347" s="2"/>
      <c r="HC1347" s="2"/>
      <c r="HF1347" s="2"/>
      <c r="HG1347" s="2"/>
      <c r="HH1347" s="2"/>
      <c r="HJ1347" s="2"/>
      <c r="HK1347" s="2"/>
      <c r="HL1347" s="2"/>
    </row>
    <row r="1348" spans="4:220" ht="15" customHeight="1" x14ac:dyDescent="0.3">
      <c r="D1348" s="3"/>
      <c r="E1348" s="408"/>
      <c r="G1348" s="7"/>
      <c r="M1348" s="7"/>
      <c r="AC1348" s="2"/>
      <c r="AT1348" s="2"/>
      <c r="AU1348" s="2"/>
      <c r="AX1348" s="2"/>
      <c r="BB1348" s="2"/>
      <c r="BF1348" s="2"/>
      <c r="BG1348" s="2"/>
      <c r="BR1348" s="7"/>
      <c r="BW1348" s="2"/>
      <c r="DS1348" s="2"/>
      <c r="DT1348" s="13"/>
      <c r="DU1348" s="2"/>
      <c r="DW1348" s="2"/>
      <c r="DY1348" s="2"/>
      <c r="EA1348" s="2"/>
      <c r="EC1348" s="2"/>
      <c r="EE1348" s="2"/>
      <c r="EG1348" s="2"/>
      <c r="EH1348" s="144"/>
      <c r="EJ1348" s="144"/>
      <c r="EM1348" s="144"/>
      <c r="EX1348" s="144"/>
      <c r="FB1348" s="144"/>
      <c r="FE1348" s="144"/>
      <c r="FF1348" s="144"/>
      <c r="FG1348" s="144"/>
      <c r="FH1348" s="144"/>
      <c r="FI1348" s="144"/>
      <c r="FJ1348" s="144"/>
      <c r="FK1348" s="144"/>
      <c r="FL1348" s="144"/>
      <c r="FM1348" s="144"/>
      <c r="FN1348" s="144"/>
      <c r="FO1348" s="144"/>
      <c r="FP1348" s="144"/>
      <c r="FQ1348" s="144"/>
      <c r="FR1348" s="144"/>
      <c r="GB1348" s="2"/>
      <c r="GH1348" s="2"/>
      <c r="GK1348" s="2"/>
      <c r="GT1348" s="2"/>
      <c r="GU1348" s="2"/>
      <c r="GX1348" s="2"/>
      <c r="GZ1348" s="2"/>
      <c r="HB1348" s="2"/>
      <c r="HC1348" s="2"/>
      <c r="HF1348" s="2"/>
      <c r="HG1348" s="2"/>
      <c r="HH1348" s="2"/>
      <c r="HJ1348" s="2"/>
      <c r="HK1348" s="2"/>
      <c r="HL1348" s="2"/>
    </row>
    <row r="1349" spans="4:220" ht="15" customHeight="1" x14ac:dyDescent="0.3">
      <c r="D1349" s="3"/>
      <c r="E1349" s="408"/>
      <c r="G1349" s="7"/>
      <c r="M1349" s="7"/>
      <c r="AC1349" s="2"/>
      <c r="AT1349" s="2"/>
      <c r="AU1349" s="2"/>
      <c r="AX1349" s="2"/>
      <c r="BB1349" s="2"/>
      <c r="BF1349" s="2"/>
      <c r="BG1349" s="2"/>
      <c r="BR1349" s="7"/>
      <c r="BW1349" s="2"/>
      <c r="DS1349" s="2"/>
      <c r="DT1349" s="13"/>
      <c r="DU1349" s="2"/>
      <c r="DW1349" s="2"/>
      <c r="DY1349" s="2"/>
      <c r="EA1349" s="2"/>
      <c r="EC1349" s="2"/>
      <c r="EE1349" s="2"/>
      <c r="EG1349" s="2"/>
      <c r="EH1349" s="144"/>
      <c r="EJ1349" s="144"/>
      <c r="EM1349" s="144"/>
      <c r="EX1349" s="144"/>
      <c r="FB1349" s="144"/>
      <c r="FE1349" s="144"/>
      <c r="FF1349" s="144"/>
      <c r="FG1349" s="144"/>
      <c r="FH1349" s="144"/>
      <c r="FI1349" s="144"/>
      <c r="FJ1349" s="144"/>
      <c r="FK1349" s="144"/>
      <c r="FL1349" s="144"/>
      <c r="FM1349" s="144"/>
      <c r="FN1349" s="144"/>
      <c r="FO1349" s="144"/>
      <c r="FP1349" s="144"/>
      <c r="FQ1349" s="144"/>
      <c r="FR1349" s="144"/>
      <c r="GB1349" s="2"/>
      <c r="GH1349" s="2"/>
      <c r="GK1349" s="2"/>
      <c r="GT1349" s="2"/>
      <c r="GU1349" s="2"/>
      <c r="GX1349" s="2"/>
      <c r="GZ1349" s="2"/>
      <c r="HB1349" s="2"/>
      <c r="HC1349" s="2"/>
      <c r="HF1349" s="2"/>
      <c r="HG1349" s="2"/>
      <c r="HH1349" s="2"/>
      <c r="HJ1349" s="2"/>
      <c r="HK1349" s="2"/>
      <c r="HL1349" s="2"/>
    </row>
    <row r="1350" spans="4:220" ht="15" customHeight="1" x14ac:dyDescent="0.3">
      <c r="D1350" s="3"/>
      <c r="E1350" s="408"/>
      <c r="G1350" s="7"/>
      <c r="M1350" s="7"/>
      <c r="AC1350" s="2"/>
      <c r="AT1350" s="2"/>
      <c r="AU1350" s="2"/>
      <c r="AX1350" s="2"/>
      <c r="BB1350" s="2"/>
      <c r="BF1350" s="2"/>
      <c r="BG1350" s="2"/>
      <c r="BR1350" s="7"/>
      <c r="BW1350" s="2"/>
      <c r="DS1350" s="2"/>
      <c r="DT1350" s="13"/>
      <c r="DU1350" s="2"/>
      <c r="DW1350" s="2"/>
      <c r="DY1350" s="2"/>
      <c r="EA1350" s="2"/>
      <c r="EC1350" s="2"/>
      <c r="EE1350" s="2"/>
      <c r="EG1350" s="2"/>
      <c r="EH1350" s="144"/>
      <c r="EJ1350" s="144"/>
      <c r="EM1350" s="144"/>
      <c r="EX1350" s="144"/>
      <c r="FB1350" s="144"/>
      <c r="FE1350" s="144"/>
      <c r="FF1350" s="144"/>
      <c r="FG1350" s="144"/>
      <c r="FH1350" s="144"/>
      <c r="FI1350" s="144"/>
      <c r="FJ1350" s="144"/>
      <c r="FK1350" s="144"/>
      <c r="FL1350" s="144"/>
      <c r="FM1350" s="144"/>
      <c r="FN1350" s="144"/>
      <c r="FO1350" s="144"/>
      <c r="FP1350" s="144"/>
      <c r="FQ1350" s="144"/>
      <c r="FR1350" s="144"/>
      <c r="GB1350" s="2"/>
      <c r="GH1350" s="2"/>
      <c r="GK1350" s="2"/>
      <c r="GT1350" s="2"/>
      <c r="GU1350" s="2"/>
      <c r="GX1350" s="2"/>
      <c r="GZ1350" s="2"/>
      <c r="HB1350" s="2"/>
      <c r="HC1350" s="2"/>
      <c r="HF1350" s="2"/>
      <c r="HG1350" s="2"/>
      <c r="HH1350" s="2"/>
      <c r="HJ1350" s="2"/>
      <c r="HK1350" s="2"/>
      <c r="HL1350" s="2"/>
    </row>
    <row r="1351" spans="4:220" ht="15" customHeight="1" x14ac:dyDescent="0.3">
      <c r="D1351" s="3"/>
      <c r="E1351" s="408"/>
      <c r="G1351" s="7"/>
      <c r="M1351" s="7"/>
      <c r="AC1351" s="2"/>
      <c r="AT1351" s="2"/>
      <c r="AU1351" s="2"/>
      <c r="AX1351" s="2"/>
      <c r="BB1351" s="2"/>
      <c r="BF1351" s="2"/>
      <c r="BG1351" s="2"/>
      <c r="BR1351" s="7"/>
      <c r="BW1351" s="2"/>
      <c r="DS1351" s="2"/>
      <c r="DT1351" s="13"/>
      <c r="DU1351" s="2"/>
      <c r="DW1351" s="2"/>
      <c r="DY1351" s="2"/>
      <c r="EA1351" s="2"/>
      <c r="EC1351" s="2"/>
      <c r="EE1351" s="2"/>
      <c r="EG1351" s="2"/>
      <c r="EH1351" s="144"/>
      <c r="EJ1351" s="144"/>
      <c r="EM1351" s="144"/>
      <c r="EX1351" s="144"/>
      <c r="FB1351" s="144"/>
      <c r="FE1351" s="144"/>
      <c r="FF1351" s="144"/>
      <c r="FG1351" s="144"/>
      <c r="FH1351" s="144"/>
      <c r="FI1351" s="144"/>
      <c r="FJ1351" s="144"/>
      <c r="FK1351" s="144"/>
      <c r="FL1351" s="144"/>
      <c r="FM1351" s="144"/>
      <c r="FN1351" s="144"/>
      <c r="FO1351" s="144"/>
      <c r="FP1351" s="144"/>
      <c r="FQ1351" s="144"/>
      <c r="FR1351" s="144"/>
      <c r="GB1351" s="2"/>
      <c r="GH1351" s="2"/>
      <c r="GK1351" s="2"/>
      <c r="GT1351" s="2"/>
      <c r="GU1351" s="2"/>
      <c r="GX1351" s="2"/>
      <c r="GZ1351" s="2"/>
      <c r="HB1351" s="2"/>
      <c r="HC1351" s="2"/>
      <c r="HF1351" s="2"/>
      <c r="HG1351" s="2"/>
      <c r="HH1351" s="2"/>
      <c r="HJ1351" s="2"/>
      <c r="HK1351" s="2"/>
      <c r="HL1351" s="2"/>
    </row>
    <row r="1352" spans="4:220" ht="15" customHeight="1" x14ac:dyDescent="0.3">
      <c r="D1352" s="3"/>
      <c r="E1352" s="408"/>
      <c r="G1352" s="7"/>
      <c r="M1352" s="7"/>
      <c r="AC1352" s="2"/>
      <c r="AT1352" s="2"/>
      <c r="AU1352" s="2"/>
      <c r="AX1352" s="2"/>
      <c r="BB1352" s="2"/>
      <c r="BF1352" s="2"/>
      <c r="BG1352" s="2"/>
      <c r="BR1352" s="7"/>
      <c r="BW1352" s="2"/>
      <c r="DS1352" s="2"/>
      <c r="DT1352" s="13"/>
      <c r="DU1352" s="2"/>
      <c r="DW1352" s="2"/>
      <c r="DY1352" s="2"/>
      <c r="EA1352" s="2"/>
      <c r="EC1352" s="2"/>
      <c r="EE1352" s="2"/>
      <c r="EG1352" s="2"/>
      <c r="EH1352" s="144"/>
      <c r="EJ1352" s="144"/>
      <c r="EM1352" s="144"/>
      <c r="EX1352" s="144"/>
      <c r="FB1352" s="144"/>
      <c r="FE1352" s="144"/>
      <c r="FF1352" s="144"/>
      <c r="FG1352" s="144"/>
      <c r="FH1352" s="144"/>
      <c r="FI1352" s="144"/>
      <c r="FJ1352" s="144"/>
      <c r="FK1352" s="144"/>
      <c r="FL1352" s="144"/>
      <c r="FM1352" s="144"/>
      <c r="FN1352" s="144"/>
      <c r="FO1352" s="144"/>
      <c r="FP1352" s="144"/>
      <c r="FQ1352" s="144"/>
      <c r="FR1352" s="144"/>
      <c r="GB1352" s="2"/>
      <c r="GH1352" s="2"/>
      <c r="GK1352" s="2"/>
      <c r="GT1352" s="2"/>
      <c r="GU1352" s="2"/>
      <c r="GX1352" s="2"/>
      <c r="GZ1352" s="2"/>
      <c r="HB1352" s="2"/>
      <c r="HC1352" s="2"/>
      <c r="HF1352" s="2"/>
      <c r="HG1352" s="2"/>
      <c r="HH1352" s="2"/>
      <c r="HJ1352" s="2"/>
      <c r="HK1352" s="2"/>
      <c r="HL1352" s="2"/>
    </row>
    <row r="1353" spans="4:220" ht="15" customHeight="1" x14ac:dyDescent="0.3">
      <c r="D1353" s="3"/>
      <c r="E1353" s="408"/>
      <c r="G1353" s="7"/>
      <c r="M1353" s="7"/>
      <c r="AC1353" s="2"/>
      <c r="AT1353" s="2"/>
      <c r="AU1353" s="2"/>
      <c r="AX1353" s="2"/>
      <c r="BB1353" s="2"/>
      <c r="BF1353" s="2"/>
      <c r="BG1353" s="2"/>
      <c r="BR1353" s="7"/>
      <c r="BW1353" s="2"/>
      <c r="DS1353" s="2"/>
      <c r="DT1353" s="13"/>
      <c r="DU1353" s="2"/>
      <c r="DW1353" s="2"/>
      <c r="DY1353" s="2"/>
      <c r="EA1353" s="2"/>
      <c r="EC1353" s="2"/>
      <c r="EE1353" s="2"/>
      <c r="EG1353" s="2"/>
      <c r="EH1353" s="144"/>
      <c r="EJ1353" s="144"/>
      <c r="EM1353" s="144"/>
      <c r="EX1353" s="144"/>
      <c r="FB1353" s="144"/>
      <c r="FE1353" s="144"/>
      <c r="FF1353" s="144"/>
      <c r="FG1353" s="144"/>
      <c r="FH1353" s="144"/>
      <c r="FI1353" s="144"/>
      <c r="FJ1353" s="144"/>
      <c r="FK1353" s="144"/>
      <c r="FL1353" s="144"/>
      <c r="FM1353" s="144"/>
      <c r="FN1353" s="144"/>
      <c r="FO1353" s="144"/>
      <c r="FP1353" s="144"/>
      <c r="FQ1353" s="144"/>
      <c r="FR1353" s="144"/>
      <c r="GB1353" s="2"/>
      <c r="GH1353" s="2"/>
      <c r="GK1353" s="2"/>
      <c r="GT1353" s="2"/>
      <c r="GU1353" s="2"/>
      <c r="GX1353" s="2"/>
      <c r="GZ1353" s="2"/>
      <c r="HB1353" s="2"/>
      <c r="HC1353" s="2"/>
      <c r="HF1353" s="2"/>
      <c r="HG1353" s="2"/>
      <c r="HH1353" s="2"/>
      <c r="HJ1353" s="2"/>
      <c r="HK1353" s="2"/>
      <c r="HL1353" s="2"/>
    </row>
    <row r="1354" spans="4:220" ht="15" customHeight="1" x14ac:dyDescent="0.3">
      <c r="D1354" s="3"/>
      <c r="E1354" s="408"/>
      <c r="G1354" s="7"/>
      <c r="M1354" s="7"/>
      <c r="AC1354" s="2"/>
      <c r="AT1354" s="2"/>
      <c r="AU1354" s="2"/>
      <c r="AX1354" s="2"/>
      <c r="BB1354" s="2"/>
      <c r="BF1354" s="2"/>
      <c r="BG1354" s="2"/>
      <c r="BR1354" s="7"/>
      <c r="BW1354" s="2"/>
      <c r="DS1354" s="2"/>
      <c r="DT1354" s="13"/>
      <c r="DU1354" s="2"/>
      <c r="DW1354" s="2"/>
      <c r="DY1354" s="2"/>
      <c r="EA1354" s="2"/>
      <c r="EC1354" s="2"/>
      <c r="EE1354" s="2"/>
      <c r="EG1354" s="2"/>
      <c r="EH1354" s="144"/>
      <c r="EJ1354" s="144"/>
      <c r="EM1354" s="144"/>
      <c r="EX1354" s="144"/>
      <c r="FB1354" s="144"/>
      <c r="FE1354" s="144"/>
      <c r="FF1354" s="144"/>
      <c r="FG1354" s="144"/>
      <c r="FH1354" s="144"/>
      <c r="FI1354" s="144"/>
      <c r="FJ1354" s="144"/>
      <c r="FK1354" s="144"/>
      <c r="FL1354" s="144"/>
      <c r="FM1354" s="144"/>
      <c r="FN1354" s="144"/>
      <c r="FO1354" s="144"/>
      <c r="FP1354" s="144"/>
      <c r="FQ1354" s="144"/>
      <c r="FR1354" s="144"/>
      <c r="GB1354" s="2"/>
      <c r="GH1354" s="2"/>
      <c r="GK1354" s="2"/>
      <c r="GT1354" s="2"/>
      <c r="GU1354" s="2"/>
      <c r="GX1354" s="2"/>
      <c r="GZ1354" s="2"/>
      <c r="HB1354" s="2"/>
      <c r="HC1354" s="2"/>
      <c r="HF1354" s="2"/>
      <c r="HG1354" s="2"/>
      <c r="HH1354" s="2"/>
      <c r="HJ1354" s="2"/>
      <c r="HK1354" s="2"/>
      <c r="HL1354" s="2"/>
    </row>
    <row r="1355" spans="4:220" ht="15" customHeight="1" x14ac:dyDescent="0.3">
      <c r="D1355" s="3"/>
      <c r="E1355" s="408"/>
      <c r="G1355" s="7"/>
      <c r="M1355" s="7"/>
      <c r="AC1355" s="2"/>
      <c r="AT1355" s="2"/>
      <c r="AU1355" s="2"/>
      <c r="AX1355" s="2"/>
      <c r="BB1355" s="2"/>
      <c r="BF1355" s="2"/>
      <c r="BG1355" s="2"/>
      <c r="BR1355" s="7"/>
      <c r="BW1355" s="2"/>
      <c r="DS1355" s="2"/>
      <c r="DT1355" s="13"/>
      <c r="DU1355" s="2"/>
      <c r="DW1355" s="2"/>
      <c r="DY1355" s="2"/>
      <c r="EA1355" s="2"/>
      <c r="EC1355" s="2"/>
      <c r="EE1355" s="2"/>
      <c r="EG1355" s="2"/>
      <c r="EH1355" s="144"/>
      <c r="EJ1355" s="144"/>
      <c r="EM1355" s="144"/>
      <c r="EX1355" s="144"/>
      <c r="FB1355" s="144"/>
      <c r="FE1355" s="144"/>
      <c r="FF1355" s="144"/>
      <c r="FG1355" s="144"/>
      <c r="FH1355" s="144"/>
      <c r="FI1355" s="144"/>
      <c r="FJ1355" s="144"/>
      <c r="FK1355" s="144"/>
      <c r="FL1355" s="144"/>
      <c r="FM1355" s="144"/>
      <c r="FN1355" s="144"/>
      <c r="FO1355" s="144"/>
      <c r="FP1355" s="144"/>
      <c r="FQ1355" s="144"/>
      <c r="FR1355" s="144"/>
      <c r="GB1355" s="2"/>
      <c r="GH1355" s="2"/>
      <c r="GK1355" s="2"/>
      <c r="GT1355" s="2"/>
      <c r="GU1355" s="2"/>
      <c r="GX1355" s="2"/>
      <c r="GZ1355" s="2"/>
      <c r="HB1355" s="2"/>
      <c r="HC1355" s="2"/>
      <c r="HF1355" s="2"/>
      <c r="HG1355" s="2"/>
      <c r="HH1355" s="2"/>
      <c r="HJ1355" s="2"/>
      <c r="HK1355" s="2"/>
      <c r="HL1355" s="2"/>
    </row>
    <row r="1356" spans="4:220" ht="15" customHeight="1" x14ac:dyDescent="0.3">
      <c r="D1356" s="3"/>
      <c r="E1356" s="408"/>
      <c r="G1356" s="7"/>
      <c r="M1356" s="7"/>
      <c r="AC1356" s="2"/>
      <c r="AT1356" s="2"/>
      <c r="AU1356" s="2"/>
      <c r="AX1356" s="2"/>
      <c r="BB1356" s="2"/>
      <c r="BF1356" s="2"/>
      <c r="BG1356" s="2"/>
      <c r="BR1356" s="7"/>
      <c r="BW1356" s="2"/>
      <c r="DS1356" s="2"/>
      <c r="DT1356" s="13"/>
      <c r="DU1356" s="2"/>
      <c r="DW1356" s="2"/>
      <c r="DY1356" s="2"/>
      <c r="EA1356" s="2"/>
      <c r="EC1356" s="2"/>
      <c r="EE1356" s="2"/>
      <c r="EG1356" s="2"/>
      <c r="EH1356" s="144"/>
      <c r="EJ1356" s="144"/>
      <c r="EM1356" s="144"/>
      <c r="EX1356" s="144"/>
      <c r="FB1356" s="144"/>
      <c r="FE1356" s="144"/>
      <c r="FF1356" s="144"/>
      <c r="FG1356" s="144"/>
      <c r="FH1356" s="144"/>
      <c r="FI1356" s="144"/>
      <c r="FJ1356" s="144"/>
      <c r="FK1356" s="144"/>
      <c r="FL1356" s="144"/>
      <c r="FM1356" s="144"/>
      <c r="FN1356" s="144"/>
      <c r="FO1356" s="144"/>
      <c r="FP1356" s="144"/>
      <c r="FQ1356" s="144"/>
      <c r="FR1356" s="144"/>
      <c r="GB1356" s="2"/>
      <c r="GH1356" s="2"/>
      <c r="GK1356" s="2"/>
      <c r="GT1356" s="2"/>
      <c r="GU1356" s="2"/>
      <c r="GX1356" s="2"/>
      <c r="GZ1356" s="2"/>
      <c r="HB1356" s="2"/>
      <c r="HC1356" s="2"/>
      <c r="HF1356" s="2"/>
      <c r="HG1356" s="2"/>
      <c r="HH1356" s="2"/>
      <c r="HJ1356" s="2"/>
      <c r="HK1356" s="2"/>
      <c r="HL1356" s="2"/>
    </row>
    <row r="1357" spans="4:220" ht="15" customHeight="1" x14ac:dyDescent="0.3">
      <c r="D1357" s="3"/>
      <c r="E1357" s="408"/>
      <c r="G1357" s="7"/>
      <c r="M1357" s="7"/>
      <c r="AC1357" s="2"/>
      <c r="AT1357" s="2"/>
      <c r="AU1357" s="2"/>
      <c r="AX1357" s="2"/>
      <c r="BB1357" s="2"/>
      <c r="BF1357" s="2"/>
      <c r="BG1357" s="2"/>
      <c r="BR1357" s="7"/>
      <c r="BW1357" s="2"/>
      <c r="DS1357" s="2"/>
      <c r="DT1357" s="13"/>
      <c r="DU1357" s="2"/>
      <c r="DW1357" s="2"/>
      <c r="DY1357" s="2"/>
      <c r="EA1357" s="2"/>
      <c r="EC1357" s="2"/>
      <c r="EE1357" s="2"/>
      <c r="EG1357" s="2"/>
      <c r="EH1357" s="144"/>
      <c r="EJ1357" s="144"/>
      <c r="EM1357" s="144"/>
      <c r="EX1357" s="144"/>
      <c r="FB1357" s="144"/>
      <c r="FE1357" s="144"/>
      <c r="FF1357" s="144"/>
      <c r="FG1357" s="144"/>
      <c r="FH1357" s="144"/>
      <c r="FI1357" s="144"/>
      <c r="FJ1357" s="144"/>
      <c r="FK1357" s="144"/>
      <c r="FL1357" s="144"/>
      <c r="FM1357" s="144"/>
      <c r="FN1357" s="144"/>
      <c r="FO1357" s="144"/>
      <c r="FP1357" s="144"/>
      <c r="FQ1357" s="144"/>
      <c r="FR1357" s="144"/>
      <c r="GB1357" s="2"/>
      <c r="GH1357" s="2"/>
      <c r="GK1357" s="2"/>
      <c r="GT1357" s="2"/>
      <c r="GU1357" s="2"/>
      <c r="GX1357" s="2"/>
      <c r="GZ1357" s="2"/>
      <c r="HB1357" s="2"/>
      <c r="HC1357" s="2"/>
      <c r="HF1357" s="2"/>
      <c r="HG1357" s="2"/>
      <c r="HH1357" s="2"/>
      <c r="HJ1357" s="2"/>
      <c r="HK1357" s="2"/>
      <c r="HL1357" s="2"/>
    </row>
    <row r="1358" spans="4:220" ht="15" customHeight="1" x14ac:dyDescent="0.3">
      <c r="D1358" s="3"/>
      <c r="E1358" s="408"/>
      <c r="G1358" s="7"/>
      <c r="M1358" s="7"/>
      <c r="AC1358" s="2"/>
      <c r="AT1358" s="2"/>
      <c r="AU1358" s="2"/>
      <c r="AX1358" s="2"/>
      <c r="BB1358" s="2"/>
      <c r="BF1358" s="2"/>
      <c r="BG1358" s="2"/>
      <c r="BR1358" s="7"/>
      <c r="BW1358" s="2"/>
      <c r="DS1358" s="2"/>
      <c r="DT1358" s="13"/>
      <c r="DU1358" s="2"/>
      <c r="DW1358" s="2"/>
      <c r="DY1358" s="2"/>
      <c r="EA1358" s="2"/>
      <c r="EC1358" s="2"/>
      <c r="EE1358" s="2"/>
      <c r="EG1358" s="2"/>
      <c r="EH1358" s="144"/>
      <c r="EJ1358" s="144"/>
      <c r="EM1358" s="144"/>
      <c r="EX1358" s="144"/>
      <c r="FB1358" s="144"/>
      <c r="FE1358" s="144"/>
      <c r="FF1358" s="144"/>
      <c r="FG1358" s="144"/>
      <c r="FH1358" s="144"/>
      <c r="FI1358" s="144"/>
      <c r="FJ1358" s="144"/>
      <c r="FK1358" s="144"/>
      <c r="FL1358" s="144"/>
      <c r="FM1358" s="144"/>
      <c r="FN1358" s="144"/>
      <c r="FO1358" s="144"/>
      <c r="FP1358" s="144"/>
      <c r="FQ1358" s="144"/>
      <c r="FR1358" s="144"/>
      <c r="GB1358" s="2"/>
      <c r="GH1358" s="2"/>
      <c r="GK1358" s="2"/>
      <c r="GT1358" s="2"/>
      <c r="GU1358" s="2"/>
      <c r="GX1358" s="2"/>
      <c r="GZ1358" s="2"/>
      <c r="HB1358" s="2"/>
      <c r="HC1358" s="2"/>
      <c r="HF1358" s="2"/>
      <c r="HG1358" s="2"/>
      <c r="HH1358" s="2"/>
      <c r="HJ1358" s="2"/>
      <c r="HK1358" s="2"/>
      <c r="HL1358" s="2"/>
    </row>
    <row r="1359" spans="4:220" ht="15" customHeight="1" x14ac:dyDescent="0.3">
      <c r="D1359" s="3"/>
      <c r="E1359" s="408"/>
      <c r="G1359" s="7"/>
      <c r="M1359" s="7"/>
      <c r="AC1359" s="2"/>
      <c r="AT1359" s="2"/>
      <c r="AU1359" s="2"/>
      <c r="AX1359" s="2"/>
      <c r="BB1359" s="2"/>
      <c r="BF1359" s="2"/>
      <c r="BG1359" s="2"/>
      <c r="BR1359" s="7"/>
      <c r="BW1359" s="2"/>
      <c r="DS1359" s="2"/>
      <c r="DT1359" s="13"/>
      <c r="DU1359" s="2"/>
      <c r="DW1359" s="2"/>
      <c r="DY1359" s="2"/>
      <c r="EA1359" s="2"/>
      <c r="EC1359" s="2"/>
      <c r="EE1359" s="2"/>
      <c r="EG1359" s="2"/>
      <c r="EH1359" s="144"/>
      <c r="EJ1359" s="144"/>
      <c r="EM1359" s="144"/>
      <c r="EX1359" s="144"/>
      <c r="FB1359" s="144"/>
      <c r="FE1359" s="144"/>
      <c r="FF1359" s="144"/>
      <c r="FG1359" s="144"/>
      <c r="FH1359" s="144"/>
      <c r="FI1359" s="144"/>
      <c r="FJ1359" s="144"/>
      <c r="FK1359" s="144"/>
      <c r="FL1359" s="144"/>
      <c r="FM1359" s="144"/>
      <c r="FN1359" s="144"/>
      <c r="FO1359" s="144"/>
      <c r="FP1359" s="144"/>
      <c r="FQ1359" s="144"/>
      <c r="FR1359" s="144"/>
      <c r="GB1359" s="2"/>
      <c r="GH1359" s="2"/>
      <c r="GK1359" s="2"/>
      <c r="GT1359" s="2"/>
      <c r="GU1359" s="2"/>
      <c r="GX1359" s="2"/>
      <c r="GZ1359" s="2"/>
      <c r="HB1359" s="2"/>
      <c r="HC1359" s="2"/>
      <c r="HF1359" s="2"/>
      <c r="HG1359" s="2"/>
      <c r="HH1359" s="2"/>
      <c r="HJ1359" s="2"/>
      <c r="HK1359" s="2"/>
      <c r="HL1359" s="2"/>
    </row>
    <row r="1360" spans="4:220" ht="15" customHeight="1" x14ac:dyDescent="0.3">
      <c r="D1360" s="3"/>
      <c r="E1360" s="408"/>
      <c r="G1360" s="7"/>
      <c r="M1360" s="7"/>
      <c r="AC1360" s="2"/>
      <c r="AT1360" s="2"/>
      <c r="AU1360" s="2"/>
      <c r="AX1360" s="2"/>
      <c r="BB1360" s="2"/>
      <c r="BF1360" s="2"/>
      <c r="BG1360" s="2"/>
      <c r="BR1360" s="7"/>
      <c r="BW1360" s="2"/>
      <c r="DS1360" s="2"/>
      <c r="DT1360" s="13"/>
      <c r="DU1360" s="2"/>
      <c r="DW1360" s="2"/>
      <c r="DY1360" s="2"/>
      <c r="EA1360" s="2"/>
      <c r="EC1360" s="2"/>
      <c r="EE1360" s="2"/>
      <c r="EG1360" s="2"/>
      <c r="EH1360" s="144"/>
      <c r="EJ1360" s="144"/>
      <c r="EM1360" s="144"/>
      <c r="EX1360" s="144"/>
      <c r="FB1360" s="144"/>
      <c r="FE1360" s="144"/>
      <c r="FF1360" s="144"/>
      <c r="FG1360" s="144"/>
      <c r="FH1360" s="144"/>
      <c r="FI1360" s="144"/>
      <c r="FJ1360" s="144"/>
      <c r="FK1360" s="144"/>
      <c r="FL1360" s="144"/>
      <c r="FM1360" s="144"/>
      <c r="FN1360" s="144"/>
      <c r="FO1360" s="144"/>
      <c r="FP1360" s="144"/>
      <c r="FQ1360" s="144"/>
      <c r="FR1360" s="144"/>
      <c r="GB1360" s="2"/>
      <c r="GH1360" s="2"/>
      <c r="GK1360" s="2"/>
      <c r="GT1360" s="2"/>
      <c r="GU1360" s="2"/>
      <c r="GX1360" s="2"/>
      <c r="GZ1360" s="2"/>
      <c r="HB1360" s="2"/>
      <c r="HC1360" s="2"/>
      <c r="HF1360" s="2"/>
      <c r="HG1360" s="2"/>
      <c r="HH1360" s="2"/>
      <c r="HJ1360" s="2"/>
      <c r="HK1360" s="2"/>
      <c r="HL1360" s="2"/>
    </row>
    <row r="1361" spans="4:220" ht="15" customHeight="1" x14ac:dyDescent="0.3">
      <c r="D1361" s="3"/>
      <c r="E1361" s="408"/>
      <c r="G1361" s="7"/>
      <c r="M1361" s="7"/>
      <c r="AC1361" s="2"/>
      <c r="AT1361" s="2"/>
      <c r="AU1361" s="2"/>
      <c r="AX1361" s="2"/>
      <c r="BB1361" s="2"/>
      <c r="BF1361" s="2"/>
      <c r="BG1361" s="2"/>
      <c r="BR1361" s="7"/>
      <c r="BW1361" s="2"/>
      <c r="DS1361" s="2"/>
      <c r="DT1361" s="13"/>
      <c r="DU1361" s="2"/>
      <c r="DW1361" s="2"/>
      <c r="DY1361" s="2"/>
      <c r="EA1361" s="2"/>
      <c r="EC1361" s="2"/>
      <c r="EE1361" s="2"/>
      <c r="EG1361" s="2"/>
      <c r="EH1361" s="144"/>
      <c r="EJ1361" s="144"/>
      <c r="EM1361" s="144"/>
      <c r="EX1361" s="144"/>
      <c r="FB1361" s="144"/>
      <c r="FE1361" s="144"/>
      <c r="FF1361" s="144"/>
      <c r="FG1361" s="144"/>
      <c r="FH1361" s="144"/>
      <c r="FI1361" s="144"/>
      <c r="FJ1361" s="144"/>
      <c r="FK1361" s="144"/>
      <c r="FL1361" s="144"/>
      <c r="FM1361" s="144"/>
      <c r="FN1361" s="144"/>
      <c r="FO1361" s="144"/>
      <c r="FP1361" s="144"/>
      <c r="FQ1361" s="144"/>
      <c r="FR1361" s="144"/>
      <c r="GB1361" s="2"/>
      <c r="GH1361" s="2"/>
      <c r="GK1361" s="2"/>
      <c r="GT1361" s="2"/>
      <c r="GU1361" s="2"/>
      <c r="GX1361" s="2"/>
      <c r="GZ1361" s="2"/>
      <c r="HB1361" s="2"/>
      <c r="HC1361" s="2"/>
      <c r="HF1361" s="2"/>
      <c r="HG1361" s="2"/>
      <c r="HH1361" s="2"/>
      <c r="HJ1361" s="2"/>
      <c r="HK1361" s="2"/>
      <c r="HL1361" s="2"/>
    </row>
    <row r="1362" spans="4:220" ht="15" customHeight="1" x14ac:dyDescent="0.3">
      <c r="D1362" s="3"/>
      <c r="E1362" s="408"/>
      <c r="G1362" s="7"/>
      <c r="M1362" s="7"/>
      <c r="AC1362" s="2"/>
      <c r="AT1362" s="2"/>
      <c r="AU1362" s="2"/>
      <c r="AX1362" s="2"/>
      <c r="BB1362" s="2"/>
      <c r="BF1362" s="2"/>
      <c r="BG1362" s="2"/>
      <c r="BR1362" s="7"/>
      <c r="BW1362" s="2"/>
      <c r="DS1362" s="2"/>
      <c r="DT1362" s="13"/>
      <c r="DU1362" s="2"/>
      <c r="DW1362" s="2"/>
      <c r="DY1362" s="2"/>
      <c r="EA1362" s="2"/>
      <c r="EC1362" s="2"/>
      <c r="EE1362" s="2"/>
      <c r="EG1362" s="2"/>
      <c r="EH1362" s="144"/>
      <c r="EJ1362" s="144"/>
      <c r="EM1362" s="144"/>
      <c r="EX1362" s="144"/>
      <c r="FB1362" s="144"/>
      <c r="FE1362" s="144"/>
      <c r="FF1362" s="144"/>
      <c r="FG1362" s="144"/>
      <c r="FH1362" s="144"/>
      <c r="FI1362" s="144"/>
      <c r="FJ1362" s="144"/>
      <c r="FK1362" s="144"/>
      <c r="FL1362" s="144"/>
      <c r="FM1362" s="144"/>
      <c r="FN1362" s="144"/>
      <c r="FO1362" s="144"/>
      <c r="FP1362" s="144"/>
      <c r="FQ1362" s="144"/>
      <c r="FR1362" s="144"/>
      <c r="GB1362" s="2"/>
      <c r="GH1362" s="2"/>
      <c r="GK1362" s="2"/>
      <c r="GT1362" s="2"/>
      <c r="GU1362" s="2"/>
      <c r="GX1362" s="2"/>
      <c r="GZ1362" s="2"/>
      <c r="HB1362" s="2"/>
      <c r="HC1362" s="2"/>
      <c r="HF1362" s="2"/>
      <c r="HG1362" s="2"/>
      <c r="HH1362" s="2"/>
      <c r="HJ1362" s="2"/>
      <c r="HK1362" s="2"/>
      <c r="HL1362" s="2"/>
    </row>
    <row r="1363" spans="4:220" ht="15" customHeight="1" x14ac:dyDescent="0.3">
      <c r="D1363" s="3"/>
      <c r="E1363" s="408"/>
      <c r="G1363" s="7"/>
      <c r="M1363" s="7"/>
      <c r="AC1363" s="2"/>
      <c r="AT1363" s="2"/>
      <c r="AU1363" s="2"/>
      <c r="AX1363" s="2"/>
      <c r="BB1363" s="2"/>
      <c r="BF1363" s="2"/>
      <c r="BG1363" s="2"/>
      <c r="BR1363" s="7"/>
      <c r="BW1363" s="2"/>
      <c r="DS1363" s="2"/>
      <c r="DT1363" s="13"/>
      <c r="DU1363" s="2"/>
      <c r="DW1363" s="2"/>
      <c r="DY1363" s="2"/>
      <c r="EA1363" s="2"/>
      <c r="EC1363" s="2"/>
      <c r="EE1363" s="2"/>
      <c r="EG1363" s="2"/>
      <c r="EH1363" s="144"/>
      <c r="EJ1363" s="144"/>
      <c r="EM1363" s="144"/>
      <c r="EX1363" s="144"/>
      <c r="FB1363" s="144"/>
      <c r="FE1363" s="144"/>
      <c r="FF1363" s="144"/>
      <c r="FG1363" s="144"/>
      <c r="FH1363" s="144"/>
      <c r="FI1363" s="144"/>
      <c r="FJ1363" s="144"/>
      <c r="FK1363" s="144"/>
      <c r="FL1363" s="144"/>
      <c r="FM1363" s="144"/>
      <c r="FN1363" s="144"/>
      <c r="FO1363" s="144"/>
      <c r="FP1363" s="144"/>
      <c r="FQ1363" s="144"/>
      <c r="FR1363" s="144"/>
      <c r="GB1363" s="2"/>
      <c r="GH1363" s="2"/>
      <c r="GK1363" s="2"/>
      <c r="GT1363" s="2"/>
      <c r="GU1363" s="2"/>
      <c r="GX1363" s="2"/>
      <c r="GZ1363" s="2"/>
      <c r="HB1363" s="2"/>
      <c r="HC1363" s="2"/>
      <c r="HF1363" s="2"/>
      <c r="HG1363" s="2"/>
      <c r="HH1363" s="2"/>
      <c r="HJ1363" s="2"/>
      <c r="HK1363" s="2"/>
      <c r="HL1363" s="2"/>
    </row>
    <row r="1364" spans="4:220" ht="15" customHeight="1" x14ac:dyDescent="0.3">
      <c r="D1364" s="3"/>
      <c r="E1364" s="408"/>
      <c r="G1364" s="7"/>
      <c r="M1364" s="7"/>
      <c r="AC1364" s="2"/>
      <c r="AT1364" s="2"/>
      <c r="AU1364" s="2"/>
      <c r="AX1364" s="2"/>
      <c r="BB1364" s="2"/>
      <c r="BF1364" s="2"/>
      <c r="BG1364" s="2"/>
      <c r="BR1364" s="7"/>
      <c r="BW1364" s="2"/>
      <c r="DS1364" s="2"/>
      <c r="DT1364" s="13"/>
      <c r="DU1364" s="2"/>
      <c r="DW1364" s="2"/>
      <c r="DY1364" s="2"/>
      <c r="EA1364" s="2"/>
      <c r="EC1364" s="2"/>
      <c r="EE1364" s="2"/>
      <c r="EG1364" s="2"/>
      <c r="EH1364" s="144"/>
      <c r="EJ1364" s="144"/>
      <c r="EM1364" s="144"/>
      <c r="EX1364" s="144"/>
      <c r="FB1364" s="144"/>
      <c r="FE1364" s="144"/>
      <c r="FF1364" s="144"/>
      <c r="FG1364" s="144"/>
      <c r="FH1364" s="144"/>
      <c r="FI1364" s="144"/>
      <c r="FJ1364" s="144"/>
      <c r="FK1364" s="144"/>
      <c r="FL1364" s="144"/>
      <c r="FM1364" s="144"/>
      <c r="FN1364" s="144"/>
      <c r="FO1364" s="144"/>
      <c r="FP1364" s="144"/>
      <c r="FQ1364" s="144"/>
      <c r="FR1364" s="144"/>
      <c r="GB1364" s="2"/>
      <c r="GH1364" s="2"/>
      <c r="GK1364" s="2"/>
      <c r="GT1364" s="2"/>
      <c r="GU1364" s="2"/>
      <c r="GX1364" s="2"/>
      <c r="GZ1364" s="2"/>
      <c r="HB1364" s="2"/>
      <c r="HC1364" s="2"/>
      <c r="HF1364" s="2"/>
      <c r="HG1364" s="2"/>
      <c r="HH1364" s="2"/>
      <c r="HJ1364" s="2"/>
      <c r="HK1364" s="2"/>
      <c r="HL1364" s="2"/>
    </row>
    <row r="1365" spans="4:220" ht="15" customHeight="1" x14ac:dyDescent="0.3">
      <c r="D1365" s="3"/>
      <c r="E1365" s="408"/>
      <c r="G1365" s="7"/>
      <c r="M1365" s="7"/>
      <c r="AC1365" s="2"/>
      <c r="AT1365" s="2"/>
      <c r="AU1365" s="2"/>
      <c r="AX1365" s="2"/>
      <c r="BB1365" s="2"/>
      <c r="BF1365" s="2"/>
      <c r="BG1365" s="2"/>
      <c r="BR1365" s="7"/>
      <c r="BW1365" s="2"/>
      <c r="DS1365" s="2"/>
      <c r="DT1365" s="13"/>
      <c r="DU1365" s="2"/>
      <c r="DW1365" s="2"/>
      <c r="DY1365" s="2"/>
      <c r="EA1365" s="2"/>
      <c r="EC1365" s="2"/>
      <c r="EE1365" s="2"/>
      <c r="EG1365" s="2"/>
      <c r="EH1365" s="144"/>
      <c r="EJ1365" s="144"/>
      <c r="EM1365" s="144"/>
      <c r="EX1365" s="144"/>
      <c r="FB1365" s="144"/>
      <c r="FE1365" s="144"/>
      <c r="FF1365" s="144"/>
      <c r="FG1365" s="144"/>
      <c r="FH1365" s="144"/>
      <c r="FI1365" s="144"/>
      <c r="FJ1365" s="144"/>
      <c r="FK1365" s="144"/>
      <c r="FL1365" s="144"/>
      <c r="FM1365" s="144"/>
      <c r="FN1365" s="144"/>
      <c r="FO1365" s="144"/>
      <c r="FP1365" s="144"/>
      <c r="FQ1365" s="144"/>
      <c r="FR1365" s="144"/>
      <c r="GB1365" s="2"/>
      <c r="GH1365" s="2"/>
      <c r="GK1365" s="2"/>
      <c r="GT1365" s="2"/>
      <c r="GU1365" s="2"/>
      <c r="GX1365" s="2"/>
      <c r="GZ1365" s="2"/>
      <c r="HB1365" s="2"/>
      <c r="HC1365" s="2"/>
      <c r="HF1365" s="2"/>
      <c r="HG1365" s="2"/>
      <c r="HH1365" s="2"/>
      <c r="HJ1365" s="2"/>
      <c r="HK1365" s="2"/>
      <c r="HL1365" s="2"/>
    </row>
    <row r="1366" spans="4:220" ht="15" customHeight="1" x14ac:dyDescent="0.3">
      <c r="D1366" s="3"/>
      <c r="E1366" s="408"/>
      <c r="G1366" s="7"/>
      <c r="M1366" s="7"/>
      <c r="AC1366" s="2"/>
      <c r="AT1366" s="2"/>
      <c r="AU1366" s="2"/>
      <c r="AX1366" s="2"/>
      <c r="BB1366" s="2"/>
      <c r="BF1366" s="2"/>
      <c r="BG1366" s="2"/>
      <c r="BR1366" s="7"/>
      <c r="BW1366" s="2"/>
      <c r="DS1366" s="2"/>
      <c r="DT1366" s="13"/>
      <c r="DU1366" s="2"/>
      <c r="DW1366" s="2"/>
      <c r="DY1366" s="2"/>
      <c r="EA1366" s="2"/>
      <c r="EC1366" s="2"/>
      <c r="EE1366" s="2"/>
      <c r="EG1366" s="2"/>
      <c r="EH1366" s="144"/>
      <c r="EJ1366" s="144"/>
      <c r="EM1366" s="144"/>
      <c r="EX1366" s="144"/>
      <c r="FB1366" s="144"/>
      <c r="FE1366" s="144"/>
      <c r="FF1366" s="144"/>
      <c r="FG1366" s="144"/>
      <c r="FH1366" s="144"/>
      <c r="FI1366" s="144"/>
      <c r="FJ1366" s="144"/>
      <c r="FK1366" s="144"/>
      <c r="FL1366" s="144"/>
      <c r="FM1366" s="144"/>
      <c r="FN1366" s="144"/>
      <c r="FO1366" s="144"/>
      <c r="FP1366" s="144"/>
      <c r="FQ1366" s="144"/>
      <c r="FR1366" s="144"/>
      <c r="GB1366" s="2"/>
      <c r="GH1366" s="2"/>
      <c r="GK1366" s="2"/>
      <c r="GT1366" s="2"/>
      <c r="GU1366" s="2"/>
      <c r="GX1366" s="2"/>
      <c r="GZ1366" s="2"/>
      <c r="HB1366" s="2"/>
      <c r="HC1366" s="2"/>
      <c r="HF1366" s="2"/>
      <c r="HG1366" s="2"/>
      <c r="HH1366" s="2"/>
      <c r="HJ1366" s="2"/>
      <c r="HK1366" s="2"/>
      <c r="HL1366" s="2"/>
    </row>
    <row r="1367" spans="4:220" ht="15" customHeight="1" x14ac:dyDescent="0.3">
      <c r="D1367" s="3"/>
      <c r="E1367" s="408"/>
      <c r="G1367" s="7"/>
      <c r="M1367" s="7"/>
      <c r="AC1367" s="2"/>
      <c r="AT1367" s="2"/>
      <c r="AU1367" s="2"/>
      <c r="AX1367" s="2"/>
      <c r="BB1367" s="2"/>
      <c r="BF1367" s="2"/>
      <c r="BG1367" s="2"/>
      <c r="BR1367" s="7"/>
      <c r="BW1367" s="2"/>
      <c r="DS1367" s="2"/>
      <c r="DT1367" s="13"/>
      <c r="DU1367" s="2"/>
      <c r="DW1367" s="2"/>
      <c r="DY1367" s="2"/>
      <c r="EA1367" s="2"/>
      <c r="EC1367" s="2"/>
      <c r="EE1367" s="2"/>
      <c r="EG1367" s="2"/>
      <c r="EH1367" s="144"/>
      <c r="EJ1367" s="144"/>
      <c r="EM1367" s="144"/>
      <c r="EX1367" s="144"/>
      <c r="FB1367" s="144"/>
      <c r="FE1367" s="144"/>
      <c r="FF1367" s="144"/>
      <c r="FG1367" s="144"/>
      <c r="FH1367" s="144"/>
      <c r="FI1367" s="144"/>
      <c r="FJ1367" s="144"/>
      <c r="FK1367" s="144"/>
      <c r="FL1367" s="144"/>
      <c r="FM1367" s="144"/>
      <c r="FN1367" s="144"/>
      <c r="FO1367" s="144"/>
      <c r="FP1367" s="144"/>
      <c r="FQ1367" s="144"/>
      <c r="FR1367" s="144"/>
      <c r="GB1367" s="2"/>
      <c r="GH1367" s="2"/>
      <c r="GK1367" s="2"/>
      <c r="GT1367" s="2"/>
      <c r="GU1367" s="2"/>
      <c r="GX1367" s="2"/>
      <c r="GZ1367" s="2"/>
      <c r="HB1367" s="2"/>
      <c r="HC1367" s="2"/>
      <c r="HF1367" s="2"/>
      <c r="HG1367" s="2"/>
      <c r="HH1367" s="2"/>
      <c r="HJ1367" s="2"/>
      <c r="HK1367" s="2"/>
      <c r="HL1367" s="2"/>
    </row>
    <row r="1368" spans="4:220" ht="15" customHeight="1" x14ac:dyDescent="0.3">
      <c r="D1368" s="3"/>
      <c r="E1368" s="408"/>
      <c r="G1368" s="7"/>
      <c r="M1368" s="7"/>
      <c r="AC1368" s="2"/>
      <c r="AT1368" s="2"/>
      <c r="AU1368" s="2"/>
      <c r="AX1368" s="2"/>
      <c r="BB1368" s="2"/>
      <c r="BF1368" s="2"/>
      <c r="BG1368" s="2"/>
      <c r="BR1368" s="7"/>
      <c r="BW1368" s="2"/>
      <c r="DS1368" s="2"/>
      <c r="DT1368" s="13"/>
      <c r="DU1368" s="2"/>
      <c r="DW1368" s="2"/>
      <c r="DY1368" s="2"/>
      <c r="EA1368" s="2"/>
      <c r="EC1368" s="2"/>
      <c r="EE1368" s="2"/>
      <c r="EG1368" s="2"/>
      <c r="EH1368" s="144"/>
      <c r="EJ1368" s="144"/>
      <c r="EM1368" s="144"/>
      <c r="EX1368" s="144"/>
      <c r="FB1368" s="144"/>
      <c r="FE1368" s="144"/>
      <c r="FF1368" s="144"/>
      <c r="FG1368" s="144"/>
      <c r="FH1368" s="144"/>
      <c r="FI1368" s="144"/>
      <c r="FJ1368" s="144"/>
      <c r="FK1368" s="144"/>
      <c r="FL1368" s="144"/>
      <c r="FM1368" s="144"/>
      <c r="FN1368" s="144"/>
      <c r="FO1368" s="144"/>
      <c r="FP1368" s="144"/>
      <c r="FQ1368" s="144"/>
      <c r="FR1368" s="144"/>
      <c r="GB1368" s="2"/>
      <c r="GH1368" s="2"/>
      <c r="GK1368" s="2"/>
      <c r="GT1368" s="2"/>
      <c r="GU1368" s="2"/>
      <c r="GX1368" s="2"/>
      <c r="GZ1368" s="2"/>
      <c r="HB1368" s="2"/>
      <c r="HC1368" s="2"/>
      <c r="HF1368" s="2"/>
      <c r="HG1368" s="2"/>
      <c r="HH1368" s="2"/>
      <c r="HJ1368" s="2"/>
      <c r="HK1368" s="2"/>
      <c r="HL1368" s="2"/>
    </row>
    <row r="1369" spans="4:220" ht="15" customHeight="1" x14ac:dyDescent="0.3">
      <c r="D1369" s="3"/>
      <c r="E1369" s="408"/>
      <c r="G1369" s="7"/>
      <c r="M1369" s="7"/>
      <c r="AC1369" s="2"/>
      <c r="AT1369" s="2"/>
      <c r="AU1369" s="2"/>
      <c r="AX1369" s="2"/>
      <c r="BB1369" s="2"/>
      <c r="BF1369" s="2"/>
      <c r="BG1369" s="2"/>
      <c r="BR1369" s="7"/>
      <c r="BW1369" s="2"/>
      <c r="DS1369" s="2"/>
      <c r="DT1369" s="13"/>
      <c r="DU1369" s="2"/>
      <c r="DW1369" s="2"/>
      <c r="DY1369" s="2"/>
      <c r="EA1369" s="2"/>
      <c r="EC1369" s="2"/>
      <c r="EE1369" s="2"/>
      <c r="EG1369" s="2"/>
      <c r="EH1369" s="144"/>
      <c r="EJ1369" s="144"/>
      <c r="EM1369" s="144"/>
      <c r="EX1369" s="144"/>
      <c r="FB1369" s="144"/>
      <c r="FE1369" s="144"/>
      <c r="FF1369" s="144"/>
      <c r="FG1369" s="144"/>
      <c r="FH1369" s="144"/>
      <c r="FI1369" s="144"/>
      <c r="FJ1369" s="144"/>
      <c r="FK1369" s="144"/>
      <c r="FL1369" s="144"/>
      <c r="FM1369" s="144"/>
      <c r="FN1369" s="144"/>
      <c r="FO1369" s="144"/>
      <c r="FP1369" s="144"/>
      <c r="FQ1369" s="144"/>
      <c r="FR1369" s="144"/>
      <c r="GB1369" s="2"/>
      <c r="GH1369" s="2"/>
      <c r="GK1369" s="2"/>
      <c r="GT1369" s="2"/>
      <c r="GU1369" s="2"/>
      <c r="GX1369" s="2"/>
      <c r="GZ1369" s="2"/>
      <c r="HB1369" s="2"/>
      <c r="HC1369" s="2"/>
      <c r="HF1369" s="2"/>
      <c r="HG1369" s="2"/>
      <c r="HH1369" s="2"/>
      <c r="HJ1369" s="2"/>
      <c r="HK1369" s="2"/>
      <c r="HL1369" s="2"/>
    </row>
    <row r="1370" spans="4:220" ht="15" customHeight="1" x14ac:dyDescent="0.3">
      <c r="D1370" s="3"/>
      <c r="E1370" s="408"/>
      <c r="G1370" s="7"/>
      <c r="M1370" s="7"/>
      <c r="AC1370" s="2"/>
      <c r="AT1370" s="2"/>
      <c r="AU1370" s="2"/>
      <c r="AX1370" s="2"/>
      <c r="BB1370" s="2"/>
      <c r="BF1370" s="2"/>
      <c r="BG1370" s="2"/>
      <c r="BR1370" s="7"/>
      <c r="BW1370" s="2"/>
      <c r="DS1370" s="2"/>
      <c r="DT1370" s="13"/>
      <c r="DU1370" s="2"/>
      <c r="DW1370" s="2"/>
      <c r="DY1370" s="2"/>
      <c r="EA1370" s="2"/>
      <c r="EC1370" s="2"/>
      <c r="EE1370" s="2"/>
      <c r="EG1370" s="2"/>
      <c r="EH1370" s="144"/>
      <c r="EJ1370" s="144"/>
      <c r="EM1370" s="144"/>
      <c r="EX1370" s="144"/>
      <c r="FB1370" s="144"/>
      <c r="FE1370" s="144"/>
      <c r="FF1370" s="144"/>
      <c r="FG1370" s="144"/>
      <c r="FH1370" s="144"/>
      <c r="FI1370" s="144"/>
      <c r="FJ1370" s="144"/>
      <c r="FK1370" s="144"/>
      <c r="FL1370" s="144"/>
      <c r="FM1370" s="144"/>
      <c r="FN1370" s="144"/>
      <c r="FO1370" s="144"/>
      <c r="FP1370" s="144"/>
      <c r="FQ1370" s="144"/>
      <c r="FR1370" s="144"/>
      <c r="GB1370" s="2"/>
      <c r="GH1370" s="2"/>
      <c r="GK1370" s="2"/>
      <c r="GT1370" s="2"/>
      <c r="GU1370" s="2"/>
      <c r="GX1370" s="2"/>
      <c r="GZ1370" s="2"/>
      <c r="HB1370" s="2"/>
      <c r="HC1370" s="2"/>
      <c r="HF1370" s="2"/>
      <c r="HG1370" s="2"/>
      <c r="HH1370" s="2"/>
      <c r="HJ1370" s="2"/>
      <c r="HK1370" s="2"/>
      <c r="HL1370" s="2"/>
    </row>
    <row r="1371" spans="4:220" ht="15" customHeight="1" x14ac:dyDescent="0.3">
      <c r="D1371" s="3"/>
      <c r="E1371" s="408"/>
      <c r="G1371" s="7"/>
      <c r="M1371" s="7"/>
      <c r="AC1371" s="2"/>
      <c r="AT1371" s="2"/>
      <c r="AU1371" s="2"/>
      <c r="AX1371" s="2"/>
      <c r="BB1371" s="2"/>
      <c r="BF1371" s="2"/>
      <c r="BG1371" s="2"/>
      <c r="BR1371" s="7"/>
      <c r="BW1371" s="2"/>
      <c r="DS1371" s="2"/>
      <c r="DT1371" s="13"/>
      <c r="DU1371" s="2"/>
      <c r="DW1371" s="2"/>
      <c r="DY1371" s="2"/>
      <c r="EA1371" s="2"/>
      <c r="EC1371" s="2"/>
      <c r="EE1371" s="2"/>
      <c r="EG1371" s="2"/>
      <c r="EH1371" s="144"/>
      <c r="EJ1371" s="144"/>
      <c r="EM1371" s="144"/>
      <c r="EX1371" s="144"/>
      <c r="FB1371" s="144"/>
      <c r="FE1371" s="144"/>
      <c r="FF1371" s="144"/>
      <c r="FG1371" s="144"/>
      <c r="FH1371" s="144"/>
      <c r="FI1371" s="144"/>
      <c r="FJ1371" s="144"/>
      <c r="FK1371" s="144"/>
      <c r="FL1371" s="144"/>
      <c r="FM1371" s="144"/>
      <c r="FN1371" s="144"/>
      <c r="FO1371" s="144"/>
      <c r="FP1371" s="144"/>
      <c r="FQ1371" s="144"/>
      <c r="FR1371" s="144"/>
      <c r="GB1371" s="2"/>
      <c r="GH1371" s="2"/>
      <c r="GK1371" s="2"/>
      <c r="GT1371" s="2"/>
      <c r="GU1371" s="2"/>
      <c r="GX1371" s="2"/>
      <c r="GZ1371" s="2"/>
      <c r="HB1371" s="2"/>
      <c r="HC1371" s="2"/>
      <c r="HF1371" s="2"/>
      <c r="HG1371" s="2"/>
      <c r="HH1371" s="2"/>
      <c r="HJ1371" s="2"/>
      <c r="HK1371" s="2"/>
      <c r="HL1371" s="2"/>
    </row>
    <row r="1372" spans="4:220" ht="15" customHeight="1" x14ac:dyDescent="0.3">
      <c r="D1372" s="3"/>
      <c r="E1372" s="408"/>
      <c r="G1372" s="7"/>
      <c r="M1372" s="7"/>
      <c r="AC1372" s="2"/>
      <c r="AT1372" s="2"/>
      <c r="AU1372" s="2"/>
      <c r="AX1372" s="2"/>
      <c r="BB1372" s="2"/>
      <c r="BF1372" s="2"/>
      <c r="BG1372" s="2"/>
      <c r="BR1372" s="7"/>
      <c r="BW1372" s="2"/>
      <c r="DS1372" s="2"/>
      <c r="DT1372" s="13"/>
      <c r="DU1372" s="2"/>
      <c r="DW1372" s="2"/>
      <c r="DY1372" s="2"/>
      <c r="EA1372" s="2"/>
      <c r="EC1372" s="2"/>
      <c r="EE1372" s="2"/>
      <c r="EG1372" s="2"/>
      <c r="EH1372" s="144"/>
      <c r="EJ1372" s="144"/>
      <c r="EM1372" s="144"/>
      <c r="EX1372" s="144"/>
      <c r="FB1372" s="144"/>
      <c r="FE1372" s="144"/>
      <c r="FF1372" s="144"/>
      <c r="FG1372" s="144"/>
      <c r="FH1372" s="144"/>
      <c r="FI1372" s="144"/>
      <c r="FJ1372" s="144"/>
      <c r="FK1372" s="144"/>
      <c r="FL1372" s="144"/>
      <c r="FM1372" s="144"/>
      <c r="FN1372" s="144"/>
      <c r="FO1372" s="144"/>
      <c r="FP1372" s="144"/>
      <c r="FQ1372" s="144"/>
      <c r="FR1372" s="144"/>
      <c r="GB1372" s="2"/>
      <c r="GH1372" s="2"/>
      <c r="GK1372" s="2"/>
      <c r="GT1372" s="2"/>
      <c r="GU1372" s="2"/>
      <c r="GX1372" s="2"/>
      <c r="GZ1372" s="2"/>
      <c r="HB1372" s="2"/>
      <c r="HC1372" s="2"/>
      <c r="HF1372" s="2"/>
      <c r="HG1372" s="2"/>
      <c r="HH1372" s="2"/>
      <c r="HJ1372" s="2"/>
      <c r="HK1372" s="2"/>
      <c r="HL1372" s="2"/>
    </row>
    <row r="1373" spans="4:220" ht="15" customHeight="1" x14ac:dyDescent="0.3">
      <c r="D1373" s="3"/>
      <c r="E1373" s="408"/>
      <c r="G1373" s="7"/>
      <c r="M1373" s="7"/>
      <c r="AC1373" s="2"/>
      <c r="AT1373" s="2"/>
      <c r="AU1373" s="2"/>
      <c r="AX1373" s="2"/>
      <c r="BB1373" s="2"/>
      <c r="BF1373" s="2"/>
      <c r="BG1373" s="2"/>
      <c r="BR1373" s="7"/>
      <c r="BW1373" s="2"/>
      <c r="DS1373" s="2"/>
      <c r="DT1373" s="13"/>
      <c r="DU1373" s="2"/>
      <c r="DW1373" s="2"/>
      <c r="DY1373" s="2"/>
      <c r="EA1373" s="2"/>
      <c r="EC1373" s="2"/>
      <c r="EE1373" s="2"/>
      <c r="EG1373" s="2"/>
      <c r="EH1373" s="144"/>
      <c r="EJ1373" s="144"/>
      <c r="EM1373" s="144"/>
      <c r="EX1373" s="144"/>
      <c r="FB1373" s="144"/>
      <c r="FE1373" s="144"/>
      <c r="FF1373" s="144"/>
      <c r="FG1373" s="144"/>
      <c r="FH1373" s="144"/>
      <c r="FI1373" s="144"/>
      <c r="FJ1373" s="144"/>
      <c r="FK1373" s="144"/>
      <c r="FL1373" s="144"/>
      <c r="FM1373" s="144"/>
      <c r="FN1373" s="144"/>
      <c r="FO1373" s="144"/>
      <c r="FP1373" s="144"/>
      <c r="FQ1373" s="144"/>
      <c r="FR1373" s="144"/>
      <c r="GB1373" s="2"/>
      <c r="GH1373" s="2"/>
      <c r="GK1373" s="2"/>
      <c r="GT1373" s="2"/>
      <c r="GU1373" s="2"/>
      <c r="GX1373" s="2"/>
      <c r="GZ1373" s="2"/>
      <c r="HB1373" s="2"/>
      <c r="HC1373" s="2"/>
      <c r="HF1373" s="2"/>
      <c r="HG1373" s="2"/>
      <c r="HH1373" s="2"/>
      <c r="HJ1373" s="2"/>
      <c r="HK1373" s="2"/>
      <c r="HL1373" s="2"/>
    </row>
    <row r="1374" spans="4:220" ht="15" customHeight="1" x14ac:dyDescent="0.3">
      <c r="D1374" s="3"/>
      <c r="E1374" s="408"/>
      <c r="G1374" s="7"/>
      <c r="M1374" s="7"/>
      <c r="AC1374" s="2"/>
      <c r="AT1374" s="2"/>
      <c r="AU1374" s="2"/>
      <c r="AX1374" s="2"/>
      <c r="BB1374" s="2"/>
      <c r="BF1374" s="2"/>
      <c r="BG1374" s="2"/>
      <c r="BR1374" s="7"/>
      <c r="BW1374" s="2"/>
      <c r="DS1374" s="2"/>
      <c r="DT1374" s="13"/>
      <c r="DU1374" s="2"/>
      <c r="DW1374" s="2"/>
      <c r="DY1374" s="2"/>
      <c r="EA1374" s="2"/>
      <c r="EC1374" s="2"/>
      <c r="EE1374" s="2"/>
      <c r="EG1374" s="2"/>
      <c r="EH1374" s="144"/>
      <c r="EJ1374" s="144"/>
      <c r="EM1374" s="144"/>
      <c r="EX1374" s="144"/>
      <c r="FB1374" s="144"/>
      <c r="FE1374" s="144"/>
      <c r="FF1374" s="144"/>
      <c r="FG1374" s="144"/>
      <c r="FH1374" s="144"/>
      <c r="FI1374" s="144"/>
      <c r="FJ1374" s="144"/>
      <c r="FK1374" s="144"/>
      <c r="FL1374" s="144"/>
      <c r="FM1374" s="144"/>
      <c r="FN1374" s="144"/>
      <c r="FO1374" s="144"/>
      <c r="FP1374" s="144"/>
      <c r="FQ1374" s="144"/>
      <c r="FR1374" s="144"/>
      <c r="GB1374" s="2"/>
      <c r="GH1374" s="2"/>
      <c r="GK1374" s="2"/>
      <c r="GT1374" s="2"/>
      <c r="GU1374" s="2"/>
      <c r="GX1374" s="2"/>
      <c r="GZ1374" s="2"/>
      <c r="HB1374" s="2"/>
      <c r="HC1374" s="2"/>
      <c r="HF1374" s="2"/>
      <c r="HG1374" s="2"/>
      <c r="HH1374" s="2"/>
      <c r="HJ1374" s="2"/>
      <c r="HK1374" s="2"/>
      <c r="HL1374" s="2"/>
    </row>
    <row r="1375" spans="4:220" ht="15" customHeight="1" x14ac:dyDescent="0.3">
      <c r="D1375" s="3"/>
      <c r="E1375" s="408"/>
      <c r="G1375" s="7"/>
      <c r="M1375" s="7"/>
      <c r="AC1375" s="2"/>
      <c r="AT1375" s="2"/>
      <c r="AU1375" s="2"/>
      <c r="AX1375" s="2"/>
      <c r="BB1375" s="2"/>
      <c r="BF1375" s="2"/>
      <c r="BG1375" s="2"/>
      <c r="BR1375" s="7"/>
      <c r="BW1375" s="2"/>
      <c r="DS1375" s="2"/>
      <c r="DT1375" s="13"/>
      <c r="DU1375" s="2"/>
      <c r="DW1375" s="2"/>
      <c r="DY1375" s="2"/>
      <c r="EA1375" s="2"/>
      <c r="EC1375" s="2"/>
      <c r="EE1375" s="2"/>
      <c r="EG1375" s="2"/>
      <c r="EH1375" s="144"/>
      <c r="EJ1375" s="144"/>
      <c r="EM1375" s="144"/>
      <c r="EX1375" s="144"/>
      <c r="FB1375" s="144"/>
      <c r="FE1375" s="144"/>
      <c r="FF1375" s="144"/>
      <c r="FG1375" s="144"/>
      <c r="FH1375" s="144"/>
      <c r="FI1375" s="144"/>
      <c r="FJ1375" s="144"/>
      <c r="FK1375" s="144"/>
      <c r="FL1375" s="144"/>
      <c r="FM1375" s="144"/>
      <c r="FN1375" s="144"/>
      <c r="FO1375" s="144"/>
      <c r="FP1375" s="144"/>
      <c r="FQ1375" s="144"/>
      <c r="FR1375" s="144"/>
      <c r="GB1375" s="2"/>
      <c r="GH1375" s="2"/>
      <c r="GK1375" s="2"/>
      <c r="GT1375" s="2"/>
      <c r="GU1375" s="2"/>
      <c r="GX1375" s="2"/>
      <c r="GZ1375" s="2"/>
      <c r="HB1375" s="2"/>
      <c r="HC1375" s="2"/>
      <c r="HF1375" s="2"/>
      <c r="HG1375" s="2"/>
      <c r="HH1375" s="2"/>
      <c r="HJ1375" s="2"/>
      <c r="HK1375" s="2"/>
      <c r="HL1375" s="2"/>
    </row>
    <row r="1376" spans="4:220" ht="15" customHeight="1" x14ac:dyDescent="0.3">
      <c r="D1376" s="3"/>
      <c r="E1376" s="408"/>
      <c r="G1376" s="7"/>
      <c r="M1376" s="7"/>
      <c r="AC1376" s="2"/>
      <c r="AT1376" s="2"/>
      <c r="AU1376" s="2"/>
      <c r="AX1376" s="2"/>
      <c r="BB1376" s="2"/>
      <c r="BF1376" s="2"/>
      <c r="BG1376" s="2"/>
      <c r="BR1376" s="7"/>
      <c r="BW1376" s="2"/>
      <c r="DS1376" s="2"/>
      <c r="DT1376" s="13"/>
      <c r="DU1376" s="2"/>
      <c r="DW1376" s="2"/>
      <c r="DY1376" s="2"/>
      <c r="EA1376" s="2"/>
      <c r="EC1376" s="2"/>
      <c r="EE1376" s="2"/>
      <c r="EG1376" s="2"/>
      <c r="EH1376" s="144"/>
      <c r="EJ1376" s="144"/>
      <c r="EM1376" s="144"/>
      <c r="EX1376" s="144"/>
      <c r="FB1376" s="144"/>
      <c r="FE1376" s="144"/>
      <c r="FF1376" s="144"/>
      <c r="FG1376" s="144"/>
      <c r="FH1376" s="144"/>
      <c r="FI1376" s="144"/>
      <c r="FJ1376" s="144"/>
      <c r="FK1376" s="144"/>
      <c r="FL1376" s="144"/>
      <c r="FM1376" s="144"/>
      <c r="FN1376" s="144"/>
      <c r="FO1376" s="144"/>
      <c r="FP1376" s="144"/>
      <c r="FQ1376" s="144"/>
      <c r="FR1376" s="144"/>
      <c r="GB1376" s="2"/>
      <c r="GH1376" s="2"/>
      <c r="GK1376" s="2"/>
      <c r="GT1376" s="2"/>
      <c r="GU1376" s="2"/>
      <c r="GX1376" s="2"/>
      <c r="GZ1376" s="2"/>
      <c r="HB1376" s="2"/>
      <c r="HC1376" s="2"/>
      <c r="HF1376" s="2"/>
      <c r="HG1376" s="2"/>
      <c r="HH1376" s="2"/>
      <c r="HJ1376" s="2"/>
      <c r="HK1376" s="2"/>
      <c r="HL1376" s="2"/>
    </row>
    <row r="1377" spans="4:220" ht="15" customHeight="1" x14ac:dyDescent="0.3">
      <c r="D1377" s="3"/>
      <c r="E1377" s="408"/>
      <c r="G1377" s="7"/>
      <c r="M1377" s="7"/>
      <c r="AC1377" s="2"/>
      <c r="AT1377" s="2"/>
      <c r="AU1377" s="2"/>
      <c r="AX1377" s="2"/>
      <c r="BB1377" s="2"/>
      <c r="BF1377" s="2"/>
      <c r="BG1377" s="2"/>
      <c r="BR1377" s="7"/>
      <c r="BW1377" s="2"/>
      <c r="DS1377" s="2"/>
      <c r="DT1377" s="13"/>
      <c r="DU1377" s="2"/>
      <c r="DW1377" s="2"/>
      <c r="DY1377" s="2"/>
      <c r="EA1377" s="2"/>
      <c r="EC1377" s="2"/>
      <c r="EE1377" s="2"/>
      <c r="EG1377" s="2"/>
      <c r="EH1377" s="144"/>
      <c r="EJ1377" s="144"/>
      <c r="EM1377" s="144"/>
      <c r="EX1377" s="144"/>
      <c r="FB1377" s="144"/>
      <c r="FE1377" s="144"/>
      <c r="FF1377" s="144"/>
      <c r="FG1377" s="144"/>
      <c r="FH1377" s="144"/>
      <c r="FI1377" s="144"/>
      <c r="FJ1377" s="144"/>
      <c r="FK1377" s="144"/>
      <c r="FL1377" s="144"/>
      <c r="FM1377" s="144"/>
      <c r="FN1377" s="144"/>
      <c r="FO1377" s="144"/>
      <c r="FP1377" s="144"/>
      <c r="FQ1377" s="144"/>
      <c r="FR1377" s="144"/>
      <c r="GB1377" s="2"/>
      <c r="GH1377" s="2"/>
      <c r="GK1377" s="2"/>
      <c r="GT1377" s="2"/>
      <c r="GU1377" s="2"/>
      <c r="GX1377" s="2"/>
      <c r="GZ1377" s="2"/>
      <c r="HB1377" s="2"/>
      <c r="HC1377" s="2"/>
      <c r="HF1377" s="2"/>
      <c r="HG1377" s="2"/>
      <c r="HH1377" s="2"/>
      <c r="HJ1377" s="2"/>
      <c r="HK1377" s="2"/>
      <c r="HL1377" s="2"/>
    </row>
    <row r="1378" spans="4:220" ht="15" customHeight="1" x14ac:dyDescent="0.3">
      <c r="D1378" s="3"/>
      <c r="E1378" s="408"/>
      <c r="G1378" s="7"/>
      <c r="M1378" s="7"/>
      <c r="AC1378" s="2"/>
      <c r="AT1378" s="2"/>
      <c r="AU1378" s="2"/>
      <c r="AX1378" s="2"/>
      <c r="BB1378" s="2"/>
      <c r="BF1378" s="2"/>
      <c r="BG1378" s="2"/>
      <c r="BR1378" s="7"/>
      <c r="BW1378" s="2"/>
      <c r="DS1378" s="2"/>
      <c r="DT1378" s="13"/>
      <c r="DU1378" s="2"/>
      <c r="DW1378" s="2"/>
      <c r="DY1378" s="2"/>
      <c r="EA1378" s="2"/>
      <c r="EC1378" s="2"/>
      <c r="EE1378" s="2"/>
      <c r="EG1378" s="2"/>
      <c r="EH1378" s="144"/>
      <c r="EJ1378" s="144"/>
      <c r="EM1378" s="144"/>
      <c r="EX1378" s="144"/>
      <c r="FB1378" s="144"/>
      <c r="FE1378" s="144"/>
      <c r="FF1378" s="144"/>
      <c r="FG1378" s="144"/>
      <c r="FH1378" s="144"/>
      <c r="FI1378" s="144"/>
      <c r="FJ1378" s="144"/>
      <c r="FK1378" s="144"/>
      <c r="FL1378" s="144"/>
      <c r="FM1378" s="144"/>
      <c r="FN1378" s="144"/>
      <c r="FO1378" s="144"/>
      <c r="FP1378" s="144"/>
      <c r="FQ1378" s="144"/>
      <c r="FR1378" s="144"/>
      <c r="GB1378" s="2"/>
      <c r="GH1378" s="2"/>
      <c r="GK1378" s="2"/>
      <c r="GT1378" s="2"/>
      <c r="GU1378" s="2"/>
      <c r="GX1378" s="2"/>
      <c r="GZ1378" s="2"/>
      <c r="HB1378" s="2"/>
      <c r="HC1378" s="2"/>
      <c r="HF1378" s="2"/>
      <c r="HG1378" s="2"/>
      <c r="HH1378" s="2"/>
      <c r="HJ1378" s="2"/>
      <c r="HK1378" s="2"/>
      <c r="HL1378" s="2"/>
    </row>
    <row r="1379" spans="4:220" ht="15" customHeight="1" x14ac:dyDescent="0.3">
      <c r="D1379" s="3"/>
      <c r="E1379" s="408"/>
      <c r="G1379" s="7"/>
      <c r="M1379" s="7"/>
      <c r="AC1379" s="2"/>
      <c r="AT1379" s="2"/>
      <c r="AU1379" s="2"/>
      <c r="AX1379" s="2"/>
      <c r="BB1379" s="2"/>
      <c r="BF1379" s="2"/>
      <c r="BG1379" s="2"/>
      <c r="BR1379" s="7"/>
      <c r="BW1379" s="2"/>
      <c r="DS1379" s="2"/>
      <c r="DT1379" s="13"/>
      <c r="DU1379" s="2"/>
      <c r="DW1379" s="2"/>
      <c r="DY1379" s="2"/>
      <c r="EA1379" s="2"/>
      <c r="EC1379" s="2"/>
      <c r="EE1379" s="2"/>
      <c r="EG1379" s="2"/>
      <c r="EH1379" s="144"/>
      <c r="EJ1379" s="144"/>
      <c r="EM1379" s="144"/>
      <c r="EX1379" s="144"/>
      <c r="FB1379" s="144"/>
      <c r="FE1379" s="144"/>
      <c r="FF1379" s="144"/>
      <c r="FG1379" s="144"/>
      <c r="FH1379" s="144"/>
      <c r="FI1379" s="144"/>
      <c r="FJ1379" s="144"/>
      <c r="FK1379" s="144"/>
      <c r="FL1379" s="144"/>
      <c r="FM1379" s="144"/>
      <c r="FN1379" s="144"/>
      <c r="FO1379" s="144"/>
      <c r="FP1379" s="144"/>
      <c r="FQ1379" s="144"/>
      <c r="FR1379" s="144"/>
      <c r="GB1379" s="2"/>
      <c r="GH1379" s="2"/>
      <c r="GK1379" s="2"/>
      <c r="GT1379" s="2"/>
      <c r="GU1379" s="2"/>
      <c r="GX1379" s="2"/>
      <c r="GZ1379" s="2"/>
      <c r="HB1379" s="2"/>
      <c r="HC1379" s="2"/>
      <c r="HF1379" s="2"/>
      <c r="HG1379" s="2"/>
      <c r="HH1379" s="2"/>
      <c r="HJ1379" s="2"/>
      <c r="HK1379" s="2"/>
      <c r="HL1379" s="2"/>
    </row>
    <row r="1380" spans="4:220" ht="15" customHeight="1" x14ac:dyDescent="0.3">
      <c r="D1380" s="3"/>
      <c r="E1380" s="408"/>
      <c r="G1380" s="7"/>
      <c r="M1380" s="7"/>
      <c r="AC1380" s="2"/>
      <c r="AT1380" s="2"/>
      <c r="AU1380" s="2"/>
      <c r="AX1380" s="2"/>
      <c r="BB1380" s="2"/>
      <c r="BF1380" s="2"/>
      <c r="BG1380" s="2"/>
      <c r="BR1380" s="7"/>
      <c r="BW1380" s="2"/>
      <c r="DS1380" s="2"/>
      <c r="DT1380" s="13"/>
      <c r="DU1380" s="2"/>
      <c r="DW1380" s="2"/>
      <c r="DY1380" s="2"/>
      <c r="EA1380" s="2"/>
      <c r="EC1380" s="2"/>
      <c r="EE1380" s="2"/>
      <c r="EG1380" s="2"/>
      <c r="EH1380" s="144"/>
      <c r="EJ1380" s="144"/>
      <c r="EM1380" s="144"/>
      <c r="EX1380" s="144"/>
      <c r="FB1380" s="144"/>
      <c r="FE1380" s="144"/>
      <c r="FF1380" s="144"/>
      <c r="FG1380" s="144"/>
      <c r="FH1380" s="144"/>
      <c r="FI1380" s="144"/>
      <c r="FJ1380" s="144"/>
      <c r="FK1380" s="144"/>
      <c r="FL1380" s="144"/>
      <c r="FM1380" s="144"/>
      <c r="FN1380" s="144"/>
      <c r="FO1380" s="144"/>
      <c r="FP1380" s="144"/>
      <c r="FQ1380" s="144"/>
      <c r="FR1380" s="144"/>
      <c r="GB1380" s="2"/>
      <c r="GH1380" s="2"/>
      <c r="GK1380" s="2"/>
      <c r="GT1380" s="2"/>
      <c r="GU1380" s="2"/>
      <c r="GX1380" s="2"/>
      <c r="GZ1380" s="2"/>
      <c r="HB1380" s="2"/>
      <c r="HC1380" s="2"/>
      <c r="HF1380" s="2"/>
      <c r="HG1380" s="2"/>
      <c r="HH1380" s="2"/>
      <c r="HJ1380" s="2"/>
      <c r="HK1380" s="2"/>
      <c r="HL1380" s="2"/>
    </row>
    <row r="1381" spans="4:220" ht="15" customHeight="1" x14ac:dyDescent="0.3">
      <c r="D1381" s="3"/>
      <c r="E1381" s="408"/>
      <c r="G1381" s="7"/>
      <c r="M1381" s="7"/>
      <c r="AC1381" s="2"/>
      <c r="AT1381" s="2"/>
      <c r="AU1381" s="2"/>
      <c r="AX1381" s="2"/>
      <c r="BB1381" s="2"/>
      <c r="BF1381" s="2"/>
      <c r="BG1381" s="2"/>
      <c r="BR1381" s="7"/>
      <c r="BW1381" s="2"/>
      <c r="DS1381" s="2"/>
      <c r="DT1381" s="13"/>
      <c r="DU1381" s="2"/>
      <c r="DW1381" s="2"/>
      <c r="DY1381" s="2"/>
      <c r="EA1381" s="2"/>
      <c r="EC1381" s="2"/>
      <c r="EE1381" s="2"/>
      <c r="EG1381" s="2"/>
      <c r="EH1381" s="144"/>
      <c r="EJ1381" s="144"/>
      <c r="EM1381" s="144"/>
      <c r="EX1381" s="144"/>
      <c r="FB1381" s="144"/>
      <c r="FE1381" s="144"/>
      <c r="FF1381" s="144"/>
      <c r="FG1381" s="144"/>
      <c r="FH1381" s="144"/>
      <c r="FI1381" s="144"/>
      <c r="FJ1381" s="144"/>
      <c r="FK1381" s="144"/>
      <c r="FL1381" s="144"/>
      <c r="FM1381" s="144"/>
      <c r="FN1381" s="144"/>
      <c r="FO1381" s="144"/>
      <c r="FP1381" s="144"/>
      <c r="FQ1381" s="144"/>
      <c r="FR1381" s="144"/>
      <c r="GB1381" s="2"/>
      <c r="GH1381" s="2"/>
      <c r="GK1381" s="2"/>
      <c r="GT1381" s="2"/>
      <c r="GU1381" s="2"/>
      <c r="GX1381" s="2"/>
      <c r="GZ1381" s="2"/>
      <c r="HB1381" s="2"/>
      <c r="HC1381" s="2"/>
      <c r="HF1381" s="2"/>
      <c r="HG1381" s="2"/>
      <c r="HH1381" s="2"/>
      <c r="HJ1381" s="2"/>
      <c r="HK1381" s="2"/>
      <c r="HL1381" s="2"/>
    </row>
    <row r="1382" spans="4:220" ht="15" customHeight="1" x14ac:dyDescent="0.3">
      <c r="D1382" s="3"/>
      <c r="E1382" s="408"/>
      <c r="G1382" s="7"/>
      <c r="M1382" s="7"/>
      <c r="AC1382" s="2"/>
      <c r="AT1382" s="2"/>
      <c r="AU1382" s="2"/>
      <c r="AX1382" s="2"/>
      <c r="BB1382" s="2"/>
      <c r="BF1382" s="2"/>
      <c r="BG1382" s="2"/>
      <c r="BR1382" s="7"/>
      <c r="BW1382" s="2"/>
      <c r="DS1382" s="2"/>
      <c r="DT1382" s="13"/>
      <c r="DU1382" s="2"/>
      <c r="DW1382" s="2"/>
      <c r="DY1382" s="2"/>
      <c r="EA1382" s="2"/>
      <c r="EC1382" s="2"/>
      <c r="EE1382" s="2"/>
      <c r="EG1382" s="2"/>
      <c r="EH1382" s="144"/>
      <c r="EJ1382" s="144"/>
      <c r="EM1382" s="144"/>
      <c r="EX1382" s="144"/>
      <c r="FB1382" s="144"/>
      <c r="FE1382" s="144"/>
      <c r="FF1382" s="144"/>
      <c r="FG1382" s="144"/>
      <c r="FH1382" s="144"/>
      <c r="FI1382" s="144"/>
      <c r="FJ1382" s="144"/>
      <c r="FK1382" s="144"/>
      <c r="FL1382" s="144"/>
      <c r="FM1382" s="144"/>
      <c r="FN1382" s="144"/>
      <c r="FO1382" s="144"/>
      <c r="FP1382" s="144"/>
      <c r="FQ1382" s="144"/>
      <c r="FR1382" s="144"/>
      <c r="GB1382" s="2"/>
      <c r="GH1382" s="2"/>
      <c r="GK1382" s="2"/>
      <c r="GT1382" s="2"/>
      <c r="GU1382" s="2"/>
      <c r="GX1382" s="2"/>
      <c r="GZ1382" s="2"/>
      <c r="HB1382" s="2"/>
      <c r="HC1382" s="2"/>
      <c r="HF1382" s="2"/>
      <c r="HG1382" s="2"/>
      <c r="HH1382" s="2"/>
      <c r="HJ1382" s="2"/>
      <c r="HK1382" s="2"/>
      <c r="HL1382" s="2"/>
    </row>
    <row r="1383" spans="4:220" ht="15" customHeight="1" x14ac:dyDescent="0.3">
      <c r="D1383" s="3"/>
      <c r="E1383" s="408"/>
      <c r="G1383" s="7"/>
      <c r="M1383" s="7"/>
      <c r="AC1383" s="2"/>
      <c r="AT1383" s="2"/>
      <c r="AU1383" s="2"/>
      <c r="AX1383" s="2"/>
      <c r="BB1383" s="2"/>
      <c r="BF1383" s="2"/>
      <c r="BG1383" s="2"/>
      <c r="BR1383" s="7"/>
      <c r="BW1383" s="2"/>
      <c r="DS1383" s="2"/>
      <c r="DT1383" s="13"/>
      <c r="DU1383" s="2"/>
      <c r="DW1383" s="2"/>
      <c r="DY1383" s="2"/>
      <c r="EA1383" s="2"/>
      <c r="EC1383" s="2"/>
      <c r="EE1383" s="2"/>
      <c r="EG1383" s="2"/>
      <c r="EH1383" s="144"/>
      <c r="EJ1383" s="144"/>
      <c r="EM1383" s="144"/>
      <c r="EX1383" s="144"/>
      <c r="FB1383" s="144"/>
      <c r="FE1383" s="144"/>
      <c r="FF1383" s="144"/>
      <c r="FG1383" s="144"/>
      <c r="FH1383" s="144"/>
      <c r="FI1383" s="144"/>
      <c r="FJ1383" s="144"/>
      <c r="FK1383" s="144"/>
      <c r="FL1383" s="144"/>
      <c r="FM1383" s="144"/>
      <c r="FN1383" s="144"/>
      <c r="FO1383" s="144"/>
      <c r="FP1383" s="144"/>
      <c r="FQ1383" s="144"/>
      <c r="FR1383" s="144"/>
      <c r="GB1383" s="2"/>
      <c r="GH1383" s="2"/>
      <c r="GK1383" s="2"/>
      <c r="GT1383" s="2"/>
      <c r="GU1383" s="2"/>
      <c r="GX1383" s="2"/>
      <c r="GZ1383" s="2"/>
      <c r="HB1383" s="2"/>
      <c r="HC1383" s="2"/>
      <c r="HF1383" s="2"/>
      <c r="HG1383" s="2"/>
      <c r="HH1383" s="2"/>
      <c r="HJ1383" s="2"/>
      <c r="HK1383" s="2"/>
      <c r="HL1383" s="2"/>
    </row>
    <row r="1384" spans="4:220" ht="15" customHeight="1" x14ac:dyDescent="0.3">
      <c r="D1384" s="3"/>
      <c r="E1384" s="408"/>
      <c r="G1384" s="7"/>
      <c r="M1384" s="7"/>
      <c r="AC1384" s="2"/>
      <c r="AT1384" s="2"/>
      <c r="AU1384" s="2"/>
      <c r="AX1384" s="2"/>
      <c r="BB1384" s="2"/>
      <c r="BF1384" s="2"/>
      <c r="BG1384" s="2"/>
      <c r="BR1384" s="7"/>
      <c r="BW1384" s="2"/>
      <c r="DS1384" s="2"/>
      <c r="DT1384" s="13"/>
      <c r="DU1384" s="2"/>
      <c r="DW1384" s="2"/>
      <c r="DY1384" s="2"/>
      <c r="EA1384" s="2"/>
      <c r="EC1384" s="2"/>
      <c r="EE1384" s="2"/>
      <c r="EG1384" s="2"/>
      <c r="EH1384" s="144"/>
      <c r="EJ1384" s="144"/>
      <c r="EM1384" s="144"/>
      <c r="EX1384" s="144"/>
      <c r="FB1384" s="144"/>
      <c r="FE1384" s="144"/>
      <c r="FF1384" s="144"/>
      <c r="FG1384" s="144"/>
      <c r="FH1384" s="144"/>
      <c r="FI1384" s="144"/>
      <c r="FJ1384" s="144"/>
      <c r="FK1384" s="144"/>
      <c r="FL1384" s="144"/>
      <c r="FM1384" s="144"/>
      <c r="FN1384" s="144"/>
      <c r="FO1384" s="144"/>
      <c r="FP1384" s="144"/>
      <c r="FQ1384" s="144"/>
      <c r="FR1384" s="144"/>
      <c r="GB1384" s="2"/>
      <c r="GH1384" s="2"/>
      <c r="GK1384" s="2"/>
      <c r="GT1384" s="2"/>
      <c r="GU1384" s="2"/>
      <c r="GX1384" s="2"/>
      <c r="GZ1384" s="2"/>
      <c r="HB1384" s="2"/>
      <c r="HC1384" s="2"/>
      <c r="HF1384" s="2"/>
      <c r="HG1384" s="2"/>
      <c r="HH1384" s="2"/>
      <c r="HJ1384" s="2"/>
      <c r="HK1384" s="2"/>
      <c r="HL1384" s="2"/>
    </row>
    <row r="1385" spans="4:220" ht="15" customHeight="1" x14ac:dyDescent="0.3">
      <c r="D1385" s="3"/>
      <c r="E1385" s="408"/>
      <c r="G1385" s="7"/>
      <c r="M1385" s="7"/>
      <c r="AC1385" s="2"/>
      <c r="AT1385" s="2"/>
      <c r="AU1385" s="2"/>
      <c r="AX1385" s="2"/>
      <c r="BB1385" s="2"/>
      <c r="BF1385" s="2"/>
      <c r="BG1385" s="2"/>
      <c r="BR1385" s="7"/>
      <c r="BW1385" s="2"/>
      <c r="DS1385" s="2"/>
      <c r="DT1385" s="13"/>
      <c r="DU1385" s="2"/>
      <c r="DW1385" s="2"/>
      <c r="DY1385" s="2"/>
      <c r="EA1385" s="2"/>
      <c r="EC1385" s="2"/>
      <c r="EE1385" s="2"/>
      <c r="EG1385" s="2"/>
      <c r="EH1385" s="144"/>
      <c r="EJ1385" s="144"/>
      <c r="EM1385" s="144"/>
      <c r="EX1385" s="144"/>
      <c r="FB1385" s="144"/>
      <c r="FE1385" s="144"/>
      <c r="FF1385" s="144"/>
      <c r="FG1385" s="144"/>
      <c r="FH1385" s="144"/>
      <c r="FI1385" s="144"/>
      <c r="FJ1385" s="144"/>
      <c r="FK1385" s="144"/>
      <c r="FL1385" s="144"/>
      <c r="FM1385" s="144"/>
      <c r="FN1385" s="144"/>
      <c r="FO1385" s="144"/>
      <c r="FP1385" s="144"/>
      <c r="FQ1385" s="144"/>
      <c r="FR1385" s="144"/>
      <c r="GB1385" s="2"/>
      <c r="GH1385" s="2"/>
      <c r="GK1385" s="2"/>
      <c r="GT1385" s="2"/>
      <c r="GU1385" s="2"/>
      <c r="GX1385" s="2"/>
      <c r="GZ1385" s="2"/>
      <c r="HB1385" s="2"/>
      <c r="HC1385" s="2"/>
      <c r="HF1385" s="2"/>
      <c r="HG1385" s="2"/>
      <c r="HH1385" s="2"/>
      <c r="HJ1385" s="2"/>
      <c r="HK1385" s="2"/>
      <c r="HL1385" s="2"/>
    </row>
    <row r="1386" spans="4:220" ht="15" customHeight="1" x14ac:dyDescent="0.3">
      <c r="D1386" s="3"/>
      <c r="E1386" s="408"/>
      <c r="G1386" s="7"/>
      <c r="M1386" s="7"/>
      <c r="AC1386" s="2"/>
      <c r="AT1386" s="2"/>
      <c r="AU1386" s="2"/>
      <c r="AX1386" s="2"/>
      <c r="BB1386" s="2"/>
      <c r="BF1386" s="2"/>
      <c r="BG1386" s="2"/>
      <c r="BR1386" s="7"/>
      <c r="BW1386" s="2"/>
      <c r="DS1386" s="2"/>
      <c r="DT1386" s="13"/>
      <c r="DU1386" s="2"/>
      <c r="DW1386" s="2"/>
      <c r="DY1386" s="2"/>
      <c r="EA1386" s="2"/>
      <c r="EC1386" s="2"/>
      <c r="EE1386" s="2"/>
      <c r="EG1386" s="2"/>
      <c r="EH1386" s="144"/>
      <c r="EJ1386" s="144"/>
      <c r="EM1386" s="144"/>
      <c r="EX1386" s="144"/>
      <c r="FB1386" s="144"/>
      <c r="FE1386" s="144"/>
      <c r="FF1386" s="144"/>
      <c r="FG1386" s="144"/>
      <c r="FH1386" s="144"/>
      <c r="FI1386" s="144"/>
      <c r="FJ1386" s="144"/>
      <c r="FK1386" s="144"/>
      <c r="FL1386" s="144"/>
      <c r="FM1386" s="144"/>
      <c r="FN1386" s="144"/>
      <c r="FO1386" s="144"/>
      <c r="FP1386" s="144"/>
      <c r="FQ1386" s="144"/>
      <c r="FR1386" s="144"/>
      <c r="GB1386" s="2"/>
      <c r="GH1386" s="2"/>
      <c r="GK1386" s="2"/>
      <c r="GT1386" s="2"/>
      <c r="GU1386" s="2"/>
      <c r="GX1386" s="2"/>
      <c r="GZ1386" s="2"/>
      <c r="HB1386" s="2"/>
      <c r="HC1386" s="2"/>
      <c r="HF1386" s="2"/>
      <c r="HG1386" s="2"/>
      <c r="HH1386" s="2"/>
      <c r="HJ1386" s="2"/>
      <c r="HK1386" s="2"/>
      <c r="HL1386" s="2"/>
    </row>
    <row r="1387" spans="4:220" ht="15" customHeight="1" x14ac:dyDescent="0.3">
      <c r="D1387" s="3"/>
      <c r="E1387" s="408"/>
      <c r="G1387" s="7"/>
      <c r="M1387" s="7"/>
      <c r="AC1387" s="2"/>
      <c r="AT1387" s="2"/>
      <c r="AU1387" s="2"/>
      <c r="AX1387" s="2"/>
      <c r="BB1387" s="2"/>
      <c r="BF1387" s="2"/>
      <c r="BG1387" s="2"/>
      <c r="BR1387" s="7"/>
      <c r="BW1387" s="2"/>
      <c r="DS1387" s="2"/>
      <c r="DT1387" s="13"/>
      <c r="DU1387" s="2"/>
      <c r="DW1387" s="2"/>
      <c r="DY1387" s="2"/>
      <c r="EA1387" s="2"/>
      <c r="EC1387" s="2"/>
      <c r="EE1387" s="2"/>
      <c r="EG1387" s="2"/>
      <c r="EH1387" s="144"/>
      <c r="EJ1387" s="144"/>
      <c r="EM1387" s="144"/>
      <c r="EX1387" s="144"/>
      <c r="FB1387" s="144"/>
      <c r="FE1387" s="144"/>
      <c r="FF1387" s="144"/>
      <c r="FG1387" s="144"/>
      <c r="FH1387" s="144"/>
      <c r="FI1387" s="144"/>
      <c r="FJ1387" s="144"/>
      <c r="FK1387" s="144"/>
      <c r="FL1387" s="144"/>
      <c r="FM1387" s="144"/>
      <c r="FN1387" s="144"/>
      <c r="FO1387" s="144"/>
      <c r="FP1387" s="144"/>
      <c r="FQ1387" s="144"/>
      <c r="FR1387" s="144"/>
      <c r="GB1387" s="2"/>
      <c r="GH1387" s="2"/>
      <c r="GK1387" s="2"/>
      <c r="GT1387" s="2"/>
      <c r="GU1387" s="2"/>
      <c r="GX1387" s="2"/>
      <c r="GZ1387" s="2"/>
      <c r="HB1387" s="2"/>
      <c r="HC1387" s="2"/>
      <c r="HF1387" s="2"/>
      <c r="HG1387" s="2"/>
      <c r="HH1387" s="2"/>
      <c r="HJ1387" s="2"/>
      <c r="HK1387" s="2"/>
      <c r="HL1387" s="2"/>
    </row>
    <row r="1388" spans="4:220" ht="15" customHeight="1" x14ac:dyDescent="0.3">
      <c r="D1388" s="3"/>
      <c r="E1388" s="408"/>
      <c r="G1388" s="7"/>
      <c r="M1388" s="7"/>
      <c r="AC1388" s="2"/>
      <c r="AT1388" s="2"/>
      <c r="AU1388" s="2"/>
      <c r="AX1388" s="2"/>
      <c r="BB1388" s="2"/>
      <c r="BF1388" s="2"/>
      <c r="BG1388" s="2"/>
      <c r="BR1388" s="7"/>
      <c r="BW1388" s="2"/>
      <c r="DS1388" s="2"/>
      <c r="DT1388" s="13"/>
      <c r="DU1388" s="2"/>
      <c r="DW1388" s="2"/>
      <c r="DY1388" s="2"/>
      <c r="EA1388" s="2"/>
      <c r="EC1388" s="2"/>
      <c r="EE1388" s="2"/>
      <c r="EG1388" s="2"/>
      <c r="EH1388" s="144"/>
      <c r="EJ1388" s="144"/>
      <c r="EM1388" s="144"/>
      <c r="EX1388" s="144"/>
      <c r="FB1388" s="144"/>
      <c r="FE1388" s="144"/>
      <c r="FF1388" s="144"/>
      <c r="FG1388" s="144"/>
      <c r="FH1388" s="144"/>
      <c r="FI1388" s="144"/>
      <c r="FJ1388" s="144"/>
      <c r="FK1388" s="144"/>
      <c r="FL1388" s="144"/>
      <c r="FM1388" s="144"/>
      <c r="FN1388" s="144"/>
      <c r="FO1388" s="144"/>
      <c r="FP1388" s="144"/>
      <c r="FQ1388" s="144"/>
      <c r="FR1388" s="144"/>
      <c r="GB1388" s="2"/>
      <c r="GH1388" s="2"/>
      <c r="GK1388" s="2"/>
      <c r="GT1388" s="2"/>
      <c r="GU1388" s="2"/>
      <c r="GX1388" s="2"/>
      <c r="GZ1388" s="2"/>
      <c r="HB1388" s="2"/>
      <c r="HC1388" s="2"/>
      <c r="HF1388" s="2"/>
      <c r="HG1388" s="2"/>
      <c r="HH1388" s="2"/>
      <c r="HJ1388" s="2"/>
      <c r="HK1388" s="2"/>
      <c r="HL1388" s="2"/>
    </row>
    <row r="1389" spans="4:220" ht="15" customHeight="1" x14ac:dyDescent="0.3">
      <c r="D1389" s="3"/>
      <c r="E1389" s="408"/>
      <c r="G1389" s="7"/>
      <c r="M1389" s="7"/>
      <c r="AC1389" s="2"/>
      <c r="AT1389" s="2"/>
      <c r="AU1389" s="2"/>
      <c r="AX1389" s="2"/>
      <c r="BB1389" s="2"/>
      <c r="BF1389" s="2"/>
      <c r="BG1389" s="2"/>
      <c r="BR1389" s="7"/>
      <c r="BW1389" s="2"/>
      <c r="DS1389" s="2"/>
      <c r="DT1389" s="13"/>
      <c r="DU1389" s="2"/>
      <c r="DW1389" s="2"/>
      <c r="DY1389" s="2"/>
      <c r="EA1389" s="2"/>
      <c r="EC1389" s="2"/>
      <c r="EE1389" s="2"/>
      <c r="EG1389" s="2"/>
      <c r="EH1389" s="144"/>
      <c r="EJ1389" s="144"/>
      <c r="EM1389" s="144"/>
      <c r="EX1389" s="144"/>
      <c r="FB1389" s="144"/>
      <c r="FE1389" s="144"/>
      <c r="FF1389" s="144"/>
      <c r="FG1389" s="144"/>
      <c r="FH1389" s="144"/>
      <c r="FI1389" s="144"/>
      <c r="FJ1389" s="144"/>
      <c r="FK1389" s="144"/>
      <c r="FL1389" s="144"/>
      <c r="FM1389" s="144"/>
      <c r="FN1389" s="144"/>
      <c r="FO1389" s="144"/>
      <c r="FP1389" s="144"/>
      <c r="FQ1389" s="144"/>
      <c r="FR1389" s="144"/>
      <c r="GB1389" s="2"/>
      <c r="GH1389" s="2"/>
      <c r="GK1389" s="2"/>
      <c r="GT1389" s="2"/>
      <c r="GU1389" s="2"/>
      <c r="GX1389" s="2"/>
      <c r="GZ1389" s="2"/>
      <c r="HB1389" s="2"/>
      <c r="HC1389" s="2"/>
      <c r="HF1389" s="2"/>
      <c r="HG1389" s="2"/>
      <c r="HH1389" s="2"/>
      <c r="HJ1389" s="2"/>
      <c r="HK1389" s="2"/>
      <c r="HL1389" s="2"/>
    </row>
    <row r="1390" spans="4:220" ht="15" customHeight="1" x14ac:dyDescent="0.3">
      <c r="D1390" s="3"/>
      <c r="E1390" s="408"/>
      <c r="G1390" s="7"/>
      <c r="M1390" s="7"/>
      <c r="AC1390" s="2"/>
      <c r="AT1390" s="2"/>
      <c r="AU1390" s="2"/>
      <c r="AX1390" s="2"/>
      <c r="BB1390" s="2"/>
      <c r="BF1390" s="2"/>
      <c r="BG1390" s="2"/>
      <c r="BR1390" s="7"/>
      <c r="BW1390" s="2"/>
      <c r="DS1390" s="2"/>
      <c r="DT1390" s="13"/>
      <c r="DU1390" s="2"/>
      <c r="DW1390" s="2"/>
      <c r="DY1390" s="2"/>
      <c r="EA1390" s="2"/>
      <c r="EC1390" s="2"/>
      <c r="EE1390" s="2"/>
      <c r="EG1390" s="2"/>
      <c r="EH1390" s="144"/>
      <c r="EJ1390" s="144"/>
      <c r="EM1390" s="144"/>
      <c r="EX1390" s="144"/>
      <c r="FB1390" s="144"/>
      <c r="FE1390" s="144"/>
      <c r="FF1390" s="144"/>
      <c r="FG1390" s="144"/>
      <c r="FH1390" s="144"/>
      <c r="FI1390" s="144"/>
      <c r="FJ1390" s="144"/>
      <c r="FK1390" s="144"/>
      <c r="FL1390" s="144"/>
      <c r="FM1390" s="144"/>
      <c r="FN1390" s="144"/>
      <c r="FO1390" s="144"/>
      <c r="FP1390" s="144"/>
      <c r="FQ1390" s="144"/>
      <c r="FR1390" s="144"/>
      <c r="GB1390" s="2"/>
      <c r="GH1390" s="2"/>
      <c r="GK1390" s="2"/>
      <c r="GT1390" s="2"/>
      <c r="GU1390" s="2"/>
      <c r="GX1390" s="2"/>
      <c r="GZ1390" s="2"/>
      <c r="HB1390" s="2"/>
      <c r="HC1390" s="2"/>
      <c r="HF1390" s="2"/>
      <c r="HG1390" s="2"/>
      <c r="HH1390" s="2"/>
      <c r="HJ1390" s="2"/>
      <c r="HK1390" s="2"/>
      <c r="HL1390" s="2"/>
    </row>
    <row r="1391" spans="4:220" ht="15" customHeight="1" x14ac:dyDescent="0.3">
      <c r="D1391" s="3"/>
      <c r="E1391" s="408"/>
      <c r="G1391" s="7"/>
      <c r="M1391" s="7"/>
      <c r="AC1391" s="2"/>
      <c r="AT1391" s="2"/>
      <c r="AU1391" s="2"/>
      <c r="AX1391" s="2"/>
      <c r="BB1391" s="2"/>
      <c r="BF1391" s="2"/>
      <c r="BG1391" s="2"/>
      <c r="BR1391" s="7"/>
      <c r="BW1391" s="2"/>
      <c r="DS1391" s="2"/>
      <c r="DT1391" s="13"/>
      <c r="DU1391" s="2"/>
      <c r="DW1391" s="2"/>
      <c r="DY1391" s="2"/>
      <c r="EA1391" s="2"/>
      <c r="EC1391" s="2"/>
      <c r="EE1391" s="2"/>
      <c r="EG1391" s="2"/>
      <c r="EH1391" s="144"/>
      <c r="EJ1391" s="144"/>
      <c r="EM1391" s="144"/>
      <c r="EX1391" s="144"/>
      <c r="FB1391" s="144"/>
      <c r="FE1391" s="144"/>
      <c r="FF1391" s="144"/>
      <c r="FG1391" s="144"/>
      <c r="FH1391" s="144"/>
      <c r="FI1391" s="144"/>
      <c r="FJ1391" s="144"/>
      <c r="FK1391" s="144"/>
      <c r="FL1391" s="144"/>
      <c r="FM1391" s="144"/>
      <c r="FN1391" s="144"/>
      <c r="FO1391" s="144"/>
      <c r="FP1391" s="144"/>
      <c r="FQ1391" s="144"/>
      <c r="FR1391" s="144"/>
      <c r="GB1391" s="2"/>
      <c r="GH1391" s="2"/>
      <c r="GK1391" s="2"/>
      <c r="GT1391" s="2"/>
      <c r="GU1391" s="2"/>
      <c r="GX1391" s="2"/>
      <c r="GZ1391" s="2"/>
      <c r="HB1391" s="2"/>
      <c r="HC1391" s="2"/>
      <c r="HF1391" s="2"/>
      <c r="HG1391" s="2"/>
      <c r="HH1391" s="2"/>
      <c r="HJ1391" s="2"/>
      <c r="HK1391" s="2"/>
      <c r="HL1391" s="2"/>
    </row>
    <row r="1392" spans="4:220" ht="15" customHeight="1" x14ac:dyDescent="0.3">
      <c r="D1392" s="3"/>
      <c r="E1392" s="408"/>
      <c r="G1392" s="7"/>
      <c r="M1392" s="7"/>
      <c r="AC1392" s="2"/>
      <c r="AT1392" s="2"/>
      <c r="AU1392" s="2"/>
      <c r="AX1392" s="2"/>
      <c r="BB1392" s="2"/>
      <c r="BF1392" s="2"/>
      <c r="BG1392" s="2"/>
      <c r="BR1392" s="7"/>
      <c r="BW1392" s="2"/>
      <c r="DS1392" s="2"/>
      <c r="DT1392" s="13"/>
      <c r="DU1392" s="2"/>
      <c r="DW1392" s="2"/>
      <c r="DY1392" s="2"/>
      <c r="EA1392" s="2"/>
      <c r="EC1392" s="2"/>
      <c r="EE1392" s="2"/>
      <c r="EG1392" s="2"/>
      <c r="EH1392" s="144"/>
      <c r="EJ1392" s="144"/>
      <c r="EM1392" s="144"/>
      <c r="EX1392" s="144"/>
      <c r="FB1392" s="144"/>
      <c r="FE1392" s="144"/>
      <c r="FF1392" s="144"/>
      <c r="FG1392" s="144"/>
      <c r="FH1392" s="144"/>
      <c r="FI1392" s="144"/>
      <c r="FJ1392" s="144"/>
      <c r="FK1392" s="144"/>
      <c r="FL1392" s="144"/>
      <c r="FM1392" s="144"/>
      <c r="FN1392" s="144"/>
      <c r="FO1392" s="144"/>
      <c r="FP1392" s="144"/>
      <c r="FQ1392" s="144"/>
      <c r="FR1392" s="144"/>
      <c r="GB1392" s="2"/>
      <c r="GH1392" s="2"/>
      <c r="GK1392" s="2"/>
      <c r="GT1392" s="2"/>
      <c r="GU1392" s="2"/>
      <c r="GX1392" s="2"/>
      <c r="GZ1392" s="2"/>
      <c r="HB1392" s="2"/>
      <c r="HC1392" s="2"/>
      <c r="HF1392" s="2"/>
      <c r="HG1392" s="2"/>
      <c r="HH1392" s="2"/>
      <c r="HJ1392" s="2"/>
      <c r="HK1392" s="2"/>
      <c r="HL1392" s="2"/>
    </row>
    <row r="1393" spans="4:220" ht="15" customHeight="1" x14ac:dyDescent="0.3">
      <c r="D1393" s="3"/>
      <c r="E1393" s="408"/>
      <c r="G1393" s="7"/>
      <c r="M1393" s="7"/>
      <c r="AC1393" s="2"/>
      <c r="AT1393" s="2"/>
      <c r="AU1393" s="2"/>
      <c r="AX1393" s="2"/>
      <c r="BB1393" s="2"/>
      <c r="BF1393" s="2"/>
      <c r="BG1393" s="2"/>
      <c r="BR1393" s="7"/>
      <c r="BW1393" s="2"/>
      <c r="DS1393" s="2"/>
      <c r="DT1393" s="13"/>
      <c r="DU1393" s="2"/>
      <c r="DW1393" s="2"/>
      <c r="DY1393" s="2"/>
      <c r="EA1393" s="2"/>
      <c r="EC1393" s="2"/>
      <c r="EE1393" s="2"/>
      <c r="EG1393" s="2"/>
      <c r="EH1393" s="144"/>
      <c r="EJ1393" s="144"/>
      <c r="EM1393" s="144"/>
      <c r="EX1393" s="144"/>
      <c r="FB1393" s="144"/>
      <c r="FE1393" s="144"/>
      <c r="FF1393" s="144"/>
      <c r="FG1393" s="144"/>
      <c r="FH1393" s="144"/>
      <c r="FI1393" s="144"/>
      <c r="FJ1393" s="144"/>
      <c r="FK1393" s="144"/>
      <c r="FL1393" s="144"/>
      <c r="FM1393" s="144"/>
      <c r="FN1393" s="144"/>
      <c r="FO1393" s="144"/>
      <c r="FP1393" s="144"/>
      <c r="FQ1393" s="144"/>
      <c r="FR1393" s="144"/>
      <c r="GB1393" s="2"/>
      <c r="GH1393" s="2"/>
      <c r="GK1393" s="2"/>
      <c r="GT1393" s="2"/>
      <c r="GU1393" s="2"/>
      <c r="GX1393" s="2"/>
      <c r="GZ1393" s="2"/>
      <c r="HB1393" s="2"/>
      <c r="HC1393" s="2"/>
      <c r="HF1393" s="2"/>
      <c r="HG1393" s="2"/>
      <c r="HH1393" s="2"/>
      <c r="HJ1393" s="2"/>
      <c r="HK1393" s="2"/>
      <c r="HL1393" s="2"/>
    </row>
    <row r="1394" spans="4:220" ht="15" customHeight="1" x14ac:dyDescent="0.3">
      <c r="D1394" s="3"/>
      <c r="E1394" s="408"/>
      <c r="G1394" s="7"/>
      <c r="M1394" s="7"/>
      <c r="AC1394" s="2"/>
      <c r="AT1394" s="2"/>
      <c r="AU1394" s="2"/>
      <c r="AX1394" s="2"/>
      <c r="BB1394" s="2"/>
      <c r="BF1394" s="2"/>
      <c r="BG1394" s="2"/>
      <c r="BR1394" s="7"/>
      <c r="BW1394" s="2"/>
      <c r="DS1394" s="2"/>
      <c r="DT1394" s="13"/>
      <c r="DU1394" s="2"/>
      <c r="DW1394" s="2"/>
      <c r="DY1394" s="2"/>
      <c r="EA1394" s="2"/>
      <c r="EC1394" s="2"/>
      <c r="EE1394" s="2"/>
      <c r="EG1394" s="2"/>
      <c r="EH1394" s="144"/>
      <c r="EJ1394" s="144"/>
      <c r="EM1394" s="144"/>
      <c r="EX1394" s="144"/>
      <c r="FB1394" s="144"/>
      <c r="FE1394" s="144"/>
      <c r="FF1394" s="144"/>
      <c r="FG1394" s="144"/>
      <c r="FH1394" s="144"/>
      <c r="FI1394" s="144"/>
      <c r="FJ1394" s="144"/>
      <c r="FK1394" s="144"/>
      <c r="FL1394" s="144"/>
      <c r="FM1394" s="144"/>
      <c r="FN1394" s="144"/>
      <c r="FO1394" s="144"/>
      <c r="FP1394" s="144"/>
      <c r="FQ1394" s="144"/>
      <c r="FR1394" s="144"/>
      <c r="GB1394" s="2"/>
      <c r="GH1394" s="2"/>
      <c r="GK1394" s="2"/>
      <c r="GT1394" s="2"/>
      <c r="GU1394" s="2"/>
      <c r="GX1394" s="2"/>
      <c r="GZ1394" s="2"/>
      <c r="HB1394" s="2"/>
      <c r="HC1394" s="2"/>
      <c r="HF1394" s="2"/>
      <c r="HG1394" s="2"/>
      <c r="HH1394" s="2"/>
      <c r="HJ1394" s="2"/>
      <c r="HK1394" s="2"/>
      <c r="HL1394" s="2"/>
    </row>
    <row r="1395" spans="4:220" ht="15" customHeight="1" x14ac:dyDescent="0.3">
      <c r="D1395" s="3"/>
      <c r="E1395" s="408"/>
      <c r="G1395" s="7"/>
      <c r="M1395" s="7"/>
      <c r="AC1395" s="2"/>
      <c r="AT1395" s="2"/>
      <c r="AU1395" s="2"/>
      <c r="AX1395" s="2"/>
      <c r="BB1395" s="2"/>
      <c r="BF1395" s="2"/>
      <c r="BG1395" s="2"/>
      <c r="BR1395" s="7"/>
      <c r="BW1395" s="2"/>
      <c r="DS1395" s="2"/>
      <c r="DT1395" s="13"/>
      <c r="DU1395" s="2"/>
      <c r="DW1395" s="2"/>
      <c r="DY1395" s="2"/>
      <c r="EA1395" s="2"/>
      <c r="EC1395" s="2"/>
      <c r="EE1395" s="2"/>
      <c r="EG1395" s="2"/>
      <c r="EH1395" s="144"/>
      <c r="EJ1395" s="144"/>
      <c r="EM1395" s="144"/>
      <c r="EX1395" s="144"/>
      <c r="FB1395" s="144"/>
      <c r="FE1395" s="144"/>
      <c r="FF1395" s="144"/>
      <c r="FG1395" s="144"/>
      <c r="FH1395" s="144"/>
      <c r="FI1395" s="144"/>
      <c r="FJ1395" s="144"/>
      <c r="FK1395" s="144"/>
      <c r="FL1395" s="144"/>
      <c r="FM1395" s="144"/>
      <c r="FN1395" s="144"/>
      <c r="FO1395" s="144"/>
      <c r="FP1395" s="144"/>
      <c r="FQ1395" s="144"/>
      <c r="FR1395" s="144"/>
      <c r="GB1395" s="2"/>
      <c r="GH1395" s="2"/>
      <c r="GK1395" s="2"/>
      <c r="GT1395" s="2"/>
      <c r="GU1395" s="2"/>
      <c r="GX1395" s="2"/>
      <c r="GZ1395" s="2"/>
      <c r="HB1395" s="2"/>
      <c r="HC1395" s="2"/>
      <c r="HF1395" s="2"/>
      <c r="HG1395" s="2"/>
      <c r="HH1395" s="2"/>
      <c r="HJ1395" s="2"/>
      <c r="HK1395" s="2"/>
      <c r="HL1395" s="2"/>
    </row>
    <row r="1396" spans="4:220" ht="15" customHeight="1" x14ac:dyDescent="0.3">
      <c r="D1396" s="3"/>
      <c r="E1396" s="408"/>
      <c r="G1396" s="7"/>
      <c r="M1396" s="7"/>
      <c r="AC1396" s="2"/>
      <c r="AT1396" s="2"/>
      <c r="AU1396" s="2"/>
      <c r="AX1396" s="2"/>
      <c r="BB1396" s="2"/>
      <c r="BF1396" s="2"/>
      <c r="BG1396" s="2"/>
      <c r="BR1396" s="7"/>
      <c r="BW1396" s="2"/>
      <c r="DS1396" s="2"/>
      <c r="DT1396" s="13"/>
      <c r="DU1396" s="2"/>
      <c r="DW1396" s="2"/>
      <c r="DY1396" s="2"/>
      <c r="EA1396" s="2"/>
      <c r="EC1396" s="2"/>
      <c r="EE1396" s="2"/>
      <c r="EG1396" s="2"/>
      <c r="EH1396" s="144"/>
      <c r="EJ1396" s="144"/>
      <c r="EM1396" s="144"/>
      <c r="EX1396" s="144"/>
      <c r="FB1396" s="144"/>
      <c r="FE1396" s="144"/>
      <c r="FF1396" s="144"/>
      <c r="FG1396" s="144"/>
      <c r="FH1396" s="144"/>
      <c r="FI1396" s="144"/>
      <c r="FJ1396" s="144"/>
      <c r="FK1396" s="144"/>
      <c r="FL1396" s="144"/>
      <c r="FM1396" s="144"/>
      <c r="FN1396" s="144"/>
      <c r="FO1396" s="144"/>
      <c r="FP1396" s="144"/>
      <c r="FQ1396" s="144"/>
      <c r="FR1396" s="144"/>
      <c r="GB1396" s="2"/>
      <c r="GH1396" s="2"/>
      <c r="GK1396" s="2"/>
      <c r="GT1396" s="2"/>
      <c r="GU1396" s="2"/>
      <c r="GX1396" s="2"/>
      <c r="GZ1396" s="2"/>
      <c r="HB1396" s="2"/>
      <c r="HC1396" s="2"/>
      <c r="HF1396" s="2"/>
      <c r="HG1396" s="2"/>
      <c r="HH1396" s="2"/>
      <c r="HJ1396" s="2"/>
      <c r="HK1396" s="2"/>
      <c r="HL1396" s="2"/>
    </row>
    <row r="1397" spans="4:220" ht="15" customHeight="1" x14ac:dyDescent="0.3">
      <c r="D1397" s="3"/>
      <c r="E1397" s="408"/>
      <c r="G1397" s="7"/>
      <c r="M1397" s="7"/>
      <c r="AC1397" s="2"/>
      <c r="AT1397" s="2"/>
      <c r="AU1397" s="2"/>
      <c r="AX1397" s="2"/>
      <c r="BB1397" s="2"/>
      <c r="BF1397" s="2"/>
      <c r="BG1397" s="2"/>
      <c r="BR1397" s="7"/>
      <c r="BW1397" s="2"/>
      <c r="DS1397" s="2"/>
      <c r="DT1397" s="13"/>
      <c r="DU1397" s="2"/>
      <c r="DW1397" s="2"/>
      <c r="DY1397" s="2"/>
      <c r="EA1397" s="2"/>
      <c r="EC1397" s="2"/>
      <c r="EE1397" s="2"/>
      <c r="EG1397" s="2"/>
      <c r="EH1397" s="144"/>
      <c r="EJ1397" s="144"/>
      <c r="EM1397" s="144"/>
      <c r="EX1397" s="144"/>
      <c r="FB1397" s="144"/>
      <c r="FE1397" s="144"/>
      <c r="FF1397" s="144"/>
      <c r="FG1397" s="144"/>
      <c r="FH1397" s="144"/>
      <c r="FI1397" s="144"/>
      <c r="FJ1397" s="144"/>
      <c r="FK1397" s="144"/>
      <c r="FL1397" s="144"/>
      <c r="FM1397" s="144"/>
      <c r="FN1397" s="144"/>
      <c r="FO1397" s="144"/>
      <c r="FP1397" s="144"/>
      <c r="FQ1397" s="144"/>
      <c r="FR1397" s="144"/>
      <c r="GB1397" s="2"/>
      <c r="GH1397" s="2"/>
      <c r="GK1397" s="2"/>
      <c r="GT1397" s="2"/>
      <c r="GU1397" s="2"/>
      <c r="GX1397" s="2"/>
      <c r="GZ1397" s="2"/>
      <c r="HB1397" s="2"/>
      <c r="HC1397" s="2"/>
      <c r="HF1397" s="2"/>
      <c r="HG1397" s="2"/>
      <c r="HH1397" s="2"/>
      <c r="HJ1397" s="2"/>
      <c r="HK1397" s="2"/>
      <c r="HL1397" s="2"/>
    </row>
    <row r="1398" spans="4:220" ht="15" customHeight="1" x14ac:dyDescent="0.3">
      <c r="D1398" s="3"/>
      <c r="E1398" s="408"/>
      <c r="G1398" s="7"/>
      <c r="M1398" s="7"/>
      <c r="AC1398" s="2"/>
      <c r="AT1398" s="2"/>
      <c r="AU1398" s="2"/>
      <c r="AX1398" s="2"/>
      <c r="BB1398" s="2"/>
      <c r="BF1398" s="2"/>
      <c r="BG1398" s="2"/>
      <c r="BR1398" s="7"/>
      <c r="BW1398" s="2"/>
      <c r="DS1398" s="2"/>
      <c r="DT1398" s="13"/>
      <c r="DU1398" s="2"/>
      <c r="DW1398" s="2"/>
      <c r="DY1398" s="2"/>
      <c r="EA1398" s="2"/>
      <c r="EC1398" s="2"/>
      <c r="EE1398" s="2"/>
      <c r="EG1398" s="2"/>
      <c r="EH1398" s="144"/>
      <c r="EJ1398" s="144"/>
      <c r="EM1398" s="144"/>
      <c r="EX1398" s="144"/>
      <c r="FB1398" s="144"/>
      <c r="FE1398" s="144"/>
      <c r="FF1398" s="144"/>
      <c r="FG1398" s="144"/>
      <c r="FH1398" s="144"/>
      <c r="FI1398" s="144"/>
      <c r="FJ1398" s="144"/>
      <c r="FK1398" s="144"/>
      <c r="FL1398" s="144"/>
      <c r="FM1398" s="144"/>
      <c r="FN1398" s="144"/>
      <c r="FO1398" s="144"/>
      <c r="FP1398" s="144"/>
      <c r="FQ1398" s="144"/>
      <c r="FR1398" s="144"/>
      <c r="GB1398" s="2"/>
      <c r="GH1398" s="2"/>
      <c r="GK1398" s="2"/>
      <c r="GT1398" s="2"/>
      <c r="GU1398" s="2"/>
      <c r="GX1398" s="2"/>
      <c r="GZ1398" s="2"/>
      <c r="HB1398" s="2"/>
      <c r="HC1398" s="2"/>
      <c r="HF1398" s="2"/>
      <c r="HG1398" s="2"/>
      <c r="HH1398" s="2"/>
      <c r="HJ1398" s="2"/>
      <c r="HK1398" s="2"/>
      <c r="HL1398" s="2"/>
    </row>
    <row r="1399" spans="4:220" ht="15" customHeight="1" x14ac:dyDescent="0.3">
      <c r="D1399" s="3"/>
      <c r="E1399" s="408"/>
      <c r="G1399" s="7"/>
      <c r="M1399" s="7"/>
      <c r="AC1399" s="2"/>
      <c r="AT1399" s="2"/>
      <c r="AU1399" s="2"/>
      <c r="AX1399" s="2"/>
      <c r="BB1399" s="2"/>
      <c r="BF1399" s="2"/>
      <c r="BG1399" s="2"/>
      <c r="BR1399" s="7"/>
      <c r="BW1399" s="2"/>
      <c r="DS1399" s="2"/>
      <c r="DT1399" s="13"/>
      <c r="DU1399" s="2"/>
      <c r="DW1399" s="2"/>
      <c r="DY1399" s="2"/>
      <c r="EA1399" s="2"/>
      <c r="EC1399" s="2"/>
      <c r="EE1399" s="2"/>
      <c r="EG1399" s="2"/>
      <c r="EH1399" s="144"/>
      <c r="EJ1399" s="144"/>
      <c r="EM1399" s="144"/>
      <c r="EX1399" s="144"/>
      <c r="FB1399" s="144"/>
      <c r="FE1399" s="144"/>
      <c r="FF1399" s="144"/>
      <c r="FG1399" s="144"/>
      <c r="FH1399" s="144"/>
      <c r="FI1399" s="144"/>
      <c r="FJ1399" s="144"/>
      <c r="FK1399" s="144"/>
      <c r="FL1399" s="144"/>
      <c r="FM1399" s="144"/>
      <c r="FN1399" s="144"/>
      <c r="FO1399" s="144"/>
      <c r="FP1399" s="144"/>
      <c r="FQ1399" s="144"/>
      <c r="FR1399" s="144"/>
      <c r="GB1399" s="2"/>
      <c r="GH1399" s="2"/>
      <c r="GK1399" s="2"/>
      <c r="GT1399" s="2"/>
      <c r="GU1399" s="2"/>
      <c r="GX1399" s="2"/>
      <c r="GZ1399" s="2"/>
      <c r="HB1399" s="2"/>
      <c r="HC1399" s="2"/>
      <c r="HF1399" s="2"/>
      <c r="HG1399" s="2"/>
      <c r="HH1399" s="2"/>
      <c r="HJ1399" s="2"/>
      <c r="HK1399" s="2"/>
      <c r="HL1399" s="2"/>
    </row>
    <row r="1400" spans="4:220" ht="15" customHeight="1" x14ac:dyDescent="0.3">
      <c r="D1400" s="3"/>
      <c r="E1400" s="408"/>
      <c r="G1400" s="7"/>
      <c r="M1400" s="7"/>
      <c r="AC1400" s="2"/>
      <c r="AT1400" s="2"/>
      <c r="AU1400" s="2"/>
      <c r="AX1400" s="2"/>
      <c r="BB1400" s="2"/>
      <c r="BF1400" s="2"/>
      <c r="BG1400" s="2"/>
      <c r="BR1400" s="7"/>
      <c r="BW1400" s="2"/>
      <c r="DS1400" s="2"/>
      <c r="DT1400" s="13"/>
      <c r="DU1400" s="2"/>
      <c r="DW1400" s="2"/>
      <c r="DY1400" s="2"/>
      <c r="EA1400" s="2"/>
      <c r="EC1400" s="2"/>
      <c r="EE1400" s="2"/>
      <c r="EG1400" s="2"/>
      <c r="EH1400" s="144"/>
      <c r="EJ1400" s="144"/>
      <c r="EM1400" s="144"/>
      <c r="EX1400" s="144"/>
      <c r="FB1400" s="144"/>
      <c r="FE1400" s="144"/>
      <c r="FF1400" s="144"/>
      <c r="FG1400" s="144"/>
      <c r="FH1400" s="144"/>
      <c r="FI1400" s="144"/>
      <c r="FJ1400" s="144"/>
      <c r="FK1400" s="144"/>
      <c r="FL1400" s="144"/>
      <c r="FM1400" s="144"/>
      <c r="FN1400" s="144"/>
      <c r="FO1400" s="144"/>
      <c r="FP1400" s="144"/>
      <c r="FQ1400" s="144"/>
      <c r="FR1400" s="144"/>
      <c r="GB1400" s="2"/>
      <c r="GH1400" s="2"/>
      <c r="GK1400" s="2"/>
      <c r="GT1400" s="2"/>
      <c r="GU1400" s="2"/>
      <c r="GX1400" s="2"/>
      <c r="GZ1400" s="2"/>
      <c r="HB1400" s="2"/>
      <c r="HC1400" s="2"/>
      <c r="HF1400" s="2"/>
      <c r="HG1400" s="2"/>
      <c r="HH1400" s="2"/>
      <c r="HJ1400" s="2"/>
      <c r="HK1400" s="2"/>
      <c r="HL1400" s="2"/>
    </row>
    <row r="1401" spans="4:220" ht="15" customHeight="1" x14ac:dyDescent="0.3">
      <c r="D1401" s="3"/>
      <c r="E1401" s="408"/>
      <c r="G1401" s="7"/>
      <c r="M1401" s="7"/>
      <c r="AC1401" s="2"/>
      <c r="AT1401" s="2"/>
      <c r="AU1401" s="2"/>
      <c r="AX1401" s="2"/>
      <c r="BB1401" s="2"/>
      <c r="BF1401" s="2"/>
      <c r="BG1401" s="2"/>
      <c r="BR1401" s="7"/>
      <c r="BW1401" s="2"/>
      <c r="DS1401" s="2"/>
      <c r="DT1401" s="13"/>
      <c r="DU1401" s="2"/>
      <c r="DW1401" s="2"/>
      <c r="DY1401" s="2"/>
      <c r="EA1401" s="2"/>
      <c r="EC1401" s="2"/>
      <c r="EE1401" s="2"/>
      <c r="EG1401" s="2"/>
      <c r="EH1401" s="144"/>
      <c r="EJ1401" s="144"/>
      <c r="EM1401" s="144"/>
      <c r="EX1401" s="144"/>
      <c r="FB1401" s="144"/>
      <c r="FE1401" s="144"/>
      <c r="FF1401" s="144"/>
      <c r="FG1401" s="144"/>
      <c r="FH1401" s="144"/>
      <c r="FI1401" s="144"/>
      <c r="FJ1401" s="144"/>
      <c r="FK1401" s="144"/>
      <c r="FL1401" s="144"/>
      <c r="FM1401" s="144"/>
      <c r="FN1401" s="144"/>
      <c r="FO1401" s="144"/>
      <c r="FP1401" s="144"/>
      <c r="FQ1401" s="144"/>
      <c r="FR1401" s="144"/>
      <c r="GB1401" s="2"/>
      <c r="GH1401" s="2"/>
      <c r="GK1401" s="2"/>
      <c r="GT1401" s="2"/>
      <c r="GU1401" s="2"/>
      <c r="GX1401" s="2"/>
      <c r="GZ1401" s="2"/>
      <c r="HB1401" s="2"/>
      <c r="HC1401" s="2"/>
      <c r="HF1401" s="2"/>
      <c r="HG1401" s="2"/>
      <c r="HH1401" s="2"/>
      <c r="HJ1401" s="2"/>
      <c r="HK1401" s="2"/>
      <c r="HL1401" s="2"/>
    </row>
    <row r="1402" spans="4:220" ht="15" customHeight="1" x14ac:dyDescent="0.3">
      <c r="D1402" s="3"/>
      <c r="E1402" s="408"/>
      <c r="G1402" s="7"/>
      <c r="M1402" s="7"/>
      <c r="AC1402" s="2"/>
      <c r="AT1402" s="2"/>
      <c r="AU1402" s="2"/>
      <c r="AX1402" s="2"/>
      <c r="BB1402" s="2"/>
      <c r="BF1402" s="2"/>
      <c r="BG1402" s="2"/>
      <c r="BR1402" s="7"/>
      <c r="BW1402" s="2"/>
      <c r="DS1402" s="2"/>
      <c r="DT1402" s="13"/>
      <c r="DU1402" s="2"/>
      <c r="DW1402" s="2"/>
      <c r="DY1402" s="2"/>
      <c r="EA1402" s="2"/>
      <c r="EC1402" s="2"/>
      <c r="EE1402" s="2"/>
      <c r="EG1402" s="2"/>
      <c r="EH1402" s="144"/>
      <c r="EJ1402" s="144"/>
      <c r="EM1402" s="144"/>
      <c r="EX1402" s="144"/>
      <c r="FB1402" s="144"/>
      <c r="FE1402" s="144"/>
      <c r="FF1402" s="144"/>
      <c r="FG1402" s="144"/>
      <c r="FH1402" s="144"/>
      <c r="FI1402" s="144"/>
      <c r="FJ1402" s="144"/>
      <c r="FK1402" s="144"/>
      <c r="FL1402" s="144"/>
      <c r="FM1402" s="144"/>
      <c r="FN1402" s="144"/>
      <c r="FO1402" s="144"/>
      <c r="FP1402" s="144"/>
      <c r="FQ1402" s="144"/>
      <c r="FR1402" s="144"/>
      <c r="GB1402" s="2"/>
      <c r="GH1402" s="2"/>
      <c r="GK1402" s="2"/>
      <c r="GT1402" s="2"/>
      <c r="GU1402" s="2"/>
      <c r="GX1402" s="2"/>
      <c r="GZ1402" s="2"/>
      <c r="HB1402" s="2"/>
      <c r="HC1402" s="2"/>
      <c r="HF1402" s="2"/>
      <c r="HG1402" s="2"/>
      <c r="HH1402" s="2"/>
      <c r="HJ1402" s="2"/>
      <c r="HK1402" s="2"/>
      <c r="HL1402" s="2"/>
    </row>
    <row r="1403" spans="4:220" ht="15" customHeight="1" x14ac:dyDescent="0.3">
      <c r="D1403" s="3"/>
      <c r="E1403" s="408"/>
      <c r="G1403" s="7"/>
      <c r="M1403" s="7"/>
      <c r="AC1403" s="2"/>
      <c r="AT1403" s="2"/>
      <c r="AU1403" s="2"/>
      <c r="AX1403" s="2"/>
      <c r="BB1403" s="2"/>
      <c r="BF1403" s="2"/>
      <c r="BG1403" s="2"/>
      <c r="BR1403" s="7"/>
      <c r="BW1403" s="2"/>
      <c r="DS1403" s="2"/>
      <c r="DT1403" s="13"/>
      <c r="DU1403" s="2"/>
      <c r="DW1403" s="2"/>
      <c r="DY1403" s="2"/>
      <c r="EA1403" s="2"/>
      <c r="EC1403" s="2"/>
      <c r="EE1403" s="2"/>
      <c r="EG1403" s="2"/>
      <c r="EH1403" s="144"/>
      <c r="EJ1403" s="144"/>
      <c r="EM1403" s="144"/>
      <c r="EX1403" s="144"/>
      <c r="FB1403" s="144"/>
      <c r="FE1403" s="144"/>
      <c r="FF1403" s="144"/>
      <c r="FG1403" s="144"/>
      <c r="FH1403" s="144"/>
      <c r="FI1403" s="144"/>
      <c r="FJ1403" s="144"/>
      <c r="FK1403" s="144"/>
      <c r="FL1403" s="144"/>
      <c r="FM1403" s="144"/>
      <c r="FN1403" s="144"/>
      <c r="FO1403" s="144"/>
      <c r="FP1403" s="144"/>
      <c r="FQ1403" s="144"/>
      <c r="FR1403" s="144"/>
      <c r="GB1403" s="2"/>
      <c r="GH1403" s="2"/>
      <c r="GK1403" s="2"/>
      <c r="GT1403" s="2"/>
      <c r="GU1403" s="2"/>
      <c r="GX1403" s="2"/>
      <c r="GZ1403" s="2"/>
      <c r="HB1403" s="2"/>
      <c r="HC1403" s="2"/>
      <c r="HF1403" s="2"/>
      <c r="HG1403" s="2"/>
      <c r="HH1403" s="2"/>
      <c r="HJ1403" s="2"/>
      <c r="HK1403" s="2"/>
      <c r="HL1403" s="2"/>
    </row>
    <row r="1404" spans="4:220" ht="15" customHeight="1" x14ac:dyDescent="0.3">
      <c r="D1404" s="3"/>
      <c r="E1404" s="408"/>
      <c r="G1404" s="7"/>
      <c r="M1404" s="7"/>
      <c r="AC1404" s="2"/>
      <c r="AT1404" s="2"/>
      <c r="AU1404" s="2"/>
      <c r="AX1404" s="2"/>
      <c r="BB1404" s="2"/>
      <c r="BF1404" s="2"/>
      <c r="BG1404" s="2"/>
      <c r="BR1404" s="7"/>
      <c r="BW1404" s="2"/>
      <c r="DS1404" s="2"/>
      <c r="DT1404" s="13"/>
      <c r="DU1404" s="2"/>
      <c r="DW1404" s="2"/>
      <c r="DY1404" s="2"/>
      <c r="EA1404" s="2"/>
      <c r="EC1404" s="2"/>
      <c r="EE1404" s="2"/>
      <c r="EG1404" s="2"/>
      <c r="EH1404" s="144"/>
      <c r="EJ1404" s="144"/>
      <c r="EM1404" s="144"/>
      <c r="EX1404" s="144"/>
      <c r="FB1404" s="144"/>
      <c r="FE1404" s="144"/>
      <c r="FF1404" s="144"/>
      <c r="FG1404" s="144"/>
      <c r="FH1404" s="144"/>
      <c r="FI1404" s="144"/>
      <c r="FJ1404" s="144"/>
      <c r="FK1404" s="144"/>
      <c r="FL1404" s="144"/>
      <c r="FM1404" s="144"/>
      <c r="FN1404" s="144"/>
      <c r="FO1404" s="144"/>
      <c r="FP1404" s="144"/>
      <c r="FQ1404" s="144"/>
      <c r="FR1404" s="144"/>
      <c r="GB1404" s="2"/>
      <c r="GH1404" s="2"/>
      <c r="GK1404" s="2"/>
      <c r="GT1404" s="2"/>
      <c r="GU1404" s="2"/>
      <c r="GX1404" s="2"/>
      <c r="GZ1404" s="2"/>
      <c r="HB1404" s="2"/>
      <c r="HC1404" s="2"/>
      <c r="HF1404" s="2"/>
      <c r="HG1404" s="2"/>
      <c r="HH1404" s="2"/>
      <c r="HJ1404" s="2"/>
      <c r="HK1404" s="2"/>
      <c r="HL1404" s="2"/>
    </row>
    <row r="1405" spans="4:220" ht="15" customHeight="1" x14ac:dyDescent="0.3">
      <c r="D1405" s="3"/>
      <c r="E1405" s="408"/>
      <c r="G1405" s="7"/>
      <c r="M1405" s="7"/>
      <c r="AC1405" s="2"/>
      <c r="AT1405" s="2"/>
      <c r="AU1405" s="2"/>
      <c r="AX1405" s="2"/>
      <c r="BB1405" s="2"/>
      <c r="BF1405" s="2"/>
      <c r="BG1405" s="2"/>
      <c r="BR1405" s="7"/>
      <c r="BW1405" s="2"/>
      <c r="DS1405" s="2"/>
      <c r="DT1405" s="13"/>
      <c r="DU1405" s="2"/>
      <c r="DW1405" s="2"/>
      <c r="DY1405" s="2"/>
      <c r="EA1405" s="2"/>
      <c r="EC1405" s="2"/>
      <c r="EE1405" s="2"/>
      <c r="EG1405" s="2"/>
      <c r="EH1405" s="144"/>
      <c r="EJ1405" s="144"/>
      <c r="EM1405" s="144"/>
      <c r="EX1405" s="144"/>
      <c r="FB1405" s="144"/>
      <c r="FE1405" s="144"/>
      <c r="FF1405" s="144"/>
      <c r="FG1405" s="144"/>
      <c r="FH1405" s="144"/>
      <c r="FI1405" s="144"/>
      <c r="FJ1405" s="144"/>
      <c r="FK1405" s="144"/>
      <c r="FL1405" s="144"/>
      <c r="FM1405" s="144"/>
      <c r="FN1405" s="144"/>
      <c r="FO1405" s="144"/>
      <c r="FP1405" s="144"/>
      <c r="FQ1405" s="144"/>
      <c r="FR1405" s="144"/>
      <c r="GB1405" s="2"/>
      <c r="GH1405" s="2"/>
      <c r="GK1405" s="2"/>
      <c r="GT1405" s="2"/>
      <c r="GU1405" s="2"/>
      <c r="GX1405" s="2"/>
      <c r="GZ1405" s="2"/>
      <c r="HB1405" s="2"/>
      <c r="HC1405" s="2"/>
      <c r="HF1405" s="2"/>
      <c r="HG1405" s="2"/>
      <c r="HH1405" s="2"/>
      <c r="HJ1405" s="2"/>
      <c r="HK1405" s="2"/>
      <c r="HL1405" s="2"/>
    </row>
    <row r="1406" spans="4:220" ht="15" customHeight="1" x14ac:dyDescent="0.3">
      <c r="D1406" s="3"/>
      <c r="E1406" s="408"/>
      <c r="G1406" s="7"/>
      <c r="M1406" s="7"/>
      <c r="AC1406" s="2"/>
      <c r="AT1406" s="2"/>
      <c r="AU1406" s="2"/>
      <c r="AX1406" s="2"/>
      <c r="BB1406" s="2"/>
      <c r="BF1406" s="2"/>
      <c r="BG1406" s="2"/>
      <c r="BR1406" s="7"/>
      <c r="BW1406" s="2"/>
      <c r="DS1406" s="2"/>
      <c r="DT1406" s="13"/>
      <c r="DU1406" s="2"/>
      <c r="DW1406" s="2"/>
      <c r="DY1406" s="2"/>
      <c r="EA1406" s="2"/>
      <c r="EC1406" s="2"/>
      <c r="EE1406" s="2"/>
      <c r="EG1406" s="2"/>
      <c r="EH1406" s="144"/>
      <c r="EJ1406" s="144"/>
      <c r="EM1406" s="144"/>
      <c r="EX1406" s="144"/>
      <c r="FB1406" s="144"/>
      <c r="FE1406" s="144"/>
      <c r="FF1406" s="144"/>
      <c r="FG1406" s="144"/>
      <c r="FH1406" s="144"/>
      <c r="FI1406" s="144"/>
      <c r="FJ1406" s="144"/>
      <c r="FK1406" s="144"/>
      <c r="FL1406" s="144"/>
      <c r="FM1406" s="144"/>
      <c r="FN1406" s="144"/>
      <c r="FO1406" s="144"/>
      <c r="FP1406" s="144"/>
      <c r="FQ1406" s="144"/>
      <c r="FR1406" s="144"/>
      <c r="GB1406" s="2"/>
      <c r="GH1406" s="2"/>
      <c r="GK1406" s="2"/>
      <c r="GT1406" s="2"/>
      <c r="GU1406" s="2"/>
      <c r="GX1406" s="2"/>
      <c r="GZ1406" s="2"/>
      <c r="HB1406" s="2"/>
      <c r="HC1406" s="2"/>
      <c r="HF1406" s="2"/>
      <c r="HG1406" s="2"/>
      <c r="HH1406" s="2"/>
      <c r="HJ1406" s="2"/>
      <c r="HK1406" s="2"/>
      <c r="HL1406" s="2"/>
    </row>
    <row r="1407" spans="4:220" ht="15" customHeight="1" x14ac:dyDescent="0.3">
      <c r="D1407" s="3"/>
      <c r="E1407" s="408"/>
      <c r="G1407" s="7"/>
      <c r="M1407" s="7"/>
      <c r="AC1407" s="2"/>
      <c r="AT1407" s="2"/>
      <c r="AU1407" s="2"/>
      <c r="AX1407" s="2"/>
      <c r="BB1407" s="2"/>
      <c r="BF1407" s="2"/>
      <c r="BG1407" s="2"/>
      <c r="BR1407" s="7"/>
      <c r="BW1407" s="2"/>
      <c r="DS1407" s="2"/>
      <c r="DT1407" s="13"/>
      <c r="DU1407" s="2"/>
      <c r="DW1407" s="2"/>
      <c r="DY1407" s="2"/>
      <c r="EA1407" s="2"/>
      <c r="EC1407" s="2"/>
      <c r="EE1407" s="2"/>
      <c r="EG1407" s="2"/>
      <c r="EH1407" s="144"/>
      <c r="EJ1407" s="144"/>
      <c r="EM1407" s="144"/>
      <c r="EX1407" s="144"/>
      <c r="FB1407" s="144"/>
      <c r="FE1407" s="144"/>
      <c r="FF1407" s="144"/>
      <c r="FG1407" s="144"/>
      <c r="FH1407" s="144"/>
      <c r="FI1407" s="144"/>
      <c r="FJ1407" s="144"/>
      <c r="FK1407" s="144"/>
      <c r="FL1407" s="144"/>
      <c r="FM1407" s="144"/>
      <c r="FN1407" s="144"/>
      <c r="FO1407" s="144"/>
      <c r="FP1407" s="144"/>
      <c r="FQ1407" s="144"/>
      <c r="FR1407" s="144"/>
      <c r="GB1407" s="2"/>
      <c r="GH1407" s="2"/>
      <c r="GK1407" s="2"/>
      <c r="GT1407" s="2"/>
      <c r="GU1407" s="2"/>
      <c r="GX1407" s="2"/>
      <c r="GZ1407" s="2"/>
      <c r="HB1407" s="2"/>
      <c r="HC1407" s="2"/>
      <c r="HF1407" s="2"/>
      <c r="HG1407" s="2"/>
      <c r="HH1407" s="2"/>
      <c r="HJ1407" s="2"/>
      <c r="HK1407" s="2"/>
      <c r="HL1407" s="2"/>
    </row>
    <row r="1408" spans="4:220" ht="15" customHeight="1" x14ac:dyDescent="0.3">
      <c r="D1408" s="3"/>
      <c r="E1408" s="408"/>
      <c r="G1408" s="7"/>
      <c r="M1408" s="7"/>
      <c r="AC1408" s="2"/>
      <c r="AT1408" s="2"/>
      <c r="AU1408" s="2"/>
      <c r="AX1408" s="2"/>
      <c r="BB1408" s="2"/>
      <c r="BF1408" s="2"/>
      <c r="BG1408" s="2"/>
      <c r="BR1408" s="7"/>
      <c r="BW1408" s="2"/>
      <c r="DS1408" s="2"/>
      <c r="DT1408" s="13"/>
      <c r="DU1408" s="2"/>
      <c r="DW1408" s="2"/>
      <c r="DY1408" s="2"/>
      <c r="EA1408" s="2"/>
      <c r="EC1408" s="2"/>
      <c r="EE1408" s="2"/>
      <c r="EG1408" s="2"/>
      <c r="EH1408" s="144"/>
      <c r="EJ1408" s="144"/>
      <c r="EM1408" s="144"/>
      <c r="EX1408" s="144"/>
      <c r="FB1408" s="144"/>
      <c r="FE1408" s="144"/>
      <c r="FF1408" s="144"/>
      <c r="FG1408" s="144"/>
      <c r="FH1408" s="144"/>
      <c r="FI1408" s="144"/>
      <c r="FJ1408" s="144"/>
      <c r="FK1408" s="144"/>
      <c r="FL1408" s="144"/>
      <c r="FM1408" s="144"/>
      <c r="FN1408" s="144"/>
      <c r="FO1408" s="144"/>
      <c r="FP1408" s="144"/>
      <c r="FQ1408" s="144"/>
      <c r="FR1408" s="144"/>
      <c r="GB1408" s="2"/>
      <c r="GH1408" s="2"/>
      <c r="GK1408" s="2"/>
      <c r="GT1408" s="2"/>
      <c r="GU1408" s="2"/>
      <c r="GX1408" s="2"/>
      <c r="GZ1408" s="2"/>
      <c r="HB1408" s="2"/>
      <c r="HC1408" s="2"/>
      <c r="HF1408" s="2"/>
      <c r="HG1408" s="2"/>
      <c r="HH1408" s="2"/>
      <c r="HJ1408" s="2"/>
      <c r="HK1408" s="2"/>
      <c r="HL1408" s="2"/>
    </row>
    <row r="1409" spans="4:220" ht="15" customHeight="1" x14ac:dyDescent="0.3">
      <c r="D1409" s="3"/>
      <c r="E1409" s="408"/>
      <c r="G1409" s="7"/>
      <c r="M1409" s="7"/>
      <c r="AC1409" s="2"/>
      <c r="AT1409" s="2"/>
      <c r="AU1409" s="2"/>
      <c r="AX1409" s="2"/>
      <c r="BB1409" s="2"/>
      <c r="BF1409" s="2"/>
      <c r="BG1409" s="2"/>
      <c r="BR1409" s="7"/>
      <c r="BW1409" s="2"/>
      <c r="DS1409" s="2"/>
      <c r="DT1409" s="13"/>
      <c r="DU1409" s="2"/>
      <c r="DW1409" s="2"/>
      <c r="DY1409" s="2"/>
      <c r="EA1409" s="2"/>
      <c r="EC1409" s="2"/>
      <c r="EE1409" s="2"/>
      <c r="EG1409" s="2"/>
      <c r="EH1409" s="144"/>
      <c r="EJ1409" s="144"/>
      <c r="EM1409" s="144"/>
      <c r="EX1409" s="144"/>
      <c r="FB1409" s="144"/>
      <c r="FE1409" s="144"/>
      <c r="FF1409" s="144"/>
      <c r="FG1409" s="144"/>
      <c r="FH1409" s="144"/>
      <c r="FI1409" s="144"/>
      <c r="FJ1409" s="144"/>
      <c r="FK1409" s="144"/>
      <c r="FL1409" s="144"/>
      <c r="FM1409" s="144"/>
      <c r="FN1409" s="144"/>
      <c r="FO1409" s="144"/>
      <c r="FP1409" s="144"/>
      <c r="FQ1409" s="144"/>
      <c r="FR1409" s="144"/>
      <c r="GB1409" s="2"/>
      <c r="GH1409" s="2"/>
      <c r="GK1409" s="2"/>
      <c r="GT1409" s="2"/>
      <c r="GU1409" s="2"/>
      <c r="GX1409" s="2"/>
      <c r="GZ1409" s="2"/>
      <c r="HB1409" s="2"/>
      <c r="HC1409" s="2"/>
      <c r="HF1409" s="2"/>
      <c r="HG1409" s="2"/>
      <c r="HH1409" s="2"/>
      <c r="HJ1409" s="2"/>
      <c r="HK1409" s="2"/>
      <c r="HL1409" s="2"/>
    </row>
    <row r="1410" spans="4:220" ht="15" customHeight="1" x14ac:dyDescent="0.3">
      <c r="D1410" s="3"/>
      <c r="E1410" s="408"/>
      <c r="G1410" s="7"/>
      <c r="M1410" s="7"/>
      <c r="AC1410" s="2"/>
      <c r="AT1410" s="2"/>
      <c r="AU1410" s="2"/>
      <c r="AX1410" s="2"/>
      <c r="BB1410" s="2"/>
      <c r="BF1410" s="2"/>
      <c r="BG1410" s="2"/>
      <c r="BR1410" s="7"/>
      <c r="BW1410" s="2"/>
      <c r="DS1410" s="2"/>
      <c r="DT1410" s="13"/>
      <c r="DU1410" s="2"/>
      <c r="DW1410" s="2"/>
      <c r="DY1410" s="2"/>
      <c r="EA1410" s="2"/>
      <c r="EC1410" s="2"/>
      <c r="EE1410" s="2"/>
      <c r="EG1410" s="2"/>
      <c r="EH1410" s="144"/>
      <c r="EJ1410" s="144"/>
      <c r="EM1410" s="144"/>
      <c r="EX1410" s="144"/>
      <c r="FB1410" s="144"/>
      <c r="FE1410" s="144"/>
      <c r="FF1410" s="144"/>
      <c r="FG1410" s="144"/>
      <c r="FH1410" s="144"/>
      <c r="FI1410" s="144"/>
      <c r="FJ1410" s="144"/>
      <c r="FK1410" s="144"/>
      <c r="FL1410" s="144"/>
      <c r="FM1410" s="144"/>
      <c r="FN1410" s="144"/>
      <c r="FO1410" s="144"/>
      <c r="FP1410" s="144"/>
      <c r="FQ1410" s="144"/>
      <c r="FR1410" s="144"/>
      <c r="GB1410" s="2"/>
      <c r="GH1410" s="2"/>
      <c r="GK1410" s="2"/>
      <c r="GT1410" s="2"/>
      <c r="GU1410" s="2"/>
      <c r="GX1410" s="2"/>
      <c r="GZ1410" s="2"/>
      <c r="HB1410" s="2"/>
      <c r="HC1410" s="2"/>
      <c r="HF1410" s="2"/>
      <c r="HG1410" s="2"/>
      <c r="HH1410" s="2"/>
      <c r="HJ1410" s="2"/>
      <c r="HK1410" s="2"/>
      <c r="HL1410" s="2"/>
    </row>
    <row r="1411" spans="4:220" ht="15" customHeight="1" x14ac:dyDescent="0.3">
      <c r="D1411" s="3"/>
      <c r="E1411" s="408"/>
      <c r="G1411" s="7"/>
      <c r="M1411" s="7"/>
      <c r="AC1411" s="2"/>
      <c r="AT1411" s="2"/>
      <c r="AU1411" s="2"/>
      <c r="AX1411" s="2"/>
      <c r="BB1411" s="2"/>
      <c r="BF1411" s="2"/>
      <c r="BG1411" s="2"/>
      <c r="BR1411" s="7"/>
      <c r="BW1411" s="2"/>
      <c r="DS1411" s="2"/>
      <c r="DT1411" s="13"/>
      <c r="DU1411" s="2"/>
      <c r="DW1411" s="2"/>
      <c r="DY1411" s="2"/>
      <c r="EA1411" s="2"/>
      <c r="EC1411" s="2"/>
      <c r="EE1411" s="2"/>
      <c r="EG1411" s="2"/>
      <c r="EH1411" s="144"/>
      <c r="EJ1411" s="144"/>
      <c r="EM1411" s="144"/>
      <c r="EX1411" s="144"/>
      <c r="FB1411" s="144"/>
      <c r="FE1411" s="144"/>
      <c r="FF1411" s="144"/>
      <c r="FG1411" s="144"/>
      <c r="FH1411" s="144"/>
      <c r="FI1411" s="144"/>
      <c r="FJ1411" s="144"/>
      <c r="FK1411" s="144"/>
      <c r="FL1411" s="144"/>
      <c r="FM1411" s="144"/>
      <c r="FN1411" s="144"/>
      <c r="FO1411" s="144"/>
      <c r="FP1411" s="144"/>
      <c r="FQ1411" s="144"/>
      <c r="FR1411" s="144"/>
      <c r="GB1411" s="2"/>
      <c r="GH1411" s="2"/>
      <c r="GK1411" s="2"/>
      <c r="GT1411" s="2"/>
      <c r="GU1411" s="2"/>
      <c r="GX1411" s="2"/>
      <c r="GZ1411" s="2"/>
      <c r="HB1411" s="2"/>
      <c r="HC1411" s="2"/>
      <c r="HF1411" s="2"/>
      <c r="HG1411" s="2"/>
      <c r="HH1411" s="2"/>
      <c r="HJ1411" s="2"/>
      <c r="HK1411" s="2"/>
      <c r="HL1411" s="2"/>
    </row>
    <row r="1412" spans="4:220" ht="15" customHeight="1" x14ac:dyDescent="0.3">
      <c r="D1412" s="3"/>
      <c r="E1412" s="408"/>
      <c r="G1412" s="7"/>
      <c r="M1412" s="7"/>
      <c r="AC1412" s="2"/>
      <c r="AT1412" s="2"/>
      <c r="AU1412" s="2"/>
      <c r="AX1412" s="2"/>
      <c r="BB1412" s="2"/>
      <c r="BF1412" s="2"/>
      <c r="BG1412" s="2"/>
      <c r="BR1412" s="7"/>
      <c r="BW1412" s="2"/>
      <c r="DS1412" s="2"/>
      <c r="DT1412" s="13"/>
      <c r="DU1412" s="2"/>
      <c r="DW1412" s="2"/>
      <c r="DY1412" s="2"/>
      <c r="EA1412" s="2"/>
      <c r="EC1412" s="2"/>
      <c r="EE1412" s="2"/>
      <c r="EG1412" s="2"/>
      <c r="EH1412" s="144"/>
      <c r="EJ1412" s="144"/>
      <c r="EM1412" s="144"/>
      <c r="EX1412" s="144"/>
      <c r="FB1412" s="144"/>
      <c r="FE1412" s="144"/>
      <c r="FF1412" s="144"/>
      <c r="FG1412" s="144"/>
      <c r="FH1412" s="144"/>
      <c r="FI1412" s="144"/>
      <c r="FJ1412" s="144"/>
      <c r="FK1412" s="144"/>
      <c r="FL1412" s="144"/>
      <c r="FM1412" s="144"/>
      <c r="FN1412" s="144"/>
      <c r="FO1412" s="144"/>
      <c r="FP1412" s="144"/>
      <c r="FQ1412" s="144"/>
      <c r="FR1412" s="144"/>
      <c r="GB1412" s="2"/>
      <c r="GH1412" s="2"/>
      <c r="GK1412" s="2"/>
      <c r="GT1412" s="2"/>
      <c r="GU1412" s="2"/>
      <c r="GX1412" s="2"/>
      <c r="GZ1412" s="2"/>
      <c r="HB1412" s="2"/>
      <c r="HC1412" s="2"/>
      <c r="HF1412" s="2"/>
      <c r="HG1412" s="2"/>
      <c r="HH1412" s="2"/>
      <c r="HJ1412" s="2"/>
      <c r="HK1412" s="2"/>
      <c r="HL1412" s="2"/>
    </row>
    <row r="1413" spans="4:220" ht="15" customHeight="1" x14ac:dyDescent="0.3">
      <c r="D1413" s="3"/>
      <c r="E1413" s="408"/>
      <c r="G1413" s="7"/>
      <c r="M1413" s="7"/>
      <c r="AC1413" s="2"/>
      <c r="AT1413" s="2"/>
      <c r="AU1413" s="2"/>
      <c r="AX1413" s="2"/>
      <c r="BB1413" s="2"/>
      <c r="BF1413" s="2"/>
      <c r="BG1413" s="2"/>
      <c r="BR1413" s="7"/>
      <c r="BW1413" s="2"/>
      <c r="DS1413" s="2"/>
      <c r="DT1413" s="13"/>
      <c r="DU1413" s="2"/>
      <c r="DW1413" s="2"/>
      <c r="DY1413" s="2"/>
      <c r="EA1413" s="2"/>
      <c r="EC1413" s="2"/>
      <c r="EE1413" s="2"/>
      <c r="EG1413" s="2"/>
      <c r="EH1413" s="144"/>
      <c r="EJ1413" s="144"/>
      <c r="EM1413" s="144"/>
      <c r="EX1413" s="144"/>
      <c r="FB1413" s="144"/>
      <c r="FE1413" s="144"/>
      <c r="FF1413" s="144"/>
      <c r="FG1413" s="144"/>
      <c r="FH1413" s="144"/>
      <c r="FI1413" s="144"/>
      <c r="FJ1413" s="144"/>
      <c r="FK1413" s="144"/>
      <c r="FL1413" s="144"/>
      <c r="FM1413" s="144"/>
      <c r="FN1413" s="144"/>
      <c r="FO1413" s="144"/>
      <c r="FP1413" s="144"/>
      <c r="FQ1413" s="144"/>
      <c r="FR1413" s="144"/>
      <c r="GB1413" s="2"/>
      <c r="GH1413" s="2"/>
      <c r="GK1413" s="2"/>
      <c r="GT1413" s="2"/>
      <c r="GU1413" s="2"/>
      <c r="GX1413" s="2"/>
      <c r="GZ1413" s="2"/>
      <c r="HB1413" s="2"/>
      <c r="HC1413" s="2"/>
      <c r="HF1413" s="2"/>
      <c r="HG1413" s="2"/>
      <c r="HH1413" s="2"/>
      <c r="HJ1413" s="2"/>
      <c r="HK1413" s="2"/>
      <c r="HL1413" s="2"/>
    </row>
    <row r="1414" spans="4:220" ht="15" customHeight="1" x14ac:dyDescent="0.3">
      <c r="D1414" s="3"/>
      <c r="E1414" s="408"/>
      <c r="G1414" s="7"/>
      <c r="M1414" s="7"/>
      <c r="AC1414" s="2"/>
      <c r="AT1414" s="2"/>
      <c r="AU1414" s="2"/>
      <c r="AX1414" s="2"/>
      <c r="BB1414" s="2"/>
      <c r="BF1414" s="2"/>
      <c r="BG1414" s="2"/>
      <c r="BR1414" s="7"/>
      <c r="BW1414" s="2"/>
      <c r="DS1414" s="2"/>
      <c r="DT1414" s="13"/>
      <c r="DU1414" s="2"/>
      <c r="DW1414" s="2"/>
      <c r="DY1414" s="2"/>
      <c r="EA1414" s="2"/>
      <c r="EC1414" s="2"/>
      <c r="EE1414" s="2"/>
      <c r="EG1414" s="2"/>
      <c r="EH1414" s="144"/>
      <c r="EJ1414" s="144"/>
      <c r="EM1414" s="144"/>
      <c r="EX1414" s="144"/>
      <c r="FB1414" s="144"/>
      <c r="FE1414" s="144"/>
      <c r="FF1414" s="144"/>
      <c r="FG1414" s="144"/>
      <c r="FH1414" s="144"/>
      <c r="FI1414" s="144"/>
      <c r="FJ1414" s="144"/>
      <c r="FK1414" s="144"/>
      <c r="FL1414" s="144"/>
      <c r="FM1414" s="144"/>
      <c r="FN1414" s="144"/>
      <c r="FO1414" s="144"/>
      <c r="FP1414" s="144"/>
      <c r="FQ1414" s="144"/>
      <c r="FR1414" s="144"/>
      <c r="GB1414" s="2"/>
      <c r="GH1414" s="2"/>
      <c r="GK1414" s="2"/>
      <c r="GT1414" s="2"/>
      <c r="GU1414" s="2"/>
      <c r="GX1414" s="2"/>
      <c r="GZ1414" s="2"/>
      <c r="HB1414" s="2"/>
      <c r="HC1414" s="2"/>
      <c r="HF1414" s="2"/>
      <c r="HG1414" s="2"/>
      <c r="HH1414" s="2"/>
      <c r="HJ1414" s="2"/>
      <c r="HK1414" s="2"/>
      <c r="HL1414" s="2"/>
    </row>
    <row r="1415" spans="4:220" ht="15" customHeight="1" x14ac:dyDescent="0.3">
      <c r="D1415" s="3"/>
      <c r="E1415" s="408"/>
      <c r="G1415" s="7"/>
      <c r="M1415" s="7"/>
      <c r="AC1415" s="2"/>
      <c r="AT1415" s="2"/>
      <c r="AU1415" s="2"/>
      <c r="AX1415" s="2"/>
      <c r="BB1415" s="2"/>
      <c r="BF1415" s="2"/>
      <c r="BG1415" s="2"/>
      <c r="BR1415" s="7"/>
      <c r="BW1415" s="2"/>
      <c r="DS1415" s="2"/>
      <c r="DT1415" s="13"/>
      <c r="DU1415" s="2"/>
      <c r="DW1415" s="2"/>
      <c r="DY1415" s="2"/>
      <c r="EA1415" s="2"/>
      <c r="EC1415" s="2"/>
      <c r="EE1415" s="2"/>
      <c r="EG1415" s="2"/>
      <c r="EH1415" s="144"/>
      <c r="EJ1415" s="144"/>
      <c r="EM1415" s="144"/>
      <c r="EX1415" s="144"/>
      <c r="FB1415" s="144"/>
      <c r="FE1415" s="144"/>
      <c r="FF1415" s="144"/>
      <c r="FG1415" s="144"/>
      <c r="FH1415" s="144"/>
      <c r="FI1415" s="144"/>
      <c r="FJ1415" s="144"/>
      <c r="FK1415" s="144"/>
      <c r="FL1415" s="144"/>
      <c r="FM1415" s="144"/>
      <c r="FN1415" s="144"/>
      <c r="FO1415" s="144"/>
      <c r="FP1415" s="144"/>
      <c r="FQ1415" s="144"/>
      <c r="FR1415" s="144"/>
      <c r="GB1415" s="2"/>
      <c r="GH1415" s="2"/>
      <c r="GK1415" s="2"/>
      <c r="GT1415" s="2"/>
      <c r="GU1415" s="2"/>
      <c r="GX1415" s="2"/>
      <c r="GZ1415" s="2"/>
      <c r="HB1415" s="2"/>
      <c r="HC1415" s="2"/>
      <c r="HF1415" s="2"/>
      <c r="HG1415" s="2"/>
      <c r="HH1415" s="2"/>
      <c r="HJ1415" s="2"/>
      <c r="HK1415" s="2"/>
      <c r="HL1415" s="2"/>
    </row>
    <row r="1416" spans="4:220" ht="15" customHeight="1" x14ac:dyDescent="0.3">
      <c r="D1416" s="3"/>
      <c r="E1416" s="408"/>
      <c r="G1416" s="7"/>
      <c r="M1416" s="7"/>
      <c r="AC1416" s="2"/>
      <c r="AT1416" s="2"/>
      <c r="AU1416" s="2"/>
      <c r="AX1416" s="2"/>
      <c r="BB1416" s="2"/>
      <c r="BF1416" s="2"/>
      <c r="BG1416" s="2"/>
      <c r="BR1416" s="7"/>
      <c r="BW1416" s="2"/>
      <c r="DS1416" s="2"/>
      <c r="DT1416" s="13"/>
      <c r="DU1416" s="2"/>
      <c r="DW1416" s="2"/>
      <c r="DY1416" s="2"/>
      <c r="EA1416" s="2"/>
      <c r="EC1416" s="2"/>
      <c r="EE1416" s="2"/>
      <c r="EG1416" s="2"/>
      <c r="EH1416" s="144"/>
      <c r="EJ1416" s="144"/>
      <c r="EM1416" s="144"/>
      <c r="EX1416" s="144"/>
      <c r="FB1416" s="144"/>
      <c r="FE1416" s="144"/>
      <c r="FF1416" s="144"/>
      <c r="FG1416" s="144"/>
      <c r="FH1416" s="144"/>
      <c r="FI1416" s="144"/>
      <c r="FJ1416" s="144"/>
      <c r="FK1416" s="144"/>
      <c r="FL1416" s="144"/>
      <c r="FM1416" s="144"/>
      <c r="FN1416" s="144"/>
      <c r="FO1416" s="144"/>
      <c r="FP1416" s="144"/>
      <c r="FQ1416" s="144"/>
      <c r="FR1416" s="144"/>
      <c r="GB1416" s="2"/>
      <c r="GH1416" s="2"/>
      <c r="GK1416" s="2"/>
      <c r="GT1416" s="2"/>
      <c r="GU1416" s="2"/>
      <c r="GX1416" s="2"/>
      <c r="GZ1416" s="2"/>
      <c r="HB1416" s="2"/>
      <c r="HC1416" s="2"/>
      <c r="HF1416" s="2"/>
      <c r="HG1416" s="2"/>
      <c r="HH1416" s="2"/>
      <c r="HJ1416" s="2"/>
      <c r="HK1416" s="2"/>
      <c r="HL1416" s="2"/>
    </row>
    <row r="1417" spans="4:220" ht="15" customHeight="1" x14ac:dyDescent="0.3">
      <c r="D1417" s="3"/>
      <c r="E1417" s="408"/>
      <c r="G1417" s="7"/>
      <c r="M1417" s="7"/>
      <c r="AC1417" s="2"/>
      <c r="AT1417" s="2"/>
      <c r="AU1417" s="2"/>
      <c r="AX1417" s="2"/>
      <c r="BB1417" s="2"/>
      <c r="BF1417" s="2"/>
      <c r="BG1417" s="2"/>
      <c r="BR1417" s="7"/>
      <c r="BW1417" s="2"/>
      <c r="DS1417" s="2"/>
      <c r="DT1417" s="13"/>
      <c r="DU1417" s="2"/>
      <c r="DW1417" s="2"/>
      <c r="DY1417" s="2"/>
      <c r="EA1417" s="2"/>
      <c r="EC1417" s="2"/>
      <c r="EE1417" s="2"/>
      <c r="EG1417" s="2"/>
      <c r="EH1417" s="144"/>
      <c r="EJ1417" s="144"/>
      <c r="EM1417" s="144"/>
      <c r="EX1417" s="144"/>
      <c r="FB1417" s="144"/>
      <c r="FE1417" s="144"/>
      <c r="FF1417" s="144"/>
      <c r="FG1417" s="144"/>
      <c r="FH1417" s="144"/>
      <c r="FI1417" s="144"/>
      <c r="FJ1417" s="144"/>
      <c r="FK1417" s="144"/>
      <c r="FL1417" s="144"/>
      <c r="FM1417" s="144"/>
      <c r="FN1417" s="144"/>
      <c r="FO1417" s="144"/>
      <c r="FP1417" s="144"/>
      <c r="FQ1417" s="144"/>
      <c r="FR1417" s="144"/>
      <c r="GB1417" s="2"/>
      <c r="GH1417" s="2"/>
      <c r="GK1417" s="2"/>
      <c r="GT1417" s="2"/>
      <c r="GU1417" s="2"/>
      <c r="GX1417" s="2"/>
      <c r="GZ1417" s="2"/>
      <c r="HB1417" s="2"/>
      <c r="HC1417" s="2"/>
      <c r="HF1417" s="2"/>
      <c r="HG1417" s="2"/>
      <c r="HH1417" s="2"/>
      <c r="HJ1417" s="2"/>
      <c r="HK1417" s="2"/>
      <c r="HL1417" s="2"/>
    </row>
    <row r="1418" spans="4:220" ht="15" customHeight="1" x14ac:dyDescent="0.3">
      <c r="D1418" s="3"/>
      <c r="E1418" s="408"/>
      <c r="G1418" s="7"/>
      <c r="M1418" s="7"/>
      <c r="AC1418" s="2"/>
      <c r="AT1418" s="2"/>
      <c r="AU1418" s="2"/>
      <c r="AX1418" s="2"/>
      <c r="BB1418" s="2"/>
      <c r="BF1418" s="2"/>
      <c r="BG1418" s="2"/>
      <c r="BR1418" s="7"/>
      <c r="BW1418" s="2"/>
      <c r="DS1418" s="2"/>
      <c r="DT1418" s="13"/>
      <c r="DU1418" s="2"/>
      <c r="DW1418" s="2"/>
      <c r="DY1418" s="2"/>
      <c r="EA1418" s="2"/>
      <c r="EC1418" s="2"/>
      <c r="EE1418" s="2"/>
      <c r="EG1418" s="2"/>
      <c r="EH1418" s="144"/>
      <c r="EJ1418" s="144"/>
      <c r="EM1418" s="144"/>
      <c r="EX1418" s="144"/>
      <c r="FB1418" s="144"/>
      <c r="FE1418" s="144"/>
      <c r="FF1418" s="144"/>
      <c r="FG1418" s="144"/>
      <c r="FH1418" s="144"/>
      <c r="FI1418" s="144"/>
      <c r="FJ1418" s="144"/>
      <c r="FK1418" s="144"/>
      <c r="FL1418" s="144"/>
      <c r="FM1418" s="144"/>
      <c r="FN1418" s="144"/>
      <c r="FO1418" s="144"/>
      <c r="FP1418" s="144"/>
      <c r="FQ1418" s="144"/>
      <c r="FR1418" s="144"/>
      <c r="GB1418" s="2"/>
      <c r="GH1418" s="2"/>
      <c r="GK1418" s="2"/>
      <c r="GT1418" s="2"/>
      <c r="GU1418" s="2"/>
      <c r="GX1418" s="2"/>
      <c r="GZ1418" s="2"/>
      <c r="HB1418" s="2"/>
      <c r="HC1418" s="2"/>
      <c r="HF1418" s="2"/>
      <c r="HG1418" s="2"/>
      <c r="HH1418" s="2"/>
      <c r="HJ1418" s="2"/>
      <c r="HK1418" s="2"/>
      <c r="HL1418" s="2"/>
    </row>
    <row r="1419" spans="4:220" ht="15" customHeight="1" x14ac:dyDescent="0.3">
      <c r="D1419" s="3"/>
      <c r="E1419" s="408"/>
      <c r="G1419" s="7"/>
      <c r="M1419" s="7"/>
      <c r="AC1419" s="2"/>
      <c r="AT1419" s="2"/>
      <c r="AU1419" s="2"/>
      <c r="AX1419" s="2"/>
      <c r="BB1419" s="2"/>
      <c r="BF1419" s="2"/>
      <c r="BG1419" s="2"/>
      <c r="BR1419" s="7"/>
      <c r="BW1419" s="2"/>
      <c r="DS1419" s="2"/>
      <c r="DT1419" s="13"/>
      <c r="DU1419" s="2"/>
      <c r="DW1419" s="2"/>
      <c r="DY1419" s="2"/>
      <c r="EA1419" s="2"/>
      <c r="EC1419" s="2"/>
      <c r="EE1419" s="2"/>
      <c r="EG1419" s="2"/>
      <c r="EH1419" s="144"/>
      <c r="EJ1419" s="144"/>
      <c r="EM1419" s="144"/>
      <c r="EX1419" s="144"/>
      <c r="FB1419" s="144"/>
      <c r="FE1419" s="144"/>
      <c r="FF1419" s="144"/>
      <c r="FG1419" s="144"/>
      <c r="FH1419" s="144"/>
      <c r="FI1419" s="144"/>
      <c r="FJ1419" s="144"/>
      <c r="FK1419" s="144"/>
      <c r="FL1419" s="144"/>
      <c r="FM1419" s="144"/>
      <c r="FN1419" s="144"/>
      <c r="FO1419" s="144"/>
      <c r="FP1419" s="144"/>
      <c r="FQ1419" s="144"/>
      <c r="FR1419" s="144"/>
      <c r="GB1419" s="2"/>
      <c r="GH1419" s="2"/>
      <c r="GK1419" s="2"/>
      <c r="GT1419" s="2"/>
      <c r="GU1419" s="2"/>
      <c r="GX1419" s="2"/>
      <c r="GZ1419" s="2"/>
      <c r="HB1419" s="2"/>
      <c r="HC1419" s="2"/>
      <c r="HF1419" s="2"/>
      <c r="HG1419" s="2"/>
      <c r="HH1419" s="2"/>
      <c r="HJ1419" s="2"/>
      <c r="HK1419" s="2"/>
      <c r="HL1419" s="2"/>
    </row>
    <row r="1420" spans="4:220" ht="15" customHeight="1" x14ac:dyDescent="0.3">
      <c r="D1420" s="3"/>
      <c r="E1420" s="408"/>
      <c r="G1420" s="7"/>
      <c r="M1420" s="7"/>
      <c r="AC1420" s="2"/>
      <c r="AT1420" s="2"/>
      <c r="AU1420" s="2"/>
      <c r="AX1420" s="2"/>
      <c r="BB1420" s="2"/>
      <c r="BF1420" s="2"/>
      <c r="BG1420" s="2"/>
      <c r="BR1420" s="7"/>
      <c r="BW1420" s="2"/>
      <c r="DS1420" s="2"/>
      <c r="DT1420" s="13"/>
      <c r="DU1420" s="2"/>
      <c r="DW1420" s="2"/>
      <c r="DY1420" s="2"/>
      <c r="EA1420" s="2"/>
      <c r="EC1420" s="2"/>
      <c r="EE1420" s="2"/>
      <c r="EG1420" s="2"/>
      <c r="EH1420" s="144"/>
      <c r="EJ1420" s="144"/>
      <c r="EM1420" s="144"/>
      <c r="EX1420" s="144"/>
      <c r="FB1420" s="144"/>
      <c r="FE1420" s="144"/>
      <c r="FF1420" s="144"/>
      <c r="FG1420" s="144"/>
      <c r="FH1420" s="144"/>
      <c r="FI1420" s="144"/>
      <c r="FJ1420" s="144"/>
      <c r="FK1420" s="144"/>
      <c r="FL1420" s="144"/>
      <c r="FM1420" s="144"/>
      <c r="FN1420" s="144"/>
      <c r="FO1420" s="144"/>
      <c r="FP1420" s="144"/>
      <c r="FQ1420" s="144"/>
      <c r="FR1420" s="144"/>
      <c r="GB1420" s="2"/>
      <c r="GH1420" s="2"/>
      <c r="GK1420" s="2"/>
      <c r="GT1420" s="2"/>
      <c r="GU1420" s="2"/>
      <c r="GX1420" s="2"/>
      <c r="GZ1420" s="2"/>
      <c r="HB1420" s="2"/>
      <c r="HC1420" s="2"/>
      <c r="HF1420" s="2"/>
      <c r="HG1420" s="2"/>
      <c r="HH1420" s="2"/>
      <c r="HJ1420" s="2"/>
      <c r="HK1420" s="2"/>
      <c r="HL1420" s="2"/>
    </row>
    <row r="1421" spans="4:220" ht="15" customHeight="1" x14ac:dyDescent="0.3">
      <c r="D1421" s="3"/>
      <c r="E1421" s="408"/>
      <c r="G1421" s="7"/>
      <c r="M1421" s="7"/>
      <c r="AC1421" s="2"/>
      <c r="AT1421" s="2"/>
      <c r="AU1421" s="2"/>
      <c r="AX1421" s="2"/>
      <c r="BB1421" s="2"/>
      <c r="BF1421" s="2"/>
      <c r="BG1421" s="2"/>
      <c r="BR1421" s="7"/>
      <c r="BW1421" s="2"/>
      <c r="DS1421" s="2"/>
      <c r="DT1421" s="13"/>
      <c r="DU1421" s="2"/>
      <c r="DW1421" s="2"/>
      <c r="DY1421" s="2"/>
      <c r="EA1421" s="2"/>
      <c r="EC1421" s="2"/>
      <c r="EE1421" s="2"/>
      <c r="EG1421" s="2"/>
      <c r="EH1421" s="144"/>
      <c r="EJ1421" s="144"/>
      <c r="EM1421" s="144"/>
      <c r="EX1421" s="144"/>
      <c r="FB1421" s="144"/>
      <c r="FE1421" s="144"/>
      <c r="FF1421" s="144"/>
      <c r="FG1421" s="144"/>
      <c r="FH1421" s="144"/>
      <c r="FI1421" s="144"/>
      <c r="FJ1421" s="144"/>
      <c r="FK1421" s="144"/>
      <c r="FL1421" s="144"/>
      <c r="FM1421" s="144"/>
      <c r="FN1421" s="144"/>
      <c r="FO1421" s="144"/>
      <c r="FP1421" s="144"/>
      <c r="FQ1421" s="144"/>
      <c r="FR1421" s="144"/>
      <c r="GB1421" s="2"/>
      <c r="GH1421" s="2"/>
      <c r="GK1421" s="2"/>
      <c r="GT1421" s="2"/>
      <c r="GU1421" s="2"/>
      <c r="GX1421" s="2"/>
      <c r="GZ1421" s="2"/>
      <c r="HB1421" s="2"/>
      <c r="HC1421" s="2"/>
      <c r="HF1421" s="2"/>
      <c r="HG1421" s="2"/>
      <c r="HH1421" s="2"/>
      <c r="HJ1421" s="2"/>
      <c r="HK1421" s="2"/>
      <c r="HL1421" s="2"/>
    </row>
    <row r="1422" spans="4:220" ht="15" customHeight="1" x14ac:dyDescent="0.3">
      <c r="D1422" s="3"/>
      <c r="E1422" s="408"/>
      <c r="G1422" s="7"/>
      <c r="M1422" s="7"/>
      <c r="AC1422" s="2"/>
      <c r="AT1422" s="2"/>
      <c r="AU1422" s="2"/>
      <c r="AX1422" s="2"/>
      <c r="BB1422" s="2"/>
      <c r="BF1422" s="2"/>
      <c r="BG1422" s="2"/>
      <c r="BR1422" s="7"/>
      <c r="BW1422" s="2"/>
      <c r="DS1422" s="2"/>
      <c r="DT1422" s="13"/>
      <c r="DU1422" s="2"/>
      <c r="DW1422" s="2"/>
      <c r="DY1422" s="2"/>
      <c r="EA1422" s="2"/>
      <c r="EC1422" s="2"/>
      <c r="EE1422" s="2"/>
      <c r="EG1422" s="2"/>
      <c r="EH1422" s="144"/>
      <c r="EJ1422" s="144"/>
      <c r="EM1422" s="144"/>
      <c r="EX1422" s="144"/>
      <c r="FB1422" s="144"/>
      <c r="FE1422" s="144"/>
      <c r="FF1422" s="144"/>
      <c r="FG1422" s="144"/>
      <c r="FH1422" s="144"/>
      <c r="FI1422" s="144"/>
      <c r="FJ1422" s="144"/>
      <c r="FK1422" s="144"/>
      <c r="FL1422" s="144"/>
      <c r="FM1422" s="144"/>
      <c r="FN1422" s="144"/>
      <c r="FO1422" s="144"/>
      <c r="FP1422" s="144"/>
      <c r="FQ1422" s="144"/>
      <c r="FR1422" s="144"/>
      <c r="GB1422" s="2"/>
      <c r="GH1422" s="2"/>
      <c r="GK1422" s="2"/>
      <c r="GT1422" s="2"/>
      <c r="GU1422" s="2"/>
      <c r="GX1422" s="2"/>
      <c r="GZ1422" s="2"/>
      <c r="HB1422" s="2"/>
      <c r="HC1422" s="2"/>
      <c r="HF1422" s="2"/>
      <c r="HG1422" s="2"/>
      <c r="HH1422" s="2"/>
      <c r="HJ1422" s="2"/>
      <c r="HK1422" s="2"/>
      <c r="HL1422" s="2"/>
    </row>
    <row r="1423" spans="4:220" ht="15" customHeight="1" x14ac:dyDescent="0.3">
      <c r="D1423" s="3"/>
      <c r="E1423" s="408"/>
      <c r="G1423" s="7"/>
      <c r="M1423" s="7"/>
      <c r="AC1423" s="2"/>
      <c r="AT1423" s="2"/>
      <c r="AU1423" s="2"/>
      <c r="AX1423" s="2"/>
      <c r="BB1423" s="2"/>
      <c r="BF1423" s="2"/>
      <c r="BG1423" s="2"/>
      <c r="BR1423" s="7"/>
      <c r="BW1423" s="2"/>
      <c r="DS1423" s="2"/>
      <c r="DT1423" s="13"/>
      <c r="DU1423" s="2"/>
      <c r="DW1423" s="2"/>
      <c r="DY1423" s="2"/>
      <c r="EA1423" s="2"/>
      <c r="EC1423" s="2"/>
      <c r="EE1423" s="2"/>
      <c r="EG1423" s="2"/>
      <c r="EH1423" s="144"/>
      <c r="EJ1423" s="144"/>
      <c r="EM1423" s="144"/>
      <c r="EX1423" s="144"/>
      <c r="FB1423" s="144"/>
      <c r="FE1423" s="144"/>
      <c r="FF1423" s="144"/>
      <c r="FG1423" s="144"/>
      <c r="FH1423" s="144"/>
      <c r="FI1423" s="144"/>
      <c r="FJ1423" s="144"/>
      <c r="FK1423" s="144"/>
      <c r="FL1423" s="144"/>
      <c r="FM1423" s="144"/>
      <c r="FN1423" s="144"/>
      <c r="FO1423" s="144"/>
      <c r="FP1423" s="144"/>
      <c r="FQ1423" s="144"/>
      <c r="FR1423" s="144"/>
      <c r="GB1423" s="2"/>
      <c r="GH1423" s="2"/>
      <c r="GK1423" s="2"/>
      <c r="GT1423" s="2"/>
      <c r="GU1423" s="2"/>
      <c r="GX1423" s="2"/>
      <c r="GZ1423" s="2"/>
      <c r="HB1423" s="2"/>
      <c r="HC1423" s="2"/>
      <c r="HF1423" s="2"/>
      <c r="HG1423" s="2"/>
      <c r="HH1423" s="2"/>
      <c r="HJ1423" s="2"/>
      <c r="HK1423" s="2"/>
      <c r="HL1423" s="2"/>
    </row>
    <row r="1424" spans="4:220" ht="15" customHeight="1" x14ac:dyDescent="0.3">
      <c r="D1424" s="3"/>
      <c r="E1424" s="408"/>
      <c r="G1424" s="7"/>
      <c r="M1424" s="7"/>
      <c r="AC1424" s="2"/>
      <c r="AT1424" s="2"/>
      <c r="AU1424" s="2"/>
      <c r="AX1424" s="2"/>
      <c r="BB1424" s="2"/>
      <c r="BF1424" s="2"/>
      <c r="BG1424" s="2"/>
      <c r="BR1424" s="7"/>
      <c r="BW1424" s="2"/>
      <c r="DS1424" s="2"/>
      <c r="DT1424" s="13"/>
      <c r="DU1424" s="2"/>
      <c r="DW1424" s="2"/>
      <c r="DY1424" s="2"/>
      <c r="EA1424" s="2"/>
      <c r="EC1424" s="2"/>
      <c r="EE1424" s="2"/>
      <c r="EG1424" s="2"/>
      <c r="EH1424" s="144"/>
      <c r="EJ1424" s="144"/>
      <c r="EM1424" s="144"/>
      <c r="EX1424" s="144"/>
      <c r="FB1424" s="144"/>
      <c r="FE1424" s="144"/>
      <c r="FF1424" s="144"/>
      <c r="FG1424" s="144"/>
      <c r="FH1424" s="144"/>
      <c r="FI1424" s="144"/>
      <c r="FJ1424" s="144"/>
      <c r="FK1424" s="144"/>
      <c r="FL1424" s="144"/>
      <c r="FM1424" s="144"/>
      <c r="FN1424" s="144"/>
      <c r="FO1424" s="144"/>
      <c r="FP1424" s="144"/>
      <c r="FQ1424" s="144"/>
      <c r="FR1424" s="144"/>
      <c r="GB1424" s="2"/>
      <c r="GH1424" s="2"/>
      <c r="GK1424" s="2"/>
      <c r="GT1424" s="2"/>
      <c r="GU1424" s="2"/>
      <c r="GX1424" s="2"/>
      <c r="GZ1424" s="2"/>
      <c r="HB1424" s="2"/>
      <c r="HC1424" s="2"/>
      <c r="HF1424" s="2"/>
      <c r="HG1424" s="2"/>
      <c r="HH1424" s="2"/>
      <c r="HJ1424" s="2"/>
      <c r="HK1424" s="2"/>
      <c r="HL1424" s="2"/>
    </row>
    <row r="1425" spans="4:220" ht="15" customHeight="1" x14ac:dyDescent="0.3">
      <c r="D1425" s="3"/>
      <c r="E1425" s="408"/>
      <c r="G1425" s="7"/>
      <c r="M1425" s="7"/>
      <c r="AC1425" s="2"/>
      <c r="AT1425" s="2"/>
      <c r="AU1425" s="2"/>
      <c r="AX1425" s="2"/>
      <c r="BB1425" s="2"/>
      <c r="BF1425" s="2"/>
      <c r="BG1425" s="2"/>
      <c r="BR1425" s="7"/>
      <c r="BW1425" s="2"/>
      <c r="DS1425" s="2"/>
      <c r="DT1425" s="13"/>
      <c r="DU1425" s="2"/>
      <c r="DW1425" s="2"/>
      <c r="DY1425" s="2"/>
      <c r="EA1425" s="2"/>
      <c r="EC1425" s="2"/>
      <c r="EE1425" s="2"/>
      <c r="EG1425" s="2"/>
      <c r="EH1425" s="144"/>
      <c r="EJ1425" s="144"/>
      <c r="EM1425" s="144"/>
      <c r="EX1425" s="144"/>
      <c r="FB1425" s="144"/>
      <c r="FE1425" s="144"/>
      <c r="FF1425" s="144"/>
      <c r="FG1425" s="144"/>
      <c r="FH1425" s="144"/>
      <c r="FI1425" s="144"/>
      <c r="FJ1425" s="144"/>
      <c r="FK1425" s="144"/>
      <c r="FL1425" s="144"/>
      <c r="FM1425" s="144"/>
      <c r="FN1425" s="144"/>
      <c r="FO1425" s="144"/>
      <c r="FP1425" s="144"/>
      <c r="FQ1425" s="144"/>
      <c r="FR1425" s="144"/>
      <c r="GB1425" s="2"/>
      <c r="GH1425" s="2"/>
      <c r="GK1425" s="2"/>
      <c r="GT1425" s="2"/>
      <c r="GU1425" s="2"/>
      <c r="GX1425" s="2"/>
      <c r="GZ1425" s="2"/>
      <c r="HB1425" s="2"/>
      <c r="HC1425" s="2"/>
      <c r="HF1425" s="2"/>
      <c r="HG1425" s="2"/>
      <c r="HH1425" s="2"/>
      <c r="HJ1425" s="2"/>
      <c r="HK1425" s="2"/>
      <c r="HL1425" s="2"/>
    </row>
    <row r="1426" spans="4:220" ht="15" customHeight="1" x14ac:dyDescent="0.3">
      <c r="D1426" s="3"/>
      <c r="E1426" s="408"/>
      <c r="G1426" s="7"/>
      <c r="M1426" s="7"/>
      <c r="AC1426" s="2"/>
      <c r="AT1426" s="2"/>
      <c r="AU1426" s="2"/>
      <c r="AX1426" s="2"/>
      <c r="BB1426" s="2"/>
      <c r="BF1426" s="2"/>
      <c r="BG1426" s="2"/>
      <c r="BR1426" s="7"/>
      <c r="BW1426" s="2"/>
      <c r="DS1426" s="2"/>
      <c r="DT1426" s="13"/>
      <c r="DU1426" s="2"/>
      <c r="DW1426" s="2"/>
      <c r="DY1426" s="2"/>
      <c r="EA1426" s="2"/>
      <c r="EC1426" s="2"/>
      <c r="EE1426" s="2"/>
      <c r="EG1426" s="2"/>
      <c r="EH1426" s="144"/>
      <c r="EJ1426" s="144"/>
      <c r="EM1426" s="144"/>
      <c r="EX1426" s="144"/>
      <c r="FB1426" s="144"/>
      <c r="FE1426" s="144"/>
      <c r="FF1426" s="144"/>
      <c r="FG1426" s="144"/>
      <c r="FH1426" s="144"/>
      <c r="FI1426" s="144"/>
      <c r="FJ1426" s="144"/>
      <c r="FK1426" s="144"/>
      <c r="FL1426" s="144"/>
      <c r="FM1426" s="144"/>
      <c r="FN1426" s="144"/>
      <c r="FO1426" s="144"/>
      <c r="FP1426" s="144"/>
      <c r="FQ1426" s="144"/>
      <c r="FR1426" s="144"/>
      <c r="GB1426" s="2"/>
      <c r="GH1426" s="2"/>
      <c r="GK1426" s="2"/>
      <c r="GT1426" s="2"/>
      <c r="GU1426" s="2"/>
      <c r="GX1426" s="2"/>
      <c r="GZ1426" s="2"/>
      <c r="HB1426" s="2"/>
      <c r="HC1426" s="2"/>
      <c r="HF1426" s="2"/>
      <c r="HG1426" s="2"/>
      <c r="HH1426" s="2"/>
      <c r="HJ1426" s="2"/>
      <c r="HK1426" s="2"/>
      <c r="HL1426" s="2"/>
    </row>
    <row r="1427" spans="4:220" ht="15" customHeight="1" x14ac:dyDescent="0.3">
      <c r="D1427" s="3"/>
      <c r="E1427" s="408"/>
      <c r="G1427" s="7"/>
      <c r="M1427" s="7"/>
      <c r="AC1427" s="2"/>
      <c r="AT1427" s="2"/>
      <c r="AU1427" s="2"/>
      <c r="AX1427" s="2"/>
      <c r="BB1427" s="2"/>
      <c r="BF1427" s="2"/>
      <c r="BG1427" s="2"/>
      <c r="BR1427" s="7"/>
      <c r="BW1427" s="2"/>
      <c r="DS1427" s="2"/>
      <c r="DT1427" s="13"/>
      <c r="DU1427" s="2"/>
      <c r="DW1427" s="2"/>
      <c r="DY1427" s="2"/>
      <c r="EA1427" s="2"/>
      <c r="EC1427" s="2"/>
      <c r="EE1427" s="2"/>
      <c r="EG1427" s="2"/>
      <c r="EH1427" s="144"/>
      <c r="EJ1427" s="144"/>
      <c r="EM1427" s="144"/>
      <c r="EX1427" s="144"/>
      <c r="FB1427" s="144"/>
      <c r="FE1427" s="144"/>
      <c r="FF1427" s="144"/>
      <c r="FG1427" s="144"/>
      <c r="FH1427" s="144"/>
      <c r="FI1427" s="144"/>
      <c r="FJ1427" s="144"/>
      <c r="FK1427" s="144"/>
      <c r="FL1427" s="144"/>
      <c r="FM1427" s="144"/>
      <c r="FN1427" s="144"/>
      <c r="FO1427" s="144"/>
      <c r="FP1427" s="144"/>
      <c r="FQ1427" s="144"/>
      <c r="FR1427" s="144"/>
      <c r="GB1427" s="2"/>
      <c r="GH1427" s="2"/>
      <c r="GK1427" s="2"/>
      <c r="GT1427" s="2"/>
      <c r="GU1427" s="2"/>
      <c r="GX1427" s="2"/>
      <c r="GZ1427" s="2"/>
      <c r="HB1427" s="2"/>
      <c r="HC1427" s="2"/>
      <c r="HF1427" s="2"/>
      <c r="HG1427" s="2"/>
      <c r="HH1427" s="2"/>
      <c r="HJ1427" s="2"/>
      <c r="HK1427" s="2"/>
      <c r="HL1427" s="2"/>
    </row>
    <row r="1428" spans="4:220" ht="15" customHeight="1" x14ac:dyDescent="0.3">
      <c r="D1428" s="3"/>
      <c r="E1428" s="408"/>
      <c r="G1428" s="7"/>
      <c r="M1428" s="7"/>
      <c r="AC1428" s="2"/>
      <c r="AT1428" s="2"/>
      <c r="AU1428" s="2"/>
      <c r="AX1428" s="2"/>
      <c r="BB1428" s="2"/>
      <c r="BF1428" s="2"/>
      <c r="BG1428" s="2"/>
      <c r="BR1428" s="7"/>
      <c r="BW1428" s="2"/>
      <c r="DS1428" s="2"/>
      <c r="DT1428" s="13"/>
      <c r="DU1428" s="2"/>
      <c r="DW1428" s="2"/>
      <c r="DY1428" s="2"/>
      <c r="EA1428" s="2"/>
      <c r="EC1428" s="2"/>
      <c r="EE1428" s="2"/>
      <c r="EG1428" s="2"/>
      <c r="EH1428" s="144"/>
      <c r="EJ1428" s="144"/>
      <c r="EM1428" s="144"/>
      <c r="EX1428" s="144"/>
      <c r="FB1428" s="144"/>
      <c r="FE1428" s="144"/>
      <c r="FF1428" s="144"/>
      <c r="FG1428" s="144"/>
      <c r="FH1428" s="144"/>
      <c r="FI1428" s="144"/>
      <c r="FJ1428" s="144"/>
      <c r="FK1428" s="144"/>
      <c r="FL1428" s="144"/>
      <c r="FM1428" s="144"/>
      <c r="FN1428" s="144"/>
      <c r="FO1428" s="144"/>
      <c r="FP1428" s="144"/>
      <c r="FQ1428" s="144"/>
      <c r="FR1428" s="144"/>
      <c r="GB1428" s="2"/>
      <c r="GH1428" s="2"/>
      <c r="GK1428" s="2"/>
      <c r="GT1428" s="2"/>
      <c r="GU1428" s="2"/>
      <c r="GX1428" s="2"/>
      <c r="GZ1428" s="2"/>
      <c r="HB1428" s="2"/>
      <c r="HC1428" s="2"/>
      <c r="HF1428" s="2"/>
      <c r="HG1428" s="2"/>
      <c r="HH1428" s="2"/>
      <c r="HJ1428" s="2"/>
      <c r="HK1428" s="2"/>
      <c r="HL1428" s="2"/>
    </row>
    <row r="1429" spans="4:220" ht="15" customHeight="1" x14ac:dyDescent="0.3">
      <c r="D1429" s="3"/>
      <c r="E1429" s="408"/>
      <c r="G1429" s="7"/>
      <c r="M1429" s="7"/>
      <c r="AC1429" s="2"/>
      <c r="AT1429" s="2"/>
      <c r="AU1429" s="2"/>
      <c r="AX1429" s="2"/>
      <c r="BB1429" s="2"/>
      <c r="BF1429" s="2"/>
      <c r="BG1429" s="2"/>
      <c r="BR1429" s="7"/>
      <c r="BW1429" s="2"/>
      <c r="DS1429" s="2"/>
      <c r="DT1429" s="13"/>
      <c r="DU1429" s="2"/>
      <c r="DW1429" s="2"/>
      <c r="DY1429" s="2"/>
      <c r="EA1429" s="2"/>
      <c r="EC1429" s="2"/>
      <c r="EE1429" s="2"/>
      <c r="EG1429" s="2"/>
      <c r="EH1429" s="144"/>
      <c r="EJ1429" s="144"/>
      <c r="EM1429" s="144"/>
      <c r="EX1429" s="144"/>
      <c r="FB1429" s="144"/>
      <c r="FE1429" s="144"/>
      <c r="FF1429" s="144"/>
      <c r="FG1429" s="144"/>
      <c r="FH1429" s="144"/>
      <c r="FI1429" s="144"/>
      <c r="FJ1429" s="144"/>
      <c r="FK1429" s="144"/>
      <c r="FL1429" s="144"/>
      <c r="FM1429" s="144"/>
      <c r="FN1429" s="144"/>
      <c r="FO1429" s="144"/>
      <c r="FP1429" s="144"/>
      <c r="FQ1429" s="144"/>
      <c r="FR1429" s="144"/>
      <c r="GB1429" s="2"/>
      <c r="GH1429" s="2"/>
      <c r="GK1429" s="2"/>
      <c r="GT1429" s="2"/>
      <c r="GU1429" s="2"/>
      <c r="GX1429" s="2"/>
      <c r="GZ1429" s="2"/>
      <c r="HB1429" s="2"/>
      <c r="HC1429" s="2"/>
      <c r="HF1429" s="2"/>
      <c r="HG1429" s="2"/>
      <c r="HH1429" s="2"/>
      <c r="HJ1429" s="2"/>
      <c r="HK1429" s="2"/>
      <c r="HL1429" s="2"/>
    </row>
    <row r="1430" spans="4:220" ht="15" customHeight="1" x14ac:dyDescent="0.3">
      <c r="D1430" s="3"/>
      <c r="E1430" s="408"/>
      <c r="G1430" s="7"/>
      <c r="M1430" s="7"/>
      <c r="AC1430" s="2"/>
      <c r="AT1430" s="2"/>
      <c r="AU1430" s="2"/>
      <c r="AX1430" s="2"/>
      <c r="BB1430" s="2"/>
      <c r="BF1430" s="2"/>
      <c r="BG1430" s="2"/>
      <c r="BR1430" s="7"/>
      <c r="BW1430" s="2"/>
      <c r="DS1430" s="2"/>
      <c r="DT1430" s="13"/>
      <c r="DU1430" s="2"/>
      <c r="DW1430" s="2"/>
      <c r="DY1430" s="2"/>
      <c r="EA1430" s="2"/>
      <c r="EC1430" s="2"/>
      <c r="EE1430" s="2"/>
      <c r="EG1430" s="2"/>
      <c r="EH1430" s="144"/>
      <c r="EJ1430" s="144"/>
      <c r="EM1430" s="144"/>
      <c r="EX1430" s="144"/>
      <c r="FB1430" s="144"/>
      <c r="FE1430" s="144"/>
      <c r="FF1430" s="144"/>
      <c r="FG1430" s="144"/>
      <c r="FH1430" s="144"/>
      <c r="FI1430" s="144"/>
      <c r="FJ1430" s="144"/>
      <c r="FK1430" s="144"/>
      <c r="FL1430" s="144"/>
      <c r="FM1430" s="144"/>
      <c r="FN1430" s="144"/>
      <c r="FO1430" s="144"/>
      <c r="FP1430" s="144"/>
      <c r="FQ1430" s="144"/>
      <c r="FR1430" s="144"/>
      <c r="GB1430" s="2"/>
      <c r="GH1430" s="2"/>
      <c r="GK1430" s="2"/>
      <c r="GT1430" s="2"/>
      <c r="GU1430" s="2"/>
      <c r="GX1430" s="2"/>
      <c r="GZ1430" s="2"/>
      <c r="HB1430" s="2"/>
      <c r="HC1430" s="2"/>
      <c r="HF1430" s="2"/>
      <c r="HG1430" s="2"/>
      <c r="HH1430" s="2"/>
      <c r="HJ1430" s="2"/>
      <c r="HK1430" s="2"/>
      <c r="HL1430" s="2"/>
    </row>
    <row r="1431" spans="4:220" ht="15" customHeight="1" x14ac:dyDescent="0.3">
      <c r="D1431" s="3"/>
      <c r="E1431" s="408"/>
      <c r="G1431" s="7"/>
      <c r="M1431" s="7"/>
      <c r="AC1431" s="2"/>
      <c r="AT1431" s="2"/>
      <c r="AU1431" s="2"/>
      <c r="AX1431" s="2"/>
      <c r="BB1431" s="2"/>
      <c r="BF1431" s="2"/>
      <c r="BG1431" s="2"/>
      <c r="BR1431" s="7"/>
      <c r="BW1431" s="2"/>
      <c r="DS1431" s="2"/>
      <c r="DT1431" s="13"/>
      <c r="DU1431" s="2"/>
      <c r="DW1431" s="2"/>
      <c r="DY1431" s="2"/>
      <c r="EA1431" s="2"/>
      <c r="EC1431" s="2"/>
      <c r="EE1431" s="2"/>
      <c r="EG1431" s="2"/>
      <c r="EH1431" s="144"/>
      <c r="EJ1431" s="144"/>
      <c r="EM1431" s="144"/>
      <c r="EX1431" s="144"/>
      <c r="FB1431" s="144"/>
      <c r="FE1431" s="144"/>
      <c r="FF1431" s="144"/>
      <c r="FG1431" s="144"/>
      <c r="FH1431" s="144"/>
      <c r="FI1431" s="144"/>
      <c r="FJ1431" s="144"/>
      <c r="FK1431" s="144"/>
      <c r="FL1431" s="144"/>
      <c r="FM1431" s="144"/>
      <c r="FN1431" s="144"/>
      <c r="FO1431" s="144"/>
      <c r="FP1431" s="144"/>
      <c r="FQ1431" s="144"/>
      <c r="FR1431" s="144"/>
      <c r="GB1431" s="2"/>
      <c r="GH1431" s="2"/>
      <c r="GK1431" s="2"/>
      <c r="GT1431" s="2"/>
      <c r="GU1431" s="2"/>
      <c r="GX1431" s="2"/>
      <c r="GZ1431" s="2"/>
      <c r="HB1431" s="2"/>
      <c r="HC1431" s="2"/>
      <c r="HF1431" s="2"/>
      <c r="HG1431" s="2"/>
      <c r="HH1431" s="2"/>
      <c r="HJ1431" s="2"/>
      <c r="HK1431" s="2"/>
      <c r="HL1431" s="2"/>
    </row>
    <row r="1432" spans="4:220" ht="15" customHeight="1" x14ac:dyDescent="0.3">
      <c r="D1432" s="3"/>
      <c r="E1432" s="408"/>
      <c r="G1432" s="7"/>
      <c r="M1432" s="7"/>
      <c r="AC1432" s="2"/>
      <c r="AT1432" s="2"/>
      <c r="AU1432" s="2"/>
      <c r="AX1432" s="2"/>
      <c r="BB1432" s="2"/>
      <c r="BF1432" s="2"/>
      <c r="BG1432" s="2"/>
      <c r="BR1432" s="7"/>
      <c r="BW1432" s="2"/>
      <c r="DS1432" s="2"/>
      <c r="DT1432" s="13"/>
      <c r="DU1432" s="2"/>
      <c r="DW1432" s="2"/>
      <c r="DY1432" s="2"/>
      <c r="EA1432" s="2"/>
      <c r="EC1432" s="2"/>
      <c r="EE1432" s="2"/>
      <c r="EG1432" s="2"/>
      <c r="EH1432" s="144"/>
      <c r="EJ1432" s="144"/>
      <c r="EM1432" s="144"/>
      <c r="EX1432" s="144"/>
      <c r="FB1432" s="144"/>
      <c r="FE1432" s="144"/>
      <c r="FF1432" s="144"/>
      <c r="FG1432" s="144"/>
      <c r="FH1432" s="144"/>
      <c r="FI1432" s="144"/>
      <c r="FJ1432" s="144"/>
      <c r="FK1432" s="144"/>
      <c r="FL1432" s="144"/>
      <c r="FM1432" s="144"/>
      <c r="FN1432" s="144"/>
      <c r="FO1432" s="144"/>
      <c r="FP1432" s="144"/>
      <c r="FQ1432" s="144"/>
      <c r="FR1432" s="144"/>
      <c r="GB1432" s="2"/>
      <c r="GH1432" s="2"/>
      <c r="GK1432" s="2"/>
      <c r="GT1432" s="2"/>
      <c r="GU1432" s="2"/>
      <c r="GX1432" s="2"/>
      <c r="GZ1432" s="2"/>
      <c r="HB1432" s="2"/>
      <c r="HC1432" s="2"/>
      <c r="HF1432" s="2"/>
      <c r="HG1432" s="2"/>
      <c r="HH1432" s="2"/>
      <c r="HJ1432" s="2"/>
      <c r="HK1432" s="2"/>
      <c r="HL1432" s="2"/>
    </row>
    <row r="1433" spans="4:220" ht="15" customHeight="1" x14ac:dyDescent="0.3">
      <c r="D1433" s="3"/>
      <c r="E1433" s="408"/>
      <c r="G1433" s="7"/>
      <c r="M1433" s="7"/>
      <c r="AC1433" s="2"/>
      <c r="AT1433" s="2"/>
      <c r="AU1433" s="2"/>
      <c r="AX1433" s="2"/>
      <c r="BB1433" s="2"/>
      <c r="BF1433" s="2"/>
      <c r="BG1433" s="2"/>
      <c r="BR1433" s="7"/>
      <c r="BW1433" s="2"/>
      <c r="DS1433" s="2"/>
      <c r="DT1433" s="13"/>
      <c r="DU1433" s="2"/>
      <c r="DW1433" s="2"/>
      <c r="DY1433" s="2"/>
      <c r="EA1433" s="2"/>
      <c r="EC1433" s="2"/>
      <c r="EE1433" s="2"/>
      <c r="EG1433" s="2"/>
      <c r="EH1433" s="144"/>
      <c r="EJ1433" s="144"/>
      <c r="EM1433" s="144"/>
      <c r="EX1433" s="144"/>
      <c r="FB1433" s="144"/>
      <c r="FE1433" s="144"/>
      <c r="FF1433" s="144"/>
      <c r="FG1433" s="144"/>
      <c r="FH1433" s="144"/>
      <c r="FI1433" s="144"/>
      <c r="FJ1433" s="144"/>
      <c r="FK1433" s="144"/>
      <c r="FL1433" s="144"/>
      <c r="FM1433" s="144"/>
      <c r="FN1433" s="144"/>
      <c r="FO1433" s="144"/>
      <c r="FP1433" s="144"/>
      <c r="FQ1433" s="144"/>
      <c r="FR1433" s="144"/>
      <c r="GB1433" s="2"/>
      <c r="GH1433" s="2"/>
      <c r="GK1433" s="2"/>
      <c r="GT1433" s="2"/>
      <c r="GU1433" s="2"/>
      <c r="GX1433" s="2"/>
      <c r="GZ1433" s="2"/>
      <c r="HB1433" s="2"/>
      <c r="HC1433" s="2"/>
      <c r="HF1433" s="2"/>
      <c r="HG1433" s="2"/>
      <c r="HH1433" s="2"/>
      <c r="HJ1433" s="2"/>
      <c r="HK1433" s="2"/>
      <c r="HL1433" s="2"/>
    </row>
    <row r="1434" spans="4:220" ht="15" customHeight="1" x14ac:dyDescent="0.3">
      <c r="D1434" s="3"/>
      <c r="E1434" s="408"/>
      <c r="G1434" s="7"/>
      <c r="M1434" s="7"/>
      <c r="AC1434" s="2"/>
      <c r="AT1434" s="2"/>
      <c r="AU1434" s="2"/>
      <c r="AX1434" s="2"/>
      <c r="BB1434" s="2"/>
      <c r="BF1434" s="2"/>
      <c r="BG1434" s="2"/>
      <c r="BR1434" s="7"/>
      <c r="BW1434" s="2"/>
      <c r="DS1434" s="2"/>
      <c r="DT1434" s="13"/>
      <c r="DU1434" s="2"/>
      <c r="DW1434" s="2"/>
      <c r="DY1434" s="2"/>
      <c r="EA1434" s="2"/>
      <c r="EC1434" s="2"/>
      <c r="EE1434" s="2"/>
      <c r="EG1434" s="2"/>
      <c r="EH1434" s="144"/>
      <c r="EJ1434" s="144"/>
      <c r="EM1434" s="144"/>
      <c r="EX1434" s="144"/>
      <c r="FB1434" s="144"/>
      <c r="FE1434" s="144"/>
      <c r="FF1434" s="144"/>
      <c r="FG1434" s="144"/>
      <c r="FH1434" s="144"/>
      <c r="FI1434" s="144"/>
      <c r="FJ1434" s="144"/>
      <c r="FK1434" s="144"/>
      <c r="FL1434" s="144"/>
      <c r="FM1434" s="144"/>
      <c r="FN1434" s="144"/>
      <c r="FO1434" s="144"/>
      <c r="FP1434" s="144"/>
      <c r="FQ1434" s="144"/>
      <c r="FR1434" s="144"/>
      <c r="GB1434" s="2"/>
      <c r="GH1434" s="2"/>
      <c r="GK1434" s="2"/>
      <c r="GT1434" s="2"/>
      <c r="GU1434" s="2"/>
      <c r="GX1434" s="2"/>
      <c r="GZ1434" s="2"/>
      <c r="HB1434" s="2"/>
      <c r="HC1434" s="2"/>
      <c r="HF1434" s="2"/>
      <c r="HG1434" s="2"/>
      <c r="HH1434" s="2"/>
      <c r="HJ1434" s="2"/>
      <c r="HK1434" s="2"/>
      <c r="HL1434" s="2"/>
    </row>
    <row r="1435" spans="4:220" ht="15" customHeight="1" x14ac:dyDescent="0.3">
      <c r="D1435" s="3"/>
      <c r="E1435" s="408"/>
      <c r="G1435" s="7"/>
      <c r="M1435" s="7"/>
      <c r="AC1435" s="2"/>
      <c r="AT1435" s="2"/>
      <c r="AU1435" s="2"/>
      <c r="AX1435" s="2"/>
      <c r="BB1435" s="2"/>
      <c r="BF1435" s="2"/>
      <c r="BG1435" s="2"/>
      <c r="BR1435" s="7"/>
      <c r="BW1435" s="2"/>
      <c r="DS1435" s="2"/>
      <c r="DT1435" s="13"/>
      <c r="DU1435" s="2"/>
      <c r="DW1435" s="2"/>
      <c r="DY1435" s="2"/>
      <c r="EA1435" s="2"/>
      <c r="EC1435" s="2"/>
      <c r="EE1435" s="2"/>
      <c r="EG1435" s="2"/>
      <c r="EH1435" s="144"/>
      <c r="EJ1435" s="144"/>
      <c r="EM1435" s="144"/>
      <c r="EX1435" s="144"/>
      <c r="FB1435" s="144"/>
      <c r="FE1435" s="144"/>
      <c r="FF1435" s="144"/>
      <c r="FG1435" s="144"/>
      <c r="FH1435" s="144"/>
      <c r="FI1435" s="144"/>
      <c r="FJ1435" s="144"/>
      <c r="FK1435" s="144"/>
      <c r="FL1435" s="144"/>
      <c r="FM1435" s="144"/>
      <c r="FN1435" s="144"/>
      <c r="FO1435" s="144"/>
      <c r="FP1435" s="144"/>
      <c r="FQ1435" s="144"/>
      <c r="FR1435" s="144"/>
      <c r="GB1435" s="2"/>
      <c r="GH1435" s="2"/>
      <c r="GK1435" s="2"/>
      <c r="GT1435" s="2"/>
      <c r="GU1435" s="2"/>
      <c r="GX1435" s="2"/>
      <c r="GZ1435" s="2"/>
      <c r="HB1435" s="2"/>
      <c r="HC1435" s="2"/>
      <c r="HF1435" s="2"/>
      <c r="HG1435" s="2"/>
      <c r="HH1435" s="2"/>
      <c r="HJ1435" s="2"/>
      <c r="HK1435" s="2"/>
      <c r="HL1435" s="2"/>
    </row>
    <row r="1436" spans="4:220" ht="15" customHeight="1" x14ac:dyDescent="0.3">
      <c r="D1436" s="3"/>
      <c r="E1436" s="408"/>
      <c r="G1436" s="7"/>
      <c r="M1436" s="7"/>
      <c r="AC1436" s="2"/>
      <c r="AT1436" s="2"/>
      <c r="AU1436" s="2"/>
      <c r="AX1436" s="2"/>
      <c r="BB1436" s="2"/>
      <c r="BF1436" s="2"/>
      <c r="BG1436" s="2"/>
      <c r="BR1436" s="7"/>
      <c r="BW1436" s="2"/>
      <c r="DS1436" s="2"/>
      <c r="DT1436" s="13"/>
      <c r="DU1436" s="2"/>
      <c r="DW1436" s="2"/>
      <c r="DY1436" s="2"/>
      <c r="EA1436" s="2"/>
      <c r="EC1436" s="2"/>
      <c r="EE1436" s="2"/>
      <c r="EG1436" s="2"/>
      <c r="EH1436" s="144"/>
      <c r="EJ1436" s="144"/>
      <c r="EM1436" s="144"/>
      <c r="EX1436" s="144"/>
      <c r="FB1436" s="144"/>
      <c r="FE1436" s="144"/>
      <c r="FF1436" s="144"/>
      <c r="FG1436" s="144"/>
      <c r="FH1436" s="144"/>
      <c r="FI1436" s="144"/>
      <c r="FJ1436" s="144"/>
      <c r="FK1436" s="144"/>
      <c r="FL1436" s="144"/>
      <c r="FM1436" s="144"/>
      <c r="FN1436" s="144"/>
      <c r="FO1436" s="144"/>
      <c r="FP1436" s="144"/>
      <c r="FQ1436" s="144"/>
      <c r="FR1436" s="144"/>
      <c r="GB1436" s="2"/>
      <c r="GH1436" s="2"/>
      <c r="GK1436" s="2"/>
      <c r="GT1436" s="2"/>
      <c r="GU1436" s="2"/>
      <c r="GX1436" s="2"/>
      <c r="GZ1436" s="2"/>
      <c r="HB1436" s="2"/>
      <c r="HC1436" s="2"/>
      <c r="HF1436" s="2"/>
      <c r="HG1436" s="2"/>
      <c r="HH1436" s="2"/>
      <c r="HJ1436" s="2"/>
      <c r="HK1436" s="2"/>
      <c r="HL1436" s="2"/>
    </row>
    <row r="1437" spans="4:220" ht="15" customHeight="1" x14ac:dyDescent="0.3">
      <c r="D1437" s="3"/>
      <c r="E1437" s="408"/>
      <c r="G1437" s="7"/>
      <c r="M1437" s="7"/>
      <c r="AC1437" s="2"/>
      <c r="AT1437" s="2"/>
      <c r="AU1437" s="2"/>
      <c r="AX1437" s="2"/>
      <c r="BB1437" s="2"/>
      <c r="BF1437" s="2"/>
      <c r="BG1437" s="2"/>
      <c r="BR1437" s="7"/>
      <c r="BW1437" s="2"/>
      <c r="DS1437" s="2"/>
      <c r="DT1437" s="13"/>
      <c r="DU1437" s="2"/>
      <c r="DW1437" s="2"/>
      <c r="DY1437" s="2"/>
      <c r="EA1437" s="2"/>
      <c r="EC1437" s="2"/>
      <c r="EE1437" s="2"/>
      <c r="EG1437" s="2"/>
      <c r="EH1437" s="144"/>
      <c r="EJ1437" s="144"/>
      <c r="EM1437" s="144"/>
      <c r="EX1437" s="144"/>
      <c r="FB1437" s="144"/>
      <c r="FE1437" s="144"/>
      <c r="FF1437" s="144"/>
      <c r="FG1437" s="144"/>
      <c r="FH1437" s="144"/>
      <c r="FI1437" s="144"/>
      <c r="FJ1437" s="144"/>
      <c r="FK1437" s="144"/>
      <c r="FL1437" s="144"/>
      <c r="FM1437" s="144"/>
      <c r="FN1437" s="144"/>
      <c r="FO1437" s="144"/>
      <c r="FP1437" s="144"/>
      <c r="FQ1437" s="144"/>
      <c r="FR1437" s="144"/>
      <c r="GB1437" s="2"/>
      <c r="GH1437" s="2"/>
      <c r="GK1437" s="2"/>
      <c r="GT1437" s="2"/>
      <c r="GU1437" s="2"/>
      <c r="GX1437" s="2"/>
      <c r="GZ1437" s="2"/>
      <c r="HB1437" s="2"/>
      <c r="HC1437" s="2"/>
      <c r="HF1437" s="2"/>
      <c r="HG1437" s="2"/>
      <c r="HH1437" s="2"/>
      <c r="HJ1437" s="2"/>
      <c r="HK1437" s="2"/>
      <c r="HL1437" s="2"/>
    </row>
    <row r="1438" spans="4:220" ht="15" customHeight="1" x14ac:dyDescent="0.3">
      <c r="D1438" s="3"/>
      <c r="E1438" s="408"/>
      <c r="G1438" s="7"/>
      <c r="M1438" s="7"/>
      <c r="AC1438" s="2"/>
      <c r="AT1438" s="2"/>
      <c r="AU1438" s="2"/>
      <c r="AX1438" s="2"/>
      <c r="BB1438" s="2"/>
      <c r="BF1438" s="2"/>
      <c r="BG1438" s="2"/>
      <c r="BR1438" s="7"/>
      <c r="BW1438" s="2"/>
      <c r="DS1438" s="2"/>
      <c r="DT1438" s="13"/>
      <c r="DU1438" s="2"/>
      <c r="DW1438" s="2"/>
      <c r="DY1438" s="2"/>
      <c r="EA1438" s="2"/>
      <c r="EC1438" s="2"/>
      <c r="EE1438" s="2"/>
      <c r="EG1438" s="2"/>
      <c r="EH1438" s="144"/>
      <c r="EJ1438" s="144"/>
      <c r="EM1438" s="144"/>
      <c r="EX1438" s="144"/>
      <c r="FB1438" s="144"/>
      <c r="FE1438" s="144"/>
      <c r="FF1438" s="144"/>
      <c r="FG1438" s="144"/>
      <c r="FH1438" s="144"/>
      <c r="FI1438" s="144"/>
      <c r="FJ1438" s="144"/>
      <c r="FK1438" s="144"/>
      <c r="FL1438" s="144"/>
      <c r="FM1438" s="144"/>
      <c r="FN1438" s="144"/>
      <c r="FO1438" s="144"/>
      <c r="FP1438" s="144"/>
      <c r="FQ1438" s="144"/>
      <c r="FR1438" s="144"/>
      <c r="GB1438" s="2"/>
      <c r="GH1438" s="2"/>
      <c r="GK1438" s="2"/>
      <c r="GT1438" s="2"/>
      <c r="GU1438" s="2"/>
      <c r="GX1438" s="2"/>
      <c r="GZ1438" s="2"/>
      <c r="HB1438" s="2"/>
      <c r="HC1438" s="2"/>
      <c r="HF1438" s="2"/>
      <c r="HG1438" s="2"/>
      <c r="HH1438" s="2"/>
      <c r="HJ1438" s="2"/>
      <c r="HK1438" s="2"/>
      <c r="HL1438" s="2"/>
    </row>
    <row r="1439" spans="4:220" ht="15" customHeight="1" x14ac:dyDescent="0.3">
      <c r="D1439" s="3"/>
      <c r="E1439" s="408"/>
      <c r="G1439" s="7"/>
      <c r="M1439" s="7"/>
      <c r="AC1439" s="2"/>
      <c r="AT1439" s="2"/>
      <c r="AU1439" s="2"/>
      <c r="AX1439" s="2"/>
      <c r="BB1439" s="2"/>
      <c r="BF1439" s="2"/>
      <c r="BG1439" s="2"/>
      <c r="BR1439" s="7"/>
      <c r="BW1439" s="2"/>
      <c r="DS1439" s="2"/>
      <c r="DT1439" s="13"/>
      <c r="DU1439" s="2"/>
      <c r="DW1439" s="2"/>
      <c r="DY1439" s="2"/>
      <c r="EA1439" s="2"/>
      <c r="EC1439" s="2"/>
      <c r="EE1439" s="2"/>
      <c r="EG1439" s="2"/>
      <c r="EH1439" s="144"/>
      <c r="EJ1439" s="144"/>
      <c r="EM1439" s="144"/>
      <c r="EX1439" s="144"/>
      <c r="FB1439" s="144"/>
      <c r="FE1439" s="144"/>
      <c r="FF1439" s="144"/>
      <c r="FG1439" s="144"/>
      <c r="FH1439" s="144"/>
      <c r="FI1439" s="144"/>
      <c r="FJ1439" s="144"/>
      <c r="FK1439" s="144"/>
      <c r="FL1439" s="144"/>
      <c r="FM1439" s="144"/>
      <c r="FN1439" s="144"/>
      <c r="FO1439" s="144"/>
      <c r="FP1439" s="144"/>
      <c r="FQ1439" s="144"/>
      <c r="FR1439" s="144"/>
      <c r="GB1439" s="2"/>
      <c r="GH1439" s="2"/>
      <c r="GK1439" s="2"/>
      <c r="GT1439" s="2"/>
      <c r="GU1439" s="2"/>
      <c r="GX1439" s="2"/>
      <c r="GZ1439" s="2"/>
      <c r="HB1439" s="2"/>
      <c r="HC1439" s="2"/>
      <c r="HF1439" s="2"/>
      <c r="HG1439" s="2"/>
      <c r="HH1439" s="2"/>
      <c r="HJ1439" s="2"/>
      <c r="HK1439" s="2"/>
      <c r="HL1439" s="2"/>
    </row>
    <row r="1440" spans="4:220" ht="15" customHeight="1" x14ac:dyDescent="0.3">
      <c r="D1440" s="3"/>
      <c r="E1440" s="408"/>
      <c r="G1440" s="7"/>
      <c r="M1440" s="7"/>
      <c r="AC1440" s="2"/>
      <c r="AT1440" s="2"/>
      <c r="AU1440" s="2"/>
      <c r="AX1440" s="2"/>
      <c r="BB1440" s="2"/>
      <c r="BF1440" s="2"/>
      <c r="BG1440" s="2"/>
      <c r="BR1440" s="7"/>
      <c r="BW1440" s="2"/>
      <c r="DS1440" s="2"/>
      <c r="DT1440" s="13"/>
      <c r="DU1440" s="2"/>
      <c r="DW1440" s="2"/>
      <c r="DY1440" s="2"/>
      <c r="EA1440" s="2"/>
      <c r="EC1440" s="2"/>
      <c r="EE1440" s="2"/>
      <c r="EG1440" s="2"/>
      <c r="EH1440" s="144"/>
      <c r="EJ1440" s="144"/>
      <c r="EM1440" s="144"/>
      <c r="EX1440" s="144"/>
      <c r="FB1440" s="144"/>
      <c r="FE1440" s="144"/>
      <c r="FF1440" s="144"/>
      <c r="FG1440" s="144"/>
      <c r="FH1440" s="144"/>
      <c r="FI1440" s="144"/>
      <c r="FJ1440" s="144"/>
      <c r="FK1440" s="144"/>
      <c r="FL1440" s="144"/>
      <c r="FM1440" s="144"/>
      <c r="FN1440" s="144"/>
      <c r="FO1440" s="144"/>
      <c r="FP1440" s="144"/>
      <c r="FQ1440" s="144"/>
      <c r="FR1440" s="144"/>
      <c r="GB1440" s="2"/>
      <c r="GH1440" s="2"/>
      <c r="GK1440" s="2"/>
      <c r="GT1440" s="2"/>
      <c r="GU1440" s="2"/>
      <c r="GX1440" s="2"/>
      <c r="GZ1440" s="2"/>
      <c r="HB1440" s="2"/>
      <c r="HC1440" s="2"/>
      <c r="HF1440" s="2"/>
      <c r="HG1440" s="2"/>
      <c r="HH1440" s="2"/>
      <c r="HJ1440" s="2"/>
      <c r="HK1440" s="2"/>
      <c r="HL1440" s="2"/>
    </row>
    <row r="1441" spans="4:220" ht="15" customHeight="1" x14ac:dyDescent="0.3">
      <c r="D1441" s="3"/>
      <c r="E1441" s="408"/>
      <c r="G1441" s="7"/>
      <c r="M1441" s="7"/>
      <c r="AC1441" s="2"/>
      <c r="AT1441" s="2"/>
      <c r="AU1441" s="2"/>
      <c r="AX1441" s="2"/>
      <c r="BB1441" s="2"/>
      <c r="BF1441" s="2"/>
      <c r="BG1441" s="2"/>
      <c r="BR1441" s="7"/>
      <c r="BW1441" s="2"/>
      <c r="DS1441" s="2"/>
      <c r="DT1441" s="13"/>
      <c r="DU1441" s="2"/>
      <c r="DW1441" s="2"/>
      <c r="DY1441" s="2"/>
      <c r="EA1441" s="2"/>
      <c r="EC1441" s="2"/>
      <c r="EE1441" s="2"/>
      <c r="EG1441" s="2"/>
      <c r="EH1441" s="144"/>
      <c r="EJ1441" s="144"/>
      <c r="EM1441" s="144"/>
      <c r="EX1441" s="144"/>
      <c r="FB1441" s="144"/>
      <c r="FE1441" s="144"/>
      <c r="FF1441" s="144"/>
      <c r="FG1441" s="144"/>
      <c r="FH1441" s="144"/>
      <c r="FI1441" s="144"/>
      <c r="FJ1441" s="144"/>
      <c r="FK1441" s="144"/>
      <c r="FL1441" s="144"/>
      <c r="FM1441" s="144"/>
      <c r="FN1441" s="144"/>
      <c r="FO1441" s="144"/>
      <c r="FP1441" s="144"/>
      <c r="FQ1441" s="144"/>
      <c r="FR1441" s="144"/>
      <c r="GB1441" s="2"/>
      <c r="GH1441" s="2"/>
      <c r="GK1441" s="2"/>
      <c r="GT1441" s="2"/>
      <c r="GU1441" s="2"/>
      <c r="GX1441" s="2"/>
      <c r="GZ1441" s="2"/>
      <c r="HB1441" s="2"/>
      <c r="HC1441" s="2"/>
      <c r="HF1441" s="2"/>
      <c r="HG1441" s="2"/>
      <c r="HH1441" s="2"/>
      <c r="HJ1441" s="2"/>
      <c r="HK1441" s="2"/>
      <c r="HL1441" s="2"/>
    </row>
    <row r="1442" spans="4:220" ht="15" customHeight="1" x14ac:dyDescent="0.3">
      <c r="D1442" s="3"/>
      <c r="E1442" s="408"/>
      <c r="G1442" s="7"/>
      <c r="M1442" s="7"/>
      <c r="AC1442" s="2"/>
      <c r="AT1442" s="2"/>
      <c r="AU1442" s="2"/>
      <c r="AX1442" s="2"/>
      <c r="BB1442" s="2"/>
      <c r="BF1442" s="2"/>
      <c r="BG1442" s="2"/>
      <c r="BR1442" s="7"/>
      <c r="BW1442" s="2"/>
      <c r="DS1442" s="2"/>
      <c r="DT1442" s="13"/>
      <c r="DU1442" s="2"/>
      <c r="DW1442" s="2"/>
      <c r="DY1442" s="2"/>
      <c r="EA1442" s="2"/>
      <c r="EC1442" s="2"/>
      <c r="EE1442" s="2"/>
      <c r="EG1442" s="2"/>
      <c r="EH1442" s="144"/>
      <c r="EJ1442" s="144"/>
      <c r="EM1442" s="144"/>
      <c r="EX1442" s="144"/>
      <c r="FB1442" s="144"/>
      <c r="FE1442" s="144"/>
      <c r="FF1442" s="144"/>
      <c r="FG1442" s="144"/>
      <c r="FH1442" s="144"/>
      <c r="FI1442" s="144"/>
      <c r="FJ1442" s="144"/>
      <c r="FK1442" s="144"/>
      <c r="FL1442" s="144"/>
      <c r="FM1442" s="144"/>
      <c r="FN1442" s="144"/>
      <c r="FO1442" s="144"/>
      <c r="FP1442" s="144"/>
      <c r="FQ1442" s="144"/>
      <c r="FR1442" s="144"/>
      <c r="GB1442" s="2"/>
      <c r="GH1442" s="2"/>
      <c r="GK1442" s="2"/>
      <c r="GT1442" s="2"/>
      <c r="GU1442" s="2"/>
      <c r="GX1442" s="2"/>
      <c r="GZ1442" s="2"/>
      <c r="HB1442" s="2"/>
      <c r="HC1442" s="2"/>
      <c r="HF1442" s="2"/>
      <c r="HG1442" s="2"/>
      <c r="HH1442" s="2"/>
      <c r="HJ1442" s="2"/>
      <c r="HK1442" s="2"/>
      <c r="HL1442" s="2"/>
    </row>
    <row r="1443" spans="4:220" ht="15" customHeight="1" x14ac:dyDescent="0.3">
      <c r="D1443" s="3"/>
      <c r="E1443" s="408"/>
      <c r="G1443" s="7"/>
      <c r="M1443" s="7"/>
      <c r="AC1443" s="2"/>
      <c r="AT1443" s="2"/>
      <c r="AU1443" s="2"/>
      <c r="AX1443" s="2"/>
      <c r="BB1443" s="2"/>
      <c r="BF1443" s="2"/>
      <c r="BG1443" s="2"/>
      <c r="BR1443" s="7"/>
      <c r="BW1443" s="2"/>
      <c r="DS1443" s="2"/>
      <c r="DT1443" s="13"/>
      <c r="DU1443" s="2"/>
      <c r="DW1443" s="2"/>
      <c r="DY1443" s="2"/>
      <c r="EA1443" s="2"/>
      <c r="EC1443" s="2"/>
      <c r="EE1443" s="2"/>
      <c r="EG1443" s="2"/>
      <c r="EH1443" s="144"/>
      <c r="EJ1443" s="144"/>
      <c r="EM1443" s="144"/>
      <c r="EX1443" s="144"/>
      <c r="FB1443" s="144"/>
      <c r="FE1443" s="144"/>
      <c r="FF1443" s="144"/>
      <c r="FG1443" s="144"/>
      <c r="FH1443" s="144"/>
      <c r="FI1443" s="144"/>
      <c r="FJ1443" s="144"/>
      <c r="FK1443" s="144"/>
      <c r="FL1443" s="144"/>
      <c r="FM1443" s="144"/>
      <c r="FN1443" s="144"/>
      <c r="FO1443" s="144"/>
      <c r="FP1443" s="144"/>
      <c r="FQ1443" s="144"/>
      <c r="FR1443" s="144"/>
      <c r="GB1443" s="2"/>
      <c r="GH1443" s="2"/>
      <c r="GK1443" s="2"/>
      <c r="GT1443" s="2"/>
      <c r="GU1443" s="2"/>
      <c r="GX1443" s="2"/>
      <c r="GZ1443" s="2"/>
      <c r="HB1443" s="2"/>
      <c r="HC1443" s="2"/>
      <c r="HF1443" s="2"/>
      <c r="HG1443" s="2"/>
      <c r="HH1443" s="2"/>
      <c r="HJ1443" s="2"/>
      <c r="HK1443" s="2"/>
      <c r="HL1443" s="2"/>
    </row>
    <row r="1444" spans="4:220" ht="15" customHeight="1" x14ac:dyDescent="0.3">
      <c r="D1444" s="3"/>
      <c r="E1444" s="408"/>
      <c r="G1444" s="7"/>
      <c r="M1444" s="7"/>
      <c r="AC1444" s="2"/>
      <c r="AT1444" s="2"/>
      <c r="AU1444" s="2"/>
      <c r="AX1444" s="2"/>
      <c r="BB1444" s="2"/>
      <c r="BF1444" s="2"/>
      <c r="BG1444" s="2"/>
      <c r="BR1444" s="7"/>
      <c r="BW1444" s="2"/>
      <c r="DS1444" s="2"/>
      <c r="DT1444" s="13"/>
      <c r="DU1444" s="2"/>
      <c r="DW1444" s="2"/>
      <c r="DY1444" s="2"/>
      <c r="EA1444" s="2"/>
      <c r="EC1444" s="2"/>
      <c r="EE1444" s="2"/>
      <c r="EG1444" s="2"/>
      <c r="EH1444" s="144"/>
      <c r="EJ1444" s="144"/>
      <c r="EM1444" s="144"/>
      <c r="EX1444" s="144"/>
      <c r="FB1444" s="144"/>
      <c r="FE1444" s="144"/>
      <c r="FF1444" s="144"/>
      <c r="FG1444" s="144"/>
      <c r="FH1444" s="144"/>
      <c r="FI1444" s="144"/>
      <c r="FJ1444" s="144"/>
      <c r="FK1444" s="144"/>
      <c r="FL1444" s="144"/>
      <c r="FM1444" s="144"/>
      <c r="FN1444" s="144"/>
      <c r="FO1444" s="144"/>
      <c r="FP1444" s="144"/>
      <c r="FQ1444" s="144"/>
      <c r="FR1444" s="144"/>
      <c r="GB1444" s="2"/>
      <c r="GH1444" s="2"/>
      <c r="GK1444" s="2"/>
      <c r="GT1444" s="2"/>
      <c r="GU1444" s="2"/>
      <c r="GX1444" s="2"/>
      <c r="GZ1444" s="2"/>
      <c r="HB1444" s="2"/>
      <c r="HC1444" s="2"/>
      <c r="HF1444" s="2"/>
      <c r="HG1444" s="2"/>
      <c r="HH1444" s="2"/>
      <c r="HJ1444" s="2"/>
      <c r="HK1444" s="2"/>
      <c r="HL1444" s="2"/>
    </row>
    <row r="1445" spans="4:220" ht="15" customHeight="1" x14ac:dyDescent="0.3">
      <c r="D1445" s="3"/>
      <c r="E1445" s="408"/>
      <c r="G1445" s="7"/>
      <c r="M1445" s="7"/>
      <c r="AC1445" s="2"/>
      <c r="AT1445" s="2"/>
      <c r="AU1445" s="2"/>
      <c r="AX1445" s="2"/>
      <c r="BB1445" s="2"/>
      <c r="BF1445" s="2"/>
      <c r="BG1445" s="2"/>
      <c r="BR1445" s="7"/>
      <c r="BW1445" s="2"/>
      <c r="DS1445" s="2"/>
      <c r="DT1445" s="13"/>
      <c r="DU1445" s="2"/>
      <c r="DW1445" s="2"/>
      <c r="DY1445" s="2"/>
      <c r="EA1445" s="2"/>
      <c r="EC1445" s="2"/>
      <c r="EE1445" s="2"/>
      <c r="EG1445" s="2"/>
      <c r="EH1445" s="144"/>
      <c r="EJ1445" s="144"/>
      <c r="EM1445" s="144"/>
      <c r="EX1445" s="144"/>
      <c r="FB1445" s="144"/>
      <c r="FE1445" s="144"/>
      <c r="FF1445" s="144"/>
      <c r="FG1445" s="144"/>
      <c r="FH1445" s="144"/>
      <c r="FI1445" s="144"/>
      <c r="FJ1445" s="144"/>
      <c r="FK1445" s="144"/>
      <c r="FL1445" s="144"/>
      <c r="FM1445" s="144"/>
      <c r="FN1445" s="144"/>
      <c r="FO1445" s="144"/>
      <c r="FP1445" s="144"/>
      <c r="FQ1445" s="144"/>
      <c r="FR1445" s="144"/>
      <c r="GB1445" s="2"/>
      <c r="GH1445" s="2"/>
      <c r="GK1445" s="2"/>
      <c r="GT1445" s="2"/>
      <c r="GU1445" s="2"/>
      <c r="GX1445" s="2"/>
      <c r="GZ1445" s="2"/>
      <c r="HB1445" s="2"/>
      <c r="HC1445" s="2"/>
      <c r="HF1445" s="2"/>
      <c r="HG1445" s="2"/>
      <c r="HH1445" s="2"/>
      <c r="HJ1445" s="2"/>
      <c r="HK1445" s="2"/>
      <c r="HL1445" s="2"/>
    </row>
    <row r="1446" spans="4:220" ht="15" customHeight="1" x14ac:dyDescent="0.3">
      <c r="D1446" s="3"/>
      <c r="E1446" s="408"/>
      <c r="G1446" s="7"/>
      <c r="M1446" s="7"/>
      <c r="AC1446" s="2"/>
      <c r="AT1446" s="2"/>
      <c r="AU1446" s="2"/>
      <c r="AX1446" s="2"/>
      <c r="BB1446" s="2"/>
      <c r="BF1446" s="2"/>
      <c r="BG1446" s="2"/>
      <c r="BR1446" s="7"/>
      <c r="BW1446" s="2"/>
      <c r="DS1446" s="2"/>
      <c r="DT1446" s="13"/>
      <c r="DU1446" s="2"/>
      <c r="DW1446" s="2"/>
      <c r="DY1446" s="2"/>
      <c r="EA1446" s="2"/>
      <c r="EC1446" s="2"/>
      <c r="EE1446" s="2"/>
      <c r="EG1446" s="2"/>
      <c r="EH1446" s="144"/>
      <c r="EJ1446" s="144"/>
      <c r="EM1446" s="144"/>
      <c r="EX1446" s="144"/>
      <c r="FB1446" s="144"/>
      <c r="FE1446" s="144"/>
      <c r="FF1446" s="144"/>
      <c r="FG1446" s="144"/>
      <c r="FH1446" s="144"/>
      <c r="FI1446" s="144"/>
      <c r="FJ1446" s="144"/>
      <c r="FK1446" s="144"/>
      <c r="FL1446" s="144"/>
      <c r="FM1446" s="144"/>
      <c r="FN1446" s="144"/>
      <c r="FO1446" s="144"/>
      <c r="FP1446" s="144"/>
      <c r="FQ1446" s="144"/>
      <c r="FR1446" s="144"/>
      <c r="GB1446" s="2"/>
      <c r="GH1446" s="2"/>
      <c r="GK1446" s="2"/>
      <c r="GT1446" s="2"/>
      <c r="GU1446" s="2"/>
      <c r="GX1446" s="2"/>
      <c r="GZ1446" s="2"/>
      <c r="HB1446" s="2"/>
      <c r="HC1446" s="2"/>
      <c r="HF1446" s="2"/>
      <c r="HG1446" s="2"/>
      <c r="HH1446" s="2"/>
      <c r="HJ1446" s="2"/>
      <c r="HK1446" s="2"/>
      <c r="HL1446" s="2"/>
    </row>
    <row r="1447" spans="4:220" ht="15" customHeight="1" x14ac:dyDescent="0.3">
      <c r="D1447" s="3"/>
      <c r="E1447" s="408"/>
      <c r="G1447" s="7"/>
      <c r="M1447" s="7"/>
      <c r="AC1447" s="2"/>
      <c r="AT1447" s="2"/>
      <c r="AU1447" s="2"/>
      <c r="AX1447" s="2"/>
      <c r="BB1447" s="2"/>
      <c r="BF1447" s="2"/>
      <c r="BG1447" s="2"/>
      <c r="BR1447" s="7"/>
      <c r="BW1447" s="2"/>
      <c r="DS1447" s="2"/>
      <c r="DT1447" s="13"/>
      <c r="DU1447" s="2"/>
      <c r="DW1447" s="2"/>
      <c r="DY1447" s="2"/>
      <c r="EA1447" s="2"/>
      <c r="EC1447" s="2"/>
      <c r="EE1447" s="2"/>
      <c r="EG1447" s="2"/>
      <c r="EH1447" s="144"/>
      <c r="EJ1447" s="144"/>
      <c r="EM1447" s="144"/>
      <c r="EX1447" s="144"/>
      <c r="FB1447" s="144"/>
      <c r="FE1447" s="144"/>
      <c r="FF1447" s="144"/>
      <c r="FG1447" s="144"/>
      <c r="FH1447" s="144"/>
      <c r="FI1447" s="144"/>
      <c r="FJ1447" s="144"/>
      <c r="FK1447" s="144"/>
      <c r="FL1447" s="144"/>
      <c r="FM1447" s="144"/>
      <c r="FN1447" s="144"/>
      <c r="FO1447" s="144"/>
      <c r="FP1447" s="144"/>
      <c r="FQ1447" s="144"/>
      <c r="FR1447" s="144"/>
      <c r="GB1447" s="2"/>
      <c r="GH1447" s="2"/>
      <c r="GK1447" s="2"/>
      <c r="GT1447" s="2"/>
      <c r="GU1447" s="2"/>
      <c r="GX1447" s="2"/>
      <c r="GZ1447" s="2"/>
      <c r="HB1447" s="2"/>
      <c r="HC1447" s="2"/>
      <c r="HF1447" s="2"/>
      <c r="HG1447" s="2"/>
      <c r="HH1447" s="2"/>
      <c r="HJ1447" s="2"/>
      <c r="HK1447" s="2"/>
      <c r="HL1447" s="2"/>
    </row>
    <row r="1448" spans="4:220" ht="15" customHeight="1" x14ac:dyDescent="0.3">
      <c r="D1448" s="3"/>
      <c r="E1448" s="408"/>
      <c r="G1448" s="7"/>
      <c r="M1448" s="7"/>
      <c r="AC1448" s="2"/>
      <c r="AT1448" s="2"/>
      <c r="AU1448" s="2"/>
      <c r="AX1448" s="2"/>
      <c r="BB1448" s="2"/>
      <c r="BF1448" s="2"/>
      <c r="BG1448" s="2"/>
      <c r="BR1448" s="7"/>
      <c r="BW1448" s="2"/>
      <c r="DS1448" s="2"/>
      <c r="DT1448" s="13"/>
      <c r="DU1448" s="2"/>
      <c r="DW1448" s="2"/>
      <c r="DY1448" s="2"/>
      <c r="EA1448" s="2"/>
      <c r="EC1448" s="2"/>
      <c r="EE1448" s="2"/>
      <c r="EG1448" s="2"/>
      <c r="EH1448" s="144"/>
      <c r="EJ1448" s="144"/>
      <c r="EM1448" s="144"/>
      <c r="EX1448" s="144"/>
      <c r="FB1448" s="144"/>
      <c r="FE1448" s="144"/>
      <c r="FF1448" s="144"/>
      <c r="FG1448" s="144"/>
      <c r="FH1448" s="144"/>
      <c r="FI1448" s="144"/>
      <c r="FJ1448" s="144"/>
      <c r="FK1448" s="144"/>
      <c r="FL1448" s="144"/>
      <c r="FM1448" s="144"/>
      <c r="FN1448" s="144"/>
      <c r="FO1448" s="144"/>
      <c r="FP1448" s="144"/>
      <c r="FQ1448" s="144"/>
      <c r="FR1448" s="144"/>
      <c r="GB1448" s="2"/>
      <c r="GH1448" s="2"/>
      <c r="GK1448" s="2"/>
      <c r="GT1448" s="2"/>
      <c r="GU1448" s="2"/>
      <c r="GX1448" s="2"/>
      <c r="GZ1448" s="2"/>
      <c r="HB1448" s="2"/>
      <c r="HC1448" s="2"/>
      <c r="HF1448" s="2"/>
      <c r="HG1448" s="2"/>
      <c r="HH1448" s="2"/>
      <c r="HJ1448" s="2"/>
      <c r="HK1448" s="2"/>
      <c r="HL1448" s="2"/>
    </row>
    <row r="1449" spans="4:220" ht="15" customHeight="1" x14ac:dyDescent="0.3">
      <c r="D1449" s="3"/>
      <c r="E1449" s="408"/>
      <c r="G1449" s="7"/>
      <c r="M1449" s="7"/>
      <c r="AC1449" s="2"/>
      <c r="AT1449" s="2"/>
      <c r="AU1449" s="2"/>
      <c r="AX1449" s="2"/>
      <c r="BB1449" s="2"/>
      <c r="BF1449" s="2"/>
      <c r="BG1449" s="2"/>
      <c r="BR1449" s="7"/>
      <c r="BW1449" s="2"/>
      <c r="DS1449" s="2"/>
      <c r="DT1449" s="13"/>
      <c r="DU1449" s="2"/>
      <c r="DW1449" s="2"/>
      <c r="DY1449" s="2"/>
      <c r="EA1449" s="2"/>
      <c r="EC1449" s="2"/>
      <c r="EE1449" s="2"/>
      <c r="EG1449" s="2"/>
      <c r="EH1449" s="144"/>
      <c r="EJ1449" s="144"/>
      <c r="EM1449" s="144"/>
      <c r="EX1449" s="144"/>
      <c r="FB1449" s="144"/>
      <c r="FE1449" s="144"/>
      <c r="FF1449" s="144"/>
      <c r="FG1449" s="144"/>
      <c r="FH1449" s="144"/>
      <c r="FI1449" s="144"/>
      <c r="FJ1449" s="144"/>
      <c r="FK1449" s="144"/>
      <c r="FL1449" s="144"/>
      <c r="FM1449" s="144"/>
      <c r="FN1449" s="144"/>
      <c r="FO1449" s="144"/>
      <c r="FP1449" s="144"/>
      <c r="FQ1449" s="144"/>
      <c r="FR1449" s="144"/>
      <c r="GB1449" s="2"/>
      <c r="GH1449" s="2"/>
      <c r="GK1449" s="2"/>
      <c r="GT1449" s="2"/>
      <c r="GU1449" s="2"/>
      <c r="GX1449" s="2"/>
      <c r="GZ1449" s="2"/>
      <c r="HB1449" s="2"/>
      <c r="HC1449" s="2"/>
      <c r="HF1449" s="2"/>
      <c r="HG1449" s="2"/>
      <c r="HH1449" s="2"/>
      <c r="HJ1449" s="2"/>
      <c r="HK1449" s="2"/>
      <c r="HL1449" s="2"/>
    </row>
    <row r="1450" spans="4:220" ht="15" customHeight="1" x14ac:dyDescent="0.3">
      <c r="D1450" s="3"/>
      <c r="E1450" s="408"/>
      <c r="G1450" s="7"/>
      <c r="M1450" s="7"/>
      <c r="AC1450" s="2"/>
      <c r="AT1450" s="2"/>
      <c r="AU1450" s="2"/>
      <c r="AX1450" s="2"/>
      <c r="BB1450" s="2"/>
      <c r="BF1450" s="2"/>
      <c r="BG1450" s="2"/>
      <c r="BR1450" s="7"/>
      <c r="BW1450" s="2"/>
      <c r="DS1450" s="2"/>
      <c r="DT1450" s="13"/>
      <c r="DU1450" s="2"/>
      <c r="DW1450" s="2"/>
      <c r="DY1450" s="2"/>
      <c r="EA1450" s="2"/>
      <c r="EC1450" s="2"/>
      <c r="EE1450" s="2"/>
      <c r="EG1450" s="2"/>
      <c r="EH1450" s="144"/>
      <c r="EJ1450" s="144"/>
      <c r="EM1450" s="144"/>
      <c r="EX1450" s="144"/>
      <c r="FB1450" s="144"/>
      <c r="FE1450" s="144"/>
      <c r="FF1450" s="144"/>
      <c r="FG1450" s="144"/>
      <c r="FH1450" s="144"/>
      <c r="FI1450" s="144"/>
      <c r="FJ1450" s="144"/>
      <c r="FK1450" s="144"/>
      <c r="FL1450" s="144"/>
      <c r="FM1450" s="144"/>
      <c r="FN1450" s="144"/>
      <c r="FO1450" s="144"/>
      <c r="FP1450" s="144"/>
      <c r="FQ1450" s="144"/>
      <c r="FR1450" s="144"/>
      <c r="GB1450" s="2"/>
      <c r="GH1450" s="2"/>
      <c r="GK1450" s="2"/>
      <c r="GT1450" s="2"/>
      <c r="GU1450" s="2"/>
      <c r="GX1450" s="2"/>
      <c r="GZ1450" s="2"/>
      <c r="HB1450" s="2"/>
      <c r="HC1450" s="2"/>
      <c r="HF1450" s="2"/>
      <c r="HG1450" s="2"/>
      <c r="HH1450" s="2"/>
      <c r="HJ1450" s="2"/>
      <c r="HK1450" s="2"/>
      <c r="HL1450" s="2"/>
    </row>
    <row r="1451" spans="4:220" ht="15" customHeight="1" x14ac:dyDescent="0.3">
      <c r="D1451" s="3"/>
      <c r="E1451" s="408"/>
      <c r="G1451" s="7"/>
      <c r="M1451" s="7"/>
      <c r="AC1451" s="2"/>
      <c r="AT1451" s="2"/>
      <c r="AU1451" s="2"/>
      <c r="AX1451" s="2"/>
      <c r="BB1451" s="2"/>
      <c r="BF1451" s="2"/>
      <c r="BG1451" s="2"/>
      <c r="BR1451" s="7"/>
      <c r="BW1451" s="2"/>
      <c r="DS1451" s="2"/>
      <c r="DT1451" s="13"/>
      <c r="DU1451" s="2"/>
      <c r="DW1451" s="2"/>
      <c r="DY1451" s="2"/>
      <c r="EA1451" s="2"/>
      <c r="EC1451" s="2"/>
      <c r="EE1451" s="2"/>
      <c r="EG1451" s="2"/>
      <c r="EH1451" s="144"/>
      <c r="EJ1451" s="144"/>
      <c r="EM1451" s="144"/>
      <c r="EX1451" s="144"/>
      <c r="FB1451" s="144"/>
      <c r="FE1451" s="144"/>
      <c r="FF1451" s="144"/>
      <c r="FG1451" s="144"/>
      <c r="FH1451" s="144"/>
      <c r="FI1451" s="144"/>
      <c r="FJ1451" s="144"/>
      <c r="FK1451" s="144"/>
      <c r="FL1451" s="144"/>
      <c r="FM1451" s="144"/>
      <c r="FN1451" s="144"/>
      <c r="FO1451" s="144"/>
      <c r="FP1451" s="144"/>
      <c r="FQ1451" s="144"/>
      <c r="FR1451" s="144"/>
      <c r="GB1451" s="2"/>
      <c r="GH1451" s="2"/>
      <c r="GK1451" s="2"/>
      <c r="GT1451" s="2"/>
      <c r="GU1451" s="2"/>
      <c r="GX1451" s="2"/>
      <c r="GZ1451" s="2"/>
      <c r="HB1451" s="2"/>
      <c r="HC1451" s="2"/>
      <c r="HF1451" s="2"/>
      <c r="HG1451" s="2"/>
      <c r="HH1451" s="2"/>
      <c r="HJ1451" s="2"/>
      <c r="HK1451" s="2"/>
      <c r="HL1451" s="2"/>
    </row>
    <row r="1452" spans="4:220" ht="15" customHeight="1" x14ac:dyDescent="0.3">
      <c r="D1452" s="3"/>
      <c r="E1452" s="408"/>
      <c r="G1452" s="7"/>
      <c r="M1452" s="7"/>
      <c r="AC1452" s="2"/>
      <c r="AT1452" s="2"/>
      <c r="AU1452" s="2"/>
      <c r="AX1452" s="2"/>
      <c r="BB1452" s="2"/>
      <c r="BF1452" s="2"/>
      <c r="BG1452" s="2"/>
      <c r="BR1452" s="7"/>
      <c r="BW1452" s="2"/>
      <c r="DS1452" s="2"/>
      <c r="DT1452" s="13"/>
      <c r="DU1452" s="2"/>
      <c r="DW1452" s="2"/>
      <c r="DY1452" s="2"/>
      <c r="EA1452" s="2"/>
      <c r="EC1452" s="2"/>
      <c r="EE1452" s="2"/>
      <c r="EG1452" s="2"/>
      <c r="EH1452" s="144"/>
      <c r="EJ1452" s="144"/>
      <c r="EM1452" s="144"/>
      <c r="EX1452" s="144"/>
      <c r="FB1452" s="144"/>
      <c r="FE1452" s="144"/>
      <c r="FF1452" s="144"/>
      <c r="FG1452" s="144"/>
      <c r="FH1452" s="144"/>
      <c r="FI1452" s="144"/>
      <c r="FJ1452" s="144"/>
      <c r="FK1452" s="144"/>
      <c r="FL1452" s="144"/>
      <c r="FM1452" s="144"/>
      <c r="FN1452" s="144"/>
      <c r="FO1452" s="144"/>
      <c r="FP1452" s="144"/>
      <c r="FQ1452" s="144"/>
      <c r="FR1452" s="144"/>
      <c r="GB1452" s="2"/>
      <c r="GH1452" s="2"/>
      <c r="GK1452" s="2"/>
      <c r="GT1452" s="2"/>
      <c r="GU1452" s="2"/>
      <c r="GX1452" s="2"/>
      <c r="GZ1452" s="2"/>
      <c r="HB1452" s="2"/>
      <c r="HC1452" s="2"/>
      <c r="HF1452" s="2"/>
      <c r="HG1452" s="2"/>
      <c r="HH1452" s="2"/>
      <c r="HJ1452" s="2"/>
      <c r="HK1452" s="2"/>
      <c r="HL1452" s="2"/>
    </row>
    <row r="1453" spans="4:220" ht="15" customHeight="1" x14ac:dyDescent="0.3">
      <c r="D1453" s="3"/>
      <c r="E1453" s="408"/>
      <c r="G1453" s="7"/>
      <c r="M1453" s="7"/>
      <c r="AC1453" s="2"/>
      <c r="AT1453" s="2"/>
      <c r="AU1453" s="2"/>
      <c r="AX1453" s="2"/>
      <c r="BB1453" s="2"/>
      <c r="BF1453" s="2"/>
      <c r="BG1453" s="2"/>
      <c r="BR1453" s="7"/>
      <c r="BW1453" s="2"/>
      <c r="DS1453" s="2"/>
      <c r="DT1453" s="13"/>
      <c r="DU1453" s="2"/>
      <c r="DW1453" s="2"/>
      <c r="DY1453" s="2"/>
      <c r="EA1453" s="2"/>
      <c r="EC1453" s="2"/>
      <c r="EE1453" s="2"/>
      <c r="EG1453" s="2"/>
      <c r="EH1453" s="144"/>
      <c r="EJ1453" s="144"/>
      <c r="EM1453" s="144"/>
      <c r="EX1453" s="144"/>
      <c r="FB1453" s="144"/>
      <c r="FE1453" s="144"/>
      <c r="FF1453" s="144"/>
      <c r="FG1453" s="144"/>
      <c r="FH1453" s="144"/>
      <c r="FI1453" s="144"/>
      <c r="FJ1453" s="144"/>
      <c r="FK1453" s="144"/>
      <c r="FL1453" s="144"/>
      <c r="FM1453" s="144"/>
      <c r="FN1453" s="144"/>
      <c r="FO1453" s="144"/>
      <c r="FP1453" s="144"/>
      <c r="FQ1453" s="144"/>
      <c r="FR1453" s="144"/>
      <c r="GB1453" s="2"/>
      <c r="GH1453" s="2"/>
      <c r="GK1453" s="2"/>
      <c r="GT1453" s="2"/>
      <c r="GU1453" s="2"/>
      <c r="GX1453" s="2"/>
      <c r="GZ1453" s="2"/>
      <c r="HB1453" s="2"/>
      <c r="HC1453" s="2"/>
      <c r="HF1453" s="2"/>
      <c r="HG1453" s="2"/>
      <c r="HH1453" s="2"/>
      <c r="HJ1453" s="2"/>
      <c r="HK1453" s="2"/>
      <c r="HL1453" s="2"/>
    </row>
    <row r="1454" spans="4:220" ht="15" customHeight="1" x14ac:dyDescent="0.3">
      <c r="D1454" s="3"/>
      <c r="E1454" s="408"/>
      <c r="G1454" s="7"/>
      <c r="M1454" s="7"/>
      <c r="AC1454" s="2"/>
      <c r="AT1454" s="2"/>
      <c r="AU1454" s="2"/>
      <c r="AX1454" s="2"/>
      <c r="BB1454" s="2"/>
      <c r="BF1454" s="2"/>
      <c r="BG1454" s="2"/>
      <c r="BR1454" s="7"/>
      <c r="BW1454" s="2"/>
      <c r="DS1454" s="2"/>
      <c r="DT1454" s="13"/>
      <c r="DU1454" s="2"/>
      <c r="DW1454" s="2"/>
      <c r="DY1454" s="2"/>
      <c r="EA1454" s="2"/>
      <c r="EC1454" s="2"/>
      <c r="EE1454" s="2"/>
      <c r="EG1454" s="2"/>
      <c r="EH1454" s="144"/>
      <c r="EJ1454" s="144"/>
      <c r="EM1454" s="144"/>
      <c r="EX1454" s="144"/>
      <c r="FB1454" s="144"/>
      <c r="FE1454" s="144"/>
      <c r="FF1454" s="144"/>
      <c r="FG1454" s="144"/>
      <c r="FH1454" s="144"/>
      <c r="FI1454" s="144"/>
      <c r="FJ1454" s="144"/>
      <c r="FK1454" s="144"/>
      <c r="FL1454" s="144"/>
      <c r="FM1454" s="144"/>
      <c r="FN1454" s="144"/>
      <c r="FO1454" s="144"/>
      <c r="FP1454" s="144"/>
      <c r="FQ1454" s="144"/>
      <c r="FR1454" s="144"/>
      <c r="GB1454" s="2"/>
      <c r="GH1454" s="2"/>
      <c r="GK1454" s="2"/>
      <c r="GT1454" s="2"/>
      <c r="GU1454" s="2"/>
      <c r="GX1454" s="2"/>
      <c r="GZ1454" s="2"/>
      <c r="HB1454" s="2"/>
      <c r="HC1454" s="2"/>
      <c r="HF1454" s="2"/>
      <c r="HG1454" s="2"/>
      <c r="HH1454" s="2"/>
      <c r="HJ1454" s="2"/>
      <c r="HK1454" s="2"/>
      <c r="HL1454" s="2"/>
    </row>
    <row r="1455" spans="4:220" ht="15" customHeight="1" x14ac:dyDescent="0.3">
      <c r="D1455" s="3"/>
      <c r="E1455" s="408"/>
      <c r="G1455" s="7"/>
      <c r="M1455" s="7"/>
      <c r="AC1455" s="2"/>
      <c r="AT1455" s="2"/>
      <c r="AU1455" s="2"/>
      <c r="AX1455" s="2"/>
      <c r="BB1455" s="2"/>
      <c r="BF1455" s="2"/>
      <c r="BG1455" s="2"/>
      <c r="BR1455" s="7"/>
      <c r="BW1455" s="2"/>
      <c r="DS1455" s="2"/>
      <c r="DT1455" s="13"/>
      <c r="DU1455" s="2"/>
      <c r="DW1455" s="2"/>
      <c r="DY1455" s="2"/>
      <c r="EA1455" s="2"/>
      <c r="EC1455" s="2"/>
      <c r="EE1455" s="2"/>
      <c r="EG1455" s="2"/>
      <c r="EH1455" s="144"/>
      <c r="EJ1455" s="144"/>
      <c r="EM1455" s="144"/>
      <c r="EX1455" s="144"/>
      <c r="FB1455" s="144"/>
      <c r="FE1455" s="144"/>
      <c r="FF1455" s="144"/>
      <c r="FG1455" s="144"/>
      <c r="FH1455" s="144"/>
      <c r="FI1455" s="144"/>
      <c r="FJ1455" s="144"/>
      <c r="FK1455" s="144"/>
      <c r="FL1455" s="144"/>
      <c r="FM1455" s="144"/>
      <c r="FN1455" s="144"/>
      <c r="FO1455" s="144"/>
      <c r="FP1455" s="144"/>
      <c r="FQ1455" s="144"/>
      <c r="FR1455" s="144"/>
      <c r="GB1455" s="2"/>
      <c r="GH1455" s="2"/>
      <c r="GK1455" s="2"/>
      <c r="GT1455" s="2"/>
      <c r="GU1455" s="2"/>
      <c r="GX1455" s="2"/>
      <c r="GZ1455" s="2"/>
      <c r="HB1455" s="2"/>
      <c r="HC1455" s="2"/>
      <c r="HF1455" s="2"/>
      <c r="HG1455" s="2"/>
      <c r="HH1455" s="2"/>
      <c r="HJ1455" s="2"/>
      <c r="HK1455" s="2"/>
      <c r="HL1455" s="2"/>
    </row>
    <row r="1456" spans="4:220" ht="15" customHeight="1" x14ac:dyDescent="0.3">
      <c r="D1456" s="3"/>
      <c r="E1456" s="408"/>
      <c r="G1456" s="7"/>
      <c r="M1456" s="7"/>
      <c r="AC1456" s="2"/>
      <c r="AT1456" s="2"/>
      <c r="AU1456" s="2"/>
      <c r="AX1456" s="2"/>
      <c r="BB1456" s="2"/>
      <c r="BF1456" s="2"/>
      <c r="BG1456" s="2"/>
      <c r="BR1456" s="7"/>
      <c r="BW1456" s="2"/>
      <c r="DS1456" s="2"/>
      <c r="DT1456" s="13"/>
      <c r="DU1456" s="2"/>
      <c r="DW1456" s="2"/>
      <c r="DY1456" s="2"/>
      <c r="EA1456" s="2"/>
      <c r="EC1456" s="2"/>
      <c r="EE1456" s="2"/>
      <c r="EG1456" s="2"/>
      <c r="EH1456" s="144"/>
      <c r="EJ1456" s="144"/>
      <c r="EM1456" s="144"/>
      <c r="EX1456" s="144"/>
      <c r="FB1456" s="144"/>
      <c r="FE1456" s="144"/>
      <c r="FF1456" s="144"/>
      <c r="FG1456" s="144"/>
      <c r="FH1456" s="144"/>
      <c r="FI1456" s="144"/>
      <c r="FJ1456" s="144"/>
      <c r="FK1456" s="144"/>
      <c r="FL1456" s="144"/>
      <c r="FM1456" s="144"/>
      <c r="FN1456" s="144"/>
      <c r="FO1456" s="144"/>
      <c r="FP1456" s="144"/>
      <c r="FQ1456" s="144"/>
      <c r="FR1456" s="144"/>
      <c r="GB1456" s="2"/>
      <c r="GH1456" s="2"/>
      <c r="GK1456" s="2"/>
      <c r="GT1456" s="2"/>
      <c r="GU1456" s="2"/>
      <c r="GX1456" s="2"/>
      <c r="GZ1456" s="2"/>
      <c r="HB1456" s="2"/>
      <c r="HC1456" s="2"/>
      <c r="HF1456" s="2"/>
      <c r="HG1456" s="2"/>
      <c r="HH1456" s="2"/>
      <c r="HJ1456" s="2"/>
      <c r="HK1456" s="2"/>
      <c r="HL1456" s="2"/>
    </row>
    <row r="1457" spans="4:220" ht="15" customHeight="1" x14ac:dyDescent="0.3">
      <c r="D1457" s="3"/>
      <c r="E1457" s="408"/>
      <c r="G1457" s="7"/>
      <c r="M1457" s="7"/>
      <c r="AC1457" s="2"/>
      <c r="AT1457" s="2"/>
      <c r="AU1457" s="2"/>
      <c r="AX1457" s="2"/>
      <c r="BB1457" s="2"/>
      <c r="BF1457" s="2"/>
      <c r="BG1457" s="2"/>
      <c r="BR1457" s="7"/>
      <c r="BW1457" s="2"/>
      <c r="DS1457" s="2"/>
      <c r="DT1457" s="13"/>
      <c r="DU1457" s="2"/>
      <c r="DW1457" s="2"/>
      <c r="DY1457" s="2"/>
      <c r="EA1457" s="2"/>
      <c r="EC1457" s="2"/>
      <c r="EE1457" s="2"/>
      <c r="EG1457" s="2"/>
      <c r="EH1457" s="144"/>
      <c r="EJ1457" s="144"/>
      <c r="EM1457" s="144"/>
      <c r="EX1457" s="144"/>
      <c r="FB1457" s="144"/>
      <c r="FE1457" s="144"/>
      <c r="FF1457" s="144"/>
      <c r="FG1457" s="144"/>
      <c r="FH1457" s="144"/>
      <c r="FI1457" s="144"/>
      <c r="FJ1457" s="144"/>
      <c r="FK1457" s="144"/>
      <c r="FL1457" s="144"/>
      <c r="FM1457" s="144"/>
      <c r="FN1457" s="144"/>
      <c r="FO1457" s="144"/>
      <c r="FP1457" s="144"/>
      <c r="FQ1457" s="144"/>
      <c r="FR1457" s="144"/>
      <c r="GB1457" s="2"/>
      <c r="GH1457" s="2"/>
      <c r="GK1457" s="2"/>
      <c r="GT1457" s="2"/>
      <c r="GU1457" s="2"/>
      <c r="GX1457" s="2"/>
      <c r="GZ1457" s="2"/>
      <c r="HB1457" s="2"/>
      <c r="HC1457" s="2"/>
      <c r="HF1457" s="2"/>
      <c r="HG1457" s="2"/>
      <c r="HH1457" s="2"/>
      <c r="HJ1457" s="2"/>
      <c r="HK1457" s="2"/>
      <c r="HL1457" s="2"/>
    </row>
    <row r="1458" spans="4:220" ht="15" customHeight="1" x14ac:dyDescent="0.3">
      <c r="D1458" s="3"/>
      <c r="E1458" s="408"/>
      <c r="G1458" s="7"/>
      <c r="M1458" s="7"/>
      <c r="AC1458" s="2"/>
      <c r="AT1458" s="2"/>
      <c r="AU1458" s="2"/>
      <c r="AX1458" s="2"/>
      <c r="BB1458" s="2"/>
      <c r="BF1458" s="2"/>
      <c r="BG1458" s="2"/>
      <c r="BR1458" s="7"/>
      <c r="BW1458" s="2"/>
      <c r="DS1458" s="2"/>
      <c r="DT1458" s="13"/>
      <c r="DU1458" s="2"/>
      <c r="DW1458" s="2"/>
      <c r="DY1458" s="2"/>
      <c r="EA1458" s="2"/>
      <c r="EC1458" s="2"/>
      <c r="EE1458" s="2"/>
      <c r="EG1458" s="2"/>
      <c r="EH1458" s="144"/>
      <c r="EJ1458" s="144"/>
      <c r="EM1458" s="144"/>
      <c r="EX1458" s="144"/>
      <c r="FB1458" s="144"/>
      <c r="FE1458" s="144"/>
      <c r="FF1458" s="144"/>
      <c r="FG1458" s="144"/>
      <c r="FH1458" s="144"/>
      <c r="FI1458" s="144"/>
      <c r="FJ1458" s="144"/>
      <c r="FK1458" s="144"/>
      <c r="FL1458" s="144"/>
      <c r="FM1458" s="144"/>
      <c r="FN1458" s="144"/>
      <c r="FO1458" s="144"/>
      <c r="FP1458" s="144"/>
      <c r="FQ1458" s="144"/>
      <c r="FR1458" s="144"/>
      <c r="GB1458" s="2"/>
      <c r="GH1458" s="2"/>
      <c r="GK1458" s="2"/>
      <c r="GT1458" s="2"/>
      <c r="GU1458" s="2"/>
      <c r="GX1458" s="2"/>
      <c r="GZ1458" s="2"/>
      <c r="HB1458" s="2"/>
      <c r="HC1458" s="2"/>
      <c r="HF1458" s="2"/>
      <c r="HG1458" s="2"/>
      <c r="HH1458" s="2"/>
      <c r="HJ1458" s="2"/>
      <c r="HK1458" s="2"/>
      <c r="HL1458" s="2"/>
    </row>
    <row r="1459" spans="4:220" ht="15" customHeight="1" x14ac:dyDescent="0.3">
      <c r="D1459" s="3"/>
      <c r="E1459" s="408"/>
      <c r="G1459" s="7"/>
      <c r="M1459" s="7"/>
      <c r="AC1459" s="2"/>
      <c r="AT1459" s="2"/>
      <c r="AU1459" s="2"/>
      <c r="AX1459" s="2"/>
      <c r="BB1459" s="2"/>
      <c r="BF1459" s="2"/>
      <c r="BG1459" s="2"/>
      <c r="BR1459" s="7"/>
      <c r="BW1459" s="2"/>
      <c r="DS1459" s="2"/>
      <c r="DT1459" s="13"/>
      <c r="DU1459" s="2"/>
      <c r="DW1459" s="2"/>
      <c r="DY1459" s="2"/>
      <c r="EA1459" s="2"/>
      <c r="EC1459" s="2"/>
      <c r="EE1459" s="2"/>
      <c r="EG1459" s="2"/>
      <c r="EH1459" s="144"/>
      <c r="EJ1459" s="144"/>
      <c r="EM1459" s="144"/>
      <c r="EX1459" s="144"/>
      <c r="FB1459" s="144"/>
      <c r="FE1459" s="144"/>
      <c r="FF1459" s="144"/>
      <c r="FG1459" s="144"/>
      <c r="FH1459" s="144"/>
      <c r="FI1459" s="144"/>
      <c r="FJ1459" s="144"/>
      <c r="FK1459" s="144"/>
      <c r="FL1459" s="144"/>
      <c r="FM1459" s="144"/>
      <c r="FN1459" s="144"/>
      <c r="FO1459" s="144"/>
      <c r="FP1459" s="144"/>
      <c r="FQ1459" s="144"/>
      <c r="FR1459" s="144"/>
      <c r="GB1459" s="2"/>
      <c r="GH1459" s="2"/>
      <c r="GK1459" s="2"/>
      <c r="GT1459" s="2"/>
      <c r="GU1459" s="2"/>
      <c r="GX1459" s="2"/>
      <c r="GZ1459" s="2"/>
      <c r="HB1459" s="2"/>
      <c r="HC1459" s="2"/>
      <c r="HF1459" s="2"/>
      <c r="HG1459" s="2"/>
      <c r="HH1459" s="2"/>
      <c r="HJ1459" s="2"/>
      <c r="HK1459" s="2"/>
      <c r="HL1459" s="2"/>
    </row>
    <row r="1460" spans="4:220" ht="15" customHeight="1" x14ac:dyDescent="0.3">
      <c r="D1460" s="3"/>
      <c r="E1460" s="408"/>
      <c r="G1460" s="7"/>
      <c r="M1460" s="7"/>
      <c r="AC1460" s="2"/>
      <c r="AT1460" s="2"/>
      <c r="AU1460" s="2"/>
      <c r="AX1460" s="2"/>
      <c r="BB1460" s="2"/>
      <c r="BF1460" s="2"/>
      <c r="BG1460" s="2"/>
      <c r="BR1460" s="7"/>
      <c r="BW1460" s="2"/>
      <c r="DS1460" s="2"/>
      <c r="DT1460" s="13"/>
      <c r="DU1460" s="2"/>
      <c r="DW1460" s="2"/>
      <c r="DY1460" s="2"/>
      <c r="EA1460" s="2"/>
      <c r="EC1460" s="2"/>
      <c r="EE1460" s="2"/>
      <c r="EG1460" s="2"/>
      <c r="EH1460" s="144"/>
      <c r="EJ1460" s="144"/>
      <c r="EM1460" s="144"/>
      <c r="EX1460" s="144"/>
      <c r="FB1460" s="144"/>
      <c r="FE1460" s="144"/>
      <c r="FF1460" s="144"/>
      <c r="FG1460" s="144"/>
      <c r="FH1460" s="144"/>
      <c r="FI1460" s="144"/>
      <c r="FJ1460" s="144"/>
      <c r="FK1460" s="144"/>
      <c r="FL1460" s="144"/>
      <c r="FM1460" s="144"/>
      <c r="FN1460" s="144"/>
      <c r="FO1460" s="144"/>
      <c r="FP1460" s="144"/>
      <c r="FQ1460" s="144"/>
      <c r="FR1460" s="144"/>
      <c r="GB1460" s="2"/>
      <c r="GH1460" s="2"/>
      <c r="GK1460" s="2"/>
      <c r="GT1460" s="2"/>
      <c r="GU1460" s="2"/>
      <c r="GX1460" s="2"/>
      <c r="GZ1460" s="2"/>
      <c r="HB1460" s="2"/>
      <c r="HC1460" s="2"/>
      <c r="HF1460" s="2"/>
      <c r="HG1460" s="2"/>
      <c r="HH1460" s="2"/>
      <c r="HJ1460" s="2"/>
      <c r="HK1460" s="2"/>
      <c r="HL1460" s="2"/>
    </row>
    <row r="1461" spans="4:220" ht="15" customHeight="1" x14ac:dyDescent="0.3">
      <c r="D1461" s="3"/>
      <c r="E1461" s="408"/>
      <c r="G1461" s="7"/>
      <c r="M1461" s="7"/>
      <c r="AC1461" s="2"/>
      <c r="AT1461" s="2"/>
      <c r="AU1461" s="2"/>
      <c r="AX1461" s="2"/>
      <c r="BB1461" s="2"/>
      <c r="BF1461" s="2"/>
      <c r="BG1461" s="2"/>
      <c r="BR1461" s="7"/>
      <c r="BW1461" s="2"/>
      <c r="DS1461" s="2"/>
      <c r="DT1461" s="13"/>
      <c r="DU1461" s="2"/>
      <c r="DW1461" s="2"/>
      <c r="DY1461" s="2"/>
      <c r="EA1461" s="2"/>
      <c r="EC1461" s="2"/>
      <c r="EE1461" s="2"/>
      <c r="EG1461" s="2"/>
      <c r="EH1461" s="144"/>
      <c r="EJ1461" s="144"/>
      <c r="EM1461" s="144"/>
      <c r="EX1461" s="144"/>
      <c r="FB1461" s="144"/>
      <c r="FE1461" s="144"/>
      <c r="FF1461" s="144"/>
      <c r="FG1461" s="144"/>
      <c r="FH1461" s="144"/>
      <c r="FI1461" s="144"/>
      <c r="FJ1461" s="144"/>
      <c r="FK1461" s="144"/>
      <c r="FL1461" s="144"/>
      <c r="FM1461" s="144"/>
      <c r="FN1461" s="144"/>
      <c r="FO1461" s="144"/>
      <c r="FP1461" s="144"/>
      <c r="FQ1461" s="144"/>
      <c r="FR1461" s="144"/>
      <c r="GB1461" s="2"/>
      <c r="GH1461" s="2"/>
      <c r="GK1461" s="2"/>
      <c r="GT1461" s="2"/>
      <c r="GU1461" s="2"/>
      <c r="GX1461" s="2"/>
      <c r="GZ1461" s="2"/>
      <c r="HB1461" s="2"/>
      <c r="HC1461" s="2"/>
      <c r="HF1461" s="2"/>
      <c r="HG1461" s="2"/>
      <c r="HH1461" s="2"/>
      <c r="HJ1461" s="2"/>
      <c r="HK1461" s="2"/>
      <c r="HL1461" s="2"/>
    </row>
    <row r="1462" spans="4:220" ht="15" customHeight="1" x14ac:dyDescent="0.3">
      <c r="D1462" s="3"/>
      <c r="E1462" s="408"/>
      <c r="G1462" s="7"/>
      <c r="M1462" s="7"/>
      <c r="AC1462" s="2"/>
      <c r="AT1462" s="2"/>
      <c r="AU1462" s="2"/>
      <c r="AX1462" s="2"/>
      <c r="BB1462" s="2"/>
      <c r="BF1462" s="2"/>
      <c r="BG1462" s="2"/>
      <c r="BR1462" s="7"/>
      <c r="BW1462" s="2"/>
      <c r="DS1462" s="2"/>
      <c r="DT1462" s="13"/>
      <c r="DU1462" s="2"/>
      <c r="DW1462" s="2"/>
      <c r="DY1462" s="2"/>
      <c r="EA1462" s="2"/>
      <c r="EC1462" s="2"/>
      <c r="EE1462" s="2"/>
      <c r="EG1462" s="2"/>
      <c r="EH1462" s="144"/>
      <c r="EJ1462" s="144"/>
      <c r="EM1462" s="144"/>
      <c r="EX1462" s="144"/>
      <c r="FB1462" s="144"/>
      <c r="FE1462" s="144"/>
      <c r="FF1462" s="144"/>
      <c r="FG1462" s="144"/>
      <c r="FH1462" s="144"/>
      <c r="FI1462" s="144"/>
      <c r="FJ1462" s="144"/>
      <c r="FK1462" s="144"/>
      <c r="FL1462" s="144"/>
      <c r="FM1462" s="144"/>
      <c r="FN1462" s="144"/>
      <c r="FO1462" s="144"/>
      <c r="FP1462" s="144"/>
      <c r="FQ1462" s="144"/>
      <c r="FR1462" s="144"/>
      <c r="GB1462" s="2"/>
      <c r="GH1462" s="2"/>
      <c r="GK1462" s="2"/>
      <c r="GT1462" s="2"/>
      <c r="GU1462" s="2"/>
      <c r="GX1462" s="2"/>
      <c r="GZ1462" s="2"/>
      <c r="HB1462" s="2"/>
      <c r="HC1462" s="2"/>
      <c r="HF1462" s="2"/>
      <c r="HG1462" s="2"/>
      <c r="HH1462" s="2"/>
      <c r="HJ1462" s="2"/>
      <c r="HK1462" s="2"/>
      <c r="HL1462" s="2"/>
    </row>
    <row r="1463" spans="4:220" ht="15" customHeight="1" x14ac:dyDescent="0.3">
      <c r="D1463" s="3"/>
      <c r="E1463" s="408"/>
      <c r="G1463" s="7"/>
      <c r="M1463" s="7"/>
      <c r="AC1463" s="2"/>
      <c r="AT1463" s="2"/>
      <c r="AU1463" s="2"/>
      <c r="AX1463" s="2"/>
      <c r="BB1463" s="2"/>
      <c r="BF1463" s="2"/>
      <c r="BG1463" s="2"/>
      <c r="BR1463" s="7"/>
      <c r="BW1463" s="2"/>
      <c r="DS1463" s="2"/>
      <c r="DT1463" s="13"/>
      <c r="DU1463" s="2"/>
      <c r="DW1463" s="2"/>
      <c r="DY1463" s="2"/>
      <c r="EA1463" s="2"/>
      <c r="EC1463" s="2"/>
      <c r="EE1463" s="2"/>
      <c r="EG1463" s="2"/>
      <c r="EH1463" s="144"/>
      <c r="EJ1463" s="144"/>
      <c r="EM1463" s="144"/>
      <c r="EX1463" s="144"/>
      <c r="FB1463" s="144"/>
      <c r="FE1463" s="144"/>
      <c r="FF1463" s="144"/>
      <c r="FG1463" s="144"/>
      <c r="FH1463" s="144"/>
      <c r="FI1463" s="144"/>
      <c r="FJ1463" s="144"/>
      <c r="FK1463" s="144"/>
      <c r="FL1463" s="144"/>
      <c r="FM1463" s="144"/>
      <c r="FN1463" s="144"/>
      <c r="FO1463" s="144"/>
      <c r="FP1463" s="144"/>
      <c r="FQ1463" s="144"/>
      <c r="FR1463" s="144"/>
      <c r="GB1463" s="2"/>
      <c r="GH1463" s="2"/>
      <c r="GK1463" s="2"/>
      <c r="GT1463" s="2"/>
      <c r="GU1463" s="2"/>
      <c r="GX1463" s="2"/>
      <c r="GZ1463" s="2"/>
      <c r="HB1463" s="2"/>
      <c r="HC1463" s="2"/>
      <c r="HF1463" s="2"/>
      <c r="HG1463" s="2"/>
      <c r="HH1463" s="2"/>
      <c r="HJ1463" s="2"/>
      <c r="HK1463" s="2"/>
      <c r="HL1463" s="2"/>
    </row>
    <row r="1464" spans="4:220" ht="15" customHeight="1" x14ac:dyDescent="0.3">
      <c r="D1464" s="3"/>
      <c r="E1464" s="408"/>
      <c r="G1464" s="7"/>
      <c r="M1464" s="7"/>
      <c r="AC1464" s="2"/>
      <c r="AT1464" s="2"/>
      <c r="AU1464" s="2"/>
      <c r="AX1464" s="2"/>
      <c r="BB1464" s="2"/>
      <c r="BF1464" s="2"/>
      <c r="BG1464" s="2"/>
      <c r="BR1464" s="7"/>
      <c r="BW1464" s="2"/>
      <c r="DS1464" s="2"/>
      <c r="DT1464" s="13"/>
      <c r="DU1464" s="2"/>
      <c r="DW1464" s="2"/>
      <c r="DY1464" s="2"/>
      <c r="EA1464" s="2"/>
      <c r="EC1464" s="2"/>
      <c r="EE1464" s="2"/>
      <c r="EG1464" s="2"/>
      <c r="EH1464" s="144"/>
      <c r="EJ1464" s="144"/>
      <c r="EM1464" s="144"/>
      <c r="EX1464" s="144"/>
      <c r="FB1464" s="144"/>
      <c r="FE1464" s="144"/>
      <c r="FF1464" s="144"/>
      <c r="FG1464" s="144"/>
      <c r="FH1464" s="144"/>
      <c r="FI1464" s="144"/>
      <c r="FJ1464" s="144"/>
      <c r="FK1464" s="144"/>
      <c r="FL1464" s="144"/>
      <c r="FM1464" s="144"/>
      <c r="FN1464" s="144"/>
      <c r="FO1464" s="144"/>
      <c r="FP1464" s="144"/>
      <c r="FQ1464" s="144"/>
      <c r="FR1464" s="144"/>
      <c r="GB1464" s="2"/>
      <c r="GH1464" s="2"/>
      <c r="GK1464" s="2"/>
      <c r="GT1464" s="2"/>
      <c r="GU1464" s="2"/>
      <c r="GX1464" s="2"/>
      <c r="GZ1464" s="2"/>
      <c r="HB1464" s="2"/>
      <c r="HC1464" s="2"/>
      <c r="HF1464" s="2"/>
      <c r="HG1464" s="2"/>
      <c r="HH1464" s="2"/>
      <c r="HJ1464" s="2"/>
      <c r="HK1464" s="2"/>
      <c r="HL1464" s="2"/>
    </row>
    <row r="1465" spans="4:220" ht="15" customHeight="1" x14ac:dyDescent="0.3">
      <c r="D1465" s="3"/>
      <c r="E1465" s="408"/>
      <c r="G1465" s="7"/>
      <c r="M1465" s="7"/>
      <c r="AC1465" s="2"/>
      <c r="AT1465" s="2"/>
      <c r="AU1465" s="2"/>
      <c r="AX1465" s="2"/>
      <c r="BB1465" s="2"/>
      <c r="BF1465" s="2"/>
      <c r="BG1465" s="2"/>
      <c r="BR1465" s="7"/>
      <c r="BW1465" s="2"/>
      <c r="DS1465" s="2"/>
      <c r="DT1465" s="13"/>
      <c r="DU1465" s="2"/>
      <c r="DW1465" s="2"/>
      <c r="DY1465" s="2"/>
      <c r="EA1465" s="2"/>
      <c r="EC1465" s="2"/>
      <c r="EE1465" s="2"/>
      <c r="EG1465" s="2"/>
      <c r="EH1465" s="144"/>
      <c r="EJ1465" s="144"/>
      <c r="EM1465" s="144"/>
      <c r="EX1465" s="144"/>
      <c r="FB1465" s="144"/>
      <c r="FE1465" s="144"/>
      <c r="FF1465" s="144"/>
      <c r="FG1465" s="144"/>
      <c r="FH1465" s="144"/>
      <c r="FI1465" s="144"/>
      <c r="FJ1465" s="144"/>
      <c r="FK1465" s="144"/>
      <c r="FL1465" s="144"/>
      <c r="FM1465" s="144"/>
      <c r="FN1465" s="144"/>
      <c r="FO1465" s="144"/>
      <c r="FP1465" s="144"/>
      <c r="FQ1465" s="144"/>
      <c r="FR1465" s="144"/>
      <c r="GB1465" s="2"/>
      <c r="GH1465" s="2"/>
      <c r="GK1465" s="2"/>
      <c r="GT1465" s="2"/>
      <c r="GU1465" s="2"/>
      <c r="GX1465" s="2"/>
      <c r="GZ1465" s="2"/>
      <c r="HB1465" s="2"/>
      <c r="HC1465" s="2"/>
      <c r="HF1465" s="2"/>
      <c r="HG1465" s="2"/>
      <c r="HH1465" s="2"/>
      <c r="HJ1465" s="2"/>
      <c r="HK1465" s="2"/>
      <c r="HL1465" s="2"/>
    </row>
    <row r="1466" spans="4:220" ht="15" customHeight="1" x14ac:dyDescent="0.3">
      <c r="D1466" s="3"/>
      <c r="E1466" s="408"/>
      <c r="G1466" s="7"/>
      <c r="M1466" s="7"/>
      <c r="AC1466" s="2"/>
      <c r="AT1466" s="2"/>
      <c r="AU1466" s="2"/>
      <c r="AX1466" s="2"/>
      <c r="BB1466" s="2"/>
      <c r="BF1466" s="2"/>
      <c r="BG1466" s="2"/>
      <c r="BR1466" s="7"/>
      <c r="BW1466" s="2"/>
      <c r="DS1466" s="2"/>
      <c r="DT1466" s="13"/>
      <c r="DU1466" s="2"/>
      <c r="DW1466" s="2"/>
      <c r="DY1466" s="2"/>
      <c r="EA1466" s="2"/>
      <c r="EC1466" s="2"/>
      <c r="EE1466" s="2"/>
      <c r="EG1466" s="2"/>
      <c r="EH1466" s="144"/>
      <c r="EJ1466" s="144"/>
      <c r="EM1466" s="144"/>
      <c r="EX1466" s="144"/>
      <c r="FB1466" s="144"/>
      <c r="FE1466" s="144"/>
      <c r="FF1466" s="144"/>
      <c r="FG1466" s="144"/>
      <c r="FH1466" s="144"/>
      <c r="FI1466" s="144"/>
      <c r="FJ1466" s="144"/>
      <c r="FK1466" s="144"/>
      <c r="FL1466" s="144"/>
      <c r="FM1466" s="144"/>
      <c r="FN1466" s="144"/>
      <c r="FO1466" s="144"/>
      <c r="FP1466" s="144"/>
      <c r="FQ1466" s="144"/>
      <c r="FR1466" s="144"/>
      <c r="GB1466" s="2"/>
      <c r="GH1466" s="2"/>
      <c r="GK1466" s="2"/>
      <c r="GT1466" s="2"/>
      <c r="GU1466" s="2"/>
      <c r="GX1466" s="2"/>
      <c r="GZ1466" s="2"/>
      <c r="HB1466" s="2"/>
      <c r="HC1466" s="2"/>
      <c r="HF1466" s="2"/>
      <c r="HG1466" s="2"/>
      <c r="HH1466" s="2"/>
      <c r="HJ1466" s="2"/>
      <c r="HK1466" s="2"/>
      <c r="HL1466" s="2"/>
    </row>
    <row r="1467" spans="4:220" ht="15" customHeight="1" x14ac:dyDescent="0.3">
      <c r="D1467" s="3"/>
      <c r="E1467" s="408"/>
      <c r="G1467" s="7"/>
      <c r="M1467" s="7"/>
      <c r="AC1467" s="2"/>
      <c r="AT1467" s="2"/>
      <c r="AU1467" s="2"/>
      <c r="AX1467" s="2"/>
      <c r="BB1467" s="2"/>
      <c r="BF1467" s="2"/>
      <c r="BG1467" s="2"/>
      <c r="BR1467" s="7"/>
      <c r="BW1467" s="2"/>
      <c r="DS1467" s="2"/>
      <c r="DT1467" s="13"/>
      <c r="DU1467" s="2"/>
      <c r="DW1467" s="2"/>
      <c r="DY1467" s="2"/>
      <c r="EA1467" s="2"/>
      <c r="EC1467" s="2"/>
      <c r="EE1467" s="2"/>
      <c r="EG1467" s="2"/>
      <c r="EH1467" s="144"/>
      <c r="EJ1467" s="144"/>
      <c r="EM1467" s="144"/>
      <c r="EX1467" s="144"/>
      <c r="FB1467" s="144"/>
      <c r="FE1467" s="144"/>
      <c r="FF1467" s="144"/>
      <c r="FG1467" s="144"/>
      <c r="FH1467" s="144"/>
      <c r="FI1467" s="144"/>
      <c r="FJ1467" s="144"/>
      <c r="FK1467" s="144"/>
      <c r="FL1467" s="144"/>
      <c r="FM1467" s="144"/>
      <c r="FN1467" s="144"/>
      <c r="FO1467" s="144"/>
      <c r="FP1467" s="144"/>
      <c r="FQ1467" s="144"/>
      <c r="FR1467" s="144"/>
      <c r="GB1467" s="2"/>
      <c r="GH1467" s="2"/>
      <c r="GK1467" s="2"/>
      <c r="GT1467" s="2"/>
      <c r="GU1467" s="2"/>
      <c r="GX1467" s="2"/>
      <c r="GZ1467" s="2"/>
      <c r="HB1467" s="2"/>
      <c r="HC1467" s="2"/>
      <c r="HF1467" s="2"/>
      <c r="HG1467" s="2"/>
      <c r="HH1467" s="2"/>
      <c r="HJ1467" s="2"/>
      <c r="HK1467" s="2"/>
      <c r="HL1467" s="2"/>
    </row>
    <row r="1468" spans="4:220" ht="15" customHeight="1" x14ac:dyDescent="0.3">
      <c r="D1468" s="3"/>
      <c r="E1468" s="408"/>
      <c r="G1468" s="7"/>
      <c r="M1468" s="7"/>
      <c r="AC1468" s="2"/>
      <c r="AT1468" s="2"/>
      <c r="AU1468" s="2"/>
      <c r="AX1468" s="2"/>
      <c r="BB1468" s="2"/>
      <c r="BF1468" s="2"/>
      <c r="BG1468" s="2"/>
      <c r="BR1468" s="7"/>
      <c r="BW1468" s="2"/>
      <c r="DS1468" s="2"/>
      <c r="DT1468" s="13"/>
      <c r="DU1468" s="2"/>
      <c r="DW1468" s="2"/>
      <c r="DY1468" s="2"/>
      <c r="EA1468" s="2"/>
      <c r="EC1468" s="2"/>
      <c r="EE1468" s="2"/>
      <c r="EG1468" s="2"/>
      <c r="EH1468" s="144"/>
      <c r="EJ1468" s="144"/>
      <c r="EM1468" s="144"/>
      <c r="EX1468" s="144"/>
      <c r="FB1468" s="144"/>
      <c r="FE1468" s="144"/>
      <c r="FF1468" s="144"/>
      <c r="FG1468" s="144"/>
      <c r="FH1468" s="144"/>
      <c r="FI1468" s="144"/>
      <c r="FJ1468" s="144"/>
      <c r="FK1468" s="144"/>
      <c r="FL1468" s="144"/>
      <c r="FM1468" s="144"/>
      <c r="FN1468" s="144"/>
      <c r="FO1468" s="144"/>
      <c r="FP1468" s="144"/>
      <c r="FQ1468" s="144"/>
      <c r="FR1468" s="144"/>
      <c r="GB1468" s="2"/>
      <c r="GH1468" s="2"/>
      <c r="GK1468" s="2"/>
      <c r="GT1468" s="2"/>
      <c r="GU1468" s="2"/>
      <c r="GX1468" s="2"/>
      <c r="GZ1468" s="2"/>
      <c r="HB1468" s="2"/>
      <c r="HC1468" s="2"/>
      <c r="HF1468" s="2"/>
      <c r="HG1468" s="2"/>
      <c r="HH1468" s="2"/>
      <c r="HJ1468" s="2"/>
      <c r="HK1468" s="2"/>
      <c r="HL1468" s="2"/>
    </row>
    <row r="1469" spans="4:220" ht="15" customHeight="1" x14ac:dyDescent="0.3">
      <c r="D1469" s="3"/>
      <c r="E1469" s="408"/>
      <c r="G1469" s="7"/>
      <c r="M1469" s="7"/>
      <c r="AC1469" s="2"/>
      <c r="AT1469" s="2"/>
      <c r="AU1469" s="2"/>
      <c r="AX1469" s="2"/>
      <c r="BB1469" s="2"/>
      <c r="BF1469" s="2"/>
      <c r="BG1469" s="2"/>
      <c r="BR1469" s="7"/>
      <c r="BW1469" s="2"/>
      <c r="DS1469" s="2"/>
      <c r="DT1469" s="13"/>
      <c r="DU1469" s="2"/>
      <c r="DW1469" s="2"/>
      <c r="DY1469" s="2"/>
      <c r="EA1469" s="2"/>
      <c r="EC1469" s="2"/>
      <c r="EE1469" s="2"/>
      <c r="EG1469" s="2"/>
      <c r="EH1469" s="144"/>
      <c r="EJ1469" s="144"/>
      <c r="EM1469" s="144"/>
      <c r="EX1469" s="144"/>
      <c r="FB1469" s="144"/>
      <c r="FE1469" s="144"/>
      <c r="FF1469" s="144"/>
      <c r="FG1469" s="144"/>
      <c r="FH1469" s="144"/>
      <c r="FI1469" s="144"/>
      <c r="FJ1469" s="144"/>
      <c r="FK1469" s="144"/>
      <c r="FL1469" s="144"/>
      <c r="FM1469" s="144"/>
      <c r="FN1469" s="144"/>
      <c r="FO1469" s="144"/>
      <c r="FP1469" s="144"/>
      <c r="FQ1469" s="144"/>
      <c r="FR1469" s="144"/>
      <c r="GB1469" s="2"/>
      <c r="GH1469" s="2"/>
      <c r="GK1469" s="2"/>
      <c r="GT1469" s="2"/>
      <c r="GU1469" s="2"/>
      <c r="GX1469" s="2"/>
      <c r="GZ1469" s="2"/>
      <c r="HB1469" s="2"/>
      <c r="HC1469" s="2"/>
      <c r="HF1469" s="2"/>
      <c r="HG1469" s="2"/>
      <c r="HH1469" s="2"/>
      <c r="HJ1469" s="2"/>
      <c r="HK1469" s="2"/>
      <c r="HL1469" s="2"/>
    </row>
    <row r="1470" spans="4:220" ht="15" customHeight="1" x14ac:dyDescent="0.3">
      <c r="D1470" s="3"/>
      <c r="E1470" s="408"/>
      <c r="G1470" s="7"/>
      <c r="M1470" s="7"/>
      <c r="AC1470" s="2"/>
      <c r="AT1470" s="2"/>
      <c r="AU1470" s="2"/>
      <c r="AX1470" s="2"/>
      <c r="BB1470" s="2"/>
      <c r="BF1470" s="2"/>
      <c r="BG1470" s="2"/>
      <c r="BR1470" s="7"/>
      <c r="BW1470" s="2"/>
      <c r="DS1470" s="2"/>
      <c r="DT1470" s="13"/>
      <c r="DU1470" s="2"/>
      <c r="DW1470" s="2"/>
      <c r="DY1470" s="2"/>
      <c r="EA1470" s="2"/>
      <c r="EC1470" s="2"/>
      <c r="EE1470" s="2"/>
      <c r="EG1470" s="2"/>
      <c r="EH1470" s="144"/>
      <c r="EJ1470" s="144"/>
      <c r="EM1470" s="144"/>
      <c r="EX1470" s="144"/>
      <c r="FB1470" s="144"/>
      <c r="FE1470" s="144"/>
      <c r="FF1470" s="144"/>
      <c r="FG1470" s="144"/>
      <c r="FH1470" s="144"/>
      <c r="FI1470" s="144"/>
      <c r="FJ1470" s="144"/>
      <c r="FK1470" s="144"/>
      <c r="FL1470" s="144"/>
      <c r="FM1470" s="144"/>
      <c r="FN1470" s="144"/>
      <c r="FO1470" s="144"/>
      <c r="FP1470" s="144"/>
      <c r="FQ1470" s="144"/>
      <c r="FR1470" s="144"/>
      <c r="GB1470" s="2"/>
      <c r="GH1470" s="2"/>
      <c r="GK1470" s="2"/>
      <c r="GT1470" s="2"/>
      <c r="GU1470" s="2"/>
      <c r="GX1470" s="2"/>
      <c r="GZ1470" s="2"/>
      <c r="HB1470" s="2"/>
      <c r="HC1470" s="2"/>
      <c r="HF1470" s="2"/>
      <c r="HG1470" s="2"/>
      <c r="HH1470" s="2"/>
      <c r="HJ1470" s="2"/>
      <c r="HK1470" s="2"/>
      <c r="HL1470" s="2"/>
    </row>
    <row r="1471" spans="4:220" ht="15" customHeight="1" x14ac:dyDescent="0.3">
      <c r="D1471" s="3"/>
      <c r="E1471" s="408"/>
      <c r="G1471" s="7"/>
      <c r="M1471" s="7"/>
      <c r="AC1471" s="2"/>
      <c r="AT1471" s="2"/>
      <c r="AU1471" s="2"/>
      <c r="AX1471" s="2"/>
      <c r="BB1471" s="2"/>
      <c r="BF1471" s="2"/>
      <c r="BG1471" s="2"/>
      <c r="BR1471" s="7"/>
      <c r="BW1471" s="2"/>
      <c r="DS1471" s="2"/>
      <c r="DT1471" s="13"/>
      <c r="DU1471" s="2"/>
      <c r="DW1471" s="2"/>
      <c r="DY1471" s="2"/>
      <c r="EA1471" s="2"/>
      <c r="EC1471" s="2"/>
      <c r="EE1471" s="2"/>
      <c r="EG1471" s="2"/>
      <c r="EH1471" s="144"/>
      <c r="EJ1471" s="144"/>
      <c r="EM1471" s="144"/>
      <c r="EX1471" s="144"/>
      <c r="FB1471" s="144"/>
      <c r="FE1471" s="144"/>
      <c r="FF1471" s="144"/>
      <c r="FG1471" s="144"/>
      <c r="FH1471" s="144"/>
      <c r="FI1471" s="144"/>
      <c r="FJ1471" s="144"/>
      <c r="FK1471" s="144"/>
      <c r="FL1471" s="144"/>
      <c r="FM1471" s="144"/>
      <c r="FN1471" s="144"/>
      <c r="FO1471" s="144"/>
      <c r="FP1471" s="144"/>
      <c r="FQ1471" s="144"/>
      <c r="FR1471" s="144"/>
      <c r="GB1471" s="2"/>
      <c r="GH1471" s="2"/>
      <c r="GK1471" s="2"/>
      <c r="GT1471" s="2"/>
      <c r="GU1471" s="2"/>
      <c r="GX1471" s="2"/>
      <c r="GZ1471" s="2"/>
      <c r="HB1471" s="2"/>
      <c r="HC1471" s="2"/>
      <c r="HF1471" s="2"/>
      <c r="HG1471" s="2"/>
      <c r="HH1471" s="2"/>
      <c r="HJ1471" s="2"/>
      <c r="HK1471" s="2"/>
      <c r="HL1471" s="2"/>
    </row>
    <row r="1472" spans="4:220" ht="15" customHeight="1" x14ac:dyDescent="0.3">
      <c r="D1472" s="3"/>
      <c r="E1472" s="408"/>
      <c r="G1472" s="7"/>
      <c r="M1472" s="7"/>
      <c r="AC1472" s="2"/>
      <c r="AT1472" s="2"/>
      <c r="AU1472" s="2"/>
      <c r="AX1472" s="2"/>
      <c r="BB1472" s="2"/>
      <c r="BF1472" s="2"/>
      <c r="BG1472" s="2"/>
      <c r="BR1472" s="7"/>
      <c r="BW1472" s="2"/>
      <c r="DS1472" s="2"/>
      <c r="DT1472" s="13"/>
      <c r="DU1472" s="2"/>
      <c r="DW1472" s="2"/>
      <c r="DY1472" s="2"/>
      <c r="EA1472" s="2"/>
      <c r="EC1472" s="2"/>
      <c r="EE1472" s="2"/>
      <c r="EG1472" s="2"/>
      <c r="EH1472" s="144"/>
      <c r="EJ1472" s="144"/>
      <c r="EM1472" s="144"/>
      <c r="EX1472" s="144"/>
      <c r="FB1472" s="144"/>
      <c r="FE1472" s="144"/>
      <c r="FF1472" s="144"/>
      <c r="FG1472" s="144"/>
      <c r="FH1472" s="144"/>
      <c r="FI1472" s="144"/>
      <c r="FJ1472" s="144"/>
      <c r="FK1472" s="144"/>
      <c r="FL1472" s="144"/>
      <c r="FM1472" s="144"/>
      <c r="FN1472" s="144"/>
      <c r="FO1472" s="144"/>
      <c r="FP1472" s="144"/>
      <c r="FQ1472" s="144"/>
      <c r="FR1472" s="144"/>
      <c r="GB1472" s="2"/>
      <c r="GH1472" s="2"/>
      <c r="GK1472" s="2"/>
      <c r="GT1472" s="2"/>
      <c r="GU1472" s="2"/>
      <c r="GX1472" s="2"/>
      <c r="GZ1472" s="2"/>
      <c r="HB1472" s="2"/>
      <c r="HC1472" s="2"/>
      <c r="HF1472" s="2"/>
      <c r="HG1472" s="2"/>
      <c r="HH1472" s="2"/>
      <c r="HJ1472" s="2"/>
      <c r="HK1472" s="2"/>
      <c r="HL1472" s="2"/>
    </row>
    <row r="1473" spans="4:220" ht="15" customHeight="1" x14ac:dyDescent="0.3">
      <c r="D1473" s="3"/>
      <c r="E1473" s="408"/>
      <c r="G1473" s="7"/>
      <c r="M1473" s="7"/>
      <c r="AC1473" s="2"/>
      <c r="AT1473" s="2"/>
      <c r="AU1473" s="2"/>
      <c r="AX1473" s="2"/>
      <c r="BB1473" s="2"/>
      <c r="BF1473" s="2"/>
      <c r="BG1473" s="2"/>
      <c r="BR1473" s="7"/>
      <c r="BW1473" s="2"/>
      <c r="DS1473" s="2"/>
      <c r="DT1473" s="13"/>
      <c r="DU1473" s="2"/>
      <c r="DW1473" s="2"/>
      <c r="DY1473" s="2"/>
      <c r="EA1473" s="2"/>
      <c r="EC1473" s="2"/>
      <c r="EE1473" s="2"/>
      <c r="EG1473" s="2"/>
      <c r="EH1473" s="144"/>
      <c r="EJ1473" s="144"/>
      <c r="EM1473" s="144"/>
      <c r="EX1473" s="144"/>
      <c r="FB1473" s="144"/>
      <c r="FE1473" s="144"/>
      <c r="FF1473" s="144"/>
      <c r="FG1473" s="144"/>
      <c r="FH1473" s="144"/>
      <c r="FI1473" s="144"/>
      <c r="FJ1473" s="144"/>
      <c r="FK1473" s="144"/>
      <c r="FL1473" s="144"/>
      <c r="FM1473" s="144"/>
      <c r="FN1473" s="144"/>
      <c r="FO1473" s="144"/>
      <c r="FP1473" s="144"/>
      <c r="FQ1473" s="144"/>
      <c r="FR1473" s="144"/>
      <c r="GB1473" s="2"/>
      <c r="GH1473" s="2"/>
      <c r="GK1473" s="2"/>
      <c r="GT1473" s="2"/>
      <c r="GU1473" s="2"/>
      <c r="GX1473" s="2"/>
      <c r="GZ1473" s="2"/>
      <c r="HB1473" s="2"/>
      <c r="HC1473" s="2"/>
      <c r="HF1473" s="2"/>
      <c r="HG1473" s="2"/>
      <c r="HH1473" s="2"/>
      <c r="HJ1473" s="2"/>
      <c r="HK1473" s="2"/>
      <c r="HL1473" s="2"/>
    </row>
    <row r="1474" spans="4:220" ht="15" customHeight="1" x14ac:dyDescent="0.3">
      <c r="D1474" s="3"/>
      <c r="E1474" s="408"/>
      <c r="G1474" s="7"/>
      <c r="M1474" s="7"/>
      <c r="AC1474" s="2"/>
      <c r="AT1474" s="2"/>
      <c r="AU1474" s="2"/>
      <c r="AX1474" s="2"/>
      <c r="BB1474" s="2"/>
      <c r="BF1474" s="2"/>
      <c r="BG1474" s="2"/>
      <c r="BR1474" s="7"/>
      <c r="BW1474" s="2"/>
      <c r="DS1474" s="2"/>
      <c r="DT1474" s="13"/>
      <c r="DU1474" s="2"/>
      <c r="DW1474" s="2"/>
      <c r="DY1474" s="2"/>
      <c r="EA1474" s="2"/>
      <c r="EC1474" s="2"/>
      <c r="EE1474" s="2"/>
      <c r="EG1474" s="2"/>
      <c r="EH1474" s="144"/>
      <c r="EJ1474" s="144"/>
      <c r="EM1474" s="144"/>
      <c r="EX1474" s="144"/>
      <c r="FB1474" s="144"/>
      <c r="FE1474" s="144"/>
      <c r="FF1474" s="144"/>
      <c r="FG1474" s="144"/>
      <c r="FH1474" s="144"/>
      <c r="FI1474" s="144"/>
      <c r="FJ1474" s="144"/>
      <c r="FK1474" s="144"/>
      <c r="FL1474" s="144"/>
      <c r="FM1474" s="144"/>
      <c r="FN1474" s="144"/>
      <c r="FO1474" s="144"/>
      <c r="FP1474" s="144"/>
      <c r="FQ1474" s="144"/>
      <c r="FR1474" s="144"/>
      <c r="GB1474" s="2"/>
      <c r="GH1474" s="2"/>
      <c r="GK1474" s="2"/>
      <c r="GT1474" s="2"/>
      <c r="GU1474" s="2"/>
      <c r="GX1474" s="2"/>
      <c r="GZ1474" s="2"/>
      <c r="HB1474" s="2"/>
      <c r="HC1474" s="2"/>
      <c r="HF1474" s="2"/>
      <c r="HG1474" s="2"/>
      <c r="HH1474" s="2"/>
      <c r="HJ1474" s="2"/>
      <c r="HK1474" s="2"/>
      <c r="HL1474" s="2"/>
    </row>
    <row r="1475" spans="4:220" ht="15" customHeight="1" x14ac:dyDescent="0.3">
      <c r="D1475" s="3"/>
      <c r="E1475" s="408"/>
      <c r="G1475" s="7"/>
      <c r="M1475" s="7"/>
      <c r="AC1475" s="2"/>
      <c r="AT1475" s="2"/>
      <c r="AU1475" s="2"/>
      <c r="AX1475" s="2"/>
      <c r="BB1475" s="2"/>
      <c r="BF1475" s="2"/>
      <c r="BG1475" s="2"/>
      <c r="BR1475" s="7"/>
      <c r="BW1475" s="2"/>
      <c r="DS1475" s="2"/>
      <c r="DT1475" s="13"/>
      <c r="DU1475" s="2"/>
      <c r="DW1475" s="2"/>
      <c r="DY1475" s="2"/>
      <c r="EA1475" s="2"/>
      <c r="EC1475" s="2"/>
      <c r="EE1475" s="2"/>
      <c r="EG1475" s="2"/>
      <c r="EH1475" s="144"/>
      <c r="EJ1475" s="144"/>
      <c r="EM1475" s="144"/>
      <c r="EX1475" s="144"/>
      <c r="FB1475" s="144"/>
      <c r="FE1475" s="144"/>
      <c r="FF1475" s="144"/>
      <c r="FG1475" s="144"/>
      <c r="FH1475" s="144"/>
      <c r="FI1475" s="144"/>
      <c r="FJ1475" s="144"/>
      <c r="FK1475" s="144"/>
      <c r="FL1475" s="144"/>
      <c r="FM1475" s="144"/>
      <c r="FN1475" s="144"/>
      <c r="FO1475" s="144"/>
      <c r="FP1475" s="144"/>
      <c r="FQ1475" s="144"/>
      <c r="FR1475" s="144"/>
      <c r="GB1475" s="2"/>
      <c r="GH1475" s="2"/>
      <c r="GK1475" s="2"/>
      <c r="GT1475" s="2"/>
      <c r="GU1475" s="2"/>
      <c r="GX1475" s="2"/>
      <c r="GZ1475" s="2"/>
      <c r="HB1475" s="2"/>
      <c r="HC1475" s="2"/>
      <c r="HF1475" s="2"/>
      <c r="HG1475" s="2"/>
      <c r="HH1475" s="2"/>
      <c r="HJ1475" s="2"/>
      <c r="HK1475" s="2"/>
      <c r="HL1475" s="2"/>
    </row>
    <row r="1476" spans="4:220" ht="15" customHeight="1" x14ac:dyDescent="0.3">
      <c r="D1476" s="3"/>
      <c r="E1476" s="408"/>
      <c r="G1476" s="7"/>
      <c r="M1476" s="7"/>
      <c r="AC1476" s="2"/>
      <c r="AT1476" s="2"/>
      <c r="AU1476" s="2"/>
      <c r="AX1476" s="2"/>
      <c r="BB1476" s="2"/>
      <c r="BF1476" s="2"/>
      <c r="BG1476" s="2"/>
      <c r="BR1476" s="7"/>
      <c r="BW1476" s="2"/>
      <c r="DS1476" s="2"/>
      <c r="DT1476" s="13"/>
      <c r="DU1476" s="2"/>
      <c r="DW1476" s="2"/>
      <c r="DY1476" s="2"/>
      <c r="EA1476" s="2"/>
      <c r="EC1476" s="2"/>
      <c r="EE1476" s="2"/>
      <c r="EG1476" s="2"/>
      <c r="EH1476" s="144"/>
      <c r="EJ1476" s="144"/>
      <c r="EM1476" s="144"/>
      <c r="EX1476" s="144"/>
      <c r="FB1476" s="144"/>
      <c r="FE1476" s="144"/>
      <c r="FF1476" s="144"/>
      <c r="FG1476" s="144"/>
      <c r="FH1476" s="144"/>
      <c r="FI1476" s="144"/>
      <c r="FJ1476" s="144"/>
      <c r="FK1476" s="144"/>
      <c r="FL1476" s="144"/>
      <c r="FM1476" s="144"/>
      <c r="FN1476" s="144"/>
      <c r="FO1476" s="144"/>
      <c r="FP1476" s="144"/>
      <c r="FQ1476" s="144"/>
      <c r="FR1476" s="144"/>
      <c r="GB1476" s="2"/>
      <c r="GH1476" s="2"/>
      <c r="GK1476" s="2"/>
      <c r="GT1476" s="2"/>
      <c r="GU1476" s="2"/>
      <c r="GX1476" s="2"/>
      <c r="GZ1476" s="2"/>
      <c r="HB1476" s="2"/>
      <c r="HC1476" s="2"/>
      <c r="HF1476" s="2"/>
      <c r="HG1476" s="2"/>
      <c r="HH1476" s="2"/>
      <c r="HJ1476" s="2"/>
      <c r="HK1476" s="2"/>
      <c r="HL1476" s="2"/>
    </row>
    <row r="1477" spans="4:220" ht="15" customHeight="1" x14ac:dyDescent="0.3">
      <c r="D1477" s="3"/>
      <c r="E1477" s="408"/>
      <c r="G1477" s="7"/>
      <c r="M1477" s="7"/>
      <c r="AC1477" s="2"/>
      <c r="AT1477" s="2"/>
      <c r="AU1477" s="2"/>
      <c r="AX1477" s="2"/>
      <c r="BB1477" s="2"/>
      <c r="BF1477" s="2"/>
      <c r="BG1477" s="2"/>
      <c r="BR1477" s="7"/>
      <c r="BW1477" s="2"/>
      <c r="DS1477" s="2"/>
      <c r="DT1477" s="13"/>
      <c r="DU1477" s="2"/>
      <c r="DW1477" s="2"/>
      <c r="DY1477" s="2"/>
      <c r="EA1477" s="2"/>
      <c r="EC1477" s="2"/>
      <c r="EE1477" s="2"/>
      <c r="EG1477" s="2"/>
      <c r="EH1477" s="144"/>
      <c r="EJ1477" s="144"/>
      <c r="EM1477" s="144"/>
      <c r="EX1477" s="144"/>
      <c r="FB1477" s="144"/>
      <c r="FE1477" s="144"/>
      <c r="FF1477" s="144"/>
      <c r="FG1477" s="144"/>
      <c r="FH1477" s="144"/>
      <c r="FI1477" s="144"/>
      <c r="FJ1477" s="144"/>
      <c r="FK1477" s="144"/>
      <c r="FL1477" s="144"/>
      <c r="FM1477" s="144"/>
      <c r="FN1477" s="144"/>
      <c r="FO1477" s="144"/>
      <c r="FP1477" s="144"/>
      <c r="FQ1477" s="144"/>
      <c r="FR1477" s="144"/>
      <c r="GB1477" s="2"/>
      <c r="GH1477" s="2"/>
      <c r="GK1477" s="2"/>
      <c r="GT1477" s="2"/>
      <c r="GU1477" s="2"/>
      <c r="GX1477" s="2"/>
      <c r="GZ1477" s="2"/>
      <c r="HB1477" s="2"/>
      <c r="HC1477" s="2"/>
      <c r="HF1477" s="2"/>
      <c r="HG1477" s="2"/>
      <c r="HH1477" s="2"/>
      <c r="HJ1477" s="2"/>
      <c r="HK1477" s="2"/>
      <c r="HL1477" s="2"/>
    </row>
    <row r="1478" spans="4:220" ht="15" customHeight="1" x14ac:dyDescent="0.3">
      <c r="D1478" s="3"/>
      <c r="E1478" s="408"/>
      <c r="G1478" s="7"/>
      <c r="M1478" s="7"/>
      <c r="AC1478" s="2"/>
      <c r="AT1478" s="2"/>
      <c r="AU1478" s="2"/>
      <c r="AX1478" s="2"/>
      <c r="BB1478" s="2"/>
      <c r="BF1478" s="2"/>
      <c r="BG1478" s="2"/>
      <c r="BR1478" s="7"/>
      <c r="BW1478" s="2"/>
      <c r="DS1478" s="2"/>
      <c r="DT1478" s="13"/>
      <c r="DU1478" s="2"/>
      <c r="DW1478" s="2"/>
      <c r="DY1478" s="2"/>
      <c r="EA1478" s="2"/>
      <c r="EC1478" s="2"/>
      <c r="EE1478" s="2"/>
      <c r="EG1478" s="2"/>
      <c r="EH1478" s="144"/>
      <c r="EJ1478" s="144"/>
      <c r="EM1478" s="144"/>
      <c r="EX1478" s="144"/>
      <c r="FB1478" s="144"/>
      <c r="FE1478" s="144"/>
      <c r="FF1478" s="144"/>
      <c r="FG1478" s="144"/>
      <c r="FH1478" s="144"/>
      <c r="FI1478" s="144"/>
      <c r="FJ1478" s="144"/>
      <c r="FK1478" s="144"/>
      <c r="FL1478" s="144"/>
      <c r="FM1478" s="144"/>
      <c r="FN1478" s="144"/>
      <c r="FO1478" s="144"/>
      <c r="FP1478" s="144"/>
      <c r="FQ1478" s="144"/>
      <c r="FR1478" s="144"/>
      <c r="GB1478" s="2"/>
      <c r="GH1478" s="2"/>
      <c r="GK1478" s="2"/>
      <c r="GT1478" s="2"/>
      <c r="GU1478" s="2"/>
      <c r="GX1478" s="2"/>
      <c r="GZ1478" s="2"/>
      <c r="HB1478" s="2"/>
      <c r="HC1478" s="2"/>
      <c r="HF1478" s="2"/>
      <c r="HG1478" s="2"/>
      <c r="HH1478" s="2"/>
      <c r="HJ1478" s="2"/>
      <c r="HK1478" s="2"/>
      <c r="HL1478" s="2"/>
    </row>
    <row r="1479" spans="4:220" ht="15" customHeight="1" x14ac:dyDescent="0.3">
      <c r="D1479" s="3"/>
      <c r="E1479" s="408"/>
      <c r="G1479" s="7"/>
      <c r="M1479" s="7"/>
      <c r="AC1479" s="2"/>
      <c r="AT1479" s="2"/>
      <c r="AU1479" s="2"/>
      <c r="AX1479" s="2"/>
      <c r="BB1479" s="2"/>
      <c r="BF1479" s="2"/>
      <c r="BG1479" s="2"/>
      <c r="BR1479" s="7"/>
      <c r="BW1479" s="2"/>
      <c r="DS1479" s="2"/>
      <c r="DT1479" s="13"/>
      <c r="DU1479" s="2"/>
      <c r="DW1479" s="2"/>
      <c r="DY1479" s="2"/>
      <c r="EA1479" s="2"/>
      <c r="EC1479" s="2"/>
      <c r="EE1479" s="2"/>
      <c r="EG1479" s="2"/>
      <c r="EH1479" s="144"/>
      <c r="EJ1479" s="144"/>
      <c r="EM1479" s="144"/>
      <c r="EX1479" s="144"/>
      <c r="FB1479" s="144"/>
      <c r="FE1479" s="144"/>
      <c r="FF1479" s="144"/>
      <c r="FG1479" s="144"/>
      <c r="FH1479" s="144"/>
      <c r="FI1479" s="144"/>
      <c r="FJ1479" s="144"/>
      <c r="FK1479" s="144"/>
      <c r="FL1479" s="144"/>
      <c r="FM1479" s="144"/>
      <c r="FN1479" s="144"/>
      <c r="FO1479" s="144"/>
      <c r="FP1479" s="144"/>
      <c r="FQ1479" s="144"/>
      <c r="FR1479" s="144"/>
      <c r="GB1479" s="2"/>
      <c r="GH1479" s="2"/>
      <c r="GK1479" s="2"/>
      <c r="GT1479" s="2"/>
      <c r="GU1479" s="2"/>
      <c r="GX1479" s="2"/>
      <c r="GZ1479" s="2"/>
      <c r="HB1479" s="2"/>
      <c r="HC1479" s="2"/>
      <c r="HF1479" s="2"/>
      <c r="HG1479" s="2"/>
      <c r="HH1479" s="2"/>
      <c r="HJ1479" s="2"/>
      <c r="HK1479" s="2"/>
      <c r="HL1479" s="2"/>
    </row>
    <row r="1480" spans="4:220" ht="15" customHeight="1" x14ac:dyDescent="0.3">
      <c r="D1480" s="3"/>
      <c r="E1480" s="408"/>
      <c r="G1480" s="7"/>
      <c r="M1480" s="7"/>
      <c r="AC1480" s="2"/>
      <c r="AT1480" s="2"/>
      <c r="AU1480" s="2"/>
      <c r="AX1480" s="2"/>
      <c r="BB1480" s="2"/>
      <c r="BF1480" s="2"/>
      <c r="BG1480" s="2"/>
      <c r="BR1480" s="7"/>
      <c r="BW1480" s="2"/>
      <c r="DS1480" s="2"/>
      <c r="DT1480" s="13"/>
      <c r="DU1480" s="2"/>
      <c r="DW1480" s="2"/>
      <c r="DY1480" s="2"/>
      <c r="EA1480" s="2"/>
      <c r="EC1480" s="2"/>
      <c r="EE1480" s="2"/>
      <c r="EG1480" s="2"/>
      <c r="EH1480" s="144"/>
      <c r="EJ1480" s="144"/>
      <c r="EM1480" s="144"/>
      <c r="EX1480" s="144"/>
      <c r="FB1480" s="144"/>
      <c r="FE1480" s="144"/>
      <c r="FF1480" s="144"/>
      <c r="FG1480" s="144"/>
      <c r="FH1480" s="144"/>
      <c r="FI1480" s="144"/>
      <c r="FJ1480" s="144"/>
      <c r="FK1480" s="144"/>
      <c r="FL1480" s="144"/>
      <c r="FM1480" s="144"/>
      <c r="FN1480" s="144"/>
      <c r="FO1480" s="144"/>
      <c r="FP1480" s="144"/>
      <c r="FQ1480" s="144"/>
      <c r="FR1480" s="144"/>
      <c r="GB1480" s="2"/>
      <c r="GH1480" s="2"/>
      <c r="GK1480" s="2"/>
      <c r="GT1480" s="2"/>
      <c r="GU1480" s="2"/>
      <c r="GX1480" s="2"/>
      <c r="GZ1480" s="2"/>
      <c r="HB1480" s="2"/>
      <c r="HC1480" s="2"/>
      <c r="HF1480" s="2"/>
      <c r="HG1480" s="2"/>
      <c r="HH1480" s="2"/>
      <c r="HJ1480" s="2"/>
      <c r="HK1480" s="2"/>
      <c r="HL1480" s="2"/>
    </row>
    <row r="1481" spans="4:220" ht="15" customHeight="1" x14ac:dyDescent="0.3">
      <c r="D1481" s="3"/>
      <c r="E1481" s="408"/>
      <c r="G1481" s="7"/>
      <c r="M1481" s="7"/>
      <c r="AC1481" s="2"/>
      <c r="AT1481" s="2"/>
      <c r="AU1481" s="2"/>
      <c r="AX1481" s="2"/>
      <c r="BB1481" s="2"/>
      <c r="BF1481" s="2"/>
      <c r="BG1481" s="2"/>
      <c r="BR1481" s="7"/>
      <c r="BW1481" s="2"/>
      <c r="DS1481" s="2"/>
      <c r="DT1481" s="13"/>
      <c r="DU1481" s="2"/>
      <c r="DW1481" s="2"/>
      <c r="DY1481" s="2"/>
      <c r="EA1481" s="2"/>
      <c r="EC1481" s="2"/>
      <c r="EE1481" s="2"/>
      <c r="EG1481" s="2"/>
      <c r="EH1481" s="144"/>
      <c r="EJ1481" s="144"/>
      <c r="EM1481" s="144"/>
      <c r="EX1481" s="144"/>
      <c r="FB1481" s="144"/>
      <c r="FE1481" s="144"/>
      <c r="FF1481" s="144"/>
      <c r="FG1481" s="144"/>
      <c r="FH1481" s="144"/>
      <c r="FI1481" s="144"/>
      <c r="FJ1481" s="144"/>
      <c r="FK1481" s="144"/>
      <c r="FL1481" s="144"/>
      <c r="FM1481" s="144"/>
      <c r="FN1481" s="144"/>
      <c r="FO1481" s="144"/>
      <c r="FP1481" s="144"/>
      <c r="FQ1481" s="144"/>
      <c r="FR1481" s="144"/>
      <c r="GB1481" s="2"/>
      <c r="GH1481" s="2"/>
      <c r="GK1481" s="2"/>
      <c r="GT1481" s="2"/>
      <c r="GU1481" s="2"/>
      <c r="GX1481" s="2"/>
      <c r="GZ1481" s="2"/>
      <c r="HB1481" s="2"/>
      <c r="HC1481" s="2"/>
      <c r="HF1481" s="2"/>
      <c r="HG1481" s="2"/>
      <c r="HH1481" s="2"/>
      <c r="HJ1481" s="2"/>
      <c r="HK1481" s="2"/>
      <c r="HL1481" s="2"/>
    </row>
    <row r="1482" spans="4:220" ht="15" customHeight="1" x14ac:dyDescent="0.3">
      <c r="D1482" s="3"/>
      <c r="E1482" s="408"/>
      <c r="G1482" s="7"/>
      <c r="M1482" s="7"/>
      <c r="AC1482" s="2"/>
      <c r="AT1482" s="2"/>
      <c r="AU1482" s="2"/>
      <c r="AX1482" s="2"/>
      <c r="BB1482" s="2"/>
      <c r="BF1482" s="2"/>
      <c r="BG1482" s="2"/>
      <c r="BR1482" s="7"/>
      <c r="BW1482" s="2"/>
      <c r="DS1482" s="2"/>
      <c r="DT1482" s="13"/>
      <c r="DU1482" s="2"/>
      <c r="DW1482" s="2"/>
      <c r="DY1482" s="2"/>
      <c r="EA1482" s="2"/>
      <c r="EC1482" s="2"/>
      <c r="EE1482" s="2"/>
      <c r="EG1482" s="2"/>
      <c r="EH1482" s="144"/>
      <c r="EJ1482" s="144"/>
      <c r="EM1482" s="144"/>
      <c r="EX1482" s="144"/>
      <c r="FB1482" s="144"/>
      <c r="FE1482" s="144"/>
      <c r="FF1482" s="144"/>
      <c r="FG1482" s="144"/>
      <c r="FH1482" s="144"/>
      <c r="FI1482" s="144"/>
      <c r="FJ1482" s="144"/>
      <c r="FK1482" s="144"/>
      <c r="FL1482" s="144"/>
      <c r="FM1482" s="144"/>
      <c r="FN1482" s="144"/>
      <c r="FO1482" s="144"/>
      <c r="FP1482" s="144"/>
      <c r="FQ1482" s="144"/>
      <c r="FR1482" s="144"/>
      <c r="GB1482" s="2"/>
      <c r="GH1482" s="2"/>
      <c r="GK1482" s="2"/>
      <c r="GT1482" s="2"/>
      <c r="GU1482" s="2"/>
      <c r="GX1482" s="2"/>
      <c r="GZ1482" s="2"/>
      <c r="HB1482" s="2"/>
      <c r="HC1482" s="2"/>
      <c r="HF1482" s="2"/>
      <c r="HG1482" s="2"/>
      <c r="HH1482" s="2"/>
      <c r="HJ1482" s="2"/>
      <c r="HK1482" s="2"/>
      <c r="HL1482" s="2"/>
    </row>
    <row r="1483" spans="4:220" ht="15" customHeight="1" x14ac:dyDescent="0.3">
      <c r="D1483" s="3"/>
      <c r="E1483" s="408"/>
      <c r="G1483" s="7"/>
      <c r="M1483" s="7"/>
      <c r="AC1483" s="2"/>
      <c r="AT1483" s="2"/>
      <c r="AU1483" s="2"/>
      <c r="AX1483" s="2"/>
      <c r="BB1483" s="2"/>
      <c r="BF1483" s="2"/>
      <c r="BG1483" s="2"/>
      <c r="BR1483" s="7"/>
      <c r="BW1483" s="2"/>
      <c r="DS1483" s="2"/>
      <c r="DT1483" s="13"/>
      <c r="DU1483" s="2"/>
      <c r="DW1483" s="2"/>
      <c r="DY1483" s="2"/>
      <c r="EA1483" s="2"/>
      <c r="EC1483" s="2"/>
      <c r="EE1483" s="2"/>
      <c r="EG1483" s="2"/>
      <c r="EH1483" s="144"/>
      <c r="EJ1483" s="144"/>
      <c r="EM1483" s="144"/>
      <c r="EX1483" s="144"/>
      <c r="FB1483" s="144"/>
      <c r="FE1483" s="144"/>
      <c r="FF1483" s="144"/>
      <c r="FG1483" s="144"/>
      <c r="FH1483" s="144"/>
      <c r="FI1483" s="144"/>
      <c r="FJ1483" s="144"/>
      <c r="FK1483" s="144"/>
      <c r="FL1483" s="144"/>
      <c r="FM1483" s="144"/>
      <c r="FN1483" s="144"/>
      <c r="FO1483" s="144"/>
      <c r="FP1483" s="144"/>
      <c r="FQ1483" s="144"/>
      <c r="FR1483" s="144"/>
      <c r="GB1483" s="2"/>
      <c r="GH1483" s="2"/>
      <c r="GK1483" s="2"/>
      <c r="GT1483" s="2"/>
      <c r="GU1483" s="2"/>
      <c r="GX1483" s="2"/>
      <c r="GZ1483" s="2"/>
      <c r="HB1483" s="2"/>
      <c r="HC1483" s="2"/>
      <c r="HF1483" s="2"/>
      <c r="HG1483" s="2"/>
      <c r="HH1483" s="2"/>
      <c r="HJ1483" s="2"/>
      <c r="HK1483" s="2"/>
      <c r="HL1483" s="2"/>
    </row>
    <row r="1484" spans="4:220" ht="15" customHeight="1" x14ac:dyDescent="0.3">
      <c r="D1484" s="3"/>
      <c r="E1484" s="408"/>
      <c r="G1484" s="7"/>
      <c r="M1484" s="7"/>
      <c r="AC1484" s="2"/>
      <c r="AT1484" s="2"/>
      <c r="AU1484" s="2"/>
      <c r="AX1484" s="2"/>
      <c r="BB1484" s="2"/>
      <c r="BF1484" s="2"/>
      <c r="BG1484" s="2"/>
      <c r="BR1484" s="7"/>
      <c r="BW1484" s="2"/>
      <c r="DS1484" s="2"/>
      <c r="DT1484" s="13"/>
      <c r="DU1484" s="2"/>
      <c r="DW1484" s="2"/>
      <c r="DY1484" s="2"/>
      <c r="EA1484" s="2"/>
      <c r="EC1484" s="2"/>
      <c r="EE1484" s="2"/>
      <c r="EG1484" s="2"/>
      <c r="EH1484" s="144"/>
      <c r="EJ1484" s="144"/>
      <c r="EM1484" s="144"/>
      <c r="EX1484" s="144"/>
      <c r="FB1484" s="144"/>
      <c r="FE1484" s="144"/>
      <c r="FF1484" s="144"/>
      <c r="FG1484" s="144"/>
      <c r="FH1484" s="144"/>
      <c r="FI1484" s="144"/>
      <c r="FJ1484" s="144"/>
      <c r="FK1484" s="144"/>
      <c r="FL1484" s="144"/>
      <c r="FM1484" s="144"/>
      <c r="FN1484" s="144"/>
      <c r="FO1484" s="144"/>
      <c r="FP1484" s="144"/>
      <c r="FQ1484" s="144"/>
      <c r="FR1484" s="144"/>
      <c r="GB1484" s="2"/>
      <c r="GH1484" s="2"/>
      <c r="GK1484" s="2"/>
      <c r="GT1484" s="2"/>
      <c r="GU1484" s="2"/>
      <c r="GX1484" s="2"/>
      <c r="GZ1484" s="2"/>
      <c r="HB1484" s="2"/>
      <c r="HC1484" s="2"/>
      <c r="HF1484" s="2"/>
      <c r="HG1484" s="2"/>
      <c r="HH1484" s="2"/>
      <c r="HJ1484" s="2"/>
      <c r="HK1484" s="2"/>
      <c r="HL1484" s="2"/>
    </row>
    <row r="1485" spans="4:220" ht="15" customHeight="1" x14ac:dyDescent="0.3">
      <c r="D1485" s="3"/>
      <c r="E1485" s="408"/>
      <c r="G1485" s="7"/>
      <c r="M1485" s="7"/>
      <c r="AC1485" s="2"/>
      <c r="AT1485" s="2"/>
      <c r="AU1485" s="2"/>
      <c r="AX1485" s="2"/>
      <c r="BB1485" s="2"/>
      <c r="BF1485" s="2"/>
      <c r="BG1485" s="2"/>
      <c r="BR1485" s="7"/>
      <c r="BW1485" s="2"/>
      <c r="DS1485" s="2"/>
      <c r="DT1485" s="13"/>
      <c r="DU1485" s="2"/>
      <c r="DW1485" s="2"/>
      <c r="DY1485" s="2"/>
      <c r="EA1485" s="2"/>
      <c r="EC1485" s="2"/>
      <c r="EE1485" s="2"/>
      <c r="EG1485" s="2"/>
      <c r="EH1485" s="144"/>
      <c r="EJ1485" s="144"/>
      <c r="EM1485" s="144"/>
      <c r="EX1485" s="144"/>
      <c r="FB1485" s="144"/>
      <c r="FE1485" s="144"/>
      <c r="FF1485" s="144"/>
      <c r="FG1485" s="144"/>
      <c r="FH1485" s="144"/>
      <c r="FI1485" s="144"/>
      <c r="FJ1485" s="144"/>
      <c r="FK1485" s="144"/>
      <c r="FL1485" s="144"/>
      <c r="FM1485" s="144"/>
      <c r="FN1485" s="144"/>
      <c r="FO1485" s="144"/>
      <c r="FP1485" s="144"/>
      <c r="FQ1485" s="144"/>
      <c r="FR1485" s="144"/>
      <c r="GB1485" s="2"/>
      <c r="GH1485" s="2"/>
      <c r="GK1485" s="2"/>
      <c r="GT1485" s="2"/>
      <c r="GU1485" s="2"/>
      <c r="GX1485" s="2"/>
      <c r="GZ1485" s="2"/>
      <c r="HB1485" s="2"/>
      <c r="HC1485" s="2"/>
      <c r="HF1485" s="2"/>
      <c r="HG1485" s="2"/>
      <c r="HH1485" s="2"/>
      <c r="HJ1485" s="2"/>
      <c r="HK1485" s="2"/>
      <c r="HL1485" s="2"/>
    </row>
    <row r="1486" spans="4:220" ht="15" customHeight="1" x14ac:dyDescent="0.3">
      <c r="D1486" s="3"/>
      <c r="E1486" s="408"/>
      <c r="G1486" s="7"/>
      <c r="M1486" s="7"/>
      <c r="AC1486" s="2"/>
      <c r="AT1486" s="2"/>
      <c r="AU1486" s="2"/>
      <c r="AX1486" s="2"/>
      <c r="BB1486" s="2"/>
      <c r="BF1486" s="2"/>
      <c r="BG1486" s="2"/>
      <c r="BR1486" s="7"/>
      <c r="BW1486" s="2"/>
      <c r="DS1486" s="2"/>
      <c r="DT1486" s="13"/>
      <c r="DU1486" s="2"/>
      <c r="DW1486" s="2"/>
      <c r="DY1486" s="2"/>
      <c r="EA1486" s="2"/>
      <c r="EC1486" s="2"/>
      <c r="EE1486" s="2"/>
      <c r="EG1486" s="2"/>
      <c r="EH1486" s="144"/>
      <c r="EJ1486" s="144"/>
      <c r="EM1486" s="144"/>
      <c r="EX1486" s="144"/>
      <c r="FB1486" s="144"/>
      <c r="FE1486" s="144"/>
      <c r="FF1486" s="144"/>
      <c r="FG1486" s="144"/>
      <c r="FH1486" s="144"/>
      <c r="FI1486" s="144"/>
      <c r="FJ1486" s="144"/>
      <c r="FK1486" s="144"/>
      <c r="FL1486" s="144"/>
      <c r="FM1486" s="144"/>
      <c r="FN1486" s="144"/>
      <c r="FO1486" s="144"/>
      <c r="FP1486" s="144"/>
      <c r="FQ1486" s="144"/>
      <c r="FR1486" s="144"/>
      <c r="GB1486" s="2"/>
      <c r="GH1486" s="2"/>
      <c r="GK1486" s="2"/>
      <c r="GT1486" s="2"/>
      <c r="GU1486" s="2"/>
      <c r="GX1486" s="2"/>
      <c r="GZ1486" s="2"/>
      <c r="HB1486" s="2"/>
      <c r="HC1486" s="2"/>
      <c r="HF1486" s="2"/>
      <c r="HG1486" s="2"/>
      <c r="HH1486" s="2"/>
      <c r="HJ1486" s="2"/>
      <c r="HK1486" s="2"/>
      <c r="HL1486" s="2"/>
    </row>
    <row r="1487" spans="4:220" ht="15" customHeight="1" x14ac:dyDescent="0.3">
      <c r="D1487" s="3"/>
      <c r="E1487" s="408"/>
      <c r="G1487" s="7"/>
      <c r="M1487" s="7"/>
      <c r="AC1487" s="2"/>
      <c r="AT1487" s="2"/>
      <c r="AU1487" s="2"/>
      <c r="AX1487" s="2"/>
      <c r="BB1487" s="2"/>
      <c r="BF1487" s="2"/>
      <c r="BG1487" s="2"/>
      <c r="BR1487" s="7"/>
      <c r="BW1487" s="2"/>
      <c r="DS1487" s="2"/>
      <c r="DT1487" s="13"/>
      <c r="DU1487" s="2"/>
      <c r="DW1487" s="2"/>
      <c r="DY1487" s="2"/>
      <c r="EA1487" s="2"/>
      <c r="EC1487" s="2"/>
      <c r="EE1487" s="2"/>
      <c r="EG1487" s="2"/>
      <c r="EH1487" s="144"/>
      <c r="EJ1487" s="144"/>
      <c r="EM1487" s="144"/>
      <c r="EX1487" s="144"/>
      <c r="FB1487" s="144"/>
      <c r="FE1487" s="144"/>
      <c r="FF1487" s="144"/>
      <c r="FG1487" s="144"/>
      <c r="FH1487" s="144"/>
      <c r="FI1487" s="144"/>
      <c r="FJ1487" s="144"/>
      <c r="FK1487" s="144"/>
      <c r="FL1487" s="144"/>
      <c r="FM1487" s="144"/>
      <c r="FN1487" s="144"/>
      <c r="FO1487" s="144"/>
      <c r="FP1487" s="144"/>
      <c r="FQ1487" s="144"/>
      <c r="FR1487" s="144"/>
      <c r="GB1487" s="2"/>
      <c r="GH1487" s="2"/>
      <c r="GK1487" s="2"/>
      <c r="GT1487" s="2"/>
      <c r="GU1487" s="2"/>
      <c r="GX1487" s="2"/>
      <c r="GZ1487" s="2"/>
      <c r="HB1487" s="2"/>
      <c r="HC1487" s="2"/>
      <c r="HF1487" s="2"/>
      <c r="HG1487" s="2"/>
      <c r="HH1487" s="2"/>
      <c r="HJ1487" s="2"/>
      <c r="HK1487" s="2"/>
      <c r="HL1487" s="2"/>
    </row>
    <row r="1488" spans="4:220" ht="15" customHeight="1" x14ac:dyDescent="0.3">
      <c r="D1488" s="3"/>
      <c r="E1488" s="408"/>
      <c r="G1488" s="7"/>
      <c r="M1488" s="7"/>
      <c r="AC1488" s="2"/>
      <c r="AT1488" s="2"/>
      <c r="AU1488" s="2"/>
      <c r="AX1488" s="2"/>
      <c r="BB1488" s="2"/>
      <c r="BF1488" s="2"/>
      <c r="BG1488" s="2"/>
      <c r="BR1488" s="7"/>
      <c r="BW1488" s="2"/>
      <c r="DS1488" s="2"/>
      <c r="DT1488" s="13"/>
      <c r="DU1488" s="2"/>
      <c r="DW1488" s="2"/>
      <c r="DY1488" s="2"/>
      <c r="EA1488" s="2"/>
      <c r="EC1488" s="2"/>
      <c r="EE1488" s="2"/>
      <c r="EG1488" s="2"/>
      <c r="EH1488" s="144"/>
      <c r="EJ1488" s="144"/>
      <c r="EM1488" s="144"/>
      <c r="EX1488" s="144"/>
      <c r="FB1488" s="144"/>
      <c r="FE1488" s="144"/>
      <c r="FF1488" s="144"/>
      <c r="FG1488" s="144"/>
      <c r="FH1488" s="144"/>
      <c r="FI1488" s="144"/>
      <c r="FJ1488" s="144"/>
      <c r="FK1488" s="144"/>
      <c r="FL1488" s="144"/>
      <c r="FM1488" s="144"/>
      <c r="FN1488" s="144"/>
      <c r="FO1488" s="144"/>
      <c r="FP1488" s="144"/>
      <c r="FQ1488" s="144"/>
      <c r="FR1488" s="144"/>
      <c r="GB1488" s="2"/>
      <c r="GH1488" s="2"/>
      <c r="GK1488" s="2"/>
      <c r="GT1488" s="2"/>
      <c r="GU1488" s="2"/>
      <c r="GX1488" s="2"/>
      <c r="GZ1488" s="2"/>
      <c r="HB1488" s="2"/>
      <c r="HC1488" s="2"/>
      <c r="HF1488" s="2"/>
      <c r="HG1488" s="2"/>
      <c r="HH1488" s="2"/>
      <c r="HJ1488" s="2"/>
      <c r="HK1488" s="2"/>
      <c r="HL1488" s="2"/>
    </row>
    <row r="1489" spans="4:220" ht="15" customHeight="1" x14ac:dyDescent="0.3">
      <c r="D1489" s="3"/>
      <c r="E1489" s="408"/>
      <c r="G1489" s="7"/>
      <c r="M1489" s="7"/>
      <c r="AC1489" s="2"/>
      <c r="AT1489" s="2"/>
      <c r="AU1489" s="2"/>
      <c r="AX1489" s="2"/>
      <c r="BB1489" s="2"/>
      <c r="BF1489" s="2"/>
      <c r="BG1489" s="2"/>
      <c r="BR1489" s="7"/>
      <c r="BW1489" s="2"/>
      <c r="DS1489" s="2"/>
      <c r="DT1489" s="13"/>
      <c r="DU1489" s="2"/>
      <c r="DW1489" s="2"/>
      <c r="DY1489" s="2"/>
      <c r="EA1489" s="2"/>
      <c r="EC1489" s="2"/>
      <c r="EE1489" s="2"/>
      <c r="EG1489" s="2"/>
      <c r="EH1489" s="144"/>
      <c r="EJ1489" s="144"/>
      <c r="EM1489" s="144"/>
      <c r="EX1489" s="144"/>
      <c r="FB1489" s="144"/>
      <c r="FE1489" s="144"/>
      <c r="FF1489" s="144"/>
      <c r="FG1489" s="144"/>
      <c r="FH1489" s="144"/>
      <c r="FI1489" s="144"/>
      <c r="FJ1489" s="144"/>
      <c r="FK1489" s="144"/>
      <c r="FL1489" s="144"/>
      <c r="FM1489" s="144"/>
      <c r="FN1489" s="144"/>
      <c r="FO1489" s="144"/>
      <c r="FP1489" s="144"/>
      <c r="FQ1489" s="144"/>
      <c r="FR1489" s="144"/>
      <c r="GB1489" s="2"/>
      <c r="GH1489" s="2"/>
      <c r="GK1489" s="2"/>
      <c r="GT1489" s="2"/>
      <c r="GU1489" s="2"/>
      <c r="GX1489" s="2"/>
      <c r="GZ1489" s="2"/>
      <c r="HB1489" s="2"/>
      <c r="HC1489" s="2"/>
      <c r="HF1489" s="2"/>
      <c r="HG1489" s="2"/>
      <c r="HH1489" s="2"/>
      <c r="HJ1489" s="2"/>
      <c r="HK1489" s="2"/>
      <c r="HL1489" s="2"/>
    </row>
    <row r="1490" spans="4:220" ht="15" customHeight="1" x14ac:dyDescent="0.3">
      <c r="D1490" s="3"/>
      <c r="E1490" s="408"/>
      <c r="G1490" s="7"/>
      <c r="M1490" s="7"/>
      <c r="AC1490" s="2"/>
      <c r="AT1490" s="2"/>
      <c r="AU1490" s="2"/>
      <c r="AX1490" s="2"/>
      <c r="BB1490" s="2"/>
      <c r="BF1490" s="2"/>
      <c r="BG1490" s="2"/>
      <c r="BR1490" s="7"/>
      <c r="BW1490" s="2"/>
      <c r="DS1490" s="2"/>
      <c r="DT1490" s="13"/>
      <c r="DU1490" s="2"/>
      <c r="DW1490" s="2"/>
      <c r="DY1490" s="2"/>
      <c r="EA1490" s="2"/>
      <c r="EC1490" s="2"/>
      <c r="EE1490" s="2"/>
      <c r="EG1490" s="2"/>
      <c r="EH1490" s="144"/>
      <c r="EJ1490" s="144"/>
      <c r="EM1490" s="144"/>
      <c r="EX1490" s="144"/>
      <c r="FB1490" s="144"/>
      <c r="FE1490" s="144"/>
      <c r="FF1490" s="144"/>
      <c r="FG1490" s="144"/>
      <c r="FH1490" s="144"/>
      <c r="FI1490" s="144"/>
      <c r="FJ1490" s="144"/>
      <c r="FK1490" s="144"/>
      <c r="FL1490" s="144"/>
      <c r="FM1490" s="144"/>
      <c r="FN1490" s="144"/>
      <c r="FO1490" s="144"/>
      <c r="FP1490" s="144"/>
      <c r="FQ1490" s="144"/>
      <c r="FR1490" s="144"/>
      <c r="GB1490" s="2"/>
      <c r="GH1490" s="2"/>
      <c r="GK1490" s="2"/>
      <c r="GT1490" s="2"/>
      <c r="GU1490" s="2"/>
      <c r="GX1490" s="2"/>
      <c r="GZ1490" s="2"/>
      <c r="HB1490" s="2"/>
      <c r="HC1490" s="2"/>
      <c r="HF1490" s="2"/>
      <c r="HG1490" s="2"/>
      <c r="HH1490" s="2"/>
      <c r="HJ1490" s="2"/>
      <c r="HK1490" s="2"/>
      <c r="HL1490" s="2"/>
    </row>
    <row r="1491" spans="4:220" ht="15" customHeight="1" x14ac:dyDescent="0.3">
      <c r="D1491" s="3"/>
      <c r="E1491" s="408"/>
      <c r="G1491" s="7"/>
      <c r="M1491" s="7"/>
      <c r="AC1491" s="2"/>
      <c r="AT1491" s="2"/>
      <c r="AU1491" s="2"/>
      <c r="AX1491" s="2"/>
      <c r="BB1491" s="2"/>
      <c r="BF1491" s="2"/>
      <c r="BG1491" s="2"/>
      <c r="BR1491" s="7"/>
      <c r="BW1491" s="2"/>
      <c r="DS1491" s="2"/>
      <c r="DT1491" s="13"/>
      <c r="DU1491" s="2"/>
      <c r="DW1491" s="2"/>
      <c r="DY1491" s="2"/>
      <c r="EA1491" s="2"/>
      <c r="EC1491" s="2"/>
      <c r="EE1491" s="2"/>
      <c r="EG1491" s="2"/>
      <c r="EH1491" s="144"/>
      <c r="EJ1491" s="144"/>
      <c r="EM1491" s="144"/>
      <c r="EX1491" s="144"/>
      <c r="FB1491" s="144"/>
      <c r="FE1491" s="144"/>
      <c r="FF1491" s="144"/>
      <c r="FG1491" s="144"/>
      <c r="FH1491" s="144"/>
      <c r="FI1491" s="144"/>
      <c r="FJ1491" s="144"/>
      <c r="FK1491" s="144"/>
      <c r="FL1491" s="144"/>
      <c r="FM1491" s="144"/>
      <c r="FN1491" s="144"/>
      <c r="FO1491" s="144"/>
      <c r="FP1491" s="144"/>
      <c r="FQ1491" s="144"/>
      <c r="FR1491" s="144"/>
      <c r="GB1491" s="2"/>
      <c r="GH1491" s="2"/>
      <c r="GK1491" s="2"/>
      <c r="GT1491" s="2"/>
      <c r="GU1491" s="2"/>
      <c r="GX1491" s="2"/>
      <c r="GZ1491" s="2"/>
      <c r="HB1491" s="2"/>
      <c r="HC1491" s="2"/>
      <c r="HF1491" s="2"/>
      <c r="HG1491" s="2"/>
      <c r="HH1491" s="2"/>
      <c r="HJ1491" s="2"/>
      <c r="HK1491" s="2"/>
      <c r="HL1491" s="2"/>
    </row>
    <row r="1492" spans="4:220" ht="15" customHeight="1" x14ac:dyDescent="0.3">
      <c r="D1492" s="3"/>
      <c r="E1492" s="408"/>
      <c r="G1492" s="7"/>
      <c r="M1492" s="7"/>
      <c r="AC1492" s="2"/>
      <c r="AT1492" s="2"/>
      <c r="AU1492" s="2"/>
      <c r="AX1492" s="2"/>
      <c r="BB1492" s="2"/>
      <c r="BF1492" s="2"/>
      <c r="BG1492" s="2"/>
      <c r="BR1492" s="7"/>
      <c r="BW1492" s="2"/>
      <c r="DS1492" s="2"/>
      <c r="DT1492" s="13"/>
      <c r="DU1492" s="2"/>
      <c r="DW1492" s="2"/>
      <c r="DY1492" s="2"/>
      <c r="EA1492" s="2"/>
      <c r="EC1492" s="2"/>
      <c r="EE1492" s="2"/>
      <c r="EG1492" s="2"/>
      <c r="EH1492" s="144"/>
      <c r="EJ1492" s="144"/>
      <c r="EM1492" s="144"/>
      <c r="EX1492" s="144"/>
      <c r="FB1492" s="144"/>
      <c r="FE1492" s="144"/>
      <c r="FF1492" s="144"/>
      <c r="FG1492" s="144"/>
      <c r="FH1492" s="144"/>
      <c r="FI1492" s="144"/>
      <c r="FJ1492" s="144"/>
      <c r="FK1492" s="144"/>
      <c r="FL1492" s="144"/>
      <c r="FM1492" s="144"/>
      <c r="FN1492" s="144"/>
      <c r="FO1492" s="144"/>
      <c r="FP1492" s="144"/>
      <c r="FQ1492" s="144"/>
      <c r="FR1492" s="144"/>
      <c r="GB1492" s="2"/>
      <c r="GH1492" s="2"/>
      <c r="GK1492" s="2"/>
      <c r="GT1492" s="2"/>
      <c r="GU1492" s="2"/>
      <c r="GX1492" s="2"/>
      <c r="GZ1492" s="2"/>
      <c r="HB1492" s="2"/>
      <c r="HC1492" s="2"/>
      <c r="HF1492" s="2"/>
      <c r="HG1492" s="2"/>
      <c r="HH1492" s="2"/>
      <c r="HJ1492" s="2"/>
      <c r="HK1492" s="2"/>
      <c r="HL1492" s="2"/>
    </row>
    <row r="1493" spans="4:220" ht="15" customHeight="1" x14ac:dyDescent="0.3">
      <c r="D1493" s="3"/>
      <c r="E1493" s="408"/>
      <c r="G1493" s="7"/>
      <c r="M1493" s="7"/>
      <c r="AC1493" s="2"/>
      <c r="AT1493" s="2"/>
      <c r="AU1493" s="2"/>
      <c r="AX1493" s="2"/>
      <c r="BB1493" s="2"/>
      <c r="BF1493" s="2"/>
      <c r="BG1493" s="2"/>
      <c r="BR1493" s="7"/>
      <c r="BW1493" s="2"/>
      <c r="DS1493" s="2"/>
      <c r="DT1493" s="13"/>
      <c r="DU1493" s="2"/>
      <c r="DW1493" s="2"/>
      <c r="DY1493" s="2"/>
      <c r="EA1493" s="2"/>
      <c r="EC1493" s="2"/>
      <c r="EE1493" s="2"/>
      <c r="EG1493" s="2"/>
      <c r="EH1493" s="144"/>
      <c r="EJ1493" s="144"/>
      <c r="EM1493" s="144"/>
      <c r="EX1493" s="144"/>
      <c r="FB1493" s="144"/>
      <c r="FE1493" s="144"/>
      <c r="FF1493" s="144"/>
      <c r="FG1493" s="144"/>
      <c r="FH1493" s="144"/>
      <c r="FI1493" s="144"/>
      <c r="FJ1493" s="144"/>
      <c r="FK1493" s="144"/>
      <c r="FL1493" s="144"/>
      <c r="FM1493" s="144"/>
      <c r="FN1493" s="144"/>
      <c r="FO1493" s="144"/>
      <c r="FP1493" s="144"/>
      <c r="FQ1493" s="144"/>
      <c r="FR1493" s="144"/>
      <c r="GB1493" s="2"/>
      <c r="GH1493" s="2"/>
      <c r="GK1493" s="2"/>
      <c r="GT1493" s="2"/>
      <c r="GU1493" s="2"/>
      <c r="GX1493" s="2"/>
      <c r="GZ1493" s="2"/>
      <c r="HB1493" s="2"/>
      <c r="HC1493" s="2"/>
      <c r="HF1493" s="2"/>
      <c r="HG1493" s="2"/>
      <c r="HH1493" s="2"/>
      <c r="HJ1493" s="2"/>
      <c r="HK1493" s="2"/>
      <c r="HL1493" s="2"/>
    </row>
    <row r="1494" spans="4:220" ht="15" customHeight="1" x14ac:dyDescent="0.3">
      <c r="D1494" s="3"/>
      <c r="E1494" s="408"/>
      <c r="G1494" s="7"/>
      <c r="M1494" s="7"/>
      <c r="AC1494" s="2"/>
      <c r="AT1494" s="2"/>
      <c r="AU1494" s="2"/>
      <c r="AX1494" s="2"/>
      <c r="BB1494" s="2"/>
      <c r="BF1494" s="2"/>
      <c r="BG1494" s="2"/>
      <c r="BR1494" s="7"/>
      <c r="BW1494" s="2"/>
      <c r="DS1494" s="2"/>
      <c r="DT1494" s="13"/>
      <c r="DU1494" s="2"/>
      <c r="DW1494" s="2"/>
      <c r="DY1494" s="2"/>
      <c r="EA1494" s="2"/>
      <c r="EC1494" s="2"/>
      <c r="EE1494" s="2"/>
      <c r="EG1494" s="2"/>
      <c r="EH1494" s="144"/>
      <c r="EJ1494" s="144"/>
      <c r="EM1494" s="144"/>
      <c r="EX1494" s="144"/>
      <c r="FB1494" s="144"/>
      <c r="FE1494" s="144"/>
      <c r="FF1494" s="144"/>
      <c r="FG1494" s="144"/>
      <c r="FH1494" s="144"/>
      <c r="FI1494" s="144"/>
      <c r="FJ1494" s="144"/>
      <c r="FK1494" s="144"/>
      <c r="FL1494" s="144"/>
      <c r="FM1494" s="144"/>
      <c r="FN1494" s="144"/>
      <c r="FO1494" s="144"/>
      <c r="FP1494" s="144"/>
      <c r="FQ1494" s="144"/>
      <c r="FR1494" s="144"/>
      <c r="GB1494" s="2"/>
      <c r="GH1494" s="2"/>
      <c r="GK1494" s="2"/>
      <c r="GT1494" s="2"/>
      <c r="GU1494" s="2"/>
      <c r="GX1494" s="2"/>
      <c r="GZ1494" s="2"/>
      <c r="HB1494" s="2"/>
      <c r="HC1494" s="2"/>
      <c r="HF1494" s="2"/>
      <c r="HG1494" s="2"/>
      <c r="HH1494" s="2"/>
      <c r="HJ1494" s="2"/>
      <c r="HK1494" s="2"/>
      <c r="HL1494" s="2"/>
    </row>
    <row r="1495" spans="4:220" ht="15" customHeight="1" x14ac:dyDescent="0.3">
      <c r="D1495" s="3"/>
      <c r="E1495" s="408"/>
      <c r="G1495" s="7"/>
      <c r="M1495" s="7"/>
      <c r="AC1495" s="2"/>
      <c r="AT1495" s="2"/>
      <c r="AU1495" s="2"/>
      <c r="AX1495" s="2"/>
      <c r="BB1495" s="2"/>
      <c r="BF1495" s="2"/>
      <c r="BG1495" s="2"/>
      <c r="BR1495" s="7"/>
      <c r="BW1495" s="2"/>
      <c r="DS1495" s="2"/>
      <c r="DT1495" s="13"/>
      <c r="DU1495" s="2"/>
      <c r="DW1495" s="2"/>
      <c r="DY1495" s="2"/>
      <c r="EA1495" s="2"/>
      <c r="EC1495" s="2"/>
      <c r="EE1495" s="2"/>
      <c r="EG1495" s="2"/>
      <c r="EH1495" s="144"/>
      <c r="EJ1495" s="144"/>
      <c r="EM1495" s="144"/>
      <c r="EX1495" s="144"/>
      <c r="FB1495" s="144"/>
      <c r="FE1495" s="144"/>
      <c r="FF1495" s="144"/>
      <c r="FG1495" s="144"/>
      <c r="FH1495" s="144"/>
      <c r="FI1495" s="144"/>
      <c r="FJ1495" s="144"/>
      <c r="FK1495" s="144"/>
      <c r="FL1495" s="144"/>
      <c r="FM1495" s="144"/>
      <c r="FN1495" s="144"/>
      <c r="FO1495" s="144"/>
      <c r="FP1495" s="144"/>
      <c r="FQ1495" s="144"/>
      <c r="FR1495" s="144"/>
      <c r="GB1495" s="2"/>
      <c r="GH1495" s="2"/>
      <c r="GK1495" s="2"/>
      <c r="GT1495" s="2"/>
      <c r="GU1495" s="2"/>
      <c r="GX1495" s="2"/>
      <c r="GZ1495" s="2"/>
      <c r="HB1495" s="2"/>
      <c r="HC1495" s="2"/>
      <c r="HF1495" s="2"/>
      <c r="HG1495" s="2"/>
      <c r="HH1495" s="2"/>
      <c r="HJ1495" s="2"/>
      <c r="HK1495" s="2"/>
      <c r="HL1495" s="2"/>
    </row>
    <row r="1496" spans="4:220" ht="15" customHeight="1" x14ac:dyDescent="0.3">
      <c r="D1496" s="3"/>
      <c r="E1496" s="408"/>
      <c r="G1496" s="7"/>
      <c r="M1496" s="7"/>
      <c r="AC1496" s="2"/>
      <c r="AT1496" s="2"/>
      <c r="AU1496" s="2"/>
      <c r="AX1496" s="2"/>
      <c r="BB1496" s="2"/>
      <c r="BF1496" s="2"/>
      <c r="BG1496" s="2"/>
      <c r="BR1496" s="7"/>
      <c r="BW1496" s="2"/>
      <c r="DS1496" s="2"/>
      <c r="DT1496" s="13"/>
      <c r="DU1496" s="2"/>
      <c r="DW1496" s="2"/>
      <c r="DY1496" s="2"/>
      <c r="EA1496" s="2"/>
      <c r="EC1496" s="2"/>
      <c r="EE1496" s="2"/>
      <c r="EG1496" s="2"/>
      <c r="EH1496" s="144"/>
      <c r="EJ1496" s="144"/>
      <c r="EM1496" s="144"/>
      <c r="EX1496" s="144"/>
      <c r="FB1496" s="144"/>
      <c r="FE1496" s="144"/>
      <c r="FF1496" s="144"/>
      <c r="FG1496" s="144"/>
      <c r="FH1496" s="144"/>
      <c r="FI1496" s="144"/>
      <c r="FJ1496" s="144"/>
      <c r="FK1496" s="144"/>
      <c r="FL1496" s="144"/>
      <c r="FM1496" s="144"/>
      <c r="FN1496" s="144"/>
      <c r="FO1496" s="144"/>
      <c r="FP1496" s="144"/>
      <c r="FQ1496" s="144"/>
      <c r="FR1496" s="144"/>
      <c r="GB1496" s="2"/>
      <c r="GH1496" s="2"/>
      <c r="GK1496" s="2"/>
      <c r="GT1496" s="2"/>
      <c r="GU1496" s="2"/>
      <c r="GX1496" s="2"/>
      <c r="GZ1496" s="2"/>
      <c r="HB1496" s="2"/>
      <c r="HC1496" s="2"/>
      <c r="HF1496" s="2"/>
      <c r="HG1496" s="2"/>
      <c r="HH1496" s="2"/>
      <c r="HJ1496" s="2"/>
      <c r="HK1496" s="2"/>
      <c r="HL1496" s="2"/>
    </row>
    <row r="1497" spans="4:220" ht="15" customHeight="1" x14ac:dyDescent="0.3">
      <c r="D1497" s="3"/>
      <c r="E1497" s="408"/>
      <c r="G1497" s="7"/>
      <c r="M1497" s="7"/>
      <c r="AC1497" s="2"/>
      <c r="AT1497" s="2"/>
      <c r="AU1497" s="2"/>
      <c r="AX1497" s="2"/>
      <c r="BB1497" s="2"/>
      <c r="BF1497" s="2"/>
      <c r="BG1497" s="2"/>
      <c r="BR1497" s="7"/>
      <c r="BW1497" s="2"/>
      <c r="DS1497" s="2"/>
      <c r="DT1497" s="13"/>
      <c r="DU1497" s="2"/>
      <c r="DW1497" s="2"/>
      <c r="DY1497" s="2"/>
      <c r="EA1497" s="2"/>
      <c r="EC1497" s="2"/>
      <c r="EE1497" s="2"/>
      <c r="EG1497" s="2"/>
      <c r="EH1497" s="144"/>
      <c r="EJ1497" s="144"/>
      <c r="EM1497" s="144"/>
      <c r="EX1497" s="144"/>
      <c r="FB1497" s="144"/>
      <c r="FE1497" s="144"/>
      <c r="FF1497" s="144"/>
      <c r="FG1497" s="144"/>
      <c r="FH1497" s="144"/>
      <c r="FI1497" s="144"/>
      <c r="FJ1497" s="144"/>
      <c r="FK1497" s="144"/>
      <c r="FL1497" s="144"/>
      <c r="FM1497" s="144"/>
      <c r="FN1497" s="144"/>
      <c r="FO1497" s="144"/>
      <c r="FP1497" s="144"/>
      <c r="FQ1497" s="144"/>
      <c r="FR1497" s="144"/>
      <c r="GB1497" s="2"/>
      <c r="GH1497" s="2"/>
      <c r="GK1497" s="2"/>
      <c r="GT1497" s="2"/>
      <c r="GU1497" s="2"/>
      <c r="GX1497" s="2"/>
      <c r="GZ1497" s="2"/>
      <c r="HB1497" s="2"/>
      <c r="HC1497" s="2"/>
      <c r="HF1497" s="2"/>
      <c r="HG1497" s="2"/>
      <c r="HH1497" s="2"/>
      <c r="HJ1497" s="2"/>
      <c r="HK1497" s="2"/>
      <c r="HL1497" s="2"/>
    </row>
    <row r="1498" spans="4:220" ht="15" customHeight="1" x14ac:dyDescent="0.3">
      <c r="D1498" s="3"/>
      <c r="E1498" s="408"/>
      <c r="G1498" s="7"/>
      <c r="M1498" s="7"/>
      <c r="AC1498" s="2"/>
      <c r="AT1498" s="2"/>
      <c r="AU1498" s="2"/>
      <c r="AX1498" s="2"/>
      <c r="BB1498" s="2"/>
      <c r="BF1498" s="2"/>
      <c r="BG1498" s="2"/>
      <c r="BR1498" s="7"/>
      <c r="BW1498" s="2"/>
      <c r="DS1498" s="2"/>
      <c r="DT1498" s="13"/>
      <c r="DU1498" s="2"/>
      <c r="DW1498" s="2"/>
      <c r="DY1498" s="2"/>
      <c r="EA1498" s="2"/>
      <c r="EC1498" s="2"/>
      <c r="EE1498" s="2"/>
      <c r="EG1498" s="2"/>
      <c r="EH1498" s="144"/>
      <c r="EJ1498" s="144"/>
      <c r="EM1498" s="144"/>
      <c r="EX1498" s="144"/>
      <c r="FB1498" s="144"/>
      <c r="FE1498" s="144"/>
      <c r="FF1498" s="144"/>
      <c r="FG1498" s="144"/>
      <c r="FH1498" s="144"/>
      <c r="FI1498" s="144"/>
      <c r="FJ1498" s="144"/>
      <c r="FK1498" s="144"/>
      <c r="FL1498" s="144"/>
      <c r="FM1498" s="144"/>
      <c r="FN1498" s="144"/>
      <c r="FO1498" s="144"/>
      <c r="FP1498" s="144"/>
      <c r="FQ1498" s="144"/>
      <c r="FR1498" s="144"/>
      <c r="GB1498" s="2"/>
      <c r="GH1498" s="2"/>
      <c r="GK1498" s="2"/>
      <c r="GT1498" s="2"/>
      <c r="GU1498" s="2"/>
      <c r="GX1498" s="2"/>
      <c r="GZ1498" s="2"/>
      <c r="HB1498" s="2"/>
      <c r="HC1498" s="2"/>
      <c r="HF1498" s="2"/>
      <c r="HG1498" s="2"/>
      <c r="HH1498" s="2"/>
      <c r="HJ1498" s="2"/>
      <c r="HK1498" s="2"/>
      <c r="HL1498" s="2"/>
    </row>
    <row r="1499" spans="4:220" ht="15" customHeight="1" x14ac:dyDescent="0.3">
      <c r="D1499" s="3"/>
      <c r="E1499" s="408"/>
      <c r="G1499" s="7"/>
      <c r="M1499" s="7"/>
      <c r="AC1499" s="2"/>
      <c r="AT1499" s="2"/>
      <c r="AU1499" s="2"/>
      <c r="AX1499" s="2"/>
      <c r="BB1499" s="2"/>
      <c r="BF1499" s="2"/>
      <c r="BG1499" s="2"/>
      <c r="BR1499" s="7"/>
      <c r="BW1499" s="2"/>
      <c r="DS1499" s="2"/>
      <c r="DT1499" s="13"/>
      <c r="DU1499" s="2"/>
      <c r="DW1499" s="2"/>
      <c r="DY1499" s="2"/>
      <c r="EA1499" s="2"/>
      <c r="EC1499" s="2"/>
      <c r="EE1499" s="2"/>
      <c r="EG1499" s="2"/>
      <c r="EH1499" s="144"/>
      <c r="EJ1499" s="144"/>
      <c r="EM1499" s="144"/>
      <c r="EX1499" s="144"/>
      <c r="FB1499" s="144"/>
      <c r="FE1499" s="144"/>
      <c r="FF1499" s="144"/>
      <c r="FG1499" s="144"/>
      <c r="FH1499" s="144"/>
      <c r="FI1499" s="144"/>
      <c r="FJ1499" s="144"/>
      <c r="FK1499" s="144"/>
      <c r="FL1499" s="144"/>
      <c r="FM1499" s="144"/>
      <c r="FN1499" s="144"/>
      <c r="FO1499" s="144"/>
      <c r="FP1499" s="144"/>
      <c r="FQ1499" s="144"/>
      <c r="FR1499" s="144"/>
      <c r="GB1499" s="2"/>
      <c r="GH1499" s="2"/>
      <c r="GK1499" s="2"/>
      <c r="GT1499" s="2"/>
      <c r="GU1499" s="2"/>
      <c r="GX1499" s="2"/>
      <c r="GZ1499" s="2"/>
      <c r="HB1499" s="2"/>
      <c r="HC1499" s="2"/>
      <c r="HF1499" s="2"/>
      <c r="HG1499" s="2"/>
      <c r="HH1499" s="2"/>
      <c r="HJ1499" s="2"/>
      <c r="HK1499" s="2"/>
      <c r="HL1499" s="2"/>
    </row>
    <row r="1500" spans="4:220" ht="15" customHeight="1" x14ac:dyDescent="0.3">
      <c r="D1500" s="3"/>
      <c r="E1500" s="408"/>
      <c r="G1500" s="7"/>
      <c r="M1500" s="7"/>
      <c r="AC1500" s="2"/>
      <c r="AT1500" s="2"/>
      <c r="AU1500" s="2"/>
      <c r="AX1500" s="2"/>
      <c r="BB1500" s="2"/>
      <c r="BF1500" s="2"/>
      <c r="BG1500" s="2"/>
      <c r="BR1500" s="7"/>
      <c r="BW1500" s="2"/>
      <c r="DS1500" s="2"/>
      <c r="DT1500" s="13"/>
      <c r="DU1500" s="2"/>
      <c r="DW1500" s="2"/>
      <c r="DY1500" s="2"/>
      <c r="EA1500" s="2"/>
      <c r="EC1500" s="2"/>
      <c r="EE1500" s="2"/>
      <c r="EG1500" s="2"/>
      <c r="EH1500" s="144"/>
      <c r="EJ1500" s="144"/>
      <c r="EM1500" s="144"/>
      <c r="EX1500" s="144"/>
      <c r="FB1500" s="144"/>
      <c r="FE1500" s="144"/>
      <c r="FF1500" s="144"/>
      <c r="FG1500" s="144"/>
      <c r="FH1500" s="144"/>
      <c r="FI1500" s="144"/>
      <c r="FJ1500" s="144"/>
      <c r="FK1500" s="144"/>
      <c r="FL1500" s="144"/>
      <c r="FM1500" s="144"/>
      <c r="FN1500" s="144"/>
      <c r="FO1500" s="144"/>
      <c r="FP1500" s="144"/>
      <c r="FQ1500" s="144"/>
      <c r="FR1500" s="144"/>
      <c r="GB1500" s="2"/>
      <c r="GH1500" s="2"/>
      <c r="GK1500" s="2"/>
      <c r="GT1500" s="2"/>
      <c r="GU1500" s="2"/>
      <c r="GX1500" s="2"/>
      <c r="GZ1500" s="2"/>
      <c r="HB1500" s="2"/>
      <c r="HC1500" s="2"/>
      <c r="HF1500" s="2"/>
      <c r="HG1500" s="2"/>
      <c r="HH1500" s="2"/>
      <c r="HJ1500" s="2"/>
      <c r="HK1500" s="2"/>
      <c r="HL1500" s="2"/>
    </row>
    <row r="1501" spans="4:220" ht="15" customHeight="1" x14ac:dyDescent="0.3">
      <c r="D1501" s="3"/>
      <c r="E1501" s="408"/>
      <c r="G1501" s="7"/>
      <c r="M1501" s="7"/>
      <c r="AC1501" s="2"/>
      <c r="AT1501" s="2"/>
      <c r="AU1501" s="2"/>
      <c r="AX1501" s="2"/>
      <c r="BB1501" s="2"/>
      <c r="BF1501" s="2"/>
      <c r="BG1501" s="2"/>
      <c r="BR1501" s="7"/>
      <c r="BW1501" s="2"/>
      <c r="DS1501" s="2"/>
      <c r="DT1501" s="13"/>
      <c r="DU1501" s="2"/>
      <c r="DW1501" s="2"/>
      <c r="DY1501" s="2"/>
      <c r="EA1501" s="2"/>
      <c r="EC1501" s="2"/>
      <c r="EE1501" s="2"/>
      <c r="EG1501" s="2"/>
      <c r="EH1501" s="144"/>
      <c r="EJ1501" s="144"/>
      <c r="EM1501" s="144"/>
      <c r="EX1501" s="144"/>
      <c r="FB1501" s="144"/>
      <c r="FE1501" s="144"/>
      <c r="FF1501" s="144"/>
      <c r="FG1501" s="144"/>
      <c r="FH1501" s="144"/>
      <c r="FI1501" s="144"/>
      <c r="FJ1501" s="144"/>
      <c r="FK1501" s="144"/>
      <c r="FL1501" s="144"/>
      <c r="FM1501" s="144"/>
      <c r="FN1501" s="144"/>
      <c r="FO1501" s="144"/>
      <c r="FP1501" s="144"/>
      <c r="FQ1501" s="144"/>
      <c r="FR1501" s="144"/>
      <c r="GB1501" s="2"/>
      <c r="GH1501" s="2"/>
      <c r="GK1501" s="2"/>
      <c r="GT1501" s="2"/>
      <c r="GU1501" s="2"/>
      <c r="GX1501" s="2"/>
      <c r="GZ1501" s="2"/>
      <c r="HB1501" s="2"/>
      <c r="HC1501" s="2"/>
      <c r="HF1501" s="2"/>
      <c r="HG1501" s="2"/>
      <c r="HH1501" s="2"/>
      <c r="HJ1501" s="2"/>
      <c r="HK1501" s="2"/>
      <c r="HL1501" s="2"/>
    </row>
    <row r="1502" spans="4:220" ht="15" customHeight="1" x14ac:dyDescent="0.3">
      <c r="D1502" s="3"/>
      <c r="E1502" s="408"/>
      <c r="G1502" s="7"/>
      <c r="M1502" s="7"/>
      <c r="AC1502" s="2"/>
      <c r="AT1502" s="2"/>
      <c r="AU1502" s="2"/>
      <c r="AX1502" s="2"/>
      <c r="BB1502" s="2"/>
      <c r="BF1502" s="2"/>
      <c r="BG1502" s="2"/>
      <c r="BR1502" s="7"/>
      <c r="BW1502" s="2"/>
      <c r="DS1502" s="2"/>
      <c r="DT1502" s="13"/>
      <c r="DU1502" s="2"/>
      <c r="DW1502" s="2"/>
      <c r="DY1502" s="2"/>
      <c r="EA1502" s="2"/>
      <c r="EC1502" s="2"/>
      <c r="EE1502" s="2"/>
      <c r="EG1502" s="2"/>
      <c r="EH1502" s="144"/>
      <c r="EJ1502" s="144"/>
      <c r="EM1502" s="144"/>
      <c r="EX1502" s="144"/>
      <c r="FB1502" s="144"/>
      <c r="FE1502" s="144"/>
      <c r="FF1502" s="144"/>
      <c r="FG1502" s="144"/>
      <c r="FH1502" s="144"/>
      <c r="FI1502" s="144"/>
      <c r="FJ1502" s="144"/>
      <c r="FK1502" s="144"/>
      <c r="FL1502" s="144"/>
      <c r="FM1502" s="144"/>
      <c r="FN1502" s="144"/>
      <c r="FO1502" s="144"/>
      <c r="FP1502" s="144"/>
      <c r="FQ1502" s="144"/>
      <c r="FR1502" s="144"/>
      <c r="GB1502" s="2"/>
      <c r="GH1502" s="2"/>
      <c r="GK1502" s="2"/>
      <c r="GT1502" s="2"/>
      <c r="GU1502" s="2"/>
      <c r="GX1502" s="2"/>
      <c r="GZ1502" s="2"/>
      <c r="HB1502" s="2"/>
      <c r="HC1502" s="2"/>
      <c r="HF1502" s="2"/>
      <c r="HG1502" s="2"/>
      <c r="HH1502" s="2"/>
      <c r="HJ1502" s="2"/>
      <c r="HK1502" s="2"/>
      <c r="HL1502" s="2"/>
    </row>
    <row r="1503" spans="4:220" ht="15" customHeight="1" x14ac:dyDescent="0.3">
      <c r="D1503" s="3"/>
      <c r="E1503" s="408"/>
      <c r="G1503" s="7"/>
      <c r="M1503" s="7"/>
      <c r="AC1503" s="2"/>
      <c r="AT1503" s="2"/>
      <c r="AU1503" s="2"/>
      <c r="AX1503" s="2"/>
      <c r="BB1503" s="2"/>
      <c r="BF1503" s="2"/>
      <c r="BG1503" s="2"/>
      <c r="BR1503" s="7"/>
      <c r="BW1503" s="2"/>
      <c r="DS1503" s="2"/>
      <c r="DT1503" s="13"/>
      <c r="DU1503" s="2"/>
      <c r="DW1503" s="2"/>
      <c r="DY1503" s="2"/>
      <c r="EA1503" s="2"/>
      <c r="EC1503" s="2"/>
      <c r="EE1503" s="2"/>
      <c r="EG1503" s="2"/>
      <c r="EH1503" s="144"/>
      <c r="EJ1503" s="144"/>
      <c r="EM1503" s="144"/>
      <c r="EX1503" s="144"/>
      <c r="FB1503" s="144"/>
      <c r="FE1503" s="144"/>
      <c r="FF1503" s="144"/>
      <c r="FG1503" s="144"/>
      <c r="FH1503" s="144"/>
      <c r="FI1503" s="144"/>
      <c r="FJ1503" s="144"/>
      <c r="FK1503" s="144"/>
      <c r="FL1503" s="144"/>
      <c r="FM1503" s="144"/>
      <c r="FN1503" s="144"/>
      <c r="FO1503" s="144"/>
      <c r="FP1503" s="144"/>
      <c r="FQ1503" s="144"/>
      <c r="FR1503" s="144"/>
      <c r="GB1503" s="2"/>
      <c r="GH1503" s="2"/>
      <c r="GK1503" s="2"/>
      <c r="GT1503" s="2"/>
      <c r="GU1503" s="2"/>
      <c r="GX1503" s="2"/>
      <c r="GZ1503" s="2"/>
      <c r="HB1503" s="2"/>
      <c r="HC1503" s="2"/>
      <c r="HF1503" s="2"/>
      <c r="HG1503" s="2"/>
      <c r="HH1503" s="2"/>
      <c r="HJ1503" s="2"/>
      <c r="HK1503" s="2"/>
      <c r="HL1503" s="2"/>
    </row>
    <row r="1504" spans="4:220" ht="15" customHeight="1" x14ac:dyDescent="0.3">
      <c r="D1504" s="3"/>
      <c r="E1504" s="408"/>
      <c r="G1504" s="7"/>
      <c r="M1504" s="7"/>
      <c r="AC1504" s="2"/>
      <c r="AT1504" s="2"/>
      <c r="AU1504" s="2"/>
      <c r="AX1504" s="2"/>
      <c r="BB1504" s="2"/>
      <c r="BF1504" s="2"/>
      <c r="BG1504" s="2"/>
      <c r="BR1504" s="7"/>
      <c r="BW1504" s="2"/>
      <c r="DS1504" s="2"/>
      <c r="DT1504" s="13"/>
      <c r="DU1504" s="2"/>
      <c r="DW1504" s="2"/>
      <c r="DY1504" s="2"/>
      <c r="EA1504" s="2"/>
      <c r="EC1504" s="2"/>
      <c r="EE1504" s="2"/>
      <c r="EG1504" s="2"/>
      <c r="EH1504" s="144"/>
      <c r="EJ1504" s="144"/>
      <c r="EM1504" s="144"/>
      <c r="EX1504" s="144"/>
      <c r="FB1504" s="144"/>
      <c r="FE1504" s="144"/>
      <c r="FF1504" s="144"/>
      <c r="FG1504" s="144"/>
      <c r="FH1504" s="144"/>
      <c r="FI1504" s="144"/>
      <c r="FJ1504" s="144"/>
      <c r="FK1504" s="144"/>
      <c r="FL1504" s="144"/>
      <c r="FM1504" s="144"/>
      <c r="FN1504" s="144"/>
      <c r="FO1504" s="144"/>
      <c r="FP1504" s="144"/>
      <c r="FQ1504" s="144"/>
      <c r="FR1504" s="144"/>
      <c r="GB1504" s="2"/>
      <c r="GH1504" s="2"/>
      <c r="GK1504" s="2"/>
      <c r="GT1504" s="2"/>
      <c r="GU1504" s="2"/>
      <c r="GX1504" s="2"/>
      <c r="GZ1504" s="2"/>
      <c r="HB1504" s="2"/>
      <c r="HC1504" s="2"/>
      <c r="HF1504" s="2"/>
      <c r="HG1504" s="2"/>
      <c r="HH1504" s="2"/>
      <c r="HJ1504" s="2"/>
      <c r="HK1504" s="2"/>
      <c r="HL1504" s="2"/>
    </row>
    <row r="1505" spans="4:220" ht="15" customHeight="1" x14ac:dyDescent="0.3">
      <c r="D1505" s="3"/>
      <c r="E1505" s="408"/>
      <c r="G1505" s="7"/>
      <c r="M1505" s="7"/>
      <c r="AC1505" s="2"/>
      <c r="AT1505" s="2"/>
      <c r="AU1505" s="2"/>
      <c r="AX1505" s="2"/>
      <c r="BB1505" s="2"/>
      <c r="BF1505" s="2"/>
      <c r="BG1505" s="2"/>
      <c r="BR1505" s="7"/>
      <c r="BW1505" s="2"/>
      <c r="DS1505" s="2"/>
      <c r="DT1505" s="13"/>
      <c r="DU1505" s="2"/>
      <c r="DW1505" s="2"/>
      <c r="DY1505" s="2"/>
      <c r="EA1505" s="2"/>
      <c r="EC1505" s="2"/>
      <c r="EE1505" s="2"/>
      <c r="EG1505" s="2"/>
      <c r="EH1505" s="144"/>
      <c r="EJ1505" s="144"/>
      <c r="EM1505" s="144"/>
      <c r="EX1505" s="144"/>
      <c r="FB1505" s="144"/>
      <c r="FE1505" s="144"/>
      <c r="FF1505" s="144"/>
      <c r="FG1505" s="144"/>
      <c r="FH1505" s="144"/>
      <c r="FI1505" s="144"/>
      <c r="FJ1505" s="144"/>
      <c r="FK1505" s="144"/>
      <c r="FL1505" s="144"/>
      <c r="FM1505" s="144"/>
      <c r="FN1505" s="144"/>
      <c r="FO1505" s="144"/>
      <c r="FP1505" s="144"/>
      <c r="FQ1505" s="144"/>
      <c r="FR1505" s="144"/>
      <c r="GB1505" s="2"/>
      <c r="GH1505" s="2"/>
      <c r="GK1505" s="2"/>
      <c r="GT1505" s="2"/>
      <c r="GU1505" s="2"/>
      <c r="GX1505" s="2"/>
      <c r="GZ1505" s="2"/>
      <c r="HB1505" s="2"/>
      <c r="HC1505" s="2"/>
      <c r="HF1505" s="2"/>
      <c r="HG1505" s="2"/>
      <c r="HH1505" s="2"/>
      <c r="HJ1505" s="2"/>
      <c r="HK1505" s="2"/>
      <c r="HL1505" s="2"/>
    </row>
    <row r="1506" spans="4:220" ht="15" customHeight="1" x14ac:dyDescent="0.3">
      <c r="D1506" s="3"/>
      <c r="E1506" s="408"/>
      <c r="G1506" s="7"/>
      <c r="M1506" s="7"/>
      <c r="AC1506" s="2"/>
      <c r="AT1506" s="2"/>
      <c r="AU1506" s="2"/>
      <c r="AX1506" s="2"/>
      <c r="BB1506" s="2"/>
      <c r="BF1506" s="2"/>
      <c r="BG1506" s="2"/>
      <c r="BR1506" s="7"/>
      <c r="BW1506" s="2"/>
      <c r="DS1506" s="2"/>
      <c r="DT1506" s="13"/>
      <c r="DU1506" s="2"/>
      <c r="DW1506" s="2"/>
      <c r="DY1506" s="2"/>
      <c r="EA1506" s="2"/>
      <c r="EC1506" s="2"/>
      <c r="EE1506" s="2"/>
      <c r="EG1506" s="2"/>
      <c r="EH1506" s="144"/>
      <c r="EJ1506" s="144"/>
      <c r="EM1506" s="144"/>
      <c r="EX1506" s="144"/>
      <c r="FB1506" s="144"/>
      <c r="FE1506" s="144"/>
      <c r="FF1506" s="144"/>
      <c r="FG1506" s="144"/>
      <c r="FH1506" s="144"/>
      <c r="FI1506" s="144"/>
      <c r="FJ1506" s="144"/>
      <c r="FK1506" s="144"/>
      <c r="FL1506" s="144"/>
      <c r="FM1506" s="144"/>
      <c r="FN1506" s="144"/>
      <c r="FO1506" s="144"/>
      <c r="FP1506" s="144"/>
      <c r="FQ1506" s="144"/>
      <c r="FR1506" s="144"/>
      <c r="GB1506" s="2"/>
      <c r="GH1506" s="2"/>
      <c r="GK1506" s="2"/>
      <c r="GT1506" s="2"/>
      <c r="GU1506" s="2"/>
      <c r="GX1506" s="2"/>
      <c r="GZ1506" s="2"/>
      <c r="HB1506" s="2"/>
      <c r="HC1506" s="2"/>
      <c r="HF1506" s="2"/>
      <c r="HG1506" s="2"/>
      <c r="HH1506" s="2"/>
      <c r="HJ1506" s="2"/>
      <c r="HK1506" s="2"/>
      <c r="HL1506" s="2"/>
    </row>
    <row r="1507" spans="4:220" ht="15" customHeight="1" x14ac:dyDescent="0.3">
      <c r="D1507" s="3"/>
      <c r="E1507" s="408"/>
      <c r="G1507" s="7"/>
      <c r="M1507" s="7"/>
      <c r="AC1507" s="2"/>
      <c r="AT1507" s="2"/>
      <c r="AU1507" s="2"/>
      <c r="AX1507" s="2"/>
      <c r="BB1507" s="2"/>
      <c r="BF1507" s="2"/>
      <c r="BG1507" s="2"/>
      <c r="BR1507" s="7"/>
      <c r="BW1507" s="2"/>
      <c r="DS1507" s="2"/>
      <c r="DT1507" s="13"/>
      <c r="DU1507" s="2"/>
      <c r="DW1507" s="2"/>
      <c r="DY1507" s="2"/>
      <c r="EA1507" s="2"/>
      <c r="EC1507" s="2"/>
      <c r="EE1507" s="2"/>
      <c r="EG1507" s="2"/>
      <c r="EH1507" s="144"/>
      <c r="EJ1507" s="144"/>
      <c r="EM1507" s="144"/>
      <c r="EX1507" s="144"/>
      <c r="FB1507" s="144"/>
      <c r="FE1507" s="144"/>
      <c r="FF1507" s="144"/>
      <c r="FG1507" s="144"/>
      <c r="FH1507" s="144"/>
      <c r="FI1507" s="144"/>
      <c r="FJ1507" s="144"/>
      <c r="FK1507" s="144"/>
      <c r="FL1507" s="144"/>
      <c r="FM1507" s="144"/>
      <c r="FN1507" s="144"/>
      <c r="FO1507" s="144"/>
      <c r="FP1507" s="144"/>
      <c r="FQ1507" s="144"/>
      <c r="FR1507" s="144"/>
      <c r="GB1507" s="2"/>
      <c r="GH1507" s="2"/>
      <c r="GK1507" s="2"/>
      <c r="GT1507" s="2"/>
      <c r="GU1507" s="2"/>
      <c r="GX1507" s="2"/>
      <c r="GZ1507" s="2"/>
      <c r="HB1507" s="2"/>
      <c r="HC1507" s="2"/>
      <c r="HF1507" s="2"/>
      <c r="HG1507" s="2"/>
      <c r="HH1507" s="2"/>
      <c r="HJ1507" s="2"/>
      <c r="HK1507" s="2"/>
      <c r="HL1507" s="2"/>
    </row>
    <row r="1508" spans="4:220" ht="15" customHeight="1" x14ac:dyDescent="0.3">
      <c r="D1508" s="3"/>
      <c r="E1508" s="408"/>
      <c r="G1508" s="7"/>
      <c r="M1508" s="7"/>
      <c r="AC1508" s="2"/>
      <c r="AT1508" s="2"/>
      <c r="AU1508" s="2"/>
      <c r="AX1508" s="2"/>
      <c r="BB1508" s="2"/>
      <c r="BF1508" s="2"/>
      <c r="BG1508" s="2"/>
      <c r="BR1508" s="7"/>
      <c r="BW1508" s="2"/>
      <c r="DS1508" s="2"/>
      <c r="DT1508" s="13"/>
      <c r="DU1508" s="2"/>
      <c r="DW1508" s="2"/>
      <c r="DY1508" s="2"/>
      <c r="EA1508" s="2"/>
      <c r="EC1508" s="2"/>
      <c r="EE1508" s="2"/>
      <c r="EG1508" s="2"/>
      <c r="EH1508" s="144"/>
      <c r="EJ1508" s="144"/>
      <c r="EM1508" s="144"/>
      <c r="EX1508" s="144"/>
      <c r="FB1508" s="144"/>
      <c r="FE1508" s="144"/>
      <c r="FF1508" s="144"/>
      <c r="FG1508" s="144"/>
      <c r="FH1508" s="144"/>
      <c r="FI1508" s="144"/>
      <c r="FJ1508" s="144"/>
      <c r="FK1508" s="144"/>
      <c r="FL1508" s="144"/>
      <c r="FM1508" s="144"/>
      <c r="FN1508" s="144"/>
      <c r="FO1508" s="144"/>
      <c r="FP1508" s="144"/>
      <c r="FQ1508" s="144"/>
      <c r="FR1508" s="144"/>
      <c r="GB1508" s="2"/>
      <c r="GH1508" s="2"/>
      <c r="GK1508" s="2"/>
      <c r="GT1508" s="2"/>
      <c r="GU1508" s="2"/>
      <c r="GX1508" s="2"/>
      <c r="GZ1508" s="2"/>
      <c r="HB1508" s="2"/>
      <c r="HC1508" s="2"/>
      <c r="HF1508" s="2"/>
      <c r="HG1508" s="2"/>
      <c r="HH1508" s="2"/>
      <c r="HJ1508" s="2"/>
      <c r="HK1508" s="2"/>
      <c r="HL1508" s="2"/>
    </row>
    <row r="1509" spans="4:220" ht="15" customHeight="1" x14ac:dyDescent="0.3">
      <c r="D1509" s="3"/>
      <c r="E1509" s="408"/>
      <c r="G1509" s="7"/>
      <c r="M1509" s="7"/>
      <c r="AC1509" s="2"/>
      <c r="AT1509" s="2"/>
      <c r="AU1509" s="2"/>
      <c r="AX1509" s="2"/>
      <c r="BB1509" s="2"/>
      <c r="BF1509" s="2"/>
      <c r="BG1509" s="2"/>
      <c r="BR1509" s="7"/>
      <c r="BW1509" s="2"/>
      <c r="DS1509" s="2"/>
      <c r="DT1509" s="13"/>
      <c r="DU1509" s="2"/>
      <c r="DW1509" s="2"/>
      <c r="DY1509" s="2"/>
      <c r="EA1509" s="2"/>
      <c r="EC1509" s="2"/>
      <c r="EE1509" s="2"/>
      <c r="EG1509" s="2"/>
      <c r="EH1509" s="144"/>
      <c r="EJ1509" s="144"/>
      <c r="EM1509" s="144"/>
      <c r="EX1509" s="144"/>
      <c r="FB1509" s="144"/>
      <c r="FE1509" s="144"/>
      <c r="FF1509" s="144"/>
      <c r="FG1509" s="144"/>
      <c r="FH1509" s="144"/>
      <c r="FI1509" s="144"/>
      <c r="FJ1509" s="144"/>
      <c r="FK1509" s="144"/>
      <c r="FL1509" s="144"/>
      <c r="FM1509" s="144"/>
      <c r="FN1509" s="144"/>
      <c r="FO1509" s="144"/>
      <c r="FP1509" s="144"/>
      <c r="FQ1509" s="144"/>
      <c r="FR1509" s="144"/>
      <c r="GB1509" s="2"/>
      <c r="GH1509" s="2"/>
      <c r="GK1509" s="2"/>
      <c r="GT1509" s="2"/>
      <c r="GU1509" s="2"/>
      <c r="GX1509" s="2"/>
      <c r="GZ1509" s="2"/>
      <c r="HB1509" s="2"/>
      <c r="HC1509" s="2"/>
      <c r="HF1509" s="2"/>
      <c r="HG1509" s="2"/>
      <c r="HH1509" s="2"/>
      <c r="HJ1509" s="2"/>
      <c r="HK1509" s="2"/>
      <c r="HL1509" s="2"/>
    </row>
    <row r="1510" spans="4:220" ht="15" customHeight="1" x14ac:dyDescent="0.3">
      <c r="D1510" s="3"/>
      <c r="E1510" s="408"/>
      <c r="G1510" s="7"/>
      <c r="M1510" s="7"/>
      <c r="AC1510" s="2"/>
      <c r="AT1510" s="2"/>
      <c r="AU1510" s="2"/>
      <c r="AX1510" s="2"/>
      <c r="BB1510" s="2"/>
      <c r="BF1510" s="2"/>
      <c r="BG1510" s="2"/>
      <c r="BR1510" s="7"/>
      <c r="BW1510" s="2"/>
      <c r="DS1510" s="2"/>
      <c r="DT1510" s="13"/>
      <c r="DU1510" s="2"/>
      <c r="DW1510" s="2"/>
      <c r="DY1510" s="2"/>
      <c r="EA1510" s="2"/>
      <c r="EC1510" s="2"/>
      <c r="EE1510" s="2"/>
      <c r="EG1510" s="2"/>
      <c r="EH1510" s="144"/>
      <c r="EJ1510" s="144"/>
      <c r="EM1510" s="144"/>
      <c r="EX1510" s="144"/>
      <c r="FB1510" s="144"/>
      <c r="FE1510" s="144"/>
      <c r="FF1510" s="144"/>
      <c r="FG1510" s="144"/>
      <c r="FH1510" s="144"/>
      <c r="FI1510" s="144"/>
      <c r="FJ1510" s="144"/>
      <c r="FK1510" s="144"/>
      <c r="FL1510" s="144"/>
      <c r="FM1510" s="144"/>
      <c r="FN1510" s="144"/>
      <c r="FO1510" s="144"/>
      <c r="FP1510" s="144"/>
      <c r="FQ1510" s="144"/>
      <c r="FR1510" s="144"/>
      <c r="GB1510" s="2"/>
      <c r="GH1510" s="2"/>
      <c r="GK1510" s="2"/>
      <c r="GT1510" s="2"/>
      <c r="GU1510" s="2"/>
      <c r="GX1510" s="2"/>
      <c r="GZ1510" s="2"/>
      <c r="HB1510" s="2"/>
      <c r="HC1510" s="2"/>
      <c r="HF1510" s="2"/>
      <c r="HG1510" s="2"/>
      <c r="HH1510" s="2"/>
      <c r="HJ1510" s="2"/>
      <c r="HK1510" s="2"/>
      <c r="HL1510" s="2"/>
    </row>
    <row r="1511" spans="4:220" ht="15" customHeight="1" x14ac:dyDescent="0.3">
      <c r="D1511" s="3"/>
      <c r="E1511" s="408"/>
      <c r="G1511" s="7"/>
      <c r="M1511" s="7"/>
      <c r="AC1511" s="2"/>
      <c r="AT1511" s="2"/>
      <c r="AU1511" s="2"/>
      <c r="AX1511" s="2"/>
      <c r="BB1511" s="2"/>
      <c r="BF1511" s="2"/>
      <c r="BG1511" s="2"/>
      <c r="BR1511" s="7"/>
      <c r="BW1511" s="2"/>
      <c r="DS1511" s="2"/>
      <c r="DT1511" s="13"/>
      <c r="DU1511" s="2"/>
      <c r="DW1511" s="2"/>
      <c r="DY1511" s="2"/>
      <c r="EA1511" s="2"/>
      <c r="EC1511" s="2"/>
      <c r="EE1511" s="2"/>
      <c r="EG1511" s="2"/>
      <c r="EH1511" s="144"/>
      <c r="EJ1511" s="144"/>
      <c r="EM1511" s="144"/>
      <c r="EX1511" s="144"/>
      <c r="FB1511" s="144"/>
      <c r="FE1511" s="144"/>
      <c r="FF1511" s="144"/>
      <c r="FG1511" s="144"/>
      <c r="FH1511" s="144"/>
      <c r="FI1511" s="144"/>
      <c r="FJ1511" s="144"/>
      <c r="FK1511" s="144"/>
      <c r="FL1511" s="144"/>
      <c r="FM1511" s="144"/>
      <c r="FN1511" s="144"/>
      <c r="FO1511" s="144"/>
      <c r="FP1511" s="144"/>
      <c r="FQ1511" s="144"/>
      <c r="FR1511" s="144"/>
      <c r="GB1511" s="2"/>
      <c r="GH1511" s="2"/>
      <c r="GK1511" s="2"/>
      <c r="GT1511" s="2"/>
      <c r="GU1511" s="2"/>
      <c r="GX1511" s="2"/>
      <c r="GZ1511" s="2"/>
      <c r="HB1511" s="2"/>
      <c r="HC1511" s="2"/>
      <c r="HF1511" s="2"/>
      <c r="HG1511" s="2"/>
      <c r="HH1511" s="2"/>
      <c r="HJ1511" s="2"/>
      <c r="HK1511" s="2"/>
      <c r="HL1511" s="2"/>
    </row>
    <row r="1512" spans="4:220" ht="15" customHeight="1" x14ac:dyDescent="0.3">
      <c r="D1512" s="3"/>
      <c r="E1512" s="408"/>
      <c r="G1512" s="7"/>
      <c r="M1512" s="7"/>
      <c r="AC1512" s="2"/>
      <c r="AT1512" s="2"/>
      <c r="AU1512" s="2"/>
      <c r="AX1512" s="2"/>
      <c r="BB1512" s="2"/>
      <c r="BF1512" s="2"/>
      <c r="BG1512" s="2"/>
      <c r="BR1512" s="7"/>
      <c r="BW1512" s="2"/>
      <c r="DS1512" s="2"/>
      <c r="DT1512" s="13"/>
      <c r="DU1512" s="2"/>
      <c r="DW1512" s="2"/>
      <c r="DY1512" s="2"/>
      <c r="EA1512" s="2"/>
      <c r="EC1512" s="2"/>
      <c r="EE1512" s="2"/>
      <c r="EG1512" s="2"/>
      <c r="EH1512" s="144"/>
      <c r="EJ1512" s="144"/>
      <c r="EM1512" s="144"/>
      <c r="EX1512" s="144"/>
      <c r="FB1512" s="144"/>
      <c r="FE1512" s="144"/>
      <c r="FF1512" s="144"/>
      <c r="FG1512" s="144"/>
      <c r="FH1512" s="144"/>
      <c r="FI1512" s="144"/>
      <c r="FJ1512" s="144"/>
      <c r="FK1512" s="144"/>
      <c r="FL1512" s="144"/>
      <c r="FM1512" s="144"/>
      <c r="FN1512" s="144"/>
      <c r="FO1512" s="144"/>
      <c r="FP1512" s="144"/>
      <c r="FQ1512" s="144"/>
      <c r="FR1512" s="144"/>
      <c r="GB1512" s="2"/>
      <c r="GH1512" s="2"/>
      <c r="GK1512" s="2"/>
      <c r="GT1512" s="2"/>
      <c r="GU1512" s="2"/>
      <c r="GX1512" s="2"/>
      <c r="GZ1512" s="2"/>
      <c r="HB1512" s="2"/>
      <c r="HC1512" s="2"/>
      <c r="HF1512" s="2"/>
      <c r="HG1512" s="2"/>
      <c r="HH1512" s="2"/>
      <c r="HJ1512" s="2"/>
      <c r="HK1512" s="2"/>
      <c r="HL1512" s="2"/>
    </row>
    <row r="1513" spans="4:220" ht="15" customHeight="1" x14ac:dyDescent="0.3">
      <c r="D1513" s="3"/>
      <c r="E1513" s="408"/>
      <c r="G1513" s="7"/>
      <c r="M1513" s="7"/>
      <c r="AC1513" s="2"/>
      <c r="AT1513" s="2"/>
      <c r="AU1513" s="2"/>
      <c r="AX1513" s="2"/>
      <c r="BB1513" s="2"/>
      <c r="BF1513" s="2"/>
      <c r="BG1513" s="2"/>
      <c r="BR1513" s="7"/>
      <c r="BW1513" s="2"/>
      <c r="DS1513" s="2"/>
      <c r="DT1513" s="13"/>
      <c r="DU1513" s="2"/>
      <c r="DW1513" s="2"/>
      <c r="DY1513" s="2"/>
      <c r="EA1513" s="2"/>
      <c r="EC1513" s="2"/>
      <c r="EE1513" s="2"/>
      <c r="EG1513" s="2"/>
      <c r="EH1513" s="144"/>
      <c r="EJ1513" s="144"/>
      <c r="EM1513" s="144"/>
      <c r="EX1513" s="144"/>
      <c r="FB1513" s="144"/>
      <c r="FE1513" s="144"/>
      <c r="FF1513" s="144"/>
      <c r="FG1513" s="144"/>
      <c r="FH1513" s="144"/>
      <c r="FI1513" s="144"/>
      <c r="FJ1513" s="144"/>
      <c r="FK1513" s="144"/>
      <c r="FL1513" s="144"/>
      <c r="FM1513" s="144"/>
      <c r="FN1513" s="144"/>
      <c r="FO1513" s="144"/>
      <c r="FP1513" s="144"/>
      <c r="FQ1513" s="144"/>
      <c r="FR1513" s="144"/>
      <c r="GB1513" s="2"/>
      <c r="GH1513" s="2"/>
      <c r="GK1513" s="2"/>
      <c r="GT1513" s="2"/>
      <c r="GU1513" s="2"/>
      <c r="GX1513" s="2"/>
      <c r="GZ1513" s="2"/>
      <c r="HB1513" s="2"/>
      <c r="HC1513" s="2"/>
      <c r="HF1513" s="2"/>
      <c r="HG1513" s="2"/>
      <c r="HH1513" s="2"/>
      <c r="HJ1513" s="2"/>
      <c r="HK1513" s="2"/>
      <c r="HL1513" s="2"/>
    </row>
    <row r="1514" spans="4:220" ht="15" customHeight="1" x14ac:dyDescent="0.3">
      <c r="D1514" s="3"/>
      <c r="E1514" s="408"/>
      <c r="G1514" s="7"/>
      <c r="M1514" s="7"/>
      <c r="AC1514" s="2"/>
      <c r="AT1514" s="2"/>
      <c r="AU1514" s="2"/>
      <c r="AX1514" s="2"/>
      <c r="BB1514" s="2"/>
      <c r="BF1514" s="2"/>
      <c r="BG1514" s="2"/>
      <c r="BR1514" s="7"/>
      <c r="BW1514" s="2"/>
      <c r="DS1514" s="2"/>
      <c r="DT1514" s="13"/>
      <c r="DU1514" s="2"/>
      <c r="DW1514" s="2"/>
      <c r="DY1514" s="2"/>
      <c r="EA1514" s="2"/>
      <c r="EC1514" s="2"/>
      <c r="EE1514" s="2"/>
      <c r="EG1514" s="2"/>
      <c r="EH1514" s="144"/>
      <c r="EJ1514" s="144"/>
      <c r="EM1514" s="144"/>
      <c r="EX1514" s="144"/>
      <c r="FB1514" s="144"/>
      <c r="FE1514" s="144"/>
      <c r="FF1514" s="144"/>
      <c r="FG1514" s="144"/>
      <c r="FH1514" s="144"/>
      <c r="FI1514" s="144"/>
      <c r="FJ1514" s="144"/>
      <c r="FK1514" s="144"/>
      <c r="FL1514" s="144"/>
      <c r="FM1514" s="144"/>
      <c r="FN1514" s="144"/>
      <c r="FO1514" s="144"/>
      <c r="FP1514" s="144"/>
      <c r="FQ1514" s="144"/>
      <c r="FR1514" s="144"/>
      <c r="GB1514" s="2"/>
      <c r="GH1514" s="2"/>
      <c r="GK1514" s="2"/>
      <c r="GT1514" s="2"/>
      <c r="GU1514" s="2"/>
      <c r="GX1514" s="2"/>
      <c r="GZ1514" s="2"/>
      <c r="HB1514" s="2"/>
      <c r="HC1514" s="2"/>
      <c r="HF1514" s="2"/>
      <c r="HG1514" s="2"/>
      <c r="HH1514" s="2"/>
      <c r="HJ1514" s="2"/>
      <c r="HK1514" s="2"/>
      <c r="HL1514" s="2"/>
    </row>
    <row r="1515" spans="4:220" ht="15" customHeight="1" x14ac:dyDescent="0.3">
      <c r="D1515" s="3"/>
      <c r="E1515" s="408"/>
      <c r="G1515" s="7"/>
      <c r="M1515" s="7"/>
      <c r="AC1515" s="2"/>
      <c r="AT1515" s="2"/>
      <c r="AU1515" s="2"/>
      <c r="AX1515" s="2"/>
      <c r="BB1515" s="2"/>
      <c r="BF1515" s="2"/>
      <c r="BG1515" s="2"/>
      <c r="BR1515" s="7"/>
      <c r="BW1515" s="2"/>
      <c r="DS1515" s="2"/>
      <c r="DT1515" s="13"/>
      <c r="DU1515" s="2"/>
      <c r="DW1515" s="2"/>
      <c r="DY1515" s="2"/>
      <c r="EA1515" s="2"/>
      <c r="EC1515" s="2"/>
      <c r="EE1515" s="2"/>
      <c r="EG1515" s="2"/>
      <c r="EH1515" s="144"/>
      <c r="EJ1515" s="144"/>
      <c r="EM1515" s="144"/>
      <c r="EX1515" s="144"/>
      <c r="FB1515" s="144"/>
      <c r="FE1515" s="144"/>
      <c r="FF1515" s="144"/>
      <c r="FG1515" s="144"/>
      <c r="FH1515" s="144"/>
      <c r="FI1515" s="144"/>
      <c r="FJ1515" s="144"/>
      <c r="FK1515" s="144"/>
      <c r="FL1515" s="144"/>
      <c r="FM1515" s="144"/>
      <c r="FN1515" s="144"/>
      <c r="FO1515" s="144"/>
      <c r="FP1515" s="144"/>
      <c r="FQ1515" s="144"/>
      <c r="FR1515" s="144"/>
      <c r="GB1515" s="2"/>
      <c r="GH1515" s="2"/>
      <c r="GK1515" s="2"/>
      <c r="GT1515" s="2"/>
      <c r="GU1515" s="2"/>
      <c r="GX1515" s="2"/>
      <c r="GZ1515" s="2"/>
      <c r="HB1515" s="2"/>
      <c r="HC1515" s="2"/>
      <c r="HF1515" s="2"/>
      <c r="HG1515" s="2"/>
      <c r="HH1515" s="2"/>
      <c r="HJ1515" s="2"/>
      <c r="HK1515" s="2"/>
      <c r="HL1515" s="2"/>
    </row>
    <row r="1516" spans="4:220" ht="15" customHeight="1" x14ac:dyDescent="0.3">
      <c r="D1516" s="3"/>
      <c r="E1516" s="408"/>
      <c r="G1516" s="7"/>
      <c r="M1516" s="7"/>
      <c r="AC1516" s="2"/>
      <c r="AT1516" s="2"/>
      <c r="AU1516" s="2"/>
      <c r="AX1516" s="2"/>
      <c r="BB1516" s="2"/>
      <c r="BF1516" s="2"/>
      <c r="BG1516" s="2"/>
      <c r="BR1516" s="7"/>
      <c r="BW1516" s="2"/>
      <c r="DS1516" s="2"/>
      <c r="DT1516" s="13"/>
      <c r="DU1516" s="2"/>
      <c r="DW1516" s="2"/>
      <c r="DY1516" s="2"/>
      <c r="EA1516" s="2"/>
      <c r="EC1516" s="2"/>
      <c r="EE1516" s="2"/>
      <c r="EG1516" s="2"/>
      <c r="EH1516" s="144"/>
      <c r="EJ1516" s="144"/>
      <c r="EM1516" s="144"/>
      <c r="EX1516" s="144"/>
      <c r="FB1516" s="144"/>
      <c r="FE1516" s="144"/>
      <c r="FF1516" s="144"/>
      <c r="FG1516" s="144"/>
      <c r="FH1516" s="144"/>
      <c r="FI1516" s="144"/>
      <c r="FJ1516" s="144"/>
      <c r="FK1516" s="144"/>
      <c r="FL1516" s="144"/>
      <c r="FM1516" s="144"/>
      <c r="FN1516" s="144"/>
      <c r="FO1516" s="144"/>
      <c r="FP1516" s="144"/>
      <c r="FQ1516" s="144"/>
      <c r="FR1516" s="144"/>
      <c r="GB1516" s="2"/>
      <c r="GH1516" s="2"/>
      <c r="GK1516" s="2"/>
      <c r="GT1516" s="2"/>
      <c r="GU1516" s="2"/>
      <c r="GX1516" s="2"/>
      <c r="GZ1516" s="2"/>
      <c r="HB1516" s="2"/>
      <c r="HC1516" s="2"/>
      <c r="HF1516" s="2"/>
      <c r="HG1516" s="2"/>
      <c r="HH1516" s="2"/>
      <c r="HJ1516" s="2"/>
      <c r="HK1516" s="2"/>
      <c r="HL1516" s="2"/>
    </row>
    <row r="1517" spans="4:220" ht="15" customHeight="1" x14ac:dyDescent="0.3">
      <c r="D1517" s="3"/>
      <c r="E1517" s="408"/>
      <c r="G1517" s="7"/>
      <c r="M1517" s="7"/>
      <c r="AC1517" s="2"/>
      <c r="AT1517" s="2"/>
      <c r="AU1517" s="2"/>
      <c r="AX1517" s="2"/>
      <c r="BB1517" s="2"/>
      <c r="BF1517" s="2"/>
      <c r="BG1517" s="2"/>
      <c r="BR1517" s="7"/>
      <c r="BW1517" s="2"/>
      <c r="DS1517" s="2"/>
      <c r="DT1517" s="13"/>
      <c r="DU1517" s="2"/>
      <c r="DW1517" s="2"/>
      <c r="DY1517" s="2"/>
      <c r="EA1517" s="2"/>
      <c r="EC1517" s="2"/>
      <c r="EE1517" s="2"/>
      <c r="EG1517" s="2"/>
      <c r="EH1517" s="144"/>
      <c r="EJ1517" s="144"/>
      <c r="EM1517" s="144"/>
      <c r="EX1517" s="144"/>
      <c r="FB1517" s="144"/>
      <c r="FE1517" s="144"/>
      <c r="FF1517" s="144"/>
      <c r="FG1517" s="144"/>
      <c r="FH1517" s="144"/>
      <c r="FI1517" s="144"/>
      <c r="FJ1517" s="144"/>
      <c r="FK1517" s="144"/>
      <c r="FL1517" s="144"/>
      <c r="FM1517" s="144"/>
      <c r="FN1517" s="144"/>
      <c r="FO1517" s="144"/>
      <c r="FP1517" s="144"/>
      <c r="FQ1517" s="144"/>
      <c r="FR1517" s="144"/>
      <c r="GB1517" s="2"/>
      <c r="GH1517" s="2"/>
      <c r="GK1517" s="2"/>
      <c r="GT1517" s="2"/>
      <c r="GU1517" s="2"/>
      <c r="GX1517" s="2"/>
      <c r="GZ1517" s="2"/>
      <c r="HB1517" s="2"/>
      <c r="HC1517" s="2"/>
      <c r="HF1517" s="2"/>
      <c r="HG1517" s="2"/>
      <c r="HH1517" s="2"/>
      <c r="HJ1517" s="2"/>
      <c r="HK1517" s="2"/>
      <c r="HL1517" s="2"/>
    </row>
    <row r="1518" spans="4:220" ht="15" customHeight="1" x14ac:dyDescent="0.3">
      <c r="D1518" s="3"/>
      <c r="E1518" s="408"/>
      <c r="G1518" s="7"/>
      <c r="M1518" s="7"/>
      <c r="AC1518" s="2"/>
      <c r="AT1518" s="2"/>
      <c r="AU1518" s="2"/>
      <c r="AX1518" s="2"/>
      <c r="BB1518" s="2"/>
      <c r="BF1518" s="2"/>
      <c r="BG1518" s="2"/>
      <c r="BR1518" s="7"/>
      <c r="BW1518" s="2"/>
      <c r="DS1518" s="2"/>
      <c r="DT1518" s="13"/>
      <c r="DU1518" s="2"/>
      <c r="DW1518" s="2"/>
      <c r="DY1518" s="2"/>
      <c r="EA1518" s="2"/>
      <c r="EC1518" s="2"/>
      <c r="EE1518" s="2"/>
      <c r="EG1518" s="2"/>
      <c r="EH1518" s="144"/>
      <c r="EJ1518" s="144"/>
      <c r="EM1518" s="144"/>
      <c r="EX1518" s="144"/>
      <c r="FB1518" s="144"/>
      <c r="FE1518" s="144"/>
      <c r="FF1518" s="144"/>
      <c r="FG1518" s="144"/>
      <c r="FH1518" s="144"/>
      <c r="FI1518" s="144"/>
      <c r="FJ1518" s="144"/>
      <c r="FK1518" s="144"/>
      <c r="FL1518" s="144"/>
      <c r="FM1518" s="144"/>
      <c r="FN1518" s="144"/>
      <c r="FO1518" s="144"/>
      <c r="FP1518" s="144"/>
      <c r="FQ1518" s="144"/>
      <c r="FR1518" s="144"/>
      <c r="GB1518" s="2"/>
      <c r="GH1518" s="2"/>
      <c r="GK1518" s="2"/>
      <c r="GT1518" s="2"/>
      <c r="GU1518" s="2"/>
      <c r="GX1518" s="2"/>
      <c r="GZ1518" s="2"/>
      <c r="HB1518" s="2"/>
      <c r="HC1518" s="2"/>
      <c r="HF1518" s="2"/>
      <c r="HG1518" s="2"/>
      <c r="HH1518" s="2"/>
      <c r="HJ1518" s="2"/>
      <c r="HK1518" s="2"/>
      <c r="HL1518" s="2"/>
    </row>
    <row r="1519" spans="4:220" ht="15" customHeight="1" x14ac:dyDescent="0.3">
      <c r="D1519" s="3"/>
      <c r="E1519" s="408"/>
      <c r="G1519" s="7"/>
      <c r="M1519" s="7"/>
      <c r="AC1519" s="2"/>
      <c r="AT1519" s="2"/>
      <c r="AU1519" s="2"/>
      <c r="AX1519" s="2"/>
      <c r="BB1519" s="2"/>
      <c r="BF1519" s="2"/>
      <c r="BG1519" s="2"/>
      <c r="BR1519" s="7"/>
      <c r="BW1519" s="2"/>
      <c r="DS1519" s="2"/>
      <c r="DT1519" s="13"/>
      <c r="DU1519" s="2"/>
      <c r="DW1519" s="2"/>
      <c r="DY1519" s="2"/>
      <c r="EA1519" s="2"/>
      <c r="EC1519" s="2"/>
      <c r="EE1519" s="2"/>
      <c r="EG1519" s="2"/>
      <c r="EH1519" s="144"/>
      <c r="EJ1519" s="144"/>
      <c r="EM1519" s="144"/>
      <c r="EX1519" s="144"/>
      <c r="FB1519" s="144"/>
      <c r="FE1519" s="144"/>
      <c r="FF1519" s="144"/>
      <c r="FG1519" s="144"/>
      <c r="FH1519" s="144"/>
      <c r="FI1519" s="144"/>
      <c r="FJ1519" s="144"/>
      <c r="FK1519" s="144"/>
      <c r="FL1519" s="144"/>
      <c r="FM1519" s="144"/>
      <c r="FN1519" s="144"/>
      <c r="FO1519" s="144"/>
      <c r="FP1519" s="144"/>
      <c r="FQ1519" s="144"/>
      <c r="FR1519" s="144"/>
      <c r="GB1519" s="2"/>
      <c r="GH1519" s="2"/>
      <c r="GK1519" s="2"/>
      <c r="GT1519" s="2"/>
      <c r="GU1519" s="2"/>
      <c r="GX1519" s="2"/>
      <c r="GZ1519" s="2"/>
      <c r="HB1519" s="2"/>
      <c r="HC1519" s="2"/>
      <c r="HF1519" s="2"/>
      <c r="HG1519" s="2"/>
      <c r="HH1519" s="2"/>
      <c r="HJ1519" s="2"/>
      <c r="HK1519" s="2"/>
      <c r="HL1519" s="2"/>
    </row>
    <row r="1520" spans="4:220" ht="15" customHeight="1" x14ac:dyDescent="0.3">
      <c r="D1520" s="3"/>
      <c r="E1520" s="408"/>
      <c r="G1520" s="7"/>
      <c r="M1520" s="7"/>
      <c r="AC1520" s="2"/>
      <c r="AT1520" s="2"/>
      <c r="AU1520" s="2"/>
      <c r="AX1520" s="2"/>
      <c r="BB1520" s="2"/>
      <c r="BF1520" s="2"/>
      <c r="BG1520" s="2"/>
      <c r="BR1520" s="7"/>
      <c r="BW1520" s="2"/>
      <c r="DS1520" s="2"/>
      <c r="DT1520" s="13"/>
      <c r="DU1520" s="2"/>
      <c r="DW1520" s="2"/>
      <c r="DY1520" s="2"/>
      <c r="EA1520" s="2"/>
      <c r="EC1520" s="2"/>
      <c r="EE1520" s="2"/>
      <c r="EG1520" s="2"/>
      <c r="EH1520" s="144"/>
      <c r="EJ1520" s="144"/>
      <c r="EM1520" s="144"/>
      <c r="EX1520" s="144"/>
      <c r="FB1520" s="144"/>
      <c r="FE1520" s="144"/>
      <c r="FF1520" s="144"/>
      <c r="FG1520" s="144"/>
      <c r="FH1520" s="144"/>
      <c r="FI1520" s="144"/>
      <c r="FJ1520" s="144"/>
      <c r="FK1520" s="144"/>
      <c r="FL1520" s="144"/>
      <c r="FM1520" s="144"/>
      <c r="FN1520" s="144"/>
      <c r="FO1520" s="144"/>
      <c r="FP1520" s="144"/>
      <c r="FQ1520" s="144"/>
      <c r="FR1520" s="144"/>
      <c r="GB1520" s="2"/>
      <c r="GH1520" s="2"/>
      <c r="GK1520" s="2"/>
      <c r="GT1520" s="2"/>
      <c r="GU1520" s="2"/>
      <c r="GX1520" s="2"/>
      <c r="GZ1520" s="2"/>
      <c r="HB1520" s="2"/>
      <c r="HC1520" s="2"/>
      <c r="HF1520" s="2"/>
      <c r="HG1520" s="2"/>
      <c r="HH1520" s="2"/>
      <c r="HJ1520" s="2"/>
      <c r="HK1520" s="2"/>
      <c r="HL1520" s="2"/>
    </row>
    <row r="1521" spans="4:220" ht="15" customHeight="1" x14ac:dyDescent="0.3">
      <c r="D1521" s="3"/>
      <c r="E1521" s="408"/>
      <c r="G1521" s="7"/>
      <c r="M1521" s="7"/>
      <c r="AC1521" s="2"/>
      <c r="AT1521" s="2"/>
      <c r="AU1521" s="2"/>
      <c r="AX1521" s="2"/>
      <c r="BB1521" s="2"/>
      <c r="BF1521" s="2"/>
      <c r="BG1521" s="2"/>
      <c r="BR1521" s="7"/>
      <c r="BW1521" s="2"/>
      <c r="DS1521" s="2"/>
      <c r="DT1521" s="13"/>
      <c r="DU1521" s="2"/>
      <c r="DW1521" s="2"/>
      <c r="DY1521" s="2"/>
      <c r="EA1521" s="2"/>
      <c r="EC1521" s="2"/>
      <c r="EE1521" s="2"/>
      <c r="EG1521" s="2"/>
      <c r="EH1521" s="144"/>
      <c r="EJ1521" s="144"/>
      <c r="EM1521" s="144"/>
      <c r="EX1521" s="144"/>
      <c r="FB1521" s="144"/>
      <c r="FE1521" s="144"/>
      <c r="FF1521" s="144"/>
      <c r="FG1521" s="144"/>
      <c r="FH1521" s="144"/>
      <c r="FI1521" s="144"/>
      <c r="FJ1521" s="144"/>
      <c r="FK1521" s="144"/>
      <c r="FL1521" s="144"/>
      <c r="FM1521" s="144"/>
      <c r="FN1521" s="144"/>
      <c r="FO1521" s="144"/>
      <c r="FP1521" s="144"/>
      <c r="FQ1521" s="144"/>
      <c r="FR1521" s="144"/>
      <c r="GB1521" s="2"/>
      <c r="GH1521" s="2"/>
      <c r="GK1521" s="2"/>
      <c r="GT1521" s="2"/>
      <c r="GU1521" s="2"/>
      <c r="GX1521" s="2"/>
      <c r="GZ1521" s="2"/>
      <c r="HB1521" s="2"/>
      <c r="HC1521" s="2"/>
      <c r="HF1521" s="2"/>
      <c r="HG1521" s="2"/>
      <c r="HH1521" s="2"/>
      <c r="HJ1521" s="2"/>
      <c r="HK1521" s="2"/>
      <c r="HL1521" s="2"/>
    </row>
    <row r="1522" spans="4:220" ht="15" customHeight="1" x14ac:dyDescent="0.3">
      <c r="D1522" s="3"/>
      <c r="E1522" s="408"/>
      <c r="G1522" s="7"/>
      <c r="M1522" s="7"/>
      <c r="AC1522" s="2"/>
      <c r="AT1522" s="2"/>
      <c r="AU1522" s="2"/>
      <c r="AX1522" s="2"/>
      <c r="BB1522" s="2"/>
      <c r="BF1522" s="2"/>
      <c r="BG1522" s="2"/>
      <c r="BR1522" s="7"/>
      <c r="BW1522" s="2"/>
      <c r="DS1522" s="2"/>
      <c r="DT1522" s="13"/>
      <c r="DU1522" s="2"/>
      <c r="DW1522" s="2"/>
      <c r="DY1522" s="2"/>
      <c r="EA1522" s="2"/>
      <c r="EC1522" s="2"/>
      <c r="EE1522" s="2"/>
      <c r="EG1522" s="2"/>
      <c r="EH1522" s="144"/>
      <c r="EJ1522" s="144"/>
      <c r="EM1522" s="144"/>
      <c r="EX1522" s="144"/>
      <c r="FB1522" s="144"/>
      <c r="FE1522" s="144"/>
      <c r="FF1522" s="144"/>
      <c r="FG1522" s="144"/>
      <c r="FH1522" s="144"/>
      <c r="FI1522" s="144"/>
      <c r="FJ1522" s="144"/>
      <c r="FK1522" s="144"/>
      <c r="FL1522" s="144"/>
      <c r="FM1522" s="144"/>
      <c r="FN1522" s="144"/>
      <c r="FO1522" s="144"/>
      <c r="FP1522" s="144"/>
      <c r="FQ1522" s="144"/>
      <c r="FR1522" s="144"/>
      <c r="GB1522" s="2"/>
      <c r="GH1522" s="2"/>
      <c r="GK1522" s="2"/>
      <c r="GT1522" s="2"/>
      <c r="GU1522" s="2"/>
      <c r="GX1522" s="2"/>
      <c r="GZ1522" s="2"/>
      <c r="HB1522" s="2"/>
      <c r="HC1522" s="2"/>
      <c r="HF1522" s="2"/>
      <c r="HG1522" s="2"/>
      <c r="HH1522" s="2"/>
      <c r="HJ1522" s="2"/>
      <c r="HK1522" s="2"/>
      <c r="HL1522" s="2"/>
    </row>
    <row r="1523" spans="4:220" ht="15" customHeight="1" x14ac:dyDescent="0.3">
      <c r="D1523" s="3"/>
      <c r="E1523" s="408"/>
      <c r="G1523" s="7"/>
      <c r="M1523" s="7"/>
      <c r="AC1523" s="2"/>
      <c r="AT1523" s="2"/>
      <c r="AU1523" s="2"/>
      <c r="AX1523" s="2"/>
      <c r="BB1523" s="2"/>
      <c r="BF1523" s="2"/>
      <c r="BG1523" s="2"/>
      <c r="BR1523" s="7"/>
      <c r="BW1523" s="2"/>
      <c r="DS1523" s="2"/>
      <c r="DT1523" s="13"/>
      <c r="DU1523" s="2"/>
      <c r="DW1523" s="2"/>
      <c r="DY1523" s="2"/>
      <c r="EA1523" s="2"/>
      <c r="EC1523" s="2"/>
      <c r="EE1523" s="2"/>
      <c r="EG1523" s="2"/>
      <c r="EH1523" s="144"/>
      <c r="EJ1523" s="144"/>
      <c r="EM1523" s="144"/>
      <c r="EX1523" s="144"/>
      <c r="FB1523" s="144"/>
      <c r="FE1523" s="144"/>
      <c r="FF1523" s="144"/>
      <c r="FG1523" s="144"/>
      <c r="FH1523" s="144"/>
      <c r="FI1523" s="144"/>
      <c r="FJ1523" s="144"/>
      <c r="FK1523" s="144"/>
      <c r="FL1523" s="144"/>
      <c r="FM1523" s="144"/>
      <c r="FN1523" s="144"/>
      <c r="FO1523" s="144"/>
      <c r="FP1523" s="144"/>
      <c r="FQ1523" s="144"/>
      <c r="FR1523" s="144"/>
      <c r="GB1523" s="2"/>
      <c r="GH1523" s="2"/>
      <c r="GK1523" s="2"/>
      <c r="GT1523" s="2"/>
      <c r="GU1523" s="2"/>
      <c r="GX1523" s="2"/>
      <c r="GZ1523" s="2"/>
      <c r="HB1523" s="2"/>
      <c r="HC1523" s="2"/>
      <c r="HF1523" s="2"/>
      <c r="HG1523" s="2"/>
      <c r="HH1523" s="2"/>
      <c r="HJ1523" s="2"/>
      <c r="HK1523" s="2"/>
      <c r="HL1523" s="2"/>
    </row>
    <row r="1524" spans="4:220" ht="15" customHeight="1" x14ac:dyDescent="0.3">
      <c r="D1524" s="3"/>
      <c r="E1524" s="408"/>
      <c r="G1524" s="7"/>
      <c r="M1524" s="7"/>
      <c r="AC1524" s="2"/>
      <c r="AT1524" s="2"/>
      <c r="AU1524" s="2"/>
      <c r="AX1524" s="2"/>
      <c r="BB1524" s="2"/>
      <c r="BF1524" s="2"/>
      <c r="BG1524" s="2"/>
      <c r="BR1524" s="7"/>
      <c r="BW1524" s="2"/>
      <c r="DS1524" s="2"/>
      <c r="DT1524" s="13"/>
      <c r="DU1524" s="2"/>
      <c r="DW1524" s="2"/>
      <c r="DY1524" s="2"/>
      <c r="EA1524" s="2"/>
      <c r="EC1524" s="2"/>
      <c r="EE1524" s="2"/>
      <c r="EG1524" s="2"/>
      <c r="EH1524" s="144"/>
      <c r="EJ1524" s="144"/>
      <c r="EM1524" s="144"/>
      <c r="EX1524" s="144"/>
      <c r="FB1524" s="144"/>
      <c r="FE1524" s="144"/>
      <c r="FF1524" s="144"/>
      <c r="FG1524" s="144"/>
      <c r="FH1524" s="144"/>
      <c r="FI1524" s="144"/>
      <c r="FJ1524" s="144"/>
      <c r="FK1524" s="144"/>
      <c r="FL1524" s="144"/>
      <c r="FM1524" s="144"/>
      <c r="FN1524" s="144"/>
      <c r="FO1524" s="144"/>
      <c r="FP1524" s="144"/>
      <c r="FQ1524" s="144"/>
      <c r="FR1524" s="144"/>
      <c r="GB1524" s="2"/>
      <c r="GH1524" s="2"/>
      <c r="GK1524" s="2"/>
      <c r="GT1524" s="2"/>
      <c r="GU1524" s="2"/>
      <c r="GX1524" s="2"/>
      <c r="GZ1524" s="2"/>
      <c r="HB1524" s="2"/>
      <c r="HC1524" s="2"/>
      <c r="HF1524" s="2"/>
      <c r="HG1524" s="2"/>
      <c r="HH1524" s="2"/>
      <c r="HJ1524" s="2"/>
      <c r="HK1524" s="2"/>
      <c r="HL1524" s="2"/>
    </row>
    <row r="1525" spans="4:220" ht="15" customHeight="1" x14ac:dyDescent="0.3">
      <c r="D1525" s="3"/>
      <c r="E1525" s="408"/>
      <c r="G1525" s="7"/>
      <c r="M1525" s="7"/>
      <c r="AC1525" s="2"/>
      <c r="AT1525" s="2"/>
      <c r="AU1525" s="2"/>
      <c r="AX1525" s="2"/>
      <c r="BB1525" s="2"/>
      <c r="BF1525" s="2"/>
      <c r="BG1525" s="2"/>
      <c r="BR1525" s="7"/>
      <c r="BW1525" s="2"/>
      <c r="DS1525" s="2"/>
      <c r="DT1525" s="13"/>
      <c r="DU1525" s="2"/>
      <c r="DW1525" s="2"/>
      <c r="DY1525" s="2"/>
      <c r="EA1525" s="2"/>
      <c r="EC1525" s="2"/>
      <c r="EE1525" s="2"/>
      <c r="EG1525" s="2"/>
      <c r="EH1525" s="144"/>
      <c r="EJ1525" s="144"/>
      <c r="EM1525" s="144"/>
      <c r="EX1525" s="144"/>
      <c r="FB1525" s="144"/>
      <c r="FE1525" s="144"/>
      <c r="FF1525" s="144"/>
      <c r="FG1525" s="144"/>
      <c r="FH1525" s="144"/>
      <c r="FI1525" s="144"/>
      <c r="FJ1525" s="144"/>
      <c r="FK1525" s="144"/>
      <c r="FL1525" s="144"/>
      <c r="FM1525" s="144"/>
      <c r="FN1525" s="144"/>
      <c r="FO1525" s="144"/>
      <c r="FP1525" s="144"/>
      <c r="FQ1525" s="144"/>
      <c r="FR1525" s="144"/>
      <c r="GB1525" s="2"/>
      <c r="GH1525" s="2"/>
      <c r="GK1525" s="2"/>
      <c r="GT1525" s="2"/>
      <c r="GU1525" s="2"/>
      <c r="GX1525" s="2"/>
      <c r="GZ1525" s="2"/>
      <c r="HB1525" s="2"/>
      <c r="HC1525" s="2"/>
      <c r="HF1525" s="2"/>
      <c r="HG1525" s="2"/>
      <c r="HH1525" s="2"/>
      <c r="HJ1525" s="2"/>
      <c r="HK1525" s="2"/>
      <c r="HL1525" s="2"/>
    </row>
    <row r="1526" spans="4:220" ht="15" customHeight="1" x14ac:dyDescent="0.3">
      <c r="D1526" s="3"/>
      <c r="E1526" s="408"/>
      <c r="G1526" s="7"/>
      <c r="M1526" s="7"/>
      <c r="AC1526" s="2"/>
      <c r="AT1526" s="2"/>
      <c r="AU1526" s="2"/>
      <c r="AX1526" s="2"/>
      <c r="BB1526" s="2"/>
      <c r="BF1526" s="2"/>
      <c r="BG1526" s="2"/>
      <c r="BR1526" s="7"/>
      <c r="BW1526" s="2"/>
      <c r="DS1526" s="2"/>
      <c r="DT1526" s="13"/>
      <c r="DU1526" s="2"/>
      <c r="DW1526" s="2"/>
      <c r="DY1526" s="2"/>
      <c r="EA1526" s="2"/>
      <c r="EC1526" s="2"/>
      <c r="EE1526" s="2"/>
      <c r="EG1526" s="2"/>
      <c r="EH1526" s="144"/>
      <c r="EJ1526" s="144"/>
      <c r="EM1526" s="144"/>
      <c r="EX1526" s="144"/>
      <c r="FB1526" s="144"/>
      <c r="FE1526" s="144"/>
      <c r="FF1526" s="144"/>
      <c r="FG1526" s="144"/>
      <c r="FH1526" s="144"/>
      <c r="FI1526" s="144"/>
      <c r="FJ1526" s="144"/>
      <c r="FK1526" s="144"/>
      <c r="FL1526" s="144"/>
      <c r="FM1526" s="144"/>
      <c r="FN1526" s="144"/>
      <c r="FO1526" s="144"/>
      <c r="FP1526" s="144"/>
      <c r="FQ1526" s="144"/>
      <c r="FR1526" s="144"/>
      <c r="GB1526" s="2"/>
      <c r="GH1526" s="2"/>
      <c r="GK1526" s="2"/>
      <c r="GT1526" s="2"/>
      <c r="GU1526" s="2"/>
      <c r="GX1526" s="2"/>
      <c r="GZ1526" s="2"/>
      <c r="HB1526" s="2"/>
      <c r="HC1526" s="2"/>
      <c r="HF1526" s="2"/>
      <c r="HG1526" s="2"/>
      <c r="HH1526" s="2"/>
      <c r="HJ1526" s="2"/>
      <c r="HK1526" s="2"/>
      <c r="HL1526" s="2"/>
    </row>
    <row r="1527" spans="4:220" ht="15" customHeight="1" x14ac:dyDescent="0.3">
      <c r="D1527" s="3"/>
      <c r="E1527" s="408"/>
      <c r="G1527" s="7"/>
      <c r="M1527" s="7"/>
      <c r="AC1527" s="2"/>
      <c r="AT1527" s="2"/>
      <c r="AU1527" s="2"/>
      <c r="AX1527" s="2"/>
      <c r="BB1527" s="2"/>
      <c r="BF1527" s="2"/>
      <c r="BG1527" s="2"/>
      <c r="BR1527" s="7"/>
      <c r="BW1527" s="2"/>
      <c r="DS1527" s="2"/>
      <c r="DT1527" s="13"/>
      <c r="DU1527" s="2"/>
      <c r="DW1527" s="2"/>
      <c r="DY1527" s="2"/>
      <c r="EA1527" s="2"/>
      <c r="EC1527" s="2"/>
      <c r="EE1527" s="2"/>
      <c r="EG1527" s="2"/>
      <c r="EH1527" s="144"/>
      <c r="EJ1527" s="144"/>
      <c r="EM1527" s="144"/>
      <c r="EX1527" s="144"/>
      <c r="FB1527" s="144"/>
      <c r="FE1527" s="144"/>
      <c r="FF1527" s="144"/>
      <c r="FG1527" s="144"/>
      <c r="FH1527" s="144"/>
      <c r="FI1527" s="144"/>
      <c r="FJ1527" s="144"/>
      <c r="FK1527" s="144"/>
      <c r="FL1527" s="144"/>
      <c r="FM1527" s="144"/>
      <c r="FN1527" s="144"/>
      <c r="FO1527" s="144"/>
      <c r="FP1527" s="144"/>
      <c r="FQ1527" s="144"/>
      <c r="FR1527" s="144"/>
      <c r="GB1527" s="2"/>
      <c r="GH1527" s="2"/>
      <c r="GK1527" s="2"/>
      <c r="GT1527" s="2"/>
      <c r="GU1527" s="2"/>
      <c r="GX1527" s="2"/>
      <c r="GZ1527" s="2"/>
      <c r="HB1527" s="2"/>
      <c r="HC1527" s="2"/>
      <c r="HF1527" s="2"/>
      <c r="HG1527" s="2"/>
      <c r="HH1527" s="2"/>
      <c r="HJ1527" s="2"/>
      <c r="HK1527" s="2"/>
      <c r="HL1527" s="2"/>
    </row>
    <row r="1528" spans="4:220" ht="15" customHeight="1" x14ac:dyDescent="0.3">
      <c r="D1528" s="3"/>
      <c r="E1528" s="408"/>
      <c r="G1528" s="7"/>
      <c r="M1528" s="7"/>
      <c r="AC1528" s="2"/>
      <c r="AT1528" s="2"/>
      <c r="AU1528" s="2"/>
      <c r="AX1528" s="2"/>
      <c r="BB1528" s="2"/>
      <c r="BF1528" s="2"/>
      <c r="BG1528" s="2"/>
      <c r="BR1528" s="7"/>
      <c r="BW1528" s="2"/>
      <c r="DS1528" s="2"/>
      <c r="DT1528" s="13"/>
      <c r="DU1528" s="2"/>
      <c r="DW1528" s="2"/>
      <c r="DY1528" s="2"/>
      <c r="EA1528" s="2"/>
      <c r="EC1528" s="2"/>
      <c r="EE1528" s="2"/>
      <c r="EG1528" s="2"/>
      <c r="EH1528" s="144"/>
      <c r="EJ1528" s="144"/>
      <c r="EM1528" s="144"/>
      <c r="EX1528" s="144"/>
      <c r="FB1528" s="144"/>
      <c r="FE1528" s="144"/>
      <c r="FF1528" s="144"/>
      <c r="FG1528" s="144"/>
      <c r="FH1528" s="144"/>
      <c r="FI1528" s="144"/>
      <c r="FJ1528" s="144"/>
      <c r="FK1528" s="144"/>
      <c r="FL1528" s="144"/>
      <c r="FM1528" s="144"/>
      <c r="FN1528" s="144"/>
      <c r="FO1528" s="144"/>
      <c r="FP1528" s="144"/>
      <c r="FQ1528" s="144"/>
      <c r="FR1528" s="144"/>
      <c r="GB1528" s="2"/>
      <c r="GH1528" s="2"/>
      <c r="GK1528" s="2"/>
      <c r="GT1528" s="2"/>
      <c r="GU1528" s="2"/>
      <c r="GX1528" s="2"/>
      <c r="GZ1528" s="2"/>
      <c r="HB1528" s="2"/>
      <c r="HC1528" s="2"/>
      <c r="HF1528" s="2"/>
      <c r="HG1528" s="2"/>
      <c r="HH1528" s="2"/>
      <c r="HJ1528" s="2"/>
      <c r="HK1528" s="2"/>
      <c r="HL1528" s="2"/>
    </row>
    <row r="1529" spans="4:220" ht="15" customHeight="1" x14ac:dyDescent="0.3">
      <c r="D1529" s="3"/>
      <c r="E1529" s="408"/>
      <c r="G1529" s="7"/>
      <c r="M1529" s="7"/>
      <c r="AC1529" s="2"/>
      <c r="AT1529" s="2"/>
      <c r="AU1529" s="2"/>
      <c r="AX1529" s="2"/>
      <c r="BB1529" s="2"/>
      <c r="BF1529" s="2"/>
      <c r="BG1529" s="2"/>
      <c r="BR1529" s="7"/>
      <c r="BW1529" s="2"/>
      <c r="DS1529" s="2"/>
      <c r="DT1529" s="13"/>
      <c r="DU1529" s="2"/>
      <c r="DW1529" s="2"/>
      <c r="DY1529" s="2"/>
      <c r="EA1529" s="2"/>
      <c r="EC1529" s="2"/>
      <c r="EE1529" s="2"/>
      <c r="EG1529" s="2"/>
      <c r="EH1529" s="144"/>
      <c r="EJ1529" s="144"/>
      <c r="EM1529" s="144"/>
      <c r="EX1529" s="144"/>
      <c r="FB1529" s="144"/>
      <c r="FE1529" s="144"/>
      <c r="FF1529" s="144"/>
      <c r="FG1529" s="144"/>
      <c r="FH1529" s="144"/>
      <c r="FI1529" s="144"/>
      <c r="FJ1529" s="144"/>
      <c r="FK1529" s="144"/>
      <c r="FL1529" s="144"/>
      <c r="FM1529" s="144"/>
      <c r="FN1529" s="144"/>
      <c r="FO1529" s="144"/>
      <c r="FP1529" s="144"/>
      <c r="FQ1529" s="144"/>
      <c r="FR1529" s="144"/>
      <c r="GB1529" s="2"/>
      <c r="GH1529" s="2"/>
      <c r="GK1529" s="2"/>
      <c r="GT1529" s="2"/>
      <c r="GU1529" s="2"/>
      <c r="GX1529" s="2"/>
      <c r="GZ1529" s="2"/>
      <c r="HB1529" s="2"/>
      <c r="HC1529" s="2"/>
      <c r="HF1529" s="2"/>
      <c r="HG1529" s="2"/>
      <c r="HH1529" s="2"/>
      <c r="HJ1529" s="2"/>
      <c r="HK1529" s="2"/>
      <c r="HL1529" s="2"/>
    </row>
    <row r="1530" spans="4:220" ht="15" customHeight="1" x14ac:dyDescent="0.3">
      <c r="D1530" s="3"/>
      <c r="E1530" s="408"/>
      <c r="G1530" s="7"/>
      <c r="M1530" s="7"/>
      <c r="AC1530" s="2"/>
      <c r="AT1530" s="2"/>
      <c r="AU1530" s="2"/>
      <c r="AX1530" s="2"/>
      <c r="BB1530" s="2"/>
      <c r="BF1530" s="2"/>
      <c r="BG1530" s="2"/>
      <c r="BR1530" s="7"/>
      <c r="BW1530" s="2"/>
      <c r="DS1530" s="2"/>
      <c r="DT1530" s="13"/>
      <c r="DU1530" s="2"/>
      <c r="DW1530" s="2"/>
      <c r="DY1530" s="2"/>
      <c r="EA1530" s="2"/>
      <c r="EC1530" s="2"/>
      <c r="EE1530" s="2"/>
      <c r="EG1530" s="2"/>
      <c r="EH1530" s="144"/>
      <c r="EJ1530" s="144"/>
      <c r="EM1530" s="144"/>
      <c r="EX1530" s="144"/>
      <c r="FB1530" s="144"/>
      <c r="FE1530" s="144"/>
      <c r="FF1530" s="144"/>
      <c r="FG1530" s="144"/>
      <c r="FH1530" s="144"/>
      <c r="FI1530" s="144"/>
      <c r="FJ1530" s="144"/>
      <c r="FK1530" s="144"/>
      <c r="FL1530" s="144"/>
      <c r="FM1530" s="144"/>
      <c r="FN1530" s="144"/>
      <c r="FO1530" s="144"/>
      <c r="FP1530" s="144"/>
      <c r="FQ1530" s="144"/>
      <c r="FR1530" s="144"/>
      <c r="GB1530" s="2"/>
      <c r="GH1530" s="2"/>
      <c r="GK1530" s="2"/>
      <c r="GT1530" s="2"/>
      <c r="GU1530" s="2"/>
      <c r="GX1530" s="2"/>
      <c r="GZ1530" s="2"/>
      <c r="HB1530" s="2"/>
      <c r="HC1530" s="2"/>
      <c r="HF1530" s="2"/>
      <c r="HG1530" s="2"/>
      <c r="HH1530" s="2"/>
      <c r="HJ1530" s="2"/>
      <c r="HK1530" s="2"/>
      <c r="HL1530" s="2"/>
    </row>
    <row r="1531" spans="4:220" ht="15" customHeight="1" x14ac:dyDescent="0.3">
      <c r="D1531" s="3"/>
      <c r="E1531" s="408"/>
      <c r="G1531" s="7"/>
      <c r="M1531" s="7"/>
      <c r="AC1531" s="2"/>
      <c r="AT1531" s="2"/>
      <c r="AU1531" s="2"/>
      <c r="AX1531" s="2"/>
      <c r="BB1531" s="2"/>
      <c r="BF1531" s="2"/>
      <c r="BG1531" s="2"/>
      <c r="BR1531" s="7"/>
      <c r="BW1531" s="2"/>
      <c r="DS1531" s="2"/>
      <c r="DT1531" s="13"/>
      <c r="DU1531" s="2"/>
      <c r="DW1531" s="2"/>
      <c r="DY1531" s="2"/>
      <c r="EA1531" s="2"/>
      <c r="EC1531" s="2"/>
      <c r="EE1531" s="2"/>
      <c r="EG1531" s="2"/>
      <c r="EH1531" s="144"/>
      <c r="EJ1531" s="144"/>
      <c r="EM1531" s="144"/>
      <c r="EX1531" s="144"/>
      <c r="FB1531" s="144"/>
      <c r="FE1531" s="144"/>
      <c r="FF1531" s="144"/>
      <c r="FG1531" s="144"/>
      <c r="FH1531" s="144"/>
      <c r="FI1531" s="144"/>
      <c r="FJ1531" s="144"/>
      <c r="FK1531" s="144"/>
      <c r="FL1531" s="144"/>
      <c r="FM1531" s="144"/>
      <c r="FN1531" s="144"/>
      <c r="FO1531" s="144"/>
      <c r="FP1531" s="144"/>
      <c r="FQ1531" s="144"/>
      <c r="FR1531" s="144"/>
      <c r="GB1531" s="2"/>
      <c r="GH1531" s="2"/>
      <c r="GK1531" s="2"/>
      <c r="GT1531" s="2"/>
      <c r="GU1531" s="2"/>
      <c r="GX1531" s="2"/>
      <c r="GZ1531" s="2"/>
      <c r="HB1531" s="2"/>
      <c r="HC1531" s="2"/>
      <c r="HF1531" s="2"/>
      <c r="HG1531" s="2"/>
      <c r="HH1531" s="2"/>
      <c r="HJ1531" s="2"/>
      <c r="HK1531" s="2"/>
      <c r="HL1531" s="2"/>
    </row>
    <row r="1532" spans="4:220" ht="15" customHeight="1" x14ac:dyDescent="0.3">
      <c r="D1532" s="3"/>
      <c r="E1532" s="408"/>
      <c r="G1532" s="7"/>
      <c r="M1532" s="7"/>
      <c r="AC1532" s="2"/>
      <c r="AT1532" s="2"/>
      <c r="AU1532" s="2"/>
      <c r="AX1532" s="2"/>
      <c r="BB1532" s="2"/>
      <c r="BF1532" s="2"/>
      <c r="BG1532" s="2"/>
      <c r="BR1532" s="7"/>
      <c r="BW1532" s="2"/>
      <c r="DS1532" s="2"/>
      <c r="DT1532" s="13"/>
      <c r="DU1532" s="2"/>
      <c r="DW1532" s="2"/>
      <c r="DY1532" s="2"/>
      <c r="EA1532" s="2"/>
      <c r="EC1532" s="2"/>
      <c r="EE1532" s="2"/>
      <c r="EG1532" s="2"/>
      <c r="EH1532" s="144"/>
      <c r="EJ1532" s="144"/>
      <c r="EM1532" s="144"/>
      <c r="EX1532" s="144"/>
      <c r="FB1532" s="144"/>
      <c r="FE1532" s="144"/>
      <c r="FF1532" s="144"/>
      <c r="FG1532" s="144"/>
      <c r="FH1532" s="144"/>
      <c r="FI1532" s="144"/>
      <c r="FJ1532" s="144"/>
      <c r="FK1532" s="144"/>
      <c r="FL1532" s="144"/>
      <c r="FM1532" s="144"/>
      <c r="FN1532" s="144"/>
      <c r="FO1532" s="144"/>
      <c r="FP1532" s="144"/>
      <c r="FQ1532" s="144"/>
      <c r="FR1532" s="144"/>
      <c r="GB1532" s="2"/>
      <c r="GH1532" s="2"/>
      <c r="GK1532" s="2"/>
      <c r="GT1532" s="2"/>
      <c r="GU1532" s="2"/>
      <c r="GX1532" s="2"/>
      <c r="GZ1532" s="2"/>
      <c r="HB1532" s="2"/>
      <c r="HC1532" s="2"/>
      <c r="HF1532" s="2"/>
      <c r="HG1532" s="2"/>
      <c r="HH1532" s="2"/>
      <c r="HJ1532" s="2"/>
      <c r="HK1532" s="2"/>
      <c r="HL1532" s="2"/>
    </row>
    <row r="1533" spans="4:220" ht="15" customHeight="1" x14ac:dyDescent="0.3">
      <c r="D1533" s="3"/>
      <c r="E1533" s="408"/>
      <c r="G1533" s="7"/>
      <c r="M1533" s="7"/>
      <c r="AC1533" s="2"/>
      <c r="AT1533" s="2"/>
      <c r="AU1533" s="2"/>
      <c r="AX1533" s="2"/>
      <c r="BB1533" s="2"/>
      <c r="BF1533" s="2"/>
      <c r="BG1533" s="2"/>
      <c r="BR1533" s="7"/>
      <c r="BW1533" s="2"/>
      <c r="DS1533" s="2"/>
      <c r="DT1533" s="13"/>
      <c r="DU1533" s="2"/>
      <c r="DW1533" s="2"/>
      <c r="DY1533" s="2"/>
      <c r="EA1533" s="2"/>
      <c r="EC1533" s="2"/>
      <c r="EE1533" s="2"/>
      <c r="EG1533" s="2"/>
      <c r="EH1533" s="144"/>
      <c r="EJ1533" s="144"/>
      <c r="EM1533" s="144"/>
      <c r="EX1533" s="144"/>
      <c r="FB1533" s="144"/>
      <c r="FE1533" s="144"/>
      <c r="FF1533" s="144"/>
      <c r="FG1533" s="144"/>
      <c r="FH1533" s="144"/>
      <c r="FI1533" s="144"/>
      <c r="FJ1533" s="144"/>
      <c r="FK1533" s="144"/>
      <c r="FL1533" s="144"/>
      <c r="FM1533" s="144"/>
      <c r="FN1533" s="144"/>
      <c r="FO1533" s="144"/>
      <c r="FP1533" s="144"/>
      <c r="FQ1533" s="144"/>
      <c r="FR1533" s="144"/>
      <c r="GB1533" s="2"/>
      <c r="GH1533" s="2"/>
      <c r="GK1533" s="2"/>
      <c r="GT1533" s="2"/>
      <c r="GU1533" s="2"/>
      <c r="GX1533" s="2"/>
      <c r="GZ1533" s="2"/>
      <c r="HB1533" s="2"/>
      <c r="HC1533" s="2"/>
      <c r="HF1533" s="2"/>
      <c r="HG1533" s="2"/>
      <c r="HH1533" s="2"/>
      <c r="HJ1533" s="2"/>
      <c r="HK1533" s="2"/>
      <c r="HL1533" s="2"/>
    </row>
    <row r="1534" spans="4:220" ht="15" customHeight="1" x14ac:dyDescent="0.3">
      <c r="D1534" s="3"/>
      <c r="E1534" s="408"/>
      <c r="G1534" s="7"/>
      <c r="M1534" s="7"/>
      <c r="AC1534" s="2"/>
      <c r="AT1534" s="2"/>
      <c r="AU1534" s="2"/>
      <c r="AX1534" s="2"/>
      <c r="BB1534" s="2"/>
      <c r="BF1534" s="2"/>
      <c r="BG1534" s="2"/>
      <c r="BR1534" s="7"/>
      <c r="BW1534" s="2"/>
      <c r="DS1534" s="2"/>
      <c r="DT1534" s="13"/>
      <c r="DU1534" s="2"/>
      <c r="DW1534" s="2"/>
      <c r="DY1534" s="2"/>
      <c r="EA1534" s="2"/>
      <c r="EC1534" s="2"/>
      <c r="EE1534" s="2"/>
      <c r="EG1534" s="2"/>
      <c r="EH1534" s="144"/>
      <c r="EJ1534" s="144"/>
      <c r="EM1534" s="144"/>
      <c r="EX1534" s="144"/>
      <c r="FB1534" s="144"/>
      <c r="FE1534" s="144"/>
      <c r="FF1534" s="144"/>
      <c r="FG1534" s="144"/>
      <c r="FH1534" s="144"/>
      <c r="FI1534" s="144"/>
      <c r="FJ1534" s="144"/>
      <c r="FK1534" s="144"/>
      <c r="FL1534" s="144"/>
      <c r="FM1534" s="144"/>
      <c r="FN1534" s="144"/>
      <c r="FO1534" s="144"/>
      <c r="FP1534" s="144"/>
      <c r="FQ1534" s="144"/>
      <c r="FR1534" s="144"/>
      <c r="GB1534" s="2"/>
      <c r="GH1534" s="2"/>
      <c r="GK1534" s="2"/>
      <c r="GT1534" s="2"/>
      <c r="GU1534" s="2"/>
      <c r="GX1534" s="2"/>
      <c r="GZ1534" s="2"/>
      <c r="HB1534" s="2"/>
      <c r="HC1534" s="2"/>
      <c r="HF1534" s="2"/>
      <c r="HG1534" s="2"/>
      <c r="HH1534" s="2"/>
      <c r="HJ1534" s="2"/>
      <c r="HK1534" s="2"/>
      <c r="HL1534" s="2"/>
    </row>
    <row r="1535" spans="4:220" ht="15" customHeight="1" x14ac:dyDescent="0.3">
      <c r="D1535" s="3"/>
      <c r="E1535" s="408"/>
      <c r="G1535" s="7"/>
      <c r="M1535" s="7"/>
      <c r="AC1535" s="2"/>
      <c r="AT1535" s="2"/>
      <c r="AU1535" s="2"/>
      <c r="AX1535" s="2"/>
      <c r="BB1535" s="2"/>
      <c r="BF1535" s="2"/>
      <c r="BG1535" s="2"/>
      <c r="BR1535" s="7"/>
      <c r="BW1535" s="2"/>
      <c r="DS1535" s="2"/>
      <c r="DT1535" s="13"/>
      <c r="DU1535" s="2"/>
      <c r="DW1535" s="2"/>
      <c r="DY1535" s="2"/>
      <c r="EA1535" s="2"/>
      <c r="EC1535" s="2"/>
      <c r="EE1535" s="2"/>
      <c r="EG1535" s="2"/>
      <c r="EH1535" s="144"/>
      <c r="EJ1535" s="144"/>
      <c r="EM1535" s="144"/>
      <c r="EX1535" s="144"/>
      <c r="FB1535" s="144"/>
      <c r="FE1535" s="144"/>
      <c r="FF1535" s="144"/>
      <c r="FG1535" s="144"/>
      <c r="FH1535" s="144"/>
      <c r="FI1535" s="144"/>
      <c r="FJ1535" s="144"/>
      <c r="FK1535" s="144"/>
      <c r="FL1535" s="144"/>
      <c r="FM1535" s="144"/>
      <c r="FN1535" s="144"/>
      <c r="FO1535" s="144"/>
      <c r="FP1535" s="144"/>
      <c r="FQ1535" s="144"/>
      <c r="FR1535" s="144"/>
      <c r="GB1535" s="2"/>
      <c r="GH1535" s="2"/>
      <c r="GK1535" s="2"/>
      <c r="GT1535" s="2"/>
      <c r="GU1535" s="2"/>
      <c r="GX1535" s="2"/>
      <c r="GZ1535" s="2"/>
      <c r="HB1535" s="2"/>
      <c r="HC1535" s="2"/>
      <c r="HF1535" s="2"/>
      <c r="HG1535" s="2"/>
      <c r="HH1535" s="2"/>
      <c r="HJ1535" s="2"/>
      <c r="HK1535" s="2"/>
      <c r="HL1535" s="2"/>
    </row>
    <row r="1536" spans="4:220" ht="15" customHeight="1" x14ac:dyDescent="0.3">
      <c r="D1536" s="3"/>
      <c r="E1536" s="408"/>
      <c r="G1536" s="7"/>
      <c r="M1536" s="7"/>
      <c r="AC1536" s="2"/>
      <c r="AT1536" s="2"/>
      <c r="AU1536" s="2"/>
      <c r="AX1536" s="2"/>
      <c r="BB1536" s="2"/>
      <c r="BF1536" s="2"/>
      <c r="BG1536" s="2"/>
      <c r="BR1536" s="7"/>
      <c r="BW1536" s="2"/>
      <c r="DS1536" s="2"/>
      <c r="DT1536" s="13"/>
      <c r="DU1536" s="2"/>
      <c r="DW1536" s="2"/>
      <c r="DY1536" s="2"/>
      <c r="EA1536" s="2"/>
      <c r="EC1536" s="2"/>
      <c r="EE1536" s="2"/>
      <c r="EG1536" s="2"/>
      <c r="EH1536" s="144"/>
      <c r="EJ1536" s="144"/>
      <c r="EM1536" s="144"/>
      <c r="EX1536" s="144"/>
      <c r="FB1536" s="144"/>
      <c r="FE1536" s="144"/>
      <c r="FF1536" s="144"/>
      <c r="FG1536" s="144"/>
      <c r="FH1536" s="144"/>
      <c r="FI1536" s="144"/>
      <c r="FJ1536" s="144"/>
      <c r="FK1536" s="144"/>
      <c r="FL1536" s="144"/>
      <c r="FM1536" s="144"/>
      <c r="FN1536" s="144"/>
      <c r="FO1536" s="144"/>
      <c r="FP1536" s="144"/>
      <c r="FQ1536" s="144"/>
      <c r="FR1536" s="144"/>
      <c r="GB1536" s="2"/>
      <c r="GH1536" s="2"/>
      <c r="GK1536" s="2"/>
      <c r="GT1536" s="2"/>
      <c r="GU1536" s="2"/>
      <c r="GX1536" s="2"/>
      <c r="GZ1536" s="2"/>
      <c r="HB1536" s="2"/>
      <c r="HC1536" s="2"/>
      <c r="HF1536" s="2"/>
      <c r="HG1536" s="2"/>
      <c r="HH1536" s="2"/>
      <c r="HJ1536" s="2"/>
      <c r="HK1536" s="2"/>
      <c r="HL1536" s="2"/>
    </row>
    <row r="1537" spans="4:220" ht="15" customHeight="1" x14ac:dyDescent="0.3">
      <c r="D1537" s="3"/>
      <c r="E1537" s="408"/>
      <c r="G1537" s="7"/>
      <c r="M1537" s="7"/>
      <c r="AC1537" s="2"/>
      <c r="AT1537" s="2"/>
      <c r="AU1537" s="2"/>
      <c r="AX1537" s="2"/>
      <c r="BB1537" s="2"/>
      <c r="BF1537" s="2"/>
      <c r="BG1537" s="2"/>
      <c r="BR1537" s="7"/>
      <c r="BW1537" s="2"/>
      <c r="DS1537" s="2"/>
      <c r="DT1537" s="13"/>
      <c r="DU1537" s="2"/>
      <c r="DW1537" s="2"/>
      <c r="DY1537" s="2"/>
      <c r="EA1537" s="2"/>
      <c r="EC1537" s="2"/>
      <c r="EE1537" s="2"/>
      <c r="EG1537" s="2"/>
      <c r="EH1537" s="144"/>
      <c r="EJ1537" s="144"/>
      <c r="EM1537" s="144"/>
      <c r="EX1537" s="144"/>
      <c r="FB1537" s="144"/>
      <c r="FE1537" s="144"/>
      <c r="FF1537" s="144"/>
      <c r="FG1537" s="144"/>
      <c r="FH1537" s="144"/>
      <c r="FI1537" s="144"/>
      <c r="FJ1537" s="144"/>
      <c r="FK1537" s="144"/>
      <c r="FL1537" s="144"/>
      <c r="FM1537" s="144"/>
      <c r="FN1537" s="144"/>
      <c r="FO1537" s="144"/>
      <c r="FP1537" s="144"/>
      <c r="FQ1537" s="144"/>
      <c r="FR1537" s="144"/>
      <c r="GB1537" s="2"/>
      <c r="GH1537" s="2"/>
      <c r="GK1537" s="2"/>
      <c r="GT1537" s="2"/>
      <c r="GU1537" s="2"/>
      <c r="GX1537" s="2"/>
      <c r="GZ1537" s="2"/>
      <c r="HB1537" s="2"/>
      <c r="HC1537" s="2"/>
      <c r="HF1537" s="2"/>
      <c r="HG1537" s="2"/>
      <c r="HH1537" s="2"/>
      <c r="HJ1537" s="2"/>
      <c r="HK1537" s="2"/>
      <c r="HL1537" s="2"/>
    </row>
    <row r="1538" spans="4:220" ht="15" customHeight="1" x14ac:dyDescent="0.3">
      <c r="D1538" s="3"/>
      <c r="E1538" s="408"/>
      <c r="G1538" s="7"/>
      <c r="M1538" s="7"/>
      <c r="AC1538" s="2"/>
      <c r="AT1538" s="2"/>
      <c r="AU1538" s="2"/>
      <c r="AX1538" s="2"/>
      <c r="BB1538" s="2"/>
      <c r="BF1538" s="2"/>
      <c r="BG1538" s="2"/>
      <c r="BR1538" s="7"/>
      <c r="BW1538" s="2"/>
      <c r="DS1538" s="2"/>
      <c r="DT1538" s="13"/>
      <c r="DU1538" s="2"/>
      <c r="DW1538" s="2"/>
      <c r="DY1538" s="2"/>
      <c r="EA1538" s="2"/>
      <c r="EC1538" s="2"/>
      <c r="EE1538" s="2"/>
      <c r="EG1538" s="2"/>
      <c r="EH1538" s="144"/>
      <c r="EJ1538" s="144"/>
      <c r="EM1538" s="144"/>
      <c r="EX1538" s="144"/>
      <c r="FB1538" s="144"/>
      <c r="FE1538" s="144"/>
      <c r="FF1538" s="144"/>
      <c r="FG1538" s="144"/>
      <c r="FH1538" s="144"/>
      <c r="FI1538" s="144"/>
      <c r="FJ1538" s="144"/>
      <c r="FK1538" s="144"/>
      <c r="FL1538" s="144"/>
      <c r="FM1538" s="144"/>
      <c r="FN1538" s="144"/>
      <c r="FO1538" s="144"/>
      <c r="FP1538" s="144"/>
      <c r="FQ1538" s="144"/>
      <c r="FR1538" s="144"/>
      <c r="GB1538" s="2"/>
      <c r="GH1538" s="2"/>
      <c r="GK1538" s="2"/>
      <c r="GT1538" s="2"/>
      <c r="GU1538" s="2"/>
      <c r="GX1538" s="2"/>
      <c r="GZ1538" s="2"/>
      <c r="HB1538" s="2"/>
      <c r="HC1538" s="2"/>
      <c r="HF1538" s="2"/>
      <c r="HG1538" s="2"/>
      <c r="HH1538" s="2"/>
      <c r="HJ1538" s="2"/>
      <c r="HK1538" s="2"/>
      <c r="HL1538" s="2"/>
    </row>
    <row r="1539" spans="4:220" ht="15" customHeight="1" x14ac:dyDescent="0.3">
      <c r="D1539" s="3"/>
      <c r="E1539" s="408"/>
      <c r="G1539" s="7"/>
      <c r="M1539" s="7"/>
      <c r="AC1539" s="2"/>
      <c r="AT1539" s="2"/>
      <c r="AU1539" s="2"/>
      <c r="AX1539" s="2"/>
      <c r="BB1539" s="2"/>
      <c r="BF1539" s="2"/>
      <c r="BG1539" s="2"/>
      <c r="BR1539" s="7"/>
      <c r="BW1539" s="2"/>
      <c r="DS1539" s="2"/>
      <c r="DT1539" s="13"/>
      <c r="DU1539" s="2"/>
      <c r="DW1539" s="2"/>
      <c r="DY1539" s="2"/>
      <c r="EA1539" s="2"/>
      <c r="EC1539" s="2"/>
      <c r="EE1539" s="2"/>
      <c r="EG1539" s="2"/>
      <c r="EH1539" s="144"/>
      <c r="EJ1539" s="144"/>
      <c r="EM1539" s="144"/>
      <c r="EX1539" s="144"/>
      <c r="FB1539" s="144"/>
      <c r="FE1539" s="144"/>
      <c r="FF1539" s="144"/>
      <c r="FG1539" s="144"/>
      <c r="FH1539" s="144"/>
      <c r="FI1539" s="144"/>
      <c r="FJ1539" s="144"/>
      <c r="FK1539" s="144"/>
      <c r="FL1539" s="144"/>
      <c r="FM1539" s="144"/>
      <c r="FN1539" s="144"/>
      <c r="FO1539" s="144"/>
      <c r="FP1539" s="144"/>
      <c r="FQ1539" s="144"/>
      <c r="FR1539" s="144"/>
      <c r="GB1539" s="2"/>
      <c r="GH1539" s="2"/>
      <c r="GK1539" s="2"/>
      <c r="GT1539" s="2"/>
      <c r="GU1539" s="2"/>
      <c r="GX1539" s="2"/>
      <c r="GZ1539" s="2"/>
      <c r="HB1539" s="2"/>
      <c r="HC1539" s="2"/>
      <c r="HF1539" s="2"/>
      <c r="HG1539" s="2"/>
      <c r="HH1539" s="2"/>
      <c r="HJ1539" s="2"/>
      <c r="HK1539" s="2"/>
      <c r="HL1539" s="2"/>
    </row>
    <row r="1540" spans="4:220" ht="15" customHeight="1" x14ac:dyDescent="0.3">
      <c r="D1540" s="3"/>
      <c r="E1540" s="408"/>
      <c r="G1540" s="7"/>
      <c r="M1540" s="7"/>
      <c r="AC1540" s="2"/>
      <c r="AT1540" s="2"/>
      <c r="AU1540" s="2"/>
      <c r="AX1540" s="2"/>
      <c r="BB1540" s="2"/>
      <c r="BF1540" s="2"/>
      <c r="BG1540" s="2"/>
      <c r="BR1540" s="7"/>
      <c r="BW1540" s="2"/>
      <c r="DS1540" s="2"/>
      <c r="DT1540" s="13"/>
      <c r="DU1540" s="2"/>
      <c r="DW1540" s="2"/>
      <c r="DY1540" s="2"/>
      <c r="EA1540" s="2"/>
      <c r="EC1540" s="2"/>
      <c r="EE1540" s="2"/>
      <c r="EG1540" s="2"/>
      <c r="EH1540" s="144"/>
      <c r="EJ1540" s="144"/>
      <c r="EM1540" s="144"/>
      <c r="EX1540" s="144"/>
      <c r="FB1540" s="144"/>
      <c r="FE1540" s="144"/>
      <c r="FF1540" s="144"/>
      <c r="FG1540" s="144"/>
      <c r="FH1540" s="144"/>
      <c r="FI1540" s="144"/>
      <c r="FJ1540" s="144"/>
      <c r="FK1540" s="144"/>
      <c r="FL1540" s="144"/>
      <c r="FM1540" s="144"/>
      <c r="FN1540" s="144"/>
      <c r="FO1540" s="144"/>
      <c r="FP1540" s="144"/>
      <c r="FQ1540" s="144"/>
      <c r="FR1540" s="144"/>
      <c r="GB1540" s="2"/>
      <c r="GH1540" s="2"/>
      <c r="GK1540" s="2"/>
      <c r="GT1540" s="2"/>
      <c r="GU1540" s="2"/>
      <c r="GX1540" s="2"/>
      <c r="GZ1540" s="2"/>
      <c r="HB1540" s="2"/>
      <c r="HC1540" s="2"/>
      <c r="HF1540" s="2"/>
      <c r="HG1540" s="2"/>
      <c r="HH1540" s="2"/>
      <c r="HJ1540" s="2"/>
      <c r="HK1540" s="2"/>
      <c r="HL1540" s="2"/>
    </row>
    <row r="1541" spans="4:220" ht="15" customHeight="1" x14ac:dyDescent="0.3">
      <c r="D1541" s="3"/>
      <c r="E1541" s="408"/>
      <c r="G1541" s="7"/>
      <c r="M1541" s="7"/>
      <c r="AC1541" s="2"/>
      <c r="AT1541" s="2"/>
      <c r="AU1541" s="2"/>
      <c r="AX1541" s="2"/>
      <c r="BB1541" s="2"/>
      <c r="BF1541" s="2"/>
      <c r="BG1541" s="2"/>
      <c r="BR1541" s="7"/>
      <c r="BW1541" s="2"/>
      <c r="DS1541" s="2"/>
      <c r="DT1541" s="13"/>
      <c r="DU1541" s="2"/>
      <c r="DW1541" s="2"/>
      <c r="DY1541" s="2"/>
      <c r="EA1541" s="2"/>
      <c r="EC1541" s="2"/>
      <c r="EE1541" s="2"/>
      <c r="EG1541" s="2"/>
      <c r="EH1541" s="144"/>
      <c r="EJ1541" s="144"/>
      <c r="EM1541" s="144"/>
      <c r="EX1541" s="144"/>
      <c r="FB1541" s="144"/>
      <c r="FE1541" s="144"/>
      <c r="FF1541" s="144"/>
      <c r="FG1541" s="144"/>
      <c r="FH1541" s="144"/>
      <c r="FI1541" s="144"/>
      <c r="FJ1541" s="144"/>
      <c r="FK1541" s="144"/>
      <c r="FL1541" s="144"/>
      <c r="FM1541" s="144"/>
      <c r="FN1541" s="144"/>
      <c r="FO1541" s="144"/>
      <c r="FP1541" s="144"/>
      <c r="FQ1541" s="144"/>
      <c r="FR1541" s="144"/>
      <c r="GB1541" s="2"/>
      <c r="GH1541" s="2"/>
      <c r="GK1541" s="2"/>
      <c r="GT1541" s="2"/>
      <c r="GU1541" s="2"/>
      <c r="GX1541" s="2"/>
      <c r="GZ1541" s="2"/>
      <c r="HB1541" s="2"/>
      <c r="HC1541" s="2"/>
      <c r="HF1541" s="2"/>
      <c r="HG1541" s="2"/>
      <c r="HH1541" s="2"/>
      <c r="HJ1541" s="2"/>
      <c r="HK1541" s="2"/>
      <c r="HL1541" s="2"/>
    </row>
    <row r="1542" spans="4:220" ht="15" customHeight="1" x14ac:dyDescent="0.3">
      <c r="D1542" s="3"/>
      <c r="E1542" s="408"/>
      <c r="G1542" s="7"/>
      <c r="M1542" s="7"/>
      <c r="AC1542" s="2"/>
      <c r="AT1542" s="2"/>
      <c r="AU1542" s="2"/>
      <c r="AX1542" s="2"/>
      <c r="BB1542" s="2"/>
      <c r="BF1542" s="2"/>
      <c r="BG1542" s="2"/>
      <c r="BR1542" s="7"/>
      <c r="BW1542" s="2"/>
      <c r="DS1542" s="2"/>
      <c r="DT1542" s="13"/>
      <c r="DU1542" s="2"/>
      <c r="DW1542" s="2"/>
      <c r="DY1542" s="2"/>
      <c r="EA1542" s="2"/>
      <c r="EC1542" s="2"/>
      <c r="EE1542" s="2"/>
      <c r="EG1542" s="2"/>
      <c r="EH1542" s="144"/>
      <c r="EJ1542" s="144"/>
      <c r="EM1542" s="144"/>
      <c r="EX1542" s="144"/>
      <c r="FB1542" s="144"/>
      <c r="FE1542" s="144"/>
      <c r="FF1542" s="144"/>
      <c r="FG1542" s="144"/>
      <c r="FH1542" s="144"/>
      <c r="FI1542" s="144"/>
      <c r="FJ1542" s="144"/>
      <c r="FK1542" s="144"/>
      <c r="FL1542" s="144"/>
      <c r="FM1542" s="144"/>
      <c r="FN1542" s="144"/>
      <c r="FO1542" s="144"/>
      <c r="FP1542" s="144"/>
      <c r="FQ1542" s="144"/>
      <c r="FR1542" s="144"/>
      <c r="GB1542" s="2"/>
      <c r="GH1542" s="2"/>
      <c r="GK1542" s="2"/>
      <c r="GT1542" s="2"/>
      <c r="GU1542" s="2"/>
      <c r="GX1542" s="2"/>
      <c r="GZ1542" s="2"/>
      <c r="HB1542" s="2"/>
      <c r="HC1542" s="2"/>
      <c r="HF1542" s="2"/>
      <c r="HG1542" s="2"/>
      <c r="HH1542" s="2"/>
      <c r="HJ1542" s="2"/>
      <c r="HK1542" s="2"/>
      <c r="HL1542" s="2"/>
    </row>
    <row r="1543" spans="4:220" ht="15" customHeight="1" x14ac:dyDescent="0.3">
      <c r="D1543" s="3"/>
      <c r="E1543" s="408"/>
      <c r="G1543" s="7"/>
      <c r="M1543" s="7"/>
      <c r="AC1543" s="2"/>
      <c r="AT1543" s="2"/>
      <c r="AU1543" s="2"/>
      <c r="AX1543" s="2"/>
      <c r="BB1543" s="2"/>
      <c r="BF1543" s="2"/>
      <c r="BG1543" s="2"/>
      <c r="BR1543" s="7"/>
      <c r="BW1543" s="2"/>
      <c r="DS1543" s="2"/>
      <c r="DT1543" s="13"/>
      <c r="DU1543" s="2"/>
      <c r="DW1543" s="2"/>
      <c r="DY1543" s="2"/>
      <c r="EA1543" s="2"/>
      <c r="EC1543" s="2"/>
      <c r="EE1543" s="2"/>
      <c r="EG1543" s="2"/>
      <c r="EH1543" s="144"/>
      <c r="EJ1543" s="144"/>
      <c r="EM1543" s="144"/>
      <c r="EX1543" s="144"/>
      <c r="FB1543" s="144"/>
      <c r="FE1543" s="144"/>
      <c r="FF1543" s="144"/>
      <c r="FG1543" s="144"/>
      <c r="FH1543" s="144"/>
      <c r="FI1543" s="144"/>
      <c r="FJ1543" s="144"/>
      <c r="FK1543" s="144"/>
      <c r="FL1543" s="144"/>
      <c r="FM1543" s="144"/>
      <c r="FN1543" s="144"/>
      <c r="FO1543" s="144"/>
      <c r="FP1543" s="144"/>
      <c r="FQ1543" s="144"/>
      <c r="FR1543" s="144"/>
      <c r="GB1543" s="2"/>
      <c r="GH1543" s="2"/>
      <c r="GK1543" s="2"/>
      <c r="GT1543" s="2"/>
      <c r="GU1543" s="2"/>
      <c r="GX1543" s="2"/>
      <c r="GZ1543" s="2"/>
      <c r="HB1543" s="2"/>
      <c r="HC1543" s="2"/>
      <c r="HF1543" s="2"/>
      <c r="HG1543" s="2"/>
      <c r="HH1543" s="2"/>
      <c r="HJ1543" s="2"/>
      <c r="HK1543" s="2"/>
      <c r="HL1543" s="2"/>
    </row>
    <row r="1544" spans="4:220" ht="15" customHeight="1" x14ac:dyDescent="0.3">
      <c r="D1544" s="3"/>
      <c r="E1544" s="408"/>
      <c r="G1544" s="7"/>
      <c r="M1544" s="7"/>
      <c r="AC1544" s="2"/>
      <c r="AT1544" s="2"/>
      <c r="AU1544" s="2"/>
      <c r="AX1544" s="2"/>
      <c r="BB1544" s="2"/>
      <c r="BF1544" s="2"/>
      <c r="BG1544" s="2"/>
      <c r="BR1544" s="7"/>
      <c r="BW1544" s="2"/>
      <c r="DS1544" s="2"/>
      <c r="DT1544" s="13"/>
      <c r="DU1544" s="2"/>
      <c r="DW1544" s="2"/>
      <c r="DY1544" s="2"/>
      <c r="EA1544" s="2"/>
      <c r="EC1544" s="2"/>
      <c r="EE1544" s="2"/>
      <c r="EG1544" s="2"/>
      <c r="EH1544" s="144"/>
      <c r="EJ1544" s="144"/>
      <c r="EM1544" s="144"/>
      <c r="EX1544" s="144"/>
      <c r="FB1544" s="144"/>
      <c r="FE1544" s="144"/>
      <c r="FF1544" s="144"/>
      <c r="FG1544" s="144"/>
      <c r="FH1544" s="144"/>
      <c r="FI1544" s="144"/>
      <c r="FJ1544" s="144"/>
      <c r="FK1544" s="144"/>
      <c r="FL1544" s="144"/>
      <c r="FM1544" s="144"/>
      <c r="FN1544" s="144"/>
      <c r="FO1544" s="144"/>
      <c r="FP1544" s="144"/>
      <c r="FQ1544" s="144"/>
      <c r="FR1544" s="144"/>
      <c r="GB1544" s="2"/>
      <c r="GH1544" s="2"/>
      <c r="GK1544" s="2"/>
      <c r="GT1544" s="2"/>
      <c r="GU1544" s="2"/>
      <c r="GX1544" s="2"/>
      <c r="GZ1544" s="2"/>
      <c r="HB1544" s="2"/>
      <c r="HC1544" s="2"/>
      <c r="HF1544" s="2"/>
      <c r="HG1544" s="2"/>
      <c r="HH1544" s="2"/>
      <c r="HJ1544" s="2"/>
      <c r="HK1544" s="2"/>
      <c r="HL1544" s="2"/>
    </row>
    <row r="1545" spans="4:220" ht="15" customHeight="1" x14ac:dyDescent="0.3">
      <c r="D1545" s="3"/>
      <c r="E1545" s="408"/>
      <c r="G1545" s="7"/>
      <c r="M1545" s="7"/>
      <c r="AC1545" s="2"/>
      <c r="AT1545" s="2"/>
      <c r="AU1545" s="2"/>
      <c r="AX1545" s="2"/>
      <c r="BB1545" s="2"/>
      <c r="BF1545" s="2"/>
      <c r="BG1545" s="2"/>
      <c r="BR1545" s="7"/>
      <c r="BW1545" s="2"/>
      <c r="DS1545" s="2"/>
      <c r="DT1545" s="13"/>
      <c r="DU1545" s="2"/>
      <c r="DW1545" s="2"/>
      <c r="DY1545" s="2"/>
      <c r="EA1545" s="2"/>
      <c r="EC1545" s="2"/>
      <c r="EE1545" s="2"/>
      <c r="EG1545" s="2"/>
      <c r="EH1545" s="144"/>
      <c r="EJ1545" s="144"/>
      <c r="EM1545" s="144"/>
      <c r="EX1545" s="144"/>
      <c r="FB1545" s="144"/>
      <c r="FE1545" s="144"/>
      <c r="FF1545" s="144"/>
      <c r="FG1545" s="144"/>
      <c r="FH1545" s="144"/>
      <c r="FI1545" s="144"/>
      <c r="FJ1545" s="144"/>
      <c r="FK1545" s="144"/>
      <c r="FL1545" s="144"/>
      <c r="FM1545" s="144"/>
      <c r="FN1545" s="144"/>
      <c r="FO1545" s="144"/>
      <c r="FP1545" s="144"/>
      <c r="FQ1545" s="144"/>
      <c r="FR1545" s="144"/>
      <c r="GB1545" s="2"/>
      <c r="GH1545" s="2"/>
      <c r="GK1545" s="2"/>
      <c r="GT1545" s="2"/>
      <c r="GU1545" s="2"/>
      <c r="GX1545" s="2"/>
      <c r="GZ1545" s="2"/>
      <c r="HB1545" s="2"/>
      <c r="HC1545" s="2"/>
      <c r="HF1545" s="2"/>
      <c r="HG1545" s="2"/>
      <c r="HH1545" s="2"/>
      <c r="HJ1545" s="2"/>
      <c r="HK1545" s="2"/>
      <c r="HL1545" s="2"/>
    </row>
    <row r="1546" spans="4:220" ht="15" customHeight="1" x14ac:dyDescent="0.3">
      <c r="D1546" s="3"/>
      <c r="E1546" s="408"/>
      <c r="G1546" s="7"/>
      <c r="M1546" s="7"/>
      <c r="AC1546" s="2"/>
      <c r="AT1546" s="2"/>
      <c r="AU1546" s="2"/>
      <c r="AX1546" s="2"/>
      <c r="BB1546" s="2"/>
      <c r="BF1546" s="2"/>
      <c r="BG1546" s="2"/>
      <c r="BR1546" s="7"/>
      <c r="BW1546" s="2"/>
      <c r="DS1546" s="2"/>
      <c r="DT1546" s="13"/>
      <c r="DU1546" s="2"/>
      <c r="DW1546" s="2"/>
      <c r="DY1546" s="2"/>
      <c r="EA1546" s="2"/>
      <c r="EC1546" s="2"/>
      <c r="EE1546" s="2"/>
      <c r="EG1546" s="2"/>
      <c r="EH1546" s="144"/>
      <c r="EJ1546" s="144"/>
      <c r="EM1546" s="144"/>
      <c r="EX1546" s="144"/>
      <c r="FB1546" s="144"/>
      <c r="FE1546" s="144"/>
      <c r="FF1546" s="144"/>
      <c r="FG1546" s="144"/>
      <c r="FH1546" s="144"/>
      <c r="FI1546" s="144"/>
      <c r="FJ1546" s="144"/>
      <c r="FK1546" s="144"/>
      <c r="FL1546" s="144"/>
      <c r="FM1546" s="144"/>
      <c r="FN1546" s="144"/>
      <c r="FO1546" s="144"/>
      <c r="FP1546" s="144"/>
      <c r="FQ1546" s="144"/>
      <c r="FR1546" s="144"/>
      <c r="GB1546" s="2"/>
      <c r="GH1546" s="2"/>
      <c r="GK1546" s="2"/>
      <c r="GT1546" s="2"/>
      <c r="GU1546" s="2"/>
      <c r="GX1546" s="2"/>
      <c r="GZ1546" s="2"/>
      <c r="HB1546" s="2"/>
      <c r="HC1546" s="2"/>
      <c r="HF1546" s="2"/>
      <c r="HG1546" s="2"/>
      <c r="HH1546" s="2"/>
      <c r="HJ1546" s="2"/>
      <c r="HK1546" s="2"/>
      <c r="HL1546" s="2"/>
    </row>
    <row r="1547" spans="4:220" ht="15" customHeight="1" x14ac:dyDescent="0.3">
      <c r="D1547" s="3"/>
      <c r="E1547" s="408"/>
      <c r="G1547" s="7"/>
      <c r="M1547" s="7"/>
      <c r="AC1547" s="2"/>
      <c r="AT1547" s="2"/>
      <c r="AU1547" s="2"/>
      <c r="AX1547" s="2"/>
      <c r="BB1547" s="2"/>
      <c r="BF1547" s="2"/>
      <c r="BG1547" s="2"/>
      <c r="BR1547" s="7"/>
      <c r="BW1547" s="2"/>
      <c r="DS1547" s="2"/>
      <c r="DT1547" s="13"/>
      <c r="DU1547" s="2"/>
      <c r="DW1547" s="2"/>
      <c r="DY1547" s="2"/>
      <c r="EA1547" s="2"/>
      <c r="EC1547" s="2"/>
      <c r="EE1547" s="2"/>
      <c r="EG1547" s="2"/>
      <c r="EH1547" s="144"/>
      <c r="EJ1547" s="144"/>
      <c r="EM1547" s="144"/>
      <c r="EX1547" s="144"/>
      <c r="FB1547" s="144"/>
      <c r="FE1547" s="144"/>
      <c r="FF1547" s="144"/>
      <c r="FG1547" s="144"/>
      <c r="FH1547" s="144"/>
      <c r="FI1547" s="144"/>
      <c r="FJ1547" s="144"/>
      <c r="FK1547" s="144"/>
      <c r="FL1547" s="144"/>
      <c r="FM1547" s="144"/>
      <c r="FN1547" s="144"/>
      <c r="FO1547" s="144"/>
      <c r="FP1547" s="144"/>
      <c r="FQ1547" s="144"/>
      <c r="FR1547" s="144"/>
      <c r="GB1547" s="2"/>
      <c r="GH1547" s="2"/>
      <c r="GK1547" s="2"/>
      <c r="GT1547" s="2"/>
      <c r="GU1547" s="2"/>
      <c r="GX1547" s="2"/>
      <c r="GZ1547" s="2"/>
      <c r="HB1547" s="2"/>
      <c r="HC1547" s="2"/>
      <c r="HF1547" s="2"/>
      <c r="HG1547" s="2"/>
      <c r="HH1547" s="2"/>
      <c r="HJ1547" s="2"/>
      <c r="HK1547" s="2"/>
      <c r="HL1547" s="2"/>
    </row>
    <row r="1548" spans="4:220" ht="15" customHeight="1" x14ac:dyDescent="0.3">
      <c r="D1548" s="3"/>
      <c r="E1548" s="408"/>
      <c r="G1548" s="7"/>
      <c r="M1548" s="7"/>
      <c r="AC1548" s="2"/>
      <c r="AT1548" s="2"/>
      <c r="AU1548" s="2"/>
      <c r="AX1548" s="2"/>
      <c r="BB1548" s="2"/>
      <c r="BF1548" s="2"/>
      <c r="BG1548" s="2"/>
      <c r="BR1548" s="7"/>
      <c r="BW1548" s="2"/>
      <c r="DS1548" s="2"/>
      <c r="DT1548" s="13"/>
      <c r="DU1548" s="2"/>
      <c r="DW1548" s="2"/>
      <c r="DY1548" s="2"/>
      <c r="EA1548" s="2"/>
      <c r="EC1548" s="2"/>
      <c r="EE1548" s="2"/>
      <c r="EG1548" s="2"/>
      <c r="EH1548" s="144"/>
      <c r="EJ1548" s="144"/>
      <c r="EM1548" s="144"/>
      <c r="EX1548" s="144"/>
      <c r="FB1548" s="144"/>
      <c r="FE1548" s="144"/>
      <c r="FF1548" s="144"/>
      <c r="FG1548" s="144"/>
      <c r="FH1548" s="144"/>
      <c r="FI1548" s="144"/>
      <c r="FJ1548" s="144"/>
      <c r="FK1548" s="144"/>
      <c r="FL1548" s="144"/>
      <c r="FM1548" s="144"/>
      <c r="FN1548" s="144"/>
      <c r="FO1548" s="144"/>
      <c r="FP1548" s="144"/>
      <c r="FQ1548" s="144"/>
      <c r="FR1548" s="144"/>
      <c r="GB1548" s="2"/>
      <c r="GH1548" s="2"/>
      <c r="GK1548" s="2"/>
      <c r="GT1548" s="2"/>
      <c r="GU1548" s="2"/>
      <c r="GX1548" s="2"/>
      <c r="GZ1548" s="2"/>
      <c r="HB1548" s="2"/>
      <c r="HC1548" s="2"/>
      <c r="HF1548" s="2"/>
      <c r="HG1548" s="2"/>
      <c r="HH1548" s="2"/>
      <c r="HJ1548" s="2"/>
      <c r="HK1548" s="2"/>
      <c r="HL1548" s="2"/>
    </row>
    <row r="1549" spans="4:220" ht="15" customHeight="1" x14ac:dyDescent="0.3">
      <c r="D1549" s="3"/>
      <c r="E1549" s="408"/>
      <c r="G1549" s="7"/>
      <c r="M1549" s="7"/>
      <c r="AC1549" s="2"/>
      <c r="AT1549" s="2"/>
      <c r="AU1549" s="2"/>
      <c r="AX1549" s="2"/>
      <c r="BB1549" s="2"/>
      <c r="BF1549" s="2"/>
      <c r="BG1549" s="2"/>
      <c r="BR1549" s="7"/>
      <c r="BW1549" s="2"/>
      <c r="DS1549" s="2"/>
      <c r="DT1549" s="13"/>
      <c r="DU1549" s="2"/>
      <c r="DW1549" s="2"/>
      <c r="DY1549" s="2"/>
      <c r="EA1549" s="2"/>
      <c r="EC1549" s="2"/>
      <c r="EE1549" s="2"/>
      <c r="EG1549" s="2"/>
      <c r="EH1549" s="144"/>
      <c r="EJ1549" s="144"/>
      <c r="EM1549" s="144"/>
      <c r="EX1549" s="144"/>
      <c r="FB1549" s="144"/>
      <c r="FE1549" s="144"/>
      <c r="FF1549" s="144"/>
      <c r="FG1549" s="144"/>
      <c r="FH1549" s="144"/>
      <c r="FI1549" s="144"/>
      <c r="FJ1549" s="144"/>
      <c r="FK1549" s="144"/>
      <c r="FL1549" s="144"/>
      <c r="FM1549" s="144"/>
      <c r="FN1549" s="144"/>
      <c r="FO1549" s="144"/>
      <c r="FP1549" s="144"/>
      <c r="FQ1549" s="144"/>
      <c r="FR1549" s="144"/>
      <c r="GB1549" s="2"/>
      <c r="GH1549" s="2"/>
      <c r="GK1549" s="2"/>
      <c r="GT1549" s="2"/>
      <c r="GU1549" s="2"/>
      <c r="GX1549" s="2"/>
      <c r="GZ1549" s="2"/>
      <c r="HB1549" s="2"/>
      <c r="HC1549" s="2"/>
      <c r="HF1549" s="2"/>
      <c r="HG1549" s="2"/>
      <c r="HH1549" s="2"/>
      <c r="HJ1549" s="2"/>
      <c r="HK1549" s="2"/>
      <c r="HL1549" s="2"/>
    </row>
    <row r="1550" spans="4:220" ht="15" customHeight="1" x14ac:dyDescent="0.3">
      <c r="D1550" s="3"/>
      <c r="E1550" s="408"/>
      <c r="G1550" s="7"/>
      <c r="M1550" s="7"/>
      <c r="AC1550" s="2"/>
      <c r="AT1550" s="2"/>
      <c r="AU1550" s="2"/>
      <c r="AX1550" s="2"/>
      <c r="BB1550" s="2"/>
      <c r="BF1550" s="2"/>
      <c r="BG1550" s="2"/>
      <c r="BR1550" s="7"/>
      <c r="BW1550" s="2"/>
      <c r="DS1550" s="2"/>
      <c r="DT1550" s="13"/>
      <c r="DU1550" s="2"/>
      <c r="DW1550" s="2"/>
      <c r="DY1550" s="2"/>
      <c r="EA1550" s="2"/>
      <c r="EC1550" s="2"/>
      <c r="EE1550" s="2"/>
      <c r="EG1550" s="2"/>
      <c r="EH1550" s="144"/>
      <c r="EJ1550" s="144"/>
      <c r="EM1550" s="144"/>
      <c r="EX1550" s="144"/>
      <c r="FB1550" s="144"/>
      <c r="FE1550" s="144"/>
      <c r="FF1550" s="144"/>
      <c r="FG1550" s="144"/>
      <c r="FH1550" s="144"/>
      <c r="FI1550" s="144"/>
      <c r="FJ1550" s="144"/>
      <c r="FK1550" s="144"/>
      <c r="FL1550" s="144"/>
      <c r="FM1550" s="144"/>
      <c r="FN1550" s="144"/>
      <c r="FO1550" s="144"/>
      <c r="FP1550" s="144"/>
      <c r="FQ1550" s="144"/>
      <c r="FR1550" s="144"/>
      <c r="GB1550" s="2"/>
      <c r="GH1550" s="2"/>
      <c r="GK1550" s="2"/>
      <c r="GT1550" s="2"/>
      <c r="GU1550" s="2"/>
      <c r="GX1550" s="2"/>
      <c r="GZ1550" s="2"/>
      <c r="HB1550" s="2"/>
      <c r="HC1550" s="2"/>
      <c r="HF1550" s="2"/>
      <c r="HG1550" s="2"/>
      <c r="HH1550" s="2"/>
      <c r="HJ1550" s="2"/>
      <c r="HK1550" s="2"/>
      <c r="HL1550" s="2"/>
    </row>
    <row r="1551" spans="4:220" ht="15" customHeight="1" x14ac:dyDescent="0.3">
      <c r="D1551" s="3"/>
      <c r="E1551" s="408"/>
      <c r="G1551" s="7"/>
      <c r="M1551" s="7"/>
      <c r="AC1551" s="2"/>
      <c r="AT1551" s="2"/>
      <c r="AU1551" s="2"/>
      <c r="AX1551" s="2"/>
      <c r="BB1551" s="2"/>
      <c r="BF1551" s="2"/>
      <c r="BG1551" s="2"/>
      <c r="BR1551" s="7"/>
      <c r="BW1551" s="2"/>
      <c r="DS1551" s="2"/>
      <c r="DT1551" s="13"/>
      <c r="DU1551" s="2"/>
      <c r="DW1551" s="2"/>
      <c r="DY1551" s="2"/>
      <c r="EA1551" s="2"/>
      <c r="EC1551" s="2"/>
      <c r="EE1551" s="2"/>
      <c r="EG1551" s="2"/>
      <c r="EH1551" s="144"/>
      <c r="EJ1551" s="144"/>
      <c r="EM1551" s="144"/>
      <c r="EX1551" s="144"/>
      <c r="FB1551" s="144"/>
      <c r="FE1551" s="144"/>
      <c r="FF1551" s="144"/>
      <c r="FG1551" s="144"/>
      <c r="FH1551" s="144"/>
      <c r="FI1551" s="144"/>
      <c r="FJ1551" s="144"/>
      <c r="FK1551" s="144"/>
      <c r="FL1551" s="144"/>
      <c r="FM1551" s="144"/>
      <c r="FN1551" s="144"/>
      <c r="FO1551" s="144"/>
      <c r="FP1551" s="144"/>
      <c r="FQ1551" s="144"/>
      <c r="FR1551" s="144"/>
      <c r="GB1551" s="2"/>
      <c r="GH1551" s="2"/>
      <c r="GK1551" s="2"/>
      <c r="GT1551" s="2"/>
      <c r="GU1551" s="2"/>
      <c r="GX1551" s="2"/>
      <c r="GZ1551" s="2"/>
      <c r="HB1551" s="2"/>
      <c r="HC1551" s="2"/>
      <c r="HF1551" s="2"/>
      <c r="HG1551" s="2"/>
      <c r="HH1551" s="2"/>
      <c r="HJ1551" s="2"/>
      <c r="HK1551" s="2"/>
      <c r="HL1551" s="2"/>
    </row>
    <row r="1552" spans="4:220" ht="15" customHeight="1" x14ac:dyDescent="0.3">
      <c r="D1552" s="3"/>
      <c r="E1552" s="408"/>
      <c r="G1552" s="7"/>
      <c r="M1552" s="7"/>
      <c r="AC1552" s="2"/>
      <c r="AT1552" s="2"/>
      <c r="AU1552" s="2"/>
      <c r="AX1552" s="2"/>
      <c r="BB1552" s="2"/>
      <c r="BF1552" s="2"/>
      <c r="BG1552" s="2"/>
      <c r="BR1552" s="7"/>
      <c r="BW1552" s="2"/>
      <c r="DS1552" s="2"/>
      <c r="DT1552" s="13"/>
      <c r="DU1552" s="2"/>
      <c r="DW1552" s="2"/>
      <c r="DY1552" s="2"/>
      <c r="EA1552" s="2"/>
      <c r="EC1552" s="2"/>
      <c r="EE1552" s="2"/>
      <c r="EG1552" s="2"/>
      <c r="EH1552" s="144"/>
      <c r="EJ1552" s="144"/>
      <c r="EM1552" s="144"/>
      <c r="EX1552" s="144"/>
      <c r="FB1552" s="144"/>
      <c r="FE1552" s="144"/>
      <c r="FF1552" s="144"/>
      <c r="FG1552" s="144"/>
      <c r="FH1552" s="144"/>
      <c r="FI1552" s="144"/>
      <c r="FJ1552" s="144"/>
      <c r="FK1552" s="144"/>
      <c r="FL1552" s="144"/>
      <c r="FM1552" s="144"/>
      <c r="FN1552" s="144"/>
      <c r="FO1552" s="144"/>
      <c r="FP1552" s="144"/>
      <c r="FQ1552" s="144"/>
      <c r="FR1552" s="144"/>
      <c r="GB1552" s="2"/>
      <c r="GH1552" s="2"/>
      <c r="GK1552" s="2"/>
      <c r="GT1552" s="2"/>
      <c r="GU1552" s="2"/>
      <c r="GX1552" s="2"/>
      <c r="GZ1552" s="2"/>
      <c r="HB1552" s="2"/>
      <c r="HC1552" s="2"/>
      <c r="HF1552" s="2"/>
      <c r="HG1552" s="2"/>
      <c r="HH1552" s="2"/>
      <c r="HJ1552" s="2"/>
      <c r="HK1552" s="2"/>
      <c r="HL1552" s="2"/>
    </row>
    <row r="1553" spans="4:220" ht="15" customHeight="1" x14ac:dyDescent="0.3">
      <c r="D1553" s="3"/>
      <c r="E1553" s="408"/>
      <c r="G1553" s="7"/>
      <c r="M1553" s="7"/>
      <c r="AC1553" s="2"/>
      <c r="AT1553" s="2"/>
      <c r="AU1553" s="2"/>
      <c r="AX1553" s="2"/>
      <c r="BB1553" s="2"/>
      <c r="BF1553" s="2"/>
      <c r="BG1553" s="2"/>
      <c r="BR1553" s="7"/>
      <c r="BW1553" s="2"/>
      <c r="DS1553" s="2"/>
      <c r="DT1553" s="13"/>
      <c r="DU1553" s="2"/>
      <c r="DW1553" s="2"/>
      <c r="DY1553" s="2"/>
      <c r="EA1553" s="2"/>
      <c r="EC1553" s="2"/>
      <c r="EE1553" s="2"/>
      <c r="EG1553" s="2"/>
      <c r="EH1553" s="144"/>
      <c r="EJ1553" s="144"/>
      <c r="EM1553" s="144"/>
      <c r="EX1553" s="144"/>
      <c r="FB1553" s="144"/>
      <c r="FE1553" s="144"/>
      <c r="FF1553" s="144"/>
      <c r="FG1553" s="144"/>
      <c r="FH1553" s="144"/>
      <c r="FI1553" s="144"/>
      <c r="FJ1553" s="144"/>
      <c r="FK1553" s="144"/>
      <c r="FL1553" s="144"/>
      <c r="FM1553" s="144"/>
      <c r="FN1553" s="144"/>
      <c r="FO1553" s="144"/>
      <c r="FP1553" s="144"/>
      <c r="FQ1553" s="144"/>
      <c r="FR1553" s="144"/>
      <c r="GB1553" s="2"/>
      <c r="GH1553" s="2"/>
      <c r="GK1553" s="2"/>
      <c r="GT1553" s="2"/>
      <c r="GU1553" s="2"/>
      <c r="GX1553" s="2"/>
      <c r="GZ1553" s="2"/>
      <c r="HB1553" s="2"/>
      <c r="HC1553" s="2"/>
      <c r="HF1553" s="2"/>
      <c r="HG1553" s="2"/>
      <c r="HH1553" s="2"/>
      <c r="HJ1553" s="2"/>
      <c r="HK1553" s="2"/>
      <c r="HL1553" s="2"/>
    </row>
    <row r="1554" spans="4:220" ht="15" customHeight="1" x14ac:dyDescent="0.3">
      <c r="D1554" s="3"/>
      <c r="E1554" s="408"/>
      <c r="G1554" s="7"/>
      <c r="M1554" s="7"/>
      <c r="AC1554" s="2"/>
      <c r="AT1554" s="2"/>
      <c r="AU1554" s="2"/>
      <c r="AX1554" s="2"/>
      <c r="BB1554" s="2"/>
      <c r="BF1554" s="2"/>
      <c r="BG1554" s="2"/>
      <c r="BR1554" s="7"/>
      <c r="BW1554" s="2"/>
      <c r="DS1554" s="2"/>
      <c r="DT1554" s="13"/>
      <c r="DU1554" s="2"/>
      <c r="DW1554" s="2"/>
      <c r="DY1554" s="2"/>
      <c r="EA1554" s="2"/>
      <c r="EC1554" s="2"/>
      <c r="EE1554" s="2"/>
      <c r="EG1554" s="2"/>
      <c r="EH1554" s="144"/>
      <c r="EJ1554" s="144"/>
      <c r="EM1554" s="144"/>
      <c r="EX1554" s="144"/>
      <c r="FB1554" s="144"/>
      <c r="FE1554" s="144"/>
      <c r="FF1554" s="144"/>
      <c r="FG1554" s="144"/>
      <c r="FH1554" s="144"/>
      <c r="FI1554" s="144"/>
      <c r="FJ1554" s="144"/>
      <c r="FK1554" s="144"/>
      <c r="FL1554" s="144"/>
      <c r="FM1554" s="144"/>
      <c r="FN1554" s="144"/>
      <c r="FO1554" s="144"/>
      <c r="FP1554" s="144"/>
      <c r="FQ1554" s="144"/>
      <c r="FR1554" s="144"/>
      <c r="GB1554" s="2"/>
      <c r="GH1554" s="2"/>
      <c r="GK1554" s="2"/>
      <c r="GT1554" s="2"/>
      <c r="GU1554" s="2"/>
      <c r="GX1554" s="2"/>
      <c r="GZ1554" s="2"/>
      <c r="HB1554" s="2"/>
      <c r="HC1554" s="2"/>
      <c r="HF1554" s="2"/>
      <c r="HG1554" s="2"/>
      <c r="HH1554" s="2"/>
      <c r="HJ1554" s="2"/>
      <c r="HK1554" s="2"/>
      <c r="HL1554" s="2"/>
    </row>
    <row r="1555" spans="4:220" ht="15" customHeight="1" x14ac:dyDescent="0.3">
      <c r="D1555" s="3"/>
      <c r="E1555" s="408"/>
      <c r="G1555" s="7"/>
      <c r="M1555" s="7"/>
      <c r="AC1555" s="2"/>
      <c r="AT1555" s="2"/>
      <c r="AU1555" s="2"/>
      <c r="AX1555" s="2"/>
      <c r="BB1555" s="2"/>
      <c r="BF1555" s="2"/>
      <c r="BG1555" s="2"/>
      <c r="BR1555" s="7"/>
      <c r="BW1555" s="2"/>
      <c r="DS1555" s="2"/>
      <c r="DT1555" s="13"/>
      <c r="DU1555" s="2"/>
      <c r="DW1555" s="2"/>
      <c r="DY1555" s="2"/>
      <c r="EA1555" s="2"/>
      <c r="EC1555" s="2"/>
      <c r="EE1555" s="2"/>
      <c r="EG1555" s="2"/>
      <c r="EH1555" s="144"/>
      <c r="EJ1555" s="144"/>
      <c r="EM1555" s="144"/>
      <c r="EX1555" s="144"/>
      <c r="FB1555" s="144"/>
      <c r="FE1555" s="144"/>
      <c r="FF1555" s="144"/>
      <c r="FG1555" s="144"/>
      <c r="FH1555" s="144"/>
      <c r="FI1555" s="144"/>
      <c r="FJ1555" s="144"/>
      <c r="FK1555" s="144"/>
      <c r="FL1555" s="144"/>
      <c r="FM1555" s="144"/>
      <c r="FN1555" s="144"/>
      <c r="FO1555" s="144"/>
      <c r="FP1555" s="144"/>
      <c r="FQ1555" s="144"/>
      <c r="FR1555" s="144"/>
      <c r="GB1555" s="2"/>
      <c r="GH1555" s="2"/>
      <c r="GK1555" s="2"/>
      <c r="GT1555" s="2"/>
      <c r="GU1555" s="2"/>
      <c r="GX1555" s="2"/>
      <c r="GZ1555" s="2"/>
      <c r="HB1555" s="2"/>
      <c r="HC1555" s="2"/>
      <c r="HF1555" s="2"/>
      <c r="HG1555" s="2"/>
      <c r="HH1555" s="2"/>
      <c r="HJ1555" s="2"/>
      <c r="HK1555" s="2"/>
      <c r="HL1555" s="2"/>
    </row>
    <row r="1556" spans="4:220" ht="15" customHeight="1" x14ac:dyDescent="0.3">
      <c r="D1556" s="3"/>
      <c r="E1556" s="408"/>
      <c r="G1556" s="7"/>
      <c r="M1556" s="7"/>
      <c r="AC1556" s="2"/>
      <c r="AT1556" s="2"/>
      <c r="AU1556" s="2"/>
      <c r="AX1556" s="2"/>
      <c r="BB1556" s="2"/>
      <c r="BF1556" s="2"/>
      <c r="BG1556" s="2"/>
      <c r="BR1556" s="7"/>
      <c r="BW1556" s="2"/>
      <c r="DS1556" s="2"/>
      <c r="DT1556" s="13"/>
      <c r="DU1556" s="2"/>
      <c r="DW1556" s="2"/>
      <c r="DY1556" s="2"/>
      <c r="EA1556" s="2"/>
      <c r="EC1556" s="2"/>
      <c r="EE1556" s="2"/>
      <c r="EG1556" s="2"/>
      <c r="EH1556" s="144"/>
      <c r="EJ1556" s="144"/>
      <c r="EM1556" s="144"/>
      <c r="EX1556" s="144"/>
      <c r="FB1556" s="144"/>
      <c r="FE1556" s="144"/>
      <c r="FF1556" s="144"/>
      <c r="FG1556" s="144"/>
      <c r="FH1556" s="144"/>
      <c r="FI1556" s="144"/>
      <c r="FJ1556" s="144"/>
      <c r="FK1556" s="144"/>
      <c r="FL1556" s="144"/>
      <c r="FM1556" s="144"/>
      <c r="FN1556" s="144"/>
      <c r="FO1556" s="144"/>
      <c r="FP1556" s="144"/>
      <c r="FQ1556" s="144"/>
      <c r="FR1556" s="144"/>
      <c r="GB1556" s="2"/>
      <c r="GH1556" s="2"/>
      <c r="GK1556" s="2"/>
      <c r="GT1556" s="2"/>
      <c r="GU1556" s="2"/>
      <c r="GX1556" s="2"/>
      <c r="GZ1556" s="2"/>
      <c r="HB1556" s="2"/>
      <c r="HC1556" s="2"/>
      <c r="HF1556" s="2"/>
      <c r="HG1556" s="2"/>
      <c r="HH1556" s="2"/>
      <c r="HJ1556" s="2"/>
      <c r="HK1556" s="2"/>
      <c r="HL1556" s="2"/>
    </row>
    <row r="1557" spans="4:220" ht="15" customHeight="1" x14ac:dyDescent="0.3">
      <c r="D1557" s="3"/>
      <c r="E1557" s="408"/>
      <c r="G1557" s="7"/>
      <c r="M1557" s="7"/>
      <c r="AC1557" s="2"/>
      <c r="AT1557" s="2"/>
      <c r="AU1557" s="2"/>
      <c r="AX1557" s="2"/>
      <c r="BB1557" s="2"/>
      <c r="BF1557" s="2"/>
      <c r="BG1557" s="2"/>
      <c r="BR1557" s="7"/>
      <c r="BW1557" s="2"/>
      <c r="DS1557" s="2"/>
      <c r="DT1557" s="13"/>
      <c r="DU1557" s="2"/>
      <c r="DW1557" s="2"/>
      <c r="DY1557" s="2"/>
      <c r="EA1557" s="2"/>
      <c r="EC1557" s="2"/>
      <c r="EE1557" s="2"/>
      <c r="EG1557" s="2"/>
      <c r="EH1557" s="144"/>
      <c r="EJ1557" s="144"/>
      <c r="EM1557" s="144"/>
      <c r="EX1557" s="144"/>
      <c r="FB1557" s="144"/>
      <c r="FE1557" s="144"/>
      <c r="FF1557" s="144"/>
      <c r="FG1557" s="144"/>
      <c r="FH1557" s="144"/>
      <c r="FI1557" s="144"/>
      <c r="FJ1557" s="144"/>
      <c r="FK1557" s="144"/>
      <c r="FL1557" s="144"/>
      <c r="FM1557" s="144"/>
      <c r="FN1557" s="144"/>
      <c r="FO1557" s="144"/>
      <c r="FP1557" s="144"/>
      <c r="FQ1557" s="144"/>
      <c r="FR1557" s="144"/>
      <c r="GB1557" s="2"/>
      <c r="GH1557" s="2"/>
      <c r="GK1557" s="2"/>
      <c r="GT1557" s="2"/>
      <c r="GU1557" s="2"/>
      <c r="GX1557" s="2"/>
      <c r="GZ1557" s="2"/>
      <c r="HB1557" s="2"/>
      <c r="HC1557" s="2"/>
      <c r="HF1557" s="2"/>
      <c r="HG1557" s="2"/>
      <c r="HH1557" s="2"/>
      <c r="HJ1557" s="2"/>
      <c r="HK1557" s="2"/>
      <c r="HL1557" s="2"/>
    </row>
    <row r="1558" spans="4:220" ht="15" customHeight="1" x14ac:dyDescent="0.3">
      <c r="D1558" s="3"/>
      <c r="E1558" s="408"/>
      <c r="G1558" s="7"/>
      <c r="M1558" s="7"/>
      <c r="AC1558" s="2"/>
      <c r="AT1558" s="2"/>
      <c r="AU1558" s="2"/>
      <c r="AX1558" s="2"/>
      <c r="BB1558" s="2"/>
      <c r="BF1558" s="2"/>
      <c r="BG1558" s="2"/>
      <c r="BR1558" s="7"/>
      <c r="BW1558" s="2"/>
      <c r="DS1558" s="2"/>
      <c r="DT1558" s="13"/>
      <c r="DU1558" s="2"/>
      <c r="DW1558" s="2"/>
      <c r="DY1558" s="2"/>
      <c r="EA1558" s="2"/>
      <c r="EC1558" s="2"/>
      <c r="EE1558" s="2"/>
      <c r="EG1558" s="2"/>
      <c r="EH1558" s="144"/>
      <c r="EJ1558" s="144"/>
      <c r="EM1558" s="144"/>
      <c r="EX1558" s="144"/>
      <c r="FB1558" s="144"/>
      <c r="FE1558" s="144"/>
      <c r="FF1558" s="144"/>
      <c r="FG1558" s="144"/>
      <c r="FH1558" s="144"/>
      <c r="FI1558" s="144"/>
      <c r="FJ1558" s="144"/>
      <c r="FK1558" s="144"/>
      <c r="FL1558" s="144"/>
      <c r="FM1558" s="144"/>
      <c r="FN1558" s="144"/>
      <c r="FO1558" s="144"/>
      <c r="FP1558" s="144"/>
      <c r="FQ1558" s="144"/>
      <c r="FR1558" s="144"/>
      <c r="GB1558" s="2"/>
      <c r="GH1558" s="2"/>
      <c r="GK1558" s="2"/>
      <c r="GT1558" s="2"/>
      <c r="GU1558" s="2"/>
      <c r="GX1558" s="2"/>
      <c r="GZ1558" s="2"/>
      <c r="HB1558" s="2"/>
      <c r="HC1558" s="2"/>
      <c r="HF1558" s="2"/>
      <c r="HG1558" s="2"/>
      <c r="HH1558" s="2"/>
      <c r="HJ1558" s="2"/>
      <c r="HK1558" s="2"/>
      <c r="HL1558" s="2"/>
    </row>
    <row r="1559" spans="4:220" ht="15" customHeight="1" x14ac:dyDescent="0.3">
      <c r="D1559" s="3"/>
      <c r="E1559" s="408"/>
      <c r="G1559" s="7"/>
      <c r="M1559" s="7"/>
      <c r="AC1559" s="2"/>
      <c r="AT1559" s="2"/>
      <c r="AU1559" s="2"/>
      <c r="AX1559" s="2"/>
      <c r="BB1559" s="2"/>
      <c r="BF1559" s="2"/>
      <c r="BG1559" s="2"/>
      <c r="BR1559" s="7"/>
      <c r="BW1559" s="2"/>
      <c r="DS1559" s="2"/>
      <c r="DT1559" s="13"/>
      <c r="DU1559" s="2"/>
      <c r="DW1559" s="2"/>
      <c r="DY1559" s="2"/>
      <c r="EA1559" s="2"/>
      <c r="EC1559" s="2"/>
      <c r="EE1559" s="2"/>
      <c r="EG1559" s="2"/>
      <c r="EH1559" s="144"/>
      <c r="EJ1559" s="144"/>
      <c r="EM1559" s="144"/>
      <c r="EX1559" s="144"/>
      <c r="FB1559" s="144"/>
      <c r="FE1559" s="144"/>
      <c r="FF1559" s="144"/>
      <c r="FG1559" s="144"/>
      <c r="FH1559" s="144"/>
      <c r="FI1559" s="144"/>
      <c r="FJ1559" s="144"/>
      <c r="FK1559" s="144"/>
      <c r="FL1559" s="144"/>
      <c r="FM1559" s="144"/>
      <c r="FN1559" s="144"/>
      <c r="FO1559" s="144"/>
      <c r="FP1559" s="144"/>
      <c r="FQ1559" s="144"/>
      <c r="FR1559" s="144"/>
      <c r="GB1559" s="2"/>
      <c r="GH1559" s="2"/>
      <c r="GK1559" s="2"/>
      <c r="GT1559" s="2"/>
      <c r="GU1559" s="2"/>
      <c r="GX1559" s="2"/>
      <c r="GZ1559" s="2"/>
      <c r="HB1559" s="2"/>
      <c r="HC1559" s="2"/>
      <c r="HF1559" s="2"/>
      <c r="HG1559" s="2"/>
      <c r="HH1559" s="2"/>
      <c r="HJ1559" s="2"/>
      <c r="HK1559" s="2"/>
      <c r="HL1559" s="2"/>
    </row>
    <row r="1560" spans="4:220" ht="15" customHeight="1" x14ac:dyDescent="0.3">
      <c r="D1560" s="3"/>
      <c r="E1560" s="408"/>
      <c r="G1560" s="7"/>
      <c r="M1560" s="7"/>
      <c r="AC1560" s="2"/>
      <c r="AT1560" s="2"/>
      <c r="AU1560" s="2"/>
      <c r="AX1560" s="2"/>
      <c r="BB1560" s="2"/>
      <c r="BF1560" s="2"/>
      <c r="BG1560" s="2"/>
      <c r="BR1560" s="7"/>
      <c r="BW1560" s="2"/>
      <c r="DS1560" s="2"/>
      <c r="DT1560" s="13"/>
      <c r="DU1560" s="2"/>
      <c r="DW1560" s="2"/>
      <c r="DY1560" s="2"/>
      <c r="EA1560" s="2"/>
      <c r="EC1560" s="2"/>
      <c r="EE1560" s="2"/>
      <c r="EG1560" s="2"/>
      <c r="EH1560" s="144"/>
      <c r="EJ1560" s="144"/>
      <c r="EM1560" s="144"/>
      <c r="EX1560" s="144"/>
      <c r="FB1560" s="144"/>
      <c r="FE1560" s="144"/>
      <c r="FF1560" s="144"/>
      <c r="FG1560" s="144"/>
      <c r="FH1560" s="144"/>
      <c r="FI1560" s="144"/>
      <c r="FJ1560" s="144"/>
      <c r="FK1560" s="144"/>
      <c r="FL1560" s="144"/>
      <c r="FM1560" s="144"/>
      <c r="FN1560" s="144"/>
      <c r="FO1560" s="144"/>
      <c r="FP1560" s="144"/>
      <c r="FQ1560" s="144"/>
      <c r="FR1560" s="144"/>
      <c r="GB1560" s="2"/>
      <c r="GH1560" s="2"/>
      <c r="GK1560" s="2"/>
      <c r="GT1560" s="2"/>
      <c r="GU1560" s="2"/>
      <c r="GX1560" s="2"/>
      <c r="GZ1560" s="2"/>
      <c r="HB1560" s="2"/>
      <c r="HC1560" s="2"/>
      <c r="HF1560" s="2"/>
      <c r="HG1560" s="2"/>
      <c r="HH1560" s="2"/>
      <c r="HJ1560" s="2"/>
      <c r="HK1560" s="2"/>
      <c r="HL1560" s="2"/>
    </row>
    <row r="1561" spans="4:220" ht="15" customHeight="1" x14ac:dyDescent="0.3">
      <c r="D1561" s="3"/>
      <c r="E1561" s="408"/>
      <c r="G1561" s="7"/>
      <c r="M1561" s="7"/>
      <c r="AC1561" s="2"/>
      <c r="AT1561" s="2"/>
      <c r="AU1561" s="2"/>
      <c r="AX1561" s="2"/>
      <c r="BB1561" s="2"/>
      <c r="BF1561" s="2"/>
      <c r="BG1561" s="2"/>
      <c r="BR1561" s="7"/>
      <c r="BW1561" s="2"/>
      <c r="DS1561" s="2"/>
      <c r="DT1561" s="13"/>
      <c r="DU1561" s="2"/>
      <c r="DW1561" s="2"/>
      <c r="DY1561" s="2"/>
      <c r="EA1561" s="2"/>
      <c r="EC1561" s="2"/>
      <c r="EE1561" s="2"/>
      <c r="EG1561" s="2"/>
      <c r="EH1561" s="144"/>
      <c r="EJ1561" s="144"/>
      <c r="EM1561" s="144"/>
      <c r="EX1561" s="144"/>
      <c r="FB1561" s="144"/>
      <c r="FE1561" s="144"/>
      <c r="FF1561" s="144"/>
      <c r="FG1561" s="144"/>
      <c r="FH1561" s="144"/>
      <c r="FI1561" s="144"/>
      <c r="FJ1561" s="144"/>
      <c r="FK1561" s="144"/>
      <c r="FL1561" s="144"/>
      <c r="FM1561" s="144"/>
      <c r="FN1561" s="144"/>
      <c r="FO1561" s="144"/>
      <c r="FP1561" s="144"/>
      <c r="FQ1561" s="144"/>
      <c r="FR1561" s="144"/>
      <c r="GB1561" s="2"/>
      <c r="GH1561" s="2"/>
      <c r="GK1561" s="2"/>
      <c r="GT1561" s="2"/>
      <c r="GU1561" s="2"/>
      <c r="GX1561" s="2"/>
      <c r="GZ1561" s="2"/>
      <c r="HB1561" s="2"/>
      <c r="HC1561" s="2"/>
      <c r="HF1561" s="2"/>
      <c r="HG1561" s="2"/>
      <c r="HH1561" s="2"/>
      <c r="HJ1561" s="2"/>
      <c r="HK1561" s="2"/>
      <c r="HL1561" s="2"/>
    </row>
    <row r="1562" spans="4:220" ht="15" customHeight="1" x14ac:dyDescent="0.3">
      <c r="D1562" s="3"/>
      <c r="E1562" s="408"/>
      <c r="G1562" s="7"/>
      <c r="M1562" s="7"/>
      <c r="AC1562" s="2"/>
      <c r="AT1562" s="2"/>
      <c r="AU1562" s="2"/>
      <c r="AX1562" s="2"/>
      <c r="BB1562" s="2"/>
      <c r="BF1562" s="2"/>
      <c r="BG1562" s="2"/>
      <c r="BR1562" s="7"/>
      <c r="BW1562" s="2"/>
      <c r="DS1562" s="2"/>
      <c r="DT1562" s="13"/>
      <c r="DU1562" s="2"/>
      <c r="DW1562" s="2"/>
      <c r="DY1562" s="2"/>
      <c r="EA1562" s="2"/>
      <c r="EC1562" s="2"/>
      <c r="EE1562" s="2"/>
      <c r="EG1562" s="2"/>
      <c r="EH1562" s="144"/>
      <c r="EJ1562" s="144"/>
      <c r="EM1562" s="144"/>
      <c r="EX1562" s="144"/>
      <c r="FB1562" s="144"/>
      <c r="FE1562" s="144"/>
      <c r="FF1562" s="144"/>
      <c r="FG1562" s="144"/>
      <c r="FH1562" s="144"/>
      <c r="FI1562" s="144"/>
      <c r="FJ1562" s="144"/>
      <c r="FK1562" s="144"/>
      <c r="FL1562" s="144"/>
      <c r="FM1562" s="144"/>
      <c r="FN1562" s="144"/>
      <c r="FO1562" s="144"/>
      <c r="FP1562" s="144"/>
      <c r="FQ1562" s="144"/>
      <c r="FR1562" s="144"/>
      <c r="GB1562" s="2"/>
      <c r="GH1562" s="2"/>
      <c r="GK1562" s="2"/>
      <c r="GT1562" s="2"/>
      <c r="GU1562" s="2"/>
      <c r="GX1562" s="2"/>
      <c r="GZ1562" s="2"/>
      <c r="HB1562" s="2"/>
      <c r="HC1562" s="2"/>
      <c r="HF1562" s="2"/>
      <c r="HG1562" s="2"/>
      <c r="HH1562" s="2"/>
      <c r="HJ1562" s="2"/>
      <c r="HK1562" s="2"/>
      <c r="HL1562" s="2"/>
    </row>
    <row r="1563" spans="4:220" ht="15" customHeight="1" x14ac:dyDescent="0.3">
      <c r="D1563" s="3"/>
      <c r="E1563" s="408"/>
      <c r="G1563" s="7"/>
      <c r="M1563" s="7"/>
      <c r="AC1563" s="2"/>
      <c r="AT1563" s="2"/>
      <c r="AU1563" s="2"/>
      <c r="AX1563" s="2"/>
      <c r="BB1563" s="2"/>
      <c r="BF1563" s="2"/>
      <c r="BG1563" s="2"/>
      <c r="BR1563" s="7"/>
      <c r="BW1563" s="2"/>
      <c r="DS1563" s="2"/>
      <c r="DT1563" s="13"/>
      <c r="DU1563" s="2"/>
      <c r="DW1563" s="2"/>
      <c r="DY1563" s="2"/>
      <c r="EA1563" s="2"/>
      <c r="EC1563" s="2"/>
      <c r="EE1563" s="2"/>
      <c r="EG1563" s="2"/>
      <c r="EH1563" s="144"/>
      <c r="EJ1563" s="144"/>
      <c r="EM1563" s="144"/>
      <c r="EX1563" s="144"/>
      <c r="FB1563" s="144"/>
      <c r="FE1563" s="144"/>
      <c r="FF1563" s="144"/>
      <c r="FG1563" s="144"/>
      <c r="FH1563" s="144"/>
      <c r="FI1563" s="144"/>
      <c r="FJ1563" s="144"/>
      <c r="FK1563" s="144"/>
      <c r="FL1563" s="144"/>
      <c r="FM1563" s="144"/>
      <c r="FN1563" s="144"/>
      <c r="FO1563" s="144"/>
      <c r="FP1563" s="144"/>
      <c r="FQ1563" s="144"/>
      <c r="FR1563" s="144"/>
      <c r="GB1563" s="2"/>
      <c r="GH1563" s="2"/>
      <c r="GK1563" s="2"/>
      <c r="GT1563" s="2"/>
      <c r="GU1563" s="2"/>
      <c r="GX1563" s="2"/>
      <c r="GZ1563" s="2"/>
      <c r="HB1563" s="2"/>
      <c r="HC1563" s="2"/>
      <c r="HF1563" s="2"/>
      <c r="HG1563" s="2"/>
      <c r="HH1563" s="2"/>
      <c r="HJ1563" s="2"/>
      <c r="HK1563" s="2"/>
      <c r="HL1563" s="2"/>
    </row>
    <row r="1564" spans="4:220" ht="15" customHeight="1" x14ac:dyDescent="0.3">
      <c r="D1564" s="3"/>
      <c r="E1564" s="408"/>
      <c r="G1564" s="7"/>
      <c r="M1564" s="7"/>
      <c r="AC1564" s="2"/>
      <c r="AT1564" s="2"/>
      <c r="AU1564" s="2"/>
      <c r="AX1564" s="2"/>
      <c r="BB1564" s="2"/>
      <c r="BF1564" s="2"/>
      <c r="BG1564" s="2"/>
      <c r="BR1564" s="7"/>
      <c r="BW1564" s="2"/>
      <c r="DS1564" s="2"/>
      <c r="DT1564" s="13"/>
      <c r="DU1564" s="2"/>
      <c r="DW1564" s="2"/>
      <c r="DY1564" s="2"/>
      <c r="EA1564" s="2"/>
      <c r="EC1564" s="2"/>
      <c r="EE1564" s="2"/>
      <c r="EG1564" s="2"/>
      <c r="EH1564" s="144"/>
      <c r="EJ1564" s="144"/>
      <c r="EM1564" s="144"/>
      <c r="EX1564" s="144"/>
      <c r="FB1564" s="144"/>
      <c r="FE1564" s="144"/>
      <c r="FF1564" s="144"/>
      <c r="FG1564" s="144"/>
      <c r="FH1564" s="144"/>
      <c r="FI1564" s="144"/>
      <c r="FJ1564" s="144"/>
      <c r="FK1564" s="144"/>
      <c r="FL1564" s="144"/>
      <c r="FM1564" s="144"/>
      <c r="FN1564" s="144"/>
      <c r="FO1564" s="144"/>
      <c r="FP1564" s="144"/>
      <c r="FQ1564" s="144"/>
      <c r="FR1564" s="144"/>
      <c r="GB1564" s="2"/>
      <c r="GH1564" s="2"/>
      <c r="GK1564" s="2"/>
      <c r="GT1564" s="2"/>
      <c r="GU1564" s="2"/>
      <c r="GX1564" s="2"/>
      <c r="GZ1564" s="2"/>
      <c r="HB1564" s="2"/>
      <c r="HC1564" s="2"/>
      <c r="HF1564" s="2"/>
      <c r="HG1564" s="2"/>
      <c r="HH1564" s="2"/>
      <c r="HJ1564" s="2"/>
      <c r="HK1564" s="2"/>
      <c r="HL1564" s="2"/>
    </row>
    <row r="1565" spans="4:220" ht="15" customHeight="1" x14ac:dyDescent="0.3">
      <c r="D1565" s="3"/>
      <c r="E1565" s="408"/>
      <c r="G1565" s="7"/>
      <c r="M1565" s="7"/>
      <c r="AC1565" s="2"/>
      <c r="AT1565" s="2"/>
      <c r="AU1565" s="2"/>
      <c r="AX1565" s="2"/>
      <c r="BB1565" s="2"/>
      <c r="BF1565" s="2"/>
      <c r="BG1565" s="2"/>
      <c r="BR1565" s="7"/>
      <c r="BW1565" s="2"/>
      <c r="DS1565" s="2"/>
      <c r="DT1565" s="13"/>
      <c r="DU1565" s="2"/>
      <c r="DW1565" s="2"/>
      <c r="DY1565" s="2"/>
      <c r="EA1565" s="2"/>
      <c r="EC1565" s="2"/>
      <c r="EE1565" s="2"/>
      <c r="EG1565" s="2"/>
      <c r="EH1565" s="144"/>
      <c r="EJ1565" s="144"/>
      <c r="EM1565" s="144"/>
      <c r="EX1565" s="144"/>
      <c r="FB1565" s="144"/>
      <c r="FE1565" s="144"/>
      <c r="FF1565" s="144"/>
      <c r="FG1565" s="144"/>
      <c r="FH1565" s="144"/>
      <c r="FI1565" s="144"/>
      <c r="FJ1565" s="144"/>
      <c r="FK1565" s="144"/>
      <c r="FL1565" s="144"/>
      <c r="FM1565" s="144"/>
      <c r="FN1565" s="144"/>
      <c r="FO1565" s="144"/>
      <c r="FP1565" s="144"/>
      <c r="FQ1565" s="144"/>
      <c r="FR1565" s="144"/>
      <c r="GB1565" s="2"/>
      <c r="GH1565" s="2"/>
      <c r="GK1565" s="2"/>
      <c r="GT1565" s="2"/>
      <c r="GU1565" s="2"/>
      <c r="GX1565" s="2"/>
      <c r="GZ1565" s="2"/>
      <c r="HB1565" s="2"/>
      <c r="HC1565" s="2"/>
      <c r="HF1565" s="2"/>
      <c r="HG1565" s="2"/>
      <c r="HH1565" s="2"/>
      <c r="HJ1565" s="2"/>
      <c r="HK1565" s="2"/>
      <c r="HL1565" s="2"/>
    </row>
    <row r="1566" spans="4:220" ht="15" customHeight="1" x14ac:dyDescent="0.3">
      <c r="D1566" s="3"/>
      <c r="E1566" s="408"/>
      <c r="G1566" s="7"/>
      <c r="M1566" s="7"/>
      <c r="AC1566" s="2"/>
      <c r="AT1566" s="2"/>
      <c r="AU1566" s="2"/>
      <c r="AX1566" s="2"/>
      <c r="BB1566" s="2"/>
      <c r="BF1566" s="2"/>
      <c r="BG1566" s="2"/>
      <c r="BR1566" s="7"/>
      <c r="BW1566" s="2"/>
      <c r="DS1566" s="2"/>
      <c r="DT1566" s="13"/>
      <c r="DU1566" s="2"/>
      <c r="DW1566" s="2"/>
      <c r="DY1566" s="2"/>
      <c r="EA1566" s="2"/>
      <c r="EC1566" s="2"/>
      <c r="EE1566" s="2"/>
      <c r="EG1566" s="2"/>
      <c r="EH1566" s="144"/>
      <c r="EJ1566" s="144"/>
      <c r="EM1566" s="144"/>
      <c r="EX1566" s="144"/>
      <c r="FB1566" s="144"/>
      <c r="FE1566" s="144"/>
      <c r="FF1566" s="144"/>
      <c r="FG1566" s="144"/>
      <c r="FH1566" s="144"/>
      <c r="FI1566" s="144"/>
      <c r="FJ1566" s="144"/>
      <c r="FK1566" s="144"/>
      <c r="FL1566" s="144"/>
      <c r="FM1566" s="144"/>
      <c r="FN1566" s="144"/>
      <c r="FO1566" s="144"/>
      <c r="FP1566" s="144"/>
      <c r="FQ1566" s="144"/>
      <c r="FR1566" s="144"/>
      <c r="GB1566" s="2"/>
      <c r="GH1566" s="2"/>
      <c r="GK1566" s="2"/>
      <c r="GT1566" s="2"/>
      <c r="GU1566" s="2"/>
      <c r="GX1566" s="2"/>
      <c r="GZ1566" s="2"/>
      <c r="HB1566" s="2"/>
      <c r="HC1566" s="2"/>
      <c r="HF1566" s="2"/>
      <c r="HG1566" s="2"/>
      <c r="HH1566" s="2"/>
      <c r="HJ1566" s="2"/>
      <c r="HK1566" s="2"/>
      <c r="HL1566" s="2"/>
    </row>
    <row r="1567" spans="4:220" ht="15" customHeight="1" x14ac:dyDescent="0.3">
      <c r="D1567" s="3"/>
      <c r="E1567" s="408"/>
      <c r="G1567" s="7"/>
      <c r="M1567" s="7"/>
      <c r="AC1567" s="2"/>
      <c r="AT1567" s="2"/>
      <c r="AU1567" s="2"/>
      <c r="AX1567" s="2"/>
      <c r="BB1567" s="2"/>
      <c r="BF1567" s="2"/>
      <c r="BG1567" s="2"/>
      <c r="BR1567" s="7"/>
      <c r="BW1567" s="2"/>
      <c r="DS1567" s="2"/>
      <c r="DT1567" s="13"/>
      <c r="DU1567" s="2"/>
      <c r="DW1567" s="2"/>
      <c r="DY1567" s="2"/>
      <c r="EA1567" s="2"/>
      <c r="EC1567" s="2"/>
      <c r="EE1567" s="2"/>
      <c r="EG1567" s="2"/>
      <c r="EH1567" s="144"/>
      <c r="EJ1567" s="144"/>
      <c r="EM1567" s="144"/>
      <c r="EX1567" s="144"/>
      <c r="FB1567" s="144"/>
      <c r="FE1567" s="144"/>
      <c r="FF1567" s="144"/>
      <c r="FG1567" s="144"/>
      <c r="FH1567" s="144"/>
      <c r="FI1567" s="144"/>
      <c r="FJ1567" s="144"/>
      <c r="FK1567" s="144"/>
      <c r="FL1567" s="144"/>
      <c r="FM1567" s="144"/>
      <c r="FN1567" s="144"/>
      <c r="FO1567" s="144"/>
      <c r="FP1567" s="144"/>
      <c r="FQ1567" s="144"/>
      <c r="FR1567" s="144"/>
      <c r="GB1567" s="2"/>
      <c r="GH1567" s="2"/>
      <c r="GK1567" s="2"/>
      <c r="GT1567" s="2"/>
      <c r="GU1567" s="2"/>
      <c r="GX1567" s="2"/>
      <c r="GZ1567" s="2"/>
      <c r="HB1567" s="2"/>
      <c r="HC1567" s="2"/>
      <c r="HF1567" s="2"/>
      <c r="HG1567" s="2"/>
      <c r="HH1567" s="2"/>
      <c r="HJ1567" s="2"/>
      <c r="HK1567" s="2"/>
      <c r="HL1567" s="2"/>
    </row>
    <row r="1568" spans="4:220" ht="15" customHeight="1" x14ac:dyDescent="0.3">
      <c r="D1568" s="3"/>
      <c r="E1568" s="408"/>
      <c r="G1568" s="7"/>
      <c r="M1568" s="7"/>
      <c r="AC1568" s="2"/>
      <c r="AT1568" s="2"/>
      <c r="AU1568" s="2"/>
      <c r="AX1568" s="2"/>
      <c r="BB1568" s="2"/>
      <c r="BF1568" s="2"/>
      <c r="BG1568" s="2"/>
      <c r="BR1568" s="7"/>
      <c r="BW1568" s="2"/>
      <c r="DS1568" s="2"/>
      <c r="DT1568" s="13"/>
      <c r="DU1568" s="2"/>
      <c r="DW1568" s="2"/>
      <c r="DY1568" s="2"/>
      <c r="EA1568" s="2"/>
      <c r="EC1568" s="2"/>
      <c r="EE1568" s="2"/>
      <c r="EG1568" s="2"/>
      <c r="EH1568" s="144"/>
      <c r="EJ1568" s="144"/>
      <c r="EM1568" s="144"/>
      <c r="EX1568" s="144"/>
      <c r="FB1568" s="144"/>
      <c r="FE1568" s="144"/>
      <c r="FF1568" s="144"/>
      <c r="FG1568" s="144"/>
      <c r="FH1568" s="144"/>
      <c r="FI1568" s="144"/>
      <c r="FJ1568" s="144"/>
      <c r="FK1568" s="144"/>
      <c r="FL1568" s="144"/>
      <c r="FM1568" s="144"/>
      <c r="FN1568" s="144"/>
      <c r="FO1568" s="144"/>
      <c r="FP1568" s="144"/>
      <c r="FQ1568" s="144"/>
      <c r="FR1568" s="144"/>
      <c r="GB1568" s="2"/>
      <c r="GH1568" s="2"/>
      <c r="GK1568" s="2"/>
      <c r="GT1568" s="2"/>
      <c r="GU1568" s="2"/>
      <c r="GX1568" s="2"/>
      <c r="GZ1568" s="2"/>
      <c r="HB1568" s="2"/>
      <c r="HC1568" s="2"/>
      <c r="HF1568" s="2"/>
      <c r="HG1568" s="2"/>
      <c r="HH1568" s="2"/>
      <c r="HJ1568" s="2"/>
      <c r="HK1568" s="2"/>
      <c r="HL1568" s="2"/>
    </row>
    <row r="1569" spans="4:220" ht="15" customHeight="1" x14ac:dyDescent="0.3">
      <c r="D1569" s="3"/>
      <c r="E1569" s="408"/>
      <c r="G1569" s="7"/>
      <c r="M1569" s="7"/>
      <c r="AC1569" s="2"/>
      <c r="AT1569" s="2"/>
      <c r="AU1569" s="2"/>
      <c r="AX1569" s="2"/>
      <c r="BB1569" s="2"/>
      <c r="BF1569" s="2"/>
      <c r="BG1569" s="2"/>
      <c r="BR1569" s="7"/>
      <c r="BW1569" s="2"/>
      <c r="DS1569" s="2"/>
      <c r="DT1569" s="13"/>
      <c r="DU1569" s="2"/>
      <c r="DW1569" s="2"/>
      <c r="DY1569" s="2"/>
      <c r="EA1569" s="2"/>
      <c r="EC1569" s="2"/>
      <c r="EE1569" s="2"/>
      <c r="EG1569" s="2"/>
      <c r="EH1569" s="144"/>
      <c r="EJ1569" s="144"/>
      <c r="EM1569" s="144"/>
      <c r="EX1569" s="144"/>
      <c r="FB1569" s="144"/>
      <c r="FE1569" s="144"/>
      <c r="FF1569" s="144"/>
      <c r="FG1569" s="144"/>
      <c r="FH1569" s="144"/>
      <c r="FI1569" s="144"/>
      <c r="FJ1569" s="144"/>
      <c r="FK1569" s="144"/>
      <c r="FL1569" s="144"/>
      <c r="FM1569" s="144"/>
      <c r="FN1569" s="144"/>
      <c r="FO1569" s="144"/>
      <c r="FP1569" s="144"/>
      <c r="FQ1569" s="144"/>
      <c r="FR1569" s="144"/>
      <c r="GB1569" s="2"/>
      <c r="GH1569" s="2"/>
      <c r="GK1569" s="2"/>
      <c r="GT1569" s="2"/>
      <c r="GU1569" s="2"/>
      <c r="GX1569" s="2"/>
      <c r="GZ1569" s="2"/>
      <c r="HB1569" s="2"/>
      <c r="HC1569" s="2"/>
      <c r="HF1569" s="2"/>
      <c r="HG1569" s="2"/>
      <c r="HH1569" s="2"/>
      <c r="HJ1569" s="2"/>
      <c r="HK1569" s="2"/>
      <c r="HL1569" s="2"/>
    </row>
    <row r="1570" spans="4:220" ht="15" customHeight="1" x14ac:dyDescent="0.3">
      <c r="D1570" s="3"/>
      <c r="E1570" s="408"/>
      <c r="G1570" s="7"/>
      <c r="M1570" s="7"/>
      <c r="AC1570" s="2"/>
      <c r="AT1570" s="2"/>
      <c r="AU1570" s="2"/>
      <c r="AX1570" s="2"/>
      <c r="BB1570" s="2"/>
      <c r="BF1570" s="2"/>
      <c r="BG1570" s="2"/>
      <c r="BR1570" s="7"/>
      <c r="BW1570" s="2"/>
      <c r="DS1570" s="2"/>
      <c r="DT1570" s="13"/>
      <c r="DU1570" s="2"/>
      <c r="DW1570" s="2"/>
      <c r="DY1570" s="2"/>
      <c r="EA1570" s="2"/>
      <c r="EC1570" s="2"/>
      <c r="EE1570" s="2"/>
      <c r="EG1570" s="2"/>
      <c r="EH1570" s="144"/>
      <c r="EJ1570" s="144"/>
      <c r="EM1570" s="144"/>
      <c r="EX1570" s="144"/>
      <c r="FB1570" s="144"/>
      <c r="FE1570" s="144"/>
      <c r="FF1570" s="144"/>
      <c r="FG1570" s="144"/>
      <c r="FH1570" s="144"/>
      <c r="FI1570" s="144"/>
      <c r="FJ1570" s="144"/>
      <c r="FK1570" s="144"/>
      <c r="FL1570" s="144"/>
      <c r="FM1570" s="144"/>
      <c r="FN1570" s="144"/>
      <c r="FO1570" s="144"/>
      <c r="FP1570" s="144"/>
      <c r="FQ1570" s="144"/>
      <c r="FR1570" s="144"/>
      <c r="GB1570" s="2"/>
      <c r="GH1570" s="2"/>
      <c r="GK1570" s="2"/>
      <c r="GT1570" s="2"/>
      <c r="GU1570" s="2"/>
      <c r="GX1570" s="2"/>
      <c r="GZ1570" s="2"/>
      <c r="HB1570" s="2"/>
      <c r="HC1570" s="2"/>
      <c r="HF1570" s="2"/>
      <c r="HG1570" s="2"/>
      <c r="HH1570" s="2"/>
      <c r="HJ1570" s="2"/>
      <c r="HK1570" s="2"/>
      <c r="HL1570" s="2"/>
    </row>
    <row r="1571" spans="4:220" ht="15" customHeight="1" x14ac:dyDescent="0.3">
      <c r="D1571" s="3"/>
      <c r="E1571" s="408"/>
      <c r="G1571" s="7"/>
      <c r="M1571" s="7"/>
      <c r="AC1571" s="2"/>
      <c r="AT1571" s="2"/>
      <c r="AU1571" s="2"/>
      <c r="AX1571" s="2"/>
      <c r="BB1571" s="2"/>
      <c r="BF1571" s="2"/>
      <c r="BG1571" s="2"/>
      <c r="BR1571" s="7"/>
      <c r="BW1571" s="2"/>
      <c r="DS1571" s="2"/>
      <c r="DT1571" s="13"/>
      <c r="DU1571" s="2"/>
      <c r="DW1571" s="2"/>
      <c r="DY1571" s="2"/>
      <c r="EA1571" s="2"/>
      <c r="EC1571" s="2"/>
      <c r="EE1571" s="2"/>
      <c r="EG1571" s="2"/>
      <c r="EH1571" s="144"/>
      <c r="EJ1571" s="144"/>
      <c r="EM1571" s="144"/>
      <c r="EX1571" s="144"/>
      <c r="FB1571" s="144"/>
      <c r="FE1571" s="144"/>
      <c r="FF1571" s="144"/>
      <c r="FG1571" s="144"/>
      <c r="FH1571" s="144"/>
      <c r="FI1571" s="144"/>
      <c r="FJ1571" s="144"/>
      <c r="FK1571" s="144"/>
      <c r="FL1571" s="144"/>
      <c r="FM1571" s="144"/>
      <c r="FN1571" s="144"/>
      <c r="FO1571" s="144"/>
      <c r="FP1571" s="144"/>
      <c r="FQ1571" s="144"/>
      <c r="FR1571" s="144"/>
      <c r="GB1571" s="2"/>
      <c r="GH1571" s="2"/>
      <c r="GK1571" s="2"/>
      <c r="GT1571" s="2"/>
      <c r="GU1571" s="2"/>
      <c r="GX1571" s="2"/>
      <c r="GZ1571" s="2"/>
      <c r="HB1571" s="2"/>
      <c r="HC1571" s="2"/>
      <c r="HF1571" s="2"/>
      <c r="HG1571" s="2"/>
      <c r="HH1571" s="2"/>
      <c r="HJ1571" s="2"/>
      <c r="HK1571" s="2"/>
      <c r="HL1571" s="2"/>
    </row>
    <row r="1572" spans="4:220" ht="15" customHeight="1" x14ac:dyDescent="0.3">
      <c r="D1572" s="3"/>
      <c r="E1572" s="408"/>
      <c r="G1572" s="7"/>
      <c r="M1572" s="7"/>
      <c r="AC1572" s="2"/>
      <c r="AT1572" s="2"/>
      <c r="AU1572" s="2"/>
      <c r="AX1572" s="2"/>
      <c r="BB1572" s="2"/>
      <c r="BF1572" s="2"/>
      <c r="BG1572" s="2"/>
      <c r="BR1572" s="7"/>
      <c r="BW1572" s="2"/>
      <c r="DS1572" s="2"/>
      <c r="DT1572" s="13"/>
      <c r="DU1572" s="2"/>
      <c r="DW1572" s="2"/>
      <c r="DY1572" s="2"/>
      <c r="EA1572" s="2"/>
      <c r="EC1572" s="2"/>
      <c r="EE1572" s="2"/>
      <c r="EG1572" s="2"/>
      <c r="EH1572" s="144"/>
      <c r="EJ1572" s="144"/>
      <c r="EM1572" s="144"/>
      <c r="EX1572" s="144"/>
      <c r="FB1572" s="144"/>
      <c r="FE1572" s="144"/>
      <c r="FF1572" s="144"/>
      <c r="FG1572" s="144"/>
      <c r="FH1572" s="144"/>
      <c r="FI1572" s="144"/>
      <c r="FJ1572" s="144"/>
      <c r="FK1572" s="144"/>
      <c r="FL1572" s="144"/>
      <c r="FM1572" s="144"/>
      <c r="FN1572" s="144"/>
      <c r="FO1572" s="144"/>
      <c r="FP1572" s="144"/>
      <c r="FQ1572" s="144"/>
      <c r="FR1572" s="144"/>
      <c r="GB1572" s="2"/>
      <c r="GH1572" s="2"/>
      <c r="GK1572" s="2"/>
      <c r="GT1572" s="2"/>
      <c r="GU1572" s="2"/>
      <c r="GX1572" s="2"/>
      <c r="GZ1572" s="2"/>
      <c r="HB1572" s="2"/>
      <c r="HC1572" s="2"/>
      <c r="HF1572" s="2"/>
      <c r="HG1572" s="2"/>
      <c r="HH1572" s="2"/>
      <c r="HJ1572" s="2"/>
      <c r="HK1572" s="2"/>
      <c r="HL1572" s="2"/>
    </row>
    <row r="1573" spans="4:220" ht="15" customHeight="1" x14ac:dyDescent="0.3">
      <c r="D1573" s="3"/>
      <c r="E1573" s="408"/>
      <c r="G1573" s="7"/>
      <c r="M1573" s="7"/>
      <c r="AC1573" s="2"/>
      <c r="AT1573" s="2"/>
      <c r="AU1573" s="2"/>
      <c r="AX1573" s="2"/>
      <c r="BB1573" s="2"/>
      <c r="BF1573" s="2"/>
      <c r="BG1573" s="2"/>
      <c r="BR1573" s="7"/>
      <c r="BW1573" s="2"/>
      <c r="DS1573" s="2"/>
      <c r="DT1573" s="13"/>
      <c r="DU1573" s="2"/>
      <c r="DW1573" s="2"/>
      <c r="DY1573" s="2"/>
      <c r="EA1573" s="2"/>
      <c r="EC1573" s="2"/>
      <c r="EE1573" s="2"/>
      <c r="EG1573" s="2"/>
      <c r="EH1573" s="144"/>
      <c r="EJ1573" s="144"/>
      <c r="EM1573" s="144"/>
      <c r="EX1573" s="144"/>
      <c r="FB1573" s="144"/>
      <c r="FE1573" s="144"/>
      <c r="FF1573" s="144"/>
      <c r="FG1573" s="144"/>
      <c r="FH1573" s="144"/>
      <c r="FI1573" s="144"/>
      <c r="FJ1573" s="144"/>
      <c r="FK1573" s="144"/>
      <c r="FL1573" s="144"/>
      <c r="FM1573" s="144"/>
      <c r="FN1573" s="144"/>
      <c r="FO1573" s="144"/>
      <c r="FP1573" s="144"/>
      <c r="FQ1573" s="144"/>
      <c r="FR1573" s="144"/>
      <c r="GB1573" s="2"/>
      <c r="GH1573" s="2"/>
      <c r="GK1573" s="2"/>
      <c r="GT1573" s="2"/>
      <c r="GU1573" s="2"/>
      <c r="GX1573" s="2"/>
      <c r="GZ1573" s="2"/>
      <c r="HB1573" s="2"/>
      <c r="HC1573" s="2"/>
      <c r="HF1573" s="2"/>
      <c r="HG1573" s="2"/>
      <c r="HH1573" s="2"/>
      <c r="HJ1573" s="2"/>
      <c r="HK1573" s="2"/>
      <c r="HL1573" s="2"/>
    </row>
    <row r="1574" spans="4:220" ht="15" customHeight="1" x14ac:dyDescent="0.3">
      <c r="D1574" s="3"/>
      <c r="E1574" s="408"/>
      <c r="G1574" s="7"/>
      <c r="M1574" s="7"/>
      <c r="AC1574" s="2"/>
      <c r="AT1574" s="2"/>
      <c r="AU1574" s="2"/>
      <c r="AX1574" s="2"/>
      <c r="BB1574" s="2"/>
      <c r="BF1574" s="2"/>
      <c r="BG1574" s="2"/>
      <c r="BR1574" s="7"/>
      <c r="BW1574" s="2"/>
      <c r="DS1574" s="2"/>
      <c r="DT1574" s="13"/>
      <c r="DU1574" s="2"/>
      <c r="DW1574" s="2"/>
      <c r="DY1574" s="2"/>
      <c r="EA1574" s="2"/>
      <c r="EC1574" s="2"/>
      <c r="EE1574" s="2"/>
      <c r="EG1574" s="2"/>
      <c r="EH1574" s="144"/>
      <c r="EJ1574" s="144"/>
      <c r="EM1574" s="144"/>
      <c r="EX1574" s="144"/>
      <c r="FB1574" s="144"/>
      <c r="FE1574" s="144"/>
      <c r="FF1574" s="144"/>
      <c r="FG1574" s="144"/>
      <c r="FH1574" s="144"/>
      <c r="FI1574" s="144"/>
      <c r="FJ1574" s="144"/>
      <c r="FK1574" s="144"/>
      <c r="FL1574" s="144"/>
      <c r="FM1574" s="144"/>
      <c r="FN1574" s="144"/>
      <c r="FO1574" s="144"/>
      <c r="FP1574" s="144"/>
      <c r="FQ1574" s="144"/>
      <c r="FR1574" s="144"/>
      <c r="GB1574" s="2"/>
      <c r="GH1574" s="2"/>
      <c r="GK1574" s="2"/>
      <c r="GT1574" s="2"/>
      <c r="GU1574" s="2"/>
      <c r="GX1574" s="2"/>
      <c r="GZ1574" s="2"/>
      <c r="HB1574" s="2"/>
      <c r="HC1574" s="2"/>
      <c r="HF1574" s="2"/>
      <c r="HG1574" s="2"/>
      <c r="HH1574" s="2"/>
      <c r="HJ1574" s="2"/>
      <c r="HK1574" s="2"/>
      <c r="HL1574" s="2"/>
    </row>
    <row r="1575" spans="4:220" ht="15" customHeight="1" x14ac:dyDescent="0.3">
      <c r="D1575" s="3"/>
      <c r="E1575" s="408"/>
      <c r="G1575" s="7"/>
      <c r="M1575" s="7"/>
      <c r="AC1575" s="2"/>
      <c r="AT1575" s="2"/>
      <c r="AU1575" s="2"/>
      <c r="AX1575" s="2"/>
      <c r="BB1575" s="2"/>
      <c r="BF1575" s="2"/>
      <c r="BG1575" s="2"/>
      <c r="BR1575" s="7"/>
      <c r="BW1575" s="2"/>
      <c r="DS1575" s="2"/>
      <c r="DT1575" s="13"/>
      <c r="DU1575" s="2"/>
      <c r="DW1575" s="2"/>
      <c r="DY1575" s="2"/>
      <c r="EA1575" s="2"/>
      <c r="EC1575" s="2"/>
      <c r="EE1575" s="2"/>
      <c r="EG1575" s="2"/>
      <c r="EH1575" s="144"/>
      <c r="EJ1575" s="144"/>
      <c r="EM1575" s="144"/>
      <c r="EX1575" s="144"/>
      <c r="FB1575" s="144"/>
      <c r="FE1575" s="144"/>
      <c r="FF1575" s="144"/>
      <c r="FG1575" s="144"/>
      <c r="FH1575" s="144"/>
      <c r="FI1575" s="144"/>
      <c r="FJ1575" s="144"/>
      <c r="FK1575" s="144"/>
      <c r="FL1575" s="144"/>
      <c r="FM1575" s="144"/>
      <c r="FN1575" s="144"/>
      <c r="FO1575" s="144"/>
      <c r="FP1575" s="144"/>
      <c r="FQ1575" s="144"/>
      <c r="FR1575" s="144"/>
      <c r="GB1575" s="2"/>
      <c r="GH1575" s="2"/>
      <c r="GK1575" s="2"/>
      <c r="GT1575" s="2"/>
      <c r="GU1575" s="2"/>
      <c r="GX1575" s="2"/>
      <c r="GZ1575" s="2"/>
      <c r="HB1575" s="2"/>
      <c r="HC1575" s="2"/>
      <c r="HF1575" s="2"/>
      <c r="HG1575" s="2"/>
      <c r="HH1575" s="2"/>
      <c r="HJ1575" s="2"/>
      <c r="HK1575" s="2"/>
      <c r="HL1575" s="2"/>
    </row>
    <row r="1576" spans="4:220" ht="15" customHeight="1" x14ac:dyDescent="0.3">
      <c r="D1576" s="3"/>
      <c r="E1576" s="408"/>
      <c r="G1576" s="7"/>
      <c r="M1576" s="7"/>
      <c r="AC1576" s="2"/>
      <c r="AT1576" s="2"/>
      <c r="AU1576" s="2"/>
      <c r="AX1576" s="2"/>
      <c r="BB1576" s="2"/>
      <c r="BF1576" s="2"/>
      <c r="BG1576" s="2"/>
      <c r="BR1576" s="7"/>
      <c r="BW1576" s="2"/>
      <c r="DS1576" s="2"/>
      <c r="DT1576" s="13"/>
      <c r="DU1576" s="2"/>
      <c r="DW1576" s="2"/>
      <c r="DY1576" s="2"/>
      <c r="EA1576" s="2"/>
      <c r="EC1576" s="2"/>
      <c r="EE1576" s="2"/>
      <c r="EG1576" s="2"/>
      <c r="EH1576" s="144"/>
      <c r="EJ1576" s="144"/>
      <c r="EM1576" s="144"/>
      <c r="EX1576" s="144"/>
      <c r="FB1576" s="144"/>
      <c r="FE1576" s="144"/>
      <c r="FF1576" s="144"/>
      <c r="FG1576" s="144"/>
      <c r="FH1576" s="144"/>
      <c r="FI1576" s="144"/>
      <c r="FJ1576" s="144"/>
      <c r="FK1576" s="144"/>
      <c r="FL1576" s="144"/>
      <c r="FM1576" s="144"/>
      <c r="FN1576" s="144"/>
      <c r="FO1576" s="144"/>
      <c r="FP1576" s="144"/>
      <c r="FQ1576" s="144"/>
      <c r="FR1576" s="144"/>
      <c r="GB1576" s="2"/>
      <c r="GH1576" s="2"/>
      <c r="GK1576" s="2"/>
      <c r="GT1576" s="2"/>
      <c r="GU1576" s="2"/>
      <c r="GX1576" s="2"/>
      <c r="GZ1576" s="2"/>
      <c r="HB1576" s="2"/>
      <c r="HC1576" s="2"/>
      <c r="HF1576" s="2"/>
      <c r="HG1576" s="2"/>
      <c r="HH1576" s="2"/>
      <c r="HJ1576" s="2"/>
      <c r="HK1576" s="2"/>
      <c r="HL1576" s="2"/>
    </row>
    <row r="1577" spans="4:220" ht="15" customHeight="1" x14ac:dyDescent="0.3">
      <c r="D1577" s="3"/>
      <c r="E1577" s="408"/>
      <c r="G1577" s="7"/>
      <c r="M1577" s="7"/>
      <c r="AC1577" s="2"/>
      <c r="AT1577" s="2"/>
      <c r="AU1577" s="2"/>
      <c r="AX1577" s="2"/>
      <c r="BB1577" s="2"/>
      <c r="BF1577" s="2"/>
      <c r="BG1577" s="2"/>
      <c r="BR1577" s="7"/>
      <c r="BW1577" s="2"/>
      <c r="DS1577" s="2"/>
      <c r="DT1577" s="13"/>
      <c r="DU1577" s="2"/>
      <c r="DW1577" s="2"/>
      <c r="DY1577" s="2"/>
      <c r="EA1577" s="2"/>
      <c r="EC1577" s="2"/>
      <c r="EE1577" s="2"/>
      <c r="EG1577" s="2"/>
      <c r="EH1577" s="144"/>
      <c r="EJ1577" s="144"/>
      <c r="EM1577" s="144"/>
      <c r="EX1577" s="144"/>
      <c r="FB1577" s="144"/>
      <c r="FE1577" s="144"/>
      <c r="FF1577" s="144"/>
      <c r="FG1577" s="144"/>
      <c r="FH1577" s="144"/>
      <c r="FI1577" s="144"/>
      <c r="FJ1577" s="144"/>
      <c r="FK1577" s="144"/>
      <c r="FL1577" s="144"/>
      <c r="FM1577" s="144"/>
      <c r="FN1577" s="144"/>
      <c r="FO1577" s="144"/>
      <c r="FP1577" s="144"/>
      <c r="FQ1577" s="144"/>
      <c r="FR1577" s="144"/>
      <c r="GB1577" s="2"/>
      <c r="GH1577" s="2"/>
      <c r="GK1577" s="2"/>
      <c r="GT1577" s="2"/>
      <c r="GU1577" s="2"/>
      <c r="GX1577" s="2"/>
      <c r="GZ1577" s="2"/>
      <c r="HB1577" s="2"/>
      <c r="HC1577" s="2"/>
      <c r="HF1577" s="2"/>
      <c r="HG1577" s="2"/>
      <c r="HH1577" s="2"/>
      <c r="HJ1577" s="2"/>
      <c r="HK1577" s="2"/>
      <c r="HL1577" s="2"/>
    </row>
    <row r="1578" spans="4:220" ht="15" customHeight="1" x14ac:dyDescent="0.3">
      <c r="D1578" s="3"/>
      <c r="E1578" s="408"/>
      <c r="G1578" s="7"/>
      <c r="M1578" s="7"/>
      <c r="AC1578" s="2"/>
      <c r="AT1578" s="2"/>
      <c r="AU1578" s="2"/>
      <c r="AX1578" s="2"/>
      <c r="BB1578" s="2"/>
      <c r="BF1578" s="2"/>
      <c r="BG1578" s="2"/>
      <c r="BR1578" s="7"/>
      <c r="BW1578" s="2"/>
      <c r="DS1578" s="2"/>
      <c r="DT1578" s="13"/>
      <c r="DU1578" s="2"/>
      <c r="DW1578" s="2"/>
      <c r="DY1578" s="2"/>
      <c r="EA1578" s="2"/>
      <c r="EC1578" s="2"/>
      <c r="EE1578" s="2"/>
      <c r="EG1578" s="2"/>
      <c r="EH1578" s="144"/>
      <c r="EJ1578" s="144"/>
      <c r="EM1578" s="144"/>
      <c r="EX1578" s="144"/>
      <c r="FB1578" s="144"/>
      <c r="FE1578" s="144"/>
      <c r="FF1578" s="144"/>
      <c r="FG1578" s="144"/>
      <c r="FH1578" s="144"/>
      <c r="FI1578" s="144"/>
      <c r="FJ1578" s="144"/>
      <c r="FK1578" s="144"/>
      <c r="FL1578" s="144"/>
      <c r="FM1578" s="144"/>
      <c r="FN1578" s="144"/>
      <c r="FO1578" s="144"/>
      <c r="FP1578" s="144"/>
      <c r="FQ1578" s="144"/>
      <c r="FR1578" s="144"/>
      <c r="GB1578" s="2"/>
      <c r="GH1578" s="2"/>
      <c r="GK1578" s="2"/>
      <c r="GT1578" s="2"/>
      <c r="GU1578" s="2"/>
      <c r="GX1578" s="2"/>
      <c r="GZ1578" s="2"/>
      <c r="HB1578" s="2"/>
      <c r="HC1578" s="2"/>
      <c r="HF1578" s="2"/>
      <c r="HG1578" s="2"/>
      <c r="HH1578" s="2"/>
      <c r="HJ1578" s="2"/>
      <c r="HK1578" s="2"/>
      <c r="HL1578" s="2"/>
    </row>
    <row r="1579" spans="4:220" ht="15" customHeight="1" x14ac:dyDescent="0.3">
      <c r="D1579" s="3"/>
      <c r="E1579" s="408"/>
      <c r="G1579" s="7"/>
      <c r="M1579" s="7"/>
      <c r="AC1579" s="2"/>
      <c r="AT1579" s="2"/>
      <c r="AU1579" s="2"/>
      <c r="AX1579" s="2"/>
      <c r="BB1579" s="2"/>
      <c r="BF1579" s="2"/>
      <c r="BG1579" s="2"/>
      <c r="BR1579" s="7"/>
      <c r="BW1579" s="2"/>
      <c r="DS1579" s="2"/>
      <c r="DT1579" s="13"/>
      <c r="DU1579" s="2"/>
      <c r="DW1579" s="2"/>
      <c r="DY1579" s="2"/>
      <c r="EA1579" s="2"/>
      <c r="EC1579" s="2"/>
      <c r="EE1579" s="2"/>
      <c r="EG1579" s="2"/>
      <c r="EH1579" s="144"/>
      <c r="EJ1579" s="144"/>
      <c r="EM1579" s="144"/>
      <c r="EX1579" s="144"/>
      <c r="FB1579" s="144"/>
      <c r="FE1579" s="144"/>
      <c r="FF1579" s="144"/>
      <c r="FG1579" s="144"/>
      <c r="FH1579" s="144"/>
      <c r="FI1579" s="144"/>
      <c r="FJ1579" s="144"/>
      <c r="FK1579" s="144"/>
      <c r="FL1579" s="144"/>
      <c r="FM1579" s="144"/>
      <c r="FN1579" s="144"/>
      <c r="FO1579" s="144"/>
      <c r="FP1579" s="144"/>
      <c r="FQ1579" s="144"/>
      <c r="FR1579" s="144"/>
      <c r="GB1579" s="2"/>
      <c r="GH1579" s="2"/>
      <c r="GK1579" s="2"/>
      <c r="GT1579" s="2"/>
      <c r="GU1579" s="2"/>
      <c r="GX1579" s="2"/>
      <c r="GZ1579" s="2"/>
      <c r="HB1579" s="2"/>
      <c r="HC1579" s="2"/>
      <c r="HF1579" s="2"/>
      <c r="HG1579" s="2"/>
      <c r="HH1579" s="2"/>
      <c r="HJ1579" s="2"/>
      <c r="HK1579" s="2"/>
      <c r="HL1579" s="2"/>
    </row>
    <row r="1580" spans="4:220" ht="15" customHeight="1" x14ac:dyDescent="0.3">
      <c r="D1580" s="3"/>
      <c r="E1580" s="408"/>
      <c r="G1580" s="7"/>
      <c r="M1580" s="7"/>
      <c r="AC1580" s="2"/>
      <c r="AT1580" s="2"/>
      <c r="AU1580" s="2"/>
      <c r="AX1580" s="2"/>
      <c r="BB1580" s="2"/>
      <c r="BF1580" s="2"/>
      <c r="BG1580" s="2"/>
      <c r="BR1580" s="7"/>
      <c r="BW1580" s="2"/>
      <c r="DS1580" s="2"/>
      <c r="DT1580" s="13"/>
      <c r="DU1580" s="2"/>
      <c r="DW1580" s="2"/>
      <c r="DY1580" s="2"/>
      <c r="EA1580" s="2"/>
      <c r="EC1580" s="2"/>
      <c r="EE1580" s="2"/>
      <c r="EG1580" s="2"/>
      <c r="EH1580" s="144"/>
      <c r="EJ1580" s="144"/>
      <c r="EM1580" s="144"/>
      <c r="EX1580" s="144"/>
      <c r="FB1580" s="144"/>
      <c r="FE1580" s="144"/>
      <c r="FF1580" s="144"/>
      <c r="FG1580" s="144"/>
      <c r="FH1580" s="144"/>
      <c r="FI1580" s="144"/>
      <c r="FJ1580" s="144"/>
      <c r="FK1580" s="144"/>
      <c r="FL1580" s="144"/>
      <c r="FM1580" s="144"/>
      <c r="FN1580" s="144"/>
      <c r="FO1580" s="144"/>
      <c r="FP1580" s="144"/>
      <c r="FQ1580" s="144"/>
      <c r="FR1580" s="144"/>
      <c r="GB1580" s="2"/>
      <c r="GH1580" s="2"/>
      <c r="GK1580" s="2"/>
      <c r="GT1580" s="2"/>
      <c r="GU1580" s="2"/>
      <c r="GX1580" s="2"/>
      <c r="GZ1580" s="2"/>
      <c r="HB1580" s="2"/>
      <c r="HC1580" s="2"/>
      <c r="HF1580" s="2"/>
      <c r="HG1580" s="2"/>
      <c r="HH1580" s="2"/>
      <c r="HJ1580" s="2"/>
      <c r="HK1580" s="2"/>
      <c r="HL1580" s="2"/>
    </row>
    <row r="1581" spans="4:220" ht="15" customHeight="1" x14ac:dyDescent="0.3">
      <c r="D1581" s="3"/>
      <c r="E1581" s="408"/>
      <c r="G1581" s="7"/>
      <c r="M1581" s="7"/>
      <c r="AC1581" s="2"/>
      <c r="AT1581" s="2"/>
      <c r="AU1581" s="2"/>
      <c r="AX1581" s="2"/>
      <c r="BB1581" s="2"/>
      <c r="BF1581" s="2"/>
      <c r="BG1581" s="2"/>
      <c r="BR1581" s="7"/>
      <c r="BW1581" s="2"/>
      <c r="DS1581" s="2"/>
      <c r="DT1581" s="13"/>
      <c r="DU1581" s="2"/>
      <c r="DW1581" s="2"/>
      <c r="DY1581" s="2"/>
      <c r="EA1581" s="2"/>
      <c r="EC1581" s="2"/>
      <c r="EE1581" s="2"/>
      <c r="EG1581" s="2"/>
      <c r="EH1581" s="144"/>
      <c r="EJ1581" s="144"/>
      <c r="EM1581" s="144"/>
      <c r="EX1581" s="144"/>
      <c r="FB1581" s="144"/>
      <c r="FE1581" s="144"/>
      <c r="FF1581" s="144"/>
      <c r="FG1581" s="144"/>
      <c r="FH1581" s="144"/>
      <c r="FI1581" s="144"/>
      <c r="FJ1581" s="144"/>
      <c r="FK1581" s="144"/>
      <c r="FL1581" s="144"/>
      <c r="FM1581" s="144"/>
      <c r="FN1581" s="144"/>
      <c r="FO1581" s="144"/>
      <c r="FP1581" s="144"/>
      <c r="FQ1581" s="144"/>
      <c r="FR1581" s="144"/>
      <c r="GB1581" s="2"/>
      <c r="GH1581" s="2"/>
      <c r="GK1581" s="2"/>
      <c r="GT1581" s="2"/>
      <c r="GU1581" s="2"/>
      <c r="GX1581" s="2"/>
      <c r="GZ1581" s="2"/>
      <c r="HB1581" s="2"/>
      <c r="HC1581" s="2"/>
      <c r="HF1581" s="2"/>
      <c r="HG1581" s="2"/>
      <c r="HH1581" s="2"/>
      <c r="HJ1581" s="2"/>
      <c r="HK1581" s="2"/>
      <c r="HL1581" s="2"/>
    </row>
    <row r="1582" spans="4:220" ht="15" customHeight="1" x14ac:dyDescent="0.3">
      <c r="D1582" s="3"/>
      <c r="E1582" s="408"/>
      <c r="G1582" s="7"/>
      <c r="M1582" s="7"/>
      <c r="AC1582" s="2"/>
      <c r="AT1582" s="2"/>
      <c r="AU1582" s="2"/>
      <c r="AX1582" s="2"/>
      <c r="BB1582" s="2"/>
      <c r="BF1582" s="2"/>
      <c r="BG1582" s="2"/>
      <c r="BR1582" s="7"/>
      <c r="BW1582" s="2"/>
      <c r="DS1582" s="2"/>
      <c r="DT1582" s="13"/>
      <c r="DU1582" s="2"/>
      <c r="DW1582" s="2"/>
      <c r="DY1582" s="2"/>
      <c r="EA1582" s="2"/>
      <c r="EC1582" s="2"/>
      <c r="EE1582" s="2"/>
      <c r="EG1582" s="2"/>
      <c r="EH1582" s="144"/>
      <c r="EJ1582" s="144"/>
      <c r="EM1582" s="144"/>
      <c r="EX1582" s="144"/>
      <c r="FB1582" s="144"/>
      <c r="FE1582" s="144"/>
      <c r="FF1582" s="144"/>
      <c r="FG1582" s="144"/>
      <c r="FH1582" s="144"/>
      <c r="FI1582" s="144"/>
      <c r="FJ1582" s="144"/>
      <c r="FK1582" s="144"/>
      <c r="FL1582" s="144"/>
      <c r="FM1582" s="144"/>
      <c r="FN1582" s="144"/>
      <c r="FO1582" s="144"/>
      <c r="FP1582" s="144"/>
      <c r="FQ1582" s="144"/>
      <c r="FR1582" s="144"/>
      <c r="GB1582" s="2"/>
      <c r="GH1582" s="2"/>
      <c r="GK1582" s="2"/>
      <c r="GT1582" s="2"/>
      <c r="GU1582" s="2"/>
      <c r="GX1582" s="2"/>
      <c r="GZ1582" s="2"/>
      <c r="HB1582" s="2"/>
      <c r="HC1582" s="2"/>
      <c r="HF1582" s="2"/>
      <c r="HG1582" s="2"/>
      <c r="HH1582" s="2"/>
      <c r="HJ1582" s="2"/>
      <c r="HK1582" s="2"/>
      <c r="HL1582" s="2"/>
    </row>
    <row r="1583" spans="4:220" ht="15" customHeight="1" x14ac:dyDescent="0.3">
      <c r="D1583" s="3"/>
      <c r="E1583" s="408"/>
      <c r="G1583" s="7"/>
      <c r="M1583" s="7"/>
      <c r="AC1583" s="2"/>
      <c r="AT1583" s="2"/>
      <c r="AU1583" s="2"/>
      <c r="AX1583" s="2"/>
      <c r="BB1583" s="2"/>
      <c r="BF1583" s="2"/>
      <c r="BG1583" s="2"/>
      <c r="BR1583" s="7"/>
      <c r="BW1583" s="2"/>
      <c r="DS1583" s="2"/>
      <c r="DT1583" s="13"/>
      <c r="DU1583" s="2"/>
      <c r="DW1583" s="2"/>
      <c r="DY1583" s="2"/>
      <c r="EA1583" s="2"/>
      <c r="EC1583" s="2"/>
      <c r="EE1583" s="2"/>
      <c r="EG1583" s="2"/>
      <c r="EH1583" s="144"/>
      <c r="EJ1583" s="144"/>
      <c r="EM1583" s="144"/>
      <c r="EX1583" s="144"/>
      <c r="FB1583" s="144"/>
      <c r="FE1583" s="144"/>
      <c r="FF1583" s="144"/>
      <c r="FG1583" s="144"/>
      <c r="FH1583" s="144"/>
      <c r="FI1583" s="144"/>
      <c r="FJ1583" s="144"/>
      <c r="FK1583" s="144"/>
      <c r="FL1583" s="144"/>
      <c r="FM1583" s="144"/>
      <c r="FN1583" s="144"/>
      <c r="FO1583" s="144"/>
      <c r="FP1583" s="144"/>
      <c r="FQ1583" s="144"/>
      <c r="FR1583" s="144"/>
      <c r="GB1583" s="2"/>
      <c r="GH1583" s="2"/>
      <c r="GK1583" s="2"/>
      <c r="GT1583" s="2"/>
      <c r="GU1583" s="2"/>
      <c r="GX1583" s="2"/>
      <c r="GZ1583" s="2"/>
      <c r="HB1583" s="2"/>
      <c r="HC1583" s="2"/>
      <c r="HF1583" s="2"/>
      <c r="HG1583" s="2"/>
      <c r="HH1583" s="2"/>
      <c r="HJ1583" s="2"/>
      <c r="HK1583" s="2"/>
      <c r="HL1583" s="2"/>
    </row>
    <row r="1584" spans="4:220" ht="15" customHeight="1" x14ac:dyDescent="0.3">
      <c r="D1584" s="3"/>
      <c r="E1584" s="408"/>
      <c r="G1584" s="7"/>
      <c r="M1584" s="7"/>
      <c r="AC1584" s="2"/>
      <c r="AT1584" s="2"/>
      <c r="AU1584" s="2"/>
      <c r="AX1584" s="2"/>
      <c r="BB1584" s="2"/>
      <c r="BF1584" s="2"/>
      <c r="BG1584" s="2"/>
      <c r="BR1584" s="7"/>
      <c r="BW1584" s="2"/>
      <c r="DS1584" s="2"/>
      <c r="DT1584" s="13"/>
      <c r="DU1584" s="2"/>
      <c r="DW1584" s="2"/>
      <c r="DY1584" s="2"/>
      <c r="EA1584" s="2"/>
      <c r="EC1584" s="2"/>
      <c r="EE1584" s="2"/>
      <c r="EG1584" s="2"/>
      <c r="EH1584" s="144"/>
      <c r="EJ1584" s="144"/>
      <c r="EM1584" s="144"/>
      <c r="EX1584" s="144"/>
      <c r="FB1584" s="144"/>
      <c r="FE1584" s="144"/>
      <c r="FF1584" s="144"/>
      <c r="FG1584" s="144"/>
      <c r="FH1584" s="144"/>
      <c r="FI1584" s="144"/>
      <c r="FJ1584" s="144"/>
      <c r="FK1584" s="144"/>
      <c r="FL1584" s="144"/>
      <c r="FM1584" s="144"/>
      <c r="FN1584" s="144"/>
      <c r="FO1584" s="144"/>
      <c r="FP1584" s="144"/>
      <c r="FQ1584" s="144"/>
      <c r="FR1584" s="144"/>
      <c r="GB1584" s="2"/>
      <c r="GH1584" s="2"/>
      <c r="GK1584" s="2"/>
      <c r="GT1584" s="2"/>
      <c r="GU1584" s="2"/>
      <c r="GX1584" s="2"/>
      <c r="GZ1584" s="2"/>
      <c r="HB1584" s="2"/>
      <c r="HC1584" s="2"/>
      <c r="HF1584" s="2"/>
      <c r="HG1584" s="2"/>
      <c r="HH1584" s="2"/>
      <c r="HJ1584" s="2"/>
      <c r="HK1584" s="2"/>
      <c r="HL1584" s="2"/>
    </row>
    <row r="1585" spans="4:220" ht="15" customHeight="1" x14ac:dyDescent="0.3">
      <c r="D1585" s="3"/>
      <c r="E1585" s="408"/>
      <c r="G1585" s="7"/>
      <c r="M1585" s="7"/>
      <c r="AC1585" s="2"/>
      <c r="AT1585" s="2"/>
      <c r="AU1585" s="2"/>
      <c r="AX1585" s="2"/>
      <c r="BB1585" s="2"/>
      <c r="BF1585" s="2"/>
      <c r="BG1585" s="2"/>
      <c r="BR1585" s="7"/>
      <c r="BW1585" s="2"/>
      <c r="DS1585" s="2"/>
      <c r="DT1585" s="13"/>
      <c r="DU1585" s="2"/>
      <c r="DW1585" s="2"/>
      <c r="DY1585" s="2"/>
      <c r="EA1585" s="2"/>
      <c r="EC1585" s="2"/>
      <c r="EE1585" s="2"/>
      <c r="EG1585" s="2"/>
      <c r="EH1585" s="144"/>
      <c r="EJ1585" s="144"/>
      <c r="EM1585" s="144"/>
      <c r="EX1585" s="144"/>
      <c r="FB1585" s="144"/>
      <c r="FE1585" s="144"/>
      <c r="FF1585" s="144"/>
      <c r="FG1585" s="144"/>
      <c r="FH1585" s="144"/>
      <c r="FI1585" s="144"/>
      <c r="FJ1585" s="144"/>
      <c r="FK1585" s="144"/>
      <c r="FL1585" s="144"/>
      <c r="FM1585" s="144"/>
      <c r="FN1585" s="144"/>
      <c r="FO1585" s="144"/>
      <c r="FP1585" s="144"/>
      <c r="FQ1585" s="144"/>
      <c r="FR1585" s="144"/>
      <c r="GB1585" s="2"/>
      <c r="GH1585" s="2"/>
      <c r="GK1585" s="2"/>
      <c r="GT1585" s="2"/>
      <c r="GU1585" s="2"/>
      <c r="GX1585" s="2"/>
      <c r="GZ1585" s="2"/>
      <c r="HB1585" s="2"/>
      <c r="HC1585" s="2"/>
      <c r="HF1585" s="2"/>
      <c r="HG1585" s="2"/>
      <c r="HH1585" s="2"/>
      <c r="HJ1585" s="2"/>
      <c r="HK1585" s="2"/>
      <c r="HL1585" s="2"/>
    </row>
    <row r="1586" spans="4:220" ht="15" customHeight="1" x14ac:dyDescent="0.3">
      <c r="D1586" s="3"/>
      <c r="E1586" s="408"/>
      <c r="G1586" s="7"/>
      <c r="M1586" s="7"/>
      <c r="AC1586" s="2"/>
      <c r="AT1586" s="2"/>
      <c r="AU1586" s="2"/>
      <c r="AX1586" s="2"/>
      <c r="BB1586" s="2"/>
      <c r="BF1586" s="2"/>
      <c r="BG1586" s="2"/>
      <c r="BR1586" s="7"/>
      <c r="BW1586" s="2"/>
      <c r="DS1586" s="2"/>
      <c r="DT1586" s="13"/>
      <c r="DU1586" s="2"/>
      <c r="DW1586" s="2"/>
      <c r="DY1586" s="2"/>
      <c r="EA1586" s="2"/>
      <c r="EC1586" s="2"/>
      <c r="EE1586" s="2"/>
      <c r="EG1586" s="2"/>
      <c r="EH1586" s="144"/>
      <c r="EJ1586" s="144"/>
      <c r="EM1586" s="144"/>
      <c r="EX1586" s="144"/>
      <c r="FB1586" s="144"/>
      <c r="FE1586" s="144"/>
      <c r="FF1586" s="144"/>
      <c r="FG1586" s="144"/>
      <c r="FH1586" s="144"/>
      <c r="FI1586" s="144"/>
      <c r="FJ1586" s="144"/>
      <c r="FK1586" s="144"/>
      <c r="FL1586" s="144"/>
      <c r="FM1586" s="144"/>
      <c r="FN1586" s="144"/>
      <c r="FO1586" s="144"/>
      <c r="FP1586" s="144"/>
      <c r="FQ1586" s="144"/>
      <c r="FR1586" s="144"/>
      <c r="GB1586" s="2"/>
      <c r="GH1586" s="2"/>
      <c r="GK1586" s="2"/>
      <c r="GT1586" s="2"/>
      <c r="GU1586" s="2"/>
      <c r="GX1586" s="2"/>
      <c r="GZ1586" s="2"/>
      <c r="HB1586" s="2"/>
      <c r="HC1586" s="2"/>
      <c r="HF1586" s="2"/>
      <c r="HG1586" s="2"/>
      <c r="HH1586" s="2"/>
      <c r="HJ1586" s="2"/>
      <c r="HK1586" s="2"/>
      <c r="HL1586" s="2"/>
    </row>
    <row r="1587" spans="4:220" ht="15" customHeight="1" x14ac:dyDescent="0.3">
      <c r="D1587" s="3"/>
      <c r="E1587" s="408"/>
      <c r="G1587" s="7"/>
      <c r="M1587" s="7"/>
      <c r="AC1587" s="2"/>
      <c r="AT1587" s="2"/>
      <c r="AU1587" s="2"/>
      <c r="AX1587" s="2"/>
      <c r="BB1587" s="2"/>
      <c r="BF1587" s="2"/>
      <c r="BG1587" s="2"/>
      <c r="BR1587" s="7"/>
      <c r="BW1587" s="2"/>
      <c r="DS1587" s="2"/>
      <c r="DT1587" s="13"/>
      <c r="DU1587" s="2"/>
      <c r="DW1587" s="2"/>
      <c r="DY1587" s="2"/>
      <c r="EA1587" s="2"/>
      <c r="EC1587" s="2"/>
      <c r="EE1587" s="2"/>
      <c r="EG1587" s="2"/>
      <c r="EH1587" s="144"/>
      <c r="EJ1587" s="144"/>
      <c r="EM1587" s="144"/>
      <c r="EX1587" s="144"/>
      <c r="FB1587" s="144"/>
      <c r="FE1587" s="144"/>
      <c r="FF1587" s="144"/>
      <c r="FG1587" s="144"/>
      <c r="FH1587" s="144"/>
      <c r="FI1587" s="144"/>
      <c r="FJ1587" s="144"/>
      <c r="FK1587" s="144"/>
      <c r="FL1587" s="144"/>
      <c r="FM1587" s="144"/>
      <c r="FN1587" s="144"/>
      <c r="FO1587" s="144"/>
      <c r="FP1587" s="144"/>
      <c r="FQ1587" s="144"/>
      <c r="FR1587" s="144"/>
      <c r="GB1587" s="2"/>
      <c r="GH1587" s="2"/>
      <c r="GK1587" s="2"/>
      <c r="GT1587" s="2"/>
      <c r="GU1587" s="2"/>
      <c r="GX1587" s="2"/>
      <c r="GZ1587" s="2"/>
      <c r="HB1587" s="2"/>
      <c r="HC1587" s="2"/>
      <c r="HF1587" s="2"/>
      <c r="HG1587" s="2"/>
      <c r="HH1587" s="2"/>
      <c r="HJ1587" s="2"/>
      <c r="HK1587" s="2"/>
      <c r="HL1587" s="2"/>
    </row>
    <row r="1588" spans="4:220" ht="15" customHeight="1" x14ac:dyDescent="0.3">
      <c r="D1588" s="3"/>
      <c r="E1588" s="408"/>
      <c r="G1588" s="7"/>
      <c r="M1588" s="7"/>
      <c r="AC1588" s="2"/>
      <c r="AT1588" s="2"/>
      <c r="AU1588" s="2"/>
      <c r="AX1588" s="2"/>
      <c r="BB1588" s="2"/>
      <c r="BF1588" s="2"/>
      <c r="BG1588" s="2"/>
      <c r="BR1588" s="7"/>
      <c r="BW1588" s="2"/>
      <c r="DS1588" s="2"/>
      <c r="DT1588" s="13"/>
      <c r="DU1588" s="2"/>
      <c r="DW1588" s="2"/>
      <c r="DY1588" s="2"/>
      <c r="EA1588" s="2"/>
      <c r="EC1588" s="2"/>
      <c r="EE1588" s="2"/>
      <c r="EG1588" s="2"/>
      <c r="EH1588" s="144"/>
      <c r="EJ1588" s="144"/>
      <c r="EM1588" s="144"/>
      <c r="EX1588" s="144"/>
      <c r="FB1588" s="144"/>
      <c r="FE1588" s="144"/>
      <c r="FF1588" s="144"/>
      <c r="FG1588" s="144"/>
      <c r="FH1588" s="144"/>
      <c r="FI1588" s="144"/>
      <c r="FJ1588" s="144"/>
      <c r="FK1588" s="144"/>
      <c r="FL1588" s="144"/>
      <c r="FM1588" s="144"/>
      <c r="FN1588" s="144"/>
      <c r="FO1588" s="144"/>
      <c r="FP1588" s="144"/>
      <c r="FQ1588" s="144"/>
      <c r="FR1588" s="144"/>
      <c r="GB1588" s="2"/>
      <c r="GH1588" s="2"/>
      <c r="GK1588" s="2"/>
      <c r="GT1588" s="2"/>
      <c r="GU1588" s="2"/>
      <c r="GX1588" s="2"/>
      <c r="GZ1588" s="2"/>
      <c r="HB1588" s="2"/>
      <c r="HC1588" s="2"/>
      <c r="HF1588" s="2"/>
      <c r="HG1588" s="2"/>
      <c r="HH1588" s="2"/>
      <c r="HJ1588" s="2"/>
      <c r="HK1588" s="2"/>
      <c r="HL1588" s="2"/>
    </row>
    <row r="1589" spans="4:220" ht="15" customHeight="1" x14ac:dyDescent="0.3">
      <c r="D1589" s="3"/>
      <c r="E1589" s="408"/>
      <c r="G1589" s="7"/>
      <c r="M1589" s="7"/>
      <c r="AC1589" s="2"/>
      <c r="AT1589" s="2"/>
      <c r="AU1589" s="2"/>
      <c r="AX1589" s="2"/>
      <c r="BB1589" s="2"/>
      <c r="BF1589" s="2"/>
      <c r="BG1589" s="2"/>
      <c r="BR1589" s="7"/>
      <c r="BW1589" s="2"/>
      <c r="DS1589" s="2"/>
      <c r="DT1589" s="13"/>
      <c r="DU1589" s="2"/>
      <c r="DW1589" s="2"/>
      <c r="DY1589" s="2"/>
      <c r="EA1589" s="2"/>
      <c r="EC1589" s="2"/>
      <c r="EE1589" s="2"/>
      <c r="EG1589" s="2"/>
      <c r="EH1589" s="144"/>
      <c r="EJ1589" s="144"/>
      <c r="EM1589" s="144"/>
      <c r="EX1589" s="144"/>
      <c r="FB1589" s="144"/>
      <c r="FE1589" s="144"/>
      <c r="FF1589" s="144"/>
      <c r="FG1589" s="144"/>
      <c r="FH1589" s="144"/>
      <c r="FI1589" s="144"/>
      <c r="FJ1589" s="144"/>
      <c r="FK1589" s="144"/>
      <c r="FL1589" s="144"/>
      <c r="FM1589" s="144"/>
      <c r="FN1589" s="144"/>
      <c r="FO1589" s="144"/>
      <c r="FP1589" s="144"/>
      <c r="FQ1589" s="144"/>
      <c r="FR1589" s="144"/>
      <c r="GB1589" s="2"/>
      <c r="GH1589" s="2"/>
      <c r="GK1589" s="2"/>
      <c r="GT1589" s="2"/>
      <c r="GU1589" s="2"/>
      <c r="GX1589" s="2"/>
      <c r="GZ1589" s="2"/>
      <c r="HB1589" s="2"/>
      <c r="HC1589" s="2"/>
      <c r="HF1589" s="2"/>
      <c r="HG1589" s="2"/>
      <c r="HH1589" s="2"/>
      <c r="HJ1589" s="2"/>
      <c r="HK1589" s="2"/>
      <c r="HL1589" s="2"/>
    </row>
    <row r="1590" spans="4:220" ht="15" customHeight="1" x14ac:dyDescent="0.3">
      <c r="D1590" s="3"/>
      <c r="E1590" s="408"/>
      <c r="G1590" s="7"/>
      <c r="M1590" s="7"/>
      <c r="AC1590" s="2"/>
      <c r="AT1590" s="2"/>
      <c r="AU1590" s="2"/>
      <c r="AX1590" s="2"/>
      <c r="BB1590" s="2"/>
      <c r="BF1590" s="2"/>
      <c r="BG1590" s="2"/>
      <c r="BR1590" s="7"/>
      <c r="BW1590" s="2"/>
      <c r="DS1590" s="2"/>
      <c r="DT1590" s="13"/>
      <c r="DU1590" s="2"/>
      <c r="DW1590" s="2"/>
      <c r="DY1590" s="2"/>
      <c r="EA1590" s="2"/>
      <c r="EC1590" s="2"/>
      <c r="EE1590" s="2"/>
      <c r="EG1590" s="2"/>
      <c r="EH1590" s="144"/>
      <c r="EJ1590" s="144"/>
      <c r="EM1590" s="144"/>
      <c r="EX1590" s="144"/>
      <c r="FB1590" s="144"/>
      <c r="FE1590" s="144"/>
      <c r="FF1590" s="144"/>
      <c r="FG1590" s="144"/>
      <c r="FH1590" s="144"/>
      <c r="FI1590" s="144"/>
      <c r="FJ1590" s="144"/>
      <c r="FK1590" s="144"/>
      <c r="FL1590" s="144"/>
      <c r="FM1590" s="144"/>
      <c r="FN1590" s="144"/>
      <c r="FO1590" s="144"/>
      <c r="FP1590" s="144"/>
      <c r="FQ1590" s="144"/>
      <c r="FR1590" s="144"/>
      <c r="GB1590" s="2"/>
      <c r="GH1590" s="2"/>
      <c r="GK1590" s="2"/>
      <c r="GT1590" s="2"/>
      <c r="GU1590" s="2"/>
      <c r="GX1590" s="2"/>
      <c r="GZ1590" s="2"/>
      <c r="HB1590" s="2"/>
      <c r="HC1590" s="2"/>
      <c r="HF1590" s="2"/>
      <c r="HG1590" s="2"/>
      <c r="HH1590" s="2"/>
      <c r="HJ1590" s="2"/>
      <c r="HK1590" s="2"/>
      <c r="HL1590" s="2"/>
    </row>
    <row r="1591" spans="4:220" ht="15" customHeight="1" x14ac:dyDescent="0.3">
      <c r="D1591" s="3"/>
      <c r="E1591" s="408"/>
      <c r="G1591" s="7"/>
      <c r="M1591" s="7"/>
      <c r="AC1591" s="2"/>
      <c r="AT1591" s="2"/>
      <c r="AU1591" s="2"/>
      <c r="AX1591" s="2"/>
      <c r="BB1591" s="2"/>
      <c r="BF1591" s="2"/>
      <c r="BG1591" s="2"/>
      <c r="BR1591" s="7"/>
      <c r="BW1591" s="2"/>
      <c r="DS1591" s="2"/>
      <c r="DT1591" s="13"/>
      <c r="DU1591" s="2"/>
      <c r="DW1591" s="2"/>
      <c r="DY1591" s="2"/>
      <c r="EA1591" s="2"/>
      <c r="EC1591" s="2"/>
      <c r="EE1591" s="2"/>
      <c r="EG1591" s="2"/>
      <c r="EH1591" s="144"/>
      <c r="EJ1591" s="144"/>
      <c r="EM1591" s="144"/>
      <c r="EX1591" s="144"/>
      <c r="FB1591" s="144"/>
      <c r="FE1591" s="144"/>
      <c r="FF1591" s="144"/>
      <c r="FG1591" s="144"/>
      <c r="FH1591" s="144"/>
      <c r="FI1591" s="144"/>
      <c r="FJ1591" s="144"/>
      <c r="FK1591" s="144"/>
      <c r="FL1591" s="144"/>
      <c r="FM1591" s="144"/>
      <c r="FN1591" s="144"/>
      <c r="FO1591" s="144"/>
      <c r="FP1591" s="144"/>
      <c r="FQ1591" s="144"/>
      <c r="FR1591" s="144"/>
      <c r="GB1591" s="2"/>
      <c r="GH1591" s="2"/>
      <c r="GK1591" s="2"/>
      <c r="GT1591" s="2"/>
      <c r="GU1591" s="2"/>
      <c r="GX1591" s="2"/>
      <c r="GZ1591" s="2"/>
      <c r="HB1591" s="2"/>
      <c r="HC1591" s="2"/>
      <c r="HF1591" s="2"/>
      <c r="HG1591" s="2"/>
      <c r="HH1591" s="2"/>
      <c r="HJ1591" s="2"/>
      <c r="HK1591" s="2"/>
      <c r="HL1591" s="2"/>
    </row>
    <row r="1592" spans="4:220" ht="15" customHeight="1" x14ac:dyDescent="0.3">
      <c r="D1592" s="3"/>
      <c r="E1592" s="408"/>
      <c r="G1592" s="7"/>
      <c r="M1592" s="7"/>
      <c r="AC1592" s="2"/>
      <c r="AT1592" s="2"/>
      <c r="AU1592" s="2"/>
      <c r="AX1592" s="2"/>
      <c r="BB1592" s="2"/>
      <c r="BF1592" s="2"/>
      <c r="BG1592" s="2"/>
      <c r="BR1592" s="7"/>
      <c r="BW1592" s="2"/>
      <c r="DS1592" s="2"/>
      <c r="DT1592" s="13"/>
      <c r="DU1592" s="2"/>
      <c r="DW1592" s="2"/>
      <c r="DY1592" s="2"/>
      <c r="EA1592" s="2"/>
      <c r="EC1592" s="2"/>
      <c r="EE1592" s="2"/>
      <c r="EG1592" s="2"/>
      <c r="EH1592" s="144"/>
      <c r="EJ1592" s="144"/>
      <c r="EM1592" s="144"/>
      <c r="EX1592" s="144"/>
      <c r="FB1592" s="144"/>
      <c r="FE1592" s="144"/>
      <c r="FF1592" s="144"/>
      <c r="FG1592" s="144"/>
      <c r="FH1592" s="144"/>
      <c r="FI1592" s="144"/>
      <c r="FJ1592" s="144"/>
      <c r="FK1592" s="144"/>
      <c r="FL1592" s="144"/>
      <c r="FM1592" s="144"/>
      <c r="FN1592" s="144"/>
      <c r="FO1592" s="144"/>
      <c r="FP1592" s="144"/>
      <c r="FQ1592" s="144"/>
      <c r="FR1592" s="144"/>
      <c r="GB1592" s="2"/>
      <c r="GH1592" s="2"/>
      <c r="GK1592" s="2"/>
      <c r="GT1592" s="2"/>
      <c r="GU1592" s="2"/>
      <c r="GX1592" s="2"/>
      <c r="GZ1592" s="2"/>
      <c r="HB1592" s="2"/>
      <c r="HC1592" s="2"/>
      <c r="HF1592" s="2"/>
      <c r="HG1592" s="2"/>
      <c r="HH1592" s="2"/>
      <c r="HJ1592" s="2"/>
      <c r="HK1592" s="2"/>
      <c r="HL1592" s="2"/>
    </row>
    <row r="1593" spans="4:220" ht="15" customHeight="1" x14ac:dyDescent="0.3">
      <c r="D1593" s="3"/>
      <c r="E1593" s="408"/>
      <c r="G1593" s="7"/>
      <c r="M1593" s="7"/>
      <c r="AC1593" s="2"/>
      <c r="AT1593" s="2"/>
      <c r="AU1593" s="2"/>
      <c r="AX1593" s="2"/>
      <c r="BB1593" s="2"/>
      <c r="BF1593" s="2"/>
      <c r="BG1593" s="2"/>
      <c r="BR1593" s="7"/>
      <c r="BW1593" s="2"/>
      <c r="DS1593" s="2"/>
      <c r="DT1593" s="13"/>
      <c r="DU1593" s="2"/>
      <c r="DW1593" s="2"/>
      <c r="DY1593" s="2"/>
      <c r="EA1593" s="2"/>
      <c r="EC1593" s="2"/>
      <c r="EE1593" s="2"/>
      <c r="EG1593" s="2"/>
      <c r="EH1593" s="144"/>
      <c r="EJ1593" s="144"/>
      <c r="EM1593" s="144"/>
      <c r="EX1593" s="144"/>
      <c r="FB1593" s="144"/>
      <c r="FE1593" s="144"/>
      <c r="FF1593" s="144"/>
      <c r="FG1593" s="144"/>
      <c r="FH1593" s="144"/>
      <c r="FI1593" s="144"/>
      <c r="FJ1593" s="144"/>
      <c r="FK1593" s="144"/>
      <c r="FL1593" s="144"/>
      <c r="FM1593" s="144"/>
      <c r="FN1593" s="144"/>
      <c r="FO1593" s="144"/>
      <c r="FP1593" s="144"/>
      <c r="FQ1593" s="144"/>
      <c r="FR1593" s="144"/>
      <c r="GB1593" s="2"/>
      <c r="GH1593" s="2"/>
      <c r="GK1593" s="2"/>
      <c r="GT1593" s="2"/>
      <c r="GU1593" s="2"/>
      <c r="GX1593" s="2"/>
      <c r="GZ1593" s="2"/>
      <c r="HB1593" s="2"/>
      <c r="HC1593" s="2"/>
      <c r="HF1593" s="2"/>
      <c r="HG1593" s="2"/>
      <c r="HH1593" s="2"/>
      <c r="HJ1593" s="2"/>
      <c r="HK1593" s="2"/>
      <c r="HL1593" s="2"/>
    </row>
    <row r="1594" spans="4:220" ht="15" customHeight="1" x14ac:dyDescent="0.3">
      <c r="D1594" s="3"/>
      <c r="E1594" s="408"/>
      <c r="G1594" s="7"/>
      <c r="M1594" s="7"/>
      <c r="AC1594" s="2"/>
      <c r="AT1594" s="2"/>
      <c r="AU1594" s="2"/>
      <c r="AX1594" s="2"/>
      <c r="BB1594" s="2"/>
      <c r="BF1594" s="2"/>
      <c r="BG1594" s="2"/>
      <c r="BR1594" s="7"/>
      <c r="BW1594" s="2"/>
      <c r="DS1594" s="2"/>
      <c r="DT1594" s="13"/>
      <c r="DU1594" s="2"/>
      <c r="DW1594" s="2"/>
      <c r="DY1594" s="2"/>
      <c r="EA1594" s="2"/>
      <c r="EC1594" s="2"/>
      <c r="EE1594" s="2"/>
      <c r="EG1594" s="2"/>
      <c r="EH1594" s="144"/>
      <c r="EJ1594" s="144"/>
      <c r="EM1594" s="144"/>
      <c r="EX1594" s="144"/>
      <c r="FB1594" s="144"/>
      <c r="FE1594" s="144"/>
      <c r="FF1594" s="144"/>
      <c r="FG1594" s="144"/>
      <c r="FH1594" s="144"/>
      <c r="FI1594" s="144"/>
      <c r="FJ1594" s="144"/>
      <c r="FK1594" s="144"/>
      <c r="FL1594" s="144"/>
      <c r="FM1594" s="144"/>
      <c r="FN1594" s="144"/>
      <c r="FO1594" s="144"/>
      <c r="FP1594" s="144"/>
      <c r="FQ1594" s="144"/>
      <c r="FR1594" s="144"/>
      <c r="GB1594" s="2"/>
      <c r="GH1594" s="2"/>
      <c r="GK1594" s="2"/>
      <c r="GT1594" s="2"/>
      <c r="GU1594" s="2"/>
      <c r="GX1594" s="2"/>
      <c r="GZ1594" s="2"/>
      <c r="HB1594" s="2"/>
      <c r="HC1594" s="2"/>
      <c r="HF1594" s="2"/>
      <c r="HG1594" s="2"/>
      <c r="HH1594" s="2"/>
      <c r="HJ1594" s="2"/>
      <c r="HK1594" s="2"/>
      <c r="HL1594" s="2"/>
    </row>
    <row r="1595" spans="4:220" ht="15" customHeight="1" x14ac:dyDescent="0.3">
      <c r="D1595" s="3"/>
      <c r="E1595" s="408"/>
      <c r="G1595" s="7"/>
      <c r="M1595" s="7"/>
      <c r="AC1595" s="2"/>
      <c r="AT1595" s="2"/>
      <c r="AU1595" s="2"/>
      <c r="AX1595" s="2"/>
      <c r="BB1595" s="2"/>
      <c r="BF1595" s="2"/>
      <c r="BG1595" s="2"/>
      <c r="BR1595" s="7"/>
      <c r="BW1595" s="2"/>
      <c r="DS1595" s="2"/>
      <c r="DT1595" s="13"/>
      <c r="DU1595" s="2"/>
      <c r="DW1595" s="2"/>
      <c r="DY1595" s="2"/>
      <c r="EA1595" s="2"/>
      <c r="EC1595" s="2"/>
      <c r="EE1595" s="2"/>
      <c r="EG1595" s="2"/>
      <c r="EH1595" s="144"/>
      <c r="EJ1595" s="144"/>
      <c r="EM1595" s="144"/>
      <c r="EX1595" s="144"/>
      <c r="FB1595" s="144"/>
      <c r="FE1595" s="144"/>
      <c r="FF1595" s="144"/>
      <c r="FG1595" s="144"/>
      <c r="FH1595" s="144"/>
      <c r="FI1595" s="144"/>
      <c r="FJ1595" s="144"/>
      <c r="FK1595" s="144"/>
      <c r="FL1595" s="144"/>
      <c r="FM1595" s="144"/>
      <c r="FN1595" s="144"/>
      <c r="FO1595" s="144"/>
      <c r="FP1595" s="144"/>
      <c r="FQ1595" s="144"/>
      <c r="FR1595" s="144"/>
      <c r="GB1595" s="2"/>
      <c r="GH1595" s="2"/>
      <c r="GK1595" s="2"/>
      <c r="GT1595" s="2"/>
      <c r="GU1595" s="2"/>
      <c r="GX1595" s="2"/>
      <c r="GZ1595" s="2"/>
      <c r="HB1595" s="2"/>
      <c r="HC1595" s="2"/>
      <c r="HF1595" s="2"/>
      <c r="HG1595" s="2"/>
      <c r="HH1595" s="2"/>
      <c r="HJ1595" s="2"/>
      <c r="HK1595" s="2"/>
      <c r="HL1595" s="2"/>
    </row>
    <row r="1596" spans="4:220" ht="15" customHeight="1" x14ac:dyDescent="0.3">
      <c r="D1596" s="3"/>
      <c r="E1596" s="408"/>
      <c r="G1596" s="7"/>
      <c r="M1596" s="7"/>
      <c r="AC1596" s="2"/>
      <c r="AT1596" s="2"/>
      <c r="AU1596" s="2"/>
      <c r="AX1596" s="2"/>
      <c r="BB1596" s="2"/>
      <c r="BF1596" s="2"/>
      <c r="BG1596" s="2"/>
      <c r="BR1596" s="7"/>
      <c r="BW1596" s="2"/>
      <c r="DS1596" s="2"/>
      <c r="DT1596" s="13"/>
      <c r="DU1596" s="2"/>
      <c r="DW1596" s="2"/>
      <c r="DY1596" s="2"/>
      <c r="EA1596" s="2"/>
      <c r="EC1596" s="2"/>
      <c r="EE1596" s="2"/>
      <c r="EG1596" s="2"/>
      <c r="EH1596" s="144"/>
      <c r="EJ1596" s="144"/>
      <c r="EM1596" s="144"/>
      <c r="EX1596" s="144"/>
      <c r="FB1596" s="144"/>
      <c r="FE1596" s="144"/>
      <c r="FF1596" s="144"/>
      <c r="FG1596" s="144"/>
      <c r="FH1596" s="144"/>
      <c r="FI1596" s="144"/>
      <c r="FJ1596" s="144"/>
      <c r="FK1596" s="144"/>
      <c r="FL1596" s="144"/>
      <c r="FM1596" s="144"/>
      <c r="FN1596" s="144"/>
      <c r="FO1596" s="144"/>
      <c r="FP1596" s="144"/>
      <c r="FQ1596" s="144"/>
      <c r="FR1596" s="144"/>
      <c r="GB1596" s="2"/>
      <c r="GH1596" s="2"/>
      <c r="GK1596" s="2"/>
      <c r="GT1596" s="2"/>
      <c r="GU1596" s="2"/>
      <c r="GX1596" s="2"/>
      <c r="GZ1596" s="2"/>
      <c r="HB1596" s="2"/>
      <c r="HC1596" s="2"/>
      <c r="HF1596" s="2"/>
      <c r="HG1596" s="2"/>
      <c r="HH1596" s="2"/>
      <c r="HJ1596" s="2"/>
      <c r="HK1596" s="2"/>
      <c r="HL1596" s="2"/>
    </row>
    <row r="1597" spans="4:220" ht="15" customHeight="1" x14ac:dyDescent="0.3">
      <c r="D1597" s="3"/>
      <c r="E1597" s="408"/>
      <c r="G1597" s="7"/>
      <c r="M1597" s="7"/>
      <c r="AC1597" s="2"/>
      <c r="AT1597" s="2"/>
      <c r="AU1597" s="2"/>
      <c r="AX1597" s="2"/>
      <c r="BB1597" s="2"/>
      <c r="BF1597" s="2"/>
      <c r="BG1597" s="2"/>
      <c r="BR1597" s="7"/>
      <c r="BW1597" s="2"/>
      <c r="DS1597" s="2"/>
      <c r="DT1597" s="13"/>
      <c r="DU1597" s="2"/>
      <c r="DW1597" s="2"/>
      <c r="DY1597" s="2"/>
      <c r="EA1597" s="2"/>
      <c r="EC1597" s="2"/>
      <c r="EE1597" s="2"/>
      <c r="EG1597" s="2"/>
      <c r="EH1597" s="144"/>
      <c r="EJ1597" s="144"/>
      <c r="EM1597" s="144"/>
      <c r="EX1597" s="144"/>
      <c r="FB1597" s="144"/>
      <c r="FE1597" s="144"/>
      <c r="FF1597" s="144"/>
      <c r="FG1597" s="144"/>
      <c r="FH1597" s="144"/>
      <c r="FI1597" s="144"/>
      <c r="FJ1597" s="144"/>
      <c r="FK1597" s="144"/>
      <c r="FL1597" s="144"/>
      <c r="FM1597" s="144"/>
      <c r="FN1597" s="144"/>
      <c r="FO1597" s="144"/>
      <c r="FP1597" s="144"/>
      <c r="FQ1597" s="144"/>
      <c r="FR1597" s="144"/>
      <c r="GB1597" s="2"/>
      <c r="GH1597" s="2"/>
      <c r="GK1597" s="2"/>
      <c r="GT1597" s="2"/>
      <c r="GU1597" s="2"/>
      <c r="GX1597" s="2"/>
      <c r="GZ1597" s="2"/>
      <c r="HB1597" s="2"/>
      <c r="HC1597" s="2"/>
      <c r="HF1597" s="2"/>
      <c r="HG1597" s="2"/>
      <c r="HH1597" s="2"/>
      <c r="HJ1597" s="2"/>
      <c r="HK1597" s="2"/>
      <c r="HL1597" s="2"/>
    </row>
    <row r="1598" spans="4:220" ht="15" customHeight="1" x14ac:dyDescent="0.3">
      <c r="D1598" s="3"/>
      <c r="E1598" s="408"/>
      <c r="G1598" s="7"/>
      <c r="M1598" s="7"/>
      <c r="AC1598" s="2"/>
      <c r="AT1598" s="2"/>
      <c r="AU1598" s="2"/>
      <c r="AX1598" s="2"/>
      <c r="BB1598" s="2"/>
      <c r="BF1598" s="2"/>
      <c r="BG1598" s="2"/>
      <c r="BR1598" s="7"/>
      <c r="BW1598" s="2"/>
      <c r="DS1598" s="2"/>
      <c r="DT1598" s="13"/>
      <c r="DU1598" s="2"/>
      <c r="DW1598" s="2"/>
      <c r="DY1598" s="2"/>
      <c r="EA1598" s="2"/>
      <c r="EC1598" s="2"/>
      <c r="EE1598" s="2"/>
      <c r="EG1598" s="2"/>
      <c r="EH1598" s="144"/>
      <c r="EJ1598" s="144"/>
      <c r="EM1598" s="144"/>
      <c r="EX1598" s="144"/>
      <c r="FB1598" s="144"/>
      <c r="FE1598" s="144"/>
      <c r="FF1598" s="144"/>
      <c r="FG1598" s="144"/>
      <c r="FH1598" s="144"/>
      <c r="FI1598" s="144"/>
      <c r="FJ1598" s="144"/>
      <c r="FK1598" s="144"/>
      <c r="FL1598" s="144"/>
      <c r="FM1598" s="144"/>
      <c r="FN1598" s="144"/>
      <c r="FO1598" s="144"/>
      <c r="FP1598" s="144"/>
      <c r="FQ1598" s="144"/>
      <c r="FR1598" s="144"/>
      <c r="GB1598" s="2"/>
      <c r="GH1598" s="2"/>
      <c r="GK1598" s="2"/>
      <c r="GT1598" s="2"/>
      <c r="GU1598" s="2"/>
      <c r="GX1598" s="2"/>
      <c r="GZ1598" s="2"/>
      <c r="HB1598" s="2"/>
      <c r="HC1598" s="2"/>
      <c r="HF1598" s="2"/>
      <c r="HG1598" s="2"/>
      <c r="HH1598" s="2"/>
      <c r="HJ1598" s="2"/>
      <c r="HK1598" s="2"/>
      <c r="HL1598" s="2"/>
    </row>
    <row r="1599" spans="4:220" ht="15" customHeight="1" x14ac:dyDescent="0.3">
      <c r="D1599" s="3"/>
      <c r="E1599" s="408"/>
      <c r="G1599" s="7"/>
      <c r="M1599" s="7"/>
      <c r="AC1599" s="2"/>
      <c r="AT1599" s="2"/>
      <c r="AU1599" s="2"/>
      <c r="AX1599" s="2"/>
      <c r="BB1599" s="2"/>
      <c r="BF1599" s="2"/>
      <c r="BG1599" s="2"/>
      <c r="BR1599" s="7"/>
      <c r="BW1599" s="2"/>
      <c r="DS1599" s="2"/>
      <c r="DT1599" s="13"/>
      <c r="DU1599" s="2"/>
      <c r="DW1599" s="2"/>
      <c r="DY1599" s="2"/>
      <c r="EA1599" s="2"/>
      <c r="EC1599" s="2"/>
      <c r="EE1599" s="2"/>
      <c r="EG1599" s="2"/>
      <c r="EH1599" s="144"/>
      <c r="EJ1599" s="144"/>
      <c r="EM1599" s="144"/>
      <c r="EX1599" s="144"/>
      <c r="FB1599" s="144"/>
      <c r="FE1599" s="144"/>
      <c r="FF1599" s="144"/>
      <c r="FG1599" s="144"/>
      <c r="FH1599" s="144"/>
      <c r="FI1599" s="144"/>
      <c r="FJ1599" s="144"/>
      <c r="FK1599" s="144"/>
      <c r="FL1599" s="144"/>
      <c r="FM1599" s="144"/>
      <c r="FN1599" s="144"/>
      <c r="FO1599" s="144"/>
      <c r="FP1599" s="144"/>
      <c r="FQ1599" s="144"/>
      <c r="FR1599" s="144"/>
      <c r="GB1599" s="2"/>
      <c r="GH1599" s="2"/>
      <c r="GK1599" s="2"/>
      <c r="GT1599" s="2"/>
      <c r="GU1599" s="2"/>
      <c r="GX1599" s="2"/>
      <c r="GZ1599" s="2"/>
      <c r="HB1599" s="2"/>
      <c r="HC1599" s="2"/>
      <c r="HF1599" s="2"/>
      <c r="HG1599" s="2"/>
      <c r="HH1599" s="2"/>
      <c r="HJ1599" s="2"/>
      <c r="HK1599" s="2"/>
      <c r="HL1599" s="2"/>
    </row>
    <row r="1600" spans="4:220" ht="15" customHeight="1" x14ac:dyDescent="0.3">
      <c r="D1600" s="3"/>
      <c r="E1600" s="408"/>
      <c r="G1600" s="7"/>
      <c r="M1600" s="7"/>
      <c r="AC1600" s="2"/>
      <c r="AT1600" s="2"/>
      <c r="AU1600" s="2"/>
      <c r="AX1600" s="2"/>
      <c r="BB1600" s="2"/>
      <c r="BF1600" s="2"/>
      <c r="BG1600" s="2"/>
      <c r="BR1600" s="7"/>
      <c r="BW1600" s="2"/>
      <c r="DS1600" s="2"/>
      <c r="DT1600" s="13"/>
      <c r="DU1600" s="2"/>
      <c r="DW1600" s="2"/>
      <c r="DY1600" s="2"/>
      <c r="EA1600" s="2"/>
      <c r="EC1600" s="2"/>
      <c r="EE1600" s="2"/>
      <c r="EG1600" s="2"/>
      <c r="EH1600" s="144"/>
      <c r="EJ1600" s="144"/>
      <c r="EM1600" s="144"/>
      <c r="EX1600" s="144"/>
      <c r="FB1600" s="144"/>
      <c r="FE1600" s="144"/>
      <c r="FF1600" s="144"/>
      <c r="FG1600" s="144"/>
      <c r="FH1600" s="144"/>
      <c r="FI1600" s="144"/>
      <c r="FJ1600" s="144"/>
      <c r="FK1600" s="144"/>
      <c r="FL1600" s="144"/>
      <c r="FM1600" s="144"/>
      <c r="FN1600" s="144"/>
      <c r="FO1600" s="144"/>
      <c r="FP1600" s="144"/>
      <c r="FQ1600" s="144"/>
      <c r="FR1600" s="144"/>
      <c r="GB1600" s="2"/>
      <c r="GH1600" s="2"/>
      <c r="GK1600" s="2"/>
      <c r="GT1600" s="2"/>
      <c r="GU1600" s="2"/>
      <c r="GX1600" s="2"/>
      <c r="GZ1600" s="2"/>
      <c r="HB1600" s="2"/>
      <c r="HC1600" s="2"/>
      <c r="HF1600" s="2"/>
      <c r="HG1600" s="2"/>
      <c r="HH1600" s="2"/>
      <c r="HJ1600" s="2"/>
      <c r="HK1600" s="2"/>
      <c r="HL1600" s="2"/>
    </row>
    <row r="1601" spans="4:220" ht="15" customHeight="1" x14ac:dyDescent="0.3">
      <c r="D1601" s="3"/>
      <c r="E1601" s="408"/>
      <c r="G1601" s="7"/>
      <c r="M1601" s="7"/>
      <c r="AC1601" s="2"/>
      <c r="AT1601" s="2"/>
      <c r="AU1601" s="2"/>
      <c r="AX1601" s="2"/>
      <c r="BB1601" s="2"/>
      <c r="BF1601" s="2"/>
      <c r="BG1601" s="2"/>
      <c r="BR1601" s="7"/>
      <c r="BW1601" s="2"/>
      <c r="DS1601" s="2"/>
      <c r="DT1601" s="13"/>
      <c r="DU1601" s="2"/>
      <c r="DW1601" s="2"/>
      <c r="DY1601" s="2"/>
      <c r="EA1601" s="2"/>
      <c r="EC1601" s="2"/>
      <c r="EE1601" s="2"/>
      <c r="EG1601" s="2"/>
      <c r="EH1601" s="144"/>
      <c r="EJ1601" s="144"/>
      <c r="EM1601" s="144"/>
      <c r="EX1601" s="144"/>
      <c r="FB1601" s="144"/>
      <c r="FE1601" s="144"/>
      <c r="FF1601" s="144"/>
      <c r="FG1601" s="144"/>
      <c r="FH1601" s="144"/>
      <c r="FI1601" s="144"/>
      <c r="FJ1601" s="144"/>
      <c r="FK1601" s="144"/>
      <c r="FL1601" s="144"/>
      <c r="FM1601" s="144"/>
      <c r="FN1601" s="144"/>
      <c r="FO1601" s="144"/>
      <c r="FP1601" s="144"/>
      <c r="FQ1601" s="144"/>
      <c r="FR1601" s="144"/>
      <c r="GB1601" s="2"/>
      <c r="GH1601" s="2"/>
      <c r="GK1601" s="2"/>
      <c r="GT1601" s="2"/>
      <c r="GU1601" s="2"/>
      <c r="GX1601" s="2"/>
      <c r="GZ1601" s="2"/>
      <c r="HB1601" s="2"/>
      <c r="HC1601" s="2"/>
      <c r="HF1601" s="2"/>
      <c r="HG1601" s="2"/>
      <c r="HH1601" s="2"/>
      <c r="HJ1601" s="2"/>
      <c r="HK1601" s="2"/>
      <c r="HL1601" s="2"/>
    </row>
    <row r="1602" spans="4:220" ht="15" customHeight="1" x14ac:dyDescent="0.3">
      <c r="D1602" s="3"/>
      <c r="E1602" s="408"/>
      <c r="G1602" s="7"/>
      <c r="M1602" s="7"/>
      <c r="AC1602" s="2"/>
      <c r="AT1602" s="2"/>
      <c r="AU1602" s="2"/>
      <c r="AX1602" s="2"/>
      <c r="BB1602" s="2"/>
      <c r="BF1602" s="2"/>
      <c r="BG1602" s="2"/>
      <c r="BR1602" s="7"/>
      <c r="BW1602" s="2"/>
      <c r="DS1602" s="2"/>
      <c r="DT1602" s="13"/>
      <c r="DU1602" s="2"/>
      <c r="DW1602" s="2"/>
      <c r="DY1602" s="2"/>
      <c r="EA1602" s="2"/>
      <c r="EC1602" s="2"/>
      <c r="EE1602" s="2"/>
      <c r="EG1602" s="2"/>
      <c r="EH1602" s="144"/>
      <c r="EJ1602" s="144"/>
      <c r="EM1602" s="144"/>
      <c r="EX1602" s="144"/>
      <c r="FB1602" s="144"/>
      <c r="FE1602" s="144"/>
      <c r="FF1602" s="144"/>
      <c r="FG1602" s="144"/>
      <c r="FH1602" s="144"/>
      <c r="FI1602" s="144"/>
      <c r="FJ1602" s="144"/>
      <c r="FK1602" s="144"/>
      <c r="FL1602" s="144"/>
      <c r="FM1602" s="144"/>
      <c r="FN1602" s="144"/>
      <c r="FO1602" s="144"/>
      <c r="FP1602" s="144"/>
      <c r="FQ1602" s="144"/>
      <c r="FR1602" s="144"/>
      <c r="GB1602" s="2"/>
      <c r="GH1602" s="2"/>
      <c r="GK1602" s="2"/>
      <c r="GT1602" s="2"/>
      <c r="GU1602" s="2"/>
      <c r="GX1602" s="2"/>
      <c r="GZ1602" s="2"/>
      <c r="HB1602" s="2"/>
      <c r="HC1602" s="2"/>
      <c r="HF1602" s="2"/>
      <c r="HG1602" s="2"/>
      <c r="HH1602" s="2"/>
      <c r="HJ1602" s="2"/>
      <c r="HK1602" s="2"/>
      <c r="HL1602" s="2"/>
    </row>
    <row r="1603" spans="4:220" ht="15" customHeight="1" x14ac:dyDescent="0.3">
      <c r="D1603" s="3"/>
      <c r="E1603" s="408"/>
      <c r="G1603" s="7"/>
      <c r="M1603" s="7"/>
      <c r="AC1603" s="2"/>
      <c r="AT1603" s="2"/>
      <c r="AU1603" s="2"/>
      <c r="AX1603" s="2"/>
      <c r="BB1603" s="2"/>
      <c r="BF1603" s="2"/>
      <c r="BG1603" s="2"/>
      <c r="BR1603" s="7"/>
      <c r="BW1603" s="2"/>
      <c r="DS1603" s="2"/>
      <c r="DT1603" s="13"/>
      <c r="DU1603" s="2"/>
      <c r="DW1603" s="2"/>
      <c r="DY1603" s="2"/>
      <c r="EA1603" s="2"/>
      <c r="EC1603" s="2"/>
      <c r="EE1603" s="2"/>
      <c r="EG1603" s="2"/>
      <c r="EH1603" s="144"/>
      <c r="EJ1603" s="144"/>
      <c r="EM1603" s="144"/>
      <c r="EX1603" s="144"/>
      <c r="FB1603" s="144"/>
      <c r="FE1603" s="144"/>
      <c r="FF1603" s="144"/>
      <c r="FG1603" s="144"/>
      <c r="FH1603" s="144"/>
      <c r="FI1603" s="144"/>
      <c r="FJ1603" s="144"/>
      <c r="FK1603" s="144"/>
      <c r="FL1603" s="144"/>
      <c r="FM1603" s="144"/>
      <c r="FN1603" s="144"/>
      <c r="FO1603" s="144"/>
      <c r="FP1603" s="144"/>
      <c r="FQ1603" s="144"/>
      <c r="FR1603" s="144"/>
      <c r="GB1603" s="2"/>
      <c r="GH1603" s="2"/>
      <c r="GK1603" s="2"/>
      <c r="GT1603" s="2"/>
      <c r="GU1603" s="2"/>
      <c r="GX1603" s="2"/>
      <c r="GZ1603" s="2"/>
      <c r="HB1603" s="2"/>
      <c r="HC1603" s="2"/>
      <c r="HF1603" s="2"/>
      <c r="HG1603" s="2"/>
      <c r="HH1603" s="2"/>
      <c r="HJ1603" s="2"/>
      <c r="HK1603" s="2"/>
      <c r="HL1603" s="2"/>
    </row>
    <row r="1604" spans="4:220" ht="15" customHeight="1" x14ac:dyDescent="0.3">
      <c r="D1604" s="3"/>
      <c r="E1604" s="408"/>
      <c r="G1604" s="7"/>
      <c r="M1604" s="7"/>
      <c r="AC1604" s="2"/>
      <c r="AT1604" s="2"/>
      <c r="AU1604" s="2"/>
      <c r="AX1604" s="2"/>
      <c r="BB1604" s="2"/>
      <c r="BF1604" s="2"/>
      <c r="BG1604" s="2"/>
      <c r="BR1604" s="7"/>
      <c r="BW1604" s="2"/>
      <c r="DS1604" s="2"/>
      <c r="DT1604" s="13"/>
      <c r="DU1604" s="2"/>
      <c r="DW1604" s="2"/>
      <c r="DY1604" s="2"/>
      <c r="EA1604" s="2"/>
      <c r="EC1604" s="2"/>
      <c r="EE1604" s="2"/>
      <c r="EG1604" s="2"/>
      <c r="EH1604" s="144"/>
      <c r="EJ1604" s="144"/>
      <c r="EM1604" s="144"/>
      <c r="EX1604" s="144"/>
      <c r="FB1604" s="144"/>
      <c r="FE1604" s="144"/>
      <c r="FF1604" s="144"/>
      <c r="FG1604" s="144"/>
      <c r="FH1604" s="144"/>
      <c r="FI1604" s="144"/>
      <c r="FJ1604" s="144"/>
      <c r="FK1604" s="144"/>
      <c r="FL1604" s="144"/>
      <c r="FM1604" s="144"/>
      <c r="FN1604" s="144"/>
      <c r="FO1604" s="144"/>
      <c r="FP1604" s="144"/>
      <c r="FQ1604" s="144"/>
      <c r="FR1604" s="144"/>
      <c r="GB1604" s="2"/>
      <c r="GH1604" s="2"/>
      <c r="GK1604" s="2"/>
      <c r="GT1604" s="2"/>
      <c r="GU1604" s="2"/>
      <c r="GX1604" s="2"/>
      <c r="GZ1604" s="2"/>
      <c r="HB1604" s="2"/>
      <c r="HC1604" s="2"/>
      <c r="HF1604" s="2"/>
      <c r="HG1604" s="2"/>
      <c r="HH1604" s="2"/>
      <c r="HJ1604" s="2"/>
      <c r="HK1604" s="2"/>
      <c r="HL1604" s="2"/>
    </row>
    <row r="1605" spans="4:220" ht="15" customHeight="1" x14ac:dyDescent="0.3">
      <c r="D1605" s="3"/>
      <c r="E1605" s="408"/>
      <c r="G1605" s="7"/>
      <c r="M1605" s="7"/>
      <c r="AC1605" s="2"/>
      <c r="AT1605" s="2"/>
      <c r="AU1605" s="2"/>
      <c r="AX1605" s="2"/>
      <c r="BB1605" s="2"/>
      <c r="BF1605" s="2"/>
      <c r="BG1605" s="2"/>
      <c r="BR1605" s="7"/>
      <c r="BW1605" s="2"/>
      <c r="DS1605" s="2"/>
      <c r="DT1605" s="13"/>
      <c r="DU1605" s="2"/>
      <c r="DW1605" s="2"/>
      <c r="DY1605" s="2"/>
      <c r="EA1605" s="2"/>
      <c r="EC1605" s="2"/>
      <c r="EE1605" s="2"/>
      <c r="EG1605" s="2"/>
      <c r="EH1605" s="144"/>
      <c r="EJ1605" s="144"/>
      <c r="EM1605" s="144"/>
      <c r="EX1605" s="144"/>
      <c r="FB1605" s="144"/>
      <c r="FE1605" s="144"/>
      <c r="FF1605" s="144"/>
      <c r="FG1605" s="144"/>
      <c r="FH1605" s="144"/>
      <c r="FI1605" s="144"/>
      <c r="FJ1605" s="144"/>
      <c r="FK1605" s="144"/>
      <c r="FL1605" s="144"/>
      <c r="FM1605" s="144"/>
      <c r="FN1605" s="144"/>
      <c r="FO1605" s="144"/>
      <c r="FP1605" s="144"/>
      <c r="FQ1605" s="144"/>
      <c r="FR1605" s="144"/>
      <c r="GB1605" s="2"/>
      <c r="GH1605" s="2"/>
      <c r="GK1605" s="2"/>
      <c r="GT1605" s="2"/>
      <c r="GU1605" s="2"/>
      <c r="GX1605" s="2"/>
      <c r="GZ1605" s="2"/>
      <c r="HB1605" s="2"/>
      <c r="HC1605" s="2"/>
      <c r="HF1605" s="2"/>
      <c r="HG1605" s="2"/>
      <c r="HH1605" s="2"/>
      <c r="HJ1605" s="2"/>
      <c r="HK1605" s="2"/>
      <c r="HL1605" s="2"/>
    </row>
    <row r="1606" spans="4:220" ht="15" customHeight="1" x14ac:dyDescent="0.3">
      <c r="D1606" s="3"/>
      <c r="E1606" s="408"/>
      <c r="G1606" s="7"/>
      <c r="M1606" s="7"/>
      <c r="AC1606" s="2"/>
      <c r="AT1606" s="2"/>
      <c r="AU1606" s="2"/>
      <c r="AX1606" s="2"/>
      <c r="BB1606" s="2"/>
      <c r="BF1606" s="2"/>
      <c r="BG1606" s="2"/>
      <c r="BR1606" s="7"/>
      <c r="BW1606" s="2"/>
      <c r="DS1606" s="2"/>
      <c r="DT1606" s="13"/>
      <c r="DU1606" s="2"/>
      <c r="DW1606" s="2"/>
      <c r="DY1606" s="2"/>
      <c r="EA1606" s="2"/>
      <c r="EC1606" s="2"/>
      <c r="EE1606" s="2"/>
      <c r="EG1606" s="2"/>
      <c r="EH1606" s="144"/>
      <c r="EJ1606" s="144"/>
      <c r="EM1606" s="144"/>
      <c r="EX1606" s="144"/>
      <c r="FB1606" s="144"/>
      <c r="FE1606" s="144"/>
      <c r="FF1606" s="144"/>
      <c r="FG1606" s="144"/>
      <c r="FH1606" s="144"/>
      <c r="FI1606" s="144"/>
      <c r="FJ1606" s="144"/>
      <c r="FK1606" s="144"/>
      <c r="FL1606" s="144"/>
      <c r="FM1606" s="144"/>
      <c r="FN1606" s="144"/>
      <c r="FO1606" s="144"/>
      <c r="FP1606" s="144"/>
      <c r="FQ1606" s="144"/>
      <c r="FR1606" s="144"/>
      <c r="GB1606" s="2"/>
      <c r="GH1606" s="2"/>
      <c r="GK1606" s="2"/>
      <c r="GT1606" s="2"/>
      <c r="GU1606" s="2"/>
      <c r="GX1606" s="2"/>
      <c r="GZ1606" s="2"/>
      <c r="HB1606" s="2"/>
      <c r="HC1606" s="2"/>
      <c r="HF1606" s="2"/>
      <c r="HG1606" s="2"/>
      <c r="HH1606" s="2"/>
      <c r="HJ1606" s="2"/>
      <c r="HK1606" s="2"/>
      <c r="HL1606" s="2"/>
    </row>
    <row r="1607" spans="4:220" ht="15" customHeight="1" x14ac:dyDescent="0.3">
      <c r="D1607" s="3"/>
      <c r="E1607" s="408"/>
      <c r="G1607" s="7"/>
      <c r="M1607" s="7"/>
      <c r="AC1607" s="2"/>
      <c r="AT1607" s="2"/>
      <c r="AU1607" s="2"/>
      <c r="AX1607" s="2"/>
      <c r="BB1607" s="2"/>
      <c r="BF1607" s="2"/>
      <c r="BG1607" s="2"/>
      <c r="BR1607" s="7"/>
      <c r="BW1607" s="2"/>
      <c r="DS1607" s="2"/>
      <c r="DT1607" s="13"/>
      <c r="DU1607" s="2"/>
      <c r="DW1607" s="2"/>
      <c r="DY1607" s="2"/>
      <c r="EA1607" s="2"/>
      <c r="EC1607" s="2"/>
      <c r="EE1607" s="2"/>
      <c r="EG1607" s="2"/>
      <c r="EH1607" s="144"/>
      <c r="EJ1607" s="144"/>
      <c r="EM1607" s="144"/>
      <c r="EX1607" s="144"/>
      <c r="FB1607" s="144"/>
      <c r="FE1607" s="144"/>
      <c r="FF1607" s="144"/>
      <c r="FG1607" s="144"/>
      <c r="FH1607" s="144"/>
      <c r="FI1607" s="144"/>
      <c r="FJ1607" s="144"/>
      <c r="FK1607" s="144"/>
      <c r="FL1607" s="144"/>
      <c r="FM1607" s="144"/>
      <c r="FN1607" s="144"/>
      <c r="FO1607" s="144"/>
      <c r="FP1607" s="144"/>
      <c r="FQ1607" s="144"/>
      <c r="FR1607" s="144"/>
      <c r="GB1607" s="2"/>
      <c r="GH1607" s="2"/>
      <c r="GK1607" s="2"/>
      <c r="GT1607" s="2"/>
      <c r="GU1607" s="2"/>
      <c r="GX1607" s="2"/>
      <c r="GZ1607" s="2"/>
      <c r="HB1607" s="2"/>
      <c r="HC1607" s="2"/>
      <c r="HF1607" s="2"/>
      <c r="HG1607" s="2"/>
      <c r="HH1607" s="2"/>
      <c r="HJ1607" s="2"/>
      <c r="HK1607" s="2"/>
      <c r="HL1607" s="2"/>
    </row>
    <row r="1608" spans="4:220" ht="15" customHeight="1" x14ac:dyDescent="0.3">
      <c r="D1608" s="3"/>
      <c r="E1608" s="408"/>
      <c r="G1608" s="7"/>
      <c r="M1608" s="7"/>
      <c r="AC1608" s="2"/>
      <c r="AT1608" s="2"/>
      <c r="AU1608" s="2"/>
      <c r="AX1608" s="2"/>
      <c r="BB1608" s="2"/>
      <c r="BF1608" s="2"/>
      <c r="BG1608" s="2"/>
      <c r="BR1608" s="7"/>
      <c r="BW1608" s="2"/>
      <c r="DS1608" s="2"/>
      <c r="DT1608" s="13"/>
      <c r="DU1608" s="2"/>
      <c r="DW1608" s="2"/>
      <c r="DY1608" s="2"/>
      <c r="EA1608" s="2"/>
      <c r="EC1608" s="2"/>
      <c r="EE1608" s="2"/>
      <c r="EG1608" s="2"/>
      <c r="EH1608" s="144"/>
      <c r="EJ1608" s="144"/>
      <c r="EM1608" s="144"/>
      <c r="EX1608" s="144"/>
      <c r="FB1608" s="144"/>
      <c r="FE1608" s="144"/>
      <c r="FF1608" s="144"/>
      <c r="FG1608" s="144"/>
      <c r="FH1608" s="144"/>
      <c r="FI1608" s="144"/>
      <c r="FJ1608" s="144"/>
      <c r="FK1608" s="144"/>
      <c r="FL1608" s="144"/>
      <c r="FM1608" s="144"/>
      <c r="FN1608" s="144"/>
      <c r="FO1608" s="144"/>
      <c r="FP1608" s="144"/>
      <c r="FQ1608" s="144"/>
      <c r="FR1608" s="144"/>
      <c r="GB1608" s="2"/>
      <c r="GH1608" s="2"/>
      <c r="GK1608" s="2"/>
      <c r="GT1608" s="2"/>
      <c r="GU1608" s="2"/>
      <c r="GX1608" s="2"/>
      <c r="GZ1608" s="2"/>
      <c r="HB1608" s="2"/>
      <c r="HC1608" s="2"/>
      <c r="HF1608" s="2"/>
      <c r="HG1608" s="2"/>
      <c r="HH1608" s="2"/>
      <c r="HJ1608" s="2"/>
      <c r="HK1608" s="2"/>
      <c r="HL1608" s="2"/>
    </row>
    <row r="1609" spans="4:220" ht="15" customHeight="1" x14ac:dyDescent="0.3">
      <c r="D1609" s="3"/>
      <c r="E1609" s="408"/>
      <c r="G1609" s="7"/>
      <c r="M1609" s="7"/>
      <c r="AC1609" s="2"/>
      <c r="AT1609" s="2"/>
      <c r="AU1609" s="2"/>
      <c r="AX1609" s="2"/>
      <c r="BB1609" s="2"/>
      <c r="BF1609" s="2"/>
      <c r="BG1609" s="2"/>
      <c r="BR1609" s="7"/>
      <c r="BW1609" s="2"/>
      <c r="DS1609" s="2"/>
      <c r="DT1609" s="13"/>
      <c r="DU1609" s="2"/>
      <c r="DW1609" s="2"/>
      <c r="DY1609" s="2"/>
      <c r="EA1609" s="2"/>
      <c r="EC1609" s="2"/>
      <c r="EE1609" s="2"/>
      <c r="EG1609" s="2"/>
      <c r="EH1609" s="144"/>
      <c r="EJ1609" s="144"/>
      <c r="EM1609" s="144"/>
      <c r="EX1609" s="144"/>
      <c r="FB1609" s="144"/>
      <c r="FE1609" s="144"/>
      <c r="FF1609" s="144"/>
      <c r="FG1609" s="144"/>
      <c r="FH1609" s="144"/>
      <c r="FI1609" s="144"/>
      <c r="FJ1609" s="144"/>
      <c r="FK1609" s="144"/>
      <c r="FL1609" s="144"/>
      <c r="FM1609" s="144"/>
      <c r="FN1609" s="144"/>
      <c r="FO1609" s="144"/>
      <c r="FP1609" s="144"/>
      <c r="FQ1609" s="144"/>
      <c r="FR1609" s="144"/>
      <c r="GB1609" s="2"/>
      <c r="GH1609" s="2"/>
      <c r="GK1609" s="2"/>
      <c r="GT1609" s="2"/>
      <c r="GU1609" s="2"/>
      <c r="GX1609" s="2"/>
      <c r="GZ1609" s="2"/>
      <c r="HB1609" s="2"/>
      <c r="HC1609" s="2"/>
      <c r="HF1609" s="2"/>
      <c r="HG1609" s="2"/>
      <c r="HH1609" s="2"/>
      <c r="HJ1609" s="2"/>
      <c r="HK1609" s="2"/>
      <c r="HL1609" s="2"/>
    </row>
    <row r="1610" spans="4:220" ht="15" customHeight="1" x14ac:dyDescent="0.3">
      <c r="D1610" s="3"/>
      <c r="E1610" s="408"/>
      <c r="G1610" s="7"/>
      <c r="M1610" s="7"/>
      <c r="AC1610" s="2"/>
      <c r="AT1610" s="2"/>
      <c r="AU1610" s="2"/>
      <c r="AX1610" s="2"/>
      <c r="BB1610" s="2"/>
      <c r="BF1610" s="2"/>
      <c r="BG1610" s="2"/>
      <c r="BR1610" s="7"/>
      <c r="BW1610" s="2"/>
      <c r="DS1610" s="2"/>
      <c r="DT1610" s="13"/>
      <c r="DU1610" s="2"/>
      <c r="DW1610" s="2"/>
      <c r="DY1610" s="2"/>
      <c r="EA1610" s="2"/>
      <c r="EC1610" s="2"/>
      <c r="EE1610" s="2"/>
      <c r="EG1610" s="2"/>
      <c r="EH1610" s="144"/>
      <c r="EJ1610" s="144"/>
      <c r="EM1610" s="144"/>
      <c r="EX1610" s="144"/>
      <c r="FB1610" s="144"/>
      <c r="FE1610" s="144"/>
      <c r="FF1610" s="144"/>
      <c r="FG1610" s="144"/>
      <c r="FH1610" s="144"/>
      <c r="FI1610" s="144"/>
      <c r="FJ1610" s="144"/>
      <c r="FK1610" s="144"/>
      <c r="FL1610" s="144"/>
      <c r="FM1610" s="144"/>
      <c r="FN1610" s="144"/>
      <c r="FO1610" s="144"/>
      <c r="FP1610" s="144"/>
      <c r="FQ1610" s="144"/>
      <c r="FR1610" s="144"/>
      <c r="GB1610" s="2"/>
      <c r="GH1610" s="2"/>
      <c r="GK1610" s="2"/>
      <c r="GT1610" s="2"/>
      <c r="GU1610" s="2"/>
      <c r="GX1610" s="2"/>
      <c r="GZ1610" s="2"/>
      <c r="HB1610" s="2"/>
      <c r="HC1610" s="2"/>
      <c r="HF1610" s="2"/>
      <c r="HG1610" s="2"/>
      <c r="HH1610" s="2"/>
      <c r="HJ1610" s="2"/>
      <c r="HK1610" s="2"/>
      <c r="HL1610" s="2"/>
    </row>
    <row r="1611" spans="4:220" ht="15" customHeight="1" x14ac:dyDescent="0.3">
      <c r="D1611" s="3"/>
      <c r="E1611" s="408"/>
      <c r="G1611" s="7"/>
      <c r="M1611" s="7"/>
      <c r="AC1611" s="2"/>
      <c r="AT1611" s="2"/>
      <c r="AU1611" s="2"/>
      <c r="AX1611" s="2"/>
      <c r="BB1611" s="2"/>
      <c r="BF1611" s="2"/>
      <c r="BG1611" s="2"/>
      <c r="BR1611" s="7"/>
      <c r="BW1611" s="2"/>
      <c r="DS1611" s="2"/>
      <c r="DT1611" s="13"/>
      <c r="DU1611" s="2"/>
      <c r="DW1611" s="2"/>
      <c r="DY1611" s="2"/>
      <c r="EA1611" s="2"/>
      <c r="EC1611" s="2"/>
      <c r="EE1611" s="2"/>
      <c r="EG1611" s="2"/>
      <c r="EH1611" s="144"/>
      <c r="EJ1611" s="144"/>
      <c r="EM1611" s="144"/>
      <c r="EX1611" s="144"/>
      <c r="FB1611" s="144"/>
      <c r="FE1611" s="144"/>
      <c r="FF1611" s="144"/>
      <c r="FG1611" s="144"/>
      <c r="FH1611" s="144"/>
      <c r="FI1611" s="144"/>
      <c r="FJ1611" s="144"/>
      <c r="FK1611" s="144"/>
      <c r="FL1611" s="144"/>
      <c r="FM1611" s="144"/>
      <c r="FN1611" s="144"/>
      <c r="FO1611" s="144"/>
      <c r="FP1611" s="144"/>
      <c r="FQ1611" s="144"/>
      <c r="FR1611" s="144"/>
      <c r="GB1611" s="2"/>
      <c r="GH1611" s="2"/>
      <c r="GK1611" s="2"/>
      <c r="GT1611" s="2"/>
      <c r="GU1611" s="2"/>
      <c r="GX1611" s="2"/>
      <c r="GZ1611" s="2"/>
      <c r="HB1611" s="2"/>
      <c r="HC1611" s="2"/>
      <c r="HF1611" s="2"/>
      <c r="HG1611" s="2"/>
      <c r="HH1611" s="2"/>
      <c r="HJ1611" s="2"/>
      <c r="HK1611" s="2"/>
      <c r="HL1611" s="2"/>
    </row>
    <row r="1612" spans="4:220" ht="15" customHeight="1" x14ac:dyDescent="0.3">
      <c r="D1612" s="3"/>
      <c r="E1612" s="408"/>
      <c r="G1612" s="7"/>
      <c r="M1612" s="7"/>
      <c r="AC1612" s="2"/>
      <c r="AT1612" s="2"/>
      <c r="AU1612" s="2"/>
      <c r="AX1612" s="2"/>
      <c r="BB1612" s="2"/>
      <c r="BF1612" s="2"/>
      <c r="BG1612" s="2"/>
      <c r="BR1612" s="7"/>
      <c r="BW1612" s="2"/>
      <c r="DS1612" s="2"/>
      <c r="DT1612" s="13"/>
      <c r="DU1612" s="2"/>
      <c r="DW1612" s="2"/>
      <c r="DY1612" s="2"/>
      <c r="EA1612" s="2"/>
      <c r="EC1612" s="2"/>
      <c r="EE1612" s="2"/>
      <c r="EG1612" s="2"/>
      <c r="EH1612" s="144"/>
      <c r="EJ1612" s="144"/>
      <c r="EM1612" s="144"/>
      <c r="EX1612" s="144"/>
      <c r="FB1612" s="144"/>
      <c r="FE1612" s="144"/>
      <c r="FF1612" s="144"/>
      <c r="FG1612" s="144"/>
      <c r="FH1612" s="144"/>
      <c r="FI1612" s="144"/>
      <c r="FJ1612" s="144"/>
      <c r="FK1612" s="144"/>
      <c r="FL1612" s="144"/>
      <c r="FM1612" s="144"/>
      <c r="FN1612" s="144"/>
      <c r="FO1612" s="144"/>
      <c r="FP1612" s="144"/>
      <c r="FQ1612" s="144"/>
      <c r="FR1612" s="144"/>
      <c r="GB1612" s="2"/>
      <c r="GH1612" s="2"/>
      <c r="GK1612" s="2"/>
      <c r="GT1612" s="2"/>
      <c r="GU1612" s="2"/>
      <c r="GX1612" s="2"/>
      <c r="GZ1612" s="2"/>
      <c r="HB1612" s="2"/>
      <c r="HC1612" s="2"/>
      <c r="HF1612" s="2"/>
      <c r="HG1612" s="2"/>
      <c r="HH1612" s="2"/>
      <c r="HJ1612" s="2"/>
      <c r="HK1612" s="2"/>
      <c r="HL1612" s="2"/>
    </row>
    <row r="1613" spans="4:220" ht="15" customHeight="1" x14ac:dyDescent="0.3">
      <c r="D1613" s="3"/>
      <c r="E1613" s="408"/>
      <c r="G1613" s="7"/>
      <c r="M1613" s="7"/>
      <c r="AC1613" s="2"/>
      <c r="AT1613" s="2"/>
      <c r="AU1613" s="2"/>
      <c r="AX1613" s="2"/>
      <c r="BB1613" s="2"/>
      <c r="BF1613" s="2"/>
      <c r="BG1613" s="2"/>
      <c r="BR1613" s="7"/>
      <c r="BW1613" s="2"/>
      <c r="DS1613" s="2"/>
      <c r="DT1613" s="13"/>
      <c r="DU1613" s="2"/>
      <c r="DW1613" s="2"/>
      <c r="DY1613" s="2"/>
      <c r="EA1613" s="2"/>
      <c r="EC1613" s="2"/>
      <c r="EE1613" s="2"/>
      <c r="EG1613" s="2"/>
      <c r="EH1613" s="144"/>
      <c r="EJ1613" s="144"/>
      <c r="EM1613" s="144"/>
      <c r="EX1613" s="144"/>
      <c r="FB1613" s="144"/>
      <c r="FE1613" s="144"/>
      <c r="FF1613" s="144"/>
      <c r="FG1613" s="144"/>
      <c r="FH1613" s="144"/>
      <c r="FI1613" s="144"/>
      <c r="FJ1613" s="144"/>
      <c r="FK1613" s="144"/>
      <c r="FL1613" s="144"/>
      <c r="FM1613" s="144"/>
      <c r="FN1613" s="144"/>
      <c r="FO1613" s="144"/>
      <c r="FP1613" s="144"/>
      <c r="FQ1613" s="144"/>
      <c r="FR1613" s="144"/>
      <c r="GB1613" s="2"/>
      <c r="GH1613" s="2"/>
      <c r="GK1613" s="2"/>
      <c r="GT1613" s="2"/>
      <c r="GU1613" s="2"/>
      <c r="GX1613" s="2"/>
      <c r="GZ1613" s="2"/>
      <c r="HB1613" s="2"/>
      <c r="HC1613" s="2"/>
      <c r="HF1613" s="2"/>
      <c r="HG1613" s="2"/>
      <c r="HH1613" s="2"/>
      <c r="HJ1613" s="2"/>
      <c r="HK1613" s="2"/>
      <c r="HL1613" s="2"/>
    </row>
    <row r="1614" spans="4:220" ht="15" customHeight="1" x14ac:dyDescent="0.3">
      <c r="D1614" s="3"/>
      <c r="E1614" s="408"/>
      <c r="G1614" s="7"/>
      <c r="M1614" s="7"/>
      <c r="AC1614" s="2"/>
      <c r="AT1614" s="2"/>
      <c r="AU1614" s="2"/>
      <c r="AX1614" s="2"/>
      <c r="BB1614" s="2"/>
      <c r="BF1614" s="2"/>
      <c r="BG1614" s="2"/>
      <c r="BR1614" s="7"/>
      <c r="BW1614" s="2"/>
      <c r="DS1614" s="2"/>
      <c r="DT1614" s="13"/>
      <c r="DU1614" s="2"/>
      <c r="DW1614" s="2"/>
      <c r="DY1614" s="2"/>
      <c r="EA1614" s="2"/>
      <c r="EC1614" s="2"/>
      <c r="EE1614" s="2"/>
      <c r="EG1614" s="2"/>
      <c r="EH1614" s="144"/>
      <c r="EJ1614" s="144"/>
      <c r="EM1614" s="144"/>
      <c r="EX1614" s="144"/>
      <c r="FB1614" s="144"/>
      <c r="FE1614" s="144"/>
      <c r="FF1614" s="144"/>
      <c r="FG1614" s="144"/>
      <c r="FH1614" s="144"/>
      <c r="FI1614" s="144"/>
      <c r="FJ1614" s="144"/>
      <c r="FK1614" s="144"/>
      <c r="FL1614" s="144"/>
      <c r="FM1614" s="144"/>
      <c r="FN1614" s="144"/>
      <c r="FO1614" s="144"/>
      <c r="FP1614" s="144"/>
      <c r="FQ1614" s="144"/>
      <c r="FR1614" s="144"/>
      <c r="GB1614" s="2"/>
      <c r="GH1614" s="2"/>
      <c r="GK1614" s="2"/>
      <c r="GT1614" s="2"/>
      <c r="GU1614" s="2"/>
      <c r="GX1614" s="2"/>
      <c r="GZ1614" s="2"/>
      <c r="HB1614" s="2"/>
      <c r="HC1614" s="2"/>
      <c r="HF1614" s="2"/>
      <c r="HG1614" s="2"/>
      <c r="HH1614" s="2"/>
      <c r="HJ1614" s="2"/>
      <c r="HK1614" s="2"/>
      <c r="HL1614" s="2"/>
    </row>
    <row r="1615" spans="4:220" ht="15" customHeight="1" x14ac:dyDescent="0.3">
      <c r="D1615" s="3"/>
      <c r="E1615" s="408"/>
      <c r="G1615" s="7"/>
      <c r="M1615" s="7"/>
      <c r="AC1615" s="2"/>
      <c r="AT1615" s="2"/>
      <c r="AU1615" s="2"/>
      <c r="AX1615" s="2"/>
      <c r="BB1615" s="2"/>
      <c r="BF1615" s="2"/>
      <c r="BG1615" s="2"/>
      <c r="BR1615" s="7"/>
      <c r="BW1615" s="2"/>
      <c r="DS1615" s="2"/>
      <c r="DT1615" s="13"/>
      <c r="DU1615" s="2"/>
      <c r="DW1615" s="2"/>
      <c r="DY1615" s="2"/>
      <c r="EA1615" s="2"/>
      <c r="EC1615" s="2"/>
      <c r="EE1615" s="2"/>
      <c r="EG1615" s="2"/>
      <c r="EH1615" s="144"/>
      <c r="EJ1615" s="144"/>
      <c r="EM1615" s="144"/>
      <c r="EX1615" s="144"/>
      <c r="FB1615" s="144"/>
      <c r="FE1615" s="144"/>
      <c r="FF1615" s="144"/>
      <c r="FG1615" s="144"/>
      <c r="FH1615" s="144"/>
      <c r="FI1615" s="144"/>
      <c r="FJ1615" s="144"/>
      <c r="FK1615" s="144"/>
      <c r="FL1615" s="144"/>
      <c r="FM1615" s="144"/>
      <c r="FN1615" s="144"/>
      <c r="FO1615" s="144"/>
      <c r="FP1615" s="144"/>
      <c r="FQ1615" s="144"/>
      <c r="FR1615" s="144"/>
      <c r="GB1615" s="2"/>
      <c r="GH1615" s="2"/>
      <c r="GK1615" s="2"/>
      <c r="GT1615" s="2"/>
      <c r="GU1615" s="2"/>
      <c r="GX1615" s="2"/>
      <c r="GZ1615" s="2"/>
      <c r="HB1615" s="2"/>
      <c r="HC1615" s="2"/>
      <c r="HF1615" s="2"/>
      <c r="HG1615" s="2"/>
      <c r="HH1615" s="2"/>
      <c r="HJ1615" s="2"/>
      <c r="HK1615" s="2"/>
      <c r="HL1615" s="2"/>
    </row>
    <row r="1616" spans="4:220" ht="15" customHeight="1" x14ac:dyDescent="0.3">
      <c r="D1616" s="3"/>
      <c r="E1616" s="408"/>
      <c r="G1616" s="7"/>
      <c r="M1616" s="7"/>
      <c r="AC1616" s="2"/>
      <c r="AT1616" s="2"/>
      <c r="AU1616" s="2"/>
      <c r="AX1616" s="2"/>
      <c r="BB1616" s="2"/>
      <c r="BF1616" s="2"/>
      <c r="BG1616" s="2"/>
      <c r="BR1616" s="7"/>
      <c r="BW1616" s="2"/>
      <c r="DS1616" s="2"/>
      <c r="DT1616" s="13"/>
      <c r="DU1616" s="2"/>
      <c r="DW1616" s="2"/>
      <c r="DY1616" s="2"/>
      <c r="EA1616" s="2"/>
      <c r="EC1616" s="2"/>
      <c r="EE1616" s="2"/>
      <c r="EG1616" s="2"/>
      <c r="EH1616" s="144"/>
      <c r="EJ1616" s="144"/>
      <c r="EM1616" s="144"/>
      <c r="EX1616" s="144"/>
      <c r="FB1616" s="144"/>
      <c r="FE1616" s="144"/>
      <c r="FF1616" s="144"/>
      <c r="FG1616" s="144"/>
      <c r="FH1616" s="144"/>
      <c r="FI1616" s="144"/>
      <c r="FJ1616" s="144"/>
      <c r="FK1616" s="144"/>
      <c r="FL1616" s="144"/>
      <c r="FM1616" s="144"/>
      <c r="FN1616" s="144"/>
      <c r="FO1616" s="144"/>
      <c r="FP1616" s="144"/>
      <c r="FQ1616" s="144"/>
      <c r="FR1616" s="144"/>
      <c r="GB1616" s="2"/>
      <c r="GH1616" s="2"/>
      <c r="GK1616" s="2"/>
      <c r="GT1616" s="2"/>
      <c r="GU1616" s="2"/>
      <c r="GX1616" s="2"/>
      <c r="GZ1616" s="2"/>
      <c r="HB1616" s="2"/>
      <c r="HC1616" s="2"/>
      <c r="HF1616" s="2"/>
      <c r="HG1616" s="2"/>
      <c r="HH1616" s="2"/>
      <c r="HJ1616" s="2"/>
      <c r="HK1616" s="2"/>
      <c r="HL1616" s="2"/>
    </row>
    <row r="1617" spans="4:220" ht="15" customHeight="1" x14ac:dyDescent="0.3">
      <c r="D1617" s="3"/>
      <c r="E1617" s="408"/>
      <c r="G1617" s="7"/>
      <c r="M1617" s="7"/>
      <c r="AC1617" s="2"/>
      <c r="AT1617" s="2"/>
      <c r="AU1617" s="2"/>
      <c r="AX1617" s="2"/>
      <c r="BB1617" s="2"/>
      <c r="BF1617" s="2"/>
      <c r="BG1617" s="2"/>
      <c r="BR1617" s="7"/>
      <c r="BW1617" s="2"/>
      <c r="DS1617" s="2"/>
      <c r="DT1617" s="13"/>
      <c r="DU1617" s="2"/>
      <c r="DW1617" s="2"/>
      <c r="DY1617" s="2"/>
      <c r="EA1617" s="2"/>
      <c r="EC1617" s="2"/>
      <c r="EE1617" s="2"/>
      <c r="EG1617" s="2"/>
      <c r="EH1617" s="144"/>
      <c r="EJ1617" s="144"/>
      <c r="EM1617" s="144"/>
      <c r="EX1617" s="144"/>
      <c r="FB1617" s="144"/>
      <c r="FE1617" s="144"/>
      <c r="FF1617" s="144"/>
      <c r="FG1617" s="144"/>
      <c r="FH1617" s="144"/>
      <c r="FI1617" s="144"/>
      <c r="FJ1617" s="144"/>
      <c r="FK1617" s="144"/>
      <c r="FL1617" s="144"/>
      <c r="FM1617" s="144"/>
      <c r="FN1617" s="144"/>
      <c r="FO1617" s="144"/>
      <c r="FP1617" s="144"/>
      <c r="FQ1617" s="144"/>
      <c r="FR1617" s="144"/>
      <c r="GB1617" s="2"/>
      <c r="GH1617" s="2"/>
      <c r="GK1617" s="2"/>
      <c r="GT1617" s="2"/>
      <c r="GU1617" s="2"/>
      <c r="GX1617" s="2"/>
      <c r="GZ1617" s="2"/>
      <c r="HB1617" s="2"/>
      <c r="HC1617" s="2"/>
      <c r="HF1617" s="2"/>
      <c r="HG1617" s="2"/>
      <c r="HH1617" s="2"/>
      <c r="HJ1617" s="2"/>
      <c r="HK1617" s="2"/>
      <c r="HL1617" s="2"/>
    </row>
    <row r="1618" spans="4:220" ht="15" customHeight="1" x14ac:dyDescent="0.3">
      <c r="D1618" s="3"/>
      <c r="E1618" s="408"/>
      <c r="G1618" s="7"/>
      <c r="M1618" s="7"/>
      <c r="AC1618" s="2"/>
      <c r="AT1618" s="2"/>
      <c r="AU1618" s="2"/>
      <c r="AX1618" s="2"/>
      <c r="BB1618" s="2"/>
      <c r="BF1618" s="2"/>
      <c r="BG1618" s="2"/>
      <c r="BR1618" s="7"/>
      <c r="BW1618" s="2"/>
      <c r="DS1618" s="2"/>
      <c r="DT1618" s="13"/>
      <c r="DU1618" s="2"/>
      <c r="DW1618" s="2"/>
      <c r="DY1618" s="2"/>
      <c r="EA1618" s="2"/>
      <c r="EC1618" s="2"/>
      <c r="EE1618" s="2"/>
      <c r="EG1618" s="2"/>
      <c r="EH1618" s="144"/>
      <c r="EJ1618" s="144"/>
      <c r="EM1618" s="144"/>
      <c r="EX1618" s="144"/>
      <c r="FB1618" s="144"/>
      <c r="FE1618" s="144"/>
      <c r="FF1618" s="144"/>
      <c r="FG1618" s="144"/>
      <c r="FH1618" s="144"/>
      <c r="FI1618" s="144"/>
      <c r="FJ1618" s="144"/>
      <c r="FK1618" s="144"/>
      <c r="FL1618" s="144"/>
      <c r="FM1618" s="144"/>
      <c r="FN1618" s="144"/>
      <c r="FO1618" s="144"/>
      <c r="FP1618" s="144"/>
      <c r="FQ1618" s="144"/>
      <c r="FR1618" s="144"/>
      <c r="GB1618" s="2"/>
      <c r="GH1618" s="2"/>
      <c r="GK1618" s="2"/>
      <c r="GT1618" s="2"/>
      <c r="GU1618" s="2"/>
      <c r="GX1618" s="2"/>
      <c r="GZ1618" s="2"/>
      <c r="HB1618" s="2"/>
      <c r="HC1618" s="2"/>
      <c r="HF1618" s="2"/>
      <c r="HG1618" s="2"/>
      <c r="HH1618" s="2"/>
      <c r="HJ1618" s="2"/>
      <c r="HK1618" s="2"/>
      <c r="HL1618" s="2"/>
    </row>
    <row r="1619" spans="4:220" ht="15" customHeight="1" x14ac:dyDescent="0.3">
      <c r="D1619" s="3"/>
      <c r="E1619" s="408"/>
      <c r="G1619" s="7"/>
      <c r="M1619" s="7"/>
      <c r="AC1619" s="2"/>
      <c r="AT1619" s="2"/>
      <c r="AU1619" s="2"/>
      <c r="AX1619" s="2"/>
      <c r="BB1619" s="2"/>
      <c r="BF1619" s="2"/>
      <c r="BG1619" s="2"/>
      <c r="BR1619" s="7"/>
      <c r="BW1619" s="2"/>
      <c r="DS1619" s="2"/>
      <c r="DT1619" s="13"/>
      <c r="DU1619" s="2"/>
      <c r="DW1619" s="2"/>
      <c r="DY1619" s="2"/>
      <c r="EA1619" s="2"/>
      <c r="EC1619" s="2"/>
      <c r="EE1619" s="2"/>
      <c r="EG1619" s="2"/>
      <c r="EH1619" s="144"/>
      <c r="EJ1619" s="144"/>
      <c r="EM1619" s="144"/>
      <c r="EX1619" s="144"/>
      <c r="FB1619" s="144"/>
      <c r="FE1619" s="144"/>
      <c r="FF1619" s="144"/>
      <c r="FG1619" s="144"/>
      <c r="FH1619" s="144"/>
      <c r="FI1619" s="144"/>
      <c r="FJ1619" s="144"/>
      <c r="FK1619" s="144"/>
      <c r="FL1619" s="144"/>
      <c r="FM1619" s="144"/>
      <c r="FN1619" s="144"/>
      <c r="FO1619" s="144"/>
      <c r="FP1619" s="144"/>
      <c r="FQ1619" s="144"/>
      <c r="FR1619" s="144"/>
      <c r="GB1619" s="2"/>
      <c r="GH1619" s="2"/>
      <c r="GK1619" s="2"/>
      <c r="GT1619" s="2"/>
      <c r="GU1619" s="2"/>
      <c r="GX1619" s="2"/>
      <c r="GZ1619" s="2"/>
      <c r="HB1619" s="2"/>
      <c r="HC1619" s="2"/>
      <c r="HF1619" s="2"/>
      <c r="HG1619" s="2"/>
      <c r="HH1619" s="2"/>
      <c r="HJ1619" s="2"/>
      <c r="HK1619" s="2"/>
      <c r="HL1619" s="2"/>
    </row>
    <row r="1620" spans="4:220" ht="15" customHeight="1" x14ac:dyDescent="0.3">
      <c r="D1620" s="3"/>
      <c r="E1620" s="408"/>
      <c r="G1620" s="7"/>
      <c r="M1620" s="7"/>
      <c r="AC1620" s="2"/>
      <c r="AT1620" s="2"/>
      <c r="AU1620" s="2"/>
      <c r="AX1620" s="2"/>
      <c r="BB1620" s="2"/>
      <c r="BF1620" s="2"/>
      <c r="BG1620" s="2"/>
      <c r="BR1620" s="7"/>
      <c r="BW1620" s="2"/>
      <c r="DS1620" s="2"/>
      <c r="DT1620" s="13"/>
      <c r="DU1620" s="2"/>
      <c r="DW1620" s="2"/>
      <c r="DY1620" s="2"/>
      <c r="EA1620" s="2"/>
      <c r="EC1620" s="2"/>
      <c r="EE1620" s="2"/>
      <c r="EG1620" s="2"/>
      <c r="EH1620" s="144"/>
      <c r="EJ1620" s="144"/>
      <c r="EM1620" s="144"/>
      <c r="EX1620" s="144"/>
      <c r="FB1620" s="144"/>
      <c r="FE1620" s="144"/>
      <c r="FF1620" s="144"/>
      <c r="FG1620" s="144"/>
      <c r="FH1620" s="144"/>
      <c r="FI1620" s="144"/>
      <c r="FJ1620" s="144"/>
      <c r="FK1620" s="144"/>
      <c r="FL1620" s="144"/>
      <c r="FM1620" s="144"/>
      <c r="FN1620" s="144"/>
      <c r="FO1620" s="144"/>
      <c r="FP1620" s="144"/>
      <c r="FQ1620" s="144"/>
      <c r="FR1620" s="144"/>
      <c r="GB1620" s="2"/>
      <c r="GH1620" s="2"/>
      <c r="GK1620" s="2"/>
      <c r="GT1620" s="2"/>
      <c r="GU1620" s="2"/>
      <c r="GX1620" s="2"/>
      <c r="GZ1620" s="2"/>
      <c r="HB1620" s="2"/>
      <c r="HC1620" s="2"/>
      <c r="HF1620" s="2"/>
      <c r="HG1620" s="2"/>
      <c r="HH1620" s="2"/>
      <c r="HJ1620" s="2"/>
      <c r="HK1620" s="2"/>
      <c r="HL1620" s="2"/>
    </row>
    <row r="1621" spans="4:220" ht="15" customHeight="1" x14ac:dyDescent="0.3">
      <c r="D1621" s="3"/>
      <c r="E1621" s="408"/>
      <c r="G1621" s="7"/>
      <c r="M1621" s="7"/>
      <c r="AC1621" s="2"/>
      <c r="AT1621" s="2"/>
      <c r="AU1621" s="2"/>
      <c r="AX1621" s="2"/>
      <c r="BB1621" s="2"/>
      <c r="BF1621" s="2"/>
      <c r="BG1621" s="2"/>
      <c r="BR1621" s="7"/>
      <c r="BW1621" s="2"/>
      <c r="DS1621" s="2"/>
      <c r="DT1621" s="13"/>
      <c r="DU1621" s="2"/>
      <c r="DW1621" s="2"/>
      <c r="DY1621" s="2"/>
      <c r="EA1621" s="2"/>
      <c r="EC1621" s="2"/>
      <c r="EE1621" s="2"/>
      <c r="EG1621" s="2"/>
      <c r="EH1621" s="144"/>
      <c r="EJ1621" s="144"/>
      <c r="EM1621" s="144"/>
      <c r="EX1621" s="144"/>
      <c r="FB1621" s="144"/>
      <c r="FE1621" s="144"/>
      <c r="FF1621" s="144"/>
      <c r="FG1621" s="144"/>
      <c r="FH1621" s="144"/>
      <c r="FI1621" s="144"/>
      <c r="FJ1621" s="144"/>
      <c r="FK1621" s="144"/>
      <c r="FL1621" s="144"/>
      <c r="FM1621" s="144"/>
      <c r="FN1621" s="144"/>
      <c r="FO1621" s="144"/>
      <c r="FP1621" s="144"/>
      <c r="FQ1621" s="144"/>
      <c r="FR1621" s="144"/>
      <c r="GB1621" s="2"/>
      <c r="GH1621" s="2"/>
      <c r="GK1621" s="2"/>
      <c r="GT1621" s="2"/>
      <c r="GU1621" s="2"/>
      <c r="GX1621" s="2"/>
      <c r="GZ1621" s="2"/>
      <c r="HB1621" s="2"/>
      <c r="HC1621" s="2"/>
      <c r="HF1621" s="2"/>
      <c r="HG1621" s="2"/>
      <c r="HH1621" s="2"/>
      <c r="HJ1621" s="2"/>
      <c r="HK1621" s="2"/>
      <c r="HL1621" s="2"/>
    </row>
    <row r="1622" spans="4:220" ht="15" customHeight="1" x14ac:dyDescent="0.3">
      <c r="D1622" s="3"/>
      <c r="E1622" s="408"/>
      <c r="G1622" s="7"/>
      <c r="M1622" s="7"/>
      <c r="AC1622" s="2"/>
      <c r="AT1622" s="2"/>
      <c r="AU1622" s="2"/>
      <c r="AX1622" s="2"/>
      <c r="BB1622" s="2"/>
      <c r="BF1622" s="2"/>
      <c r="BG1622" s="2"/>
      <c r="BR1622" s="7"/>
      <c r="BW1622" s="2"/>
      <c r="DS1622" s="2"/>
      <c r="DT1622" s="13"/>
      <c r="DU1622" s="2"/>
      <c r="DW1622" s="2"/>
      <c r="DY1622" s="2"/>
      <c r="EA1622" s="2"/>
      <c r="EC1622" s="2"/>
      <c r="EE1622" s="2"/>
      <c r="EG1622" s="2"/>
      <c r="EH1622" s="144"/>
      <c r="EJ1622" s="144"/>
      <c r="EM1622" s="144"/>
      <c r="EX1622" s="144"/>
      <c r="FB1622" s="144"/>
      <c r="FE1622" s="144"/>
      <c r="FF1622" s="144"/>
      <c r="FG1622" s="144"/>
      <c r="FH1622" s="144"/>
      <c r="FI1622" s="144"/>
      <c r="FJ1622" s="144"/>
      <c r="FK1622" s="144"/>
      <c r="FL1622" s="144"/>
      <c r="FM1622" s="144"/>
      <c r="FN1622" s="144"/>
      <c r="FO1622" s="144"/>
      <c r="FP1622" s="144"/>
      <c r="FQ1622" s="144"/>
      <c r="FR1622" s="144"/>
      <c r="GB1622" s="2"/>
      <c r="GH1622" s="2"/>
      <c r="GK1622" s="2"/>
      <c r="GT1622" s="2"/>
      <c r="GU1622" s="2"/>
      <c r="GX1622" s="2"/>
      <c r="GZ1622" s="2"/>
      <c r="HB1622" s="2"/>
      <c r="HC1622" s="2"/>
      <c r="HF1622" s="2"/>
      <c r="HG1622" s="2"/>
      <c r="HH1622" s="2"/>
      <c r="HJ1622" s="2"/>
      <c r="HK1622" s="2"/>
      <c r="HL1622" s="2"/>
    </row>
    <row r="1623" spans="4:220" ht="15" customHeight="1" x14ac:dyDescent="0.3">
      <c r="D1623" s="3"/>
      <c r="E1623" s="408"/>
      <c r="G1623" s="7"/>
      <c r="M1623" s="7"/>
      <c r="AC1623" s="2"/>
      <c r="AT1623" s="2"/>
      <c r="AU1623" s="2"/>
      <c r="AX1623" s="2"/>
      <c r="BB1623" s="2"/>
      <c r="BF1623" s="2"/>
      <c r="BG1623" s="2"/>
      <c r="BR1623" s="7"/>
      <c r="BW1623" s="2"/>
      <c r="DS1623" s="2"/>
      <c r="DT1623" s="13"/>
      <c r="DU1623" s="2"/>
      <c r="DW1623" s="2"/>
      <c r="DY1623" s="2"/>
      <c r="EA1623" s="2"/>
      <c r="EC1623" s="2"/>
      <c r="EE1623" s="2"/>
      <c r="EG1623" s="2"/>
      <c r="EH1623" s="144"/>
      <c r="EJ1623" s="144"/>
      <c r="EM1623" s="144"/>
      <c r="EX1623" s="144"/>
      <c r="FB1623" s="144"/>
      <c r="FE1623" s="144"/>
      <c r="FF1623" s="144"/>
      <c r="FG1623" s="144"/>
      <c r="FH1623" s="144"/>
      <c r="FI1623" s="144"/>
      <c r="FJ1623" s="144"/>
      <c r="FK1623" s="144"/>
      <c r="FL1623" s="144"/>
      <c r="FM1623" s="144"/>
      <c r="FN1623" s="144"/>
      <c r="FO1623" s="144"/>
      <c r="FP1623" s="144"/>
      <c r="FQ1623" s="144"/>
      <c r="FR1623" s="144"/>
      <c r="GB1623" s="2"/>
      <c r="GH1623" s="2"/>
      <c r="GK1623" s="2"/>
      <c r="GT1623" s="2"/>
      <c r="GU1623" s="2"/>
      <c r="GX1623" s="2"/>
      <c r="GZ1623" s="2"/>
      <c r="HB1623" s="2"/>
      <c r="HC1623" s="2"/>
      <c r="HF1623" s="2"/>
      <c r="HG1623" s="2"/>
      <c r="HH1623" s="2"/>
      <c r="HJ1623" s="2"/>
      <c r="HK1623" s="2"/>
      <c r="HL1623" s="2"/>
    </row>
    <row r="1624" spans="4:220" ht="15" customHeight="1" x14ac:dyDescent="0.3">
      <c r="D1624" s="3"/>
      <c r="E1624" s="408"/>
      <c r="G1624" s="7"/>
      <c r="M1624" s="7"/>
      <c r="AC1624" s="2"/>
      <c r="AT1624" s="2"/>
      <c r="AU1624" s="2"/>
      <c r="AX1624" s="2"/>
      <c r="BB1624" s="2"/>
      <c r="BF1624" s="2"/>
      <c r="BG1624" s="2"/>
      <c r="BR1624" s="7"/>
      <c r="BW1624" s="2"/>
      <c r="DS1624" s="2"/>
      <c r="DT1624" s="13"/>
      <c r="DU1624" s="2"/>
      <c r="DW1624" s="2"/>
      <c r="DY1624" s="2"/>
      <c r="EA1624" s="2"/>
      <c r="EC1624" s="2"/>
      <c r="EE1624" s="2"/>
      <c r="EG1624" s="2"/>
      <c r="EH1624" s="144"/>
      <c r="EJ1624" s="144"/>
      <c r="EM1624" s="144"/>
      <c r="EX1624" s="144"/>
      <c r="FB1624" s="144"/>
      <c r="FE1624" s="144"/>
      <c r="FF1624" s="144"/>
      <c r="FG1624" s="144"/>
      <c r="FH1624" s="144"/>
      <c r="FI1624" s="144"/>
      <c r="FJ1624" s="144"/>
      <c r="FK1624" s="144"/>
      <c r="FL1624" s="144"/>
      <c r="FM1624" s="144"/>
      <c r="FN1624" s="144"/>
      <c r="FO1624" s="144"/>
      <c r="FP1624" s="144"/>
      <c r="FQ1624" s="144"/>
      <c r="FR1624" s="144"/>
      <c r="GB1624" s="2"/>
      <c r="GH1624" s="2"/>
      <c r="GK1624" s="2"/>
      <c r="GT1624" s="2"/>
      <c r="GU1624" s="2"/>
      <c r="GX1624" s="2"/>
      <c r="GZ1624" s="2"/>
      <c r="HB1624" s="2"/>
      <c r="HC1624" s="2"/>
      <c r="HF1624" s="2"/>
      <c r="HG1624" s="2"/>
      <c r="HH1624" s="2"/>
      <c r="HJ1624" s="2"/>
      <c r="HK1624" s="2"/>
      <c r="HL1624" s="2"/>
    </row>
    <row r="1625" spans="4:220" ht="15" customHeight="1" x14ac:dyDescent="0.3">
      <c r="D1625" s="3"/>
      <c r="E1625" s="408"/>
      <c r="G1625" s="7"/>
      <c r="M1625" s="7"/>
      <c r="AC1625" s="2"/>
      <c r="AT1625" s="2"/>
      <c r="AU1625" s="2"/>
      <c r="AX1625" s="2"/>
      <c r="BB1625" s="2"/>
      <c r="BF1625" s="2"/>
      <c r="BG1625" s="2"/>
      <c r="BR1625" s="7"/>
      <c r="BW1625" s="2"/>
      <c r="DS1625" s="2"/>
      <c r="DT1625" s="13"/>
      <c r="DU1625" s="2"/>
      <c r="DW1625" s="2"/>
      <c r="DY1625" s="2"/>
      <c r="EA1625" s="2"/>
      <c r="EC1625" s="2"/>
      <c r="EE1625" s="2"/>
      <c r="EG1625" s="2"/>
      <c r="EH1625" s="144"/>
      <c r="EJ1625" s="144"/>
      <c r="EM1625" s="144"/>
      <c r="EX1625" s="144"/>
      <c r="FB1625" s="144"/>
      <c r="FE1625" s="144"/>
      <c r="FF1625" s="144"/>
      <c r="FG1625" s="144"/>
      <c r="FH1625" s="144"/>
      <c r="FI1625" s="144"/>
      <c r="FJ1625" s="144"/>
      <c r="FK1625" s="144"/>
      <c r="FL1625" s="144"/>
      <c r="FM1625" s="144"/>
      <c r="FN1625" s="144"/>
      <c r="FO1625" s="144"/>
      <c r="FP1625" s="144"/>
      <c r="FQ1625" s="144"/>
      <c r="FR1625" s="144"/>
      <c r="GB1625" s="2"/>
      <c r="GH1625" s="2"/>
      <c r="GK1625" s="2"/>
      <c r="GT1625" s="2"/>
      <c r="GU1625" s="2"/>
      <c r="GX1625" s="2"/>
      <c r="GZ1625" s="2"/>
      <c r="HB1625" s="2"/>
      <c r="HC1625" s="2"/>
      <c r="HF1625" s="2"/>
      <c r="HG1625" s="2"/>
      <c r="HH1625" s="2"/>
      <c r="HJ1625" s="2"/>
      <c r="HK1625" s="2"/>
      <c r="HL1625" s="2"/>
    </row>
    <row r="1626" spans="4:220" ht="15" customHeight="1" x14ac:dyDescent="0.3">
      <c r="D1626" s="3"/>
      <c r="E1626" s="408"/>
      <c r="G1626" s="7"/>
      <c r="M1626" s="7"/>
      <c r="AC1626" s="2"/>
      <c r="AT1626" s="2"/>
      <c r="AU1626" s="2"/>
      <c r="AX1626" s="2"/>
      <c r="BB1626" s="2"/>
      <c r="BF1626" s="2"/>
      <c r="BG1626" s="2"/>
      <c r="BR1626" s="7"/>
      <c r="BW1626" s="2"/>
      <c r="DS1626" s="2"/>
      <c r="DT1626" s="13"/>
      <c r="DU1626" s="2"/>
      <c r="DW1626" s="2"/>
      <c r="DY1626" s="2"/>
      <c r="EA1626" s="2"/>
      <c r="EC1626" s="2"/>
      <c r="EE1626" s="2"/>
      <c r="EG1626" s="2"/>
      <c r="EH1626" s="144"/>
      <c r="EJ1626" s="144"/>
      <c r="EM1626" s="144"/>
      <c r="EX1626" s="144"/>
      <c r="FB1626" s="144"/>
      <c r="FE1626" s="144"/>
      <c r="FF1626" s="144"/>
      <c r="FG1626" s="144"/>
      <c r="FH1626" s="144"/>
      <c r="FI1626" s="144"/>
      <c r="FJ1626" s="144"/>
      <c r="FK1626" s="144"/>
      <c r="FL1626" s="144"/>
      <c r="FM1626" s="144"/>
      <c r="FN1626" s="144"/>
      <c r="FO1626" s="144"/>
      <c r="FP1626" s="144"/>
      <c r="FQ1626" s="144"/>
      <c r="FR1626" s="144"/>
      <c r="GB1626" s="2"/>
      <c r="GH1626" s="2"/>
      <c r="GK1626" s="2"/>
      <c r="GT1626" s="2"/>
      <c r="GU1626" s="2"/>
      <c r="GX1626" s="2"/>
      <c r="GZ1626" s="2"/>
      <c r="HB1626" s="2"/>
      <c r="HC1626" s="2"/>
      <c r="HF1626" s="2"/>
      <c r="HG1626" s="2"/>
      <c r="HH1626" s="2"/>
      <c r="HJ1626" s="2"/>
      <c r="HK1626" s="2"/>
      <c r="HL1626" s="2"/>
    </row>
    <row r="1627" spans="4:220" ht="15" customHeight="1" x14ac:dyDescent="0.3">
      <c r="D1627" s="3"/>
      <c r="E1627" s="408"/>
      <c r="G1627" s="7"/>
      <c r="M1627" s="7"/>
      <c r="AC1627" s="2"/>
      <c r="AT1627" s="2"/>
      <c r="AU1627" s="2"/>
      <c r="AX1627" s="2"/>
      <c r="BB1627" s="2"/>
      <c r="BF1627" s="2"/>
      <c r="BG1627" s="2"/>
      <c r="BR1627" s="7"/>
      <c r="BW1627" s="2"/>
      <c r="DS1627" s="2"/>
      <c r="DT1627" s="13"/>
      <c r="DU1627" s="2"/>
      <c r="DW1627" s="2"/>
      <c r="DY1627" s="2"/>
      <c r="EA1627" s="2"/>
      <c r="EC1627" s="2"/>
      <c r="EE1627" s="2"/>
      <c r="EG1627" s="2"/>
      <c r="EH1627" s="144"/>
      <c r="EJ1627" s="144"/>
      <c r="EM1627" s="144"/>
      <c r="EX1627" s="144"/>
      <c r="FB1627" s="144"/>
      <c r="FE1627" s="144"/>
      <c r="FF1627" s="144"/>
      <c r="FG1627" s="144"/>
      <c r="FH1627" s="144"/>
      <c r="FI1627" s="144"/>
      <c r="FJ1627" s="144"/>
      <c r="FK1627" s="144"/>
      <c r="FL1627" s="144"/>
      <c r="FM1627" s="144"/>
      <c r="FN1627" s="144"/>
      <c r="FO1627" s="144"/>
      <c r="FP1627" s="144"/>
      <c r="FQ1627" s="144"/>
      <c r="FR1627" s="144"/>
      <c r="GB1627" s="2"/>
      <c r="GH1627" s="2"/>
      <c r="GK1627" s="2"/>
      <c r="GT1627" s="2"/>
      <c r="GU1627" s="2"/>
      <c r="GX1627" s="2"/>
      <c r="GZ1627" s="2"/>
      <c r="HB1627" s="2"/>
      <c r="HC1627" s="2"/>
      <c r="HF1627" s="2"/>
      <c r="HG1627" s="2"/>
      <c r="HH1627" s="2"/>
      <c r="HJ1627" s="2"/>
      <c r="HK1627" s="2"/>
      <c r="HL1627" s="2"/>
    </row>
    <row r="1628" spans="4:220" ht="15" customHeight="1" x14ac:dyDescent="0.3">
      <c r="D1628" s="3"/>
      <c r="E1628" s="408"/>
      <c r="G1628" s="7"/>
      <c r="M1628" s="7"/>
      <c r="AC1628" s="2"/>
      <c r="AT1628" s="2"/>
      <c r="AU1628" s="2"/>
      <c r="AX1628" s="2"/>
      <c r="BB1628" s="2"/>
      <c r="BF1628" s="2"/>
      <c r="BG1628" s="2"/>
      <c r="BR1628" s="7"/>
      <c r="BW1628" s="2"/>
      <c r="DS1628" s="2"/>
      <c r="DT1628" s="13"/>
      <c r="DU1628" s="2"/>
      <c r="DW1628" s="2"/>
      <c r="DY1628" s="2"/>
      <c r="EA1628" s="2"/>
      <c r="EC1628" s="2"/>
      <c r="EE1628" s="2"/>
      <c r="EG1628" s="2"/>
      <c r="EH1628" s="144"/>
      <c r="EJ1628" s="144"/>
      <c r="EM1628" s="144"/>
      <c r="EX1628" s="144"/>
      <c r="FB1628" s="144"/>
      <c r="FE1628" s="144"/>
      <c r="FF1628" s="144"/>
      <c r="FG1628" s="144"/>
      <c r="FH1628" s="144"/>
      <c r="FI1628" s="144"/>
      <c r="FJ1628" s="144"/>
      <c r="FK1628" s="144"/>
      <c r="FL1628" s="144"/>
      <c r="FM1628" s="144"/>
      <c r="FN1628" s="144"/>
      <c r="FO1628" s="144"/>
      <c r="FP1628" s="144"/>
      <c r="FQ1628" s="144"/>
      <c r="FR1628" s="144"/>
      <c r="GB1628" s="2"/>
      <c r="GH1628" s="2"/>
      <c r="GK1628" s="2"/>
      <c r="GT1628" s="2"/>
      <c r="GU1628" s="2"/>
      <c r="GX1628" s="2"/>
      <c r="GZ1628" s="2"/>
      <c r="HB1628" s="2"/>
      <c r="HC1628" s="2"/>
      <c r="HF1628" s="2"/>
      <c r="HG1628" s="2"/>
      <c r="HH1628" s="2"/>
      <c r="HJ1628" s="2"/>
      <c r="HK1628" s="2"/>
      <c r="HL1628" s="2"/>
    </row>
    <row r="1629" spans="4:220" ht="15" customHeight="1" x14ac:dyDescent="0.3">
      <c r="D1629" s="3"/>
      <c r="E1629" s="408"/>
      <c r="G1629" s="7"/>
      <c r="M1629" s="7"/>
      <c r="AC1629" s="2"/>
      <c r="AT1629" s="2"/>
      <c r="AU1629" s="2"/>
      <c r="AX1629" s="2"/>
      <c r="BB1629" s="2"/>
      <c r="BF1629" s="2"/>
      <c r="BG1629" s="2"/>
      <c r="BR1629" s="7"/>
      <c r="BW1629" s="2"/>
      <c r="DS1629" s="2"/>
      <c r="DT1629" s="13"/>
      <c r="DU1629" s="2"/>
      <c r="DW1629" s="2"/>
      <c r="DY1629" s="2"/>
      <c r="EA1629" s="2"/>
      <c r="EC1629" s="2"/>
      <c r="EE1629" s="2"/>
      <c r="EG1629" s="2"/>
      <c r="EH1629" s="144"/>
      <c r="EJ1629" s="144"/>
      <c r="EM1629" s="144"/>
      <c r="EX1629" s="144"/>
      <c r="FB1629" s="144"/>
      <c r="FE1629" s="144"/>
      <c r="FF1629" s="144"/>
      <c r="FG1629" s="144"/>
      <c r="FH1629" s="144"/>
      <c r="FI1629" s="144"/>
      <c r="FJ1629" s="144"/>
      <c r="FK1629" s="144"/>
      <c r="FL1629" s="144"/>
      <c r="FM1629" s="144"/>
      <c r="FN1629" s="144"/>
      <c r="FO1629" s="144"/>
      <c r="FP1629" s="144"/>
      <c r="FQ1629" s="144"/>
      <c r="FR1629" s="144"/>
      <c r="GB1629" s="2"/>
      <c r="GH1629" s="2"/>
      <c r="GK1629" s="2"/>
      <c r="GT1629" s="2"/>
      <c r="GU1629" s="2"/>
      <c r="GX1629" s="2"/>
      <c r="GZ1629" s="2"/>
      <c r="HB1629" s="2"/>
      <c r="HC1629" s="2"/>
      <c r="HF1629" s="2"/>
      <c r="HG1629" s="2"/>
      <c r="HH1629" s="2"/>
      <c r="HJ1629" s="2"/>
      <c r="HK1629" s="2"/>
      <c r="HL1629" s="2"/>
    </row>
    <row r="1630" spans="4:220" ht="15" customHeight="1" x14ac:dyDescent="0.3">
      <c r="D1630" s="3"/>
      <c r="E1630" s="408"/>
      <c r="G1630" s="7"/>
      <c r="M1630" s="7"/>
      <c r="AC1630" s="2"/>
      <c r="AT1630" s="2"/>
      <c r="AU1630" s="2"/>
      <c r="AX1630" s="2"/>
      <c r="BB1630" s="2"/>
      <c r="BF1630" s="2"/>
      <c r="BG1630" s="2"/>
      <c r="BR1630" s="7"/>
      <c r="BW1630" s="2"/>
      <c r="DS1630" s="2"/>
      <c r="DT1630" s="13"/>
      <c r="DU1630" s="2"/>
      <c r="DW1630" s="2"/>
      <c r="DY1630" s="2"/>
      <c r="EA1630" s="2"/>
      <c r="EC1630" s="2"/>
      <c r="EE1630" s="2"/>
      <c r="EG1630" s="2"/>
      <c r="EH1630" s="144"/>
      <c r="EJ1630" s="144"/>
      <c r="EM1630" s="144"/>
      <c r="EX1630" s="144"/>
      <c r="FB1630" s="144"/>
      <c r="FE1630" s="144"/>
      <c r="FF1630" s="144"/>
      <c r="FG1630" s="144"/>
      <c r="FH1630" s="144"/>
      <c r="FI1630" s="144"/>
      <c r="FJ1630" s="144"/>
      <c r="FK1630" s="144"/>
      <c r="FL1630" s="144"/>
      <c r="FM1630" s="144"/>
      <c r="FN1630" s="144"/>
      <c r="FO1630" s="144"/>
      <c r="FP1630" s="144"/>
      <c r="FQ1630" s="144"/>
      <c r="FR1630" s="144"/>
      <c r="GB1630" s="2"/>
      <c r="GH1630" s="2"/>
      <c r="GK1630" s="2"/>
      <c r="GT1630" s="2"/>
      <c r="GU1630" s="2"/>
      <c r="GX1630" s="2"/>
      <c r="GZ1630" s="2"/>
      <c r="HB1630" s="2"/>
      <c r="HC1630" s="2"/>
      <c r="HF1630" s="2"/>
      <c r="HG1630" s="2"/>
      <c r="HH1630" s="2"/>
      <c r="HJ1630" s="2"/>
      <c r="HK1630" s="2"/>
      <c r="HL1630" s="2"/>
    </row>
    <row r="1631" spans="4:220" ht="15" customHeight="1" x14ac:dyDescent="0.3">
      <c r="D1631" s="3"/>
      <c r="E1631" s="408"/>
      <c r="G1631" s="7"/>
      <c r="M1631" s="7"/>
      <c r="AC1631" s="2"/>
      <c r="AT1631" s="2"/>
      <c r="AU1631" s="2"/>
      <c r="AX1631" s="2"/>
      <c r="BB1631" s="2"/>
      <c r="BF1631" s="2"/>
      <c r="BG1631" s="2"/>
      <c r="BR1631" s="7"/>
      <c r="BW1631" s="2"/>
      <c r="DS1631" s="2"/>
      <c r="DT1631" s="13"/>
      <c r="DU1631" s="2"/>
      <c r="DW1631" s="2"/>
      <c r="DY1631" s="2"/>
      <c r="EA1631" s="2"/>
      <c r="EC1631" s="2"/>
      <c r="EE1631" s="2"/>
      <c r="EG1631" s="2"/>
      <c r="EH1631" s="144"/>
      <c r="EJ1631" s="144"/>
      <c r="EM1631" s="144"/>
      <c r="EX1631" s="144"/>
      <c r="FB1631" s="144"/>
      <c r="FE1631" s="144"/>
      <c r="FF1631" s="144"/>
      <c r="FG1631" s="144"/>
      <c r="FH1631" s="144"/>
      <c r="FI1631" s="144"/>
      <c r="FJ1631" s="144"/>
      <c r="FK1631" s="144"/>
      <c r="FL1631" s="144"/>
      <c r="FM1631" s="144"/>
      <c r="FN1631" s="144"/>
      <c r="FO1631" s="144"/>
      <c r="FP1631" s="144"/>
      <c r="FQ1631" s="144"/>
      <c r="FR1631" s="144"/>
      <c r="GB1631" s="2"/>
      <c r="GH1631" s="2"/>
      <c r="GK1631" s="2"/>
      <c r="GT1631" s="2"/>
      <c r="GU1631" s="2"/>
      <c r="GX1631" s="2"/>
      <c r="GZ1631" s="2"/>
      <c r="HB1631" s="2"/>
      <c r="HC1631" s="2"/>
      <c r="HF1631" s="2"/>
      <c r="HG1631" s="2"/>
      <c r="HH1631" s="2"/>
      <c r="HJ1631" s="2"/>
      <c r="HK1631" s="2"/>
      <c r="HL1631" s="2"/>
    </row>
    <row r="1632" spans="4:220" ht="15" customHeight="1" x14ac:dyDescent="0.3">
      <c r="D1632" s="3"/>
      <c r="E1632" s="408"/>
      <c r="G1632" s="7"/>
      <c r="M1632" s="7"/>
      <c r="AC1632" s="2"/>
      <c r="AT1632" s="2"/>
      <c r="AU1632" s="2"/>
      <c r="AX1632" s="2"/>
      <c r="BB1632" s="2"/>
      <c r="BF1632" s="2"/>
      <c r="BG1632" s="2"/>
      <c r="BR1632" s="7"/>
      <c r="BW1632" s="2"/>
      <c r="DS1632" s="2"/>
      <c r="DT1632" s="13"/>
      <c r="DU1632" s="2"/>
      <c r="DW1632" s="2"/>
      <c r="DY1632" s="2"/>
      <c r="EA1632" s="2"/>
      <c r="EC1632" s="2"/>
      <c r="EE1632" s="2"/>
      <c r="EG1632" s="2"/>
      <c r="EH1632" s="144"/>
      <c r="EJ1632" s="144"/>
      <c r="EM1632" s="144"/>
      <c r="EX1632" s="144"/>
      <c r="FB1632" s="144"/>
      <c r="FE1632" s="144"/>
      <c r="FF1632" s="144"/>
      <c r="FG1632" s="144"/>
      <c r="FH1632" s="144"/>
      <c r="FI1632" s="144"/>
      <c r="FJ1632" s="144"/>
      <c r="FK1632" s="144"/>
      <c r="FL1632" s="144"/>
      <c r="FM1632" s="144"/>
      <c r="FN1632" s="144"/>
      <c r="FO1632" s="144"/>
      <c r="FP1632" s="144"/>
      <c r="FQ1632" s="144"/>
      <c r="FR1632" s="144"/>
      <c r="GB1632" s="2"/>
      <c r="GH1632" s="2"/>
      <c r="GK1632" s="2"/>
      <c r="GT1632" s="2"/>
      <c r="GU1632" s="2"/>
      <c r="GX1632" s="2"/>
      <c r="GZ1632" s="2"/>
      <c r="HB1632" s="2"/>
      <c r="HC1632" s="2"/>
      <c r="HF1632" s="2"/>
      <c r="HG1632" s="2"/>
      <c r="HH1632" s="2"/>
      <c r="HJ1632" s="2"/>
      <c r="HK1632" s="2"/>
      <c r="HL1632" s="2"/>
    </row>
    <row r="1633" spans="4:220" ht="15" customHeight="1" x14ac:dyDescent="0.3">
      <c r="D1633" s="3"/>
      <c r="E1633" s="408"/>
      <c r="G1633" s="7"/>
      <c r="M1633" s="7"/>
      <c r="AC1633" s="2"/>
      <c r="AT1633" s="2"/>
      <c r="AU1633" s="2"/>
      <c r="AX1633" s="2"/>
      <c r="BB1633" s="2"/>
      <c r="BF1633" s="2"/>
      <c r="BG1633" s="2"/>
      <c r="BR1633" s="7"/>
      <c r="BW1633" s="2"/>
      <c r="DS1633" s="2"/>
      <c r="DT1633" s="13"/>
      <c r="DU1633" s="2"/>
      <c r="DW1633" s="2"/>
      <c r="DY1633" s="2"/>
      <c r="EA1633" s="2"/>
      <c r="EC1633" s="2"/>
      <c r="EE1633" s="2"/>
      <c r="EG1633" s="2"/>
      <c r="EH1633" s="144"/>
      <c r="EJ1633" s="144"/>
      <c r="EM1633" s="144"/>
      <c r="EX1633" s="144"/>
      <c r="FB1633" s="144"/>
      <c r="FE1633" s="144"/>
      <c r="FF1633" s="144"/>
      <c r="FG1633" s="144"/>
      <c r="FH1633" s="144"/>
      <c r="FI1633" s="144"/>
      <c r="FJ1633" s="144"/>
      <c r="FK1633" s="144"/>
      <c r="FL1633" s="144"/>
      <c r="FM1633" s="144"/>
      <c r="FN1633" s="144"/>
      <c r="FO1633" s="144"/>
      <c r="FP1633" s="144"/>
      <c r="FQ1633" s="144"/>
      <c r="FR1633" s="144"/>
      <c r="GB1633" s="2"/>
      <c r="GH1633" s="2"/>
      <c r="GK1633" s="2"/>
      <c r="GT1633" s="2"/>
      <c r="GU1633" s="2"/>
      <c r="GX1633" s="2"/>
      <c r="GZ1633" s="2"/>
      <c r="HB1633" s="2"/>
      <c r="HC1633" s="2"/>
      <c r="HF1633" s="2"/>
      <c r="HG1633" s="2"/>
      <c r="HH1633" s="2"/>
      <c r="HJ1633" s="2"/>
      <c r="HK1633" s="2"/>
      <c r="HL1633" s="2"/>
    </row>
    <row r="1634" spans="4:220" ht="15" customHeight="1" x14ac:dyDescent="0.3">
      <c r="D1634" s="3"/>
      <c r="E1634" s="408"/>
      <c r="G1634" s="7"/>
      <c r="M1634" s="7"/>
      <c r="AC1634" s="2"/>
      <c r="AT1634" s="2"/>
      <c r="AU1634" s="2"/>
      <c r="AX1634" s="2"/>
      <c r="BB1634" s="2"/>
      <c r="BF1634" s="2"/>
      <c r="BG1634" s="2"/>
      <c r="BR1634" s="7"/>
      <c r="BW1634" s="2"/>
      <c r="DS1634" s="2"/>
      <c r="DT1634" s="13"/>
      <c r="DU1634" s="2"/>
      <c r="DW1634" s="2"/>
      <c r="DY1634" s="2"/>
      <c r="EA1634" s="2"/>
      <c r="EC1634" s="2"/>
      <c r="EE1634" s="2"/>
      <c r="EG1634" s="2"/>
      <c r="EH1634" s="144"/>
      <c r="EJ1634" s="144"/>
      <c r="EM1634" s="144"/>
      <c r="EX1634" s="144"/>
      <c r="FB1634" s="144"/>
      <c r="FE1634" s="144"/>
      <c r="FF1634" s="144"/>
      <c r="FG1634" s="144"/>
      <c r="FH1634" s="144"/>
      <c r="FI1634" s="144"/>
      <c r="FJ1634" s="144"/>
      <c r="FK1634" s="144"/>
      <c r="FL1634" s="144"/>
      <c r="FM1634" s="144"/>
      <c r="FN1634" s="144"/>
      <c r="FO1634" s="144"/>
      <c r="FP1634" s="144"/>
      <c r="FQ1634" s="144"/>
      <c r="FR1634" s="144"/>
      <c r="GB1634" s="2"/>
      <c r="GH1634" s="2"/>
      <c r="GK1634" s="2"/>
      <c r="GT1634" s="2"/>
      <c r="GU1634" s="2"/>
      <c r="GX1634" s="2"/>
      <c r="GZ1634" s="2"/>
      <c r="HB1634" s="2"/>
      <c r="HC1634" s="2"/>
      <c r="HF1634" s="2"/>
      <c r="HG1634" s="2"/>
      <c r="HH1634" s="2"/>
      <c r="HJ1634" s="2"/>
      <c r="HK1634" s="2"/>
      <c r="HL1634" s="2"/>
    </row>
    <row r="1635" spans="4:220" ht="15" customHeight="1" x14ac:dyDescent="0.3">
      <c r="D1635" s="3"/>
      <c r="E1635" s="408"/>
      <c r="G1635" s="7"/>
      <c r="M1635" s="7"/>
      <c r="AC1635" s="2"/>
      <c r="AT1635" s="2"/>
      <c r="AU1635" s="2"/>
      <c r="AX1635" s="2"/>
      <c r="BB1635" s="2"/>
      <c r="BF1635" s="2"/>
      <c r="BG1635" s="2"/>
      <c r="BR1635" s="7"/>
      <c r="BW1635" s="2"/>
      <c r="DS1635" s="2"/>
      <c r="DT1635" s="13"/>
      <c r="DU1635" s="2"/>
      <c r="DW1635" s="2"/>
      <c r="DY1635" s="2"/>
      <c r="EA1635" s="2"/>
      <c r="EC1635" s="2"/>
      <c r="EE1635" s="2"/>
      <c r="EG1635" s="2"/>
      <c r="EH1635" s="144"/>
      <c r="EJ1635" s="144"/>
      <c r="EM1635" s="144"/>
      <c r="EX1635" s="144"/>
      <c r="FB1635" s="144"/>
      <c r="FE1635" s="144"/>
      <c r="FF1635" s="144"/>
      <c r="FG1635" s="144"/>
      <c r="FH1635" s="144"/>
      <c r="FI1635" s="144"/>
      <c r="FJ1635" s="144"/>
      <c r="FK1635" s="144"/>
      <c r="FL1635" s="144"/>
      <c r="FM1635" s="144"/>
      <c r="FN1635" s="144"/>
      <c r="FO1635" s="144"/>
      <c r="FP1635" s="144"/>
      <c r="FQ1635" s="144"/>
      <c r="FR1635" s="144"/>
      <c r="GB1635" s="2"/>
      <c r="GH1635" s="2"/>
      <c r="GK1635" s="2"/>
      <c r="GT1635" s="2"/>
      <c r="GU1635" s="2"/>
      <c r="GX1635" s="2"/>
      <c r="GZ1635" s="2"/>
      <c r="HB1635" s="2"/>
      <c r="HC1635" s="2"/>
      <c r="HF1635" s="2"/>
      <c r="HG1635" s="2"/>
      <c r="HH1635" s="2"/>
      <c r="HJ1635" s="2"/>
      <c r="HK1635" s="2"/>
      <c r="HL1635" s="2"/>
    </row>
    <row r="1636" spans="4:220" ht="15" customHeight="1" x14ac:dyDescent="0.3">
      <c r="D1636" s="3"/>
      <c r="E1636" s="408"/>
      <c r="G1636" s="7"/>
      <c r="M1636" s="7"/>
      <c r="AC1636" s="2"/>
      <c r="AT1636" s="2"/>
      <c r="AU1636" s="2"/>
      <c r="AX1636" s="2"/>
      <c r="BB1636" s="2"/>
      <c r="BF1636" s="2"/>
      <c r="BG1636" s="2"/>
      <c r="BR1636" s="7"/>
      <c r="BW1636" s="2"/>
      <c r="DS1636" s="2"/>
      <c r="DT1636" s="13"/>
      <c r="DU1636" s="2"/>
      <c r="DW1636" s="2"/>
      <c r="DY1636" s="2"/>
      <c r="EA1636" s="2"/>
      <c r="EC1636" s="2"/>
      <c r="EE1636" s="2"/>
      <c r="EG1636" s="2"/>
      <c r="EH1636" s="144"/>
      <c r="EJ1636" s="144"/>
      <c r="EM1636" s="144"/>
      <c r="EX1636" s="144"/>
      <c r="FB1636" s="144"/>
      <c r="FE1636" s="144"/>
      <c r="FF1636" s="144"/>
      <c r="FG1636" s="144"/>
      <c r="FH1636" s="144"/>
      <c r="FI1636" s="144"/>
      <c r="FJ1636" s="144"/>
      <c r="FK1636" s="144"/>
      <c r="FL1636" s="144"/>
      <c r="FM1636" s="144"/>
      <c r="FN1636" s="144"/>
      <c r="FO1636" s="144"/>
      <c r="FP1636" s="144"/>
      <c r="FQ1636" s="144"/>
      <c r="FR1636" s="144"/>
      <c r="GB1636" s="2"/>
      <c r="GH1636" s="2"/>
      <c r="GK1636" s="2"/>
      <c r="GT1636" s="2"/>
      <c r="GU1636" s="2"/>
      <c r="GX1636" s="2"/>
      <c r="GZ1636" s="2"/>
      <c r="HB1636" s="2"/>
      <c r="HC1636" s="2"/>
      <c r="HF1636" s="2"/>
      <c r="HG1636" s="2"/>
      <c r="HH1636" s="2"/>
      <c r="HJ1636" s="2"/>
      <c r="HK1636" s="2"/>
      <c r="HL1636" s="2"/>
    </row>
    <row r="1637" spans="4:220" ht="15" customHeight="1" x14ac:dyDescent="0.3">
      <c r="D1637" s="3"/>
      <c r="E1637" s="408"/>
      <c r="G1637" s="7"/>
      <c r="M1637" s="7"/>
      <c r="AC1637" s="2"/>
      <c r="AT1637" s="2"/>
      <c r="AU1637" s="2"/>
      <c r="AX1637" s="2"/>
      <c r="BB1637" s="2"/>
      <c r="BF1637" s="2"/>
      <c r="BG1637" s="2"/>
      <c r="BR1637" s="7"/>
      <c r="BW1637" s="2"/>
      <c r="DS1637" s="2"/>
      <c r="DT1637" s="13"/>
      <c r="DU1637" s="2"/>
      <c r="DW1637" s="2"/>
      <c r="DY1637" s="2"/>
      <c r="EA1637" s="2"/>
      <c r="EC1637" s="2"/>
      <c r="EE1637" s="2"/>
      <c r="EG1637" s="2"/>
      <c r="EH1637" s="144"/>
      <c r="EJ1637" s="144"/>
      <c r="EM1637" s="144"/>
      <c r="EX1637" s="144"/>
      <c r="FB1637" s="144"/>
      <c r="FE1637" s="144"/>
      <c r="FF1637" s="144"/>
      <c r="FG1637" s="144"/>
      <c r="FH1637" s="144"/>
      <c r="FI1637" s="144"/>
      <c r="FJ1637" s="144"/>
      <c r="FK1637" s="144"/>
      <c r="FL1637" s="144"/>
      <c r="FM1637" s="144"/>
      <c r="FN1637" s="144"/>
      <c r="FO1637" s="144"/>
      <c r="FP1637" s="144"/>
      <c r="FQ1637" s="144"/>
      <c r="FR1637" s="144"/>
      <c r="GB1637" s="2"/>
      <c r="GH1637" s="2"/>
      <c r="GK1637" s="2"/>
      <c r="GT1637" s="2"/>
      <c r="GU1637" s="2"/>
      <c r="GX1637" s="2"/>
      <c r="GZ1637" s="2"/>
      <c r="HB1637" s="2"/>
      <c r="HC1637" s="2"/>
      <c r="HF1637" s="2"/>
      <c r="HG1637" s="2"/>
      <c r="HH1637" s="2"/>
      <c r="HJ1637" s="2"/>
      <c r="HK1637" s="2"/>
      <c r="HL1637" s="2"/>
    </row>
    <row r="1638" spans="4:220" ht="15" customHeight="1" x14ac:dyDescent="0.3">
      <c r="D1638" s="3"/>
      <c r="E1638" s="408"/>
      <c r="G1638" s="7"/>
      <c r="M1638" s="7"/>
      <c r="AC1638" s="2"/>
      <c r="AT1638" s="2"/>
      <c r="AU1638" s="2"/>
      <c r="AX1638" s="2"/>
      <c r="BB1638" s="2"/>
      <c r="BF1638" s="2"/>
      <c r="BG1638" s="2"/>
      <c r="BR1638" s="7"/>
      <c r="BW1638" s="2"/>
      <c r="DS1638" s="2"/>
      <c r="DT1638" s="13"/>
      <c r="DU1638" s="2"/>
      <c r="DW1638" s="2"/>
      <c r="DY1638" s="2"/>
      <c r="EA1638" s="2"/>
      <c r="EC1638" s="2"/>
      <c r="EE1638" s="2"/>
      <c r="EG1638" s="2"/>
      <c r="EH1638" s="144"/>
      <c r="EJ1638" s="144"/>
      <c r="EM1638" s="144"/>
      <c r="EX1638" s="144"/>
      <c r="FB1638" s="144"/>
      <c r="FE1638" s="144"/>
      <c r="FF1638" s="144"/>
      <c r="FG1638" s="144"/>
      <c r="FH1638" s="144"/>
      <c r="FI1638" s="144"/>
      <c r="FJ1638" s="144"/>
      <c r="FK1638" s="144"/>
      <c r="FL1638" s="144"/>
      <c r="FM1638" s="144"/>
      <c r="FN1638" s="144"/>
      <c r="FO1638" s="144"/>
      <c r="FP1638" s="144"/>
      <c r="FQ1638" s="144"/>
      <c r="FR1638" s="144"/>
      <c r="GB1638" s="2"/>
      <c r="GH1638" s="2"/>
      <c r="GK1638" s="2"/>
      <c r="GT1638" s="2"/>
      <c r="GU1638" s="2"/>
      <c r="GX1638" s="2"/>
      <c r="GZ1638" s="2"/>
      <c r="HB1638" s="2"/>
      <c r="HC1638" s="2"/>
      <c r="HF1638" s="2"/>
      <c r="HG1638" s="2"/>
      <c r="HH1638" s="2"/>
      <c r="HJ1638" s="2"/>
      <c r="HK1638" s="2"/>
      <c r="HL1638" s="2"/>
    </row>
    <row r="1639" spans="4:220" ht="15" customHeight="1" x14ac:dyDescent="0.3">
      <c r="D1639" s="3"/>
      <c r="E1639" s="408"/>
      <c r="G1639" s="7"/>
      <c r="M1639" s="7"/>
      <c r="AC1639" s="2"/>
      <c r="AT1639" s="2"/>
      <c r="AU1639" s="2"/>
      <c r="AX1639" s="2"/>
      <c r="BB1639" s="2"/>
      <c r="BF1639" s="2"/>
      <c r="BG1639" s="2"/>
      <c r="BR1639" s="7"/>
      <c r="BW1639" s="2"/>
      <c r="DS1639" s="2"/>
      <c r="DT1639" s="13"/>
      <c r="DU1639" s="2"/>
      <c r="DW1639" s="2"/>
      <c r="DY1639" s="2"/>
      <c r="EA1639" s="2"/>
      <c r="EC1639" s="2"/>
      <c r="EE1639" s="2"/>
      <c r="EG1639" s="2"/>
      <c r="EH1639" s="144"/>
      <c r="EJ1639" s="144"/>
      <c r="EM1639" s="144"/>
      <c r="EX1639" s="144"/>
      <c r="FB1639" s="144"/>
      <c r="FE1639" s="144"/>
      <c r="FF1639" s="144"/>
      <c r="FG1639" s="144"/>
      <c r="FH1639" s="144"/>
      <c r="FI1639" s="144"/>
      <c r="FJ1639" s="144"/>
      <c r="FK1639" s="144"/>
      <c r="FL1639" s="144"/>
      <c r="FM1639" s="144"/>
      <c r="FN1639" s="144"/>
      <c r="FO1639" s="144"/>
      <c r="FP1639" s="144"/>
      <c r="FQ1639" s="144"/>
      <c r="FR1639" s="144"/>
      <c r="GB1639" s="2"/>
      <c r="GH1639" s="2"/>
      <c r="GK1639" s="2"/>
      <c r="GT1639" s="2"/>
      <c r="GU1639" s="2"/>
      <c r="GX1639" s="2"/>
      <c r="GZ1639" s="2"/>
      <c r="HB1639" s="2"/>
      <c r="HC1639" s="2"/>
      <c r="HF1639" s="2"/>
      <c r="HG1639" s="2"/>
      <c r="HH1639" s="2"/>
      <c r="HJ1639" s="2"/>
      <c r="HK1639" s="2"/>
      <c r="HL1639" s="2"/>
    </row>
    <row r="1640" spans="4:220" ht="15" customHeight="1" x14ac:dyDescent="0.3">
      <c r="D1640" s="3"/>
      <c r="E1640" s="408"/>
      <c r="G1640" s="7"/>
      <c r="M1640" s="7"/>
      <c r="AC1640" s="2"/>
      <c r="AT1640" s="2"/>
      <c r="AU1640" s="2"/>
      <c r="AX1640" s="2"/>
      <c r="BB1640" s="2"/>
      <c r="BF1640" s="2"/>
      <c r="BG1640" s="2"/>
      <c r="BR1640" s="7"/>
      <c r="BW1640" s="2"/>
      <c r="DS1640" s="2"/>
      <c r="DT1640" s="13"/>
      <c r="DU1640" s="2"/>
      <c r="DW1640" s="2"/>
      <c r="DY1640" s="2"/>
      <c r="EA1640" s="2"/>
      <c r="EC1640" s="2"/>
      <c r="EE1640" s="2"/>
      <c r="EG1640" s="2"/>
      <c r="EH1640" s="144"/>
      <c r="EJ1640" s="144"/>
      <c r="EM1640" s="144"/>
      <c r="EX1640" s="144"/>
      <c r="FB1640" s="144"/>
      <c r="FE1640" s="144"/>
      <c r="FF1640" s="144"/>
      <c r="FG1640" s="144"/>
      <c r="FH1640" s="144"/>
      <c r="FI1640" s="144"/>
      <c r="FJ1640" s="144"/>
      <c r="FK1640" s="144"/>
      <c r="FL1640" s="144"/>
      <c r="FM1640" s="144"/>
      <c r="FN1640" s="144"/>
      <c r="FO1640" s="144"/>
      <c r="FP1640" s="144"/>
      <c r="FQ1640" s="144"/>
      <c r="FR1640" s="144"/>
      <c r="GB1640" s="2"/>
      <c r="GH1640" s="2"/>
      <c r="GK1640" s="2"/>
      <c r="GT1640" s="2"/>
      <c r="GU1640" s="2"/>
      <c r="GX1640" s="2"/>
      <c r="GZ1640" s="2"/>
      <c r="HB1640" s="2"/>
      <c r="HC1640" s="2"/>
      <c r="HF1640" s="2"/>
      <c r="HG1640" s="2"/>
      <c r="HH1640" s="2"/>
      <c r="HJ1640" s="2"/>
      <c r="HK1640" s="2"/>
      <c r="HL1640" s="2"/>
    </row>
    <row r="1641" spans="4:220" ht="15" customHeight="1" x14ac:dyDescent="0.3">
      <c r="D1641" s="3"/>
      <c r="E1641" s="408"/>
      <c r="G1641" s="7"/>
      <c r="M1641" s="7"/>
      <c r="AC1641" s="2"/>
      <c r="AT1641" s="2"/>
      <c r="AU1641" s="2"/>
      <c r="AX1641" s="2"/>
      <c r="BB1641" s="2"/>
      <c r="BF1641" s="2"/>
      <c r="BG1641" s="2"/>
      <c r="BR1641" s="7"/>
      <c r="BW1641" s="2"/>
      <c r="DS1641" s="2"/>
      <c r="DT1641" s="13"/>
      <c r="DU1641" s="2"/>
      <c r="DW1641" s="2"/>
      <c r="DY1641" s="2"/>
      <c r="EA1641" s="2"/>
      <c r="EC1641" s="2"/>
      <c r="EE1641" s="2"/>
      <c r="EG1641" s="2"/>
      <c r="EH1641" s="144"/>
      <c r="EJ1641" s="144"/>
      <c r="EM1641" s="144"/>
      <c r="EX1641" s="144"/>
      <c r="FB1641" s="144"/>
      <c r="FE1641" s="144"/>
      <c r="FF1641" s="144"/>
      <c r="FG1641" s="144"/>
      <c r="FH1641" s="144"/>
      <c r="FI1641" s="144"/>
      <c r="FJ1641" s="144"/>
      <c r="FK1641" s="144"/>
      <c r="FL1641" s="144"/>
      <c r="FM1641" s="144"/>
      <c r="FN1641" s="144"/>
      <c r="FO1641" s="144"/>
      <c r="FP1641" s="144"/>
      <c r="FQ1641" s="144"/>
      <c r="FR1641" s="144"/>
      <c r="GB1641" s="2"/>
      <c r="GH1641" s="2"/>
      <c r="GK1641" s="2"/>
      <c r="GT1641" s="2"/>
      <c r="GU1641" s="2"/>
      <c r="GX1641" s="2"/>
      <c r="GZ1641" s="2"/>
      <c r="HB1641" s="2"/>
      <c r="HC1641" s="2"/>
      <c r="HF1641" s="2"/>
      <c r="HG1641" s="2"/>
      <c r="HH1641" s="2"/>
      <c r="HJ1641" s="2"/>
      <c r="HK1641" s="2"/>
      <c r="HL1641" s="2"/>
    </row>
    <row r="1642" spans="4:220" ht="15" customHeight="1" x14ac:dyDescent="0.3">
      <c r="D1642" s="3"/>
      <c r="E1642" s="408"/>
      <c r="G1642" s="7"/>
      <c r="M1642" s="7"/>
      <c r="AC1642" s="2"/>
      <c r="AT1642" s="2"/>
      <c r="AU1642" s="2"/>
      <c r="AX1642" s="2"/>
      <c r="BB1642" s="2"/>
      <c r="BF1642" s="2"/>
      <c r="BG1642" s="2"/>
      <c r="BR1642" s="7"/>
      <c r="BW1642" s="2"/>
      <c r="DS1642" s="2"/>
      <c r="DT1642" s="13"/>
      <c r="DU1642" s="2"/>
      <c r="DW1642" s="2"/>
      <c r="DY1642" s="2"/>
      <c r="EA1642" s="2"/>
      <c r="EC1642" s="2"/>
      <c r="EE1642" s="2"/>
      <c r="EG1642" s="2"/>
      <c r="EH1642" s="144"/>
      <c r="EJ1642" s="144"/>
      <c r="EM1642" s="144"/>
      <c r="EX1642" s="144"/>
      <c r="FB1642" s="144"/>
      <c r="FE1642" s="144"/>
      <c r="FF1642" s="144"/>
      <c r="FG1642" s="144"/>
      <c r="FH1642" s="144"/>
      <c r="FI1642" s="144"/>
      <c r="FJ1642" s="144"/>
      <c r="FK1642" s="144"/>
      <c r="FL1642" s="144"/>
      <c r="FM1642" s="144"/>
      <c r="FN1642" s="144"/>
      <c r="FO1642" s="144"/>
      <c r="FP1642" s="144"/>
      <c r="FQ1642" s="144"/>
      <c r="FR1642" s="144"/>
      <c r="GB1642" s="2"/>
      <c r="GH1642" s="2"/>
      <c r="GK1642" s="2"/>
      <c r="GT1642" s="2"/>
      <c r="GU1642" s="2"/>
      <c r="GX1642" s="2"/>
      <c r="GZ1642" s="2"/>
      <c r="HB1642" s="2"/>
      <c r="HC1642" s="2"/>
      <c r="HF1642" s="2"/>
      <c r="HG1642" s="2"/>
      <c r="HH1642" s="2"/>
      <c r="HJ1642" s="2"/>
      <c r="HK1642" s="2"/>
      <c r="HL1642" s="2"/>
    </row>
    <row r="1643" spans="4:220" ht="15" customHeight="1" x14ac:dyDescent="0.3">
      <c r="D1643" s="3"/>
      <c r="E1643" s="408"/>
      <c r="G1643" s="7"/>
      <c r="M1643" s="7"/>
      <c r="AC1643" s="2"/>
      <c r="AT1643" s="2"/>
      <c r="AU1643" s="2"/>
      <c r="AX1643" s="2"/>
      <c r="BB1643" s="2"/>
      <c r="BF1643" s="2"/>
      <c r="BG1643" s="2"/>
      <c r="BR1643" s="7"/>
      <c r="BW1643" s="2"/>
      <c r="DS1643" s="2"/>
      <c r="DT1643" s="13"/>
      <c r="DU1643" s="2"/>
      <c r="DW1643" s="2"/>
      <c r="DY1643" s="2"/>
      <c r="EA1643" s="2"/>
      <c r="EC1643" s="2"/>
      <c r="EE1643" s="2"/>
      <c r="EG1643" s="2"/>
      <c r="EH1643" s="144"/>
      <c r="EJ1643" s="144"/>
      <c r="EM1643" s="144"/>
      <c r="EX1643" s="144"/>
      <c r="FB1643" s="144"/>
      <c r="FE1643" s="144"/>
      <c r="FF1643" s="144"/>
      <c r="FG1643" s="144"/>
      <c r="FH1643" s="144"/>
      <c r="FI1643" s="144"/>
      <c r="FJ1643" s="144"/>
      <c r="FK1643" s="144"/>
      <c r="FL1643" s="144"/>
      <c r="FM1643" s="144"/>
      <c r="FN1643" s="144"/>
      <c r="FO1643" s="144"/>
      <c r="FP1643" s="144"/>
      <c r="FQ1643" s="144"/>
      <c r="FR1643" s="144"/>
      <c r="GB1643" s="2"/>
      <c r="GH1643" s="2"/>
      <c r="GK1643" s="2"/>
      <c r="GT1643" s="2"/>
      <c r="GU1643" s="2"/>
      <c r="GX1643" s="2"/>
      <c r="GZ1643" s="2"/>
      <c r="HB1643" s="2"/>
      <c r="HC1643" s="2"/>
      <c r="HF1643" s="2"/>
      <c r="HG1643" s="2"/>
      <c r="HH1643" s="2"/>
      <c r="HJ1643" s="2"/>
      <c r="HK1643" s="2"/>
      <c r="HL1643" s="2"/>
    </row>
    <row r="1644" spans="4:220" ht="15" customHeight="1" x14ac:dyDescent="0.3">
      <c r="D1644" s="3"/>
      <c r="E1644" s="408"/>
      <c r="G1644" s="7"/>
      <c r="M1644" s="7"/>
      <c r="AC1644" s="2"/>
      <c r="AT1644" s="2"/>
      <c r="AU1644" s="2"/>
      <c r="AX1644" s="2"/>
      <c r="BB1644" s="2"/>
      <c r="BF1644" s="2"/>
      <c r="BG1644" s="2"/>
      <c r="BR1644" s="7"/>
      <c r="BW1644" s="2"/>
      <c r="DS1644" s="2"/>
      <c r="DT1644" s="13"/>
      <c r="DU1644" s="2"/>
      <c r="DW1644" s="2"/>
      <c r="DY1644" s="2"/>
      <c r="EA1644" s="2"/>
      <c r="EC1644" s="2"/>
      <c r="EE1644" s="2"/>
      <c r="EG1644" s="2"/>
      <c r="EH1644" s="144"/>
      <c r="EJ1644" s="144"/>
      <c r="EM1644" s="144"/>
      <c r="EX1644" s="144"/>
      <c r="FB1644" s="144"/>
      <c r="FE1644" s="144"/>
      <c r="FF1644" s="144"/>
      <c r="FG1644" s="144"/>
      <c r="FH1644" s="144"/>
      <c r="FI1644" s="144"/>
      <c r="FJ1644" s="144"/>
      <c r="FK1644" s="144"/>
      <c r="FL1644" s="144"/>
      <c r="FM1644" s="144"/>
      <c r="FN1644" s="144"/>
      <c r="FO1644" s="144"/>
      <c r="FP1644" s="144"/>
      <c r="FQ1644" s="144"/>
      <c r="FR1644" s="144"/>
      <c r="GB1644" s="2"/>
      <c r="GH1644" s="2"/>
      <c r="GK1644" s="2"/>
      <c r="GT1644" s="2"/>
      <c r="GU1644" s="2"/>
      <c r="GX1644" s="2"/>
      <c r="GZ1644" s="2"/>
      <c r="HB1644" s="2"/>
      <c r="HC1644" s="2"/>
      <c r="HF1644" s="2"/>
      <c r="HG1644" s="2"/>
      <c r="HH1644" s="2"/>
      <c r="HJ1644" s="2"/>
      <c r="HK1644" s="2"/>
      <c r="HL1644" s="2"/>
    </row>
    <row r="1645" spans="4:220" ht="15" customHeight="1" x14ac:dyDescent="0.3">
      <c r="D1645" s="3"/>
      <c r="E1645" s="408"/>
      <c r="G1645" s="7"/>
      <c r="M1645" s="7"/>
      <c r="AC1645" s="2"/>
      <c r="AT1645" s="2"/>
      <c r="AU1645" s="2"/>
      <c r="AX1645" s="2"/>
      <c r="BB1645" s="2"/>
      <c r="BF1645" s="2"/>
      <c r="BG1645" s="2"/>
      <c r="BR1645" s="7"/>
      <c r="BW1645" s="2"/>
      <c r="DS1645" s="2"/>
      <c r="DT1645" s="13"/>
      <c r="DU1645" s="2"/>
      <c r="DW1645" s="2"/>
      <c r="DY1645" s="2"/>
      <c r="EA1645" s="2"/>
      <c r="EC1645" s="2"/>
      <c r="EE1645" s="2"/>
      <c r="EG1645" s="2"/>
      <c r="EH1645" s="144"/>
      <c r="EJ1645" s="144"/>
      <c r="EM1645" s="144"/>
      <c r="EX1645" s="144"/>
      <c r="FB1645" s="144"/>
      <c r="FE1645" s="144"/>
      <c r="FF1645" s="144"/>
      <c r="FG1645" s="144"/>
      <c r="FH1645" s="144"/>
      <c r="FI1645" s="144"/>
      <c r="FJ1645" s="144"/>
      <c r="FK1645" s="144"/>
      <c r="FL1645" s="144"/>
      <c r="FM1645" s="144"/>
      <c r="FN1645" s="144"/>
      <c r="FO1645" s="144"/>
      <c r="FP1645" s="144"/>
      <c r="FQ1645" s="144"/>
      <c r="FR1645" s="144"/>
      <c r="GB1645" s="2"/>
      <c r="GH1645" s="2"/>
      <c r="GK1645" s="2"/>
      <c r="GT1645" s="2"/>
      <c r="GU1645" s="2"/>
      <c r="GX1645" s="2"/>
      <c r="GZ1645" s="2"/>
      <c r="HB1645" s="2"/>
      <c r="HC1645" s="2"/>
      <c r="HF1645" s="2"/>
      <c r="HG1645" s="2"/>
      <c r="HH1645" s="2"/>
      <c r="HJ1645" s="2"/>
      <c r="HK1645" s="2"/>
      <c r="HL1645" s="2"/>
    </row>
    <row r="1646" spans="4:220" ht="15" customHeight="1" x14ac:dyDescent="0.3">
      <c r="D1646" s="3"/>
      <c r="E1646" s="408"/>
      <c r="G1646" s="7"/>
      <c r="M1646" s="7"/>
      <c r="AC1646" s="2"/>
      <c r="AT1646" s="2"/>
      <c r="AU1646" s="2"/>
      <c r="AX1646" s="2"/>
      <c r="BB1646" s="2"/>
      <c r="BF1646" s="2"/>
      <c r="BG1646" s="2"/>
      <c r="BR1646" s="7"/>
      <c r="BW1646" s="2"/>
      <c r="DS1646" s="2"/>
      <c r="DT1646" s="13"/>
      <c r="DU1646" s="2"/>
      <c r="DW1646" s="2"/>
      <c r="DY1646" s="2"/>
      <c r="EA1646" s="2"/>
      <c r="EC1646" s="2"/>
      <c r="EE1646" s="2"/>
      <c r="EG1646" s="2"/>
      <c r="EH1646" s="144"/>
      <c r="EJ1646" s="144"/>
      <c r="EM1646" s="144"/>
      <c r="EX1646" s="144"/>
      <c r="FB1646" s="144"/>
      <c r="FE1646" s="144"/>
      <c r="FF1646" s="144"/>
      <c r="FG1646" s="144"/>
      <c r="FH1646" s="144"/>
      <c r="FI1646" s="144"/>
      <c r="FJ1646" s="144"/>
      <c r="FK1646" s="144"/>
      <c r="FL1646" s="144"/>
      <c r="FM1646" s="144"/>
      <c r="FN1646" s="144"/>
      <c r="FO1646" s="144"/>
      <c r="FP1646" s="144"/>
      <c r="FQ1646" s="144"/>
      <c r="FR1646" s="144"/>
      <c r="GB1646" s="2"/>
      <c r="GH1646" s="2"/>
      <c r="GK1646" s="2"/>
      <c r="GT1646" s="2"/>
      <c r="GU1646" s="2"/>
      <c r="GX1646" s="2"/>
      <c r="GZ1646" s="2"/>
      <c r="HB1646" s="2"/>
      <c r="HC1646" s="2"/>
      <c r="HF1646" s="2"/>
      <c r="HG1646" s="2"/>
      <c r="HH1646" s="2"/>
      <c r="HJ1646" s="2"/>
      <c r="HK1646" s="2"/>
      <c r="HL1646" s="2"/>
    </row>
    <row r="1647" spans="4:220" ht="15" customHeight="1" x14ac:dyDescent="0.3">
      <c r="D1647" s="3"/>
      <c r="E1647" s="408"/>
      <c r="G1647" s="7"/>
      <c r="M1647" s="7"/>
      <c r="AC1647" s="2"/>
      <c r="AT1647" s="2"/>
      <c r="AU1647" s="2"/>
      <c r="AX1647" s="2"/>
      <c r="BB1647" s="2"/>
      <c r="BF1647" s="2"/>
      <c r="BG1647" s="2"/>
      <c r="BR1647" s="7"/>
      <c r="BW1647" s="2"/>
      <c r="DS1647" s="2"/>
      <c r="DT1647" s="13"/>
      <c r="DU1647" s="2"/>
      <c r="DW1647" s="2"/>
      <c r="DY1647" s="2"/>
      <c r="EA1647" s="2"/>
      <c r="EC1647" s="2"/>
      <c r="EE1647" s="2"/>
      <c r="EG1647" s="2"/>
      <c r="EH1647" s="144"/>
      <c r="EJ1647" s="144"/>
      <c r="EM1647" s="144"/>
      <c r="EX1647" s="144"/>
      <c r="FB1647" s="144"/>
      <c r="FE1647" s="144"/>
      <c r="FF1647" s="144"/>
      <c r="FG1647" s="144"/>
      <c r="FH1647" s="144"/>
      <c r="FI1647" s="144"/>
      <c r="FJ1647" s="144"/>
      <c r="FK1647" s="144"/>
      <c r="FL1647" s="144"/>
      <c r="FM1647" s="144"/>
      <c r="FN1647" s="144"/>
      <c r="FO1647" s="144"/>
      <c r="FP1647" s="144"/>
      <c r="FQ1647" s="144"/>
      <c r="FR1647" s="144"/>
      <c r="GB1647" s="2"/>
      <c r="GH1647" s="2"/>
      <c r="GK1647" s="2"/>
      <c r="GT1647" s="2"/>
      <c r="GU1647" s="2"/>
      <c r="GX1647" s="2"/>
      <c r="GZ1647" s="2"/>
      <c r="HB1647" s="2"/>
      <c r="HC1647" s="2"/>
      <c r="HF1647" s="2"/>
      <c r="HG1647" s="2"/>
      <c r="HH1647" s="2"/>
      <c r="HJ1647" s="2"/>
      <c r="HK1647" s="2"/>
      <c r="HL1647" s="2"/>
    </row>
    <row r="1648" spans="4:220" ht="15" customHeight="1" x14ac:dyDescent="0.3">
      <c r="D1648" s="3"/>
      <c r="E1648" s="408"/>
      <c r="G1648" s="7"/>
      <c r="M1648" s="7"/>
      <c r="AC1648" s="2"/>
      <c r="AT1648" s="2"/>
      <c r="AU1648" s="2"/>
      <c r="AX1648" s="2"/>
      <c r="BB1648" s="2"/>
      <c r="BF1648" s="2"/>
      <c r="BG1648" s="2"/>
      <c r="BR1648" s="7"/>
      <c r="BW1648" s="2"/>
      <c r="DS1648" s="2"/>
      <c r="DT1648" s="13"/>
      <c r="DU1648" s="2"/>
      <c r="DW1648" s="2"/>
      <c r="DY1648" s="2"/>
      <c r="EA1648" s="2"/>
      <c r="EC1648" s="2"/>
      <c r="EE1648" s="2"/>
      <c r="EG1648" s="2"/>
      <c r="EH1648" s="144"/>
      <c r="EJ1648" s="144"/>
      <c r="EM1648" s="144"/>
      <c r="EX1648" s="144"/>
      <c r="FB1648" s="144"/>
      <c r="FE1648" s="144"/>
      <c r="FF1648" s="144"/>
      <c r="FG1648" s="144"/>
      <c r="FH1648" s="144"/>
      <c r="FI1648" s="144"/>
      <c r="FJ1648" s="144"/>
      <c r="FK1648" s="144"/>
      <c r="FL1648" s="144"/>
      <c r="FM1648" s="144"/>
      <c r="FN1648" s="144"/>
      <c r="FO1648" s="144"/>
      <c r="FP1648" s="144"/>
      <c r="FQ1648" s="144"/>
      <c r="FR1648" s="144"/>
      <c r="GB1648" s="2"/>
      <c r="GH1648" s="2"/>
      <c r="GK1648" s="2"/>
      <c r="GT1648" s="2"/>
      <c r="GU1648" s="2"/>
      <c r="GX1648" s="2"/>
      <c r="GZ1648" s="2"/>
      <c r="HB1648" s="2"/>
      <c r="HC1648" s="2"/>
      <c r="HF1648" s="2"/>
      <c r="HG1648" s="2"/>
      <c r="HH1648" s="2"/>
      <c r="HJ1648" s="2"/>
      <c r="HK1648" s="2"/>
      <c r="HL1648" s="2"/>
    </row>
    <row r="1649" spans="4:220" ht="15" customHeight="1" x14ac:dyDescent="0.3">
      <c r="D1649" s="3"/>
      <c r="E1649" s="408"/>
      <c r="G1649" s="7"/>
      <c r="M1649" s="7"/>
      <c r="AC1649" s="2"/>
      <c r="AT1649" s="2"/>
      <c r="AU1649" s="2"/>
      <c r="AX1649" s="2"/>
      <c r="BB1649" s="2"/>
      <c r="BF1649" s="2"/>
      <c r="BG1649" s="2"/>
      <c r="BR1649" s="7"/>
      <c r="BW1649" s="2"/>
      <c r="DS1649" s="2"/>
      <c r="DT1649" s="13"/>
      <c r="DU1649" s="2"/>
      <c r="DW1649" s="2"/>
      <c r="DY1649" s="2"/>
      <c r="EA1649" s="2"/>
      <c r="EC1649" s="2"/>
      <c r="EE1649" s="2"/>
      <c r="EG1649" s="2"/>
      <c r="EH1649" s="144"/>
      <c r="EJ1649" s="144"/>
      <c r="EM1649" s="144"/>
      <c r="EX1649" s="144"/>
      <c r="FB1649" s="144"/>
      <c r="FE1649" s="144"/>
      <c r="FF1649" s="144"/>
      <c r="FG1649" s="144"/>
      <c r="FH1649" s="144"/>
      <c r="FI1649" s="144"/>
      <c r="FJ1649" s="144"/>
      <c r="FK1649" s="144"/>
      <c r="FL1649" s="144"/>
      <c r="FM1649" s="144"/>
      <c r="FN1649" s="144"/>
      <c r="FO1649" s="144"/>
      <c r="FP1649" s="144"/>
      <c r="FQ1649" s="144"/>
      <c r="FR1649" s="144"/>
      <c r="GB1649" s="2"/>
      <c r="GH1649" s="2"/>
      <c r="GK1649" s="2"/>
      <c r="GT1649" s="2"/>
      <c r="GU1649" s="2"/>
      <c r="GX1649" s="2"/>
      <c r="GZ1649" s="2"/>
      <c r="HB1649" s="2"/>
      <c r="HC1649" s="2"/>
      <c r="HF1649" s="2"/>
      <c r="HG1649" s="2"/>
      <c r="HH1649" s="2"/>
      <c r="HJ1649" s="2"/>
      <c r="HK1649" s="2"/>
      <c r="HL1649" s="2"/>
    </row>
    <row r="1650" spans="4:220" ht="15" customHeight="1" x14ac:dyDescent="0.3">
      <c r="D1650" s="3"/>
      <c r="E1650" s="408"/>
      <c r="G1650" s="7"/>
      <c r="M1650" s="7"/>
      <c r="AC1650" s="2"/>
      <c r="AT1650" s="2"/>
      <c r="AU1650" s="2"/>
      <c r="AX1650" s="2"/>
      <c r="BB1650" s="2"/>
      <c r="BF1650" s="2"/>
      <c r="BG1650" s="2"/>
      <c r="BR1650" s="7"/>
      <c r="BW1650" s="2"/>
      <c r="DS1650" s="2"/>
      <c r="DT1650" s="13"/>
      <c r="DU1650" s="2"/>
      <c r="DW1650" s="2"/>
      <c r="DY1650" s="2"/>
      <c r="EA1650" s="2"/>
      <c r="EC1650" s="2"/>
      <c r="EE1650" s="2"/>
      <c r="EG1650" s="2"/>
      <c r="EH1650" s="144"/>
      <c r="EJ1650" s="144"/>
      <c r="EM1650" s="144"/>
      <c r="EX1650" s="144"/>
      <c r="FB1650" s="144"/>
      <c r="FE1650" s="144"/>
      <c r="FF1650" s="144"/>
      <c r="FG1650" s="144"/>
      <c r="FH1650" s="144"/>
      <c r="FI1650" s="144"/>
      <c r="FJ1650" s="144"/>
      <c r="FK1650" s="144"/>
      <c r="FL1650" s="144"/>
      <c r="FM1650" s="144"/>
      <c r="FN1650" s="144"/>
      <c r="FO1650" s="144"/>
      <c r="FP1650" s="144"/>
      <c r="FQ1650" s="144"/>
      <c r="FR1650" s="144"/>
      <c r="GB1650" s="2"/>
      <c r="GH1650" s="2"/>
      <c r="GK1650" s="2"/>
      <c r="GT1650" s="2"/>
      <c r="GU1650" s="2"/>
      <c r="GX1650" s="2"/>
      <c r="GZ1650" s="2"/>
      <c r="HB1650" s="2"/>
      <c r="HC1650" s="2"/>
      <c r="HF1650" s="2"/>
      <c r="HG1650" s="2"/>
      <c r="HH1650" s="2"/>
      <c r="HJ1650" s="2"/>
      <c r="HK1650" s="2"/>
      <c r="HL1650" s="2"/>
    </row>
    <row r="1651" spans="4:220" ht="15" customHeight="1" x14ac:dyDescent="0.3">
      <c r="D1651" s="3"/>
      <c r="E1651" s="408"/>
      <c r="G1651" s="7"/>
      <c r="M1651" s="7"/>
      <c r="AC1651" s="2"/>
      <c r="AT1651" s="2"/>
      <c r="AU1651" s="2"/>
      <c r="AX1651" s="2"/>
      <c r="BB1651" s="2"/>
      <c r="BF1651" s="2"/>
      <c r="BG1651" s="2"/>
      <c r="BR1651" s="7"/>
      <c r="BW1651" s="2"/>
      <c r="DS1651" s="2"/>
      <c r="DT1651" s="13"/>
      <c r="DU1651" s="2"/>
      <c r="DW1651" s="2"/>
      <c r="DY1651" s="2"/>
      <c r="EA1651" s="2"/>
      <c r="EC1651" s="2"/>
      <c r="EE1651" s="2"/>
      <c r="EG1651" s="2"/>
      <c r="EH1651" s="144"/>
      <c r="EJ1651" s="144"/>
      <c r="EM1651" s="144"/>
      <c r="EX1651" s="144"/>
      <c r="FB1651" s="144"/>
      <c r="FE1651" s="144"/>
      <c r="FF1651" s="144"/>
      <c r="FG1651" s="144"/>
      <c r="FH1651" s="144"/>
      <c r="FI1651" s="144"/>
      <c r="FJ1651" s="144"/>
      <c r="FK1651" s="144"/>
      <c r="FL1651" s="144"/>
      <c r="FM1651" s="144"/>
      <c r="FN1651" s="144"/>
      <c r="FO1651" s="144"/>
      <c r="FP1651" s="144"/>
      <c r="FQ1651" s="144"/>
      <c r="FR1651" s="144"/>
      <c r="GB1651" s="2"/>
      <c r="GH1651" s="2"/>
      <c r="GK1651" s="2"/>
      <c r="GT1651" s="2"/>
      <c r="GU1651" s="2"/>
      <c r="GX1651" s="2"/>
      <c r="GZ1651" s="2"/>
      <c r="HB1651" s="2"/>
      <c r="HC1651" s="2"/>
      <c r="HF1651" s="2"/>
      <c r="HG1651" s="2"/>
      <c r="HH1651" s="2"/>
      <c r="HJ1651" s="2"/>
      <c r="HK1651" s="2"/>
      <c r="HL1651" s="2"/>
    </row>
    <row r="1652" spans="4:220" ht="15" customHeight="1" x14ac:dyDescent="0.3">
      <c r="D1652" s="3"/>
      <c r="E1652" s="408"/>
      <c r="G1652" s="7"/>
      <c r="M1652" s="7"/>
      <c r="AC1652" s="2"/>
      <c r="AT1652" s="2"/>
      <c r="AU1652" s="2"/>
      <c r="AX1652" s="2"/>
      <c r="BB1652" s="2"/>
      <c r="BF1652" s="2"/>
      <c r="BG1652" s="2"/>
      <c r="BR1652" s="7"/>
      <c r="BW1652" s="2"/>
      <c r="DS1652" s="2"/>
      <c r="DT1652" s="13"/>
      <c r="DU1652" s="2"/>
      <c r="DW1652" s="2"/>
      <c r="DY1652" s="2"/>
      <c r="EA1652" s="2"/>
      <c r="EC1652" s="2"/>
      <c r="EE1652" s="2"/>
      <c r="EG1652" s="2"/>
      <c r="EH1652" s="144"/>
      <c r="EJ1652" s="144"/>
      <c r="EM1652" s="144"/>
      <c r="EX1652" s="144"/>
      <c r="FB1652" s="144"/>
      <c r="FE1652" s="144"/>
      <c r="FF1652" s="144"/>
      <c r="FG1652" s="144"/>
      <c r="FH1652" s="144"/>
      <c r="FI1652" s="144"/>
      <c r="FJ1652" s="144"/>
      <c r="FK1652" s="144"/>
      <c r="FL1652" s="144"/>
      <c r="FM1652" s="144"/>
      <c r="FN1652" s="144"/>
      <c r="FO1652" s="144"/>
      <c r="FP1652" s="144"/>
      <c r="FQ1652" s="144"/>
      <c r="FR1652" s="144"/>
      <c r="GB1652" s="2"/>
      <c r="GH1652" s="2"/>
      <c r="GK1652" s="2"/>
      <c r="GT1652" s="2"/>
      <c r="GU1652" s="2"/>
      <c r="GX1652" s="2"/>
      <c r="GZ1652" s="2"/>
      <c r="HB1652" s="2"/>
      <c r="HC1652" s="2"/>
      <c r="HF1652" s="2"/>
      <c r="HG1652" s="2"/>
      <c r="HH1652" s="2"/>
      <c r="HJ1652" s="2"/>
      <c r="HK1652" s="2"/>
      <c r="HL1652" s="2"/>
    </row>
    <row r="1653" spans="4:220" ht="15" customHeight="1" x14ac:dyDescent="0.3">
      <c r="D1653" s="3"/>
      <c r="E1653" s="408"/>
      <c r="G1653" s="7"/>
      <c r="M1653" s="7"/>
      <c r="AC1653" s="2"/>
      <c r="AT1653" s="2"/>
      <c r="AU1653" s="2"/>
      <c r="AX1653" s="2"/>
      <c r="BB1653" s="2"/>
      <c r="BF1653" s="2"/>
      <c r="BG1653" s="2"/>
      <c r="BR1653" s="7"/>
      <c r="BW1653" s="2"/>
      <c r="DS1653" s="2"/>
      <c r="DT1653" s="13"/>
      <c r="DU1653" s="2"/>
      <c r="DW1653" s="2"/>
      <c r="DY1653" s="2"/>
      <c r="EA1653" s="2"/>
      <c r="EC1653" s="2"/>
      <c r="EE1653" s="2"/>
      <c r="EG1653" s="2"/>
      <c r="EH1653" s="144"/>
      <c r="EJ1653" s="144"/>
      <c r="EM1653" s="144"/>
      <c r="EX1653" s="144"/>
      <c r="FB1653" s="144"/>
      <c r="FE1653" s="144"/>
      <c r="FF1653" s="144"/>
      <c r="FG1653" s="144"/>
      <c r="FH1653" s="144"/>
      <c r="FI1653" s="144"/>
      <c r="FJ1653" s="144"/>
      <c r="FK1653" s="144"/>
      <c r="FL1653" s="144"/>
      <c r="FM1653" s="144"/>
      <c r="FN1653" s="144"/>
      <c r="FO1653" s="144"/>
      <c r="FP1653" s="144"/>
      <c r="FQ1653" s="144"/>
      <c r="FR1653" s="144"/>
      <c r="GB1653" s="2"/>
      <c r="GH1653" s="2"/>
      <c r="GK1653" s="2"/>
      <c r="GT1653" s="2"/>
      <c r="GU1653" s="2"/>
      <c r="GX1653" s="2"/>
      <c r="GZ1653" s="2"/>
      <c r="HB1653" s="2"/>
      <c r="HC1653" s="2"/>
      <c r="HF1653" s="2"/>
      <c r="HG1653" s="2"/>
      <c r="HH1653" s="2"/>
      <c r="HJ1653" s="2"/>
      <c r="HK1653" s="2"/>
      <c r="HL1653" s="2"/>
    </row>
    <row r="1654" spans="4:220" ht="15" customHeight="1" x14ac:dyDescent="0.3">
      <c r="D1654" s="3"/>
      <c r="E1654" s="408"/>
      <c r="G1654" s="7"/>
      <c r="M1654" s="7"/>
      <c r="AC1654" s="2"/>
      <c r="AT1654" s="2"/>
      <c r="AU1654" s="2"/>
      <c r="AX1654" s="2"/>
      <c r="BB1654" s="2"/>
      <c r="BF1654" s="2"/>
      <c r="BG1654" s="2"/>
      <c r="BR1654" s="7"/>
      <c r="BW1654" s="2"/>
      <c r="DS1654" s="2"/>
      <c r="DT1654" s="13"/>
      <c r="DU1654" s="2"/>
      <c r="DW1654" s="2"/>
      <c r="DY1654" s="2"/>
      <c r="EA1654" s="2"/>
      <c r="EC1654" s="2"/>
      <c r="EE1654" s="2"/>
      <c r="EG1654" s="2"/>
      <c r="EH1654" s="144"/>
      <c r="EJ1654" s="144"/>
      <c r="EM1654" s="144"/>
      <c r="EX1654" s="144"/>
      <c r="FB1654" s="144"/>
      <c r="FE1654" s="144"/>
      <c r="FF1654" s="144"/>
      <c r="FG1654" s="144"/>
      <c r="FH1654" s="144"/>
      <c r="FI1654" s="144"/>
      <c r="FJ1654" s="144"/>
      <c r="FK1654" s="144"/>
      <c r="FL1654" s="144"/>
      <c r="FM1654" s="144"/>
      <c r="FN1654" s="144"/>
      <c r="FO1654" s="144"/>
      <c r="FP1654" s="144"/>
      <c r="FQ1654" s="144"/>
      <c r="FR1654" s="144"/>
      <c r="GB1654" s="2"/>
      <c r="GH1654" s="2"/>
      <c r="GK1654" s="2"/>
      <c r="GT1654" s="2"/>
      <c r="GU1654" s="2"/>
      <c r="GX1654" s="2"/>
      <c r="GZ1654" s="2"/>
      <c r="HB1654" s="2"/>
      <c r="HC1654" s="2"/>
      <c r="HF1654" s="2"/>
      <c r="HG1654" s="2"/>
      <c r="HH1654" s="2"/>
      <c r="HJ1654" s="2"/>
      <c r="HK1654" s="2"/>
      <c r="HL1654" s="2"/>
    </row>
    <row r="1655" spans="4:220" ht="15" customHeight="1" x14ac:dyDescent="0.3">
      <c r="D1655" s="3"/>
      <c r="E1655" s="408"/>
      <c r="G1655" s="7"/>
      <c r="M1655" s="7"/>
      <c r="AC1655" s="2"/>
      <c r="AT1655" s="2"/>
      <c r="AU1655" s="2"/>
      <c r="AX1655" s="2"/>
      <c r="BB1655" s="2"/>
      <c r="BF1655" s="2"/>
      <c r="BG1655" s="2"/>
      <c r="BR1655" s="7"/>
      <c r="BW1655" s="2"/>
      <c r="DS1655" s="2"/>
      <c r="DT1655" s="13"/>
      <c r="DU1655" s="2"/>
      <c r="DW1655" s="2"/>
      <c r="DY1655" s="2"/>
      <c r="EA1655" s="2"/>
      <c r="EC1655" s="2"/>
      <c r="EE1655" s="2"/>
      <c r="EG1655" s="2"/>
      <c r="EH1655" s="144"/>
      <c r="EJ1655" s="144"/>
      <c r="EM1655" s="144"/>
      <c r="EX1655" s="144"/>
      <c r="FB1655" s="144"/>
      <c r="FE1655" s="144"/>
      <c r="FF1655" s="144"/>
      <c r="FG1655" s="144"/>
      <c r="FH1655" s="144"/>
      <c r="FI1655" s="144"/>
      <c r="FJ1655" s="144"/>
      <c r="FK1655" s="144"/>
      <c r="FL1655" s="144"/>
      <c r="FM1655" s="144"/>
      <c r="FN1655" s="144"/>
      <c r="FO1655" s="144"/>
      <c r="FP1655" s="144"/>
      <c r="FQ1655" s="144"/>
      <c r="FR1655" s="144"/>
      <c r="GB1655" s="2"/>
      <c r="GH1655" s="2"/>
      <c r="GK1655" s="2"/>
      <c r="GT1655" s="2"/>
      <c r="GU1655" s="2"/>
      <c r="GX1655" s="2"/>
      <c r="GZ1655" s="2"/>
      <c r="HB1655" s="2"/>
      <c r="HC1655" s="2"/>
      <c r="HF1655" s="2"/>
      <c r="HG1655" s="2"/>
      <c r="HH1655" s="2"/>
      <c r="HJ1655" s="2"/>
      <c r="HK1655" s="2"/>
      <c r="HL1655" s="2"/>
    </row>
    <row r="1656" spans="4:220" ht="15" customHeight="1" x14ac:dyDescent="0.3">
      <c r="D1656" s="3"/>
      <c r="E1656" s="408"/>
      <c r="G1656" s="7"/>
      <c r="M1656" s="7"/>
      <c r="AC1656" s="2"/>
      <c r="AT1656" s="2"/>
      <c r="AU1656" s="2"/>
      <c r="AX1656" s="2"/>
      <c r="BB1656" s="2"/>
      <c r="BF1656" s="2"/>
      <c r="BG1656" s="2"/>
      <c r="BR1656" s="7"/>
      <c r="BW1656" s="2"/>
      <c r="DS1656" s="2"/>
      <c r="DT1656" s="13"/>
      <c r="DU1656" s="2"/>
      <c r="DW1656" s="2"/>
      <c r="DY1656" s="2"/>
      <c r="EA1656" s="2"/>
      <c r="EC1656" s="2"/>
      <c r="EE1656" s="2"/>
      <c r="EG1656" s="2"/>
      <c r="EH1656" s="144"/>
      <c r="EJ1656" s="144"/>
      <c r="EM1656" s="144"/>
      <c r="EX1656" s="144"/>
      <c r="FB1656" s="144"/>
      <c r="FE1656" s="144"/>
      <c r="FF1656" s="144"/>
      <c r="FG1656" s="144"/>
      <c r="FH1656" s="144"/>
      <c r="FI1656" s="144"/>
      <c r="FJ1656" s="144"/>
      <c r="FK1656" s="144"/>
      <c r="FL1656" s="144"/>
      <c r="FM1656" s="144"/>
      <c r="FN1656" s="144"/>
      <c r="FO1656" s="144"/>
      <c r="FP1656" s="144"/>
      <c r="FQ1656" s="144"/>
      <c r="FR1656" s="144"/>
      <c r="GB1656" s="2"/>
      <c r="GH1656" s="2"/>
      <c r="GK1656" s="2"/>
      <c r="GT1656" s="2"/>
      <c r="GU1656" s="2"/>
      <c r="GX1656" s="2"/>
      <c r="GZ1656" s="2"/>
      <c r="HB1656" s="2"/>
      <c r="HC1656" s="2"/>
      <c r="HF1656" s="2"/>
      <c r="HG1656" s="2"/>
      <c r="HH1656" s="2"/>
      <c r="HJ1656" s="2"/>
      <c r="HK1656" s="2"/>
      <c r="HL1656" s="2"/>
    </row>
    <row r="1657" spans="4:220" ht="15" customHeight="1" x14ac:dyDescent="0.3">
      <c r="D1657" s="3"/>
      <c r="E1657" s="408"/>
      <c r="G1657" s="7"/>
      <c r="M1657" s="7"/>
      <c r="AC1657" s="2"/>
      <c r="AT1657" s="2"/>
      <c r="AU1657" s="2"/>
      <c r="AX1657" s="2"/>
      <c r="BB1657" s="2"/>
      <c r="BF1657" s="2"/>
      <c r="BG1657" s="2"/>
      <c r="BR1657" s="7"/>
      <c r="BW1657" s="2"/>
      <c r="DS1657" s="2"/>
      <c r="DT1657" s="13"/>
      <c r="DU1657" s="2"/>
      <c r="DW1657" s="2"/>
      <c r="DY1657" s="2"/>
      <c r="EA1657" s="2"/>
      <c r="EC1657" s="2"/>
      <c r="EE1657" s="2"/>
      <c r="EG1657" s="2"/>
      <c r="EH1657" s="144"/>
      <c r="EJ1657" s="144"/>
      <c r="EM1657" s="144"/>
      <c r="EX1657" s="144"/>
      <c r="FB1657" s="144"/>
      <c r="FE1657" s="144"/>
      <c r="FF1657" s="144"/>
      <c r="FG1657" s="144"/>
      <c r="FH1657" s="144"/>
      <c r="FI1657" s="144"/>
      <c r="FJ1657" s="144"/>
      <c r="FK1657" s="144"/>
      <c r="FL1657" s="144"/>
      <c r="FM1657" s="144"/>
      <c r="FN1657" s="144"/>
      <c r="FO1657" s="144"/>
      <c r="FP1657" s="144"/>
      <c r="FQ1657" s="144"/>
      <c r="FR1657" s="144"/>
      <c r="GB1657" s="2"/>
      <c r="GH1657" s="2"/>
      <c r="GK1657" s="2"/>
      <c r="GT1657" s="2"/>
      <c r="GU1657" s="2"/>
      <c r="GX1657" s="2"/>
      <c r="GZ1657" s="2"/>
      <c r="HB1657" s="2"/>
      <c r="HC1657" s="2"/>
      <c r="HF1657" s="2"/>
      <c r="HG1657" s="2"/>
      <c r="HH1657" s="2"/>
      <c r="HJ1657" s="2"/>
      <c r="HK1657" s="2"/>
      <c r="HL1657" s="2"/>
    </row>
    <row r="1658" spans="4:220" ht="15" customHeight="1" x14ac:dyDescent="0.3">
      <c r="D1658" s="3"/>
      <c r="E1658" s="408"/>
      <c r="G1658" s="7"/>
      <c r="M1658" s="7"/>
      <c r="AC1658" s="2"/>
      <c r="AT1658" s="2"/>
      <c r="AU1658" s="2"/>
      <c r="AX1658" s="2"/>
      <c r="BB1658" s="2"/>
      <c r="BF1658" s="2"/>
      <c r="BG1658" s="2"/>
      <c r="BR1658" s="7"/>
      <c r="BW1658" s="2"/>
      <c r="DS1658" s="2"/>
      <c r="DT1658" s="13"/>
      <c r="DU1658" s="2"/>
      <c r="DW1658" s="2"/>
      <c r="DY1658" s="2"/>
      <c r="EA1658" s="2"/>
      <c r="EC1658" s="2"/>
      <c r="EE1658" s="2"/>
      <c r="EG1658" s="2"/>
      <c r="EH1658" s="144"/>
      <c r="EJ1658" s="144"/>
      <c r="EM1658" s="144"/>
      <c r="EX1658" s="144"/>
      <c r="FB1658" s="144"/>
      <c r="FE1658" s="144"/>
      <c r="FF1658" s="144"/>
      <c r="FG1658" s="144"/>
      <c r="FH1658" s="144"/>
      <c r="FI1658" s="144"/>
      <c r="FJ1658" s="144"/>
      <c r="FK1658" s="144"/>
      <c r="FL1658" s="144"/>
      <c r="FM1658" s="144"/>
      <c r="FN1658" s="144"/>
      <c r="FO1658" s="144"/>
      <c r="FP1658" s="144"/>
      <c r="FQ1658" s="144"/>
      <c r="FR1658" s="144"/>
      <c r="GB1658" s="2"/>
      <c r="GH1658" s="2"/>
      <c r="GK1658" s="2"/>
      <c r="GT1658" s="2"/>
      <c r="GU1658" s="2"/>
      <c r="GX1658" s="2"/>
      <c r="GZ1658" s="2"/>
      <c r="HB1658" s="2"/>
      <c r="HC1658" s="2"/>
      <c r="HF1658" s="2"/>
      <c r="HG1658" s="2"/>
      <c r="HH1658" s="2"/>
      <c r="HJ1658" s="2"/>
      <c r="HK1658" s="2"/>
      <c r="HL1658" s="2"/>
    </row>
    <row r="1659" spans="4:220" ht="15" customHeight="1" x14ac:dyDescent="0.3">
      <c r="D1659" s="3"/>
      <c r="E1659" s="408"/>
      <c r="G1659" s="7"/>
      <c r="M1659" s="7"/>
      <c r="AC1659" s="2"/>
      <c r="AT1659" s="2"/>
      <c r="AU1659" s="2"/>
      <c r="AX1659" s="2"/>
      <c r="BB1659" s="2"/>
      <c r="BF1659" s="2"/>
      <c r="BG1659" s="2"/>
      <c r="BR1659" s="7"/>
      <c r="BW1659" s="2"/>
      <c r="DS1659" s="2"/>
      <c r="DT1659" s="13"/>
      <c r="DU1659" s="2"/>
      <c r="DW1659" s="2"/>
      <c r="DY1659" s="2"/>
      <c r="EA1659" s="2"/>
      <c r="EC1659" s="2"/>
      <c r="EE1659" s="2"/>
      <c r="EG1659" s="2"/>
      <c r="EH1659" s="144"/>
      <c r="EJ1659" s="144"/>
      <c r="EM1659" s="144"/>
      <c r="EX1659" s="144"/>
      <c r="FB1659" s="144"/>
      <c r="FE1659" s="144"/>
      <c r="FF1659" s="144"/>
      <c r="FG1659" s="144"/>
      <c r="FH1659" s="144"/>
      <c r="FI1659" s="144"/>
      <c r="FJ1659" s="144"/>
      <c r="FK1659" s="144"/>
      <c r="FL1659" s="144"/>
      <c r="FM1659" s="144"/>
      <c r="FN1659" s="144"/>
      <c r="FO1659" s="144"/>
      <c r="FP1659" s="144"/>
      <c r="FQ1659" s="144"/>
      <c r="FR1659" s="144"/>
      <c r="GB1659" s="2"/>
      <c r="GH1659" s="2"/>
      <c r="GK1659" s="2"/>
      <c r="GT1659" s="2"/>
      <c r="GU1659" s="2"/>
      <c r="GX1659" s="2"/>
      <c r="GZ1659" s="2"/>
      <c r="HB1659" s="2"/>
      <c r="HC1659" s="2"/>
      <c r="HF1659" s="2"/>
      <c r="HG1659" s="2"/>
      <c r="HH1659" s="2"/>
      <c r="HJ1659" s="2"/>
      <c r="HK1659" s="2"/>
      <c r="HL1659" s="2"/>
    </row>
    <row r="1660" spans="4:220" ht="15" customHeight="1" x14ac:dyDescent="0.3">
      <c r="D1660" s="3"/>
      <c r="E1660" s="408"/>
      <c r="G1660" s="7"/>
      <c r="M1660" s="7"/>
      <c r="AC1660" s="2"/>
      <c r="AT1660" s="2"/>
      <c r="AU1660" s="2"/>
      <c r="AX1660" s="2"/>
      <c r="BB1660" s="2"/>
      <c r="BF1660" s="2"/>
      <c r="BG1660" s="2"/>
      <c r="BR1660" s="7"/>
      <c r="BW1660" s="2"/>
      <c r="DS1660" s="2"/>
      <c r="DT1660" s="13"/>
      <c r="DU1660" s="2"/>
      <c r="DW1660" s="2"/>
      <c r="DY1660" s="2"/>
      <c r="EA1660" s="2"/>
      <c r="EC1660" s="2"/>
      <c r="EE1660" s="2"/>
      <c r="EG1660" s="2"/>
      <c r="EH1660" s="144"/>
      <c r="EJ1660" s="144"/>
      <c r="EM1660" s="144"/>
      <c r="EX1660" s="144"/>
      <c r="FB1660" s="144"/>
      <c r="FE1660" s="144"/>
      <c r="FF1660" s="144"/>
      <c r="FG1660" s="144"/>
      <c r="FH1660" s="144"/>
      <c r="FI1660" s="144"/>
      <c r="FJ1660" s="144"/>
      <c r="FK1660" s="144"/>
      <c r="FL1660" s="144"/>
      <c r="FM1660" s="144"/>
      <c r="FN1660" s="144"/>
      <c r="FO1660" s="144"/>
      <c r="FP1660" s="144"/>
      <c r="FQ1660" s="144"/>
      <c r="FR1660" s="144"/>
      <c r="GB1660" s="2"/>
      <c r="GH1660" s="2"/>
      <c r="GK1660" s="2"/>
      <c r="GT1660" s="2"/>
      <c r="GU1660" s="2"/>
      <c r="GX1660" s="2"/>
      <c r="GZ1660" s="2"/>
      <c r="HB1660" s="2"/>
      <c r="HC1660" s="2"/>
      <c r="HF1660" s="2"/>
      <c r="HG1660" s="2"/>
      <c r="HH1660" s="2"/>
      <c r="HJ1660" s="2"/>
      <c r="HK1660" s="2"/>
      <c r="HL1660" s="2"/>
    </row>
    <row r="1661" spans="4:220" ht="15" customHeight="1" x14ac:dyDescent="0.3">
      <c r="D1661" s="3"/>
      <c r="E1661" s="408"/>
      <c r="G1661" s="7"/>
      <c r="M1661" s="7"/>
      <c r="AC1661" s="2"/>
      <c r="AT1661" s="2"/>
      <c r="AU1661" s="2"/>
      <c r="AX1661" s="2"/>
      <c r="BB1661" s="2"/>
      <c r="BF1661" s="2"/>
      <c r="BG1661" s="2"/>
      <c r="BR1661" s="7"/>
      <c r="BW1661" s="2"/>
      <c r="DS1661" s="2"/>
      <c r="DT1661" s="13"/>
      <c r="DU1661" s="2"/>
      <c r="DW1661" s="2"/>
      <c r="DY1661" s="2"/>
      <c r="EA1661" s="2"/>
      <c r="EC1661" s="2"/>
      <c r="EE1661" s="2"/>
      <c r="EG1661" s="2"/>
      <c r="EH1661" s="144"/>
      <c r="EJ1661" s="144"/>
      <c r="EM1661" s="144"/>
      <c r="EX1661" s="144"/>
      <c r="FB1661" s="144"/>
      <c r="FE1661" s="144"/>
      <c r="FF1661" s="144"/>
      <c r="FG1661" s="144"/>
      <c r="FH1661" s="144"/>
      <c r="FI1661" s="144"/>
      <c r="FJ1661" s="144"/>
      <c r="FK1661" s="144"/>
      <c r="FL1661" s="144"/>
      <c r="FM1661" s="144"/>
      <c r="FN1661" s="144"/>
      <c r="FO1661" s="144"/>
      <c r="FP1661" s="144"/>
      <c r="FQ1661" s="144"/>
      <c r="FR1661" s="144"/>
      <c r="GB1661" s="2"/>
      <c r="GH1661" s="2"/>
      <c r="GK1661" s="2"/>
      <c r="GT1661" s="2"/>
      <c r="GU1661" s="2"/>
      <c r="GX1661" s="2"/>
      <c r="GZ1661" s="2"/>
      <c r="HB1661" s="2"/>
      <c r="HC1661" s="2"/>
      <c r="HF1661" s="2"/>
      <c r="HG1661" s="2"/>
      <c r="HH1661" s="2"/>
      <c r="HJ1661" s="2"/>
      <c r="HK1661" s="2"/>
      <c r="HL1661" s="2"/>
    </row>
    <row r="1662" spans="4:220" ht="15" customHeight="1" x14ac:dyDescent="0.3">
      <c r="D1662" s="3"/>
      <c r="E1662" s="408"/>
      <c r="G1662" s="7"/>
      <c r="M1662" s="7"/>
      <c r="AC1662" s="2"/>
      <c r="AT1662" s="2"/>
      <c r="AU1662" s="2"/>
      <c r="AX1662" s="2"/>
      <c r="BB1662" s="2"/>
      <c r="BF1662" s="2"/>
      <c r="BG1662" s="2"/>
      <c r="BR1662" s="7"/>
      <c r="BW1662" s="2"/>
      <c r="DS1662" s="2"/>
      <c r="DT1662" s="13"/>
      <c r="DU1662" s="2"/>
      <c r="DW1662" s="2"/>
      <c r="DY1662" s="2"/>
      <c r="EA1662" s="2"/>
      <c r="EC1662" s="2"/>
      <c r="EE1662" s="2"/>
      <c r="EG1662" s="2"/>
      <c r="EH1662" s="144"/>
      <c r="EJ1662" s="144"/>
      <c r="EM1662" s="144"/>
      <c r="EX1662" s="144"/>
      <c r="FB1662" s="144"/>
      <c r="FE1662" s="144"/>
      <c r="FF1662" s="144"/>
      <c r="FG1662" s="144"/>
      <c r="FH1662" s="144"/>
      <c r="FI1662" s="144"/>
      <c r="FJ1662" s="144"/>
      <c r="FK1662" s="144"/>
      <c r="FL1662" s="144"/>
      <c r="FM1662" s="144"/>
      <c r="FN1662" s="144"/>
      <c r="FO1662" s="144"/>
      <c r="FP1662" s="144"/>
      <c r="FQ1662" s="144"/>
      <c r="FR1662" s="144"/>
      <c r="GB1662" s="2"/>
      <c r="GH1662" s="2"/>
      <c r="GK1662" s="2"/>
      <c r="GT1662" s="2"/>
      <c r="GU1662" s="2"/>
      <c r="GX1662" s="2"/>
      <c r="GZ1662" s="2"/>
      <c r="HB1662" s="2"/>
      <c r="HC1662" s="2"/>
      <c r="HF1662" s="2"/>
      <c r="HG1662" s="2"/>
      <c r="HH1662" s="2"/>
      <c r="HJ1662" s="2"/>
      <c r="HK1662" s="2"/>
      <c r="HL1662" s="2"/>
    </row>
    <row r="1663" spans="4:220" ht="15" customHeight="1" x14ac:dyDescent="0.3">
      <c r="D1663" s="3"/>
      <c r="E1663" s="408"/>
      <c r="G1663" s="7"/>
      <c r="M1663" s="7"/>
      <c r="AC1663" s="2"/>
      <c r="AT1663" s="2"/>
      <c r="AU1663" s="2"/>
      <c r="AX1663" s="2"/>
      <c r="BB1663" s="2"/>
      <c r="BF1663" s="2"/>
      <c r="BG1663" s="2"/>
      <c r="BR1663" s="7"/>
      <c r="BW1663" s="2"/>
      <c r="DS1663" s="2"/>
      <c r="DT1663" s="13"/>
      <c r="DU1663" s="2"/>
      <c r="DW1663" s="2"/>
      <c r="DY1663" s="2"/>
      <c r="EA1663" s="2"/>
      <c r="EC1663" s="2"/>
      <c r="EE1663" s="2"/>
      <c r="EG1663" s="2"/>
      <c r="EH1663" s="144"/>
      <c r="EJ1663" s="144"/>
      <c r="EM1663" s="144"/>
      <c r="EX1663" s="144"/>
      <c r="FB1663" s="144"/>
      <c r="FE1663" s="144"/>
      <c r="FF1663" s="144"/>
      <c r="FG1663" s="144"/>
      <c r="FH1663" s="144"/>
      <c r="FI1663" s="144"/>
      <c r="FJ1663" s="144"/>
      <c r="FK1663" s="144"/>
      <c r="FL1663" s="144"/>
      <c r="FM1663" s="144"/>
      <c r="FN1663" s="144"/>
      <c r="FO1663" s="144"/>
      <c r="FP1663" s="144"/>
      <c r="FQ1663" s="144"/>
      <c r="FR1663" s="144"/>
      <c r="GB1663" s="2"/>
      <c r="GH1663" s="2"/>
      <c r="GK1663" s="2"/>
      <c r="GT1663" s="2"/>
      <c r="GU1663" s="2"/>
      <c r="GX1663" s="2"/>
      <c r="GZ1663" s="2"/>
      <c r="HB1663" s="2"/>
      <c r="HC1663" s="2"/>
      <c r="HF1663" s="2"/>
      <c r="HG1663" s="2"/>
      <c r="HH1663" s="2"/>
      <c r="HJ1663" s="2"/>
      <c r="HK1663" s="2"/>
      <c r="HL1663" s="2"/>
    </row>
    <row r="1664" spans="4:220" ht="15" customHeight="1" x14ac:dyDescent="0.3">
      <c r="D1664" s="3"/>
      <c r="E1664" s="408"/>
      <c r="G1664" s="7"/>
      <c r="M1664" s="7"/>
      <c r="AC1664" s="2"/>
      <c r="AT1664" s="2"/>
      <c r="AU1664" s="2"/>
      <c r="AX1664" s="2"/>
      <c r="BB1664" s="2"/>
      <c r="BF1664" s="2"/>
      <c r="BG1664" s="2"/>
      <c r="BR1664" s="7"/>
      <c r="BW1664" s="2"/>
      <c r="DS1664" s="2"/>
      <c r="DT1664" s="13"/>
      <c r="DU1664" s="2"/>
      <c r="DW1664" s="2"/>
      <c r="DY1664" s="2"/>
      <c r="EA1664" s="2"/>
      <c r="EC1664" s="2"/>
      <c r="EE1664" s="2"/>
      <c r="EG1664" s="2"/>
      <c r="EH1664" s="144"/>
      <c r="EJ1664" s="144"/>
      <c r="EM1664" s="144"/>
      <c r="EX1664" s="144"/>
      <c r="FB1664" s="144"/>
      <c r="FE1664" s="144"/>
      <c r="FF1664" s="144"/>
      <c r="FG1664" s="144"/>
      <c r="FH1664" s="144"/>
      <c r="FI1664" s="144"/>
      <c r="FJ1664" s="144"/>
      <c r="FK1664" s="144"/>
      <c r="FL1664" s="144"/>
      <c r="FM1664" s="144"/>
      <c r="FN1664" s="144"/>
      <c r="FO1664" s="144"/>
      <c r="FP1664" s="144"/>
      <c r="FQ1664" s="144"/>
      <c r="FR1664" s="144"/>
      <c r="GB1664" s="2"/>
      <c r="GH1664" s="2"/>
      <c r="GK1664" s="2"/>
      <c r="GT1664" s="2"/>
      <c r="GU1664" s="2"/>
      <c r="GX1664" s="2"/>
      <c r="GZ1664" s="2"/>
      <c r="HB1664" s="2"/>
      <c r="HC1664" s="2"/>
      <c r="HF1664" s="2"/>
      <c r="HG1664" s="2"/>
      <c r="HH1664" s="2"/>
      <c r="HJ1664" s="2"/>
      <c r="HK1664" s="2"/>
      <c r="HL1664" s="2"/>
    </row>
    <row r="1665" spans="4:220" ht="15" customHeight="1" x14ac:dyDescent="0.3">
      <c r="D1665" s="3"/>
      <c r="E1665" s="408"/>
      <c r="G1665" s="7"/>
      <c r="M1665" s="7"/>
      <c r="AC1665" s="2"/>
      <c r="AT1665" s="2"/>
      <c r="AU1665" s="2"/>
      <c r="AX1665" s="2"/>
      <c r="BB1665" s="2"/>
      <c r="BF1665" s="2"/>
      <c r="BG1665" s="2"/>
      <c r="BR1665" s="7"/>
      <c r="BW1665" s="2"/>
      <c r="DS1665" s="2"/>
      <c r="DT1665" s="13"/>
      <c r="DU1665" s="2"/>
      <c r="DW1665" s="2"/>
      <c r="DY1665" s="2"/>
      <c r="EA1665" s="2"/>
      <c r="EC1665" s="2"/>
      <c r="EE1665" s="2"/>
      <c r="EG1665" s="2"/>
      <c r="EH1665" s="144"/>
      <c r="EJ1665" s="144"/>
      <c r="EM1665" s="144"/>
      <c r="EX1665" s="144"/>
      <c r="FB1665" s="144"/>
      <c r="FE1665" s="144"/>
      <c r="FF1665" s="144"/>
      <c r="FG1665" s="144"/>
      <c r="FH1665" s="144"/>
      <c r="FI1665" s="144"/>
      <c r="FJ1665" s="144"/>
      <c r="FK1665" s="144"/>
      <c r="FL1665" s="144"/>
      <c r="FM1665" s="144"/>
      <c r="FN1665" s="144"/>
      <c r="FO1665" s="144"/>
      <c r="FP1665" s="144"/>
      <c r="FQ1665" s="144"/>
      <c r="FR1665" s="144"/>
      <c r="GB1665" s="2"/>
      <c r="GH1665" s="2"/>
      <c r="GK1665" s="2"/>
      <c r="GT1665" s="2"/>
      <c r="GU1665" s="2"/>
      <c r="GX1665" s="2"/>
      <c r="GZ1665" s="2"/>
      <c r="HB1665" s="2"/>
      <c r="HC1665" s="2"/>
      <c r="HF1665" s="2"/>
      <c r="HG1665" s="2"/>
      <c r="HH1665" s="2"/>
      <c r="HJ1665" s="2"/>
      <c r="HK1665" s="2"/>
      <c r="HL1665" s="2"/>
    </row>
    <row r="1666" spans="4:220" ht="15" customHeight="1" x14ac:dyDescent="0.3">
      <c r="D1666" s="3"/>
      <c r="E1666" s="408"/>
      <c r="G1666" s="7"/>
      <c r="M1666" s="7"/>
      <c r="AC1666" s="2"/>
      <c r="AT1666" s="2"/>
      <c r="AU1666" s="2"/>
      <c r="AX1666" s="2"/>
      <c r="BB1666" s="2"/>
      <c r="BF1666" s="2"/>
      <c r="BG1666" s="2"/>
      <c r="BR1666" s="7"/>
      <c r="BW1666" s="2"/>
      <c r="DS1666" s="2"/>
      <c r="DT1666" s="13"/>
      <c r="DU1666" s="2"/>
      <c r="DW1666" s="2"/>
      <c r="DY1666" s="2"/>
      <c r="EA1666" s="2"/>
      <c r="EC1666" s="2"/>
      <c r="EE1666" s="2"/>
      <c r="EG1666" s="2"/>
      <c r="EH1666" s="144"/>
      <c r="EJ1666" s="144"/>
      <c r="EM1666" s="144"/>
      <c r="EX1666" s="144"/>
      <c r="FB1666" s="144"/>
      <c r="FE1666" s="144"/>
      <c r="FF1666" s="144"/>
      <c r="FG1666" s="144"/>
      <c r="FH1666" s="144"/>
      <c r="FI1666" s="144"/>
      <c r="FJ1666" s="144"/>
      <c r="FK1666" s="144"/>
      <c r="FL1666" s="144"/>
      <c r="FM1666" s="144"/>
      <c r="FN1666" s="144"/>
      <c r="FO1666" s="144"/>
      <c r="FP1666" s="144"/>
      <c r="FQ1666" s="144"/>
      <c r="FR1666" s="144"/>
      <c r="GB1666" s="2"/>
      <c r="GH1666" s="2"/>
      <c r="GK1666" s="2"/>
      <c r="GT1666" s="2"/>
      <c r="GU1666" s="2"/>
      <c r="GX1666" s="2"/>
      <c r="GZ1666" s="2"/>
      <c r="HB1666" s="2"/>
      <c r="HC1666" s="2"/>
      <c r="HF1666" s="2"/>
      <c r="HG1666" s="2"/>
      <c r="HH1666" s="2"/>
      <c r="HJ1666" s="2"/>
      <c r="HK1666" s="2"/>
      <c r="HL1666" s="2"/>
    </row>
    <row r="1667" spans="4:220" ht="15" customHeight="1" x14ac:dyDescent="0.3">
      <c r="D1667" s="3"/>
      <c r="E1667" s="408"/>
      <c r="G1667" s="7"/>
      <c r="M1667" s="7"/>
      <c r="AC1667" s="2"/>
      <c r="AT1667" s="2"/>
      <c r="AU1667" s="2"/>
      <c r="AX1667" s="2"/>
      <c r="BB1667" s="2"/>
      <c r="BF1667" s="2"/>
      <c r="BG1667" s="2"/>
      <c r="BR1667" s="7"/>
      <c r="BW1667" s="2"/>
      <c r="DS1667" s="2"/>
      <c r="DT1667" s="13"/>
      <c r="DU1667" s="2"/>
      <c r="DW1667" s="2"/>
      <c r="DY1667" s="2"/>
      <c r="EA1667" s="2"/>
      <c r="EC1667" s="2"/>
      <c r="EE1667" s="2"/>
      <c r="EG1667" s="2"/>
      <c r="EH1667" s="144"/>
      <c r="EJ1667" s="144"/>
      <c r="EM1667" s="144"/>
      <c r="EX1667" s="144"/>
      <c r="FB1667" s="144"/>
      <c r="FE1667" s="144"/>
      <c r="FF1667" s="144"/>
      <c r="FG1667" s="144"/>
      <c r="FH1667" s="144"/>
      <c r="FI1667" s="144"/>
      <c r="FJ1667" s="144"/>
      <c r="FK1667" s="144"/>
      <c r="FL1667" s="144"/>
      <c r="FM1667" s="144"/>
      <c r="FN1667" s="144"/>
      <c r="FO1667" s="144"/>
      <c r="FP1667" s="144"/>
      <c r="FQ1667" s="144"/>
      <c r="FR1667" s="144"/>
      <c r="GB1667" s="2"/>
      <c r="GH1667" s="2"/>
      <c r="GK1667" s="2"/>
      <c r="GT1667" s="2"/>
      <c r="GU1667" s="2"/>
      <c r="GX1667" s="2"/>
      <c r="GZ1667" s="2"/>
      <c r="HB1667" s="2"/>
      <c r="HC1667" s="2"/>
      <c r="HF1667" s="2"/>
      <c r="HG1667" s="2"/>
      <c r="HH1667" s="2"/>
      <c r="HJ1667" s="2"/>
      <c r="HK1667" s="2"/>
      <c r="HL1667" s="2"/>
    </row>
    <row r="1668" spans="4:220" ht="15" customHeight="1" x14ac:dyDescent="0.3">
      <c r="D1668" s="3"/>
      <c r="E1668" s="408"/>
      <c r="G1668" s="7"/>
      <c r="M1668" s="7"/>
      <c r="AC1668" s="2"/>
      <c r="AT1668" s="2"/>
      <c r="AU1668" s="2"/>
      <c r="AX1668" s="2"/>
      <c r="BB1668" s="2"/>
      <c r="BF1668" s="2"/>
      <c r="BG1668" s="2"/>
      <c r="BR1668" s="7"/>
      <c r="BW1668" s="2"/>
      <c r="DS1668" s="2"/>
      <c r="DT1668" s="13"/>
      <c r="DU1668" s="2"/>
      <c r="DW1668" s="2"/>
      <c r="DY1668" s="2"/>
      <c r="EA1668" s="2"/>
      <c r="EC1668" s="2"/>
      <c r="EE1668" s="2"/>
      <c r="EG1668" s="2"/>
      <c r="EH1668" s="144"/>
      <c r="EJ1668" s="144"/>
      <c r="EM1668" s="144"/>
      <c r="EX1668" s="144"/>
      <c r="FB1668" s="144"/>
      <c r="FE1668" s="144"/>
      <c r="FF1668" s="144"/>
      <c r="FG1668" s="144"/>
      <c r="FH1668" s="144"/>
      <c r="FI1668" s="144"/>
      <c r="FJ1668" s="144"/>
      <c r="FK1668" s="144"/>
      <c r="FL1668" s="144"/>
      <c r="FM1668" s="144"/>
      <c r="FN1668" s="144"/>
      <c r="FO1668" s="144"/>
      <c r="FP1668" s="144"/>
      <c r="FQ1668" s="144"/>
      <c r="FR1668" s="144"/>
      <c r="GB1668" s="2"/>
      <c r="GH1668" s="2"/>
      <c r="GK1668" s="2"/>
      <c r="GT1668" s="2"/>
      <c r="GU1668" s="2"/>
      <c r="GX1668" s="2"/>
      <c r="GZ1668" s="2"/>
      <c r="HB1668" s="2"/>
      <c r="HC1668" s="2"/>
      <c r="HF1668" s="2"/>
      <c r="HG1668" s="2"/>
      <c r="HH1668" s="2"/>
      <c r="HJ1668" s="2"/>
      <c r="HK1668" s="2"/>
      <c r="HL1668" s="2"/>
    </row>
    <row r="1669" spans="4:220" ht="15" customHeight="1" x14ac:dyDescent="0.3">
      <c r="D1669" s="3"/>
      <c r="E1669" s="408"/>
      <c r="G1669" s="7"/>
      <c r="M1669" s="7"/>
      <c r="AC1669" s="2"/>
      <c r="AT1669" s="2"/>
      <c r="AU1669" s="2"/>
      <c r="AX1669" s="2"/>
      <c r="BB1669" s="2"/>
      <c r="BF1669" s="2"/>
      <c r="BG1669" s="2"/>
      <c r="BR1669" s="7"/>
      <c r="BW1669" s="2"/>
      <c r="DS1669" s="2"/>
      <c r="DT1669" s="13"/>
      <c r="DU1669" s="2"/>
      <c r="DW1669" s="2"/>
      <c r="DY1669" s="2"/>
      <c r="EA1669" s="2"/>
      <c r="EC1669" s="2"/>
      <c r="EE1669" s="2"/>
      <c r="EG1669" s="2"/>
      <c r="EH1669" s="144"/>
      <c r="EJ1669" s="144"/>
      <c r="EM1669" s="144"/>
      <c r="EX1669" s="144"/>
      <c r="FB1669" s="144"/>
      <c r="FE1669" s="144"/>
      <c r="FF1669" s="144"/>
      <c r="FG1669" s="144"/>
      <c r="FH1669" s="144"/>
      <c r="FI1669" s="144"/>
      <c r="FJ1669" s="144"/>
      <c r="FK1669" s="144"/>
      <c r="FL1669" s="144"/>
      <c r="FM1669" s="144"/>
      <c r="FN1669" s="144"/>
      <c r="FO1669" s="144"/>
      <c r="FP1669" s="144"/>
      <c r="FQ1669" s="144"/>
      <c r="FR1669" s="144"/>
      <c r="GB1669" s="2"/>
      <c r="GH1669" s="2"/>
      <c r="GK1669" s="2"/>
      <c r="GT1669" s="2"/>
      <c r="GU1669" s="2"/>
      <c r="GX1669" s="2"/>
      <c r="GZ1669" s="2"/>
      <c r="HB1669" s="2"/>
      <c r="HC1669" s="2"/>
      <c r="HF1669" s="2"/>
      <c r="HG1669" s="2"/>
      <c r="HH1669" s="2"/>
      <c r="HJ1669" s="2"/>
      <c r="HK1669" s="2"/>
      <c r="HL1669" s="2"/>
    </row>
    <row r="1670" spans="4:220" ht="15" customHeight="1" x14ac:dyDescent="0.3">
      <c r="D1670" s="3"/>
      <c r="E1670" s="408"/>
      <c r="G1670" s="7"/>
      <c r="M1670" s="7"/>
      <c r="AC1670" s="2"/>
      <c r="AT1670" s="2"/>
      <c r="AU1670" s="2"/>
      <c r="AX1670" s="2"/>
      <c r="BB1670" s="2"/>
      <c r="BF1670" s="2"/>
      <c r="BG1670" s="2"/>
      <c r="BR1670" s="7"/>
      <c r="BW1670" s="2"/>
      <c r="DS1670" s="2"/>
      <c r="DT1670" s="13"/>
      <c r="DU1670" s="2"/>
      <c r="DW1670" s="2"/>
      <c r="DY1670" s="2"/>
      <c r="EA1670" s="2"/>
      <c r="EC1670" s="2"/>
      <c r="EE1670" s="2"/>
      <c r="EG1670" s="2"/>
      <c r="EH1670" s="144"/>
      <c r="EJ1670" s="144"/>
      <c r="EM1670" s="144"/>
      <c r="EX1670" s="144"/>
      <c r="FB1670" s="144"/>
      <c r="FE1670" s="144"/>
      <c r="FF1670" s="144"/>
      <c r="FG1670" s="144"/>
      <c r="FH1670" s="144"/>
      <c r="FI1670" s="144"/>
      <c r="FJ1670" s="144"/>
      <c r="FK1670" s="144"/>
      <c r="FL1670" s="144"/>
      <c r="FM1670" s="144"/>
      <c r="FN1670" s="144"/>
      <c r="FO1670" s="144"/>
      <c r="FP1670" s="144"/>
      <c r="FQ1670" s="144"/>
      <c r="FR1670" s="144"/>
      <c r="GB1670" s="2"/>
      <c r="GH1670" s="2"/>
      <c r="GK1670" s="2"/>
      <c r="GT1670" s="2"/>
      <c r="GU1670" s="2"/>
      <c r="GX1670" s="2"/>
      <c r="GZ1670" s="2"/>
      <c r="HB1670" s="2"/>
      <c r="HC1670" s="2"/>
      <c r="HF1670" s="2"/>
      <c r="HG1670" s="2"/>
      <c r="HH1670" s="2"/>
      <c r="HJ1670" s="2"/>
      <c r="HK1670" s="2"/>
      <c r="HL1670" s="2"/>
    </row>
    <row r="1671" spans="4:220" ht="15" customHeight="1" x14ac:dyDescent="0.3">
      <c r="D1671" s="3"/>
      <c r="E1671" s="408"/>
      <c r="G1671" s="7"/>
      <c r="M1671" s="7"/>
      <c r="AC1671" s="2"/>
      <c r="AT1671" s="2"/>
      <c r="AU1671" s="2"/>
      <c r="AX1671" s="2"/>
      <c r="BB1671" s="2"/>
      <c r="BF1671" s="2"/>
      <c r="BG1671" s="2"/>
      <c r="BR1671" s="7"/>
      <c r="BW1671" s="2"/>
      <c r="DS1671" s="2"/>
      <c r="DT1671" s="13"/>
      <c r="DU1671" s="2"/>
      <c r="DW1671" s="2"/>
      <c r="DY1671" s="2"/>
      <c r="EA1671" s="2"/>
      <c r="EC1671" s="2"/>
      <c r="EE1671" s="2"/>
      <c r="EG1671" s="2"/>
      <c r="EH1671" s="144"/>
      <c r="EJ1671" s="144"/>
      <c r="EM1671" s="144"/>
      <c r="EX1671" s="144"/>
      <c r="FB1671" s="144"/>
      <c r="FE1671" s="144"/>
      <c r="FF1671" s="144"/>
      <c r="FG1671" s="144"/>
      <c r="FH1671" s="144"/>
      <c r="FI1671" s="144"/>
      <c r="FJ1671" s="144"/>
      <c r="FK1671" s="144"/>
      <c r="FL1671" s="144"/>
      <c r="FM1671" s="144"/>
      <c r="FN1671" s="144"/>
      <c r="FO1671" s="144"/>
      <c r="FP1671" s="144"/>
      <c r="FQ1671" s="144"/>
      <c r="FR1671" s="144"/>
      <c r="GB1671" s="2"/>
      <c r="GH1671" s="2"/>
      <c r="GK1671" s="2"/>
      <c r="GT1671" s="2"/>
      <c r="GU1671" s="2"/>
      <c r="GX1671" s="2"/>
      <c r="GZ1671" s="2"/>
      <c r="HB1671" s="2"/>
      <c r="HC1671" s="2"/>
      <c r="HF1671" s="2"/>
      <c r="HG1671" s="2"/>
      <c r="HH1671" s="2"/>
      <c r="HJ1671" s="2"/>
      <c r="HK1671" s="2"/>
      <c r="HL1671" s="2"/>
    </row>
    <row r="1672" spans="4:220" ht="15" customHeight="1" x14ac:dyDescent="0.3">
      <c r="D1672" s="3"/>
      <c r="E1672" s="408"/>
      <c r="G1672" s="7"/>
      <c r="M1672" s="7"/>
      <c r="AC1672" s="2"/>
      <c r="AT1672" s="2"/>
      <c r="AU1672" s="2"/>
      <c r="AX1672" s="2"/>
      <c r="BB1672" s="2"/>
      <c r="BF1672" s="2"/>
      <c r="BG1672" s="2"/>
      <c r="BR1672" s="7"/>
      <c r="BW1672" s="2"/>
      <c r="DS1672" s="2"/>
      <c r="DT1672" s="13"/>
      <c r="DU1672" s="2"/>
      <c r="DW1672" s="2"/>
      <c r="DY1672" s="2"/>
      <c r="EA1672" s="2"/>
      <c r="EC1672" s="2"/>
      <c r="EE1672" s="2"/>
      <c r="EG1672" s="2"/>
      <c r="EH1672" s="144"/>
      <c r="EJ1672" s="144"/>
      <c r="EM1672" s="144"/>
      <c r="EX1672" s="144"/>
      <c r="FB1672" s="144"/>
      <c r="FE1672" s="144"/>
      <c r="FF1672" s="144"/>
      <c r="FG1672" s="144"/>
      <c r="FH1672" s="144"/>
      <c r="FI1672" s="144"/>
      <c r="FJ1672" s="144"/>
      <c r="FK1672" s="144"/>
      <c r="FL1672" s="144"/>
      <c r="FM1672" s="144"/>
      <c r="FN1672" s="144"/>
      <c r="FO1672" s="144"/>
      <c r="FP1672" s="144"/>
      <c r="FQ1672" s="144"/>
      <c r="FR1672" s="144"/>
      <c r="GB1672" s="2"/>
      <c r="GH1672" s="2"/>
      <c r="GK1672" s="2"/>
      <c r="GT1672" s="2"/>
      <c r="GU1672" s="2"/>
      <c r="GX1672" s="2"/>
      <c r="GZ1672" s="2"/>
      <c r="HB1672" s="2"/>
      <c r="HC1672" s="2"/>
      <c r="HF1672" s="2"/>
      <c r="HG1672" s="2"/>
      <c r="HH1672" s="2"/>
      <c r="HJ1672" s="2"/>
      <c r="HK1672" s="2"/>
      <c r="HL1672" s="2"/>
    </row>
    <row r="1673" spans="4:220" ht="15" customHeight="1" x14ac:dyDescent="0.3">
      <c r="D1673" s="3"/>
      <c r="E1673" s="408"/>
      <c r="G1673" s="7"/>
      <c r="M1673" s="7"/>
      <c r="AC1673" s="2"/>
      <c r="AT1673" s="2"/>
      <c r="AU1673" s="2"/>
      <c r="AX1673" s="2"/>
      <c r="BB1673" s="2"/>
      <c r="BF1673" s="2"/>
      <c r="BG1673" s="2"/>
      <c r="BR1673" s="7"/>
      <c r="BW1673" s="2"/>
      <c r="DS1673" s="2"/>
      <c r="DT1673" s="13"/>
      <c r="DU1673" s="2"/>
      <c r="DW1673" s="2"/>
      <c r="DY1673" s="2"/>
      <c r="EA1673" s="2"/>
      <c r="EC1673" s="2"/>
      <c r="EE1673" s="2"/>
      <c r="EG1673" s="2"/>
      <c r="EH1673" s="144"/>
      <c r="EJ1673" s="144"/>
      <c r="EM1673" s="144"/>
      <c r="EX1673" s="144"/>
      <c r="FB1673" s="144"/>
      <c r="FE1673" s="144"/>
      <c r="FF1673" s="144"/>
      <c r="FG1673" s="144"/>
      <c r="FH1673" s="144"/>
      <c r="FI1673" s="144"/>
      <c r="FJ1673" s="144"/>
      <c r="FK1673" s="144"/>
      <c r="FL1673" s="144"/>
      <c r="FM1673" s="144"/>
      <c r="FN1673" s="144"/>
      <c r="FO1673" s="144"/>
      <c r="FP1673" s="144"/>
      <c r="FQ1673" s="144"/>
      <c r="FR1673" s="144"/>
      <c r="GB1673" s="2"/>
      <c r="GH1673" s="2"/>
      <c r="GK1673" s="2"/>
      <c r="GT1673" s="2"/>
      <c r="GU1673" s="2"/>
      <c r="GX1673" s="2"/>
      <c r="GZ1673" s="2"/>
      <c r="HB1673" s="2"/>
      <c r="HC1673" s="2"/>
      <c r="HF1673" s="2"/>
      <c r="HG1673" s="2"/>
      <c r="HH1673" s="2"/>
      <c r="HJ1673" s="2"/>
      <c r="HK1673" s="2"/>
      <c r="HL1673" s="2"/>
    </row>
    <row r="1674" spans="4:220" ht="15" customHeight="1" x14ac:dyDescent="0.3">
      <c r="D1674" s="3"/>
      <c r="E1674" s="408"/>
      <c r="G1674" s="7"/>
      <c r="M1674" s="7"/>
      <c r="AC1674" s="2"/>
      <c r="AT1674" s="2"/>
      <c r="AU1674" s="2"/>
      <c r="AX1674" s="2"/>
      <c r="BB1674" s="2"/>
      <c r="BF1674" s="2"/>
      <c r="BG1674" s="2"/>
      <c r="BR1674" s="7"/>
      <c r="BW1674" s="2"/>
      <c r="DS1674" s="2"/>
      <c r="DT1674" s="13"/>
      <c r="DU1674" s="2"/>
      <c r="DW1674" s="2"/>
      <c r="DY1674" s="2"/>
      <c r="EA1674" s="2"/>
      <c r="EC1674" s="2"/>
      <c r="EE1674" s="2"/>
      <c r="EG1674" s="2"/>
      <c r="EH1674" s="144"/>
      <c r="EJ1674" s="144"/>
      <c r="EM1674" s="144"/>
      <c r="EX1674" s="144"/>
      <c r="FB1674" s="144"/>
      <c r="FE1674" s="144"/>
      <c r="FF1674" s="144"/>
      <c r="FG1674" s="144"/>
      <c r="FH1674" s="144"/>
      <c r="FI1674" s="144"/>
      <c r="FJ1674" s="144"/>
      <c r="FK1674" s="144"/>
      <c r="FL1674" s="144"/>
      <c r="FM1674" s="144"/>
      <c r="FN1674" s="144"/>
      <c r="FO1674" s="144"/>
      <c r="FP1674" s="144"/>
      <c r="FQ1674" s="144"/>
      <c r="FR1674" s="144"/>
      <c r="GB1674" s="2"/>
      <c r="GH1674" s="2"/>
      <c r="GK1674" s="2"/>
      <c r="GT1674" s="2"/>
      <c r="GU1674" s="2"/>
      <c r="GX1674" s="2"/>
      <c r="GZ1674" s="2"/>
      <c r="HB1674" s="2"/>
      <c r="HC1674" s="2"/>
      <c r="HF1674" s="2"/>
      <c r="HG1674" s="2"/>
      <c r="HH1674" s="2"/>
      <c r="HJ1674" s="2"/>
      <c r="HK1674" s="2"/>
      <c r="HL1674" s="2"/>
    </row>
    <row r="1675" spans="4:220" ht="15" customHeight="1" x14ac:dyDescent="0.3">
      <c r="D1675" s="3"/>
      <c r="E1675" s="408"/>
      <c r="G1675" s="7"/>
      <c r="M1675" s="7"/>
      <c r="AC1675" s="2"/>
      <c r="AT1675" s="2"/>
      <c r="AU1675" s="2"/>
      <c r="AX1675" s="2"/>
      <c r="BB1675" s="2"/>
      <c r="BF1675" s="2"/>
      <c r="BG1675" s="2"/>
      <c r="BR1675" s="7"/>
      <c r="BW1675" s="2"/>
      <c r="DS1675" s="2"/>
      <c r="DT1675" s="13"/>
      <c r="DU1675" s="2"/>
      <c r="DW1675" s="2"/>
      <c r="DY1675" s="2"/>
      <c r="EA1675" s="2"/>
      <c r="EC1675" s="2"/>
      <c r="EE1675" s="2"/>
      <c r="EG1675" s="2"/>
      <c r="EH1675" s="144"/>
      <c r="EJ1675" s="144"/>
      <c r="EM1675" s="144"/>
      <c r="EX1675" s="144"/>
      <c r="FB1675" s="144"/>
      <c r="FE1675" s="144"/>
      <c r="FF1675" s="144"/>
      <c r="FG1675" s="144"/>
      <c r="FH1675" s="144"/>
      <c r="FI1675" s="144"/>
      <c r="FJ1675" s="144"/>
      <c r="FK1675" s="144"/>
      <c r="FL1675" s="144"/>
      <c r="FM1675" s="144"/>
      <c r="FN1675" s="144"/>
      <c r="FO1675" s="144"/>
      <c r="FP1675" s="144"/>
      <c r="FQ1675" s="144"/>
      <c r="FR1675" s="144"/>
      <c r="GB1675" s="2"/>
      <c r="GH1675" s="2"/>
      <c r="GK1675" s="2"/>
      <c r="GT1675" s="2"/>
      <c r="GU1675" s="2"/>
      <c r="GX1675" s="2"/>
      <c r="GZ1675" s="2"/>
      <c r="HB1675" s="2"/>
      <c r="HC1675" s="2"/>
      <c r="HF1675" s="2"/>
      <c r="HG1675" s="2"/>
      <c r="HH1675" s="2"/>
      <c r="HJ1675" s="2"/>
      <c r="HK1675" s="2"/>
      <c r="HL1675" s="2"/>
    </row>
    <row r="1676" spans="4:220" ht="15" customHeight="1" x14ac:dyDescent="0.3">
      <c r="D1676" s="3"/>
      <c r="E1676" s="408"/>
      <c r="G1676" s="7"/>
      <c r="M1676" s="7"/>
      <c r="AC1676" s="2"/>
      <c r="AT1676" s="2"/>
      <c r="AU1676" s="2"/>
      <c r="AX1676" s="2"/>
      <c r="BB1676" s="2"/>
      <c r="BF1676" s="2"/>
      <c r="BG1676" s="2"/>
      <c r="BR1676" s="7"/>
      <c r="BW1676" s="2"/>
      <c r="DS1676" s="2"/>
      <c r="DT1676" s="13"/>
      <c r="DU1676" s="2"/>
      <c r="DW1676" s="2"/>
      <c r="DY1676" s="2"/>
      <c r="EA1676" s="2"/>
      <c r="EC1676" s="2"/>
      <c r="EE1676" s="2"/>
      <c r="EG1676" s="2"/>
      <c r="EH1676" s="144"/>
      <c r="EJ1676" s="144"/>
      <c r="EM1676" s="144"/>
      <c r="EX1676" s="144"/>
      <c r="FB1676" s="144"/>
      <c r="FE1676" s="144"/>
      <c r="FF1676" s="144"/>
      <c r="FG1676" s="144"/>
      <c r="FH1676" s="144"/>
      <c r="FI1676" s="144"/>
      <c r="FJ1676" s="144"/>
      <c r="FK1676" s="144"/>
      <c r="FL1676" s="144"/>
      <c r="FM1676" s="144"/>
      <c r="FN1676" s="144"/>
      <c r="FO1676" s="144"/>
      <c r="FP1676" s="144"/>
      <c r="FQ1676" s="144"/>
      <c r="FR1676" s="144"/>
      <c r="GB1676" s="2"/>
      <c r="GH1676" s="2"/>
      <c r="GK1676" s="2"/>
      <c r="GT1676" s="2"/>
      <c r="GU1676" s="2"/>
      <c r="GX1676" s="2"/>
      <c r="GZ1676" s="2"/>
      <c r="HB1676" s="2"/>
      <c r="HC1676" s="2"/>
      <c r="HF1676" s="2"/>
      <c r="HG1676" s="2"/>
      <c r="HH1676" s="2"/>
      <c r="HJ1676" s="2"/>
      <c r="HK1676" s="2"/>
      <c r="HL1676" s="2"/>
    </row>
    <row r="1677" spans="4:220" ht="15" customHeight="1" x14ac:dyDescent="0.3">
      <c r="D1677" s="3"/>
      <c r="E1677" s="408"/>
      <c r="G1677" s="7"/>
      <c r="M1677" s="7"/>
      <c r="AC1677" s="2"/>
      <c r="AT1677" s="2"/>
      <c r="AU1677" s="2"/>
      <c r="AX1677" s="2"/>
      <c r="BB1677" s="2"/>
      <c r="BF1677" s="2"/>
      <c r="BG1677" s="2"/>
      <c r="BR1677" s="7"/>
      <c r="BW1677" s="2"/>
      <c r="DS1677" s="2"/>
      <c r="DT1677" s="13"/>
      <c r="DU1677" s="2"/>
      <c r="DW1677" s="2"/>
      <c r="DY1677" s="2"/>
      <c r="EA1677" s="2"/>
      <c r="EC1677" s="2"/>
      <c r="EE1677" s="2"/>
      <c r="EG1677" s="2"/>
      <c r="EH1677" s="144"/>
      <c r="EJ1677" s="144"/>
      <c r="EM1677" s="144"/>
      <c r="EX1677" s="144"/>
      <c r="FB1677" s="144"/>
      <c r="FE1677" s="144"/>
      <c r="FF1677" s="144"/>
      <c r="FG1677" s="144"/>
      <c r="FH1677" s="144"/>
      <c r="FI1677" s="144"/>
      <c r="FJ1677" s="144"/>
      <c r="FK1677" s="144"/>
      <c r="FL1677" s="144"/>
      <c r="FM1677" s="144"/>
      <c r="FN1677" s="144"/>
      <c r="FO1677" s="144"/>
      <c r="FP1677" s="144"/>
      <c r="FQ1677" s="144"/>
      <c r="FR1677" s="144"/>
      <c r="GB1677" s="2"/>
      <c r="GH1677" s="2"/>
      <c r="GK1677" s="2"/>
      <c r="GT1677" s="2"/>
      <c r="GU1677" s="2"/>
      <c r="GX1677" s="2"/>
      <c r="GZ1677" s="2"/>
      <c r="HB1677" s="2"/>
      <c r="HC1677" s="2"/>
      <c r="HF1677" s="2"/>
      <c r="HG1677" s="2"/>
      <c r="HH1677" s="2"/>
      <c r="HJ1677" s="2"/>
      <c r="HK1677" s="2"/>
      <c r="HL1677" s="2"/>
    </row>
    <row r="1678" spans="4:220" ht="15" customHeight="1" x14ac:dyDescent="0.3">
      <c r="D1678" s="3"/>
      <c r="E1678" s="408"/>
      <c r="G1678" s="7"/>
      <c r="M1678" s="7"/>
      <c r="AC1678" s="2"/>
      <c r="AT1678" s="2"/>
      <c r="AU1678" s="2"/>
      <c r="AX1678" s="2"/>
      <c r="BB1678" s="2"/>
      <c r="BF1678" s="2"/>
      <c r="BG1678" s="2"/>
      <c r="BR1678" s="7"/>
      <c r="BW1678" s="2"/>
      <c r="DS1678" s="2"/>
      <c r="DT1678" s="13"/>
      <c r="DU1678" s="2"/>
      <c r="DW1678" s="2"/>
      <c r="DY1678" s="2"/>
      <c r="EA1678" s="2"/>
      <c r="EC1678" s="2"/>
      <c r="EE1678" s="2"/>
      <c r="EG1678" s="2"/>
      <c r="EH1678" s="144"/>
      <c r="EJ1678" s="144"/>
      <c r="EM1678" s="144"/>
      <c r="EX1678" s="144"/>
      <c r="FB1678" s="144"/>
      <c r="FE1678" s="144"/>
      <c r="FF1678" s="144"/>
      <c r="FG1678" s="144"/>
      <c r="FH1678" s="144"/>
      <c r="FI1678" s="144"/>
      <c r="FJ1678" s="144"/>
      <c r="FK1678" s="144"/>
      <c r="FL1678" s="144"/>
      <c r="FM1678" s="144"/>
      <c r="FN1678" s="144"/>
      <c r="FO1678" s="144"/>
      <c r="FP1678" s="144"/>
      <c r="FQ1678" s="144"/>
      <c r="FR1678" s="144"/>
      <c r="GB1678" s="2"/>
      <c r="GH1678" s="2"/>
      <c r="GK1678" s="2"/>
      <c r="GT1678" s="2"/>
      <c r="GU1678" s="2"/>
      <c r="GX1678" s="2"/>
      <c r="GZ1678" s="2"/>
      <c r="HB1678" s="2"/>
      <c r="HC1678" s="2"/>
      <c r="HF1678" s="2"/>
      <c r="HG1678" s="2"/>
      <c r="HH1678" s="2"/>
      <c r="HJ1678" s="2"/>
      <c r="HK1678" s="2"/>
      <c r="HL1678" s="2"/>
    </row>
    <row r="1679" spans="4:220" ht="15" customHeight="1" x14ac:dyDescent="0.3">
      <c r="D1679" s="3"/>
      <c r="E1679" s="408"/>
      <c r="G1679" s="7"/>
      <c r="M1679" s="7"/>
      <c r="AC1679" s="2"/>
      <c r="AT1679" s="2"/>
      <c r="AU1679" s="2"/>
      <c r="AX1679" s="2"/>
      <c r="BB1679" s="2"/>
      <c r="BF1679" s="2"/>
      <c r="BG1679" s="2"/>
      <c r="BR1679" s="7"/>
      <c r="BW1679" s="2"/>
      <c r="DS1679" s="2"/>
      <c r="DT1679" s="13"/>
      <c r="DU1679" s="2"/>
      <c r="DW1679" s="2"/>
      <c r="DY1679" s="2"/>
      <c r="EA1679" s="2"/>
      <c r="EC1679" s="2"/>
      <c r="EE1679" s="2"/>
      <c r="EG1679" s="2"/>
      <c r="EH1679" s="144"/>
      <c r="EJ1679" s="144"/>
      <c r="EM1679" s="144"/>
      <c r="EX1679" s="144"/>
      <c r="FB1679" s="144"/>
      <c r="FE1679" s="144"/>
      <c r="FF1679" s="144"/>
      <c r="FG1679" s="144"/>
      <c r="FH1679" s="144"/>
      <c r="FI1679" s="144"/>
      <c r="FJ1679" s="144"/>
      <c r="FK1679" s="144"/>
      <c r="FL1679" s="144"/>
      <c r="FM1679" s="144"/>
      <c r="FN1679" s="144"/>
      <c r="FO1679" s="144"/>
      <c r="FP1679" s="144"/>
      <c r="FQ1679" s="144"/>
      <c r="FR1679" s="144"/>
      <c r="GB1679" s="2"/>
      <c r="GH1679" s="2"/>
      <c r="GK1679" s="2"/>
      <c r="GT1679" s="2"/>
      <c r="GU1679" s="2"/>
      <c r="GX1679" s="2"/>
      <c r="GZ1679" s="2"/>
      <c r="HB1679" s="2"/>
      <c r="HC1679" s="2"/>
      <c r="HF1679" s="2"/>
      <c r="HG1679" s="2"/>
      <c r="HH1679" s="2"/>
      <c r="HJ1679" s="2"/>
      <c r="HK1679" s="2"/>
      <c r="HL1679" s="2"/>
    </row>
    <row r="1680" spans="4:220" ht="15" customHeight="1" x14ac:dyDescent="0.3">
      <c r="D1680" s="3"/>
      <c r="E1680" s="408"/>
      <c r="G1680" s="7"/>
      <c r="M1680" s="7"/>
      <c r="AC1680" s="2"/>
      <c r="AT1680" s="2"/>
      <c r="AU1680" s="2"/>
      <c r="AX1680" s="2"/>
      <c r="BB1680" s="2"/>
      <c r="BF1680" s="2"/>
      <c r="BG1680" s="2"/>
      <c r="BR1680" s="7"/>
      <c r="BW1680" s="2"/>
      <c r="DS1680" s="2"/>
      <c r="DT1680" s="13"/>
      <c r="DU1680" s="2"/>
      <c r="DW1680" s="2"/>
      <c r="DY1680" s="2"/>
      <c r="EA1680" s="2"/>
      <c r="EC1680" s="2"/>
      <c r="EE1680" s="2"/>
      <c r="EG1680" s="2"/>
      <c r="EH1680" s="144"/>
      <c r="EJ1680" s="144"/>
      <c r="EM1680" s="144"/>
      <c r="EX1680" s="144"/>
      <c r="FB1680" s="144"/>
      <c r="FE1680" s="144"/>
      <c r="FF1680" s="144"/>
      <c r="FG1680" s="144"/>
      <c r="FH1680" s="144"/>
      <c r="FI1680" s="144"/>
      <c r="FJ1680" s="144"/>
      <c r="FK1680" s="144"/>
      <c r="FL1680" s="144"/>
      <c r="FM1680" s="144"/>
      <c r="FN1680" s="144"/>
      <c r="FO1680" s="144"/>
      <c r="FP1680" s="144"/>
      <c r="FQ1680" s="144"/>
      <c r="FR1680" s="144"/>
      <c r="GB1680" s="2"/>
      <c r="GH1680" s="2"/>
      <c r="GK1680" s="2"/>
      <c r="GT1680" s="2"/>
      <c r="GU1680" s="2"/>
      <c r="GX1680" s="2"/>
      <c r="GZ1680" s="2"/>
      <c r="HB1680" s="2"/>
      <c r="HC1680" s="2"/>
      <c r="HF1680" s="2"/>
      <c r="HG1680" s="2"/>
      <c r="HH1680" s="2"/>
      <c r="HJ1680" s="2"/>
      <c r="HK1680" s="2"/>
      <c r="HL1680" s="2"/>
    </row>
    <row r="1681" spans="4:220" ht="15" customHeight="1" x14ac:dyDescent="0.3">
      <c r="D1681" s="3"/>
      <c r="E1681" s="408"/>
      <c r="G1681" s="7"/>
      <c r="M1681" s="7"/>
      <c r="AC1681" s="2"/>
      <c r="AT1681" s="2"/>
      <c r="AU1681" s="2"/>
      <c r="AX1681" s="2"/>
      <c r="BB1681" s="2"/>
      <c r="BF1681" s="2"/>
      <c r="BG1681" s="2"/>
      <c r="BR1681" s="7"/>
      <c r="BW1681" s="2"/>
      <c r="DS1681" s="2"/>
      <c r="DT1681" s="13"/>
      <c r="DU1681" s="2"/>
      <c r="DW1681" s="2"/>
      <c r="DY1681" s="2"/>
      <c r="EA1681" s="2"/>
      <c r="EC1681" s="2"/>
      <c r="EE1681" s="2"/>
      <c r="EG1681" s="2"/>
      <c r="EH1681" s="144"/>
      <c r="EJ1681" s="144"/>
      <c r="EM1681" s="144"/>
      <c r="EX1681" s="144"/>
      <c r="FB1681" s="144"/>
      <c r="FE1681" s="144"/>
      <c r="FF1681" s="144"/>
      <c r="FG1681" s="144"/>
      <c r="FH1681" s="144"/>
      <c r="FI1681" s="144"/>
      <c r="FJ1681" s="144"/>
      <c r="FK1681" s="144"/>
      <c r="FL1681" s="144"/>
      <c r="FM1681" s="144"/>
      <c r="FN1681" s="144"/>
      <c r="FO1681" s="144"/>
      <c r="FP1681" s="144"/>
      <c r="FQ1681" s="144"/>
      <c r="FR1681" s="144"/>
      <c r="GB1681" s="2"/>
      <c r="GH1681" s="2"/>
      <c r="GK1681" s="2"/>
      <c r="GT1681" s="2"/>
      <c r="GU1681" s="2"/>
      <c r="GX1681" s="2"/>
      <c r="GZ1681" s="2"/>
      <c r="HB1681" s="2"/>
      <c r="HC1681" s="2"/>
      <c r="HF1681" s="2"/>
      <c r="HG1681" s="2"/>
      <c r="HH1681" s="2"/>
      <c r="HJ1681" s="2"/>
      <c r="HK1681" s="2"/>
      <c r="HL1681" s="2"/>
    </row>
    <row r="1682" spans="4:220" ht="15" customHeight="1" x14ac:dyDescent="0.3">
      <c r="D1682" s="3"/>
      <c r="E1682" s="408"/>
      <c r="G1682" s="7"/>
      <c r="M1682" s="7"/>
      <c r="AC1682" s="2"/>
      <c r="AT1682" s="2"/>
      <c r="AU1682" s="2"/>
      <c r="AX1682" s="2"/>
      <c r="BB1682" s="2"/>
      <c r="BF1682" s="2"/>
      <c r="BG1682" s="2"/>
      <c r="BR1682" s="7"/>
      <c r="BW1682" s="2"/>
      <c r="DS1682" s="2"/>
      <c r="DT1682" s="13"/>
      <c r="DU1682" s="2"/>
      <c r="DW1682" s="2"/>
      <c r="DY1682" s="2"/>
      <c r="EA1682" s="2"/>
      <c r="EC1682" s="2"/>
      <c r="EE1682" s="2"/>
      <c r="EG1682" s="2"/>
      <c r="EH1682" s="144"/>
      <c r="EJ1682" s="144"/>
      <c r="EM1682" s="144"/>
      <c r="EX1682" s="144"/>
      <c r="FB1682" s="144"/>
      <c r="FE1682" s="144"/>
      <c r="FF1682" s="144"/>
      <c r="FG1682" s="144"/>
      <c r="FH1682" s="144"/>
      <c r="FI1682" s="144"/>
      <c r="FJ1682" s="144"/>
      <c r="FK1682" s="144"/>
      <c r="FL1682" s="144"/>
      <c r="FM1682" s="144"/>
      <c r="FN1682" s="144"/>
      <c r="FO1682" s="144"/>
      <c r="FP1682" s="144"/>
      <c r="FQ1682" s="144"/>
      <c r="FR1682" s="144"/>
      <c r="GB1682" s="2"/>
      <c r="GH1682" s="2"/>
      <c r="GK1682" s="2"/>
      <c r="GT1682" s="2"/>
      <c r="GU1682" s="2"/>
      <c r="GX1682" s="2"/>
      <c r="GZ1682" s="2"/>
      <c r="HB1682" s="2"/>
      <c r="HC1682" s="2"/>
      <c r="HF1682" s="2"/>
      <c r="HG1682" s="2"/>
      <c r="HH1682" s="2"/>
      <c r="HJ1682" s="2"/>
      <c r="HK1682" s="2"/>
      <c r="HL1682" s="2"/>
    </row>
    <row r="1683" spans="4:220" ht="15" customHeight="1" x14ac:dyDescent="0.3">
      <c r="D1683" s="3"/>
      <c r="E1683" s="408"/>
      <c r="G1683" s="7"/>
      <c r="M1683" s="7"/>
      <c r="AC1683" s="2"/>
      <c r="AT1683" s="2"/>
      <c r="AU1683" s="2"/>
      <c r="AX1683" s="2"/>
      <c r="BB1683" s="2"/>
      <c r="BF1683" s="2"/>
      <c r="BG1683" s="2"/>
      <c r="BR1683" s="7"/>
      <c r="BW1683" s="2"/>
      <c r="DS1683" s="2"/>
      <c r="DT1683" s="13"/>
      <c r="DU1683" s="2"/>
      <c r="DW1683" s="2"/>
      <c r="DY1683" s="2"/>
      <c r="EA1683" s="2"/>
      <c r="EC1683" s="2"/>
      <c r="EE1683" s="2"/>
      <c r="EG1683" s="2"/>
      <c r="EH1683" s="144"/>
      <c r="EJ1683" s="144"/>
      <c r="EM1683" s="144"/>
      <c r="EX1683" s="144"/>
      <c r="FB1683" s="144"/>
      <c r="FE1683" s="144"/>
      <c r="FF1683" s="144"/>
      <c r="FG1683" s="144"/>
      <c r="FH1683" s="144"/>
      <c r="FI1683" s="144"/>
      <c r="FJ1683" s="144"/>
      <c r="FK1683" s="144"/>
      <c r="FL1683" s="144"/>
      <c r="FM1683" s="144"/>
      <c r="FN1683" s="144"/>
      <c r="FO1683" s="144"/>
      <c r="FP1683" s="144"/>
      <c r="FQ1683" s="144"/>
      <c r="FR1683" s="144"/>
      <c r="GB1683" s="2"/>
      <c r="GH1683" s="2"/>
      <c r="GK1683" s="2"/>
      <c r="GT1683" s="2"/>
      <c r="GU1683" s="2"/>
      <c r="GX1683" s="2"/>
      <c r="GZ1683" s="2"/>
      <c r="HB1683" s="2"/>
      <c r="HC1683" s="2"/>
      <c r="HF1683" s="2"/>
      <c r="HG1683" s="2"/>
      <c r="HH1683" s="2"/>
      <c r="HJ1683" s="2"/>
      <c r="HK1683" s="2"/>
      <c r="HL1683" s="2"/>
    </row>
    <row r="1684" spans="4:220" ht="15" customHeight="1" x14ac:dyDescent="0.3">
      <c r="D1684" s="3"/>
      <c r="E1684" s="408"/>
      <c r="G1684" s="7"/>
      <c r="M1684" s="7"/>
      <c r="AC1684" s="2"/>
      <c r="AT1684" s="2"/>
      <c r="AU1684" s="2"/>
      <c r="AX1684" s="2"/>
      <c r="BB1684" s="2"/>
      <c r="BF1684" s="2"/>
      <c r="BG1684" s="2"/>
      <c r="BR1684" s="7"/>
      <c r="BW1684" s="2"/>
      <c r="DS1684" s="2"/>
      <c r="DT1684" s="13"/>
      <c r="DU1684" s="2"/>
      <c r="DW1684" s="2"/>
      <c r="DY1684" s="2"/>
      <c r="EA1684" s="2"/>
      <c r="EC1684" s="2"/>
      <c r="EE1684" s="2"/>
      <c r="EG1684" s="2"/>
      <c r="EH1684" s="144"/>
      <c r="EJ1684" s="144"/>
      <c r="EM1684" s="144"/>
      <c r="EX1684" s="144"/>
      <c r="FB1684" s="144"/>
      <c r="FE1684" s="144"/>
      <c r="FF1684" s="144"/>
      <c r="FG1684" s="144"/>
      <c r="FH1684" s="144"/>
      <c r="FI1684" s="144"/>
      <c r="FJ1684" s="144"/>
      <c r="FK1684" s="144"/>
      <c r="FL1684" s="144"/>
      <c r="FM1684" s="144"/>
      <c r="FN1684" s="144"/>
      <c r="FO1684" s="144"/>
      <c r="FP1684" s="144"/>
      <c r="FQ1684" s="144"/>
      <c r="FR1684" s="144"/>
      <c r="GB1684" s="2"/>
      <c r="GH1684" s="2"/>
      <c r="GK1684" s="2"/>
      <c r="GT1684" s="2"/>
      <c r="GU1684" s="2"/>
      <c r="GX1684" s="2"/>
      <c r="GZ1684" s="2"/>
      <c r="HB1684" s="2"/>
      <c r="HC1684" s="2"/>
      <c r="HF1684" s="2"/>
      <c r="HG1684" s="2"/>
      <c r="HH1684" s="2"/>
      <c r="HJ1684" s="2"/>
      <c r="HK1684" s="2"/>
      <c r="HL1684" s="2"/>
    </row>
    <row r="1685" spans="4:220" ht="15" customHeight="1" x14ac:dyDescent="0.3">
      <c r="D1685" s="3"/>
      <c r="E1685" s="408"/>
      <c r="G1685" s="7"/>
      <c r="M1685" s="7"/>
      <c r="AC1685" s="2"/>
      <c r="AT1685" s="2"/>
      <c r="AU1685" s="2"/>
      <c r="AX1685" s="2"/>
      <c r="BB1685" s="2"/>
      <c r="BF1685" s="2"/>
      <c r="BG1685" s="2"/>
      <c r="BR1685" s="7"/>
      <c r="BW1685" s="2"/>
      <c r="DS1685" s="2"/>
      <c r="DT1685" s="13"/>
      <c r="DU1685" s="2"/>
      <c r="DW1685" s="2"/>
      <c r="DY1685" s="2"/>
      <c r="EA1685" s="2"/>
      <c r="EC1685" s="2"/>
      <c r="EE1685" s="2"/>
      <c r="EG1685" s="2"/>
      <c r="EH1685" s="144"/>
      <c r="EJ1685" s="144"/>
      <c r="EM1685" s="144"/>
      <c r="EX1685" s="144"/>
      <c r="FB1685" s="144"/>
      <c r="FE1685" s="144"/>
      <c r="FF1685" s="144"/>
      <c r="FG1685" s="144"/>
      <c r="FH1685" s="144"/>
      <c r="FI1685" s="144"/>
      <c r="FJ1685" s="144"/>
      <c r="FK1685" s="144"/>
      <c r="FL1685" s="144"/>
      <c r="FM1685" s="144"/>
      <c r="FN1685" s="144"/>
      <c r="FO1685" s="144"/>
      <c r="FP1685" s="144"/>
      <c r="FQ1685" s="144"/>
      <c r="FR1685" s="144"/>
      <c r="GB1685" s="2"/>
      <c r="GH1685" s="2"/>
      <c r="GK1685" s="2"/>
      <c r="GT1685" s="2"/>
      <c r="GU1685" s="2"/>
      <c r="GX1685" s="2"/>
      <c r="GZ1685" s="2"/>
      <c r="HB1685" s="2"/>
      <c r="HC1685" s="2"/>
      <c r="HF1685" s="2"/>
      <c r="HG1685" s="2"/>
      <c r="HH1685" s="2"/>
      <c r="HJ1685" s="2"/>
      <c r="HK1685" s="2"/>
      <c r="HL1685" s="2"/>
    </row>
    <row r="1686" spans="4:220" ht="15" customHeight="1" x14ac:dyDescent="0.3">
      <c r="D1686" s="3"/>
      <c r="E1686" s="408"/>
      <c r="G1686" s="7"/>
      <c r="M1686" s="7"/>
      <c r="AC1686" s="2"/>
      <c r="AT1686" s="2"/>
      <c r="AU1686" s="2"/>
      <c r="AX1686" s="2"/>
      <c r="BB1686" s="2"/>
      <c r="BF1686" s="2"/>
      <c r="BG1686" s="2"/>
      <c r="BR1686" s="7"/>
      <c r="BW1686" s="2"/>
      <c r="DS1686" s="2"/>
      <c r="DT1686" s="13"/>
      <c r="DU1686" s="2"/>
      <c r="DW1686" s="2"/>
      <c r="DY1686" s="2"/>
      <c r="EA1686" s="2"/>
      <c r="EC1686" s="2"/>
      <c r="EE1686" s="2"/>
      <c r="EG1686" s="2"/>
      <c r="EH1686" s="144"/>
      <c r="EJ1686" s="144"/>
      <c r="EM1686" s="144"/>
      <c r="EX1686" s="144"/>
      <c r="FB1686" s="144"/>
      <c r="FE1686" s="144"/>
      <c r="FF1686" s="144"/>
      <c r="FG1686" s="144"/>
      <c r="FH1686" s="144"/>
      <c r="FI1686" s="144"/>
      <c r="FJ1686" s="144"/>
      <c r="FK1686" s="144"/>
      <c r="FL1686" s="144"/>
      <c r="FM1686" s="144"/>
      <c r="FN1686" s="144"/>
      <c r="FO1686" s="144"/>
      <c r="FP1686" s="144"/>
      <c r="FQ1686" s="144"/>
      <c r="FR1686" s="144"/>
      <c r="GB1686" s="2"/>
      <c r="GH1686" s="2"/>
      <c r="GK1686" s="2"/>
      <c r="GT1686" s="2"/>
      <c r="GU1686" s="2"/>
      <c r="GX1686" s="2"/>
      <c r="GZ1686" s="2"/>
      <c r="HB1686" s="2"/>
      <c r="HC1686" s="2"/>
      <c r="HF1686" s="2"/>
      <c r="HG1686" s="2"/>
      <c r="HH1686" s="2"/>
      <c r="HJ1686" s="2"/>
      <c r="HK1686" s="2"/>
      <c r="HL1686" s="2"/>
    </row>
    <row r="1687" spans="4:220" ht="15" customHeight="1" x14ac:dyDescent="0.3">
      <c r="D1687" s="3"/>
      <c r="E1687" s="408"/>
      <c r="G1687" s="7"/>
      <c r="M1687" s="7"/>
      <c r="AC1687" s="2"/>
      <c r="AT1687" s="2"/>
      <c r="AU1687" s="2"/>
      <c r="AX1687" s="2"/>
      <c r="BB1687" s="2"/>
      <c r="BF1687" s="2"/>
      <c r="BG1687" s="2"/>
      <c r="BR1687" s="7"/>
      <c r="BW1687" s="2"/>
      <c r="DS1687" s="2"/>
      <c r="DT1687" s="13"/>
      <c r="DU1687" s="2"/>
      <c r="DW1687" s="2"/>
      <c r="DY1687" s="2"/>
      <c r="EA1687" s="2"/>
      <c r="EC1687" s="2"/>
      <c r="EE1687" s="2"/>
      <c r="EG1687" s="2"/>
      <c r="EH1687" s="144"/>
      <c r="EJ1687" s="144"/>
      <c r="EM1687" s="144"/>
      <c r="EX1687" s="144"/>
      <c r="FB1687" s="144"/>
      <c r="FE1687" s="144"/>
      <c r="FF1687" s="144"/>
      <c r="FG1687" s="144"/>
      <c r="FH1687" s="144"/>
      <c r="FI1687" s="144"/>
      <c r="FJ1687" s="144"/>
      <c r="FK1687" s="144"/>
      <c r="FL1687" s="144"/>
      <c r="FM1687" s="144"/>
      <c r="FN1687" s="144"/>
      <c r="FO1687" s="144"/>
      <c r="FP1687" s="144"/>
      <c r="FQ1687" s="144"/>
      <c r="FR1687" s="144"/>
      <c r="GB1687" s="2"/>
      <c r="GH1687" s="2"/>
      <c r="GK1687" s="2"/>
      <c r="GT1687" s="2"/>
      <c r="GU1687" s="2"/>
      <c r="GX1687" s="2"/>
      <c r="GZ1687" s="2"/>
      <c r="HB1687" s="2"/>
      <c r="HC1687" s="2"/>
      <c r="HF1687" s="2"/>
      <c r="HG1687" s="2"/>
      <c r="HH1687" s="2"/>
      <c r="HJ1687" s="2"/>
      <c r="HK1687" s="2"/>
      <c r="HL1687" s="2"/>
    </row>
    <row r="1688" spans="4:220" ht="15" customHeight="1" x14ac:dyDescent="0.3">
      <c r="D1688" s="3"/>
      <c r="E1688" s="408"/>
      <c r="G1688" s="7"/>
      <c r="M1688" s="7"/>
      <c r="AC1688" s="2"/>
      <c r="AT1688" s="2"/>
      <c r="AU1688" s="2"/>
      <c r="AX1688" s="2"/>
      <c r="BB1688" s="2"/>
      <c r="BF1688" s="2"/>
      <c r="BG1688" s="2"/>
      <c r="BR1688" s="7"/>
      <c r="BW1688" s="2"/>
      <c r="DS1688" s="2"/>
      <c r="DT1688" s="13"/>
      <c r="DU1688" s="2"/>
      <c r="DW1688" s="2"/>
      <c r="DY1688" s="2"/>
      <c r="EA1688" s="2"/>
      <c r="EC1688" s="2"/>
      <c r="EE1688" s="2"/>
      <c r="EG1688" s="2"/>
      <c r="EH1688" s="144"/>
      <c r="EJ1688" s="144"/>
      <c r="EM1688" s="144"/>
      <c r="EX1688" s="144"/>
      <c r="FB1688" s="144"/>
      <c r="FE1688" s="144"/>
      <c r="FF1688" s="144"/>
      <c r="FG1688" s="144"/>
      <c r="FH1688" s="144"/>
      <c r="FI1688" s="144"/>
      <c r="FJ1688" s="144"/>
      <c r="FK1688" s="144"/>
      <c r="FL1688" s="144"/>
      <c r="FM1688" s="144"/>
      <c r="FN1688" s="144"/>
      <c r="FO1688" s="144"/>
      <c r="FP1688" s="144"/>
      <c r="FQ1688" s="144"/>
      <c r="FR1688" s="144"/>
      <c r="GB1688" s="2"/>
      <c r="GH1688" s="2"/>
      <c r="GK1688" s="2"/>
      <c r="GT1688" s="2"/>
      <c r="GU1688" s="2"/>
      <c r="GX1688" s="2"/>
      <c r="GZ1688" s="2"/>
      <c r="HB1688" s="2"/>
      <c r="HC1688" s="2"/>
      <c r="HF1688" s="2"/>
      <c r="HG1688" s="2"/>
      <c r="HH1688" s="2"/>
      <c r="HJ1688" s="2"/>
      <c r="HK1688" s="2"/>
      <c r="HL1688" s="2"/>
    </row>
    <row r="1689" spans="4:220" ht="15" customHeight="1" x14ac:dyDescent="0.3">
      <c r="D1689" s="3"/>
      <c r="E1689" s="408"/>
      <c r="G1689" s="7"/>
      <c r="M1689" s="7"/>
      <c r="AC1689" s="2"/>
      <c r="AT1689" s="2"/>
      <c r="AU1689" s="2"/>
      <c r="AX1689" s="2"/>
      <c r="BB1689" s="2"/>
      <c r="BF1689" s="2"/>
      <c r="BG1689" s="2"/>
      <c r="BR1689" s="7"/>
      <c r="BW1689" s="2"/>
      <c r="DS1689" s="2"/>
      <c r="DT1689" s="13"/>
      <c r="DU1689" s="2"/>
      <c r="DW1689" s="2"/>
      <c r="DY1689" s="2"/>
      <c r="EA1689" s="2"/>
      <c r="EC1689" s="2"/>
      <c r="EE1689" s="2"/>
      <c r="EG1689" s="2"/>
      <c r="EH1689" s="144"/>
      <c r="EJ1689" s="144"/>
      <c r="EM1689" s="144"/>
      <c r="EX1689" s="144"/>
      <c r="FB1689" s="144"/>
      <c r="FE1689" s="144"/>
      <c r="FF1689" s="144"/>
      <c r="FG1689" s="144"/>
      <c r="FH1689" s="144"/>
      <c r="FI1689" s="144"/>
      <c r="FJ1689" s="144"/>
      <c r="FK1689" s="144"/>
      <c r="FL1689" s="144"/>
      <c r="FM1689" s="144"/>
      <c r="FN1689" s="144"/>
      <c r="FO1689" s="144"/>
      <c r="FP1689" s="144"/>
      <c r="FQ1689" s="144"/>
      <c r="FR1689" s="144"/>
      <c r="GB1689" s="2"/>
      <c r="GH1689" s="2"/>
      <c r="GK1689" s="2"/>
      <c r="GT1689" s="2"/>
      <c r="GU1689" s="2"/>
      <c r="GX1689" s="2"/>
      <c r="GZ1689" s="2"/>
      <c r="HB1689" s="2"/>
      <c r="HC1689" s="2"/>
      <c r="HF1689" s="2"/>
      <c r="HG1689" s="2"/>
      <c r="HH1689" s="2"/>
      <c r="HJ1689" s="2"/>
      <c r="HK1689" s="2"/>
      <c r="HL1689" s="2"/>
    </row>
    <row r="1690" spans="4:220" ht="15" customHeight="1" x14ac:dyDescent="0.3">
      <c r="D1690" s="3"/>
      <c r="E1690" s="408"/>
      <c r="G1690" s="7"/>
      <c r="M1690" s="7"/>
      <c r="AC1690" s="2"/>
      <c r="AT1690" s="2"/>
      <c r="AU1690" s="2"/>
      <c r="AX1690" s="2"/>
      <c r="BB1690" s="2"/>
      <c r="BF1690" s="2"/>
      <c r="BG1690" s="2"/>
      <c r="BR1690" s="7"/>
      <c r="BW1690" s="2"/>
      <c r="DS1690" s="2"/>
      <c r="DT1690" s="13"/>
      <c r="DU1690" s="2"/>
      <c r="DW1690" s="2"/>
      <c r="DY1690" s="2"/>
      <c r="EA1690" s="2"/>
      <c r="EC1690" s="2"/>
      <c r="EE1690" s="2"/>
      <c r="EG1690" s="2"/>
      <c r="EH1690" s="144"/>
      <c r="EJ1690" s="144"/>
      <c r="EM1690" s="144"/>
      <c r="EX1690" s="144"/>
      <c r="FB1690" s="144"/>
      <c r="FE1690" s="144"/>
      <c r="FF1690" s="144"/>
      <c r="FG1690" s="144"/>
      <c r="FH1690" s="144"/>
      <c r="FI1690" s="144"/>
      <c r="FJ1690" s="144"/>
      <c r="FK1690" s="144"/>
      <c r="FL1690" s="144"/>
      <c r="FM1690" s="144"/>
      <c r="FN1690" s="144"/>
      <c r="FO1690" s="144"/>
      <c r="FP1690" s="144"/>
      <c r="FQ1690" s="144"/>
      <c r="FR1690" s="144"/>
      <c r="GB1690" s="2"/>
      <c r="GH1690" s="2"/>
      <c r="GK1690" s="2"/>
      <c r="GT1690" s="2"/>
      <c r="GU1690" s="2"/>
      <c r="GX1690" s="2"/>
      <c r="GZ1690" s="2"/>
      <c r="HB1690" s="2"/>
      <c r="HC1690" s="2"/>
      <c r="HF1690" s="2"/>
      <c r="HG1690" s="2"/>
      <c r="HH1690" s="2"/>
      <c r="HJ1690" s="2"/>
      <c r="HK1690" s="2"/>
      <c r="HL1690" s="2"/>
    </row>
    <row r="1691" spans="4:220" ht="15" customHeight="1" x14ac:dyDescent="0.3">
      <c r="D1691" s="3"/>
      <c r="E1691" s="408"/>
      <c r="G1691" s="7"/>
      <c r="M1691" s="7"/>
      <c r="AC1691" s="2"/>
      <c r="AT1691" s="2"/>
      <c r="AU1691" s="2"/>
      <c r="AX1691" s="2"/>
      <c r="BB1691" s="2"/>
      <c r="BF1691" s="2"/>
      <c r="BG1691" s="2"/>
      <c r="BR1691" s="7"/>
      <c r="BW1691" s="2"/>
      <c r="DS1691" s="2"/>
      <c r="DT1691" s="13"/>
      <c r="DU1691" s="2"/>
      <c r="DW1691" s="2"/>
      <c r="DY1691" s="2"/>
      <c r="EA1691" s="2"/>
      <c r="EC1691" s="2"/>
      <c r="EE1691" s="2"/>
      <c r="EG1691" s="2"/>
      <c r="EH1691" s="144"/>
      <c r="EJ1691" s="144"/>
      <c r="EM1691" s="144"/>
      <c r="EX1691" s="144"/>
      <c r="FB1691" s="144"/>
      <c r="FE1691" s="144"/>
      <c r="FF1691" s="144"/>
      <c r="FG1691" s="144"/>
      <c r="FH1691" s="144"/>
      <c r="FI1691" s="144"/>
      <c r="FJ1691" s="144"/>
      <c r="FK1691" s="144"/>
      <c r="FL1691" s="144"/>
      <c r="FM1691" s="144"/>
      <c r="FN1691" s="144"/>
      <c r="FO1691" s="144"/>
      <c r="FP1691" s="144"/>
      <c r="FQ1691" s="144"/>
      <c r="FR1691" s="144"/>
      <c r="GB1691" s="2"/>
      <c r="GH1691" s="2"/>
      <c r="GK1691" s="2"/>
      <c r="GT1691" s="2"/>
      <c r="GU1691" s="2"/>
      <c r="GX1691" s="2"/>
      <c r="GZ1691" s="2"/>
      <c r="HB1691" s="2"/>
      <c r="HC1691" s="2"/>
      <c r="HF1691" s="2"/>
      <c r="HG1691" s="2"/>
      <c r="HH1691" s="2"/>
      <c r="HJ1691" s="2"/>
      <c r="HK1691" s="2"/>
      <c r="HL1691" s="2"/>
    </row>
    <row r="1692" spans="4:220" ht="15" customHeight="1" x14ac:dyDescent="0.3">
      <c r="D1692" s="3"/>
      <c r="E1692" s="408"/>
      <c r="G1692" s="7"/>
      <c r="M1692" s="7"/>
      <c r="AC1692" s="2"/>
      <c r="AT1692" s="2"/>
      <c r="AU1692" s="2"/>
      <c r="AX1692" s="2"/>
      <c r="BB1692" s="2"/>
      <c r="BF1692" s="2"/>
      <c r="BG1692" s="2"/>
      <c r="BR1692" s="7"/>
      <c r="BW1692" s="2"/>
      <c r="DS1692" s="2"/>
      <c r="DT1692" s="13"/>
      <c r="DU1692" s="2"/>
      <c r="DW1692" s="2"/>
      <c r="DY1692" s="2"/>
      <c r="EA1692" s="2"/>
      <c r="EC1692" s="2"/>
      <c r="EE1692" s="2"/>
      <c r="EG1692" s="2"/>
      <c r="EH1692" s="144"/>
      <c r="EJ1692" s="144"/>
      <c r="EM1692" s="144"/>
      <c r="EX1692" s="144"/>
      <c r="FB1692" s="144"/>
      <c r="FE1692" s="144"/>
      <c r="FF1692" s="144"/>
      <c r="FG1692" s="144"/>
      <c r="FH1692" s="144"/>
      <c r="FI1692" s="144"/>
      <c r="FJ1692" s="144"/>
      <c r="FK1692" s="144"/>
      <c r="FL1692" s="144"/>
      <c r="FM1692" s="144"/>
      <c r="FN1692" s="144"/>
      <c r="FO1692" s="144"/>
      <c r="FP1692" s="144"/>
      <c r="FQ1692" s="144"/>
      <c r="FR1692" s="144"/>
      <c r="GB1692" s="2"/>
      <c r="GH1692" s="2"/>
      <c r="GK1692" s="2"/>
      <c r="GT1692" s="2"/>
      <c r="GU1692" s="2"/>
      <c r="GX1692" s="2"/>
      <c r="GZ1692" s="2"/>
      <c r="HB1692" s="2"/>
      <c r="HC1692" s="2"/>
      <c r="HF1692" s="2"/>
      <c r="HG1692" s="2"/>
      <c r="HH1692" s="2"/>
      <c r="HJ1692" s="2"/>
      <c r="HK1692" s="2"/>
      <c r="HL1692" s="2"/>
    </row>
    <row r="1693" spans="4:220" ht="15" customHeight="1" x14ac:dyDescent="0.3">
      <c r="D1693" s="3"/>
      <c r="E1693" s="408"/>
      <c r="G1693" s="7"/>
      <c r="M1693" s="7"/>
      <c r="AC1693" s="2"/>
      <c r="AT1693" s="2"/>
      <c r="AU1693" s="2"/>
      <c r="AX1693" s="2"/>
      <c r="BB1693" s="2"/>
      <c r="BF1693" s="2"/>
      <c r="BG1693" s="2"/>
      <c r="BR1693" s="7"/>
      <c r="BW1693" s="2"/>
      <c r="DS1693" s="2"/>
      <c r="DT1693" s="13"/>
      <c r="DU1693" s="2"/>
      <c r="DW1693" s="2"/>
      <c r="DY1693" s="2"/>
      <c r="EA1693" s="2"/>
      <c r="EC1693" s="2"/>
      <c r="EE1693" s="2"/>
      <c r="EG1693" s="2"/>
      <c r="EH1693" s="144"/>
      <c r="EJ1693" s="144"/>
      <c r="EM1693" s="144"/>
      <c r="EX1693" s="144"/>
      <c r="FB1693" s="144"/>
      <c r="FE1693" s="144"/>
      <c r="FF1693" s="144"/>
      <c r="FG1693" s="144"/>
      <c r="FH1693" s="144"/>
      <c r="FI1693" s="144"/>
      <c r="FJ1693" s="144"/>
      <c r="FK1693" s="144"/>
      <c r="FL1693" s="144"/>
      <c r="FM1693" s="144"/>
      <c r="FN1693" s="144"/>
      <c r="FO1693" s="144"/>
      <c r="FP1693" s="144"/>
      <c r="FQ1693" s="144"/>
      <c r="FR1693" s="144"/>
      <c r="GB1693" s="2"/>
      <c r="GH1693" s="2"/>
      <c r="GK1693" s="2"/>
      <c r="GT1693" s="2"/>
      <c r="GU1693" s="2"/>
      <c r="GX1693" s="2"/>
      <c r="GZ1693" s="2"/>
      <c r="HB1693" s="2"/>
      <c r="HC1693" s="2"/>
      <c r="HF1693" s="2"/>
      <c r="HG1693" s="2"/>
      <c r="HH1693" s="2"/>
      <c r="HJ1693" s="2"/>
      <c r="HK1693" s="2"/>
      <c r="HL1693" s="2"/>
    </row>
    <row r="1694" spans="4:220" ht="15" customHeight="1" x14ac:dyDescent="0.3">
      <c r="D1694" s="3"/>
      <c r="E1694" s="408"/>
      <c r="G1694" s="7"/>
      <c r="M1694" s="7"/>
      <c r="AC1694" s="2"/>
      <c r="AT1694" s="2"/>
      <c r="AU1694" s="2"/>
      <c r="AX1694" s="2"/>
      <c r="BB1694" s="2"/>
      <c r="BF1694" s="2"/>
      <c r="BG1694" s="2"/>
      <c r="BR1694" s="7"/>
      <c r="BW1694" s="2"/>
      <c r="DS1694" s="2"/>
      <c r="DT1694" s="13"/>
      <c r="DU1694" s="2"/>
      <c r="DW1694" s="2"/>
      <c r="DY1694" s="2"/>
      <c r="EA1694" s="2"/>
      <c r="EC1694" s="2"/>
      <c r="EE1694" s="2"/>
      <c r="EG1694" s="2"/>
      <c r="EH1694" s="144"/>
      <c r="EJ1694" s="144"/>
      <c r="EM1694" s="144"/>
      <c r="EX1694" s="144"/>
      <c r="FB1694" s="144"/>
      <c r="FE1694" s="144"/>
      <c r="FF1694" s="144"/>
      <c r="FG1694" s="144"/>
      <c r="FH1694" s="144"/>
      <c r="FI1694" s="144"/>
      <c r="FJ1694" s="144"/>
      <c r="FK1694" s="144"/>
      <c r="FL1694" s="144"/>
      <c r="FM1694" s="144"/>
      <c r="FN1694" s="144"/>
      <c r="FO1694" s="144"/>
      <c r="FP1694" s="144"/>
      <c r="FQ1694" s="144"/>
      <c r="FR1694" s="144"/>
      <c r="GB1694" s="2"/>
      <c r="GH1694" s="2"/>
      <c r="GK1694" s="2"/>
      <c r="GT1694" s="2"/>
      <c r="GU1694" s="2"/>
      <c r="GX1694" s="2"/>
      <c r="GZ1694" s="2"/>
      <c r="HB1694" s="2"/>
      <c r="HC1694" s="2"/>
      <c r="HF1694" s="2"/>
      <c r="HG1694" s="2"/>
      <c r="HH1694" s="2"/>
      <c r="HJ1694" s="2"/>
      <c r="HK1694" s="2"/>
      <c r="HL1694" s="2"/>
    </row>
    <row r="1695" spans="4:220" ht="15" customHeight="1" x14ac:dyDescent="0.3">
      <c r="D1695" s="3"/>
      <c r="E1695" s="408"/>
      <c r="G1695" s="7"/>
      <c r="M1695" s="7"/>
      <c r="AC1695" s="2"/>
      <c r="AT1695" s="2"/>
      <c r="AU1695" s="2"/>
      <c r="AX1695" s="2"/>
      <c r="BB1695" s="2"/>
      <c r="BF1695" s="2"/>
      <c r="BG1695" s="2"/>
      <c r="BR1695" s="7"/>
      <c r="BW1695" s="2"/>
      <c r="DS1695" s="2"/>
      <c r="DT1695" s="13"/>
      <c r="DU1695" s="2"/>
      <c r="DW1695" s="2"/>
      <c r="DY1695" s="2"/>
      <c r="EA1695" s="2"/>
      <c r="EC1695" s="2"/>
      <c r="EE1695" s="2"/>
      <c r="EG1695" s="2"/>
      <c r="EH1695" s="144"/>
      <c r="EJ1695" s="144"/>
      <c r="EM1695" s="144"/>
      <c r="EX1695" s="144"/>
      <c r="FB1695" s="144"/>
      <c r="FE1695" s="144"/>
      <c r="FF1695" s="144"/>
      <c r="FG1695" s="144"/>
      <c r="FH1695" s="144"/>
      <c r="FI1695" s="144"/>
      <c r="FJ1695" s="144"/>
      <c r="FK1695" s="144"/>
      <c r="FL1695" s="144"/>
      <c r="FM1695" s="144"/>
      <c r="FN1695" s="144"/>
      <c r="FO1695" s="144"/>
      <c r="FP1695" s="144"/>
      <c r="FQ1695" s="144"/>
      <c r="FR1695" s="144"/>
      <c r="GB1695" s="2"/>
      <c r="GH1695" s="2"/>
      <c r="GK1695" s="2"/>
      <c r="GT1695" s="2"/>
      <c r="GU1695" s="2"/>
      <c r="GX1695" s="2"/>
      <c r="GZ1695" s="2"/>
      <c r="HB1695" s="2"/>
      <c r="HC1695" s="2"/>
      <c r="HF1695" s="2"/>
      <c r="HG1695" s="2"/>
      <c r="HH1695" s="2"/>
      <c r="HJ1695" s="2"/>
      <c r="HK1695" s="2"/>
      <c r="HL1695" s="2"/>
    </row>
    <row r="1696" spans="4:220" ht="15" customHeight="1" x14ac:dyDescent="0.3">
      <c r="D1696" s="3"/>
      <c r="E1696" s="408"/>
      <c r="G1696" s="7"/>
      <c r="M1696" s="7"/>
      <c r="AC1696" s="2"/>
      <c r="AT1696" s="2"/>
      <c r="AU1696" s="2"/>
      <c r="AX1696" s="2"/>
      <c r="BB1696" s="2"/>
      <c r="BF1696" s="2"/>
      <c r="BG1696" s="2"/>
      <c r="BR1696" s="7"/>
      <c r="BW1696" s="2"/>
      <c r="DS1696" s="2"/>
      <c r="DT1696" s="13"/>
      <c r="DU1696" s="2"/>
      <c r="DW1696" s="2"/>
      <c r="DY1696" s="2"/>
      <c r="EA1696" s="2"/>
      <c r="EC1696" s="2"/>
      <c r="EE1696" s="2"/>
      <c r="EG1696" s="2"/>
      <c r="EH1696" s="144"/>
      <c r="EJ1696" s="144"/>
      <c r="EM1696" s="144"/>
      <c r="EX1696" s="144"/>
      <c r="FB1696" s="144"/>
      <c r="FE1696" s="144"/>
      <c r="FF1696" s="144"/>
      <c r="FG1696" s="144"/>
      <c r="FH1696" s="144"/>
      <c r="FI1696" s="144"/>
      <c r="FJ1696" s="144"/>
      <c r="FK1696" s="144"/>
      <c r="FL1696" s="144"/>
      <c r="FM1696" s="144"/>
      <c r="FN1696" s="144"/>
      <c r="FO1696" s="144"/>
      <c r="FP1696" s="144"/>
      <c r="FQ1696" s="144"/>
      <c r="FR1696" s="144"/>
      <c r="GB1696" s="2"/>
      <c r="GH1696" s="2"/>
      <c r="GK1696" s="2"/>
      <c r="GT1696" s="2"/>
      <c r="GU1696" s="2"/>
      <c r="GX1696" s="2"/>
      <c r="GZ1696" s="2"/>
      <c r="HB1696" s="2"/>
      <c r="HC1696" s="2"/>
      <c r="HF1696" s="2"/>
      <c r="HG1696" s="2"/>
      <c r="HH1696" s="2"/>
      <c r="HJ1696" s="2"/>
      <c r="HK1696" s="2"/>
      <c r="HL1696" s="2"/>
    </row>
    <row r="1697" spans="4:220" ht="15" customHeight="1" x14ac:dyDescent="0.3">
      <c r="D1697" s="3"/>
      <c r="E1697" s="408"/>
      <c r="G1697" s="7"/>
      <c r="M1697" s="7"/>
      <c r="AC1697" s="2"/>
      <c r="AT1697" s="2"/>
      <c r="AU1697" s="2"/>
      <c r="AX1697" s="2"/>
      <c r="BB1697" s="2"/>
      <c r="BF1697" s="2"/>
      <c r="BG1697" s="2"/>
      <c r="BR1697" s="7"/>
      <c r="BW1697" s="2"/>
      <c r="DS1697" s="2"/>
      <c r="DT1697" s="13"/>
      <c r="DU1697" s="2"/>
      <c r="DW1697" s="2"/>
      <c r="DY1697" s="2"/>
      <c r="EA1697" s="2"/>
      <c r="EC1697" s="2"/>
      <c r="EE1697" s="2"/>
      <c r="EG1697" s="2"/>
      <c r="EH1697" s="144"/>
      <c r="EJ1697" s="144"/>
      <c r="EM1697" s="144"/>
      <c r="EX1697" s="144"/>
      <c r="FB1697" s="144"/>
      <c r="FE1697" s="144"/>
      <c r="FF1697" s="144"/>
      <c r="FG1697" s="144"/>
      <c r="FH1697" s="144"/>
      <c r="FI1697" s="144"/>
      <c r="FJ1697" s="144"/>
      <c r="FK1697" s="144"/>
      <c r="FL1697" s="144"/>
      <c r="FM1697" s="144"/>
      <c r="FN1697" s="144"/>
      <c r="FO1697" s="144"/>
      <c r="FP1697" s="144"/>
      <c r="FQ1697" s="144"/>
      <c r="FR1697" s="144"/>
      <c r="GB1697" s="2"/>
      <c r="GH1697" s="2"/>
      <c r="GK1697" s="2"/>
      <c r="GT1697" s="2"/>
      <c r="GU1697" s="2"/>
      <c r="GX1697" s="2"/>
      <c r="GZ1697" s="2"/>
      <c r="HB1697" s="2"/>
      <c r="HC1697" s="2"/>
      <c r="HF1697" s="2"/>
      <c r="HG1697" s="2"/>
      <c r="HH1697" s="2"/>
      <c r="HJ1697" s="2"/>
      <c r="HK1697" s="2"/>
      <c r="HL1697" s="2"/>
    </row>
    <row r="1698" spans="4:220" ht="15" customHeight="1" x14ac:dyDescent="0.3">
      <c r="D1698" s="3"/>
      <c r="E1698" s="408"/>
      <c r="G1698" s="7"/>
      <c r="M1698" s="7"/>
      <c r="AC1698" s="2"/>
      <c r="AT1698" s="2"/>
      <c r="AU1698" s="2"/>
      <c r="AX1698" s="2"/>
      <c r="BB1698" s="2"/>
      <c r="BF1698" s="2"/>
      <c r="BG1698" s="2"/>
      <c r="BR1698" s="7"/>
      <c r="BW1698" s="2"/>
      <c r="DS1698" s="2"/>
      <c r="DT1698" s="13"/>
      <c r="DU1698" s="2"/>
      <c r="DW1698" s="2"/>
      <c r="DY1698" s="2"/>
      <c r="EA1698" s="2"/>
      <c r="EC1698" s="2"/>
      <c r="EE1698" s="2"/>
      <c r="EG1698" s="2"/>
      <c r="EH1698" s="144"/>
      <c r="EJ1698" s="144"/>
      <c r="EM1698" s="144"/>
      <c r="EX1698" s="144"/>
      <c r="FB1698" s="144"/>
      <c r="FE1698" s="144"/>
      <c r="FF1698" s="144"/>
      <c r="FG1698" s="144"/>
      <c r="FH1698" s="144"/>
      <c r="FI1698" s="144"/>
      <c r="FJ1698" s="144"/>
      <c r="FK1698" s="144"/>
      <c r="FL1698" s="144"/>
      <c r="FM1698" s="144"/>
      <c r="FN1698" s="144"/>
      <c r="FO1698" s="144"/>
      <c r="FP1698" s="144"/>
      <c r="FQ1698" s="144"/>
      <c r="FR1698" s="144"/>
      <c r="GB1698" s="2"/>
      <c r="GH1698" s="2"/>
      <c r="GK1698" s="2"/>
      <c r="GT1698" s="2"/>
      <c r="GU1698" s="2"/>
      <c r="GX1698" s="2"/>
      <c r="GZ1698" s="2"/>
      <c r="HB1698" s="2"/>
      <c r="HC1698" s="2"/>
      <c r="HF1698" s="2"/>
      <c r="HG1698" s="2"/>
      <c r="HH1698" s="2"/>
      <c r="HJ1698" s="2"/>
      <c r="HK1698" s="2"/>
      <c r="HL1698" s="2"/>
    </row>
    <row r="1699" spans="4:220" ht="15" customHeight="1" x14ac:dyDescent="0.3">
      <c r="D1699" s="3"/>
      <c r="E1699" s="408"/>
      <c r="G1699" s="7"/>
      <c r="M1699" s="7"/>
      <c r="AC1699" s="2"/>
      <c r="AT1699" s="2"/>
      <c r="AU1699" s="2"/>
      <c r="AX1699" s="2"/>
      <c r="BB1699" s="2"/>
      <c r="BF1699" s="2"/>
      <c r="BG1699" s="2"/>
      <c r="BR1699" s="7"/>
      <c r="BW1699" s="2"/>
      <c r="DS1699" s="2"/>
      <c r="DT1699" s="13"/>
      <c r="DU1699" s="2"/>
      <c r="DW1699" s="2"/>
      <c r="DY1699" s="2"/>
      <c r="EA1699" s="2"/>
      <c r="EC1699" s="2"/>
      <c r="EE1699" s="2"/>
      <c r="EG1699" s="2"/>
      <c r="EH1699" s="144"/>
      <c r="EJ1699" s="144"/>
      <c r="EM1699" s="144"/>
      <c r="EX1699" s="144"/>
      <c r="FB1699" s="144"/>
      <c r="FE1699" s="144"/>
      <c r="FF1699" s="144"/>
      <c r="FG1699" s="144"/>
      <c r="FH1699" s="144"/>
      <c r="FI1699" s="144"/>
      <c r="FJ1699" s="144"/>
      <c r="FK1699" s="144"/>
      <c r="FL1699" s="144"/>
      <c r="FM1699" s="144"/>
      <c r="FN1699" s="144"/>
      <c r="FO1699" s="144"/>
      <c r="FP1699" s="144"/>
      <c r="FQ1699" s="144"/>
      <c r="FR1699" s="144"/>
      <c r="GB1699" s="2"/>
      <c r="GH1699" s="2"/>
      <c r="GK1699" s="2"/>
      <c r="GT1699" s="2"/>
      <c r="GU1699" s="2"/>
      <c r="GX1699" s="2"/>
      <c r="GZ1699" s="2"/>
      <c r="HB1699" s="2"/>
      <c r="HC1699" s="2"/>
      <c r="HF1699" s="2"/>
      <c r="HG1699" s="2"/>
      <c r="HH1699" s="2"/>
      <c r="HJ1699" s="2"/>
      <c r="HK1699" s="2"/>
      <c r="HL1699" s="2"/>
    </row>
    <row r="1700" spans="4:220" ht="15" customHeight="1" x14ac:dyDescent="0.3">
      <c r="D1700" s="3"/>
      <c r="E1700" s="408"/>
      <c r="G1700" s="7"/>
      <c r="M1700" s="7"/>
      <c r="AC1700" s="2"/>
      <c r="AT1700" s="2"/>
      <c r="AU1700" s="2"/>
      <c r="AX1700" s="2"/>
      <c r="BB1700" s="2"/>
      <c r="BF1700" s="2"/>
      <c r="BG1700" s="2"/>
      <c r="BR1700" s="7"/>
      <c r="BW1700" s="2"/>
      <c r="DS1700" s="2"/>
      <c r="DT1700" s="13"/>
      <c r="DU1700" s="2"/>
      <c r="DW1700" s="2"/>
      <c r="DY1700" s="2"/>
      <c r="EA1700" s="2"/>
      <c r="EC1700" s="2"/>
      <c r="EE1700" s="2"/>
      <c r="EG1700" s="2"/>
      <c r="EH1700" s="144"/>
      <c r="EJ1700" s="144"/>
      <c r="EM1700" s="144"/>
      <c r="EX1700" s="144"/>
      <c r="FB1700" s="144"/>
      <c r="FE1700" s="144"/>
      <c r="FF1700" s="144"/>
      <c r="FG1700" s="144"/>
      <c r="FH1700" s="144"/>
      <c r="FI1700" s="144"/>
      <c r="FJ1700" s="144"/>
      <c r="FK1700" s="144"/>
      <c r="FL1700" s="144"/>
      <c r="FM1700" s="144"/>
      <c r="FN1700" s="144"/>
      <c r="FO1700" s="144"/>
      <c r="FP1700" s="144"/>
      <c r="FQ1700" s="144"/>
      <c r="FR1700" s="144"/>
      <c r="GB1700" s="2"/>
      <c r="GH1700" s="2"/>
      <c r="GK1700" s="2"/>
      <c r="GT1700" s="2"/>
      <c r="GU1700" s="2"/>
      <c r="GX1700" s="2"/>
      <c r="GZ1700" s="2"/>
      <c r="HB1700" s="2"/>
      <c r="HC1700" s="2"/>
      <c r="HF1700" s="2"/>
      <c r="HG1700" s="2"/>
      <c r="HH1700" s="2"/>
      <c r="HJ1700" s="2"/>
      <c r="HK1700" s="2"/>
      <c r="HL1700" s="2"/>
    </row>
    <row r="1701" spans="4:220" ht="15" customHeight="1" x14ac:dyDescent="0.3">
      <c r="D1701" s="3"/>
      <c r="E1701" s="408"/>
      <c r="G1701" s="7"/>
      <c r="M1701" s="7"/>
      <c r="AC1701" s="2"/>
      <c r="AT1701" s="2"/>
      <c r="AU1701" s="2"/>
      <c r="AX1701" s="2"/>
      <c r="BB1701" s="2"/>
      <c r="BF1701" s="2"/>
      <c r="BG1701" s="2"/>
      <c r="BR1701" s="7"/>
      <c r="BW1701" s="2"/>
      <c r="DS1701" s="2"/>
      <c r="DT1701" s="13"/>
      <c r="DU1701" s="2"/>
      <c r="DW1701" s="2"/>
      <c r="DY1701" s="2"/>
      <c r="EA1701" s="2"/>
      <c r="EC1701" s="2"/>
      <c r="EE1701" s="2"/>
      <c r="EG1701" s="2"/>
      <c r="EH1701" s="144"/>
      <c r="EJ1701" s="144"/>
      <c r="EM1701" s="144"/>
      <c r="EX1701" s="144"/>
      <c r="FB1701" s="144"/>
      <c r="FE1701" s="144"/>
      <c r="FF1701" s="144"/>
      <c r="FG1701" s="144"/>
      <c r="FH1701" s="144"/>
      <c r="FI1701" s="144"/>
      <c r="FJ1701" s="144"/>
      <c r="FK1701" s="144"/>
      <c r="FL1701" s="144"/>
      <c r="FM1701" s="144"/>
      <c r="FN1701" s="144"/>
      <c r="FO1701" s="144"/>
      <c r="FP1701" s="144"/>
      <c r="FQ1701" s="144"/>
      <c r="FR1701" s="144"/>
      <c r="GB1701" s="2"/>
      <c r="GH1701" s="2"/>
      <c r="GK1701" s="2"/>
      <c r="GT1701" s="2"/>
      <c r="GU1701" s="2"/>
      <c r="GX1701" s="2"/>
      <c r="GZ1701" s="2"/>
      <c r="HB1701" s="2"/>
      <c r="HC1701" s="2"/>
      <c r="HF1701" s="2"/>
      <c r="HG1701" s="2"/>
      <c r="HH1701" s="2"/>
      <c r="HJ1701" s="2"/>
      <c r="HK1701" s="2"/>
      <c r="HL1701" s="2"/>
    </row>
    <row r="1702" spans="4:220" ht="15" customHeight="1" x14ac:dyDescent="0.3">
      <c r="D1702" s="3"/>
      <c r="E1702" s="408"/>
      <c r="G1702" s="7"/>
      <c r="M1702" s="7"/>
      <c r="AC1702" s="2"/>
      <c r="AT1702" s="2"/>
      <c r="AU1702" s="2"/>
      <c r="AX1702" s="2"/>
      <c r="BB1702" s="2"/>
      <c r="BF1702" s="2"/>
      <c r="BG1702" s="2"/>
      <c r="BR1702" s="7"/>
      <c r="BW1702" s="2"/>
      <c r="DS1702" s="2"/>
      <c r="DT1702" s="13"/>
      <c r="DU1702" s="2"/>
      <c r="DW1702" s="2"/>
      <c r="DY1702" s="2"/>
      <c r="EA1702" s="2"/>
      <c r="EC1702" s="2"/>
      <c r="EE1702" s="2"/>
      <c r="EG1702" s="2"/>
      <c r="EH1702" s="144"/>
      <c r="EJ1702" s="144"/>
      <c r="EM1702" s="144"/>
      <c r="EX1702" s="144"/>
      <c r="FB1702" s="144"/>
      <c r="FE1702" s="144"/>
      <c r="FF1702" s="144"/>
      <c r="FG1702" s="144"/>
      <c r="FH1702" s="144"/>
      <c r="FI1702" s="144"/>
      <c r="FJ1702" s="144"/>
      <c r="FK1702" s="144"/>
      <c r="FL1702" s="144"/>
      <c r="FM1702" s="144"/>
      <c r="FN1702" s="144"/>
      <c r="FO1702" s="144"/>
      <c r="FP1702" s="144"/>
      <c r="FQ1702" s="144"/>
      <c r="FR1702" s="144"/>
      <c r="GB1702" s="2"/>
      <c r="GH1702" s="2"/>
      <c r="GK1702" s="2"/>
      <c r="GT1702" s="2"/>
      <c r="GU1702" s="2"/>
      <c r="GX1702" s="2"/>
      <c r="GZ1702" s="2"/>
      <c r="HB1702" s="2"/>
      <c r="HC1702" s="2"/>
      <c r="HF1702" s="2"/>
      <c r="HG1702" s="2"/>
      <c r="HH1702" s="2"/>
      <c r="HJ1702" s="2"/>
      <c r="HK1702" s="2"/>
      <c r="HL1702" s="2"/>
    </row>
    <row r="1703" spans="4:220" ht="15" customHeight="1" x14ac:dyDescent="0.3">
      <c r="D1703" s="3"/>
      <c r="E1703" s="408"/>
      <c r="G1703" s="7"/>
      <c r="M1703" s="7"/>
      <c r="AC1703" s="2"/>
      <c r="AT1703" s="2"/>
      <c r="AU1703" s="2"/>
      <c r="AX1703" s="2"/>
      <c r="BB1703" s="2"/>
      <c r="BF1703" s="2"/>
      <c r="BG1703" s="2"/>
      <c r="BR1703" s="7"/>
      <c r="BW1703" s="2"/>
      <c r="DS1703" s="2"/>
      <c r="DT1703" s="13"/>
      <c r="DU1703" s="2"/>
      <c r="DW1703" s="2"/>
      <c r="DY1703" s="2"/>
      <c r="EA1703" s="2"/>
      <c r="EC1703" s="2"/>
      <c r="EE1703" s="2"/>
      <c r="EG1703" s="2"/>
      <c r="EH1703" s="144"/>
      <c r="EJ1703" s="144"/>
      <c r="EM1703" s="144"/>
      <c r="EX1703" s="144"/>
      <c r="FB1703" s="144"/>
      <c r="FE1703" s="144"/>
      <c r="FF1703" s="144"/>
      <c r="FG1703" s="144"/>
      <c r="FH1703" s="144"/>
      <c r="FI1703" s="144"/>
      <c r="FJ1703" s="144"/>
      <c r="FK1703" s="144"/>
      <c r="FL1703" s="144"/>
      <c r="FM1703" s="144"/>
      <c r="FN1703" s="144"/>
      <c r="FO1703" s="144"/>
      <c r="FP1703" s="144"/>
      <c r="FQ1703" s="144"/>
      <c r="FR1703" s="144"/>
      <c r="GB1703" s="2"/>
      <c r="GH1703" s="2"/>
      <c r="GK1703" s="2"/>
      <c r="GT1703" s="2"/>
      <c r="GU1703" s="2"/>
      <c r="GX1703" s="2"/>
      <c r="GZ1703" s="2"/>
      <c r="HB1703" s="2"/>
      <c r="HC1703" s="2"/>
      <c r="HF1703" s="2"/>
      <c r="HG1703" s="2"/>
      <c r="HH1703" s="2"/>
      <c r="HJ1703" s="2"/>
      <c r="HK1703" s="2"/>
      <c r="HL1703" s="2"/>
    </row>
    <row r="1704" spans="4:220" ht="15" customHeight="1" x14ac:dyDescent="0.3">
      <c r="D1704" s="3"/>
      <c r="E1704" s="408"/>
      <c r="G1704" s="7"/>
      <c r="M1704" s="7"/>
      <c r="AC1704" s="2"/>
      <c r="AT1704" s="2"/>
      <c r="AU1704" s="2"/>
      <c r="AX1704" s="2"/>
      <c r="BB1704" s="2"/>
      <c r="BF1704" s="2"/>
      <c r="BG1704" s="2"/>
      <c r="BR1704" s="7"/>
      <c r="BW1704" s="2"/>
      <c r="DS1704" s="2"/>
      <c r="DT1704" s="13"/>
      <c r="DU1704" s="2"/>
      <c r="DW1704" s="2"/>
      <c r="DY1704" s="2"/>
      <c r="EA1704" s="2"/>
      <c r="EC1704" s="2"/>
      <c r="EE1704" s="2"/>
      <c r="EG1704" s="2"/>
      <c r="EH1704" s="144"/>
      <c r="EJ1704" s="144"/>
      <c r="EM1704" s="144"/>
      <c r="EX1704" s="144"/>
      <c r="FB1704" s="144"/>
      <c r="FE1704" s="144"/>
      <c r="FF1704" s="144"/>
      <c r="FG1704" s="144"/>
      <c r="FH1704" s="144"/>
      <c r="FI1704" s="144"/>
      <c r="FJ1704" s="144"/>
      <c r="FK1704" s="144"/>
      <c r="FL1704" s="144"/>
      <c r="FM1704" s="144"/>
      <c r="FN1704" s="144"/>
      <c r="FO1704" s="144"/>
      <c r="FP1704" s="144"/>
      <c r="FQ1704" s="144"/>
      <c r="FR1704" s="144"/>
      <c r="GB1704" s="2"/>
      <c r="GH1704" s="2"/>
      <c r="GK1704" s="2"/>
      <c r="GT1704" s="2"/>
      <c r="GU1704" s="2"/>
      <c r="GX1704" s="2"/>
      <c r="GZ1704" s="2"/>
      <c r="HB1704" s="2"/>
      <c r="HC1704" s="2"/>
      <c r="HF1704" s="2"/>
      <c r="HG1704" s="2"/>
      <c r="HH1704" s="2"/>
      <c r="HJ1704" s="2"/>
      <c r="HK1704" s="2"/>
      <c r="HL1704" s="2"/>
    </row>
    <row r="1705" spans="4:220" ht="15" customHeight="1" x14ac:dyDescent="0.3">
      <c r="D1705" s="3"/>
      <c r="E1705" s="408"/>
      <c r="G1705" s="7"/>
      <c r="M1705" s="7"/>
      <c r="AC1705" s="2"/>
      <c r="AT1705" s="2"/>
      <c r="AU1705" s="2"/>
      <c r="AX1705" s="2"/>
      <c r="BB1705" s="2"/>
      <c r="BF1705" s="2"/>
      <c r="BG1705" s="2"/>
      <c r="BR1705" s="7"/>
      <c r="BW1705" s="2"/>
      <c r="DS1705" s="2"/>
      <c r="DT1705" s="13"/>
      <c r="DU1705" s="2"/>
      <c r="DW1705" s="2"/>
      <c r="DY1705" s="2"/>
      <c r="EA1705" s="2"/>
      <c r="EC1705" s="2"/>
      <c r="EE1705" s="2"/>
      <c r="EG1705" s="2"/>
      <c r="EH1705" s="144"/>
      <c r="EJ1705" s="144"/>
      <c r="EM1705" s="144"/>
      <c r="EX1705" s="144"/>
      <c r="FB1705" s="144"/>
      <c r="FE1705" s="144"/>
      <c r="FF1705" s="144"/>
      <c r="FG1705" s="144"/>
      <c r="FH1705" s="144"/>
      <c r="FI1705" s="144"/>
      <c r="FJ1705" s="144"/>
      <c r="FK1705" s="144"/>
      <c r="FL1705" s="144"/>
      <c r="FM1705" s="144"/>
      <c r="FN1705" s="144"/>
      <c r="FO1705" s="144"/>
      <c r="FP1705" s="144"/>
      <c r="FQ1705" s="144"/>
      <c r="FR1705" s="144"/>
      <c r="GB1705" s="2"/>
      <c r="GH1705" s="2"/>
      <c r="GK1705" s="2"/>
      <c r="GT1705" s="2"/>
      <c r="GU1705" s="2"/>
      <c r="GX1705" s="2"/>
      <c r="GZ1705" s="2"/>
      <c r="HB1705" s="2"/>
      <c r="HC1705" s="2"/>
      <c r="HF1705" s="2"/>
      <c r="HG1705" s="2"/>
      <c r="HH1705" s="2"/>
      <c r="HJ1705" s="2"/>
      <c r="HK1705" s="2"/>
      <c r="HL1705" s="2"/>
    </row>
    <row r="1706" spans="4:220" ht="15" customHeight="1" x14ac:dyDescent="0.3">
      <c r="D1706" s="3"/>
      <c r="E1706" s="408"/>
      <c r="G1706" s="7"/>
      <c r="M1706" s="7"/>
      <c r="AC1706" s="2"/>
      <c r="AT1706" s="2"/>
      <c r="AU1706" s="2"/>
      <c r="AX1706" s="2"/>
      <c r="BB1706" s="2"/>
      <c r="BF1706" s="2"/>
      <c r="BG1706" s="2"/>
      <c r="BR1706" s="7"/>
      <c r="BW1706" s="2"/>
      <c r="DS1706" s="2"/>
      <c r="DT1706" s="13"/>
      <c r="DU1706" s="2"/>
      <c r="DW1706" s="2"/>
      <c r="DY1706" s="2"/>
      <c r="EA1706" s="2"/>
      <c r="EC1706" s="2"/>
      <c r="EE1706" s="2"/>
      <c r="EG1706" s="2"/>
      <c r="EH1706" s="144"/>
      <c r="EJ1706" s="144"/>
      <c r="EM1706" s="144"/>
      <c r="EX1706" s="144"/>
      <c r="FB1706" s="144"/>
      <c r="FE1706" s="144"/>
      <c r="FF1706" s="144"/>
      <c r="FG1706" s="144"/>
      <c r="FH1706" s="144"/>
      <c r="FI1706" s="144"/>
      <c r="FJ1706" s="144"/>
      <c r="FK1706" s="144"/>
      <c r="FL1706" s="144"/>
      <c r="FM1706" s="144"/>
      <c r="FN1706" s="144"/>
      <c r="FO1706" s="144"/>
      <c r="FP1706" s="144"/>
      <c r="FQ1706" s="144"/>
      <c r="FR1706" s="144"/>
      <c r="GB1706" s="2"/>
      <c r="GH1706" s="2"/>
      <c r="GK1706" s="2"/>
      <c r="GT1706" s="2"/>
      <c r="GU1706" s="2"/>
      <c r="GX1706" s="2"/>
      <c r="GZ1706" s="2"/>
      <c r="HB1706" s="2"/>
      <c r="HC1706" s="2"/>
      <c r="HF1706" s="2"/>
      <c r="HG1706" s="2"/>
      <c r="HH1706" s="2"/>
      <c r="HJ1706" s="2"/>
      <c r="HK1706" s="2"/>
      <c r="HL1706" s="2"/>
    </row>
    <row r="1707" spans="4:220" ht="15" customHeight="1" x14ac:dyDescent="0.3">
      <c r="D1707" s="3"/>
      <c r="E1707" s="408"/>
      <c r="G1707" s="7"/>
      <c r="M1707" s="7"/>
      <c r="AC1707" s="2"/>
      <c r="AT1707" s="2"/>
      <c r="AU1707" s="2"/>
      <c r="AX1707" s="2"/>
      <c r="BB1707" s="2"/>
      <c r="BF1707" s="2"/>
      <c r="BG1707" s="2"/>
      <c r="BR1707" s="7"/>
      <c r="BW1707" s="2"/>
      <c r="DS1707" s="2"/>
      <c r="DT1707" s="13"/>
      <c r="DU1707" s="2"/>
      <c r="DW1707" s="2"/>
      <c r="DY1707" s="2"/>
      <c r="EA1707" s="2"/>
      <c r="EC1707" s="2"/>
      <c r="EE1707" s="2"/>
      <c r="EG1707" s="2"/>
      <c r="EH1707" s="144"/>
      <c r="EJ1707" s="144"/>
      <c r="EM1707" s="144"/>
      <c r="EX1707" s="144"/>
      <c r="FB1707" s="144"/>
      <c r="FE1707" s="144"/>
      <c r="FF1707" s="144"/>
      <c r="FG1707" s="144"/>
      <c r="FH1707" s="144"/>
      <c r="FI1707" s="144"/>
      <c r="FJ1707" s="144"/>
      <c r="FK1707" s="144"/>
      <c r="FL1707" s="144"/>
      <c r="FM1707" s="144"/>
      <c r="FN1707" s="144"/>
      <c r="FO1707" s="144"/>
      <c r="FP1707" s="144"/>
      <c r="FQ1707" s="144"/>
      <c r="FR1707" s="144"/>
      <c r="GB1707" s="2"/>
      <c r="GH1707" s="2"/>
      <c r="GK1707" s="2"/>
      <c r="GT1707" s="2"/>
      <c r="GU1707" s="2"/>
      <c r="GX1707" s="2"/>
      <c r="GZ1707" s="2"/>
      <c r="HB1707" s="2"/>
      <c r="HC1707" s="2"/>
      <c r="HF1707" s="2"/>
      <c r="HG1707" s="2"/>
      <c r="HH1707" s="2"/>
      <c r="HJ1707" s="2"/>
      <c r="HK1707" s="2"/>
      <c r="HL1707" s="2"/>
    </row>
    <row r="1708" spans="4:220" ht="15" customHeight="1" x14ac:dyDescent="0.3">
      <c r="D1708" s="3"/>
      <c r="E1708" s="408"/>
      <c r="G1708" s="7"/>
      <c r="M1708" s="7"/>
      <c r="AC1708" s="2"/>
      <c r="AT1708" s="2"/>
      <c r="AU1708" s="2"/>
      <c r="AX1708" s="2"/>
      <c r="BB1708" s="2"/>
      <c r="BF1708" s="2"/>
      <c r="BG1708" s="2"/>
      <c r="BR1708" s="7"/>
      <c r="BW1708" s="2"/>
      <c r="DS1708" s="2"/>
      <c r="DT1708" s="13"/>
      <c r="DU1708" s="2"/>
      <c r="DW1708" s="2"/>
      <c r="DY1708" s="2"/>
      <c r="EA1708" s="2"/>
      <c r="EC1708" s="2"/>
      <c r="EE1708" s="2"/>
      <c r="EG1708" s="2"/>
      <c r="EH1708" s="144"/>
      <c r="EJ1708" s="144"/>
      <c r="EM1708" s="144"/>
      <c r="EX1708" s="144"/>
      <c r="FB1708" s="144"/>
      <c r="FE1708" s="144"/>
      <c r="FF1708" s="144"/>
      <c r="FG1708" s="144"/>
      <c r="FH1708" s="144"/>
      <c r="FI1708" s="144"/>
      <c r="FJ1708" s="144"/>
      <c r="FK1708" s="144"/>
      <c r="FL1708" s="144"/>
      <c r="FM1708" s="144"/>
      <c r="FN1708" s="144"/>
      <c r="FO1708" s="144"/>
      <c r="FP1708" s="144"/>
      <c r="FQ1708" s="144"/>
      <c r="FR1708" s="144"/>
      <c r="GB1708" s="2"/>
      <c r="GH1708" s="2"/>
      <c r="GK1708" s="2"/>
      <c r="GT1708" s="2"/>
      <c r="GU1708" s="2"/>
      <c r="GX1708" s="2"/>
      <c r="GZ1708" s="2"/>
      <c r="HB1708" s="2"/>
      <c r="HC1708" s="2"/>
      <c r="HF1708" s="2"/>
      <c r="HG1708" s="2"/>
      <c r="HH1708" s="2"/>
      <c r="HJ1708" s="2"/>
      <c r="HK1708" s="2"/>
      <c r="HL1708" s="2"/>
    </row>
    <row r="1709" spans="4:220" ht="15" customHeight="1" x14ac:dyDescent="0.3">
      <c r="D1709" s="3"/>
      <c r="E1709" s="408"/>
      <c r="G1709" s="7"/>
      <c r="M1709" s="7"/>
      <c r="AC1709" s="2"/>
      <c r="AT1709" s="2"/>
      <c r="AU1709" s="2"/>
      <c r="AX1709" s="2"/>
      <c r="BB1709" s="2"/>
      <c r="BF1709" s="2"/>
      <c r="BG1709" s="2"/>
      <c r="BR1709" s="7"/>
      <c r="BW1709" s="2"/>
      <c r="DS1709" s="2"/>
      <c r="DT1709" s="13"/>
      <c r="DU1709" s="2"/>
      <c r="DW1709" s="2"/>
      <c r="DY1709" s="2"/>
      <c r="EA1709" s="2"/>
      <c r="EC1709" s="2"/>
      <c r="EE1709" s="2"/>
      <c r="EG1709" s="2"/>
      <c r="EH1709" s="144"/>
      <c r="EJ1709" s="144"/>
      <c r="EM1709" s="144"/>
      <c r="EX1709" s="144"/>
      <c r="FB1709" s="144"/>
      <c r="FE1709" s="144"/>
      <c r="FF1709" s="144"/>
      <c r="FG1709" s="144"/>
      <c r="FH1709" s="144"/>
      <c r="FI1709" s="144"/>
      <c r="FJ1709" s="144"/>
      <c r="FK1709" s="144"/>
      <c r="FL1709" s="144"/>
      <c r="FM1709" s="144"/>
      <c r="FN1709" s="144"/>
      <c r="FO1709" s="144"/>
      <c r="FP1709" s="144"/>
      <c r="FQ1709" s="144"/>
      <c r="FR1709" s="144"/>
      <c r="GB1709" s="2"/>
      <c r="GH1709" s="2"/>
      <c r="GK1709" s="2"/>
      <c r="GT1709" s="2"/>
      <c r="GU1709" s="2"/>
      <c r="GX1709" s="2"/>
      <c r="GZ1709" s="2"/>
      <c r="HB1709" s="2"/>
      <c r="HC1709" s="2"/>
      <c r="HF1709" s="2"/>
      <c r="HG1709" s="2"/>
      <c r="HH1709" s="2"/>
      <c r="HJ1709" s="2"/>
      <c r="HK1709" s="2"/>
      <c r="HL1709" s="2"/>
    </row>
    <row r="1710" spans="4:220" ht="15" customHeight="1" x14ac:dyDescent="0.3">
      <c r="D1710" s="3"/>
      <c r="E1710" s="408"/>
      <c r="G1710" s="7"/>
      <c r="M1710" s="7"/>
      <c r="AC1710" s="2"/>
      <c r="AT1710" s="2"/>
      <c r="AU1710" s="2"/>
      <c r="AX1710" s="2"/>
      <c r="BB1710" s="2"/>
      <c r="BF1710" s="2"/>
      <c r="BG1710" s="2"/>
      <c r="BR1710" s="7"/>
      <c r="BW1710" s="2"/>
      <c r="DS1710" s="2"/>
      <c r="DT1710" s="13"/>
      <c r="DU1710" s="2"/>
      <c r="DW1710" s="2"/>
      <c r="DY1710" s="2"/>
      <c r="EA1710" s="2"/>
      <c r="EC1710" s="2"/>
      <c r="EE1710" s="2"/>
      <c r="EG1710" s="2"/>
      <c r="EH1710" s="144"/>
      <c r="EJ1710" s="144"/>
      <c r="EM1710" s="144"/>
      <c r="EX1710" s="144"/>
      <c r="FB1710" s="144"/>
      <c r="FE1710" s="144"/>
      <c r="FF1710" s="144"/>
      <c r="FG1710" s="144"/>
      <c r="FH1710" s="144"/>
      <c r="FI1710" s="144"/>
      <c r="FJ1710" s="144"/>
      <c r="FK1710" s="144"/>
      <c r="FL1710" s="144"/>
      <c r="FM1710" s="144"/>
      <c r="FN1710" s="144"/>
      <c r="FO1710" s="144"/>
      <c r="FP1710" s="144"/>
      <c r="FQ1710" s="144"/>
      <c r="FR1710" s="144"/>
      <c r="GB1710" s="2"/>
      <c r="GH1710" s="2"/>
      <c r="GK1710" s="2"/>
      <c r="GT1710" s="2"/>
      <c r="GU1710" s="2"/>
      <c r="GX1710" s="2"/>
      <c r="GZ1710" s="2"/>
      <c r="HB1710" s="2"/>
      <c r="HC1710" s="2"/>
      <c r="HF1710" s="2"/>
      <c r="HG1710" s="2"/>
      <c r="HH1710" s="2"/>
      <c r="HJ1710" s="2"/>
      <c r="HK1710" s="2"/>
      <c r="HL1710" s="2"/>
    </row>
    <row r="1711" spans="4:220" ht="15" customHeight="1" x14ac:dyDescent="0.3">
      <c r="D1711" s="3"/>
      <c r="E1711" s="408"/>
      <c r="G1711" s="7"/>
      <c r="M1711" s="7"/>
      <c r="AC1711" s="2"/>
      <c r="AT1711" s="2"/>
      <c r="AU1711" s="2"/>
      <c r="AX1711" s="2"/>
      <c r="BB1711" s="2"/>
      <c r="BF1711" s="2"/>
      <c r="BG1711" s="2"/>
      <c r="BR1711" s="7"/>
      <c r="BW1711" s="2"/>
      <c r="DS1711" s="2"/>
      <c r="DT1711" s="13"/>
      <c r="DU1711" s="2"/>
      <c r="DW1711" s="2"/>
      <c r="DY1711" s="2"/>
      <c r="EA1711" s="2"/>
      <c r="EC1711" s="2"/>
      <c r="EE1711" s="2"/>
      <c r="EG1711" s="2"/>
      <c r="EH1711" s="144"/>
      <c r="EJ1711" s="144"/>
      <c r="EM1711" s="144"/>
      <c r="EX1711" s="144"/>
      <c r="FB1711" s="144"/>
      <c r="FE1711" s="144"/>
      <c r="FF1711" s="144"/>
      <c r="FG1711" s="144"/>
      <c r="FH1711" s="144"/>
      <c r="FI1711" s="144"/>
      <c r="FJ1711" s="144"/>
      <c r="FK1711" s="144"/>
      <c r="FL1711" s="144"/>
      <c r="FM1711" s="144"/>
      <c r="FN1711" s="144"/>
      <c r="FO1711" s="144"/>
      <c r="FP1711" s="144"/>
      <c r="FQ1711" s="144"/>
      <c r="FR1711" s="144"/>
      <c r="GB1711" s="2"/>
      <c r="GH1711" s="2"/>
      <c r="GK1711" s="2"/>
      <c r="GT1711" s="2"/>
      <c r="GU1711" s="2"/>
      <c r="GX1711" s="2"/>
      <c r="GZ1711" s="2"/>
      <c r="HB1711" s="2"/>
      <c r="HC1711" s="2"/>
      <c r="HF1711" s="2"/>
      <c r="HG1711" s="2"/>
      <c r="HH1711" s="2"/>
      <c r="HJ1711" s="2"/>
      <c r="HK1711" s="2"/>
      <c r="HL1711" s="2"/>
    </row>
    <row r="1712" spans="4:220" ht="15" customHeight="1" x14ac:dyDescent="0.3">
      <c r="D1712" s="3"/>
      <c r="E1712" s="408"/>
      <c r="G1712" s="7"/>
      <c r="M1712" s="7"/>
      <c r="AC1712" s="2"/>
      <c r="AT1712" s="2"/>
      <c r="AU1712" s="2"/>
      <c r="AX1712" s="2"/>
      <c r="BB1712" s="2"/>
      <c r="BF1712" s="2"/>
      <c r="BG1712" s="2"/>
      <c r="BR1712" s="7"/>
      <c r="BW1712" s="2"/>
      <c r="DS1712" s="2"/>
      <c r="DT1712" s="13"/>
      <c r="DU1712" s="2"/>
      <c r="DW1712" s="2"/>
      <c r="DY1712" s="2"/>
      <c r="EA1712" s="2"/>
      <c r="EC1712" s="2"/>
      <c r="EE1712" s="2"/>
      <c r="EG1712" s="2"/>
      <c r="EH1712" s="144"/>
      <c r="EJ1712" s="144"/>
      <c r="EM1712" s="144"/>
      <c r="EX1712" s="144"/>
      <c r="FB1712" s="144"/>
      <c r="FE1712" s="144"/>
      <c r="FF1712" s="144"/>
      <c r="FG1712" s="144"/>
      <c r="FH1712" s="144"/>
      <c r="FI1712" s="144"/>
      <c r="FJ1712" s="144"/>
      <c r="FK1712" s="144"/>
      <c r="FL1712" s="144"/>
      <c r="FM1712" s="144"/>
      <c r="FN1712" s="144"/>
      <c r="FO1712" s="144"/>
      <c r="FP1712" s="144"/>
      <c r="FQ1712" s="144"/>
      <c r="FR1712" s="144"/>
      <c r="GB1712" s="2"/>
      <c r="GH1712" s="2"/>
      <c r="GK1712" s="2"/>
      <c r="GT1712" s="2"/>
      <c r="GU1712" s="2"/>
      <c r="GX1712" s="2"/>
      <c r="GZ1712" s="2"/>
      <c r="HB1712" s="2"/>
      <c r="HC1712" s="2"/>
      <c r="HF1712" s="2"/>
      <c r="HG1712" s="2"/>
      <c r="HH1712" s="2"/>
      <c r="HJ1712" s="2"/>
      <c r="HK1712" s="2"/>
      <c r="HL1712" s="2"/>
    </row>
    <row r="1713" spans="4:220" ht="15" customHeight="1" x14ac:dyDescent="0.3">
      <c r="D1713" s="3"/>
      <c r="E1713" s="408"/>
      <c r="G1713" s="7"/>
      <c r="M1713" s="7"/>
      <c r="AC1713" s="2"/>
      <c r="AT1713" s="2"/>
      <c r="AU1713" s="2"/>
      <c r="AX1713" s="2"/>
      <c r="BB1713" s="2"/>
      <c r="BF1713" s="2"/>
      <c r="BG1713" s="2"/>
      <c r="BR1713" s="7"/>
      <c r="BW1713" s="2"/>
      <c r="DS1713" s="2"/>
      <c r="DT1713" s="13"/>
      <c r="DU1713" s="2"/>
      <c r="DW1713" s="2"/>
      <c r="DY1713" s="2"/>
      <c r="EA1713" s="2"/>
      <c r="EC1713" s="2"/>
      <c r="EE1713" s="2"/>
      <c r="EG1713" s="2"/>
      <c r="EH1713" s="144"/>
      <c r="EJ1713" s="144"/>
      <c r="EM1713" s="144"/>
      <c r="EX1713" s="144"/>
      <c r="FB1713" s="144"/>
      <c r="FE1713" s="144"/>
      <c r="FF1713" s="144"/>
      <c r="FG1713" s="144"/>
      <c r="FH1713" s="144"/>
      <c r="FI1713" s="144"/>
      <c r="FJ1713" s="144"/>
      <c r="FK1713" s="144"/>
      <c r="FL1713" s="144"/>
      <c r="FM1713" s="144"/>
      <c r="FN1713" s="144"/>
      <c r="FO1713" s="144"/>
      <c r="FP1713" s="144"/>
      <c r="FQ1713" s="144"/>
      <c r="FR1713" s="144"/>
      <c r="GB1713" s="2"/>
      <c r="GH1713" s="2"/>
      <c r="GK1713" s="2"/>
      <c r="GT1713" s="2"/>
      <c r="GU1713" s="2"/>
      <c r="GX1713" s="2"/>
      <c r="GZ1713" s="2"/>
      <c r="HB1713" s="2"/>
      <c r="HC1713" s="2"/>
      <c r="HF1713" s="2"/>
      <c r="HG1713" s="2"/>
      <c r="HH1713" s="2"/>
      <c r="HJ1713" s="2"/>
      <c r="HK1713" s="2"/>
      <c r="HL1713" s="2"/>
    </row>
    <row r="1714" spans="4:220" ht="15" customHeight="1" x14ac:dyDescent="0.3">
      <c r="D1714" s="3"/>
      <c r="E1714" s="408"/>
      <c r="G1714" s="7"/>
      <c r="M1714" s="7"/>
      <c r="AC1714" s="2"/>
      <c r="AT1714" s="2"/>
      <c r="AU1714" s="2"/>
      <c r="AX1714" s="2"/>
      <c r="BB1714" s="2"/>
      <c r="BF1714" s="2"/>
      <c r="BG1714" s="2"/>
      <c r="BR1714" s="7"/>
      <c r="BW1714" s="2"/>
      <c r="DS1714" s="2"/>
      <c r="DT1714" s="13"/>
      <c r="DU1714" s="2"/>
      <c r="DW1714" s="2"/>
      <c r="DY1714" s="2"/>
      <c r="EA1714" s="2"/>
      <c r="EC1714" s="2"/>
      <c r="EE1714" s="2"/>
      <c r="EG1714" s="2"/>
      <c r="EH1714" s="144"/>
      <c r="EJ1714" s="144"/>
      <c r="EM1714" s="144"/>
      <c r="EX1714" s="144"/>
      <c r="FB1714" s="144"/>
      <c r="FE1714" s="144"/>
      <c r="FF1714" s="144"/>
      <c r="FG1714" s="144"/>
      <c r="FH1714" s="144"/>
      <c r="FI1714" s="144"/>
      <c r="FJ1714" s="144"/>
      <c r="FK1714" s="144"/>
      <c r="FL1714" s="144"/>
      <c r="FM1714" s="144"/>
      <c r="FN1714" s="144"/>
      <c r="FO1714" s="144"/>
      <c r="FP1714" s="144"/>
      <c r="FQ1714" s="144"/>
      <c r="FR1714" s="144"/>
      <c r="GB1714" s="2"/>
      <c r="GH1714" s="2"/>
      <c r="GK1714" s="2"/>
      <c r="GT1714" s="2"/>
      <c r="GU1714" s="2"/>
      <c r="GX1714" s="2"/>
      <c r="GZ1714" s="2"/>
      <c r="HB1714" s="2"/>
      <c r="HC1714" s="2"/>
      <c r="HF1714" s="2"/>
      <c r="HG1714" s="2"/>
      <c r="HH1714" s="2"/>
      <c r="HJ1714" s="2"/>
      <c r="HK1714" s="2"/>
      <c r="HL1714" s="2"/>
    </row>
    <row r="1715" spans="4:220" ht="15" customHeight="1" x14ac:dyDescent="0.3">
      <c r="D1715" s="3"/>
      <c r="E1715" s="408"/>
      <c r="G1715" s="7"/>
      <c r="M1715" s="7"/>
      <c r="AC1715" s="2"/>
      <c r="AT1715" s="2"/>
      <c r="AU1715" s="2"/>
      <c r="AX1715" s="2"/>
      <c r="BB1715" s="2"/>
      <c r="BF1715" s="2"/>
      <c r="BG1715" s="2"/>
      <c r="BR1715" s="7"/>
      <c r="BW1715" s="2"/>
      <c r="DS1715" s="2"/>
      <c r="DT1715" s="13"/>
      <c r="DU1715" s="2"/>
      <c r="DW1715" s="2"/>
      <c r="DY1715" s="2"/>
      <c r="EA1715" s="2"/>
      <c r="EC1715" s="2"/>
      <c r="EE1715" s="2"/>
      <c r="EG1715" s="2"/>
      <c r="EH1715" s="144"/>
      <c r="EJ1715" s="144"/>
      <c r="EM1715" s="144"/>
      <c r="EX1715" s="144"/>
      <c r="FB1715" s="144"/>
      <c r="FE1715" s="144"/>
      <c r="FF1715" s="144"/>
      <c r="FG1715" s="144"/>
      <c r="FH1715" s="144"/>
      <c r="FI1715" s="144"/>
      <c r="FJ1715" s="144"/>
      <c r="FK1715" s="144"/>
      <c r="FL1715" s="144"/>
      <c r="FM1715" s="144"/>
      <c r="FN1715" s="144"/>
      <c r="FO1715" s="144"/>
      <c r="FP1715" s="144"/>
      <c r="FQ1715" s="144"/>
      <c r="FR1715" s="144"/>
      <c r="GB1715" s="2"/>
      <c r="GH1715" s="2"/>
      <c r="GK1715" s="2"/>
      <c r="GT1715" s="2"/>
      <c r="GU1715" s="2"/>
      <c r="GX1715" s="2"/>
      <c r="GZ1715" s="2"/>
      <c r="HB1715" s="2"/>
      <c r="HC1715" s="2"/>
      <c r="HF1715" s="2"/>
      <c r="HG1715" s="2"/>
      <c r="HH1715" s="2"/>
      <c r="HJ1715" s="2"/>
      <c r="HK1715" s="2"/>
      <c r="HL1715" s="2"/>
    </row>
    <row r="1716" spans="4:220" ht="15" customHeight="1" x14ac:dyDescent="0.3">
      <c r="D1716" s="3"/>
      <c r="E1716" s="408"/>
      <c r="G1716" s="7"/>
      <c r="M1716" s="7"/>
      <c r="AC1716" s="2"/>
      <c r="AT1716" s="2"/>
      <c r="AU1716" s="2"/>
      <c r="AX1716" s="2"/>
      <c r="BB1716" s="2"/>
      <c r="BF1716" s="2"/>
      <c r="BG1716" s="2"/>
      <c r="BR1716" s="7"/>
      <c r="BW1716" s="2"/>
      <c r="DS1716" s="2"/>
      <c r="DT1716" s="13"/>
      <c r="DU1716" s="2"/>
      <c r="DW1716" s="2"/>
      <c r="DY1716" s="2"/>
      <c r="EA1716" s="2"/>
      <c r="EC1716" s="2"/>
      <c r="EE1716" s="2"/>
      <c r="EG1716" s="2"/>
      <c r="EH1716" s="144"/>
      <c r="EJ1716" s="144"/>
      <c r="EM1716" s="144"/>
      <c r="EX1716" s="144"/>
      <c r="FB1716" s="144"/>
      <c r="FE1716" s="144"/>
      <c r="FF1716" s="144"/>
      <c r="FG1716" s="144"/>
      <c r="FH1716" s="144"/>
      <c r="FI1716" s="144"/>
      <c r="FJ1716" s="144"/>
      <c r="FK1716" s="144"/>
      <c r="FL1716" s="144"/>
      <c r="FM1716" s="144"/>
      <c r="FN1716" s="144"/>
      <c r="FO1716" s="144"/>
      <c r="FP1716" s="144"/>
      <c r="FQ1716" s="144"/>
      <c r="FR1716" s="144"/>
      <c r="GB1716" s="2"/>
      <c r="GH1716" s="2"/>
      <c r="GK1716" s="2"/>
      <c r="GT1716" s="2"/>
      <c r="GU1716" s="2"/>
      <c r="GX1716" s="2"/>
      <c r="GZ1716" s="2"/>
      <c r="HB1716" s="2"/>
      <c r="HC1716" s="2"/>
      <c r="HF1716" s="2"/>
      <c r="HG1716" s="2"/>
      <c r="HH1716" s="2"/>
      <c r="HJ1716" s="2"/>
      <c r="HK1716" s="2"/>
      <c r="HL1716" s="2"/>
    </row>
    <row r="1717" spans="4:220" ht="15" customHeight="1" x14ac:dyDescent="0.3">
      <c r="D1717" s="3"/>
      <c r="E1717" s="408"/>
      <c r="G1717" s="7"/>
      <c r="M1717" s="7"/>
      <c r="AC1717" s="2"/>
      <c r="AT1717" s="2"/>
      <c r="AU1717" s="2"/>
      <c r="AX1717" s="2"/>
      <c r="BB1717" s="2"/>
      <c r="BF1717" s="2"/>
      <c r="BG1717" s="2"/>
      <c r="BR1717" s="7"/>
      <c r="BW1717" s="2"/>
      <c r="DS1717" s="2"/>
      <c r="DT1717" s="13"/>
      <c r="DU1717" s="2"/>
      <c r="DW1717" s="2"/>
      <c r="DY1717" s="2"/>
      <c r="EA1717" s="2"/>
      <c r="EC1717" s="2"/>
      <c r="EE1717" s="2"/>
      <c r="EG1717" s="2"/>
      <c r="EH1717" s="144"/>
      <c r="EJ1717" s="144"/>
      <c r="EM1717" s="144"/>
      <c r="EX1717" s="144"/>
      <c r="FB1717" s="144"/>
      <c r="FE1717" s="144"/>
      <c r="FF1717" s="144"/>
      <c r="FG1717" s="144"/>
      <c r="FH1717" s="144"/>
      <c r="FI1717" s="144"/>
      <c r="FJ1717" s="144"/>
      <c r="FK1717" s="144"/>
      <c r="FL1717" s="144"/>
      <c r="FM1717" s="144"/>
      <c r="FN1717" s="144"/>
      <c r="FO1717" s="144"/>
      <c r="FP1717" s="144"/>
      <c r="FQ1717" s="144"/>
      <c r="FR1717" s="144"/>
      <c r="GB1717" s="2"/>
      <c r="GH1717" s="2"/>
      <c r="GK1717" s="2"/>
      <c r="GT1717" s="2"/>
      <c r="GU1717" s="2"/>
      <c r="GX1717" s="2"/>
      <c r="GZ1717" s="2"/>
      <c r="HB1717" s="2"/>
      <c r="HC1717" s="2"/>
      <c r="HF1717" s="2"/>
      <c r="HG1717" s="2"/>
      <c r="HH1717" s="2"/>
      <c r="HJ1717" s="2"/>
      <c r="HK1717" s="2"/>
      <c r="HL1717" s="2"/>
    </row>
    <row r="1718" spans="4:220" ht="15" customHeight="1" x14ac:dyDescent="0.3">
      <c r="D1718" s="3"/>
      <c r="E1718" s="408"/>
      <c r="G1718" s="7"/>
      <c r="M1718" s="7"/>
      <c r="AC1718" s="2"/>
      <c r="AT1718" s="2"/>
      <c r="AU1718" s="2"/>
      <c r="AX1718" s="2"/>
      <c r="BB1718" s="2"/>
      <c r="BF1718" s="2"/>
      <c r="BG1718" s="2"/>
      <c r="BR1718" s="7"/>
      <c r="BW1718" s="2"/>
      <c r="DS1718" s="2"/>
      <c r="DT1718" s="13"/>
      <c r="DU1718" s="2"/>
      <c r="DW1718" s="2"/>
      <c r="DY1718" s="2"/>
      <c r="EA1718" s="2"/>
      <c r="EC1718" s="2"/>
      <c r="EE1718" s="2"/>
      <c r="EG1718" s="2"/>
      <c r="EH1718" s="144"/>
      <c r="EJ1718" s="144"/>
      <c r="EM1718" s="144"/>
      <c r="EX1718" s="144"/>
      <c r="FB1718" s="144"/>
      <c r="FE1718" s="144"/>
      <c r="FF1718" s="144"/>
      <c r="FG1718" s="144"/>
      <c r="FH1718" s="144"/>
      <c r="FI1718" s="144"/>
      <c r="FJ1718" s="144"/>
      <c r="FK1718" s="144"/>
      <c r="FL1718" s="144"/>
      <c r="FM1718" s="144"/>
      <c r="FN1718" s="144"/>
      <c r="FO1718" s="144"/>
      <c r="FP1718" s="144"/>
      <c r="FQ1718" s="144"/>
      <c r="FR1718" s="144"/>
      <c r="GB1718" s="2"/>
      <c r="GH1718" s="2"/>
      <c r="GK1718" s="2"/>
      <c r="GT1718" s="2"/>
      <c r="GU1718" s="2"/>
      <c r="GX1718" s="2"/>
      <c r="GZ1718" s="2"/>
      <c r="HB1718" s="2"/>
      <c r="HC1718" s="2"/>
      <c r="HF1718" s="2"/>
      <c r="HG1718" s="2"/>
      <c r="HH1718" s="2"/>
      <c r="HJ1718" s="2"/>
      <c r="HK1718" s="2"/>
      <c r="HL1718" s="2"/>
    </row>
    <row r="1719" spans="4:220" ht="15" customHeight="1" x14ac:dyDescent="0.3">
      <c r="D1719" s="3"/>
      <c r="E1719" s="408"/>
      <c r="G1719" s="7"/>
      <c r="M1719" s="7"/>
      <c r="AC1719" s="2"/>
      <c r="AT1719" s="2"/>
      <c r="AU1719" s="2"/>
      <c r="AX1719" s="2"/>
      <c r="BB1719" s="2"/>
      <c r="BF1719" s="2"/>
      <c r="BG1719" s="2"/>
      <c r="BR1719" s="7"/>
      <c r="BW1719" s="2"/>
      <c r="DS1719" s="2"/>
      <c r="DT1719" s="13"/>
      <c r="DU1719" s="2"/>
      <c r="DW1719" s="2"/>
      <c r="DY1719" s="2"/>
      <c r="EA1719" s="2"/>
      <c r="EC1719" s="2"/>
      <c r="EE1719" s="2"/>
      <c r="EG1719" s="2"/>
      <c r="EH1719" s="144"/>
      <c r="EJ1719" s="144"/>
      <c r="EM1719" s="144"/>
      <c r="EX1719" s="144"/>
      <c r="FB1719" s="144"/>
      <c r="FE1719" s="144"/>
      <c r="FF1719" s="144"/>
      <c r="FG1719" s="144"/>
      <c r="FH1719" s="144"/>
      <c r="FI1719" s="144"/>
      <c r="FJ1719" s="144"/>
      <c r="FK1719" s="144"/>
      <c r="FL1719" s="144"/>
      <c r="FM1719" s="144"/>
      <c r="FN1719" s="144"/>
      <c r="FO1719" s="144"/>
      <c r="FP1719" s="144"/>
      <c r="FQ1719" s="144"/>
      <c r="FR1719" s="144"/>
      <c r="GB1719" s="2"/>
      <c r="GH1719" s="2"/>
      <c r="GK1719" s="2"/>
      <c r="GT1719" s="2"/>
      <c r="GU1719" s="2"/>
      <c r="GX1719" s="2"/>
      <c r="GZ1719" s="2"/>
      <c r="HB1719" s="2"/>
      <c r="HC1719" s="2"/>
      <c r="HF1719" s="2"/>
      <c r="HG1719" s="2"/>
      <c r="HH1719" s="2"/>
      <c r="HJ1719" s="2"/>
      <c r="HK1719" s="2"/>
      <c r="HL1719" s="2"/>
    </row>
    <row r="1720" spans="4:220" ht="15" customHeight="1" x14ac:dyDescent="0.3">
      <c r="D1720" s="3"/>
      <c r="E1720" s="408"/>
      <c r="G1720" s="7"/>
      <c r="M1720" s="7"/>
      <c r="AC1720" s="2"/>
      <c r="AT1720" s="2"/>
      <c r="AU1720" s="2"/>
      <c r="AX1720" s="2"/>
      <c r="BB1720" s="2"/>
      <c r="BF1720" s="2"/>
      <c r="BG1720" s="2"/>
      <c r="BR1720" s="7"/>
      <c r="BW1720" s="2"/>
      <c r="DS1720" s="2"/>
      <c r="DT1720" s="13"/>
      <c r="DU1720" s="2"/>
      <c r="DW1720" s="2"/>
      <c r="DY1720" s="2"/>
      <c r="EA1720" s="2"/>
      <c r="EC1720" s="2"/>
      <c r="EE1720" s="2"/>
      <c r="EG1720" s="2"/>
      <c r="EH1720" s="144"/>
      <c r="EJ1720" s="144"/>
      <c r="EM1720" s="144"/>
      <c r="EX1720" s="144"/>
      <c r="FB1720" s="144"/>
      <c r="FE1720" s="144"/>
      <c r="FF1720" s="144"/>
      <c r="FG1720" s="144"/>
      <c r="FH1720" s="144"/>
      <c r="FI1720" s="144"/>
      <c r="FJ1720" s="144"/>
      <c r="FK1720" s="144"/>
      <c r="FL1720" s="144"/>
      <c r="FM1720" s="144"/>
      <c r="FN1720" s="144"/>
      <c r="FO1720" s="144"/>
      <c r="FP1720" s="144"/>
      <c r="FQ1720" s="144"/>
      <c r="FR1720" s="144"/>
      <c r="GB1720" s="2"/>
      <c r="GH1720" s="2"/>
      <c r="GK1720" s="2"/>
      <c r="GT1720" s="2"/>
      <c r="GU1720" s="2"/>
      <c r="GX1720" s="2"/>
      <c r="GZ1720" s="2"/>
      <c r="HB1720" s="2"/>
      <c r="HC1720" s="2"/>
      <c r="HF1720" s="2"/>
      <c r="HG1720" s="2"/>
      <c r="HH1720" s="2"/>
      <c r="HJ1720" s="2"/>
      <c r="HK1720" s="2"/>
      <c r="HL1720" s="2"/>
    </row>
    <row r="1721" spans="4:220" ht="15" customHeight="1" x14ac:dyDescent="0.3">
      <c r="D1721" s="3"/>
      <c r="E1721" s="408"/>
      <c r="G1721" s="7"/>
      <c r="M1721" s="7"/>
      <c r="AC1721" s="2"/>
      <c r="AT1721" s="2"/>
      <c r="AU1721" s="2"/>
      <c r="AX1721" s="2"/>
      <c r="BB1721" s="2"/>
      <c r="BF1721" s="2"/>
      <c r="BG1721" s="2"/>
      <c r="BR1721" s="7"/>
      <c r="BW1721" s="2"/>
      <c r="DS1721" s="2"/>
      <c r="DT1721" s="13"/>
      <c r="DU1721" s="2"/>
      <c r="DW1721" s="2"/>
      <c r="DY1721" s="2"/>
      <c r="EA1721" s="2"/>
      <c r="EC1721" s="2"/>
      <c r="EE1721" s="2"/>
      <c r="EG1721" s="2"/>
      <c r="EH1721" s="144"/>
      <c r="EJ1721" s="144"/>
      <c r="EM1721" s="144"/>
      <c r="EX1721" s="144"/>
      <c r="FB1721" s="144"/>
      <c r="FE1721" s="144"/>
      <c r="FF1721" s="144"/>
      <c r="FG1721" s="144"/>
      <c r="FH1721" s="144"/>
      <c r="FI1721" s="144"/>
      <c r="FJ1721" s="144"/>
      <c r="FK1721" s="144"/>
      <c r="FL1721" s="144"/>
      <c r="FM1721" s="144"/>
      <c r="FN1721" s="144"/>
      <c r="FO1721" s="144"/>
      <c r="FP1721" s="144"/>
      <c r="FQ1721" s="144"/>
      <c r="FR1721" s="144"/>
      <c r="GB1721" s="2"/>
      <c r="GH1721" s="2"/>
      <c r="GK1721" s="2"/>
      <c r="GT1721" s="2"/>
      <c r="GU1721" s="2"/>
      <c r="GX1721" s="2"/>
      <c r="GZ1721" s="2"/>
      <c r="HB1721" s="2"/>
      <c r="HC1721" s="2"/>
      <c r="HF1721" s="2"/>
      <c r="HG1721" s="2"/>
      <c r="HH1721" s="2"/>
      <c r="HJ1721" s="2"/>
      <c r="HK1721" s="2"/>
      <c r="HL1721" s="2"/>
    </row>
    <row r="1722" spans="4:220" ht="15" customHeight="1" x14ac:dyDescent="0.3">
      <c r="D1722" s="3"/>
      <c r="E1722" s="408"/>
      <c r="G1722" s="7"/>
      <c r="M1722" s="7"/>
      <c r="AC1722" s="2"/>
      <c r="AT1722" s="2"/>
      <c r="AU1722" s="2"/>
      <c r="AX1722" s="2"/>
      <c r="BB1722" s="2"/>
      <c r="BF1722" s="2"/>
      <c r="BG1722" s="2"/>
      <c r="BR1722" s="7"/>
      <c r="BW1722" s="2"/>
      <c r="DS1722" s="2"/>
      <c r="DT1722" s="13"/>
      <c r="DU1722" s="2"/>
      <c r="DW1722" s="2"/>
      <c r="DY1722" s="2"/>
      <c r="EA1722" s="2"/>
      <c r="EC1722" s="2"/>
      <c r="EE1722" s="2"/>
      <c r="EG1722" s="2"/>
      <c r="EH1722" s="144"/>
      <c r="EJ1722" s="144"/>
      <c r="EM1722" s="144"/>
      <c r="EX1722" s="144"/>
      <c r="FB1722" s="144"/>
      <c r="FE1722" s="144"/>
      <c r="FF1722" s="144"/>
      <c r="FG1722" s="144"/>
      <c r="FH1722" s="144"/>
      <c r="FI1722" s="144"/>
      <c r="FJ1722" s="144"/>
      <c r="FK1722" s="144"/>
      <c r="FL1722" s="144"/>
      <c r="FM1722" s="144"/>
      <c r="FN1722" s="144"/>
      <c r="FO1722" s="144"/>
      <c r="FP1722" s="144"/>
      <c r="FQ1722" s="144"/>
      <c r="FR1722" s="144"/>
      <c r="GB1722" s="2"/>
      <c r="GH1722" s="2"/>
      <c r="GK1722" s="2"/>
      <c r="GT1722" s="2"/>
      <c r="GU1722" s="2"/>
      <c r="GX1722" s="2"/>
      <c r="GZ1722" s="2"/>
      <c r="HB1722" s="2"/>
      <c r="HC1722" s="2"/>
      <c r="HF1722" s="2"/>
      <c r="HG1722" s="2"/>
      <c r="HH1722" s="2"/>
      <c r="HJ1722" s="2"/>
      <c r="HK1722" s="2"/>
      <c r="HL1722" s="2"/>
    </row>
    <row r="1723" spans="4:220" ht="15" customHeight="1" x14ac:dyDescent="0.3">
      <c r="D1723" s="3"/>
      <c r="E1723" s="408"/>
      <c r="G1723" s="7"/>
      <c r="M1723" s="7"/>
      <c r="AC1723" s="2"/>
      <c r="AT1723" s="2"/>
      <c r="AU1723" s="2"/>
      <c r="AX1723" s="2"/>
      <c r="BB1723" s="2"/>
      <c r="BF1723" s="2"/>
      <c r="BG1723" s="2"/>
      <c r="BR1723" s="7"/>
      <c r="BW1723" s="2"/>
      <c r="DS1723" s="2"/>
      <c r="DT1723" s="13"/>
      <c r="DU1723" s="2"/>
      <c r="DW1723" s="2"/>
      <c r="DY1723" s="2"/>
      <c r="EA1723" s="2"/>
      <c r="EC1723" s="2"/>
      <c r="EE1723" s="2"/>
      <c r="EG1723" s="2"/>
      <c r="EH1723" s="144"/>
      <c r="EJ1723" s="144"/>
      <c r="EM1723" s="144"/>
      <c r="EX1723" s="144"/>
      <c r="FB1723" s="144"/>
      <c r="FE1723" s="144"/>
      <c r="FF1723" s="144"/>
      <c r="FG1723" s="144"/>
      <c r="FH1723" s="144"/>
      <c r="FI1723" s="144"/>
      <c r="FJ1723" s="144"/>
      <c r="FK1723" s="144"/>
      <c r="FL1723" s="144"/>
      <c r="FM1723" s="144"/>
      <c r="FN1723" s="144"/>
      <c r="FO1723" s="144"/>
      <c r="FP1723" s="144"/>
      <c r="FQ1723" s="144"/>
      <c r="FR1723" s="144"/>
      <c r="GB1723" s="2"/>
      <c r="GH1723" s="2"/>
      <c r="GK1723" s="2"/>
      <c r="GT1723" s="2"/>
      <c r="GU1723" s="2"/>
      <c r="GX1723" s="2"/>
      <c r="GZ1723" s="2"/>
      <c r="HB1723" s="2"/>
      <c r="HC1723" s="2"/>
      <c r="HF1723" s="2"/>
      <c r="HG1723" s="2"/>
      <c r="HH1723" s="2"/>
      <c r="HJ1723" s="2"/>
      <c r="HK1723" s="2"/>
      <c r="HL1723" s="2"/>
    </row>
    <row r="1724" spans="4:220" ht="15" customHeight="1" x14ac:dyDescent="0.3">
      <c r="D1724" s="3"/>
      <c r="E1724" s="408"/>
      <c r="G1724" s="7"/>
      <c r="M1724" s="7"/>
      <c r="AC1724" s="2"/>
      <c r="AT1724" s="2"/>
      <c r="AU1724" s="2"/>
      <c r="AX1724" s="2"/>
      <c r="BB1724" s="2"/>
      <c r="BF1724" s="2"/>
      <c r="BG1724" s="2"/>
      <c r="BR1724" s="7"/>
      <c r="BW1724" s="2"/>
      <c r="DS1724" s="2"/>
      <c r="DT1724" s="13"/>
      <c r="DU1724" s="2"/>
      <c r="DW1724" s="2"/>
      <c r="DY1724" s="2"/>
      <c r="EA1724" s="2"/>
      <c r="EC1724" s="2"/>
      <c r="EE1724" s="2"/>
      <c r="EG1724" s="2"/>
      <c r="EH1724" s="144"/>
      <c r="EJ1724" s="144"/>
      <c r="EM1724" s="144"/>
      <c r="EX1724" s="144"/>
      <c r="FB1724" s="144"/>
      <c r="FE1724" s="144"/>
      <c r="FF1724" s="144"/>
      <c r="FG1724" s="144"/>
      <c r="FH1724" s="144"/>
      <c r="FI1724" s="144"/>
      <c r="FJ1724" s="144"/>
      <c r="FK1724" s="144"/>
      <c r="FL1724" s="144"/>
      <c r="FM1724" s="144"/>
      <c r="FN1724" s="144"/>
      <c r="FO1724" s="144"/>
      <c r="FP1724" s="144"/>
      <c r="FQ1724" s="144"/>
      <c r="FR1724" s="144"/>
      <c r="GB1724" s="2"/>
      <c r="GH1724" s="2"/>
      <c r="GK1724" s="2"/>
      <c r="GT1724" s="2"/>
      <c r="GU1724" s="2"/>
      <c r="GX1724" s="2"/>
      <c r="GZ1724" s="2"/>
      <c r="HB1724" s="2"/>
      <c r="HC1724" s="2"/>
      <c r="HF1724" s="2"/>
      <c r="HG1724" s="2"/>
      <c r="HH1724" s="2"/>
      <c r="HJ1724" s="2"/>
      <c r="HK1724" s="2"/>
      <c r="HL1724" s="2"/>
    </row>
    <row r="1725" spans="4:220" ht="15" customHeight="1" x14ac:dyDescent="0.3">
      <c r="D1725" s="3"/>
      <c r="E1725" s="408"/>
      <c r="G1725" s="7"/>
      <c r="M1725" s="7"/>
      <c r="AC1725" s="2"/>
      <c r="AT1725" s="2"/>
      <c r="AU1725" s="2"/>
      <c r="AX1725" s="2"/>
      <c r="BB1725" s="2"/>
      <c r="BF1725" s="2"/>
      <c r="BG1725" s="2"/>
      <c r="BR1725" s="7"/>
      <c r="BW1725" s="2"/>
      <c r="DS1725" s="2"/>
      <c r="DT1725" s="13"/>
      <c r="DU1725" s="2"/>
      <c r="DW1725" s="2"/>
      <c r="DY1725" s="2"/>
      <c r="EA1725" s="2"/>
      <c r="EC1725" s="2"/>
      <c r="EE1725" s="2"/>
      <c r="EG1725" s="2"/>
      <c r="EH1725" s="144"/>
      <c r="EJ1725" s="144"/>
      <c r="EM1725" s="144"/>
      <c r="EX1725" s="144"/>
      <c r="FB1725" s="144"/>
      <c r="FE1725" s="144"/>
      <c r="FF1725" s="144"/>
      <c r="FG1725" s="144"/>
      <c r="FH1725" s="144"/>
      <c r="FI1725" s="144"/>
      <c r="FJ1725" s="144"/>
      <c r="FK1725" s="144"/>
      <c r="FL1725" s="144"/>
      <c r="FM1725" s="144"/>
      <c r="FN1725" s="144"/>
      <c r="FO1725" s="144"/>
      <c r="FP1725" s="144"/>
      <c r="FQ1725" s="144"/>
      <c r="FR1725" s="144"/>
      <c r="GB1725" s="2"/>
      <c r="GH1725" s="2"/>
      <c r="GK1725" s="2"/>
      <c r="GT1725" s="2"/>
      <c r="GU1725" s="2"/>
      <c r="GX1725" s="2"/>
      <c r="GZ1725" s="2"/>
      <c r="HB1725" s="2"/>
      <c r="HC1725" s="2"/>
      <c r="HF1725" s="2"/>
      <c r="HG1725" s="2"/>
      <c r="HH1725" s="2"/>
      <c r="HJ1725" s="2"/>
      <c r="HK1725" s="2"/>
      <c r="HL1725" s="2"/>
    </row>
    <row r="1726" spans="4:220" ht="15" customHeight="1" x14ac:dyDescent="0.3">
      <c r="D1726" s="3"/>
      <c r="E1726" s="408"/>
      <c r="G1726" s="7"/>
      <c r="M1726" s="7"/>
      <c r="AC1726" s="2"/>
      <c r="AT1726" s="2"/>
      <c r="AU1726" s="2"/>
      <c r="AX1726" s="2"/>
      <c r="BB1726" s="2"/>
      <c r="BF1726" s="2"/>
      <c r="BG1726" s="2"/>
      <c r="BR1726" s="7"/>
      <c r="BW1726" s="2"/>
      <c r="DS1726" s="2"/>
      <c r="DT1726" s="13"/>
      <c r="DU1726" s="2"/>
      <c r="DW1726" s="2"/>
      <c r="DY1726" s="2"/>
      <c r="EA1726" s="2"/>
      <c r="EC1726" s="2"/>
      <c r="EE1726" s="2"/>
      <c r="EG1726" s="2"/>
      <c r="EH1726" s="144"/>
      <c r="EJ1726" s="144"/>
      <c r="EM1726" s="144"/>
      <c r="EX1726" s="144"/>
      <c r="FB1726" s="144"/>
      <c r="FE1726" s="144"/>
      <c r="FF1726" s="144"/>
      <c r="FG1726" s="144"/>
      <c r="FH1726" s="144"/>
      <c r="FI1726" s="144"/>
      <c r="FJ1726" s="144"/>
      <c r="FK1726" s="144"/>
      <c r="FL1726" s="144"/>
      <c r="FM1726" s="144"/>
      <c r="FN1726" s="144"/>
      <c r="FO1726" s="144"/>
      <c r="FP1726" s="144"/>
      <c r="FQ1726" s="144"/>
      <c r="FR1726" s="144"/>
      <c r="GB1726" s="2"/>
      <c r="GH1726" s="2"/>
      <c r="GK1726" s="2"/>
      <c r="GT1726" s="2"/>
      <c r="GU1726" s="2"/>
      <c r="GX1726" s="2"/>
      <c r="GZ1726" s="2"/>
      <c r="HB1726" s="2"/>
      <c r="HC1726" s="2"/>
      <c r="HF1726" s="2"/>
      <c r="HG1726" s="2"/>
      <c r="HH1726" s="2"/>
      <c r="HJ1726" s="2"/>
      <c r="HK1726" s="2"/>
      <c r="HL1726" s="2"/>
    </row>
    <row r="1727" spans="4:220" ht="15" customHeight="1" x14ac:dyDescent="0.3">
      <c r="D1727" s="3"/>
      <c r="E1727" s="408"/>
      <c r="G1727" s="7"/>
      <c r="M1727" s="7"/>
      <c r="AC1727" s="2"/>
      <c r="AT1727" s="2"/>
      <c r="AU1727" s="2"/>
      <c r="AX1727" s="2"/>
      <c r="BB1727" s="2"/>
      <c r="BF1727" s="2"/>
      <c r="BG1727" s="2"/>
      <c r="BR1727" s="7"/>
      <c r="BW1727" s="2"/>
      <c r="DS1727" s="2"/>
      <c r="DT1727" s="13"/>
      <c r="DU1727" s="2"/>
      <c r="DW1727" s="2"/>
      <c r="DY1727" s="2"/>
      <c r="EA1727" s="2"/>
      <c r="EC1727" s="2"/>
      <c r="EE1727" s="2"/>
      <c r="EG1727" s="2"/>
      <c r="EH1727" s="144"/>
      <c r="EJ1727" s="144"/>
      <c r="EM1727" s="144"/>
      <c r="EX1727" s="144"/>
      <c r="FB1727" s="144"/>
      <c r="FE1727" s="144"/>
      <c r="FF1727" s="144"/>
      <c r="FG1727" s="144"/>
      <c r="FH1727" s="144"/>
      <c r="FI1727" s="144"/>
      <c r="FJ1727" s="144"/>
      <c r="FK1727" s="144"/>
      <c r="FL1727" s="144"/>
      <c r="FM1727" s="144"/>
      <c r="FN1727" s="144"/>
      <c r="FO1727" s="144"/>
      <c r="FP1727" s="144"/>
      <c r="FQ1727" s="144"/>
      <c r="FR1727" s="144"/>
      <c r="GB1727" s="2"/>
      <c r="GH1727" s="2"/>
      <c r="GK1727" s="2"/>
      <c r="GT1727" s="2"/>
      <c r="GU1727" s="2"/>
      <c r="GX1727" s="2"/>
      <c r="GZ1727" s="2"/>
      <c r="HB1727" s="2"/>
      <c r="HC1727" s="2"/>
      <c r="HF1727" s="2"/>
      <c r="HG1727" s="2"/>
      <c r="HH1727" s="2"/>
      <c r="HJ1727" s="2"/>
      <c r="HK1727" s="2"/>
      <c r="HL1727" s="2"/>
    </row>
    <row r="1728" spans="4:220" ht="15" customHeight="1" x14ac:dyDescent="0.3">
      <c r="D1728" s="3"/>
      <c r="E1728" s="408"/>
      <c r="G1728" s="7"/>
      <c r="M1728" s="7"/>
      <c r="AC1728" s="2"/>
      <c r="AT1728" s="2"/>
      <c r="AU1728" s="2"/>
      <c r="AX1728" s="2"/>
      <c r="BB1728" s="2"/>
      <c r="BF1728" s="2"/>
      <c r="BG1728" s="2"/>
      <c r="BR1728" s="7"/>
      <c r="BW1728" s="2"/>
      <c r="DS1728" s="2"/>
      <c r="DT1728" s="13"/>
      <c r="DU1728" s="2"/>
      <c r="DW1728" s="2"/>
      <c r="DY1728" s="2"/>
      <c r="EA1728" s="2"/>
      <c r="EC1728" s="2"/>
      <c r="EE1728" s="2"/>
      <c r="EG1728" s="2"/>
      <c r="EH1728" s="144"/>
      <c r="EJ1728" s="144"/>
      <c r="EM1728" s="144"/>
      <c r="EX1728" s="144"/>
      <c r="FB1728" s="144"/>
      <c r="FE1728" s="144"/>
      <c r="FF1728" s="144"/>
      <c r="FG1728" s="144"/>
      <c r="FH1728" s="144"/>
      <c r="FI1728" s="144"/>
      <c r="FJ1728" s="144"/>
      <c r="FK1728" s="144"/>
      <c r="FL1728" s="144"/>
      <c r="FM1728" s="144"/>
      <c r="FN1728" s="144"/>
      <c r="FO1728" s="144"/>
      <c r="FP1728" s="144"/>
      <c r="FQ1728" s="144"/>
      <c r="FR1728" s="144"/>
      <c r="GB1728" s="2"/>
      <c r="GH1728" s="2"/>
      <c r="GK1728" s="2"/>
      <c r="GT1728" s="2"/>
      <c r="GU1728" s="2"/>
      <c r="GX1728" s="2"/>
      <c r="GZ1728" s="2"/>
      <c r="HB1728" s="2"/>
      <c r="HC1728" s="2"/>
      <c r="HF1728" s="2"/>
      <c r="HG1728" s="2"/>
      <c r="HH1728" s="2"/>
      <c r="HJ1728" s="2"/>
      <c r="HK1728" s="2"/>
      <c r="HL1728" s="2"/>
    </row>
    <row r="1729" spans="4:220" ht="15" customHeight="1" x14ac:dyDescent="0.3">
      <c r="D1729" s="3"/>
      <c r="E1729" s="408"/>
      <c r="G1729" s="7"/>
      <c r="M1729" s="7"/>
      <c r="AC1729" s="2"/>
      <c r="AT1729" s="2"/>
      <c r="AU1729" s="2"/>
      <c r="AX1729" s="2"/>
      <c r="BB1729" s="2"/>
      <c r="BF1729" s="2"/>
      <c r="BG1729" s="2"/>
      <c r="BR1729" s="7"/>
      <c r="BW1729" s="2"/>
      <c r="DS1729" s="2"/>
      <c r="DT1729" s="13"/>
      <c r="DU1729" s="2"/>
      <c r="DW1729" s="2"/>
      <c r="DY1729" s="2"/>
      <c r="EA1729" s="2"/>
      <c r="EC1729" s="2"/>
      <c r="EE1729" s="2"/>
      <c r="EG1729" s="2"/>
      <c r="EH1729" s="144"/>
      <c r="EJ1729" s="144"/>
      <c r="EM1729" s="144"/>
      <c r="EX1729" s="144"/>
      <c r="FB1729" s="144"/>
      <c r="FE1729" s="144"/>
      <c r="FF1729" s="144"/>
      <c r="FG1729" s="144"/>
      <c r="FH1729" s="144"/>
      <c r="FI1729" s="144"/>
      <c r="FJ1729" s="144"/>
      <c r="FK1729" s="144"/>
      <c r="FL1729" s="144"/>
      <c r="FM1729" s="144"/>
      <c r="FN1729" s="144"/>
      <c r="FO1729" s="144"/>
      <c r="FP1729" s="144"/>
      <c r="FQ1729" s="144"/>
      <c r="FR1729" s="144"/>
      <c r="GB1729" s="2"/>
      <c r="GH1729" s="2"/>
      <c r="GK1729" s="2"/>
      <c r="GT1729" s="2"/>
      <c r="GU1729" s="2"/>
      <c r="GX1729" s="2"/>
      <c r="GZ1729" s="2"/>
      <c r="HB1729" s="2"/>
      <c r="HC1729" s="2"/>
      <c r="HF1729" s="2"/>
      <c r="HG1729" s="2"/>
      <c r="HH1729" s="2"/>
      <c r="HJ1729" s="2"/>
      <c r="HK1729" s="2"/>
      <c r="HL1729" s="2"/>
    </row>
    <row r="1730" spans="4:220" ht="15" customHeight="1" x14ac:dyDescent="0.3">
      <c r="D1730" s="3"/>
      <c r="E1730" s="408"/>
      <c r="G1730" s="7"/>
      <c r="M1730" s="7"/>
      <c r="AC1730" s="2"/>
      <c r="AT1730" s="2"/>
      <c r="AU1730" s="2"/>
      <c r="AX1730" s="2"/>
      <c r="BB1730" s="2"/>
      <c r="BF1730" s="2"/>
      <c r="BG1730" s="2"/>
      <c r="BR1730" s="7"/>
      <c r="BW1730" s="2"/>
      <c r="DS1730" s="2"/>
      <c r="DT1730" s="13"/>
      <c r="DU1730" s="2"/>
      <c r="DW1730" s="2"/>
      <c r="DY1730" s="2"/>
      <c r="EA1730" s="2"/>
      <c r="EC1730" s="2"/>
      <c r="EE1730" s="2"/>
      <c r="EG1730" s="2"/>
      <c r="EH1730" s="144"/>
      <c r="EJ1730" s="144"/>
      <c r="EM1730" s="144"/>
      <c r="EX1730" s="144"/>
      <c r="FB1730" s="144"/>
      <c r="FE1730" s="144"/>
      <c r="FF1730" s="144"/>
      <c r="FG1730" s="144"/>
      <c r="FH1730" s="144"/>
      <c r="FI1730" s="144"/>
      <c r="FJ1730" s="144"/>
      <c r="FK1730" s="144"/>
      <c r="FL1730" s="144"/>
      <c r="FM1730" s="144"/>
      <c r="FN1730" s="144"/>
      <c r="FO1730" s="144"/>
      <c r="FP1730" s="144"/>
      <c r="FQ1730" s="144"/>
      <c r="FR1730" s="144"/>
      <c r="GB1730" s="2"/>
      <c r="GH1730" s="2"/>
      <c r="GK1730" s="2"/>
      <c r="GT1730" s="2"/>
      <c r="GU1730" s="2"/>
      <c r="GX1730" s="2"/>
      <c r="GZ1730" s="2"/>
      <c r="HB1730" s="2"/>
      <c r="HC1730" s="2"/>
      <c r="HF1730" s="2"/>
      <c r="HG1730" s="2"/>
      <c r="HH1730" s="2"/>
      <c r="HJ1730" s="2"/>
      <c r="HK1730" s="2"/>
      <c r="HL1730" s="2"/>
    </row>
    <row r="1731" spans="4:220" ht="15" customHeight="1" x14ac:dyDescent="0.3">
      <c r="D1731" s="3"/>
      <c r="E1731" s="408"/>
      <c r="G1731" s="7"/>
      <c r="M1731" s="7"/>
      <c r="AC1731" s="2"/>
      <c r="AT1731" s="2"/>
      <c r="AU1731" s="2"/>
      <c r="AX1731" s="2"/>
      <c r="BB1731" s="2"/>
      <c r="BF1731" s="2"/>
      <c r="BG1731" s="2"/>
      <c r="BR1731" s="7"/>
      <c r="BW1731" s="2"/>
      <c r="DS1731" s="2"/>
      <c r="DT1731" s="13"/>
      <c r="DU1731" s="2"/>
      <c r="DW1731" s="2"/>
      <c r="DY1731" s="2"/>
      <c r="EA1731" s="2"/>
      <c r="EC1731" s="2"/>
      <c r="EE1731" s="2"/>
      <c r="EG1731" s="2"/>
      <c r="EH1731" s="144"/>
      <c r="EJ1731" s="144"/>
      <c r="EM1731" s="144"/>
      <c r="EX1731" s="144"/>
      <c r="FB1731" s="144"/>
      <c r="FE1731" s="144"/>
      <c r="FF1731" s="144"/>
      <c r="FG1731" s="144"/>
      <c r="FH1731" s="144"/>
      <c r="FI1731" s="144"/>
      <c r="FJ1731" s="144"/>
      <c r="FK1731" s="144"/>
      <c r="FL1731" s="144"/>
      <c r="FM1731" s="144"/>
      <c r="FN1731" s="144"/>
      <c r="FO1731" s="144"/>
      <c r="FP1731" s="144"/>
      <c r="FQ1731" s="144"/>
      <c r="FR1731" s="144"/>
      <c r="GB1731" s="2"/>
      <c r="GH1731" s="2"/>
      <c r="GK1731" s="2"/>
      <c r="GT1731" s="2"/>
      <c r="GU1731" s="2"/>
      <c r="GX1731" s="2"/>
      <c r="GZ1731" s="2"/>
      <c r="HB1731" s="2"/>
      <c r="HC1731" s="2"/>
      <c r="HF1731" s="2"/>
      <c r="HG1731" s="2"/>
      <c r="HH1731" s="2"/>
      <c r="HJ1731" s="2"/>
      <c r="HK1731" s="2"/>
      <c r="HL1731" s="2"/>
    </row>
    <row r="1732" spans="4:220" ht="15" customHeight="1" x14ac:dyDescent="0.3">
      <c r="D1732" s="3"/>
      <c r="E1732" s="408"/>
      <c r="G1732" s="7"/>
      <c r="M1732" s="7"/>
      <c r="AC1732" s="2"/>
      <c r="AT1732" s="2"/>
      <c r="AU1732" s="2"/>
      <c r="AX1732" s="2"/>
      <c r="BB1732" s="2"/>
      <c r="BF1732" s="2"/>
      <c r="BG1732" s="2"/>
      <c r="BR1732" s="7"/>
      <c r="BW1732" s="2"/>
      <c r="DS1732" s="2"/>
      <c r="DT1732" s="13"/>
      <c r="DU1732" s="2"/>
      <c r="DW1732" s="2"/>
      <c r="DY1732" s="2"/>
      <c r="EA1732" s="2"/>
      <c r="EC1732" s="2"/>
      <c r="EE1732" s="2"/>
      <c r="EG1732" s="2"/>
      <c r="EH1732" s="144"/>
      <c r="EJ1732" s="144"/>
      <c r="EM1732" s="144"/>
      <c r="EX1732" s="144"/>
      <c r="FB1732" s="144"/>
      <c r="FE1732" s="144"/>
      <c r="FF1732" s="144"/>
      <c r="FG1732" s="144"/>
      <c r="FH1732" s="144"/>
      <c r="FI1732" s="144"/>
      <c r="FJ1732" s="144"/>
      <c r="FK1732" s="144"/>
      <c r="FL1732" s="144"/>
      <c r="FM1732" s="144"/>
      <c r="FN1732" s="144"/>
      <c r="FO1732" s="144"/>
      <c r="FP1732" s="144"/>
      <c r="FQ1732" s="144"/>
      <c r="FR1732" s="144"/>
      <c r="GB1732" s="2"/>
      <c r="GH1732" s="2"/>
      <c r="GK1732" s="2"/>
      <c r="GT1732" s="2"/>
      <c r="GU1732" s="2"/>
      <c r="GX1732" s="2"/>
      <c r="GZ1732" s="2"/>
      <c r="HB1732" s="2"/>
      <c r="HC1732" s="2"/>
      <c r="HF1732" s="2"/>
      <c r="HG1732" s="2"/>
      <c r="HH1732" s="2"/>
      <c r="HJ1732" s="2"/>
      <c r="HK1732" s="2"/>
      <c r="HL1732" s="2"/>
    </row>
    <row r="1733" spans="4:220" ht="15" customHeight="1" x14ac:dyDescent="0.3">
      <c r="D1733" s="3"/>
      <c r="E1733" s="408"/>
      <c r="G1733" s="7"/>
      <c r="M1733" s="7"/>
      <c r="AC1733" s="2"/>
      <c r="AT1733" s="2"/>
      <c r="AU1733" s="2"/>
      <c r="AX1733" s="2"/>
      <c r="BB1733" s="2"/>
      <c r="BF1733" s="2"/>
      <c r="BG1733" s="2"/>
      <c r="BR1733" s="7"/>
      <c r="BW1733" s="2"/>
      <c r="DS1733" s="2"/>
      <c r="DT1733" s="13"/>
      <c r="DU1733" s="2"/>
      <c r="DW1733" s="2"/>
      <c r="DY1733" s="2"/>
      <c r="EA1733" s="2"/>
      <c r="EC1733" s="2"/>
      <c r="EE1733" s="2"/>
      <c r="EG1733" s="2"/>
      <c r="EH1733" s="144"/>
      <c r="EJ1733" s="144"/>
      <c r="EM1733" s="144"/>
      <c r="EX1733" s="144"/>
      <c r="FB1733" s="144"/>
      <c r="FE1733" s="144"/>
      <c r="FF1733" s="144"/>
      <c r="FG1733" s="144"/>
      <c r="FH1733" s="144"/>
      <c r="FI1733" s="144"/>
      <c r="FJ1733" s="144"/>
      <c r="FK1733" s="144"/>
      <c r="FL1733" s="144"/>
      <c r="FM1733" s="144"/>
      <c r="FN1733" s="144"/>
      <c r="FO1733" s="144"/>
      <c r="FP1733" s="144"/>
      <c r="FQ1733" s="144"/>
      <c r="FR1733" s="144"/>
      <c r="GB1733" s="2"/>
      <c r="GH1733" s="2"/>
      <c r="GK1733" s="2"/>
      <c r="GT1733" s="2"/>
      <c r="GU1733" s="2"/>
      <c r="GX1733" s="2"/>
      <c r="GZ1733" s="2"/>
      <c r="HB1733" s="2"/>
      <c r="HC1733" s="2"/>
      <c r="HF1733" s="2"/>
      <c r="HG1733" s="2"/>
      <c r="HH1733" s="2"/>
      <c r="HJ1733" s="2"/>
      <c r="HK1733" s="2"/>
      <c r="HL1733" s="2"/>
    </row>
    <row r="1734" spans="4:220" ht="15" customHeight="1" x14ac:dyDescent="0.3">
      <c r="D1734" s="3"/>
      <c r="E1734" s="408"/>
      <c r="G1734" s="7"/>
      <c r="M1734" s="7"/>
      <c r="AC1734" s="2"/>
      <c r="AT1734" s="2"/>
      <c r="AU1734" s="2"/>
      <c r="AX1734" s="2"/>
      <c r="BB1734" s="2"/>
      <c r="BF1734" s="2"/>
      <c r="BG1734" s="2"/>
      <c r="BR1734" s="7"/>
      <c r="BW1734" s="2"/>
      <c r="DS1734" s="2"/>
      <c r="DT1734" s="13"/>
      <c r="DU1734" s="2"/>
      <c r="DW1734" s="2"/>
      <c r="DY1734" s="2"/>
      <c r="EA1734" s="2"/>
      <c r="EC1734" s="2"/>
      <c r="EE1734" s="2"/>
      <c r="EG1734" s="2"/>
      <c r="EH1734" s="144"/>
      <c r="EJ1734" s="144"/>
      <c r="EM1734" s="144"/>
      <c r="EX1734" s="144"/>
      <c r="FB1734" s="144"/>
      <c r="FE1734" s="144"/>
      <c r="FF1734" s="144"/>
      <c r="FG1734" s="144"/>
      <c r="FH1734" s="144"/>
      <c r="FI1734" s="144"/>
      <c r="FJ1734" s="144"/>
      <c r="FK1734" s="144"/>
      <c r="FL1734" s="144"/>
      <c r="FM1734" s="144"/>
      <c r="FN1734" s="144"/>
      <c r="FO1734" s="144"/>
      <c r="FP1734" s="144"/>
      <c r="FQ1734" s="144"/>
      <c r="FR1734" s="144"/>
      <c r="GB1734" s="2"/>
      <c r="GH1734" s="2"/>
      <c r="GK1734" s="2"/>
      <c r="GT1734" s="2"/>
      <c r="GU1734" s="2"/>
      <c r="GX1734" s="2"/>
      <c r="GZ1734" s="2"/>
      <c r="HB1734" s="2"/>
      <c r="HC1734" s="2"/>
      <c r="HF1734" s="2"/>
      <c r="HG1734" s="2"/>
      <c r="HH1734" s="2"/>
      <c r="HJ1734" s="2"/>
      <c r="HK1734" s="2"/>
      <c r="HL1734" s="2"/>
    </row>
    <row r="1735" spans="4:220" ht="15" customHeight="1" x14ac:dyDescent="0.3">
      <c r="D1735" s="3"/>
      <c r="E1735" s="408"/>
      <c r="G1735" s="7"/>
      <c r="M1735" s="7"/>
      <c r="AC1735" s="2"/>
      <c r="AT1735" s="2"/>
      <c r="AU1735" s="2"/>
      <c r="AX1735" s="2"/>
      <c r="BB1735" s="2"/>
      <c r="BF1735" s="2"/>
      <c r="BG1735" s="2"/>
      <c r="BR1735" s="7"/>
      <c r="BW1735" s="2"/>
      <c r="DS1735" s="2"/>
      <c r="DT1735" s="13"/>
      <c r="DU1735" s="2"/>
      <c r="DW1735" s="2"/>
      <c r="DY1735" s="2"/>
      <c r="EA1735" s="2"/>
      <c r="EC1735" s="2"/>
      <c r="EE1735" s="2"/>
      <c r="EG1735" s="2"/>
      <c r="EH1735" s="144"/>
      <c r="EJ1735" s="144"/>
      <c r="EM1735" s="144"/>
      <c r="EX1735" s="144"/>
      <c r="FB1735" s="144"/>
      <c r="FE1735" s="144"/>
      <c r="FF1735" s="144"/>
      <c r="FG1735" s="144"/>
      <c r="FH1735" s="144"/>
      <c r="FI1735" s="144"/>
      <c r="FJ1735" s="144"/>
      <c r="FK1735" s="144"/>
      <c r="FL1735" s="144"/>
      <c r="FM1735" s="144"/>
      <c r="FN1735" s="144"/>
      <c r="FO1735" s="144"/>
      <c r="FP1735" s="144"/>
      <c r="FQ1735" s="144"/>
      <c r="FR1735" s="144"/>
      <c r="GB1735" s="2"/>
      <c r="GH1735" s="2"/>
      <c r="GK1735" s="2"/>
      <c r="GT1735" s="2"/>
      <c r="GU1735" s="2"/>
      <c r="GX1735" s="2"/>
      <c r="GZ1735" s="2"/>
      <c r="HB1735" s="2"/>
      <c r="HC1735" s="2"/>
      <c r="HF1735" s="2"/>
      <c r="HG1735" s="2"/>
      <c r="HH1735" s="2"/>
      <c r="HJ1735" s="2"/>
      <c r="HK1735" s="2"/>
      <c r="HL1735" s="2"/>
    </row>
    <row r="1736" spans="4:220" ht="15" customHeight="1" x14ac:dyDescent="0.3">
      <c r="D1736" s="3"/>
      <c r="E1736" s="408"/>
      <c r="G1736" s="7"/>
      <c r="M1736" s="7"/>
      <c r="AC1736" s="2"/>
      <c r="AT1736" s="2"/>
      <c r="AU1736" s="2"/>
      <c r="AX1736" s="2"/>
      <c r="BB1736" s="2"/>
      <c r="BF1736" s="2"/>
      <c r="BG1736" s="2"/>
      <c r="BR1736" s="7"/>
      <c r="BW1736" s="2"/>
      <c r="DS1736" s="2"/>
      <c r="DT1736" s="13"/>
      <c r="DU1736" s="2"/>
      <c r="DW1736" s="2"/>
      <c r="DY1736" s="2"/>
      <c r="EA1736" s="2"/>
      <c r="EC1736" s="2"/>
      <c r="EE1736" s="2"/>
      <c r="EG1736" s="2"/>
      <c r="EH1736" s="144"/>
      <c r="EJ1736" s="144"/>
      <c r="EM1736" s="144"/>
      <c r="EX1736" s="144"/>
      <c r="FB1736" s="144"/>
      <c r="FE1736" s="144"/>
      <c r="FF1736" s="144"/>
      <c r="FG1736" s="144"/>
      <c r="FH1736" s="144"/>
      <c r="FI1736" s="144"/>
      <c r="FJ1736" s="144"/>
      <c r="FK1736" s="144"/>
      <c r="FL1736" s="144"/>
      <c r="FM1736" s="144"/>
      <c r="FN1736" s="144"/>
      <c r="FO1736" s="144"/>
      <c r="FP1736" s="144"/>
      <c r="FQ1736" s="144"/>
      <c r="FR1736" s="144"/>
      <c r="GB1736" s="2"/>
      <c r="GH1736" s="2"/>
      <c r="GK1736" s="2"/>
      <c r="GT1736" s="2"/>
      <c r="GU1736" s="2"/>
      <c r="GX1736" s="2"/>
      <c r="GZ1736" s="2"/>
      <c r="HB1736" s="2"/>
      <c r="HC1736" s="2"/>
      <c r="HF1736" s="2"/>
      <c r="HG1736" s="2"/>
      <c r="HH1736" s="2"/>
      <c r="HJ1736" s="2"/>
      <c r="HK1736" s="2"/>
      <c r="HL1736" s="2"/>
    </row>
    <row r="1737" spans="4:220" ht="15" customHeight="1" x14ac:dyDescent="0.3">
      <c r="D1737" s="3"/>
      <c r="E1737" s="408"/>
      <c r="G1737" s="7"/>
      <c r="M1737" s="7"/>
      <c r="AC1737" s="2"/>
      <c r="AT1737" s="2"/>
      <c r="AU1737" s="2"/>
      <c r="AX1737" s="2"/>
      <c r="BB1737" s="2"/>
      <c r="BF1737" s="2"/>
      <c r="BG1737" s="2"/>
      <c r="BR1737" s="7"/>
      <c r="BW1737" s="2"/>
      <c r="DS1737" s="2"/>
      <c r="DT1737" s="13"/>
      <c r="DU1737" s="2"/>
      <c r="DW1737" s="2"/>
      <c r="DY1737" s="2"/>
      <c r="EA1737" s="2"/>
      <c r="EC1737" s="2"/>
      <c r="EE1737" s="2"/>
      <c r="EG1737" s="2"/>
      <c r="EH1737" s="144"/>
      <c r="EJ1737" s="144"/>
      <c r="EM1737" s="144"/>
      <c r="EX1737" s="144"/>
      <c r="FB1737" s="144"/>
      <c r="FE1737" s="144"/>
      <c r="FF1737" s="144"/>
      <c r="FG1737" s="144"/>
      <c r="FH1737" s="144"/>
      <c r="FI1737" s="144"/>
      <c r="FJ1737" s="144"/>
      <c r="FK1737" s="144"/>
      <c r="FL1737" s="144"/>
      <c r="FM1737" s="144"/>
      <c r="FN1737" s="144"/>
      <c r="FO1737" s="144"/>
      <c r="FP1737" s="144"/>
      <c r="FQ1737" s="144"/>
      <c r="FR1737" s="144"/>
      <c r="GB1737" s="2"/>
      <c r="GH1737" s="2"/>
      <c r="GK1737" s="2"/>
      <c r="GT1737" s="2"/>
      <c r="GU1737" s="2"/>
      <c r="GX1737" s="2"/>
      <c r="GZ1737" s="2"/>
      <c r="HB1737" s="2"/>
      <c r="HC1737" s="2"/>
      <c r="HF1737" s="2"/>
      <c r="HG1737" s="2"/>
      <c r="HH1737" s="2"/>
      <c r="HJ1737" s="2"/>
      <c r="HK1737" s="2"/>
      <c r="HL1737" s="2"/>
    </row>
    <row r="1738" spans="4:220" ht="15" customHeight="1" x14ac:dyDescent="0.3">
      <c r="D1738" s="3"/>
      <c r="E1738" s="408"/>
      <c r="G1738" s="7"/>
      <c r="M1738" s="7"/>
      <c r="AC1738" s="2"/>
      <c r="AT1738" s="2"/>
      <c r="AU1738" s="2"/>
      <c r="AX1738" s="2"/>
      <c r="BB1738" s="2"/>
      <c r="BF1738" s="2"/>
      <c r="BG1738" s="2"/>
      <c r="BR1738" s="7"/>
      <c r="BW1738" s="2"/>
      <c r="DS1738" s="2"/>
      <c r="DT1738" s="13"/>
      <c r="DU1738" s="2"/>
      <c r="DW1738" s="2"/>
      <c r="DY1738" s="2"/>
      <c r="EA1738" s="2"/>
      <c r="EC1738" s="2"/>
      <c r="EE1738" s="2"/>
      <c r="EG1738" s="2"/>
      <c r="EH1738" s="144"/>
      <c r="EJ1738" s="144"/>
      <c r="EM1738" s="144"/>
      <c r="EX1738" s="144"/>
      <c r="FB1738" s="144"/>
      <c r="FE1738" s="144"/>
      <c r="FF1738" s="144"/>
      <c r="FG1738" s="144"/>
      <c r="FH1738" s="144"/>
      <c r="FI1738" s="144"/>
      <c r="FJ1738" s="144"/>
      <c r="FK1738" s="144"/>
      <c r="FL1738" s="144"/>
      <c r="FM1738" s="144"/>
      <c r="FN1738" s="144"/>
      <c r="FO1738" s="144"/>
      <c r="FP1738" s="144"/>
      <c r="FQ1738" s="144"/>
      <c r="FR1738" s="144"/>
      <c r="GB1738" s="2"/>
      <c r="GH1738" s="2"/>
      <c r="GK1738" s="2"/>
      <c r="GT1738" s="2"/>
      <c r="GU1738" s="2"/>
      <c r="GX1738" s="2"/>
      <c r="GZ1738" s="2"/>
      <c r="HB1738" s="2"/>
      <c r="HC1738" s="2"/>
      <c r="HF1738" s="2"/>
      <c r="HG1738" s="2"/>
      <c r="HH1738" s="2"/>
      <c r="HJ1738" s="2"/>
      <c r="HK1738" s="2"/>
      <c r="HL1738" s="2"/>
    </row>
    <row r="1739" spans="4:220" ht="15" customHeight="1" x14ac:dyDescent="0.3">
      <c r="D1739" s="3"/>
      <c r="E1739" s="408"/>
      <c r="G1739" s="7"/>
      <c r="M1739" s="7"/>
      <c r="AC1739" s="2"/>
      <c r="AT1739" s="2"/>
      <c r="AU1739" s="2"/>
      <c r="AX1739" s="2"/>
      <c r="BB1739" s="2"/>
      <c r="BF1739" s="2"/>
      <c r="BG1739" s="2"/>
      <c r="BR1739" s="7"/>
      <c r="BW1739" s="2"/>
      <c r="DS1739" s="2"/>
      <c r="DT1739" s="13"/>
      <c r="DU1739" s="2"/>
      <c r="DW1739" s="2"/>
      <c r="DY1739" s="2"/>
      <c r="EA1739" s="2"/>
      <c r="EC1739" s="2"/>
      <c r="EE1739" s="2"/>
      <c r="EG1739" s="2"/>
      <c r="EH1739" s="144"/>
      <c r="EJ1739" s="144"/>
      <c r="EM1739" s="144"/>
      <c r="EX1739" s="144"/>
      <c r="FB1739" s="144"/>
      <c r="FE1739" s="144"/>
      <c r="FF1739" s="144"/>
      <c r="FG1739" s="144"/>
      <c r="FH1739" s="144"/>
      <c r="FI1739" s="144"/>
      <c r="FJ1739" s="144"/>
      <c r="FK1739" s="144"/>
      <c r="FL1739" s="144"/>
      <c r="FM1739" s="144"/>
      <c r="FN1739" s="144"/>
      <c r="FO1739" s="144"/>
      <c r="FP1739" s="144"/>
      <c r="FQ1739" s="144"/>
      <c r="FR1739" s="144"/>
      <c r="GB1739" s="2"/>
      <c r="GH1739" s="2"/>
      <c r="GK1739" s="2"/>
      <c r="GT1739" s="2"/>
      <c r="GU1739" s="2"/>
      <c r="GX1739" s="2"/>
      <c r="GZ1739" s="2"/>
      <c r="HB1739" s="2"/>
      <c r="HC1739" s="2"/>
      <c r="HF1739" s="2"/>
      <c r="HG1739" s="2"/>
      <c r="HH1739" s="2"/>
      <c r="HJ1739" s="2"/>
      <c r="HK1739" s="2"/>
      <c r="HL1739" s="2"/>
    </row>
    <row r="1740" spans="4:220" ht="15" customHeight="1" x14ac:dyDescent="0.3">
      <c r="D1740" s="3"/>
      <c r="E1740" s="408"/>
      <c r="G1740" s="7"/>
      <c r="M1740" s="7"/>
      <c r="AC1740" s="2"/>
      <c r="AT1740" s="2"/>
      <c r="AU1740" s="2"/>
      <c r="AX1740" s="2"/>
      <c r="BB1740" s="2"/>
      <c r="BF1740" s="2"/>
      <c r="BG1740" s="2"/>
      <c r="BR1740" s="7"/>
      <c r="BW1740" s="2"/>
      <c r="DS1740" s="2"/>
      <c r="DT1740" s="13"/>
      <c r="DU1740" s="2"/>
      <c r="DW1740" s="2"/>
      <c r="DY1740" s="2"/>
      <c r="EA1740" s="2"/>
      <c r="EC1740" s="2"/>
      <c r="EE1740" s="2"/>
      <c r="EG1740" s="2"/>
      <c r="EH1740" s="144"/>
      <c r="EJ1740" s="144"/>
      <c r="EM1740" s="144"/>
      <c r="EX1740" s="144"/>
      <c r="FB1740" s="144"/>
      <c r="FE1740" s="144"/>
      <c r="FF1740" s="144"/>
      <c r="FG1740" s="144"/>
      <c r="FH1740" s="144"/>
      <c r="FI1740" s="144"/>
      <c r="FJ1740" s="144"/>
      <c r="FK1740" s="144"/>
      <c r="FL1740" s="144"/>
      <c r="FM1740" s="144"/>
      <c r="FN1740" s="144"/>
      <c r="FO1740" s="144"/>
      <c r="FP1740" s="144"/>
      <c r="FQ1740" s="144"/>
      <c r="FR1740" s="144"/>
      <c r="GB1740" s="2"/>
      <c r="GH1740" s="2"/>
      <c r="GK1740" s="2"/>
      <c r="GT1740" s="2"/>
      <c r="GU1740" s="2"/>
      <c r="GX1740" s="2"/>
      <c r="GZ1740" s="2"/>
      <c r="HB1740" s="2"/>
      <c r="HC1740" s="2"/>
      <c r="HF1740" s="2"/>
      <c r="HG1740" s="2"/>
      <c r="HH1740" s="2"/>
      <c r="HJ1740" s="2"/>
      <c r="HK1740" s="2"/>
      <c r="HL1740" s="2"/>
    </row>
    <row r="1741" spans="4:220" ht="15" customHeight="1" x14ac:dyDescent="0.3">
      <c r="D1741" s="3"/>
      <c r="E1741" s="408"/>
      <c r="G1741" s="7"/>
      <c r="M1741" s="7"/>
      <c r="AC1741" s="2"/>
      <c r="AT1741" s="2"/>
      <c r="AU1741" s="2"/>
      <c r="AX1741" s="2"/>
      <c r="BB1741" s="2"/>
      <c r="BF1741" s="2"/>
      <c r="BG1741" s="2"/>
      <c r="BR1741" s="7"/>
      <c r="BW1741" s="2"/>
      <c r="DS1741" s="2"/>
      <c r="DT1741" s="13"/>
      <c r="DU1741" s="2"/>
      <c r="DW1741" s="2"/>
      <c r="DY1741" s="2"/>
      <c r="EA1741" s="2"/>
      <c r="EC1741" s="2"/>
      <c r="EE1741" s="2"/>
      <c r="EG1741" s="2"/>
      <c r="EH1741" s="144"/>
      <c r="EJ1741" s="144"/>
      <c r="EM1741" s="144"/>
      <c r="EX1741" s="144"/>
      <c r="FB1741" s="144"/>
      <c r="FE1741" s="144"/>
      <c r="FF1741" s="144"/>
      <c r="FG1741" s="144"/>
      <c r="FH1741" s="144"/>
      <c r="FI1741" s="144"/>
      <c r="FJ1741" s="144"/>
      <c r="FK1741" s="144"/>
      <c r="FL1741" s="144"/>
      <c r="FM1741" s="144"/>
      <c r="FN1741" s="144"/>
      <c r="FO1741" s="144"/>
      <c r="FP1741" s="144"/>
      <c r="FQ1741" s="144"/>
      <c r="FR1741" s="144"/>
      <c r="GB1741" s="2"/>
      <c r="GH1741" s="2"/>
      <c r="GK1741" s="2"/>
      <c r="GT1741" s="2"/>
      <c r="GU1741" s="2"/>
      <c r="GX1741" s="2"/>
      <c r="GZ1741" s="2"/>
      <c r="HB1741" s="2"/>
      <c r="HC1741" s="2"/>
      <c r="HF1741" s="2"/>
      <c r="HG1741" s="2"/>
      <c r="HH1741" s="2"/>
      <c r="HJ1741" s="2"/>
      <c r="HK1741" s="2"/>
      <c r="HL1741" s="2"/>
    </row>
    <row r="1742" spans="4:220" ht="15" customHeight="1" x14ac:dyDescent="0.3">
      <c r="D1742" s="3"/>
      <c r="E1742" s="408"/>
      <c r="G1742" s="7"/>
      <c r="M1742" s="7"/>
      <c r="AC1742" s="2"/>
      <c r="AT1742" s="2"/>
      <c r="AU1742" s="2"/>
      <c r="AX1742" s="2"/>
      <c r="BB1742" s="2"/>
      <c r="BF1742" s="2"/>
      <c r="BG1742" s="2"/>
      <c r="BR1742" s="7"/>
      <c r="BW1742" s="2"/>
      <c r="DS1742" s="2"/>
      <c r="DT1742" s="13"/>
      <c r="DU1742" s="2"/>
      <c r="DW1742" s="2"/>
      <c r="DY1742" s="2"/>
      <c r="EA1742" s="2"/>
      <c r="EC1742" s="2"/>
      <c r="EE1742" s="2"/>
      <c r="EG1742" s="2"/>
      <c r="EH1742" s="144"/>
      <c r="EJ1742" s="144"/>
      <c r="EM1742" s="144"/>
      <c r="EX1742" s="144"/>
      <c r="FB1742" s="144"/>
      <c r="FE1742" s="144"/>
      <c r="FF1742" s="144"/>
      <c r="FG1742" s="144"/>
      <c r="FH1742" s="144"/>
      <c r="FI1742" s="144"/>
      <c r="FJ1742" s="144"/>
      <c r="FK1742" s="144"/>
      <c r="FL1742" s="144"/>
      <c r="FM1742" s="144"/>
      <c r="FN1742" s="144"/>
      <c r="FO1742" s="144"/>
      <c r="FP1742" s="144"/>
      <c r="FQ1742" s="144"/>
      <c r="FR1742" s="144"/>
      <c r="GB1742" s="2"/>
      <c r="GH1742" s="2"/>
      <c r="GK1742" s="2"/>
      <c r="GT1742" s="2"/>
      <c r="GU1742" s="2"/>
      <c r="GX1742" s="2"/>
      <c r="GZ1742" s="2"/>
      <c r="HB1742" s="2"/>
      <c r="HC1742" s="2"/>
      <c r="HF1742" s="2"/>
      <c r="HG1742" s="2"/>
      <c r="HH1742" s="2"/>
      <c r="HJ1742" s="2"/>
      <c r="HK1742" s="2"/>
      <c r="HL1742" s="2"/>
    </row>
    <row r="1743" spans="4:220" ht="15" customHeight="1" x14ac:dyDescent="0.3">
      <c r="D1743" s="3"/>
      <c r="E1743" s="408"/>
      <c r="G1743" s="7"/>
      <c r="M1743" s="7"/>
      <c r="AC1743" s="2"/>
      <c r="AT1743" s="2"/>
      <c r="AU1743" s="2"/>
      <c r="AX1743" s="2"/>
      <c r="BB1743" s="2"/>
      <c r="BF1743" s="2"/>
      <c r="BG1743" s="2"/>
      <c r="BR1743" s="7"/>
      <c r="BW1743" s="2"/>
      <c r="DS1743" s="2"/>
      <c r="DT1743" s="13"/>
      <c r="DU1743" s="2"/>
      <c r="DW1743" s="2"/>
      <c r="DY1743" s="2"/>
      <c r="EA1743" s="2"/>
      <c r="EC1743" s="2"/>
      <c r="EE1743" s="2"/>
      <c r="EG1743" s="2"/>
      <c r="EH1743" s="144"/>
      <c r="EJ1743" s="144"/>
      <c r="EM1743" s="144"/>
      <c r="EX1743" s="144"/>
      <c r="FB1743" s="144"/>
      <c r="FE1743" s="144"/>
      <c r="FF1743" s="144"/>
      <c r="FG1743" s="144"/>
      <c r="FH1743" s="144"/>
      <c r="FI1743" s="144"/>
      <c r="FJ1743" s="144"/>
      <c r="FK1743" s="144"/>
      <c r="FL1743" s="144"/>
      <c r="FM1743" s="144"/>
      <c r="FN1743" s="144"/>
      <c r="FO1743" s="144"/>
      <c r="FP1743" s="144"/>
      <c r="FQ1743" s="144"/>
      <c r="FR1743" s="144"/>
      <c r="GB1743" s="2"/>
      <c r="GH1743" s="2"/>
      <c r="GK1743" s="2"/>
      <c r="GT1743" s="2"/>
      <c r="GU1743" s="2"/>
      <c r="GX1743" s="2"/>
      <c r="GZ1743" s="2"/>
      <c r="HB1743" s="2"/>
      <c r="HC1743" s="2"/>
      <c r="HF1743" s="2"/>
      <c r="HG1743" s="2"/>
      <c r="HH1743" s="2"/>
      <c r="HJ1743" s="2"/>
      <c r="HK1743" s="2"/>
      <c r="HL1743" s="2"/>
    </row>
    <row r="1744" spans="4:220" ht="15" customHeight="1" x14ac:dyDescent="0.3">
      <c r="D1744" s="3"/>
      <c r="E1744" s="408"/>
      <c r="G1744" s="7"/>
      <c r="M1744" s="7"/>
      <c r="AC1744" s="2"/>
      <c r="AT1744" s="2"/>
      <c r="AU1744" s="2"/>
      <c r="AX1744" s="2"/>
      <c r="BB1744" s="2"/>
      <c r="BF1744" s="2"/>
      <c r="BG1744" s="2"/>
      <c r="BR1744" s="7"/>
      <c r="BW1744" s="2"/>
      <c r="DS1744" s="2"/>
      <c r="DT1744" s="13"/>
      <c r="DU1744" s="2"/>
      <c r="DW1744" s="2"/>
      <c r="DY1744" s="2"/>
      <c r="EA1744" s="2"/>
      <c r="EC1744" s="2"/>
      <c r="EE1744" s="2"/>
      <c r="EG1744" s="2"/>
      <c r="EH1744" s="144"/>
      <c r="EJ1744" s="144"/>
      <c r="EM1744" s="144"/>
      <c r="EX1744" s="144"/>
      <c r="FB1744" s="144"/>
      <c r="FE1744" s="144"/>
      <c r="FF1744" s="144"/>
      <c r="FG1744" s="144"/>
      <c r="FH1744" s="144"/>
      <c r="FI1744" s="144"/>
      <c r="FJ1744" s="144"/>
      <c r="FK1744" s="144"/>
      <c r="FL1744" s="144"/>
      <c r="FM1744" s="144"/>
      <c r="FN1744" s="144"/>
      <c r="FO1744" s="144"/>
      <c r="FP1744" s="144"/>
      <c r="FQ1744" s="144"/>
      <c r="FR1744" s="144"/>
      <c r="GB1744" s="2"/>
      <c r="GH1744" s="2"/>
      <c r="GK1744" s="2"/>
      <c r="GT1744" s="2"/>
      <c r="GU1744" s="2"/>
      <c r="GX1744" s="2"/>
      <c r="GZ1744" s="2"/>
      <c r="HB1744" s="2"/>
      <c r="HC1744" s="2"/>
      <c r="HF1744" s="2"/>
      <c r="HG1744" s="2"/>
      <c r="HH1744" s="2"/>
      <c r="HJ1744" s="2"/>
      <c r="HK1744" s="2"/>
      <c r="HL1744" s="2"/>
    </row>
    <row r="1745" spans="4:220" ht="15" customHeight="1" x14ac:dyDescent="0.3">
      <c r="D1745" s="3"/>
      <c r="E1745" s="408"/>
      <c r="G1745" s="7"/>
      <c r="M1745" s="7"/>
      <c r="AC1745" s="2"/>
      <c r="AT1745" s="2"/>
      <c r="AU1745" s="2"/>
      <c r="AX1745" s="2"/>
      <c r="BB1745" s="2"/>
      <c r="BF1745" s="2"/>
      <c r="BG1745" s="2"/>
      <c r="BR1745" s="7"/>
      <c r="BW1745" s="2"/>
      <c r="DS1745" s="2"/>
      <c r="DT1745" s="13"/>
      <c r="DU1745" s="2"/>
      <c r="DW1745" s="2"/>
      <c r="DY1745" s="2"/>
      <c r="EA1745" s="2"/>
      <c r="EC1745" s="2"/>
      <c r="EE1745" s="2"/>
      <c r="EG1745" s="2"/>
      <c r="EH1745" s="144"/>
      <c r="EJ1745" s="144"/>
      <c r="EM1745" s="144"/>
      <c r="EX1745" s="144"/>
      <c r="FB1745" s="144"/>
      <c r="FE1745" s="144"/>
      <c r="FF1745" s="144"/>
      <c r="FG1745" s="144"/>
      <c r="FH1745" s="144"/>
      <c r="FI1745" s="144"/>
      <c r="FJ1745" s="144"/>
      <c r="FK1745" s="144"/>
      <c r="FL1745" s="144"/>
      <c r="FM1745" s="144"/>
      <c r="FN1745" s="144"/>
      <c r="FO1745" s="144"/>
      <c r="FP1745" s="144"/>
      <c r="FQ1745" s="144"/>
      <c r="FR1745" s="144"/>
      <c r="GB1745" s="2"/>
      <c r="GH1745" s="2"/>
      <c r="GK1745" s="2"/>
      <c r="GT1745" s="2"/>
      <c r="GU1745" s="2"/>
      <c r="GX1745" s="2"/>
      <c r="GZ1745" s="2"/>
      <c r="HB1745" s="2"/>
      <c r="HC1745" s="2"/>
      <c r="HF1745" s="2"/>
      <c r="HG1745" s="2"/>
      <c r="HH1745" s="2"/>
      <c r="HJ1745" s="2"/>
      <c r="HK1745" s="2"/>
      <c r="HL1745" s="2"/>
    </row>
    <row r="1746" spans="4:220" ht="15" customHeight="1" x14ac:dyDescent="0.3">
      <c r="D1746" s="3"/>
      <c r="E1746" s="408"/>
      <c r="G1746" s="7"/>
      <c r="M1746" s="7"/>
      <c r="AC1746" s="2"/>
      <c r="AT1746" s="2"/>
      <c r="AU1746" s="2"/>
      <c r="AX1746" s="2"/>
      <c r="BB1746" s="2"/>
      <c r="BF1746" s="2"/>
      <c r="BG1746" s="2"/>
      <c r="BR1746" s="7"/>
      <c r="BW1746" s="2"/>
      <c r="DS1746" s="2"/>
      <c r="DT1746" s="13"/>
      <c r="DU1746" s="2"/>
      <c r="DW1746" s="2"/>
      <c r="DY1746" s="2"/>
      <c r="EA1746" s="2"/>
      <c r="EC1746" s="2"/>
      <c r="EE1746" s="2"/>
      <c r="EG1746" s="2"/>
      <c r="EH1746" s="144"/>
      <c r="EJ1746" s="144"/>
      <c r="EM1746" s="144"/>
      <c r="EX1746" s="144"/>
      <c r="FB1746" s="144"/>
      <c r="FE1746" s="144"/>
      <c r="FF1746" s="144"/>
      <c r="FG1746" s="144"/>
      <c r="FH1746" s="144"/>
      <c r="FI1746" s="144"/>
      <c r="FJ1746" s="144"/>
      <c r="FK1746" s="144"/>
      <c r="FL1746" s="144"/>
      <c r="FM1746" s="144"/>
      <c r="FN1746" s="144"/>
      <c r="FO1746" s="144"/>
      <c r="FP1746" s="144"/>
      <c r="FQ1746" s="144"/>
      <c r="FR1746" s="144"/>
      <c r="GB1746" s="2"/>
      <c r="GH1746" s="2"/>
      <c r="GK1746" s="2"/>
      <c r="GT1746" s="2"/>
      <c r="GU1746" s="2"/>
      <c r="GX1746" s="2"/>
      <c r="GZ1746" s="2"/>
      <c r="HB1746" s="2"/>
      <c r="HC1746" s="2"/>
      <c r="HF1746" s="2"/>
      <c r="HG1746" s="2"/>
      <c r="HH1746" s="2"/>
      <c r="HJ1746" s="2"/>
      <c r="HK1746" s="2"/>
      <c r="HL1746" s="2"/>
    </row>
    <row r="1747" spans="4:220" ht="15" customHeight="1" x14ac:dyDescent="0.3">
      <c r="D1747" s="3"/>
      <c r="E1747" s="408"/>
      <c r="G1747" s="7"/>
      <c r="M1747" s="7"/>
      <c r="AC1747" s="2"/>
      <c r="AT1747" s="2"/>
      <c r="AU1747" s="2"/>
      <c r="AX1747" s="2"/>
      <c r="BB1747" s="2"/>
      <c r="BF1747" s="2"/>
      <c r="BG1747" s="2"/>
      <c r="BR1747" s="7"/>
      <c r="BW1747" s="2"/>
      <c r="DS1747" s="2"/>
      <c r="DT1747" s="13"/>
      <c r="DU1747" s="2"/>
      <c r="DW1747" s="2"/>
      <c r="DY1747" s="2"/>
      <c r="EA1747" s="2"/>
      <c r="EC1747" s="2"/>
      <c r="EE1747" s="2"/>
      <c r="EG1747" s="2"/>
      <c r="EH1747" s="144"/>
      <c r="EJ1747" s="144"/>
      <c r="EM1747" s="144"/>
      <c r="EX1747" s="144"/>
      <c r="FB1747" s="144"/>
      <c r="FE1747" s="144"/>
      <c r="FF1747" s="144"/>
      <c r="FG1747" s="144"/>
      <c r="FH1747" s="144"/>
      <c r="FI1747" s="144"/>
      <c r="FJ1747" s="144"/>
      <c r="FK1747" s="144"/>
      <c r="FL1747" s="144"/>
      <c r="FM1747" s="144"/>
      <c r="FN1747" s="144"/>
      <c r="FO1747" s="144"/>
      <c r="FP1747" s="144"/>
      <c r="FQ1747" s="144"/>
      <c r="FR1747" s="144"/>
      <c r="GB1747" s="2"/>
      <c r="GH1747" s="2"/>
      <c r="GK1747" s="2"/>
      <c r="GT1747" s="2"/>
      <c r="GU1747" s="2"/>
      <c r="GX1747" s="2"/>
      <c r="GZ1747" s="2"/>
      <c r="HB1747" s="2"/>
      <c r="HC1747" s="2"/>
      <c r="HF1747" s="2"/>
      <c r="HG1747" s="2"/>
      <c r="HH1747" s="2"/>
      <c r="HJ1747" s="2"/>
      <c r="HK1747" s="2"/>
      <c r="HL1747" s="2"/>
    </row>
    <row r="1748" spans="4:220" ht="15" customHeight="1" x14ac:dyDescent="0.3">
      <c r="D1748" s="3"/>
      <c r="E1748" s="408"/>
      <c r="G1748" s="7"/>
      <c r="M1748" s="7"/>
      <c r="AC1748" s="2"/>
      <c r="AT1748" s="2"/>
      <c r="AU1748" s="2"/>
      <c r="AX1748" s="2"/>
      <c r="BB1748" s="2"/>
      <c r="BF1748" s="2"/>
      <c r="BG1748" s="2"/>
      <c r="BR1748" s="7"/>
      <c r="BW1748" s="2"/>
      <c r="DS1748" s="2"/>
      <c r="DT1748" s="13"/>
      <c r="DU1748" s="2"/>
      <c r="DW1748" s="2"/>
      <c r="DY1748" s="2"/>
      <c r="EA1748" s="2"/>
      <c r="EC1748" s="2"/>
      <c r="EE1748" s="2"/>
      <c r="EG1748" s="2"/>
      <c r="EH1748" s="144"/>
      <c r="EJ1748" s="144"/>
      <c r="EM1748" s="144"/>
      <c r="EX1748" s="144"/>
      <c r="FB1748" s="144"/>
      <c r="FE1748" s="144"/>
      <c r="FF1748" s="144"/>
      <c r="FG1748" s="144"/>
      <c r="FH1748" s="144"/>
      <c r="FI1748" s="144"/>
      <c r="FJ1748" s="144"/>
      <c r="FK1748" s="144"/>
      <c r="FL1748" s="144"/>
      <c r="FM1748" s="144"/>
      <c r="FN1748" s="144"/>
      <c r="FO1748" s="144"/>
      <c r="FP1748" s="144"/>
      <c r="FQ1748" s="144"/>
      <c r="FR1748" s="144"/>
      <c r="GB1748" s="2"/>
      <c r="GH1748" s="2"/>
      <c r="GK1748" s="2"/>
      <c r="GT1748" s="2"/>
      <c r="GU1748" s="2"/>
      <c r="GX1748" s="2"/>
      <c r="GZ1748" s="2"/>
      <c r="HB1748" s="2"/>
      <c r="HC1748" s="2"/>
      <c r="HF1748" s="2"/>
      <c r="HG1748" s="2"/>
      <c r="HH1748" s="2"/>
      <c r="HJ1748" s="2"/>
      <c r="HK1748" s="2"/>
      <c r="HL1748" s="2"/>
    </row>
    <row r="1749" spans="4:220" ht="15" customHeight="1" x14ac:dyDescent="0.3">
      <c r="D1749" s="3"/>
      <c r="E1749" s="408"/>
      <c r="G1749" s="7"/>
      <c r="M1749" s="7"/>
      <c r="AC1749" s="2"/>
      <c r="AT1749" s="2"/>
      <c r="AU1749" s="2"/>
      <c r="AX1749" s="2"/>
      <c r="BB1749" s="2"/>
      <c r="BF1749" s="2"/>
      <c r="BG1749" s="2"/>
      <c r="BR1749" s="7"/>
      <c r="BW1749" s="2"/>
      <c r="DS1749" s="2"/>
      <c r="DT1749" s="13"/>
      <c r="DU1749" s="2"/>
      <c r="DW1749" s="2"/>
      <c r="DY1749" s="2"/>
      <c r="EA1749" s="2"/>
      <c r="EC1749" s="2"/>
      <c r="EE1749" s="2"/>
      <c r="EG1749" s="2"/>
      <c r="EH1749" s="144"/>
      <c r="EJ1749" s="144"/>
      <c r="EM1749" s="144"/>
      <c r="EX1749" s="144"/>
      <c r="FB1749" s="144"/>
      <c r="FE1749" s="144"/>
      <c r="FF1749" s="144"/>
      <c r="FG1749" s="144"/>
      <c r="FH1749" s="144"/>
      <c r="FI1749" s="144"/>
      <c r="FJ1749" s="144"/>
      <c r="FK1749" s="144"/>
      <c r="FL1749" s="144"/>
      <c r="FM1749" s="144"/>
      <c r="FN1749" s="144"/>
      <c r="FO1749" s="144"/>
      <c r="FP1749" s="144"/>
      <c r="FQ1749" s="144"/>
      <c r="FR1749" s="144"/>
      <c r="GB1749" s="2"/>
      <c r="GH1749" s="2"/>
      <c r="GK1749" s="2"/>
      <c r="GT1749" s="2"/>
      <c r="GU1749" s="2"/>
      <c r="GX1749" s="2"/>
      <c r="GZ1749" s="2"/>
      <c r="HB1749" s="2"/>
      <c r="HC1749" s="2"/>
      <c r="HF1749" s="2"/>
      <c r="HG1749" s="2"/>
      <c r="HH1749" s="2"/>
      <c r="HJ1749" s="2"/>
      <c r="HK1749" s="2"/>
      <c r="HL1749" s="2"/>
    </row>
    <row r="1750" spans="4:220" ht="15" customHeight="1" x14ac:dyDescent="0.3">
      <c r="D1750" s="3"/>
      <c r="E1750" s="408"/>
      <c r="G1750" s="7"/>
      <c r="M1750" s="7"/>
      <c r="AC1750" s="2"/>
      <c r="AT1750" s="2"/>
      <c r="AU1750" s="2"/>
      <c r="AX1750" s="2"/>
      <c r="BB1750" s="2"/>
      <c r="BF1750" s="2"/>
      <c r="BG1750" s="2"/>
      <c r="BR1750" s="7"/>
      <c r="BW1750" s="2"/>
      <c r="DS1750" s="2"/>
      <c r="DT1750" s="13"/>
      <c r="DU1750" s="2"/>
      <c r="DW1750" s="2"/>
      <c r="DY1750" s="2"/>
      <c r="EA1750" s="2"/>
      <c r="EC1750" s="2"/>
      <c r="EE1750" s="2"/>
      <c r="EG1750" s="2"/>
      <c r="EH1750" s="144"/>
      <c r="EJ1750" s="144"/>
      <c r="EM1750" s="144"/>
      <c r="EX1750" s="144"/>
      <c r="FB1750" s="144"/>
      <c r="FE1750" s="144"/>
      <c r="FF1750" s="144"/>
      <c r="FG1750" s="144"/>
      <c r="FH1750" s="144"/>
      <c r="FI1750" s="144"/>
      <c r="FJ1750" s="144"/>
      <c r="FK1750" s="144"/>
      <c r="FL1750" s="144"/>
      <c r="FM1750" s="144"/>
      <c r="FN1750" s="144"/>
      <c r="FO1750" s="144"/>
      <c r="FP1750" s="144"/>
      <c r="FQ1750" s="144"/>
      <c r="FR1750" s="144"/>
      <c r="GB1750" s="2"/>
      <c r="GH1750" s="2"/>
      <c r="GK1750" s="2"/>
      <c r="GT1750" s="2"/>
      <c r="GU1750" s="2"/>
      <c r="GX1750" s="2"/>
      <c r="GZ1750" s="2"/>
      <c r="HB1750" s="2"/>
      <c r="HC1750" s="2"/>
      <c r="HF1750" s="2"/>
      <c r="HG1750" s="2"/>
      <c r="HH1750" s="2"/>
      <c r="HJ1750" s="2"/>
      <c r="HK1750" s="2"/>
      <c r="HL1750" s="2"/>
    </row>
    <row r="1751" spans="4:220" ht="15" customHeight="1" x14ac:dyDescent="0.3">
      <c r="D1751" s="3"/>
      <c r="E1751" s="408"/>
      <c r="G1751" s="7"/>
      <c r="M1751" s="7"/>
      <c r="AC1751" s="2"/>
      <c r="AT1751" s="2"/>
      <c r="AU1751" s="2"/>
      <c r="AX1751" s="2"/>
      <c r="BB1751" s="2"/>
      <c r="BF1751" s="2"/>
      <c r="BG1751" s="2"/>
      <c r="BR1751" s="7"/>
      <c r="BW1751" s="2"/>
      <c r="DS1751" s="2"/>
      <c r="DT1751" s="13"/>
      <c r="DU1751" s="2"/>
      <c r="DW1751" s="2"/>
      <c r="DY1751" s="2"/>
      <c r="EA1751" s="2"/>
      <c r="EC1751" s="2"/>
      <c r="EE1751" s="2"/>
      <c r="EG1751" s="2"/>
      <c r="EH1751" s="144"/>
      <c r="EJ1751" s="144"/>
      <c r="EM1751" s="144"/>
      <c r="EX1751" s="144"/>
      <c r="FB1751" s="144"/>
      <c r="FE1751" s="144"/>
      <c r="FF1751" s="144"/>
      <c r="FG1751" s="144"/>
      <c r="FH1751" s="144"/>
      <c r="FI1751" s="144"/>
      <c r="FJ1751" s="144"/>
      <c r="FK1751" s="144"/>
      <c r="FL1751" s="144"/>
      <c r="FM1751" s="144"/>
      <c r="FN1751" s="144"/>
      <c r="FO1751" s="144"/>
      <c r="FP1751" s="144"/>
      <c r="FQ1751" s="144"/>
      <c r="FR1751" s="144"/>
      <c r="GB1751" s="2"/>
      <c r="GH1751" s="2"/>
      <c r="GK1751" s="2"/>
      <c r="GT1751" s="2"/>
      <c r="GU1751" s="2"/>
      <c r="GX1751" s="2"/>
      <c r="GZ1751" s="2"/>
      <c r="HB1751" s="2"/>
      <c r="HC1751" s="2"/>
      <c r="HF1751" s="2"/>
      <c r="HG1751" s="2"/>
      <c r="HH1751" s="2"/>
      <c r="HJ1751" s="2"/>
      <c r="HK1751" s="2"/>
      <c r="HL1751" s="2"/>
    </row>
    <row r="1752" spans="4:220" ht="15" customHeight="1" x14ac:dyDescent="0.3">
      <c r="D1752" s="3"/>
      <c r="E1752" s="408"/>
      <c r="G1752" s="7"/>
      <c r="M1752" s="7"/>
      <c r="AC1752" s="2"/>
      <c r="AT1752" s="2"/>
      <c r="AU1752" s="2"/>
      <c r="AX1752" s="2"/>
      <c r="BB1752" s="2"/>
      <c r="BF1752" s="2"/>
      <c r="BG1752" s="2"/>
      <c r="BR1752" s="7"/>
      <c r="BW1752" s="2"/>
      <c r="DS1752" s="2"/>
      <c r="DT1752" s="13"/>
      <c r="DU1752" s="2"/>
      <c r="DW1752" s="2"/>
      <c r="DY1752" s="2"/>
      <c r="EA1752" s="2"/>
      <c r="EC1752" s="2"/>
      <c r="EE1752" s="2"/>
      <c r="EG1752" s="2"/>
      <c r="EH1752" s="144"/>
      <c r="EJ1752" s="144"/>
      <c r="EM1752" s="144"/>
      <c r="EX1752" s="144"/>
      <c r="FB1752" s="144"/>
      <c r="FE1752" s="144"/>
      <c r="FF1752" s="144"/>
      <c r="FG1752" s="144"/>
      <c r="FH1752" s="144"/>
      <c r="FI1752" s="144"/>
      <c r="FJ1752" s="144"/>
      <c r="FK1752" s="144"/>
      <c r="FL1752" s="144"/>
      <c r="FM1752" s="144"/>
      <c r="FN1752" s="144"/>
      <c r="FO1752" s="144"/>
      <c r="FP1752" s="144"/>
      <c r="FQ1752" s="144"/>
      <c r="FR1752" s="144"/>
      <c r="GB1752" s="2"/>
      <c r="GH1752" s="2"/>
      <c r="GK1752" s="2"/>
      <c r="GT1752" s="2"/>
      <c r="GU1752" s="2"/>
      <c r="GX1752" s="2"/>
      <c r="GZ1752" s="2"/>
      <c r="HB1752" s="2"/>
      <c r="HC1752" s="2"/>
      <c r="HF1752" s="2"/>
      <c r="HG1752" s="2"/>
      <c r="HH1752" s="2"/>
      <c r="HJ1752" s="2"/>
      <c r="HK1752" s="2"/>
      <c r="HL1752" s="2"/>
    </row>
    <row r="1753" spans="4:220" ht="15" customHeight="1" x14ac:dyDescent="0.3">
      <c r="D1753" s="3"/>
      <c r="E1753" s="408"/>
      <c r="G1753" s="7"/>
      <c r="M1753" s="7"/>
      <c r="AC1753" s="2"/>
      <c r="AT1753" s="2"/>
      <c r="AU1753" s="2"/>
      <c r="AX1753" s="2"/>
      <c r="BB1753" s="2"/>
      <c r="BF1753" s="2"/>
      <c r="BG1753" s="2"/>
      <c r="BR1753" s="7"/>
      <c r="BW1753" s="2"/>
      <c r="DS1753" s="2"/>
      <c r="DT1753" s="13"/>
      <c r="DU1753" s="2"/>
      <c r="DW1753" s="2"/>
      <c r="DY1753" s="2"/>
      <c r="EA1753" s="2"/>
      <c r="EC1753" s="2"/>
      <c r="EE1753" s="2"/>
      <c r="EG1753" s="2"/>
      <c r="EH1753" s="144"/>
      <c r="EJ1753" s="144"/>
      <c r="EM1753" s="144"/>
      <c r="EX1753" s="144"/>
      <c r="FB1753" s="144"/>
      <c r="FE1753" s="144"/>
      <c r="FF1753" s="144"/>
      <c r="FG1753" s="144"/>
      <c r="FH1753" s="144"/>
      <c r="FI1753" s="144"/>
      <c r="FJ1753" s="144"/>
      <c r="FK1753" s="144"/>
      <c r="FL1753" s="144"/>
      <c r="FM1753" s="144"/>
      <c r="FN1753" s="144"/>
      <c r="FO1753" s="144"/>
      <c r="FP1753" s="144"/>
      <c r="FQ1753" s="144"/>
      <c r="FR1753" s="144"/>
      <c r="GB1753" s="2"/>
      <c r="GH1753" s="2"/>
      <c r="GK1753" s="2"/>
      <c r="GT1753" s="2"/>
      <c r="GU1753" s="2"/>
      <c r="GX1753" s="2"/>
      <c r="GZ1753" s="2"/>
      <c r="HB1753" s="2"/>
      <c r="HC1753" s="2"/>
      <c r="HF1753" s="2"/>
      <c r="HG1753" s="2"/>
      <c r="HH1753" s="2"/>
      <c r="HJ1753" s="2"/>
      <c r="HK1753" s="2"/>
      <c r="HL1753" s="2"/>
    </row>
    <row r="1754" spans="4:220" ht="15" customHeight="1" x14ac:dyDescent="0.3">
      <c r="D1754" s="3"/>
      <c r="E1754" s="408"/>
      <c r="G1754" s="7"/>
      <c r="M1754" s="7"/>
      <c r="AC1754" s="2"/>
      <c r="AT1754" s="2"/>
      <c r="AU1754" s="2"/>
      <c r="AX1754" s="2"/>
      <c r="BB1754" s="2"/>
      <c r="BF1754" s="2"/>
      <c r="BG1754" s="2"/>
      <c r="BR1754" s="7"/>
      <c r="BW1754" s="2"/>
      <c r="DS1754" s="2"/>
      <c r="DT1754" s="13"/>
      <c r="DU1754" s="2"/>
      <c r="DW1754" s="2"/>
      <c r="DY1754" s="2"/>
      <c r="EA1754" s="2"/>
      <c r="EC1754" s="2"/>
      <c r="EE1754" s="2"/>
      <c r="EG1754" s="2"/>
      <c r="EH1754" s="144"/>
      <c r="EJ1754" s="144"/>
      <c r="EM1754" s="144"/>
      <c r="EX1754" s="144"/>
      <c r="FB1754" s="144"/>
      <c r="FE1754" s="144"/>
      <c r="FF1754" s="144"/>
      <c r="FG1754" s="144"/>
      <c r="FH1754" s="144"/>
      <c r="FI1754" s="144"/>
      <c r="FJ1754" s="144"/>
      <c r="FK1754" s="144"/>
      <c r="FL1754" s="144"/>
      <c r="FM1754" s="144"/>
      <c r="FN1754" s="144"/>
      <c r="FO1754" s="144"/>
      <c r="FP1754" s="144"/>
      <c r="FQ1754" s="144"/>
      <c r="FR1754" s="144"/>
      <c r="GB1754" s="2"/>
      <c r="GH1754" s="2"/>
      <c r="GK1754" s="2"/>
      <c r="GT1754" s="2"/>
      <c r="GU1754" s="2"/>
      <c r="GX1754" s="2"/>
      <c r="GZ1754" s="2"/>
      <c r="HB1754" s="2"/>
      <c r="HC1754" s="2"/>
      <c r="HF1754" s="2"/>
      <c r="HG1754" s="2"/>
      <c r="HH1754" s="2"/>
      <c r="HJ1754" s="2"/>
      <c r="HK1754" s="2"/>
      <c r="HL1754" s="2"/>
    </row>
    <row r="1755" spans="4:220" ht="15" customHeight="1" x14ac:dyDescent="0.3">
      <c r="D1755" s="3"/>
      <c r="E1755" s="408"/>
      <c r="G1755" s="7"/>
      <c r="M1755" s="7"/>
      <c r="AC1755" s="2"/>
      <c r="AT1755" s="2"/>
      <c r="AU1755" s="2"/>
      <c r="AX1755" s="2"/>
      <c r="BB1755" s="2"/>
      <c r="BF1755" s="2"/>
      <c r="BG1755" s="2"/>
      <c r="BR1755" s="7"/>
      <c r="BW1755" s="2"/>
      <c r="DS1755" s="2"/>
      <c r="DT1755" s="13"/>
      <c r="DU1755" s="2"/>
      <c r="DW1755" s="2"/>
      <c r="DY1755" s="2"/>
      <c r="EA1755" s="2"/>
      <c r="EC1755" s="2"/>
      <c r="EE1755" s="2"/>
      <c r="EG1755" s="2"/>
      <c r="EH1755" s="144"/>
      <c r="EJ1755" s="144"/>
      <c r="EM1755" s="144"/>
      <c r="EX1755" s="144"/>
      <c r="FB1755" s="144"/>
      <c r="FE1755" s="144"/>
      <c r="FF1755" s="144"/>
      <c r="FG1755" s="144"/>
      <c r="FH1755" s="144"/>
      <c r="FI1755" s="144"/>
      <c r="FJ1755" s="144"/>
      <c r="FK1755" s="144"/>
      <c r="FL1755" s="144"/>
      <c r="FM1755" s="144"/>
      <c r="FN1755" s="144"/>
      <c r="FO1755" s="144"/>
      <c r="FP1755" s="144"/>
      <c r="FQ1755" s="144"/>
      <c r="FR1755" s="144"/>
      <c r="GB1755" s="2"/>
      <c r="GH1755" s="2"/>
      <c r="GK1755" s="2"/>
      <c r="GT1755" s="2"/>
      <c r="GU1755" s="2"/>
      <c r="GX1755" s="2"/>
      <c r="GZ1755" s="2"/>
      <c r="HB1755" s="2"/>
      <c r="HC1755" s="2"/>
      <c r="HF1755" s="2"/>
      <c r="HG1755" s="2"/>
      <c r="HH1755" s="2"/>
      <c r="HJ1755" s="2"/>
      <c r="HK1755" s="2"/>
      <c r="HL1755" s="2"/>
    </row>
    <row r="1756" spans="4:220" ht="15" customHeight="1" x14ac:dyDescent="0.3">
      <c r="D1756" s="3"/>
      <c r="E1756" s="408"/>
      <c r="G1756" s="7"/>
      <c r="M1756" s="7"/>
      <c r="AC1756" s="2"/>
      <c r="AT1756" s="2"/>
      <c r="AU1756" s="2"/>
      <c r="AX1756" s="2"/>
      <c r="BB1756" s="2"/>
      <c r="BF1756" s="2"/>
      <c r="BG1756" s="2"/>
      <c r="BR1756" s="7"/>
      <c r="BW1756" s="2"/>
      <c r="DS1756" s="2"/>
      <c r="DT1756" s="13"/>
      <c r="DU1756" s="2"/>
      <c r="DW1756" s="2"/>
      <c r="DY1756" s="2"/>
      <c r="EA1756" s="2"/>
      <c r="EC1756" s="2"/>
      <c r="EE1756" s="2"/>
      <c r="EG1756" s="2"/>
      <c r="EH1756" s="144"/>
      <c r="EJ1756" s="144"/>
      <c r="EM1756" s="144"/>
      <c r="EX1756" s="144"/>
      <c r="FB1756" s="144"/>
      <c r="FE1756" s="144"/>
      <c r="FF1756" s="144"/>
      <c r="FG1756" s="144"/>
      <c r="FH1756" s="144"/>
      <c r="FI1756" s="144"/>
      <c r="FJ1756" s="144"/>
      <c r="FK1756" s="144"/>
      <c r="FL1756" s="144"/>
      <c r="FM1756" s="144"/>
      <c r="FN1756" s="144"/>
      <c r="FO1756" s="144"/>
      <c r="FP1756" s="144"/>
      <c r="FQ1756" s="144"/>
      <c r="FR1756" s="144"/>
      <c r="GB1756" s="2"/>
      <c r="GH1756" s="2"/>
      <c r="GK1756" s="2"/>
      <c r="GT1756" s="2"/>
      <c r="GU1756" s="2"/>
      <c r="GX1756" s="2"/>
      <c r="GZ1756" s="2"/>
      <c r="HB1756" s="2"/>
      <c r="HC1756" s="2"/>
      <c r="HF1756" s="2"/>
      <c r="HG1756" s="2"/>
      <c r="HH1756" s="2"/>
      <c r="HJ1756" s="2"/>
      <c r="HK1756" s="2"/>
      <c r="HL1756" s="2"/>
    </row>
    <row r="1757" spans="4:220" ht="15" customHeight="1" x14ac:dyDescent="0.3">
      <c r="D1757" s="3"/>
      <c r="E1757" s="408"/>
      <c r="G1757" s="7"/>
      <c r="M1757" s="7"/>
      <c r="AC1757" s="2"/>
      <c r="AT1757" s="2"/>
      <c r="AU1757" s="2"/>
      <c r="AX1757" s="2"/>
      <c r="BB1757" s="2"/>
      <c r="BF1757" s="2"/>
      <c r="BG1757" s="2"/>
      <c r="BR1757" s="7"/>
      <c r="BW1757" s="2"/>
      <c r="DS1757" s="2"/>
      <c r="DT1757" s="13"/>
      <c r="DU1757" s="2"/>
      <c r="DW1757" s="2"/>
      <c r="DY1757" s="2"/>
      <c r="EA1757" s="2"/>
      <c r="EC1757" s="2"/>
      <c r="EE1757" s="2"/>
      <c r="EG1757" s="2"/>
      <c r="EH1757" s="144"/>
      <c r="EJ1757" s="144"/>
      <c r="EM1757" s="144"/>
      <c r="EX1757" s="144"/>
      <c r="FB1757" s="144"/>
      <c r="FE1757" s="144"/>
      <c r="FF1757" s="144"/>
      <c r="FG1757" s="144"/>
      <c r="FH1757" s="144"/>
      <c r="FI1757" s="144"/>
      <c r="FJ1757" s="144"/>
      <c r="FK1757" s="144"/>
      <c r="FL1757" s="144"/>
      <c r="FM1757" s="144"/>
      <c r="FN1757" s="144"/>
      <c r="FO1757" s="144"/>
      <c r="FP1757" s="144"/>
      <c r="FQ1757" s="144"/>
      <c r="FR1757" s="144"/>
      <c r="GB1757" s="2"/>
      <c r="GH1757" s="2"/>
      <c r="GK1757" s="2"/>
      <c r="GT1757" s="2"/>
      <c r="GU1757" s="2"/>
      <c r="GX1757" s="2"/>
      <c r="GZ1757" s="2"/>
      <c r="HB1757" s="2"/>
      <c r="HC1757" s="2"/>
      <c r="HF1757" s="2"/>
      <c r="HG1757" s="2"/>
      <c r="HH1757" s="2"/>
      <c r="HJ1757" s="2"/>
      <c r="HK1757" s="2"/>
      <c r="HL1757" s="2"/>
    </row>
    <row r="1758" spans="4:220" ht="15" customHeight="1" x14ac:dyDescent="0.3">
      <c r="D1758" s="3"/>
      <c r="E1758" s="408"/>
      <c r="G1758" s="7"/>
      <c r="M1758" s="7"/>
      <c r="AC1758" s="2"/>
      <c r="AT1758" s="2"/>
      <c r="AU1758" s="2"/>
      <c r="AX1758" s="2"/>
      <c r="BB1758" s="2"/>
      <c r="BF1758" s="2"/>
      <c r="BG1758" s="2"/>
      <c r="BR1758" s="7"/>
      <c r="BW1758" s="2"/>
      <c r="DS1758" s="2"/>
      <c r="DT1758" s="13"/>
      <c r="DU1758" s="2"/>
      <c r="DW1758" s="2"/>
      <c r="DY1758" s="2"/>
      <c r="EA1758" s="2"/>
      <c r="EC1758" s="2"/>
      <c r="EE1758" s="2"/>
      <c r="EG1758" s="2"/>
      <c r="EH1758" s="144"/>
      <c r="EJ1758" s="144"/>
      <c r="EM1758" s="144"/>
      <c r="EX1758" s="144"/>
      <c r="FB1758" s="144"/>
      <c r="FE1758" s="144"/>
      <c r="FF1758" s="144"/>
      <c r="FG1758" s="144"/>
      <c r="FH1758" s="144"/>
      <c r="FI1758" s="144"/>
      <c r="FJ1758" s="144"/>
      <c r="FK1758" s="144"/>
      <c r="FL1758" s="144"/>
      <c r="FM1758" s="144"/>
      <c r="FN1758" s="144"/>
      <c r="FO1758" s="144"/>
      <c r="FP1758" s="144"/>
      <c r="FQ1758" s="144"/>
      <c r="FR1758" s="144"/>
      <c r="GB1758" s="2"/>
      <c r="GH1758" s="2"/>
      <c r="GK1758" s="2"/>
      <c r="GT1758" s="2"/>
      <c r="GU1758" s="2"/>
      <c r="GX1758" s="2"/>
      <c r="GZ1758" s="2"/>
      <c r="HB1758" s="2"/>
      <c r="HC1758" s="2"/>
      <c r="HF1758" s="2"/>
      <c r="HG1758" s="2"/>
      <c r="HH1758" s="2"/>
      <c r="HJ1758" s="2"/>
      <c r="HK1758" s="2"/>
      <c r="HL1758" s="2"/>
    </row>
    <row r="1759" spans="4:220" ht="15" customHeight="1" x14ac:dyDescent="0.3">
      <c r="D1759" s="3"/>
      <c r="E1759" s="408"/>
      <c r="G1759" s="7"/>
      <c r="M1759" s="7"/>
      <c r="AC1759" s="2"/>
      <c r="AT1759" s="2"/>
      <c r="AU1759" s="2"/>
      <c r="AX1759" s="2"/>
      <c r="BB1759" s="2"/>
      <c r="BF1759" s="2"/>
      <c r="BG1759" s="2"/>
      <c r="BR1759" s="7"/>
      <c r="BW1759" s="2"/>
      <c r="DS1759" s="2"/>
      <c r="DT1759" s="13"/>
      <c r="DU1759" s="2"/>
      <c r="DW1759" s="2"/>
      <c r="DY1759" s="2"/>
      <c r="EA1759" s="2"/>
      <c r="EC1759" s="2"/>
      <c r="EE1759" s="2"/>
      <c r="EG1759" s="2"/>
      <c r="EH1759" s="144"/>
      <c r="EJ1759" s="144"/>
      <c r="EM1759" s="144"/>
      <c r="EX1759" s="144"/>
      <c r="FB1759" s="144"/>
      <c r="FE1759" s="144"/>
      <c r="FF1759" s="144"/>
      <c r="FG1759" s="144"/>
      <c r="FH1759" s="144"/>
      <c r="FI1759" s="144"/>
      <c r="FJ1759" s="144"/>
      <c r="FK1759" s="144"/>
      <c r="FL1759" s="144"/>
      <c r="FM1759" s="144"/>
      <c r="FN1759" s="144"/>
      <c r="FO1759" s="144"/>
      <c r="FP1759" s="144"/>
      <c r="FQ1759" s="144"/>
      <c r="FR1759" s="144"/>
      <c r="GB1759" s="2"/>
      <c r="GH1759" s="2"/>
      <c r="GK1759" s="2"/>
      <c r="GT1759" s="2"/>
      <c r="GU1759" s="2"/>
      <c r="GX1759" s="2"/>
      <c r="GZ1759" s="2"/>
      <c r="HB1759" s="2"/>
      <c r="HC1759" s="2"/>
      <c r="HF1759" s="2"/>
      <c r="HG1759" s="2"/>
      <c r="HH1759" s="2"/>
      <c r="HJ1759" s="2"/>
      <c r="HK1759" s="2"/>
      <c r="HL1759" s="2"/>
    </row>
    <row r="1760" spans="4:220" ht="15" customHeight="1" x14ac:dyDescent="0.3">
      <c r="D1760" s="3"/>
      <c r="E1760" s="408"/>
      <c r="G1760" s="7"/>
      <c r="M1760" s="7"/>
      <c r="AC1760" s="2"/>
      <c r="AT1760" s="2"/>
      <c r="AU1760" s="2"/>
      <c r="AX1760" s="2"/>
      <c r="BB1760" s="2"/>
      <c r="BF1760" s="2"/>
      <c r="BG1760" s="2"/>
      <c r="BR1760" s="7"/>
      <c r="BW1760" s="2"/>
      <c r="DS1760" s="2"/>
      <c r="DT1760" s="13"/>
      <c r="DU1760" s="2"/>
      <c r="DW1760" s="2"/>
      <c r="DY1760" s="2"/>
      <c r="EA1760" s="2"/>
      <c r="EC1760" s="2"/>
      <c r="EE1760" s="2"/>
      <c r="EG1760" s="2"/>
      <c r="EH1760" s="144"/>
      <c r="EJ1760" s="144"/>
      <c r="EM1760" s="144"/>
      <c r="EX1760" s="144"/>
      <c r="FB1760" s="144"/>
      <c r="FE1760" s="144"/>
      <c r="FF1760" s="144"/>
      <c r="FG1760" s="144"/>
      <c r="FH1760" s="144"/>
      <c r="FI1760" s="144"/>
      <c r="FJ1760" s="144"/>
      <c r="FK1760" s="144"/>
      <c r="FL1760" s="144"/>
      <c r="FM1760" s="144"/>
      <c r="FN1760" s="144"/>
      <c r="FO1760" s="144"/>
      <c r="FP1760" s="144"/>
      <c r="FQ1760" s="144"/>
      <c r="FR1760" s="144"/>
      <c r="GB1760" s="2"/>
      <c r="GH1760" s="2"/>
      <c r="GK1760" s="2"/>
      <c r="GT1760" s="2"/>
      <c r="GU1760" s="2"/>
      <c r="GX1760" s="2"/>
      <c r="GZ1760" s="2"/>
      <c r="HB1760" s="2"/>
      <c r="HC1760" s="2"/>
      <c r="HF1760" s="2"/>
      <c r="HG1760" s="2"/>
      <c r="HH1760" s="2"/>
      <c r="HJ1760" s="2"/>
      <c r="HK1760" s="2"/>
      <c r="HL1760" s="2"/>
    </row>
    <row r="1761" spans="4:220" ht="15" customHeight="1" x14ac:dyDescent="0.3">
      <c r="D1761" s="3"/>
      <c r="E1761" s="408"/>
      <c r="G1761" s="7"/>
      <c r="M1761" s="7"/>
      <c r="AC1761" s="2"/>
      <c r="AT1761" s="2"/>
      <c r="AU1761" s="2"/>
      <c r="AX1761" s="2"/>
      <c r="BB1761" s="2"/>
      <c r="BF1761" s="2"/>
      <c r="BG1761" s="2"/>
      <c r="BR1761" s="7"/>
      <c r="BW1761" s="2"/>
      <c r="DS1761" s="2"/>
      <c r="DT1761" s="13"/>
      <c r="DU1761" s="2"/>
      <c r="DW1761" s="2"/>
      <c r="DY1761" s="2"/>
      <c r="EA1761" s="2"/>
      <c r="EC1761" s="2"/>
      <c r="EE1761" s="2"/>
      <c r="EG1761" s="2"/>
      <c r="EH1761" s="144"/>
      <c r="EJ1761" s="144"/>
      <c r="EM1761" s="144"/>
      <c r="EX1761" s="144"/>
      <c r="FB1761" s="144"/>
      <c r="FE1761" s="144"/>
      <c r="FF1761" s="144"/>
      <c r="FG1761" s="144"/>
      <c r="FH1761" s="144"/>
      <c r="FI1761" s="144"/>
      <c r="FJ1761" s="144"/>
      <c r="FK1761" s="144"/>
      <c r="FL1761" s="144"/>
      <c r="FM1761" s="144"/>
      <c r="FN1761" s="144"/>
      <c r="FO1761" s="144"/>
      <c r="FP1761" s="144"/>
      <c r="FQ1761" s="144"/>
      <c r="FR1761" s="144"/>
      <c r="GB1761" s="2"/>
      <c r="GH1761" s="2"/>
      <c r="GK1761" s="2"/>
      <c r="GT1761" s="2"/>
      <c r="GU1761" s="2"/>
      <c r="GX1761" s="2"/>
      <c r="GZ1761" s="2"/>
      <c r="HB1761" s="2"/>
      <c r="HC1761" s="2"/>
      <c r="HF1761" s="2"/>
      <c r="HG1761" s="2"/>
      <c r="HH1761" s="2"/>
      <c r="HJ1761" s="2"/>
      <c r="HK1761" s="2"/>
      <c r="HL1761" s="2"/>
    </row>
    <row r="1762" spans="4:220" ht="15" customHeight="1" x14ac:dyDescent="0.3">
      <c r="D1762" s="3"/>
      <c r="E1762" s="408"/>
      <c r="G1762" s="7"/>
      <c r="M1762" s="7"/>
      <c r="AC1762" s="2"/>
      <c r="AT1762" s="2"/>
      <c r="AU1762" s="2"/>
      <c r="AX1762" s="2"/>
      <c r="BB1762" s="2"/>
      <c r="BF1762" s="2"/>
      <c r="BG1762" s="2"/>
      <c r="BR1762" s="7"/>
      <c r="BW1762" s="2"/>
      <c r="DS1762" s="2"/>
      <c r="DT1762" s="13"/>
      <c r="DU1762" s="2"/>
      <c r="DW1762" s="2"/>
      <c r="DY1762" s="2"/>
      <c r="EA1762" s="2"/>
      <c r="EC1762" s="2"/>
      <c r="EE1762" s="2"/>
      <c r="EG1762" s="2"/>
      <c r="EH1762" s="144"/>
      <c r="EJ1762" s="144"/>
      <c r="EM1762" s="144"/>
      <c r="EX1762" s="144"/>
      <c r="FB1762" s="144"/>
      <c r="FE1762" s="144"/>
      <c r="FF1762" s="144"/>
      <c r="FG1762" s="144"/>
      <c r="FH1762" s="144"/>
      <c r="FI1762" s="144"/>
      <c r="FJ1762" s="144"/>
      <c r="FK1762" s="144"/>
      <c r="FL1762" s="144"/>
      <c r="FM1762" s="144"/>
      <c r="FN1762" s="144"/>
      <c r="FO1762" s="144"/>
      <c r="FP1762" s="144"/>
      <c r="FQ1762" s="144"/>
      <c r="FR1762" s="144"/>
      <c r="GB1762" s="2"/>
      <c r="GH1762" s="2"/>
      <c r="GK1762" s="2"/>
      <c r="GT1762" s="2"/>
      <c r="GU1762" s="2"/>
      <c r="GX1762" s="2"/>
      <c r="GZ1762" s="2"/>
      <c r="HB1762" s="2"/>
      <c r="HC1762" s="2"/>
      <c r="HF1762" s="2"/>
      <c r="HG1762" s="2"/>
      <c r="HH1762" s="2"/>
      <c r="HJ1762" s="2"/>
      <c r="HK1762" s="2"/>
      <c r="HL1762" s="2"/>
    </row>
    <row r="1763" spans="4:220" ht="15" customHeight="1" x14ac:dyDescent="0.3">
      <c r="D1763" s="3"/>
      <c r="E1763" s="408"/>
      <c r="G1763" s="7"/>
      <c r="M1763" s="7"/>
      <c r="AC1763" s="2"/>
      <c r="AT1763" s="2"/>
      <c r="AU1763" s="2"/>
      <c r="AX1763" s="2"/>
      <c r="BB1763" s="2"/>
      <c r="BF1763" s="2"/>
      <c r="BG1763" s="2"/>
      <c r="BR1763" s="7"/>
      <c r="BW1763" s="2"/>
      <c r="DS1763" s="2"/>
      <c r="DT1763" s="13"/>
      <c r="DU1763" s="2"/>
      <c r="DW1763" s="2"/>
      <c r="DY1763" s="2"/>
      <c r="EA1763" s="2"/>
      <c r="EC1763" s="2"/>
      <c r="EE1763" s="2"/>
      <c r="EG1763" s="2"/>
      <c r="EH1763" s="144"/>
      <c r="EJ1763" s="144"/>
      <c r="EM1763" s="144"/>
      <c r="EX1763" s="144"/>
      <c r="FB1763" s="144"/>
      <c r="FE1763" s="144"/>
      <c r="FF1763" s="144"/>
      <c r="FG1763" s="144"/>
      <c r="FH1763" s="144"/>
      <c r="FI1763" s="144"/>
      <c r="FJ1763" s="144"/>
      <c r="FK1763" s="144"/>
      <c r="FL1763" s="144"/>
      <c r="FM1763" s="144"/>
      <c r="FN1763" s="144"/>
      <c r="FO1763" s="144"/>
      <c r="FP1763" s="144"/>
      <c r="FQ1763" s="144"/>
      <c r="FR1763" s="144"/>
      <c r="GB1763" s="2"/>
      <c r="GH1763" s="2"/>
      <c r="GK1763" s="2"/>
      <c r="GT1763" s="2"/>
      <c r="GU1763" s="2"/>
      <c r="GX1763" s="2"/>
      <c r="GZ1763" s="2"/>
      <c r="HB1763" s="2"/>
      <c r="HC1763" s="2"/>
      <c r="HF1763" s="2"/>
      <c r="HG1763" s="2"/>
      <c r="HH1763" s="2"/>
      <c r="HJ1763" s="2"/>
      <c r="HK1763" s="2"/>
      <c r="HL1763" s="2"/>
    </row>
    <row r="1764" spans="4:220" ht="15" customHeight="1" x14ac:dyDescent="0.3">
      <c r="D1764" s="3"/>
      <c r="E1764" s="408"/>
      <c r="G1764" s="7"/>
      <c r="M1764" s="7"/>
      <c r="AC1764" s="2"/>
      <c r="AT1764" s="2"/>
      <c r="AU1764" s="2"/>
      <c r="AX1764" s="2"/>
      <c r="BB1764" s="2"/>
      <c r="BF1764" s="2"/>
      <c r="BG1764" s="2"/>
      <c r="BR1764" s="7"/>
      <c r="BW1764" s="2"/>
      <c r="DS1764" s="2"/>
      <c r="DT1764" s="13"/>
      <c r="DU1764" s="2"/>
      <c r="DW1764" s="2"/>
      <c r="DY1764" s="2"/>
      <c r="EA1764" s="2"/>
      <c r="EC1764" s="2"/>
      <c r="EE1764" s="2"/>
      <c r="EG1764" s="2"/>
      <c r="EH1764" s="144"/>
      <c r="EJ1764" s="144"/>
      <c r="EM1764" s="144"/>
      <c r="EX1764" s="144"/>
      <c r="FB1764" s="144"/>
      <c r="FE1764" s="144"/>
      <c r="FF1764" s="144"/>
      <c r="FG1764" s="144"/>
      <c r="FH1764" s="144"/>
      <c r="FI1764" s="144"/>
      <c r="FJ1764" s="144"/>
      <c r="FK1764" s="144"/>
      <c r="FL1764" s="144"/>
      <c r="FM1764" s="144"/>
      <c r="FN1764" s="144"/>
      <c r="FO1764" s="144"/>
      <c r="FP1764" s="144"/>
      <c r="FQ1764" s="144"/>
      <c r="FR1764" s="144"/>
      <c r="GB1764" s="2"/>
      <c r="GH1764" s="2"/>
      <c r="GK1764" s="2"/>
      <c r="GT1764" s="2"/>
      <c r="GU1764" s="2"/>
      <c r="GX1764" s="2"/>
      <c r="GZ1764" s="2"/>
      <c r="HB1764" s="2"/>
      <c r="HC1764" s="2"/>
      <c r="HF1764" s="2"/>
      <c r="HG1764" s="2"/>
      <c r="HH1764" s="2"/>
      <c r="HJ1764" s="2"/>
      <c r="HK1764" s="2"/>
      <c r="HL1764" s="2"/>
    </row>
    <row r="1765" spans="4:220" ht="15" customHeight="1" x14ac:dyDescent="0.3">
      <c r="D1765" s="3"/>
      <c r="E1765" s="408"/>
      <c r="G1765" s="7"/>
      <c r="M1765" s="7"/>
      <c r="AC1765" s="2"/>
      <c r="AT1765" s="2"/>
      <c r="AU1765" s="2"/>
      <c r="AX1765" s="2"/>
      <c r="BB1765" s="2"/>
      <c r="BF1765" s="2"/>
      <c r="BG1765" s="2"/>
      <c r="BR1765" s="7"/>
      <c r="BW1765" s="2"/>
      <c r="DS1765" s="2"/>
      <c r="DT1765" s="13"/>
      <c r="DU1765" s="2"/>
      <c r="DW1765" s="2"/>
      <c r="DY1765" s="2"/>
      <c r="EA1765" s="2"/>
      <c r="EC1765" s="2"/>
      <c r="EE1765" s="2"/>
      <c r="EG1765" s="2"/>
      <c r="EH1765" s="144"/>
      <c r="EJ1765" s="144"/>
      <c r="EM1765" s="144"/>
      <c r="EX1765" s="144"/>
      <c r="FB1765" s="144"/>
      <c r="FE1765" s="144"/>
      <c r="FF1765" s="144"/>
      <c r="FG1765" s="144"/>
      <c r="FH1765" s="144"/>
      <c r="FI1765" s="144"/>
      <c r="FJ1765" s="144"/>
      <c r="FK1765" s="144"/>
      <c r="FL1765" s="144"/>
      <c r="FM1765" s="144"/>
      <c r="FN1765" s="144"/>
      <c r="FO1765" s="144"/>
      <c r="FP1765" s="144"/>
      <c r="FQ1765" s="144"/>
      <c r="FR1765" s="144"/>
      <c r="GB1765" s="2"/>
      <c r="GH1765" s="2"/>
      <c r="GK1765" s="2"/>
      <c r="GT1765" s="2"/>
      <c r="GU1765" s="2"/>
      <c r="GX1765" s="2"/>
      <c r="GZ1765" s="2"/>
      <c r="HB1765" s="2"/>
      <c r="HC1765" s="2"/>
      <c r="HF1765" s="2"/>
      <c r="HG1765" s="2"/>
      <c r="HH1765" s="2"/>
      <c r="HJ1765" s="2"/>
      <c r="HK1765" s="2"/>
      <c r="HL1765" s="2"/>
    </row>
    <row r="1766" spans="4:220" ht="15" customHeight="1" x14ac:dyDescent="0.3">
      <c r="D1766" s="3"/>
      <c r="E1766" s="408"/>
      <c r="G1766" s="7"/>
      <c r="M1766" s="7"/>
      <c r="AC1766" s="2"/>
      <c r="AT1766" s="2"/>
      <c r="AU1766" s="2"/>
      <c r="AX1766" s="2"/>
      <c r="BB1766" s="2"/>
      <c r="BF1766" s="2"/>
      <c r="BG1766" s="2"/>
      <c r="BR1766" s="7"/>
      <c r="BW1766" s="2"/>
      <c r="DS1766" s="2"/>
      <c r="DT1766" s="13"/>
      <c r="DU1766" s="2"/>
      <c r="DW1766" s="2"/>
      <c r="DY1766" s="2"/>
      <c r="EA1766" s="2"/>
      <c r="EC1766" s="2"/>
      <c r="EE1766" s="2"/>
      <c r="EG1766" s="2"/>
      <c r="EH1766" s="144"/>
      <c r="EJ1766" s="144"/>
      <c r="EM1766" s="144"/>
      <c r="EX1766" s="144"/>
      <c r="FB1766" s="144"/>
      <c r="FE1766" s="144"/>
      <c r="FF1766" s="144"/>
      <c r="FG1766" s="144"/>
      <c r="FH1766" s="144"/>
      <c r="FI1766" s="144"/>
      <c r="FJ1766" s="144"/>
      <c r="FK1766" s="144"/>
      <c r="FL1766" s="144"/>
      <c r="FM1766" s="144"/>
      <c r="FN1766" s="144"/>
      <c r="FO1766" s="144"/>
      <c r="FP1766" s="144"/>
      <c r="FQ1766" s="144"/>
      <c r="FR1766" s="144"/>
      <c r="GB1766" s="2"/>
      <c r="GH1766" s="2"/>
      <c r="GK1766" s="2"/>
      <c r="GT1766" s="2"/>
      <c r="GU1766" s="2"/>
      <c r="GX1766" s="2"/>
      <c r="GZ1766" s="2"/>
      <c r="HB1766" s="2"/>
      <c r="HC1766" s="2"/>
      <c r="HF1766" s="2"/>
      <c r="HG1766" s="2"/>
      <c r="HH1766" s="2"/>
      <c r="HJ1766" s="2"/>
      <c r="HK1766" s="2"/>
      <c r="HL1766" s="2"/>
    </row>
    <row r="1767" spans="4:220" ht="15" customHeight="1" x14ac:dyDescent="0.3">
      <c r="D1767" s="3"/>
      <c r="E1767" s="408"/>
      <c r="G1767" s="7"/>
      <c r="M1767" s="7"/>
      <c r="AC1767" s="2"/>
      <c r="AT1767" s="2"/>
      <c r="AU1767" s="2"/>
      <c r="AX1767" s="2"/>
      <c r="BB1767" s="2"/>
      <c r="BF1767" s="2"/>
      <c r="BG1767" s="2"/>
      <c r="BR1767" s="7"/>
      <c r="BW1767" s="2"/>
      <c r="DS1767" s="2"/>
      <c r="DT1767" s="13"/>
      <c r="DU1767" s="2"/>
      <c r="DW1767" s="2"/>
      <c r="DY1767" s="2"/>
      <c r="EA1767" s="2"/>
      <c r="EC1767" s="2"/>
      <c r="EE1767" s="2"/>
      <c r="EG1767" s="2"/>
      <c r="EH1767" s="144"/>
      <c r="EJ1767" s="144"/>
      <c r="EM1767" s="144"/>
      <c r="EX1767" s="144"/>
      <c r="FB1767" s="144"/>
      <c r="FE1767" s="144"/>
      <c r="FF1767" s="144"/>
      <c r="FG1767" s="144"/>
      <c r="FH1767" s="144"/>
      <c r="FI1767" s="144"/>
      <c r="FJ1767" s="144"/>
      <c r="FK1767" s="144"/>
      <c r="FL1767" s="144"/>
      <c r="FM1767" s="144"/>
      <c r="FN1767" s="144"/>
      <c r="FO1767" s="144"/>
      <c r="FP1767" s="144"/>
      <c r="FQ1767" s="144"/>
      <c r="FR1767" s="144"/>
      <c r="GB1767" s="2"/>
      <c r="GH1767" s="2"/>
      <c r="GK1767" s="2"/>
      <c r="GT1767" s="2"/>
      <c r="GU1767" s="2"/>
      <c r="GX1767" s="2"/>
      <c r="GZ1767" s="2"/>
      <c r="HB1767" s="2"/>
      <c r="HC1767" s="2"/>
      <c r="HF1767" s="2"/>
      <c r="HG1767" s="2"/>
      <c r="HH1767" s="2"/>
      <c r="HJ1767" s="2"/>
      <c r="HK1767" s="2"/>
      <c r="HL1767" s="2"/>
    </row>
    <row r="1768" spans="4:220" ht="15" customHeight="1" x14ac:dyDescent="0.3">
      <c r="D1768" s="3"/>
      <c r="E1768" s="408"/>
      <c r="G1768" s="7"/>
      <c r="M1768" s="7"/>
      <c r="AC1768" s="2"/>
      <c r="AT1768" s="2"/>
      <c r="AU1768" s="2"/>
      <c r="AX1768" s="2"/>
      <c r="BB1768" s="2"/>
      <c r="BF1768" s="2"/>
      <c r="BG1768" s="2"/>
      <c r="BR1768" s="7"/>
      <c r="BW1768" s="2"/>
      <c r="DS1768" s="2"/>
      <c r="DT1768" s="13"/>
      <c r="DU1768" s="2"/>
      <c r="DW1768" s="2"/>
      <c r="DY1768" s="2"/>
      <c r="EA1768" s="2"/>
      <c r="EC1768" s="2"/>
      <c r="EE1768" s="2"/>
      <c r="EG1768" s="2"/>
      <c r="EH1768" s="144"/>
      <c r="EJ1768" s="144"/>
      <c r="EM1768" s="144"/>
      <c r="EX1768" s="144"/>
      <c r="FB1768" s="144"/>
      <c r="FE1768" s="144"/>
      <c r="FF1768" s="144"/>
      <c r="FG1768" s="144"/>
      <c r="FH1768" s="144"/>
      <c r="FI1768" s="144"/>
      <c r="FJ1768" s="144"/>
      <c r="FK1768" s="144"/>
      <c r="FL1768" s="144"/>
      <c r="FM1768" s="144"/>
      <c r="FN1768" s="144"/>
      <c r="FO1768" s="144"/>
      <c r="FP1768" s="144"/>
      <c r="FQ1768" s="144"/>
      <c r="FR1768" s="144"/>
      <c r="GB1768" s="2"/>
      <c r="GH1768" s="2"/>
      <c r="GK1768" s="2"/>
      <c r="GT1768" s="2"/>
      <c r="GU1768" s="2"/>
      <c r="GX1768" s="2"/>
      <c r="GZ1768" s="2"/>
      <c r="HB1768" s="2"/>
      <c r="HC1768" s="2"/>
      <c r="HF1768" s="2"/>
      <c r="HG1768" s="2"/>
      <c r="HH1768" s="2"/>
      <c r="HJ1768" s="2"/>
      <c r="HK1768" s="2"/>
      <c r="HL1768" s="2"/>
    </row>
    <row r="1769" spans="4:220" ht="15" customHeight="1" x14ac:dyDescent="0.3">
      <c r="D1769" s="3"/>
      <c r="E1769" s="408"/>
      <c r="G1769" s="7"/>
      <c r="M1769" s="7"/>
      <c r="AC1769" s="2"/>
      <c r="AT1769" s="2"/>
      <c r="AU1769" s="2"/>
      <c r="AX1769" s="2"/>
      <c r="BB1769" s="2"/>
      <c r="BF1769" s="2"/>
      <c r="BG1769" s="2"/>
      <c r="BR1769" s="7"/>
      <c r="BW1769" s="2"/>
      <c r="DS1769" s="2"/>
      <c r="DT1769" s="13"/>
      <c r="DU1769" s="2"/>
      <c r="DW1769" s="2"/>
      <c r="DY1769" s="2"/>
      <c r="EA1769" s="2"/>
      <c r="EC1769" s="2"/>
      <c r="EE1769" s="2"/>
      <c r="EG1769" s="2"/>
      <c r="EH1769" s="144"/>
      <c r="EJ1769" s="144"/>
      <c r="EM1769" s="144"/>
      <c r="EX1769" s="144"/>
      <c r="FB1769" s="144"/>
      <c r="FE1769" s="144"/>
      <c r="FF1769" s="144"/>
      <c r="FG1769" s="144"/>
      <c r="FH1769" s="144"/>
      <c r="FI1769" s="144"/>
      <c r="FJ1769" s="144"/>
      <c r="FK1769" s="144"/>
      <c r="FL1769" s="144"/>
      <c r="FM1769" s="144"/>
      <c r="FN1769" s="144"/>
      <c r="FO1769" s="144"/>
      <c r="FP1769" s="144"/>
      <c r="FQ1769" s="144"/>
      <c r="FR1769" s="144"/>
      <c r="GB1769" s="2"/>
      <c r="GH1769" s="2"/>
      <c r="GK1769" s="2"/>
      <c r="GT1769" s="2"/>
      <c r="GU1769" s="2"/>
      <c r="GX1769" s="2"/>
      <c r="GZ1769" s="2"/>
      <c r="HB1769" s="2"/>
      <c r="HC1769" s="2"/>
      <c r="HF1769" s="2"/>
      <c r="HG1769" s="2"/>
      <c r="HH1769" s="2"/>
      <c r="HJ1769" s="2"/>
      <c r="HK1769" s="2"/>
      <c r="HL1769" s="2"/>
    </row>
    <row r="1770" spans="4:220" ht="15" customHeight="1" x14ac:dyDescent="0.3">
      <c r="D1770" s="3"/>
      <c r="E1770" s="408"/>
      <c r="G1770" s="7"/>
      <c r="M1770" s="7"/>
      <c r="AC1770" s="2"/>
      <c r="AT1770" s="2"/>
      <c r="AU1770" s="2"/>
      <c r="AX1770" s="2"/>
      <c r="BB1770" s="2"/>
      <c r="BF1770" s="2"/>
      <c r="BG1770" s="2"/>
      <c r="BR1770" s="7"/>
      <c r="BW1770" s="2"/>
      <c r="DS1770" s="2"/>
      <c r="DT1770" s="13"/>
      <c r="DU1770" s="2"/>
      <c r="DW1770" s="2"/>
      <c r="DY1770" s="2"/>
      <c r="EA1770" s="2"/>
      <c r="EC1770" s="2"/>
      <c r="EE1770" s="2"/>
      <c r="EG1770" s="2"/>
      <c r="EH1770" s="144"/>
      <c r="EJ1770" s="144"/>
      <c r="EM1770" s="144"/>
      <c r="EX1770" s="144"/>
      <c r="FB1770" s="144"/>
      <c r="FE1770" s="144"/>
      <c r="FF1770" s="144"/>
      <c r="FG1770" s="144"/>
      <c r="FH1770" s="144"/>
      <c r="FI1770" s="144"/>
      <c r="FJ1770" s="144"/>
      <c r="FK1770" s="144"/>
      <c r="FL1770" s="144"/>
      <c r="FM1770" s="144"/>
      <c r="FN1770" s="144"/>
      <c r="FO1770" s="144"/>
      <c r="FP1770" s="144"/>
      <c r="FQ1770" s="144"/>
      <c r="FR1770" s="144"/>
      <c r="GB1770" s="2"/>
      <c r="GH1770" s="2"/>
      <c r="GK1770" s="2"/>
      <c r="GT1770" s="2"/>
      <c r="GU1770" s="2"/>
      <c r="GX1770" s="2"/>
      <c r="GZ1770" s="2"/>
      <c r="HB1770" s="2"/>
      <c r="HC1770" s="2"/>
      <c r="HF1770" s="2"/>
      <c r="HG1770" s="2"/>
      <c r="HH1770" s="2"/>
      <c r="HJ1770" s="2"/>
      <c r="HK1770" s="2"/>
      <c r="HL1770" s="2"/>
    </row>
    <row r="1771" spans="4:220" ht="15" customHeight="1" x14ac:dyDescent="0.3">
      <c r="D1771" s="3"/>
      <c r="E1771" s="408"/>
      <c r="G1771" s="7"/>
      <c r="M1771" s="7"/>
      <c r="AC1771" s="2"/>
      <c r="AT1771" s="2"/>
      <c r="AU1771" s="2"/>
      <c r="AX1771" s="2"/>
      <c r="BB1771" s="2"/>
      <c r="BF1771" s="2"/>
      <c r="BG1771" s="2"/>
      <c r="BR1771" s="7"/>
      <c r="BW1771" s="2"/>
      <c r="DS1771" s="2"/>
      <c r="DT1771" s="13"/>
      <c r="DU1771" s="2"/>
      <c r="DW1771" s="2"/>
      <c r="DY1771" s="2"/>
      <c r="EA1771" s="2"/>
      <c r="EC1771" s="2"/>
      <c r="EE1771" s="2"/>
      <c r="EG1771" s="2"/>
      <c r="EH1771" s="144"/>
      <c r="EJ1771" s="144"/>
      <c r="EM1771" s="144"/>
      <c r="EX1771" s="144"/>
      <c r="FB1771" s="144"/>
      <c r="FE1771" s="144"/>
      <c r="FF1771" s="144"/>
      <c r="FG1771" s="144"/>
      <c r="FH1771" s="144"/>
      <c r="FI1771" s="144"/>
      <c r="FJ1771" s="144"/>
      <c r="FK1771" s="144"/>
      <c r="FL1771" s="144"/>
      <c r="FM1771" s="144"/>
      <c r="FN1771" s="144"/>
      <c r="FO1771" s="144"/>
      <c r="FP1771" s="144"/>
      <c r="FQ1771" s="144"/>
      <c r="FR1771" s="144"/>
      <c r="GB1771" s="2"/>
      <c r="GH1771" s="2"/>
      <c r="GK1771" s="2"/>
      <c r="GT1771" s="2"/>
      <c r="GU1771" s="2"/>
      <c r="GX1771" s="2"/>
      <c r="GZ1771" s="2"/>
      <c r="HB1771" s="2"/>
      <c r="HC1771" s="2"/>
      <c r="HF1771" s="2"/>
      <c r="HG1771" s="2"/>
      <c r="HH1771" s="2"/>
      <c r="HJ1771" s="2"/>
      <c r="HK1771" s="2"/>
      <c r="HL1771" s="2"/>
    </row>
    <row r="1772" spans="4:220" ht="15" customHeight="1" x14ac:dyDescent="0.3">
      <c r="D1772" s="3"/>
      <c r="E1772" s="408"/>
      <c r="G1772" s="7"/>
      <c r="M1772" s="7"/>
      <c r="AC1772" s="2"/>
      <c r="AT1772" s="2"/>
      <c r="AU1772" s="2"/>
      <c r="AX1772" s="2"/>
      <c r="BB1772" s="2"/>
      <c r="BF1772" s="2"/>
      <c r="BG1772" s="2"/>
      <c r="BR1772" s="7"/>
      <c r="BW1772" s="2"/>
      <c r="DS1772" s="2"/>
      <c r="DT1772" s="13"/>
      <c r="DU1772" s="2"/>
      <c r="DW1772" s="2"/>
      <c r="DY1772" s="2"/>
      <c r="EA1772" s="2"/>
      <c r="EC1772" s="2"/>
      <c r="EE1772" s="2"/>
      <c r="EG1772" s="2"/>
      <c r="EH1772" s="144"/>
      <c r="EJ1772" s="144"/>
      <c r="EM1772" s="144"/>
      <c r="EX1772" s="144"/>
      <c r="FB1772" s="144"/>
      <c r="FE1772" s="144"/>
      <c r="FF1772" s="144"/>
      <c r="FG1772" s="144"/>
      <c r="FH1772" s="144"/>
      <c r="FI1772" s="144"/>
      <c r="FJ1772" s="144"/>
      <c r="FK1772" s="144"/>
      <c r="FL1772" s="144"/>
      <c r="FM1772" s="144"/>
      <c r="FN1772" s="144"/>
      <c r="FO1772" s="144"/>
      <c r="FP1772" s="144"/>
      <c r="FQ1772" s="144"/>
      <c r="FR1772" s="144"/>
      <c r="GB1772" s="2"/>
      <c r="GH1772" s="2"/>
      <c r="GK1772" s="2"/>
      <c r="GT1772" s="2"/>
      <c r="GU1772" s="2"/>
      <c r="GX1772" s="2"/>
      <c r="GZ1772" s="2"/>
      <c r="HB1772" s="2"/>
      <c r="HC1772" s="2"/>
      <c r="HF1772" s="2"/>
      <c r="HG1772" s="2"/>
      <c r="HH1772" s="2"/>
      <c r="HJ1772" s="2"/>
      <c r="HK1772" s="2"/>
      <c r="HL1772" s="2"/>
    </row>
    <row r="1773" spans="4:220" ht="15" customHeight="1" x14ac:dyDescent="0.3">
      <c r="D1773" s="3"/>
      <c r="E1773" s="408"/>
      <c r="G1773" s="7"/>
      <c r="M1773" s="7"/>
      <c r="AC1773" s="2"/>
      <c r="AT1773" s="2"/>
      <c r="AU1773" s="2"/>
      <c r="AX1773" s="2"/>
      <c r="BB1773" s="2"/>
      <c r="BF1773" s="2"/>
      <c r="BG1773" s="2"/>
      <c r="BR1773" s="7"/>
      <c r="BW1773" s="2"/>
      <c r="DS1773" s="2"/>
      <c r="DT1773" s="13"/>
      <c r="DU1773" s="2"/>
      <c r="DW1773" s="2"/>
      <c r="DY1773" s="2"/>
      <c r="EA1773" s="2"/>
      <c r="EC1773" s="2"/>
      <c r="EE1773" s="2"/>
      <c r="EG1773" s="2"/>
      <c r="EH1773" s="144"/>
      <c r="EJ1773" s="144"/>
      <c r="EM1773" s="144"/>
      <c r="EX1773" s="144"/>
      <c r="FB1773" s="144"/>
      <c r="FE1773" s="144"/>
      <c r="FF1773" s="144"/>
      <c r="FG1773" s="144"/>
      <c r="FH1773" s="144"/>
      <c r="FI1773" s="144"/>
      <c r="FJ1773" s="144"/>
      <c r="FK1773" s="144"/>
      <c r="FL1773" s="144"/>
      <c r="FM1773" s="144"/>
      <c r="FN1773" s="144"/>
      <c r="FO1773" s="144"/>
      <c r="FP1773" s="144"/>
      <c r="FQ1773" s="144"/>
      <c r="FR1773" s="144"/>
      <c r="GB1773" s="2"/>
      <c r="GH1773" s="2"/>
      <c r="GK1773" s="2"/>
      <c r="GT1773" s="2"/>
      <c r="GU1773" s="2"/>
      <c r="GX1773" s="2"/>
      <c r="GZ1773" s="2"/>
      <c r="HB1773" s="2"/>
      <c r="HC1773" s="2"/>
      <c r="HF1773" s="2"/>
      <c r="HG1773" s="2"/>
      <c r="HH1773" s="2"/>
      <c r="HJ1773" s="2"/>
      <c r="HK1773" s="2"/>
      <c r="HL1773" s="2"/>
    </row>
    <row r="1774" spans="4:220" ht="15" customHeight="1" x14ac:dyDescent="0.3">
      <c r="D1774" s="3"/>
      <c r="E1774" s="408"/>
      <c r="G1774" s="7"/>
      <c r="M1774" s="7"/>
      <c r="AC1774" s="2"/>
      <c r="AT1774" s="2"/>
      <c r="AU1774" s="2"/>
      <c r="AX1774" s="2"/>
      <c r="BB1774" s="2"/>
      <c r="BF1774" s="2"/>
      <c r="BG1774" s="2"/>
      <c r="BR1774" s="7"/>
      <c r="BW1774" s="2"/>
      <c r="DS1774" s="2"/>
      <c r="DT1774" s="13"/>
      <c r="DU1774" s="2"/>
      <c r="DW1774" s="2"/>
      <c r="DY1774" s="2"/>
      <c r="EA1774" s="2"/>
      <c r="EC1774" s="2"/>
      <c r="EE1774" s="2"/>
      <c r="EG1774" s="2"/>
      <c r="EH1774" s="144"/>
      <c r="EJ1774" s="144"/>
      <c r="EM1774" s="144"/>
      <c r="EX1774" s="144"/>
      <c r="FB1774" s="144"/>
      <c r="FE1774" s="144"/>
      <c r="FF1774" s="144"/>
      <c r="FG1774" s="144"/>
      <c r="FH1774" s="144"/>
      <c r="FI1774" s="144"/>
      <c r="FJ1774" s="144"/>
      <c r="FK1774" s="144"/>
      <c r="FL1774" s="144"/>
      <c r="FM1774" s="144"/>
      <c r="FN1774" s="144"/>
      <c r="FO1774" s="144"/>
      <c r="FP1774" s="144"/>
      <c r="FQ1774" s="144"/>
      <c r="FR1774" s="144"/>
      <c r="GB1774" s="2"/>
      <c r="GH1774" s="2"/>
      <c r="GK1774" s="2"/>
      <c r="GT1774" s="2"/>
      <c r="GU1774" s="2"/>
      <c r="GX1774" s="2"/>
      <c r="GZ1774" s="2"/>
      <c r="HB1774" s="2"/>
      <c r="HC1774" s="2"/>
      <c r="HF1774" s="2"/>
      <c r="HG1774" s="2"/>
      <c r="HH1774" s="2"/>
      <c r="HJ1774" s="2"/>
      <c r="HK1774" s="2"/>
      <c r="HL1774" s="2"/>
    </row>
    <row r="1775" spans="4:220" ht="15" customHeight="1" x14ac:dyDescent="0.3">
      <c r="D1775" s="3"/>
      <c r="E1775" s="408"/>
      <c r="G1775" s="7"/>
      <c r="M1775" s="7"/>
      <c r="AC1775" s="2"/>
      <c r="AT1775" s="2"/>
      <c r="AU1775" s="2"/>
      <c r="AX1775" s="2"/>
      <c r="BB1775" s="2"/>
      <c r="BF1775" s="2"/>
      <c r="BG1775" s="2"/>
      <c r="BR1775" s="7"/>
      <c r="BW1775" s="2"/>
      <c r="DS1775" s="2"/>
      <c r="DT1775" s="13"/>
      <c r="DU1775" s="2"/>
      <c r="DW1775" s="2"/>
      <c r="DY1775" s="2"/>
      <c r="EA1775" s="2"/>
      <c r="EC1775" s="2"/>
      <c r="EE1775" s="2"/>
      <c r="EG1775" s="2"/>
      <c r="EH1775" s="144"/>
      <c r="EJ1775" s="144"/>
      <c r="EM1775" s="144"/>
      <c r="EX1775" s="144"/>
      <c r="FB1775" s="144"/>
      <c r="FE1775" s="144"/>
      <c r="FF1775" s="144"/>
      <c r="FG1775" s="144"/>
      <c r="FH1775" s="144"/>
      <c r="FI1775" s="144"/>
      <c r="FJ1775" s="144"/>
      <c r="FK1775" s="144"/>
      <c r="FL1775" s="144"/>
      <c r="FM1775" s="144"/>
      <c r="FN1775" s="144"/>
      <c r="FO1775" s="144"/>
      <c r="FP1775" s="144"/>
      <c r="FQ1775" s="144"/>
      <c r="FR1775" s="144"/>
      <c r="GB1775" s="2"/>
      <c r="GH1775" s="2"/>
      <c r="GK1775" s="2"/>
      <c r="GT1775" s="2"/>
      <c r="GU1775" s="2"/>
      <c r="GX1775" s="2"/>
      <c r="GZ1775" s="2"/>
      <c r="HB1775" s="2"/>
      <c r="HC1775" s="2"/>
      <c r="HF1775" s="2"/>
      <c r="HG1775" s="2"/>
      <c r="HH1775" s="2"/>
      <c r="HJ1775" s="2"/>
      <c r="HK1775" s="2"/>
      <c r="HL1775" s="2"/>
    </row>
    <row r="1776" spans="4:220" ht="15" customHeight="1" x14ac:dyDescent="0.3">
      <c r="D1776" s="3"/>
      <c r="E1776" s="408"/>
      <c r="G1776" s="7"/>
      <c r="M1776" s="7"/>
      <c r="AC1776" s="2"/>
      <c r="AT1776" s="2"/>
      <c r="AU1776" s="2"/>
      <c r="AX1776" s="2"/>
      <c r="BB1776" s="2"/>
      <c r="BF1776" s="2"/>
      <c r="BG1776" s="2"/>
      <c r="BR1776" s="7"/>
      <c r="BW1776" s="2"/>
      <c r="DS1776" s="2"/>
      <c r="DT1776" s="13"/>
      <c r="DU1776" s="2"/>
      <c r="DW1776" s="2"/>
      <c r="DY1776" s="2"/>
      <c r="EA1776" s="2"/>
      <c r="EC1776" s="2"/>
      <c r="EE1776" s="2"/>
      <c r="EG1776" s="2"/>
      <c r="EH1776" s="144"/>
      <c r="EJ1776" s="144"/>
      <c r="EM1776" s="144"/>
      <c r="EX1776" s="144"/>
      <c r="FB1776" s="144"/>
      <c r="FE1776" s="144"/>
      <c r="FF1776" s="144"/>
      <c r="FG1776" s="144"/>
      <c r="FH1776" s="144"/>
      <c r="FI1776" s="144"/>
      <c r="FJ1776" s="144"/>
      <c r="FK1776" s="144"/>
      <c r="FL1776" s="144"/>
      <c r="FM1776" s="144"/>
      <c r="FN1776" s="144"/>
      <c r="FO1776" s="144"/>
      <c r="FP1776" s="144"/>
      <c r="FQ1776" s="144"/>
      <c r="FR1776" s="144"/>
      <c r="GB1776" s="2"/>
      <c r="GH1776" s="2"/>
      <c r="GK1776" s="2"/>
      <c r="GT1776" s="2"/>
      <c r="GU1776" s="2"/>
      <c r="GX1776" s="2"/>
      <c r="GZ1776" s="2"/>
      <c r="HB1776" s="2"/>
      <c r="HC1776" s="2"/>
      <c r="HF1776" s="2"/>
      <c r="HG1776" s="2"/>
      <c r="HH1776" s="2"/>
      <c r="HJ1776" s="2"/>
      <c r="HK1776" s="2"/>
      <c r="HL1776" s="2"/>
    </row>
    <row r="1777" spans="4:220" ht="15" customHeight="1" x14ac:dyDescent="0.3">
      <c r="D1777" s="3"/>
      <c r="E1777" s="408"/>
      <c r="G1777" s="7"/>
      <c r="M1777" s="7"/>
      <c r="AC1777" s="2"/>
      <c r="AT1777" s="2"/>
      <c r="AU1777" s="2"/>
      <c r="AX1777" s="2"/>
      <c r="BB1777" s="2"/>
      <c r="BF1777" s="2"/>
      <c r="BG1777" s="2"/>
      <c r="BR1777" s="7"/>
      <c r="BW1777" s="2"/>
      <c r="DS1777" s="2"/>
      <c r="DT1777" s="13"/>
      <c r="DU1777" s="2"/>
      <c r="DW1777" s="2"/>
      <c r="DY1777" s="2"/>
      <c r="EA1777" s="2"/>
      <c r="EC1777" s="2"/>
      <c r="EE1777" s="2"/>
      <c r="EG1777" s="2"/>
      <c r="EH1777" s="144"/>
      <c r="EJ1777" s="144"/>
      <c r="EM1777" s="144"/>
      <c r="EX1777" s="144"/>
      <c r="FB1777" s="144"/>
      <c r="FE1777" s="144"/>
      <c r="FF1777" s="144"/>
      <c r="FG1777" s="144"/>
      <c r="FH1777" s="144"/>
      <c r="FI1777" s="144"/>
      <c r="FJ1777" s="144"/>
      <c r="FK1777" s="144"/>
      <c r="FL1777" s="144"/>
      <c r="FM1777" s="144"/>
      <c r="FN1777" s="144"/>
      <c r="FO1777" s="144"/>
      <c r="FP1777" s="144"/>
      <c r="FQ1777" s="144"/>
      <c r="FR1777" s="144"/>
      <c r="GB1777" s="2"/>
      <c r="GH1777" s="2"/>
      <c r="GK1777" s="2"/>
      <c r="GT1777" s="2"/>
      <c r="GU1777" s="2"/>
      <c r="GX1777" s="2"/>
      <c r="GZ1777" s="2"/>
      <c r="HB1777" s="2"/>
      <c r="HC1777" s="2"/>
      <c r="HF1777" s="2"/>
      <c r="HG1777" s="2"/>
      <c r="HH1777" s="2"/>
      <c r="HJ1777" s="2"/>
      <c r="HK1777" s="2"/>
      <c r="HL1777" s="2"/>
    </row>
    <row r="1778" spans="4:220" ht="15" customHeight="1" x14ac:dyDescent="0.3">
      <c r="D1778" s="3"/>
      <c r="E1778" s="408"/>
      <c r="G1778" s="7"/>
      <c r="M1778" s="7"/>
      <c r="AC1778" s="2"/>
      <c r="AT1778" s="2"/>
      <c r="AU1778" s="2"/>
      <c r="AX1778" s="2"/>
      <c r="BB1778" s="2"/>
      <c r="BF1778" s="2"/>
      <c r="BG1778" s="2"/>
      <c r="BR1778" s="7"/>
      <c r="BW1778" s="2"/>
      <c r="DS1778" s="2"/>
      <c r="DT1778" s="13"/>
      <c r="DU1778" s="2"/>
      <c r="DW1778" s="2"/>
      <c r="DY1778" s="2"/>
      <c r="EA1778" s="2"/>
      <c r="EC1778" s="2"/>
      <c r="EE1778" s="2"/>
      <c r="EG1778" s="2"/>
      <c r="EH1778" s="144"/>
      <c r="EJ1778" s="144"/>
      <c r="EM1778" s="144"/>
      <c r="EX1778" s="144"/>
      <c r="FB1778" s="144"/>
      <c r="FE1778" s="144"/>
      <c r="FF1778" s="144"/>
      <c r="FG1778" s="144"/>
      <c r="FH1778" s="144"/>
      <c r="FI1778" s="144"/>
      <c r="FJ1778" s="144"/>
      <c r="FK1778" s="144"/>
      <c r="FL1778" s="144"/>
      <c r="FM1778" s="144"/>
      <c r="FN1778" s="144"/>
      <c r="FO1778" s="144"/>
      <c r="FP1778" s="144"/>
      <c r="FQ1778" s="144"/>
      <c r="FR1778" s="144"/>
      <c r="GB1778" s="2"/>
      <c r="GH1778" s="2"/>
      <c r="GK1778" s="2"/>
      <c r="GT1778" s="2"/>
      <c r="GU1778" s="2"/>
      <c r="GX1778" s="2"/>
      <c r="GZ1778" s="2"/>
      <c r="HB1778" s="2"/>
      <c r="HC1778" s="2"/>
      <c r="HF1778" s="2"/>
      <c r="HG1778" s="2"/>
      <c r="HH1778" s="2"/>
      <c r="HJ1778" s="2"/>
      <c r="HK1778" s="2"/>
      <c r="HL1778" s="2"/>
    </row>
    <row r="1779" spans="4:220" ht="15" customHeight="1" x14ac:dyDescent="0.3">
      <c r="D1779" s="3"/>
      <c r="E1779" s="408"/>
      <c r="G1779" s="7"/>
      <c r="M1779" s="7"/>
      <c r="AC1779" s="2"/>
      <c r="AT1779" s="2"/>
      <c r="AU1779" s="2"/>
      <c r="AX1779" s="2"/>
      <c r="BB1779" s="2"/>
      <c r="BF1779" s="2"/>
      <c r="BG1779" s="2"/>
      <c r="BR1779" s="7"/>
      <c r="BW1779" s="2"/>
      <c r="DS1779" s="2"/>
      <c r="DT1779" s="13"/>
      <c r="DU1779" s="2"/>
      <c r="DW1779" s="2"/>
      <c r="DY1779" s="2"/>
      <c r="EA1779" s="2"/>
      <c r="EC1779" s="2"/>
      <c r="EE1779" s="2"/>
      <c r="EG1779" s="2"/>
      <c r="EH1779" s="144"/>
      <c r="EJ1779" s="144"/>
      <c r="EM1779" s="144"/>
      <c r="EX1779" s="144"/>
      <c r="FB1779" s="144"/>
      <c r="FE1779" s="144"/>
      <c r="FF1779" s="144"/>
      <c r="FG1779" s="144"/>
      <c r="FH1779" s="144"/>
      <c r="FI1779" s="144"/>
      <c r="FJ1779" s="144"/>
      <c r="FK1779" s="144"/>
      <c r="FL1779" s="144"/>
      <c r="FM1779" s="144"/>
      <c r="FN1779" s="144"/>
      <c r="FO1779" s="144"/>
      <c r="FP1779" s="144"/>
      <c r="FQ1779" s="144"/>
      <c r="FR1779" s="144"/>
      <c r="GB1779" s="2"/>
      <c r="GH1779" s="2"/>
      <c r="GK1779" s="2"/>
      <c r="GT1779" s="2"/>
      <c r="GU1779" s="2"/>
      <c r="GX1779" s="2"/>
      <c r="GZ1779" s="2"/>
      <c r="HB1779" s="2"/>
      <c r="HC1779" s="2"/>
      <c r="HF1779" s="2"/>
      <c r="HG1779" s="2"/>
      <c r="HH1779" s="2"/>
      <c r="HJ1779" s="2"/>
      <c r="HK1779" s="2"/>
      <c r="HL1779" s="2"/>
    </row>
    <row r="1780" spans="4:220" ht="15" customHeight="1" x14ac:dyDescent="0.3">
      <c r="D1780" s="3"/>
      <c r="E1780" s="408"/>
      <c r="G1780" s="7"/>
      <c r="M1780" s="7"/>
      <c r="AC1780" s="2"/>
      <c r="AT1780" s="2"/>
      <c r="AU1780" s="2"/>
      <c r="AX1780" s="2"/>
      <c r="BB1780" s="2"/>
      <c r="BF1780" s="2"/>
      <c r="BG1780" s="2"/>
      <c r="BR1780" s="7"/>
      <c r="BW1780" s="2"/>
      <c r="DS1780" s="2"/>
      <c r="DT1780" s="13"/>
      <c r="DU1780" s="2"/>
      <c r="DW1780" s="2"/>
      <c r="DY1780" s="2"/>
      <c r="EA1780" s="2"/>
      <c r="EC1780" s="2"/>
      <c r="EE1780" s="2"/>
      <c r="EG1780" s="2"/>
      <c r="EH1780" s="144"/>
      <c r="EJ1780" s="144"/>
      <c r="EM1780" s="144"/>
      <c r="EX1780" s="144"/>
      <c r="FB1780" s="144"/>
      <c r="FE1780" s="144"/>
      <c r="FF1780" s="144"/>
      <c r="FG1780" s="144"/>
      <c r="FH1780" s="144"/>
      <c r="FI1780" s="144"/>
      <c r="FJ1780" s="144"/>
      <c r="FK1780" s="144"/>
      <c r="FL1780" s="144"/>
      <c r="FM1780" s="144"/>
      <c r="FN1780" s="144"/>
      <c r="FO1780" s="144"/>
      <c r="FP1780" s="144"/>
      <c r="FQ1780" s="144"/>
      <c r="FR1780" s="144"/>
      <c r="GB1780" s="2"/>
      <c r="GH1780" s="2"/>
      <c r="GK1780" s="2"/>
      <c r="GT1780" s="2"/>
      <c r="GU1780" s="2"/>
      <c r="GX1780" s="2"/>
      <c r="GZ1780" s="2"/>
      <c r="HB1780" s="2"/>
      <c r="HC1780" s="2"/>
      <c r="HF1780" s="2"/>
      <c r="HG1780" s="2"/>
      <c r="HH1780" s="2"/>
      <c r="HJ1780" s="2"/>
      <c r="HK1780" s="2"/>
      <c r="HL1780" s="2"/>
    </row>
    <row r="1781" spans="4:220" ht="15" customHeight="1" x14ac:dyDescent="0.3">
      <c r="D1781" s="3"/>
      <c r="E1781" s="408"/>
      <c r="G1781" s="7"/>
      <c r="M1781" s="7"/>
      <c r="AC1781" s="2"/>
      <c r="AT1781" s="2"/>
      <c r="AU1781" s="2"/>
      <c r="AX1781" s="2"/>
      <c r="BB1781" s="2"/>
      <c r="BF1781" s="2"/>
      <c r="BG1781" s="2"/>
      <c r="BR1781" s="7"/>
      <c r="BW1781" s="2"/>
      <c r="DS1781" s="2"/>
      <c r="DT1781" s="13"/>
      <c r="DU1781" s="2"/>
      <c r="DW1781" s="2"/>
      <c r="DY1781" s="2"/>
      <c r="EA1781" s="2"/>
      <c r="EC1781" s="2"/>
      <c r="EE1781" s="2"/>
      <c r="EG1781" s="2"/>
      <c r="EH1781" s="144"/>
      <c r="EJ1781" s="144"/>
      <c r="EM1781" s="144"/>
      <c r="EX1781" s="144"/>
      <c r="FB1781" s="144"/>
      <c r="FE1781" s="144"/>
      <c r="FF1781" s="144"/>
      <c r="FG1781" s="144"/>
      <c r="FH1781" s="144"/>
      <c r="FI1781" s="144"/>
      <c r="FJ1781" s="144"/>
      <c r="FK1781" s="144"/>
      <c r="FL1781" s="144"/>
      <c r="FM1781" s="144"/>
      <c r="FN1781" s="144"/>
      <c r="FO1781" s="144"/>
      <c r="FP1781" s="144"/>
      <c r="FQ1781" s="144"/>
      <c r="FR1781" s="144"/>
      <c r="GB1781" s="2"/>
      <c r="GH1781" s="2"/>
      <c r="GK1781" s="2"/>
      <c r="GT1781" s="2"/>
      <c r="GU1781" s="2"/>
      <c r="GX1781" s="2"/>
      <c r="GZ1781" s="2"/>
      <c r="HB1781" s="2"/>
      <c r="HC1781" s="2"/>
      <c r="HF1781" s="2"/>
      <c r="HG1781" s="2"/>
      <c r="HH1781" s="2"/>
      <c r="HJ1781" s="2"/>
      <c r="HK1781" s="2"/>
      <c r="HL1781" s="2"/>
    </row>
    <row r="1782" spans="4:220" ht="15" customHeight="1" x14ac:dyDescent="0.3">
      <c r="D1782" s="3"/>
      <c r="E1782" s="408"/>
      <c r="G1782" s="7"/>
      <c r="M1782" s="7"/>
      <c r="AC1782" s="2"/>
      <c r="AT1782" s="2"/>
      <c r="AU1782" s="2"/>
      <c r="AX1782" s="2"/>
      <c r="BB1782" s="2"/>
      <c r="BF1782" s="2"/>
      <c r="BG1782" s="2"/>
      <c r="BR1782" s="7"/>
      <c r="BW1782" s="2"/>
      <c r="DS1782" s="2"/>
      <c r="DT1782" s="13"/>
      <c r="DU1782" s="2"/>
      <c r="DW1782" s="2"/>
      <c r="DY1782" s="2"/>
      <c r="EA1782" s="2"/>
      <c r="EC1782" s="2"/>
      <c r="EE1782" s="2"/>
      <c r="EG1782" s="2"/>
      <c r="EH1782" s="144"/>
      <c r="EJ1782" s="144"/>
      <c r="EM1782" s="144"/>
      <c r="EX1782" s="144"/>
      <c r="FB1782" s="144"/>
      <c r="FE1782" s="144"/>
      <c r="FF1782" s="144"/>
      <c r="FG1782" s="144"/>
      <c r="FH1782" s="144"/>
      <c r="FI1782" s="144"/>
      <c r="FJ1782" s="144"/>
      <c r="FK1782" s="144"/>
      <c r="FL1782" s="144"/>
      <c r="FM1782" s="144"/>
      <c r="FN1782" s="144"/>
      <c r="FO1782" s="144"/>
      <c r="FP1782" s="144"/>
      <c r="FQ1782" s="144"/>
      <c r="FR1782" s="144"/>
      <c r="GB1782" s="2"/>
      <c r="GH1782" s="2"/>
      <c r="GK1782" s="2"/>
      <c r="GT1782" s="2"/>
      <c r="GU1782" s="2"/>
      <c r="GX1782" s="2"/>
      <c r="GZ1782" s="2"/>
      <c r="HB1782" s="2"/>
      <c r="HC1782" s="2"/>
      <c r="HF1782" s="2"/>
      <c r="HG1782" s="2"/>
      <c r="HH1782" s="2"/>
      <c r="HJ1782" s="2"/>
      <c r="HK1782" s="2"/>
      <c r="HL1782" s="2"/>
    </row>
    <row r="1783" spans="4:220" ht="15" customHeight="1" x14ac:dyDescent="0.3">
      <c r="D1783" s="3"/>
      <c r="E1783" s="408"/>
      <c r="G1783" s="7"/>
      <c r="M1783" s="7"/>
      <c r="AC1783" s="2"/>
      <c r="AT1783" s="2"/>
      <c r="AU1783" s="2"/>
      <c r="AX1783" s="2"/>
      <c r="BB1783" s="2"/>
      <c r="BF1783" s="2"/>
      <c r="BG1783" s="2"/>
      <c r="BR1783" s="7"/>
      <c r="BW1783" s="2"/>
      <c r="DS1783" s="2"/>
      <c r="DT1783" s="13"/>
      <c r="DU1783" s="2"/>
      <c r="DW1783" s="2"/>
      <c r="DY1783" s="2"/>
      <c r="EA1783" s="2"/>
      <c r="EC1783" s="2"/>
      <c r="EE1783" s="2"/>
      <c r="EG1783" s="2"/>
      <c r="EH1783" s="144"/>
      <c r="EJ1783" s="144"/>
      <c r="EM1783" s="144"/>
      <c r="EX1783" s="144"/>
      <c r="FB1783" s="144"/>
      <c r="FE1783" s="144"/>
      <c r="FF1783" s="144"/>
      <c r="FG1783" s="144"/>
      <c r="FH1783" s="144"/>
      <c r="FI1783" s="144"/>
      <c r="FJ1783" s="144"/>
      <c r="FK1783" s="144"/>
      <c r="FL1783" s="144"/>
      <c r="FM1783" s="144"/>
      <c r="FN1783" s="144"/>
      <c r="FO1783" s="144"/>
      <c r="FP1783" s="144"/>
      <c r="FQ1783" s="144"/>
      <c r="FR1783" s="144"/>
      <c r="GB1783" s="2"/>
      <c r="GH1783" s="2"/>
      <c r="GK1783" s="2"/>
      <c r="GT1783" s="2"/>
      <c r="GU1783" s="2"/>
      <c r="GX1783" s="2"/>
      <c r="GZ1783" s="2"/>
      <c r="HB1783" s="2"/>
      <c r="HC1783" s="2"/>
      <c r="HF1783" s="2"/>
      <c r="HG1783" s="2"/>
      <c r="HH1783" s="2"/>
      <c r="HJ1783" s="2"/>
      <c r="HK1783" s="2"/>
      <c r="HL1783" s="2"/>
    </row>
    <row r="1784" spans="4:220" ht="15" customHeight="1" x14ac:dyDescent="0.3">
      <c r="D1784" s="3"/>
      <c r="E1784" s="408"/>
      <c r="G1784" s="7"/>
      <c r="M1784" s="7"/>
      <c r="AC1784" s="2"/>
      <c r="AT1784" s="2"/>
      <c r="AU1784" s="2"/>
      <c r="AX1784" s="2"/>
      <c r="BB1784" s="2"/>
      <c r="BF1784" s="2"/>
      <c r="BG1784" s="2"/>
      <c r="BR1784" s="7"/>
      <c r="BW1784" s="2"/>
      <c r="DS1784" s="2"/>
      <c r="DT1784" s="13"/>
      <c r="DU1784" s="2"/>
      <c r="DW1784" s="2"/>
      <c r="DY1784" s="2"/>
      <c r="EA1784" s="2"/>
      <c r="EC1784" s="2"/>
      <c r="EE1784" s="2"/>
      <c r="EG1784" s="2"/>
      <c r="EH1784" s="144"/>
      <c r="EJ1784" s="144"/>
      <c r="EM1784" s="144"/>
      <c r="EX1784" s="144"/>
      <c r="FB1784" s="144"/>
      <c r="FE1784" s="144"/>
      <c r="FF1784" s="144"/>
      <c r="FG1784" s="144"/>
      <c r="FH1784" s="144"/>
      <c r="FI1784" s="144"/>
      <c r="FJ1784" s="144"/>
      <c r="FK1784" s="144"/>
      <c r="FL1784" s="144"/>
      <c r="FM1784" s="144"/>
      <c r="FN1784" s="144"/>
      <c r="FO1784" s="144"/>
      <c r="FP1784" s="144"/>
      <c r="FQ1784" s="144"/>
      <c r="FR1784" s="144"/>
      <c r="GB1784" s="2"/>
      <c r="GH1784" s="2"/>
      <c r="GK1784" s="2"/>
      <c r="GT1784" s="2"/>
      <c r="GU1784" s="2"/>
      <c r="GX1784" s="2"/>
      <c r="GZ1784" s="2"/>
      <c r="HB1784" s="2"/>
      <c r="HC1784" s="2"/>
      <c r="HF1784" s="2"/>
      <c r="HG1784" s="2"/>
      <c r="HH1784" s="2"/>
      <c r="HJ1784" s="2"/>
      <c r="HK1784" s="2"/>
      <c r="HL1784" s="2"/>
    </row>
    <row r="1785" spans="4:220" ht="15" customHeight="1" x14ac:dyDescent="0.3">
      <c r="D1785" s="3"/>
      <c r="E1785" s="408"/>
      <c r="G1785" s="7"/>
      <c r="M1785" s="7"/>
      <c r="AC1785" s="2"/>
      <c r="AT1785" s="2"/>
      <c r="AU1785" s="2"/>
      <c r="AX1785" s="2"/>
      <c r="BB1785" s="2"/>
      <c r="BF1785" s="2"/>
      <c r="BG1785" s="2"/>
      <c r="BR1785" s="7"/>
      <c r="BW1785" s="2"/>
      <c r="DS1785" s="2"/>
      <c r="DT1785" s="13"/>
      <c r="DU1785" s="2"/>
      <c r="DW1785" s="2"/>
      <c r="DY1785" s="2"/>
      <c r="EA1785" s="2"/>
      <c r="EC1785" s="2"/>
      <c r="EE1785" s="2"/>
      <c r="EG1785" s="2"/>
      <c r="EH1785" s="144"/>
      <c r="EJ1785" s="144"/>
      <c r="EM1785" s="144"/>
      <c r="EX1785" s="144"/>
      <c r="FB1785" s="144"/>
      <c r="FE1785" s="144"/>
      <c r="FF1785" s="144"/>
      <c r="FG1785" s="144"/>
      <c r="FH1785" s="144"/>
      <c r="FI1785" s="144"/>
      <c r="FJ1785" s="144"/>
      <c r="FK1785" s="144"/>
      <c r="FL1785" s="144"/>
      <c r="FM1785" s="144"/>
      <c r="FN1785" s="144"/>
      <c r="FO1785" s="144"/>
      <c r="FP1785" s="144"/>
      <c r="FQ1785" s="144"/>
      <c r="FR1785" s="144"/>
      <c r="GB1785" s="2"/>
      <c r="GH1785" s="2"/>
      <c r="GK1785" s="2"/>
      <c r="GT1785" s="2"/>
      <c r="GU1785" s="2"/>
      <c r="GX1785" s="2"/>
      <c r="GZ1785" s="2"/>
      <c r="HB1785" s="2"/>
      <c r="HC1785" s="2"/>
      <c r="HF1785" s="2"/>
      <c r="HG1785" s="2"/>
      <c r="HH1785" s="2"/>
      <c r="HJ1785" s="2"/>
      <c r="HK1785" s="2"/>
      <c r="HL1785" s="2"/>
    </row>
    <row r="1786" spans="4:220" ht="15" customHeight="1" x14ac:dyDescent="0.3">
      <c r="D1786" s="3"/>
      <c r="E1786" s="408"/>
      <c r="G1786" s="7"/>
      <c r="M1786" s="7"/>
      <c r="AC1786" s="2"/>
      <c r="AT1786" s="2"/>
      <c r="AU1786" s="2"/>
      <c r="AX1786" s="2"/>
      <c r="BB1786" s="2"/>
      <c r="BF1786" s="2"/>
      <c r="BG1786" s="2"/>
      <c r="BR1786" s="7"/>
      <c r="BW1786" s="2"/>
      <c r="DS1786" s="2"/>
      <c r="DT1786" s="13"/>
      <c r="DU1786" s="2"/>
      <c r="DW1786" s="2"/>
      <c r="DY1786" s="2"/>
      <c r="EA1786" s="2"/>
      <c r="EC1786" s="2"/>
      <c r="EE1786" s="2"/>
      <c r="EG1786" s="2"/>
      <c r="EH1786" s="144"/>
      <c r="EJ1786" s="144"/>
      <c r="EM1786" s="144"/>
      <c r="EX1786" s="144"/>
      <c r="FB1786" s="144"/>
      <c r="FE1786" s="144"/>
      <c r="FF1786" s="144"/>
      <c r="FG1786" s="144"/>
      <c r="FH1786" s="144"/>
      <c r="FI1786" s="144"/>
      <c r="FJ1786" s="144"/>
      <c r="FK1786" s="144"/>
      <c r="FL1786" s="144"/>
      <c r="FM1786" s="144"/>
      <c r="FN1786" s="144"/>
      <c r="FO1786" s="144"/>
      <c r="FP1786" s="144"/>
      <c r="FQ1786" s="144"/>
      <c r="FR1786" s="144"/>
      <c r="GB1786" s="2"/>
      <c r="GH1786" s="2"/>
      <c r="GK1786" s="2"/>
      <c r="GT1786" s="2"/>
      <c r="GU1786" s="2"/>
      <c r="GX1786" s="2"/>
      <c r="GZ1786" s="2"/>
      <c r="HB1786" s="2"/>
      <c r="HC1786" s="2"/>
      <c r="HF1786" s="2"/>
      <c r="HG1786" s="2"/>
      <c r="HH1786" s="2"/>
      <c r="HJ1786" s="2"/>
      <c r="HK1786" s="2"/>
      <c r="HL1786" s="2"/>
    </row>
    <row r="1787" spans="4:220" ht="15" customHeight="1" x14ac:dyDescent="0.3">
      <c r="D1787" s="3"/>
      <c r="E1787" s="408"/>
      <c r="G1787" s="7"/>
      <c r="M1787" s="7"/>
      <c r="AC1787" s="2"/>
      <c r="AT1787" s="2"/>
      <c r="AU1787" s="2"/>
      <c r="AX1787" s="2"/>
      <c r="BB1787" s="2"/>
      <c r="BF1787" s="2"/>
      <c r="BG1787" s="2"/>
      <c r="BR1787" s="7"/>
      <c r="BW1787" s="2"/>
      <c r="DS1787" s="2"/>
      <c r="DT1787" s="13"/>
      <c r="DU1787" s="2"/>
      <c r="DW1787" s="2"/>
      <c r="DY1787" s="2"/>
      <c r="EA1787" s="2"/>
      <c r="EC1787" s="2"/>
      <c r="EE1787" s="2"/>
      <c r="EG1787" s="2"/>
      <c r="EH1787" s="144"/>
      <c r="EJ1787" s="144"/>
      <c r="EM1787" s="144"/>
      <c r="EX1787" s="144"/>
      <c r="FB1787" s="144"/>
      <c r="FE1787" s="144"/>
      <c r="FF1787" s="144"/>
      <c r="FG1787" s="144"/>
      <c r="FH1787" s="144"/>
      <c r="FI1787" s="144"/>
      <c r="FJ1787" s="144"/>
      <c r="FK1787" s="144"/>
      <c r="FL1787" s="144"/>
      <c r="FM1787" s="144"/>
      <c r="FN1787" s="144"/>
      <c r="FO1787" s="144"/>
      <c r="FP1787" s="144"/>
      <c r="FQ1787" s="144"/>
      <c r="FR1787" s="144"/>
      <c r="GB1787" s="2"/>
      <c r="GH1787" s="2"/>
      <c r="GK1787" s="2"/>
      <c r="GT1787" s="2"/>
      <c r="GU1787" s="2"/>
      <c r="GX1787" s="2"/>
      <c r="GZ1787" s="2"/>
      <c r="HB1787" s="2"/>
      <c r="HC1787" s="2"/>
      <c r="HF1787" s="2"/>
      <c r="HG1787" s="2"/>
      <c r="HH1787" s="2"/>
      <c r="HJ1787" s="2"/>
      <c r="HK1787" s="2"/>
      <c r="HL1787" s="2"/>
    </row>
    <row r="1788" spans="4:220" ht="15" customHeight="1" x14ac:dyDescent="0.3">
      <c r="D1788" s="3"/>
      <c r="E1788" s="408"/>
      <c r="G1788" s="7"/>
      <c r="M1788" s="7"/>
      <c r="AC1788" s="2"/>
      <c r="AT1788" s="2"/>
      <c r="AU1788" s="2"/>
      <c r="AX1788" s="2"/>
      <c r="BB1788" s="2"/>
      <c r="BF1788" s="2"/>
      <c r="BG1788" s="2"/>
      <c r="BR1788" s="7"/>
      <c r="BW1788" s="2"/>
      <c r="DS1788" s="2"/>
      <c r="DT1788" s="13"/>
      <c r="DU1788" s="2"/>
      <c r="DW1788" s="2"/>
      <c r="DY1788" s="2"/>
      <c r="EA1788" s="2"/>
      <c r="EC1788" s="2"/>
      <c r="EE1788" s="2"/>
      <c r="EG1788" s="2"/>
      <c r="EH1788" s="144"/>
      <c r="EJ1788" s="144"/>
      <c r="EM1788" s="144"/>
      <c r="EX1788" s="144"/>
      <c r="FB1788" s="144"/>
      <c r="FE1788" s="144"/>
      <c r="FF1788" s="144"/>
      <c r="FG1788" s="144"/>
      <c r="FH1788" s="144"/>
      <c r="FI1788" s="144"/>
      <c r="FJ1788" s="144"/>
      <c r="FK1788" s="144"/>
      <c r="FL1788" s="144"/>
      <c r="FM1788" s="144"/>
      <c r="FN1788" s="144"/>
      <c r="FO1788" s="144"/>
      <c r="FP1788" s="144"/>
      <c r="FQ1788" s="144"/>
      <c r="FR1788" s="144"/>
      <c r="GB1788" s="2"/>
      <c r="GH1788" s="2"/>
      <c r="GK1788" s="2"/>
      <c r="GT1788" s="2"/>
      <c r="GU1788" s="2"/>
      <c r="GX1788" s="2"/>
      <c r="GZ1788" s="2"/>
      <c r="HB1788" s="2"/>
      <c r="HC1788" s="2"/>
      <c r="HF1788" s="2"/>
      <c r="HG1788" s="2"/>
      <c r="HH1788" s="2"/>
      <c r="HJ1788" s="2"/>
      <c r="HK1788" s="2"/>
      <c r="HL1788" s="2"/>
    </row>
    <row r="1789" spans="4:220" ht="15" customHeight="1" x14ac:dyDescent="0.3">
      <c r="D1789" s="3"/>
      <c r="E1789" s="408"/>
      <c r="G1789" s="7"/>
      <c r="M1789" s="7"/>
      <c r="AC1789" s="2"/>
      <c r="AT1789" s="2"/>
      <c r="AU1789" s="2"/>
      <c r="AX1789" s="2"/>
      <c r="BB1789" s="2"/>
      <c r="BF1789" s="2"/>
      <c r="BG1789" s="2"/>
      <c r="BR1789" s="7"/>
      <c r="BW1789" s="2"/>
      <c r="DS1789" s="2"/>
      <c r="DT1789" s="13"/>
      <c r="DU1789" s="2"/>
      <c r="DW1789" s="2"/>
      <c r="DY1789" s="2"/>
      <c r="EA1789" s="2"/>
      <c r="EC1789" s="2"/>
      <c r="EE1789" s="2"/>
      <c r="EG1789" s="2"/>
      <c r="EH1789" s="144"/>
      <c r="EJ1789" s="144"/>
      <c r="EM1789" s="144"/>
      <c r="EX1789" s="144"/>
      <c r="FB1789" s="144"/>
      <c r="FE1789" s="144"/>
      <c r="FF1789" s="144"/>
      <c r="FG1789" s="144"/>
      <c r="FH1789" s="144"/>
      <c r="FI1789" s="144"/>
      <c r="FJ1789" s="144"/>
      <c r="FK1789" s="144"/>
      <c r="FL1789" s="144"/>
      <c r="FM1789" s="144"/>
      <c r="FN1789" s="144"/>
      <c r="FO1789" s="144"/>
      <c r="FP1789" s="144"/>
      <c r="FQ1789" s="144"/>
      <c r="FR1789" s="144"/>
      <c r="GB1789" s="2"/>
      <c r="GH1789" s="2"/>
      <c r="GK1789" s="2"/>
      <c r="GT1789" s="2"/>
      <c r="GU1789" s="2"/>
      <c r="GX1789" s="2"/>
      <c r="GZ1789" s="2"/>
      <c r="HB1789" s="2"/>
      <c r="HC1789" s="2"/>
      <c r="HF1789" s="2"/>
      <c r="HG1789" s="2"/>
      <c r="HH1789" s="2"/>
      <c r="HJ1789" s="2"/>
      <c r="HK1789" s="2"/>
      <c r="HL1789" s="2"/>
    </row>
    <row r="1790" spans="4:220" ht="15" customHeight="1" x14ac:dyDescent="0.3">
      <c r="D1790" s="3"/>
      <c r="E1790" s="408"/>
      <c r="G1790" s="7"/>
      <c r="M1790" s="7"/>
      <c r="AC1790" s="2"/>
      <c r="AT1790" s="2"/>
      <c r="AU1790" s="2"/>
      <c r="AX1790" s="2"/>
      <c r="BB1790" s="2"/>
      <c r="BF1790" s="2"/>
      <c r="BG1790" s="2"/>
      <c r="BR1790" s="7"/>
      <c r="BW1790" s="2"/>
      <c r="DS1790" s="2"/>
      <c r="DT1790" s="13"/>
      <c r="DU1790" s="2"/>
      <c r="DW1790" s="2"/>
      <c r="DY1790" s="2"/>
      <c r="EA1790" s="2"/>
      <c r="EC1790" s="2"/>
      <c r="EE1790" s="2"/>
      <c r="EG1790" s="2"/>
      <c r="EH1790" s="144"/>
      <c r="EJ1790" s="144"/>
      <c r="EM1790" s="144"/>
      <c r="EX1790" s="144"/>
      <c r="FB1790" s="144"/>
      <c r="FE1790" s="144"/>
      <c r="FF1790" s="144"/>
      <c r="FG1790" s="144"/>
      <c r="FH1790" s="144"/>
      <c r="FI1790" s="144"/>
      <c r="FJ1790" s="144"/>
      <c r="FK1790" s="144"/>
      <c r="FL1790" s="144"/>
      <c r="FM1790" s="144"/>
      <c r="FN1790" s="144"/>
      <c r="FO1790" s="144"/>
      <c r="FP1790" s="144"/>
      <c r="FQ1790" s="144"/>
      <c r="FR1790" s="144"/>
      <c r="GB1790" s="2"/>
      <c r="GH1790" s="2"/>
      <c r="GK1790" s="2"/>
      <c r="GT1790" s="2"/>
      <c r="GU1790" s="2"/>
      <c r="GX1790" s="2"/>
      <c r="GZ1790" s="2"/>
      <c r="HB1790" s="2"/>
      <c r="HC1790" s="2"/>
      <c r="HF1790" s="2"/>
      <c r="HG1790" s="2"/>
      <c r="HH1790" s="2"/>
      <c r="HJ1790" s="2"/>
      <c r="HK1790" s="2"/>
      <c r="HL1790" s="2"/>
    </row>
    <row r="1791" spans="4:220" ht="15" customHeight="1" x14ac:dyDescent="0.3">
      <c r="D1791" s="3"/>
      <c r="E1791" s="408"/>
      <c r="G1791" s="7"/>
      <c r="M1791" s="7"/>
      <c r="AC1791" s="2"/>
      <c r="AT1791" s="2"/>
      <c r="AU1791" s="2"/>
      <c r="AX1791" s="2"/>
      <c r="BB1791" s="2"/>
      <c r="BF1791" s="2"/>
      <c r="BG1791" s="2"/>
      <c r="BR1791" s="7"/>
      <c r="BW1791" s="2"/>
      <c r="DS1791" s="2"/>
      <c r="DT1791" s="13"/>
      <c r="DU1791" s="2"/>
      <c r="DW1791" s="2"/>
      <c r="DY1791" s="2"/>
      <c r="EA1791" s="2"/>
      <c r="EC1791" s="2"/>
      <c r="EE1791" s="2"/>
      <c r="EG1791" s="2"/>
      <c r="EH1791" s="144"/>
      <c r="EJ1791" s="144"/>
      <c r="EM1791" s="144"/>
      <c r="EX1791" s="144"/>
      <c r="FB1791" s="144"/>
      <c r="FE1791" s="144"/>
      <c r="FF1791" s="144"/>
      <c r="FG1791" s="144"/>
      <c r="FH1791" s="144"/>
      <c r="FI1791" s="144"/>
      <c r="FJ1791" s="144"/>
      <c r="FK1791" s="144"/>
      <c r="FL1791" s="144"/>
      <c r="FM1791" s="144"/>
      <c r="FN1791" s="144"/>
      <c r="FO1791" s="144"/>
      <c r="FP1791" s="144"/>
      <c r="FQ1791" s="144"/>
      <c r="FR1791" s="144"/>
      <c r="GB1791" s="2"/>
      <c r="GH1791" s="2"/>
      <c r="GK1791" s="2"/>
      <c r="GT1791" s="2"/>
      <c r="GU1791" s="2"/>
      <c r="GX1791" s="2"/>
      <c r="GZ1791" s="2"/>
      <c r="HB1791" s="2"/>
      <c r="HC1791" s="2"/>
      <c r="HF1791" s="2"/>
      <c r="HG1791" s="2"/>
      <c r="HH1791" s="2"/>
      <c r="HJ1791" s="2"/>
      <c r="HK1791" s="2"/>
      <c r="HL1791" s="2"/>
    </row>
    <row r="1792" spans="4:220" ht="15" customHeight="1" x14ac:dyDescent="0.3">
      <c r="D1792" s="3"/>
      <c r="E1792" s="408"/>
      <c r="G1792" s="7"/>
      <c r="M1792" s="7"/>
      <c r="AC1792" s="2"/>
      <c r="AT1792" s="2"/>
      <c r="AU1792" s="2"/>
      <c r="AX1792" s="2"/>
      <c r="BB1792" s="2"/>
      <c r="BF1792" s="2"/>
      <c r="BG1792" s="2"/>
      <c r="BR1792" s="7"/>
      <c r="BW1792" s="2"/>
      <c r="DS1792" s="2"/>
      <c r="DT1792" s="13"/>
      <c r="DU1792" s="2"/>
      <c r="DW1792" s="2"/>
      <c r="DY1792" s="2"/>
      <c r="EA1792" s="2"/>
      <c r="EC1792" s="2"/>
      <c r="EE1792" s="2"/>
      <c r="EG1792" s="2"/>
      <c r="EH1792" s="144"/>
      <c r="EJ1792" s="144"/>
      <c r="EM1792" s="144"/>
      <c r="EX1792" s="144"/>
      <c r="FB1792" s="144"/>
      <c r="FE1792" s="144"/>
      <c r="FF1792" s="144"/>
      <c r="FG1792" s="144"/>
      <c r="FH1792" s="144"/>
      <c r="FI1792" s="144"/>
      <c r="FJ1792" s="144"/>
      <c r="FK1792" s="144"/>
      <c r="FL1792" s="144"/>
      <c r="FM1792" s="144"/>
      <c r="FN1792" s="144"/>
      <c r="FO1792" s="144"/>
      <c r="FP1792" s="144"/>
      <c r="FQ1792" s="144"/>
      <c r="FR1792" s="144"/>
      <c r="GB1792" s="2"/>
      <c r="GH1792" s="2"/>
      <c r="GK1792" s="2"/>
      <c r="GT1792" s="2"/>
      <c r="GU1792" s="2"/>
      <c r="GX1792" s="2"/>
      <c r="GZ1792" s="2"/>
      <c r="HB1792" s="2"/>
      <c r="HC1792" s="2"/>
      <c r="HF1792" s="2"/>
      <c r="HG1792" s="2"/>
      <c r="HH1792" s="2"/>
      <c r="HJ1792" s="2"/>
      <c r="HK1792" s="2"/>
      <c r="HL1792" s="2"/>
    </row>
    <row r="1793" spans="4:220" ht="15" customHeight="1" x14ac:dyDescent="0.3">
      <c r="D1793" s="3"/>
      <c r="E1793" s="408"/>
      <c r="G1793" s="7"/>
      <c r="M1793" s="7"/>
      <c r="AC1793" s="2"/>
      <c r="AT1793" s="2"/>
      <c r="AU1793" s="2"/>
      <c r="AX1793" s="2"/>
      <c r="BB1793" s="2"/>
      <c r="BF1793" s="2"/>
      <c r="BG1793" s="2"/>
      <c r="BR1793" s="7"/>
      <c r="BW1793" s="2"/>
      <c r="DS1793" s="2"/>
      <c r="DT1793" s="13"/>
      <c r="DU1793" s="2"/>
      <c r="DW1793" s="2"/>
      <c r="DY1793" s="2"/>
      <c r="EA1793" s="2"/>
      <c r="EC1793" s="2"/>
      <c r="EE1793" s="2"/>
      <c r="EG1793" s="2"/>
      <c r="EH1793" s="144"/>
      <c r="EJ1793" s="144"/>
      <c r="EM1793" s="144"/>
      <c r="EX1793" s="144"/>
      <c r="FB1793" s="144"/>
      <c r="FE1793" s="144"/>
      <c r="FF1793" s="144"/>
      <c r="FG1793" s="144"/>
      <c r="FH1793" s="144"/>
      <c r="FI1793" s="144"/>
      <c r="FJ1793" s="144"/>
      <c r="FK1793" s="144"/>
      <c r="FL1793" s="144"/>
      <c r="FM1793" s="144"/>
      <c r="FN1793" s="144"/>
      <c r="FO1793" s="144"/>
      <c r="FP1793" s="144"/>
      <c r="FQ1793" s="144"/>
      <c r="FR1793" s="144"/>
      <c r="GB1793" s="2"/>
      <c r="GH1793" s="2"/>
      <c r="GK1793" s="2"/>
      <c r="GT1793" s="2"/>
      <c r="GU1793" s="2"/>
      <c r="GX1793" s="2"/>
      <c r="GZ1793" s="2"/>
      <c r="HB1793" s="2"/>
      <c r="HC1793" s="2"/>
      <c r="HF1793" s="2"/>
      <c r="HG1793" s="2"/>
      <c r="HH1793" s="2"/>
      <c r="HJ1793" s="2"/>
      <c r="HK1793" s="2"/>
      <c r="HL1793" s="2"/>
    </row>
    <row r="1794" spans="4:220" ht="15" customHeight="1" x14ac:dyDescent="0.3">
      <c r="D1794" s="3"/>
      <c r="E1794" s="408"/>
      <c r="G1794" s="7"/>
      <c r="M1794" s="7"/>
      <c r="AC1794" s="2"/>
      <c r="AT1794" s="2"/>
      <c r="AU1794" s="2"/>
      <c r="AX1794" s="2"/>
      <c r="BB1794" s="2"/>
      <c r="BF1794" s="2"/>
      <c r="BG1794" s="2"/>
      <c r="BR1794" s="7"/>
      <c r="BW1794" s="2"/>
      <c r="DS1794" s="2"/>
      <c r="DT1794" s="13"/>
      <c r="DU1794" s="2"/>
      <c r="DW1794" s="2"/>
      <c r="DY1794" s="2"/>
      <c r="EA1794" s="2"/>
      <c r="EC1794" s="2"/>
      <c r="EE1794" s="2"/>
      <c r="EG1794" s="2"/>
      <c r="EH1794" s="144"/>
      <c r="EJ1794" s="144"/>
      <c r="EM1794" s="144"/>
      <c r="EX1794" s="144"/>
      <c r="FB1794" s="144"/>
      <c r="FE1794" s="144"/>
      <c r="FF1794" s="144"/>
      <c r="FG1794" s="144"/>
      <c r="FH1794" s="144"/>
      <c r="FI1794" s="144"/>
      <c r="FJ1794" s="144"/>
      <c r="FK1794" s="144"/>
      <c r="FL1794" s="144"/>
      <c r="FM1794" s="144"/>
      <c r="FN1794" s="144"/>
      <c r="FO1794" s="144"/>
      <c r="FP1794" s="144"/>
      <c r="FQ1794" s="144"/>
      <c r="FR1794" s="144"/>
      <c r="GB1794" s="2"/>
      <c r="GH1794" s="2"/>
      <c r="GK1794" s="2"/>
      <c r="GT1794" s="2"/>
      <c r="GU1794" s="2"/>
      <c r="GX1794" s="2"/>
      <c r="GZ1794" s="2"/>
      <c r="HB1794" s="2"/>
      <c r="HC1794" s="2"/>
      <c r="HF1794" s="2"/>
      <c r="HG1794" s="2"/>
      <c r="HH1794" s="2"/>
      <c r="HJ1794" s="2"/>
      <c r="HK1794" s="2"/>
      <c r="HL1794" s="2"/>
    </row>
    <row r="1795" spans="4:220" ht="15" customHeight="1" x14ac:dyDescent="0.3">
      <c r="D1795" s="3"/>
      <c r="E1795" s="408"/>
      <c r="G1795" s="7"/>
      <c r="M1795" s="7"/>
      <c r="AC1795" s="2"/>
      <c r="AT1795" s="2"/>
      <c r="AU1795" s="2"/>
      <c r="AX1795" s="2"/>
      <c r="BB1795" s="2"/>
      <c r="BF1795" s="2"/>
      <c r="BG1795" s="2"/>
      <c r="BR1795" s="7"/>
      <c r="BW1795" s="2"/>
      <c r="DS1795" s="2"/>
      <c r="DT1795" s="13"/>
      <c r="DU1795" s="2"/>
      <c r="DW1795" s="2"/>
      <c r="DY1795" s="2"/>
      <c r="EA1795" s="2"/>
      <c r="EC1795" s="2"/>
      <c r="EE1795" s="2"/>
      <c r="EG1795" s="2"/>
      <c r="EH1795" s="144"/>
      <c r="EJ1795" s="144"/>
      <c r="EM1795" s="144"/>
      <c r="EX1795" s="144"/>
      <c r="FB1795" s="144"/>
      <c r="FE1795" s="144"/>
      <c r="FF1795" s="144"/>
      <c r="FG1795" s="144"/>
      <c r="FH1795" s="144"/>
      <c r="FI1795" s="144"/>
      <c r="FJ1795" s="144"/>
      <c r="FK1795" s="144"/>
      <c r="FL1795" s="144"/>
      <c r="FM1795" s="144"/>
      <c r="FN1795" s="144"/>
      <c r="FO1795" s="144"/>
      <c r="FP1795" s="144"/>
      <c r="FQ1795" s="144"/>
      <c r="FR1795" s="144"/>
      <c r="GB1795" s="2"/>
      <c r="GH1795" s="2"/>
      <c r="GK1795" s="2"/>
      <c r="GT1795" s="2"/>
      <c r="GU1795" s="2"/>
      <c r="GX1795" s="2"/>
      <c r="GZ1795" s="2"/>
      <c r="HB1795" s="2"/>
      <c r="HC1795" s="2"/>
      <c r="HF1795" s="2"/>
      <c r="HG1795" s="2"/>
      <c r="HH1795" s="2"/>
      <c r="HJ1795" s="2"/>
      <c r="HK1795" s="2"/>
      <c r="HL1795" s="2"/>
    </row>
    <row r="1796" spans="4:220" ht="15" customHeight="1" x14ac:dyDescent="0.3">
      <c r="D1796" s="3"/>
      <c r="E1796" s="408"/>
      <c r="G1796" s="7"/>
      <c r="M1796" s="7"/>
      <c r="AC1796" s="2"/>
      <c r="AT1796" s="2"/>
      <c r="AU1796" s="2"/>
      <c r="AX1796" s="2"/>
      <c r="BB1796" s="2"/>
      <c r="BF1796" s="2"/>
      <c r="BG1796" s="2"/>
      <c r="BR1796" s="7"/>
      <c r="BW1796" s="2"/>
      <c r="DS1796" s="2"/>
      <c r="DT1796" s="13"/>
      <c r="DU1796" s="2"/>
      <c r="DW1796" s="2"/>
      <c r="DY1796" s="2"/>
      <c r="EA1796" s="2"/>
      <c r="EC1796" s="2"/>
      <c r="EE1796" s="2"/>
      <c r="EG1796" s="2"/>
      <c r="EH1796" s="144"/>
      <c r="EJ1796" s="144"/>
      <c r="EM1796" s="144"/>
      <c r="EX1796" s="144"/>
      <c r="FB1796" s="144"/>
      <c r="FE1796" s="144"/>
      <c r="FF1796" s="144"/>
      <c r="FG1796" s="144"/>
      <c r="FH1796" s="144"/>
      <c r="FI1796" s="144"/>
      <c r="FJ1796" s="144"/>
      <c r="FK1796" s="144"/>
      <c r="FL1796" s="144"/>
      <c r="FM1796" s="144"/>
      <c r="FN1796" s="144"/>
      <c r="FO1796" s="144"/>
      <c r="FP1796" s="144"/>
      <c r="FQ1796" s="144"/>
      <c r="FR1796" s="144"/>
      <c r="GB1796" s="2"/>
      <c r="GH1796" s="2"/>
      <c r="GK1796" s="2"/>
      <c r="GT1796" s="2"/>
      <c r="GU1796" s="2"/>
      <c r="GX1796" s="2"/>
      <c r="GZ1796" s="2"/>
      <c r="HB1796" s="2"/>
      <c r="HC1796" s="2"/>
      <c r="HF1796" s="2"/>
      <c r="HG1796" s="2"/>
      <c r="HH1796" s="2"/>
      <c r="HJ1796" s="2"/>
      <c r="HK1796" s="2"/>
      <c r="HL1796" s="2"/>
    </row>
    <row r="1797" spans="4:220" ht="15" customHeight="1" x14ac:dyDescent="0.3">
      <c r="D1797" s="3"/>
      <c r="E1797" s="408"/>
      <c r="G1797" s="7"/>
      <c r="M1797" s="7"/>
      <c r="AC1797" s="2"/>
      <c r="AT1797" s="2"/>
      <c r="AU1797" s="2"/>
      <c r="AX1797" s="2"/>
      <c r="BB1797" s="2"/>
      <c r="BF1797" s="2"/>
      <c r="BG1797" s="2"/>
      <c r="BR1797" s="7"/>
      <c r="BW1797" s="2"/>
      <c r="DS1797" s="2"/>
      <c r="DT1797" s="13"/>
      <c r="DU1797" s="2"/>
      <c r="DW1797" s="2"/>
      <c r="DY1797" s="2"/>
      <c r="EA1797" s="2"/>
      <c r="EC1797" s="2"/>
      <c r="EE1797" s="2"/>
      <c r="EG1797" s="2"/>
      <c r="EH1797" s="144"/>
      <c r="EJ1797" s="144"/>
      <c r="EM1797" s="144"/>
      <c r="EX1797" s="144"/>
      <c r="FB1797" s="144"/>
      <c r="FE1797" s="144"/>
      <c r="FF1797" s="144"/>
      <c r="FG1797" s="144"/>
      <c r="FH1797" s="144"/>
      <c r="FI1797" s="144"/>
      <c r="FJ1797" s="144"/>
      <c r="FK1797" s="144"/>
      <c r="FL1797" s="144"/>
      <c r="FM1797" s="144"/>
      <c r="FN1797" s="144"/>
      <c r="FO1797" s="144"/>
      <c r="FP1797" s="144"/>
      <c r="FQ1797" s="144"/>
      <c r="FR1797" s="144"/>
      <c r="GB1797" s="2"/>
      <c r="GH1797" s="2"/>
      <c r="GK1797" s="2"/>
      <c r="GT1797" s="2"/>
      <c r="GU1797" s="2"/>
      <c r="GX1797" s="2"/>
      <c r="GZ1797" s="2"/>
      <c r="HB1797" s="2"/>
      <c r="HC1797" s="2"/>
      <c r="HF1797" s="2"/>
      <c r="HG1797" s="2"/>
      <c r="HH1797" s="2"/>
      <c r="HJ1797" s="2"/>
      <c r="HK1797" s="2"/>
      <c r="HL1797" s="2"/>
    </row>
    <row r="1798" spans="4:220" ht="15" customHeight="1" x14ac:dyDescent="0.3">
      <c r="D1798" s="3"/>
      <c r="E1798" s="408"/>
      <c r="G1798" s="7"/>
      <c r="M1798" s="7"/>
      <c r="AC1798" s="2"/>
      <c r="AT1798" s="2"/>
      <c r="AU1798" s="2"/>
      <c r="AX1798" s="2"/>
      <c r="BB1798" s="2"/>
      <c r="BF1798" s="2"/>
      <c r="BG1798" s="2"/>
      <c r="BR1798" s="7"/>
      <c r="BW1798" s="2"/>
      <c r="DS1798" s="2"/>
      <c r="DT1798" s="13"/>
      <c r="DU1798" s="2"/>
      <c r="DW1798" s="2"/>
      <c r="DY1798" s="2"/>
      <c r="EA1798" s="2"/>
      <c r="EC1798" s="2"/>
      <c r="EE1798" s="2"/>
      <c r="EG1798" s="2"/>
      <c r="EH1798" s="144"/>
      <c r="EJ1798" s="144"/>
      <c r="EM1798" s="144"/>
      <c r="EX1798" s="144"/>
      <c r="FB1798" s="144"/>
      <c r="FE1798" s="144"/>
      <c r="FF1798" s="144"/>
      <c r="FG1798" s="144"/>
      <c r="FH1798" s="144"/>
      <c r="FI1798" s="144"/>
      <c r="FJ1798" s="144"/>
      <c r="FK1798" s="144"/>
      <c r="FL1798" s="144"/>
      <c r="FM1798" s="144"/>
      <c r="FN1798" s="144"/>
      <c r="FO1798" s="144"/>
      <c r="FP1798" s="144"/>
      <c r="FQ1798" s="144"/>
      <c r="FR1798" s="144"/>
      <c r="GB1798" s="2"/>
      <c r="GH1798" s="2"/>
      <c r="GK1798" s="2"/>
      <c r="GT1798" s="2"/>
      <c r="GU1798" s="2"/>
      <c r="GX1798" s="2"/>
      <c r="GZ1798" s="2"/>
      <c r="HB1798" s="2"/>
      <c r="HC1798" s="2"/>
      <c r="HF1798" s="2"/>
      <c r="HG1798" s="2"/>
      <c r="HH1798" s="2"/>
      <c r="HJ1798" s="2"/>
      <c r="HK1798" s="2"/>
      <c r="HL1798" s="2"/>
    </row>
    <row r="1799" spans="4:220" ht="15" customHeight="1" x14ac:dyDescent="0.3">
      <c r="D1799" s="3"/>
      <c r="E1799" s="408"/>
      <c r="G1799" s="7"/>
      <c r="M1799" s="7"/>
      <c r="AC1799" s="2"/>
      <c r="AT1799" s="2"/>
      <c r="AU1799" s="2"/>
      <c r="AX1799" s="2"/>
      <c r="BB1799" s="2"/>
      <c r="BF1799" s="2"/>
      <c r="BG1799" s="2"/>
      <c r="BR1799" s="7"/>
      <c r="BW1799" s="2"/>
      <c r="DS1799" s="2"/>
      <c r="DT1799" s="13"/>
      <c r="DU1799" s="2"/>
      <c r="DW1799" s="2"/>
      <c r="DY1799" s="2"/>
      <c r="EA1799" s="2"/>
      <c r="EC1799" s="2"/>
      <c r="EE1799" s="2"/>
      <c r="EG1799" s="2"/>
      <c r="EH1799" s="144"/>
      <c r="EJ1799" s="144"/>
      <c r="EM1799" s="144"/>
      <c r="EX1799" s="144"/>
      <c r="FB1799" s="144"/>
      <c r="FE1799" s="144"/>
      <c r="FF1799" s="144"/>
      <c r="FG1799" s="144"/>
      <c r="FH1799" s="144"/>
      <c r="FI1799" s="144"/>
      <c r="FJ1799" s="144"/>
      <c r="FK1799" s="144"/>
      <c r="FL1799" s="144"/>
      <c r="FM1799" s="144"/>
      <c r="FN1799" s="144"/>
      <c r="FO1799" s="144"/>
      <c r="FP1799" s="144"/>
      <c r="FQ1799" s="144"/>
      <c r="FR1799" s="144"/>
      <c r="GB1799" s="2"/>
      <c r="GH1799" s="2"/>
      <c r="GK1799" s="2"/>
      <c r="GT1799" s="2"/>
      <c r="GU1799" s="2"/>
      <c r="GX1799" s="2"/>
      <c r="GZ1799" s="2"/>
      <c r="HB1799" s="2"/>
      <c r="HC1799" s="2"/>
      <c r="HF1799" s="2"/>
      <c r="HG1799" s="2"/>
      <c r="HH1799" s="2"/>
      <c r="HJ1799" s="2"/>
      <c r="HK1799" s="2"/>
      <c r="HL1799" s="2"/>
    </row>
    <row r="1800" spans="4:220" ht="15" customHeight="1" x14ac:dyDescent="0.3">
      <c r="D1800" s="3"/>
      <c r="E1800" s="408"/>
      <c r="G1800" s="7"/>
      <c r="M1800" s="7"/>
      <c r="AC1800" s="2"/>
      <c r="AT1800" s="2"/>
      <c r="AU1800" s="2"/>
      <c r="AX1800" s="2"/>
      <c r="BB1800" s="2"/>
      <c r="BF1800" s="2"/>
      <c r="BG1800" s="2"/>
      <c r="BR1800" s="7"/>
      <c r="BW1800" s="2"/>
      <c r="DS1800" s="2"/>
      <c r="DT1800" s="13"/>
      <c r="DU1800" s="2"/>
      <c r="DW1800" s="2"/>
      <c r="DY1800" s="2"/>
      <c r="EA1800" s="2"/>
      <c r="EC1800" s="2"/>
      <c r="EE1800" s="2"/>
      <c r="EG1800" s="2"/>
      <c r="EH1800" s="144"/>
      <c r="EJ1800" s="144"/>
      <c r="EM1800" s="144"/>
      <c r="EX1800" s="144"/>
      <c r="FB1800" s="144"/>
      <c r="FE1800" s="144"/>
      <c r="FF1800" s="144"/>
      <c r="FG1800" s="144"/>
      <c r="FH1800" s="144"/>
      <c r="FI1800" s="144"/>
      <c r="FJ1800" s="144"/>
      <c r="FK1800" s="144"/>
      <c r="FL1800" s="144"/>
      <c r="FM1800" s="144"/>
      <c r="FN1800" s="144"/>
      <c r="FO1800" s="144"/>
      <c r="FP1800" s="144"/>
      <c r="FQ1800" s="144"/>
      <c r="FR1800" s="144"/>
      <c r="GB1800" s="2"/>
      <c r="GH1800" s="2"/>
      <c r="GK1800" s="2"/>
      <c r="GT1800" s="2"/>
      <c r="GU1800" s="2"/>
      <c r="GX1800" s="2"/>
      <c r="GZ1800" s="2"/>
      <c r="HB1800" s="2"/>
      <c r="HC1800" s="2"/>
      <c r="HF1800" s="2"/>
      <c r="HG1800" s="2"/>
      <c r="HH1800" s="2"/>
      <c r="HJ1800" s="2"/>
      <c r="HK1800" s="2"/>
      <c r="HL1800" s="2"/>
    </row>
    <row r="1801" spans="4:220" ht="15" customHeight="1" x14ac:dyDescent="0.3">
      <c r="D1801" s="3"/>
      <c r="E1801" s="408"/>
      <c r="G1801" s="7"/>
      <c r="M1801" s="7"/>
      <c r="AC1801" s="2"/>
      <c r="AT1801" s="2"/>
      <c r="AU1801" s="2"/>
      <c r="AX1801" s="2"/>
      <c r="BB1801" s="2"/>
      <c r="BF1801" s="2"/>
      <c r="BG1801" s="2"/>
      <c r="BR1801" s="7"/>
      <c r="BW1801" s="2"/>
      <c r="DS1801" s="2"/>
      <c r="DT1801" s="13"/>
      <c r="DU1801" s="2"/>
      <c r="DW1801" s="2"/>
      <c r="DY1801" s="2"/>
      <c r="EA1801" s="2"/>
      <c r="EC1801" s="2"/>
      <c r="EE1801" s="2"/>
      <c r="EG1801" s="2"/>
      <c r="EH1801" s="144"/>
      <c r="EJ1801" s="144"/>
      <c r="EM1801" s="144"/>
      <c r="EX1801" s="144"/>
      <c r="FB1801" s="144"/>
      <c r="FE1801" s="144"/>
      <c r="FF1801" s="144"/>
      <c r="FG1801" s="144"/>
      <c r="FH1801" s="144"/>
      <c r="FI1801" s="144"/>
      <c r="FJ1801" s="144"/>
      <c r="FK1801" s="144"/>
      <c r="FL1801" s="144"/>
      <c r="FM1801" s="144"/>
      <c r="FN1801" s="144"/>
      <c r="FO1801" s="144"/>
      <c r="FP1801" s="144"/>
      <c r="FQ1801" s="144"/>
      <c r="FR1801" s="144"/>
      <c r="GB1801" s="2"/>
      <c r="GH1801" s="2"/>
      <c r="GK1801" s="2"/>
      <c r="GT1801" s="2"/>
      <c r="GU1801" s="2"/>
      <c r="GX1801" s="2"/>
      <c r="GZ1801" s="2"/>
      <c r="HB1801" s="2"/>
      <c r="HC1801" s="2"/>
      <c r="HF1801" s="2"/>
      <c r="HG1801" s="2"/>
      <c r="HH1801" s="2"/>
      <c r="HJ1801" s="2"/>
      <c r="HK1801" s="2"/>
      <c r="HL1801" s="2"/>
    </row>
    <row r="1802" spans="4:220" ht="15" customHeight="1" x14ac:dyDescent="0.3">
      <c r="D1802" s="3"/>
      <c r="E1802" s="408"/>
      <c r="G1802" s="7"/>
      <c r="M1802" s="7"/>
      <c r="AC1802" s="2"/>
      <c r="AT1802" s="2"/>
      <c r="AU1802" s="2"/>
      <c r="AX1802" s="2"/>
      <c r="BB1802" s="2"/>
      <c r="BF1802" s="2"/>
      <c r="BG1802" s="2"/>
      <c r="BR1802" s="7"/>
      <c r="BW1802" s="2"/>
      <c r="DS1802" s="2"/>
      <c r="DT1802" s="13"/>
      <c r="DU1802" s="2"/>
      <c r="DW1802" s="2"/>
      <c r="DY1802" s="2"/>
      <c r="EA1802" s="2"/>
      <c r="EC1802" s="2"/>
      <c r="EE1802" s="2"/>
      <c r="EG1802" s="2"/>
      <c r="EH1802" s="144"/>
      <c r="EJ1802" s="144"/>
      <c r="EM1802" s="144"/>
      <c r="EX1802" s="144"/>
      <c r="FB1802" s="144"/>
      <c r="FE1802" s="144"/>
      <c r="FF1802" s="144"/>
      <c r="FG1802" s="144"/>
      <c r="FH1802" s="144"/>
      <c r="FI1802" s="144"/>
      <c r="FJ1802" s="144"/>
      <c r="FK1802" s="144"/>
      <c r="FL1802" s="144"/>
      <c r="FM1802" s="144"/>
      <c r="FN1802" s="144"/>
      <c r="FO1802" s="144"/>
      <c r="FP1802" s="144"/>
      <c r="FQ1802" s="144"/>
      <c r="FR1802" s="144"/>
      <c r="GB1802" s="2"/>
      <c r="GH1802" s="2"/>
      <c r="GK1802" s="2"/>
      <c r="GT1802" s="2"/>
      <c r="GU1802" s="2"/>
      <c r="GX1802" s="2"/>
      <c r="GZ1802" s="2"/>
      <c r="HB1802" s="2"/>
      <c r="HC1802" s="2"/>
      <c r="HF1802" s="2"/>
      <c r="HG1802" s="2"/>
      <c r="HH1802" s="2"/>
      <c r="HJ1802" s="2"/>
      <c r="HK1802" s="2"/>
      <c r="HL1802" s="2"/>
    </row>
    <row r="1803" spans="4:220" ht="15" customHeight="1" x14ac:dyDescent="0.3">
      <c r="D1803" s="3"/>
      <c r="E1803" s="408"/>
      <c r="G1803" s="7"/>
      <c r="M1803" s="7"/>
      <c r="AC1803" s="2"/>
      <c r="AT1803" s="2"/>
      <c r="AU1803" s="2"/>
      <c r="AX1803" s="2"/>
      <c r="BB1803" s="2"/>
      <c r="BF1803" s="2"/>
      <c r="BG1803" s="2"/>
      <c r="BR1803" s="7"/>
      <c r="BW1803" s="2"/>
      <c r="DS1803" s="2"/>
      <c r="DT1803" s="13"/>
      <c r="DU1803" s="2"/>
      <c r="DW1803" s="2"/>
      <c r="DY1803" s="2"/>
      <c r="EA1803" s="2"/>
      <c r="EC1803" s="2"/>
      <c r="EE1803" s="2"/>
      <c r="EG1803" s="2"/>
      <c r="EH1803" s="144"/>
      <c r="EJ1803" s="144"/>
      <c r="EM1803" s="144"/>
      <c r="EX1803" s="144"/>
      <c r="FB1803" s="144"/>
      <c r="FE1803" s="144"/>
      <c r="FF1803" s="144"/>
      <c r="FG1803" s="144"/>
      <c r="FH1803" s="144"/>
      <c r="FI1803" s="144"/>
      <c r="FJ1803" s="144"/>
      <c r="FK1803" s="144"/>
      <c r="FL1803" s="144"/>
      <c r="FM1803" s="144"/>
      <c r="FN1803" s="144"/>
      <c r="FO1803" s="144"/>
      <c r="FP1803" s="144"/>
      <c r="FQ1803" s="144"/>
      <c r="FR1803" s="144"/>
      <c r="GB1803" s="2"/>
      <c r="GH1803" s="2"/>
      <c r="GK1803" s="2"/>
      <c r="GT1803" s="2"/>
      <c r="GU1803" s="2"/>
      <c r="GX1803" s="2"/>
      <c r="GZ1803" s="2"/>
      <c r="HB1803" s="2"/>
      <c r="HC1803" s="2"/>
      <c r="HF1803" s="2"/>
      <c r="HG1803" s="2"/>
      <c r="HH1803" s="2"/>
      <c r="HJ1803" s="2"/>
      <c r="HK1803" s="2"/>
      <c r="HL1803" s="2"/>
    </row>
    <row r="1804" spans="4:220" ht="15" customHeight="1" x14ac:dyDescent="0.3">
      <c r="D1804" s="3"/>
      <c r="E1804" s="408"/>
      <c r="G1804" s="7"/>
      <c r="M1804" s="7"/>
      <c r="AC1804" s="2"/>
      <c r="AT1804" s="2"/>
      <c r="AU1804" s="2"/>
      <c r="AX1804" s="2"/>
      <c r="BB1804" s="2"/>
      <c r="BF1804" s="2"/>
      <c r="BG1804" s="2"/>
      <c r="BR1804" s="7"/>
      <c r="BW1804" s="2"/>
      <c r="DS1804" s="2"/>
      <c r="DT1804" s="13"/>
      <c r="DU1804" s="2"/>
      <c r="DW1804" s="2"/>
      <c r="DY1804" s="2"/>
      <c r="EA1804" s="2"/>
      <c r="EC1804" s="2"/>
      <c r="EE1804" s="2"/>
      <c r="EG1804" s="2"/>
      <c r="EH1804" s="144"/>
      <c r="EJ1804" s="144"/>
      <c r="EM1804" s="144"/>
      <c r="EX1804" s="144"/>
      <c r="FB1804" s="144"/>
      <c r="FE1804" s="144"/>
      <c r="FF1804" s="144"/>
      <c r="FG1804" s="144"/>
      <c r="FH1804" s="144"/>
      <c r="FI1804" s="144"/>
      <c r="FJ1804" s="144"/>
      <c r="FK1804" s="144"/>
      <c r="FL1804" s="144"/>
      <c r="FM1804" s="144"/>
      <c r="FN1804" s="144"/>
      <c r="FO1804" s="144"/>
      <c r="FP1804" s="144"/>
      <c r="FQ1804" s="144"/>
      <c r="FR1804" s="144"/>
      <c r="GB1804" s="2"/>
      <c r="GH1804" s="2"/>
      <c r="GK1804" s="2"/>
      <c r="GT1804" s="2"/>
      <c r="GU1804" s="2"/>
      <c r="GX1804" s="2"/>
      <c r="GZ1804" s="2"/>
      <c r="HB1804" s="2"/>
      <c r="HC1804" s="2"/>
      <c r="HF1804" s="2"/>
      <c r="HG1804" s="2"/>
      <c r="HH1804" s="2"/>
      <c r="HJ1804" s="2"/>
      <c r="HK1804" s="2"/>
      <c r="HL1804" s="2"/>
    </row>
    <row r="1805" spans="4:220" ht="15" customHeight="1" x14ac:dyDescent="0.3">
      <c r="D1805" s="3"/>
      <c r="E1805" s="408"/>
      <c r="G1805" s="7"/>
      <c r="M1805" s="7"/>
      <c r="AC1805" s="2"/>
      <c r="AT1805" s="2"/>
      <c r="AU1805" s="2"/>
      <c r="AX1805" s="2"/>
      <c r="BB1805" s="2"/>
      <c r="BF1805" s="2"/>
      <c r="BG1805" s="2"/>
      <c r="BR1805" s="7"/>
      <c r="BW1805" s="2"/>
      <c r="DS1805" s="2"/>
      <c r="DT1805" s="13"/>
      <c r="DU1805" s="2"/>
      <c r="DW1805" s="2"/>
      <c r="DY1805" s="2"/>
      <c r="EA1805" s="2"/>
      <c r="EC1805" s="2"/>
      <c r="EE1805" s="2"/>
      <c r="EG1805" s="2"/>
      <c r="EH1805" s="144"/>
      <c r="EJ1805" s="144"/>
      <c r="EM1805" s="144"/>
      <c r="EX1805" s="144"/>
      <c r="FB1805" s="144"/>
      <c r="FE1805" s="144"/>
      <c r="FF1805" s="144"/>
      <c r="FG1805" s="144"/>
      <c r="FH1805" s="144"/>
      <c r="FI1805" s="144"/>
      <c r="FJ1805" s="144"/>
      <c r="FK1805" s="144"/>
      <c r="FL1805" s="144"/>
      <c r="FM1805" s="144"/>
      <c r="FN1805" s="144"/>
      <c r="FO1805" s="144"/>
      <c r="FP1805" s="144"/>
      <c r="FQ1805" s="144"/>
      <c r="FR1805" s="144"/>
      <c r="GB1805" s="2"/>
      <c r="GH1805" s="2"/>
      <c r="GK1805" s="2"/>
      <c r="GT1805" s="2"/>
      <c r="GU1805" s="2"/>
      <c r="GX1805" s="2"/>
      <c r="GZ1805" s="2"/>
      <c r="HB1805" s="2"/>
      <c r="HC1805" s="2"/>
      <c r="HF1805" s="2"/>
      <c r="HG1805" s="2"/>
      <c r="HH1805" s="2"/>
      <c r="HJ1805" s="2"/>
      <c r="HK1805" s="2"/>
      <c r="HL1805" s="2"/>
    </row>
    <row r="1806" spans="4:220" ht="15" customHeight="1" x14ac:dyDescent="0.3">
      <c r="D1806" s="3"/>
      <c r="E1806" s="408"/>
      <c r="G1806" s="7"/>
      <c r="M1806" s="7"/>
      <c r="AC1806" s="2"/>
      <c r="AT1806" s="2"/>
      <c r="AU1806" s="2"/>
      <c r="AX1806" s="2"/>
      <c r="BB1806" s="2"/>
      <c r="BF1806" s="2"/>
      <c r="BG1806" s="2"/>
      <c r="BR1806" s="7"/>
      <c r="BW1806" s="2"/>
      <c r="DS1806" s="2"/>
      <c r="DT1806" s="13"/>
      <c r="DU1806" s="2"/>
      <c r="DW1806" s="2"/>
      <c r="DY1806" s="2"/>
      <c r="EA1806" s="2"/>
      <c r="EC1806" s="2"/>
      <c r="EE1806" s="2"/>
      <c r="EG1806" s="2"/>
      <c r="EH1806" s="144"/>
      <c r="EJ1806" s="144"/>
      <c r="EM1806" s="144"/>
      <c r="EX1806" s="144"/>
      <c r="FB1806" s="144"/>
      <c r="FE1806" s="144"/>
      <c r="FF1806" s="144"/>
      <c r="FG1806" s="144"/>
      <c r="FH1806" s="144"/>
      <c r="FI1806" s="144"/>
      <c r="FJ1806" s="144"/>
      <c r="FK1806" s="144"/>
      <c r="FL1806" s="144"/>
      <c r="FM1806" s="144"/>
      <c r="FN1806" s="144"/>
      <c r="FO1806" s="144"/>
      <c r="FP1806" s="144"/>
      <c r="FQ1806" s="144"/>
      <c r="FR1806" s="144"/>
      <c r="GB1806" s="2"/>
      <c r="GH1806" s="2"/>
      <c r="GK1806" s="2"/>
      <c r="GT1806" s="2"/>
      <c r="GU1806" s="2"/>
      <c r="GX1806" s="2"/>
      <c r="GZ1806" s="2"/>
      <c r="HB1806" s="2"/>
      <c r="HC1806" s="2"/>
      <c r="HF1806" s="2"/>
      <c r="HG1806" s="2"/>
      <c r="HH1806" s="2"/>
      <c r="HJ1806" s="2"/>
      <c r="HK1806" s="2"/>
      <c r="HL1806" s="2"/>
    </row>
    <row r="1807" spans="4:220" ht="15" customHeight="1" x14ac:dyDescent="0.3">
      <c r="D1807" s="3"/>
      <c r="E1807" s="408"/>
      <c r="G1807" s="7"/>
      <c r="M1807" s="7"/>
      <c r="AC1807" s="2"/>
      <c r="AT1807" s="2"/>
      <c r="AU1807" s="2"/>
      <c r="AX1807" s="2"/>
      <c r="BB1807" s="2"/>
      <c r="BF1807" s="2"/>
      <c r="BG1807" s="2"/>
      <c r="BR1807" s="7"/>
      <c r="BW1807" s="2"/>
      <c r="DS1807" s="2"/>
      <c r="DT1807" s="13"/>
      <c r="DU1807" s="2"/>
      <c r="DW1807" s="2"/>
      <c r="DY1807" s="2"/>
      <c r="EA1807" s="2"/>
      <c r="EC1807" s="2"/>
      <c r="EE1807" s="2"/>
      <c r="EG1807" s="2"/>
      <c r="EH1807" s="144"/>
      <c r="EJ1807" s="144"/>
      <c r="EM1807" s="144"/>
      <c r="EX1807" s="144"/>
      <c r="FB1807" s="144"/>
      <c r="FE1807" s="144"/>
      <c r="FF1807" s="144"/>
      <c r="FG1807" s="144"/>
      <c r="FH1807" s="144"/>
      <c r="FI1807" s="144"/>
      <c r="FJ1807" s="144"/>
      <c r="FK1807" s="144"/>
      <c r="FL1807" s="144"/>
      <c r="FM1807" s="144"/>
      <c r="FN1807" s="144"/>
      <c r="FO1807" s="144"/>
      <c r="FP1807" s="144"/>
      <c r="FQ1807" s="144"/>
      <c r="FR1807" s="144"/>
      <c r="GB1807" s="2"/>
      <c r="GH1807" s="2"/>
      <c r="GK1807" s="2"/>
      <c r="GT1807" s="2"/>
      <c r="GU1807" s="2"/>
      <c r="GX1807" s="2"/>
      <c r="GZ1807" s="2"/>
      <c r="HB1807" s="2"/>
      <c r="HC1807" s="2"/>
      <c r="HF1807" s="2"/>
      <c r="HG1807" s="2"/>
      <c r="HH1807" s="2"/>
      <c r="HJ1807" s="2"/>
      <c r="HK1807" s="2"/>
      <c r="HL1807" s="2"/>
    </row>
    <row r="1808" spans="4:220" ht="15" customHeight="1" x14ac:dyDescent="0.3">
      <c r="D1808" s="3"/>
      <c r="E1808" s="408"/>
      <c r="G1808" s="7"/>
      <c r="M1808" s="7"/>
      <c r="AC1808" s="2"/>
      <c r="AT1808" s="2"/>
      <c r="AU1808" s="2"/>
      <c r="AX1808" s="2"/>
      <c r="BB1808" s="2"/>
      <c r="BF1808" s="2"/>
      <c r="BG1808" s="2"/>
      <c r="BR1808" s="7"/>
      <c r="BW1808" s="2"/>
      <c r="DS1808" s="2"/>
      <c r="DT1808" s="13"/>
      <c r="DU1808" s="2"/>
      <c r="DW1808" s="2"/>
      <c r="DY1808" s="2"/>
      <c r="EA1808" s="2"/>
      <c r="EC1808" s="2"/>
      <c r="EE1808" s="2"/>
      <c r="EG1808" s="2"/>
      <c r="EH1808" s="144"/>
      <c r="EJ1808" s="144"/>
      <c r="EM1808" s="144"/>
      <c r="EX1808" s="144"/>
      <c r="FB1808" s="144"/>
      <c r="FE1808" s="144"/>
      <c r="FF1808" s="144"/>
      <c r="FG1808" s="144"/>
      <c r="FH1808" s="144"/>
      <c r="FI1808" s="144"/>
      <c r="FJ1808" s="144"/>
      <c r="FK1808" s="144"/>
      <c r="FL1808" s="144"/>
      <c r="FM1808" s="144"/>
      <c r="FN1808" s="144"/>
      <c r="FO1808" s="144"/>
      <c r="FP1808" s="144"/>
      <c r="FQ1808" s="144"/>
      <c r="FR1808" s="144"/>
      <c r="GB1808" s="2"/>
      <c r="GH1808" s="2"/>
      <c r="GK1808" s="2"/>
      <c r="GT1808" s="2"/>
      <c r="GU1808" s="2"/>
      <c r="GX1808" s="2"/>
      <c r="GZ1808" s="2"/>
      <c r="HB1808" s="2"/>
      <c r="HC1808" s="2"/>
      <c r="HF1808" s="2"/>
      <c r="HG1808" s="2"/>
      <c r="HH1808" s="2"/>
      <c r="HJ1808" s="2"/>
      <c r="HK1808" s="2"/>
      <c r="HL1808" s="2"/>
    </row>
    <row r="1809" spans="4:220" ht="15" customHeight="1" x14ac:dyDescent="0.3">
      <c r="D1809" s="3"/>
      <c r="E1809" s="408"/>
      <c r="G1809" s="7"/>
      <c r="M1809" s="7"/>
      <c r="AC1809" s="2"/>
      <c r="AT1809" s="2"/>
      <c r="AU1809" s="2"/>
      <c r="AX1809" s="2"/>
      <c r="BB1809" s="2"/>
      <c r="BF1809" s="2"/>
      <c r="BG1809" s="2"/>
      <c r="BR1809" s="7"/>
      <c r="BW1809" s="2"/>
      <c r="DS1809" s="2"/>
      <c r="DT1809" s="13"/>
      <c r="DU1809" s="2"/>
      <c r="DW1809" s="2"/>
      <c r="DY1809" s="2"/>
      <c r="EA1809" s="2"/>
      <c r="EC1809" s="2"/>
      <c r="EE1809" s="2"/>
      <c r="EG1809" s="2"/>
      <c r="EH1809" s="144"/>
      <c r="EJ1809" s="144"/>
      <c r="EM1809" s="144"/>
      <c r="EX1809" s="144"/>
      <c r="FB1809" s="144"/>
      <c r="FE1809" s="144"/>
      <c r="FF1809" s="144"/>
      <c r="FG1809" s="144"/>
      <c r="FH1809" s="144"/>
      <c r="FI1809" s="144"/>
      <c r="FJ1809" s="144"/>
      <c r="FK1809" s="144"/>
      <c r="FL1809" s="144"/>
      <c r="FM1809" s="144"/>
      <c r="FN1809" s="144"/>
      <c r="FO1809" s="144"/>
      <c r="FP1809" s="144"/>
      <c r="FQ1809" s="144"/>
      <c r="FR1809" s="144"/>
      <c r="GB1809" s="2"/>
      <c r="GH1809" s="2"/>
      <c r="GK1809" s="2"/>
      <c r="GT1809" s="2"/>
      <c r="GU1809" s="2"/>
      <c r="GX1809" s="2"/>
      <c r="GZ1809" s="2"/>
      <c r="HB1809" s="2"/>
      <c r="HC1809" s="2"/>
      <c r="HF1809" s="2"/>
      <c r="HG1809" s="2"/>
      <c r="HH1809" s="2"/>
      <c r="HJ1809" s="2"/>
      <c r="HK1809" s="2"/>
      <c r="HL1809" s="2"/>
    </row>
    <row r="1810" spans="4:220" ht="15" customHeight="1" x14ac:dyDescent="0.3">
      <c r="D1810" s="3"/>
      <c r="E1810" s="408"/>
      <c r="G1810" s="7"/>
      <c r="M1810" s="7"/>
      <c r="AC1810" s="2"/>
      <c r="AT1810" s="2"/>
      <c r="AU1810" s="2"/>
      <c r="AX1810" s="2"/>
      <c r="BB1810" s="2"/>
      <c r="BF1810" s="2"/>
      <c r="BG1810" s="2"/>
      <c r="BR1810" s="7"/>
      <c r="BW1810" s="2"/>
      <c r="DS1810" s="2"/>
      <c r="DT1810" s="13"/>
      <c r="DU1810" s="2"/>
      <c r="DW1810" s="2"/>
      <c r="DY1810" s="2"/>
      <c r="EA1810" s="2"/>
      <c r="EC1810" s="2"/>
      <c r="EE1810" s="2"/>
      <c r="EG1810" s="2"/>
      <c r="EH1810" s="144"/>
      <c r="EJ1810" s="144"/>
      <c r="EM1810" s="144"/>
      <c r="EX1810" s="144"/>
      <c r="FB1810" s="144"/>
      <c r="FE1810" s="144"/>
      <c r="FF1810" s="144"/>
      <c r="FG1810" s="144"/>
      <c r="FH1810" s="144"/>
      <c r="FI1810" s="144"/>
      <c r="FJ1810" s="144"/>
      <c r="FK1810" s="144"/>
      <c r="FL1810" s="144"/>
      <c r="FM1810" s="144"/>
      <c r="FN1810" s="144"/>
      <c r="FO1810" s="144"/>
      <c r="FP1810" s="144"/>
      <c r="FQ1810" s="144"/>
      <c r="FR1810" s="144"/>
      <c r="GB1810" s="2"/>
      <c r="GH1810" s="2"/>
      <c r="GK1810" s="2"/>
      <c r="GT1810" s="2"/>
      <c r="GU1810" s="2"/>
      <c r="GX1810" s="2"/>
      <c r="GZ1810" s="2"/>
      <c r="HB1810" s="2"/>
      <c r="HC1810" s="2"/>
      <c r="HF1810" s="2"/>
      <c r="HG1810" s="2"/>
      <c r="HH1810" s="2"/>
      <c r="HJ1810" s="2"/>
      <c r="HK1810" s="2"/>
      <c r="HL1810" s="2"/>
    </row>
    <row r="1811" spans="4:220" ht="15" customHeight="1" x14ac:dyDescent="0.3">
      <c r="D1811" s="3"/>
      <c r="E1811" s="408"/>
      <c r="G1811" s="7"/>
      <c r="M1811" s="7"/>
      <c r="AC1811" s="2"/>
      <c r="AT1811" s="2"/>
      <c r="AU1811" s="2"/>
      <c r="AX1811" s="2"/>
      <c r="BB1811" s="2"/>
      <c r="BF1811" s="2"/>
      <c r="BG1811" s="2"/>
      <c r="BR1811" s="7"/>
      <c r="BW1811" s="2"/>
      <c r="DS1811" s="2"/>
      <c r="DT1811" s="13"/>
      <c r="DU1811" s="2"/>
      <c r="DW1811" s="2"/>
      <c r="DY1811" s="2"/>
      <c r="EA1811" s="2"/>
      <c r="EC1811" s="2"/>
      <c r="EE1811" s="2"/>
      <c r="EG1811" s="2"/>
      <c r="EH1811" s="144"/>
      <c r="EJ1811" s="144"/>
      <c r="EM1811" s="144"/>
      <c r="EX1811" s="144"/>
      <c r="FB1811" s="144"/>
      <c r="FE1811" s="144"/>
      <c r="FF1811" s="144"/>
      <c r="FG1811" s="144"/>
      <c r="FH1811" s="144"/>
      <c r="FI1811" s="144"/>
      <c r="FJ1811" s="144"/>
      <c r="FK1811" s="144"/>
      <c r="FL1811" s="144"/>
      <c r="FM1811" s="144"/>
      <c r="FN1811" s="144"/>
      <c r="FO1811" s="144"/>
      <c r="FP1811" s="144"/>
      <c r="FQ1811" s="144"/>
      <c r="FR1811" s="144"/>
      <c r="GB1811" s="2"/>
      <c r="GH1811" s="2"/>
      <c r="GK1811" s="2"/>
      <c r="GT1811" s="2"/>
      <c r="GU1811" s="2"/>
      <c r="GX1811" s="2"/>
      <c r="GZ1811" s="2"/>
      <c r="HB1811" s="2"/>
      <c r="HC1811" s="2"/>
      <c r="HF1811" s="2"/>
      <c r="HG1811" s="2"/>
      <c r="HH1811" s="2"/>
      <c r="HJ1811" s="2"/>
      <c r="HK1811" s="2"/>
      <c r="HL1811" s="2"/>
    </row>
    <row r="1812" spans="4:220" ht="15" customHeight="1" x14ac:dyDescent="0.3">
      <c r="D1812" s="3"/>
      <c r="E1812" s="408"/>
      <c r="G1812" s="7"/>
      <c r="M1812" s="7"/>
      <c r="AC1812" s="2"/>
      <c r="AT1812" s="2"/>
      <c r="AU1812" s="2"/>
      <c r="AX1812" s="2"/>
      <c r="BB1812" s="2"/>
      <c r="BF1812" s="2"/>
      <c r="BG1812" s="2"/>
      <c r="BR1812" s="7"/>
      <c r="BW1812" s="2"/>
      <c r="DS1812" s="2"/>
      <c r="DT1812" s="13"/>
      <c r="DU1812" s="2"/>
      <c r="DW1812" s="2"/>
      <c r="DY1812" s="2"/>
      <c r="EA1812" s="2"/>
      <c r="EC1812" s="2"/>
      <c r="EE1812" s="2"/>
      <c r="EG1812" s="2"/>
      <c r="EH1812" s="144"/>
      <c r="EJ1812" s="144"/>
      <c r="EM1812" s="144"/>
      <c r="EX1812" s="144"/>
      <c r="FB1812" s="144"/>
      <c r="FE1812" s="144"/>
      <c r="FF1812" s="144"/>
      <c r="FG1812" s="144"/>
      <c r="FH1812" s="144"/>
      <c r="FI1812" s="144"/>
      <c r="FJ1812" s="144"/>
      <c r="FK1812" s="144"/>
      <c r="FL1812" s="144"/>
      <c r="FM1812" s="144"/>
      <c r="FN1812" s="144"/>
      <c r="FO1812" s="144"/>
      <c r="FP1812" s="144"/>
      <c r="FQ1812" s="144"/>
      <c r="FR1812" s="144"/>
      <c r="GB1812" s="2"/>
      <c r="GH1812" s="2"/>
      <c r="GK1812" s="2"/>
      <c r="GT1812" s="2"/>
      <c r="GU1812" s="2"/>
      <c r="GX1812" s="2"/>
      <c r="GZ1812" s="2"/>
      <c r="HB1812" s="2"/>
      <c r="HC1812" s="2"/>
      <c r="HF1812" s="2"/>
      <c r="HG1812" s="2"/>
      <c r="HH1812" s="2"/>
      <c r="HJ1812" s="2"/>
      <c r="HK1812" s="2"/>
      <c r="HL1812" s="2"/>
    </row>
    <row r="1813" spans="4:220" ht="15" customHeight="1" x14ac:dyDescent="0.3">
      <c r="D1813" s="3"/>
      <c r="E1813" s="408"/>
      <c r="G1813" s="7"/>
      <c r="M1813" s="7"/>
      <c r="AC1813" s="2"/>
      <c r="AT1813" s="2"/>
      <c r="AU1813" s="2"/>
      <c r="AX1813" s="2"/>
      <c r="BB1813" s="2"/>
      <c r="BF1813" s="2"/>
      <c r="BG1813" s="2"/>
      <c r="BR1813" s="7"/>
      <c r="BW1813" s="2"/>
      <c r="DS1813" s="2"/>
      <c r="DT1813" s="13"/>
      <c r="DU1813" s="2"/>
      <c r="DW1813" s="2"/>
      <c r="DY1813" s="2"/>
      <c r="EA1813" s="2"/>
      <c r="EC1813" s="2"/>
      <c r="EE1813" s="2"/>
      <c r="EG1813" s="2"/>
      <c r="EH1813" s="144"/>
      <c r="EJ1813" s="144"/>
      <c r="EM1813" s="144"/>
      <c r="EX1813" s="144"/>
      <c r="FB1813" s="144"/>
      <c r="FE1813" s="144"/>
      <c r="FF1813" s="144"/>
      <c r="FG1813" s="144"/>
      <c r="FH1813" s="144"/>
      <c r="FI1813" s="144"/>
      <c r="FJ1813" s="144"/>
      <c r="FK1813" s="144"/>
      <c r="FL1813" s="144"/>
      <c r="FM1813" s="144"/>
      <c r="FN1813" s="144"/>
      <c r="FO1813" s="144"/>
      <c r="FP1813" s="144"/>
      <c r="FQ1813" s="144"/>
      <c r="FR1813" s="144"/>
      <c r="GB1813" s="2"/>
      <c r="GH1813" s="2"/>
      <c r="GK1813" s="2"/>
      <c r="GT1813" s="2"/>
      <c r="GU1813" s="2"/>
      <c r="GX1813" s="2"/>
      <c r="GZ1813" s="2"/>
      <c r="HB1813" s="2"/>
      <c r="HC1813" s="2"/>
      <c r="HF1813" s="2"/>
      <c r="HG1813" s="2"/>
      <c r="HH1813" s="2"/>
      <c r="HJ1813" s="2"/>
      <c r="HK1813" s="2"/>
      <c r="HL1813" s="2"/>
    </row>
    <row r="1814" spans="4:220" ht="15" customHeight="1" x14ac:dyDescent="0.3">
      <c r="D1814" s="3"/>
      <c r="E1814" s="408"/>
      <c r="G1814" s="7"/>
      <c r="M1814" s="7"/>
      <c r="AC1814" s="2"/>
      <c r="AT1814" s="2"/>
      <c r="AU1814" s="2"/>
      <c r="AX1814" s="2"/>
      <c r="BB1814" s="2"/>
      <c r="BF1814" s="2"/>
      <c r="BG1814" s="2"/>
      <c r="BR1814" s="7"/>
      <c r="BW1814" s="2"/>
      <c r="DS1814" s="2"/>
      <c r="DT1814" s="13"/>
      <c r="DU1814" s="2"/>
      <c r="DW1814" s="2"/>
      <c r="DY1814" s="2"/>
      <c r="EA1814" s="2"/>
      <c r="EC1814" s="2"/>
      <c r="EE1814" s="2"/>
      <c r="EG1814" s="2"/>
      <c r="EH1814" s="144"/>
      <c r="EJ1814" s="144"/>
      <c r="EM1814" s="144"/>
      <c r="EX1814" s="144"/>
      <c r="FB1814" s="144"/>
      <c r="FE1814" s="144"/>
      <c r="FF1814" s="144"/>
      <c r="FG1814" s="144"/>
      <c r="FH1814" s="144"/>
      <c r="FI1814" s="144"/>
      <c r="FJ1814" s="144"/>
      <c r="FK1814" s="144"/>
      <c r="FL1814" s="144"/>
      <c r="FM1814" s="144"/>
      <c r="FN1814" s="144"/>
      <c r="FO1814" s="144"/>
      <c r="FP1814" s="144"/>
      <c r="FQ1814" s="144"/>
      <c r="FR1814" s="144"/>
      <c r="GB1814" s="2"/>
      <c r="GH1814" s="2"/>
      <c r="GK1814" s="2"/>
      <c r="GT1814" s="2"/>
      <c r="GU1814" s="2"/>
      <c r="GX1814" s="2"/>
      <c r="GZ1814" s="2"/>
      <c r="HB1814" s="2"/>
      <c r="HC1814" s="2"/>
      <c r="HF1814" s="2"/>
      <c r="HG1814" s="2"/>
      <c r="HH1814" s="2"/>
      <c r="HJ1814" s="2"/>
      <c r="HK1814" s="2"/>
      <c r="HL1814" s="2"/>
    </row>
    <row r="1815" spans="4:220" ht="15" customHeight="1" x14ac:dyDescent="0.3">
      <c r="D1815" s="3"/>
      <c r="E1815" s="408"/>
      <c r="G1815" s="7"/>
      <c r="M1815" s="7"/>
      <c r="AC1815" s="2"/>
      <c r="AT1815" s="2"/>
      <c r="AU1815" s="2"/>
      <c r="AX1815" s="2"/>
      <c r="BB1815" s="2"/>
      <c r="BF1815" s="2"/>
      <c r="BG1815" s="2"/>
      <c r="BR1815" s="7"/>
      <c r="BW1815" s="2"/>
      <c r="DS1815" s="2"/>
      <c r="DT1815" s="13"/>
      <c r="DU1815" s="2"/>
      <c r="DW1815" s="2"/>
      <c r="DY1815" s="2"/>
      <c r="EA1815" s="2"/>
      <c r="EC1815" s="2"/>
      <c r="EE1815" s="2"/>
      <c r="EG1815" s="2"/>
      <c r="EH1815" s="144"/>
      <c r="EJ1815" s="144"/>
      <c r="EM1815" s="144"/>
      <c r="EX1815" s="144"/>
      <c r="FB1815" s="144"/>
      <c r="FE1815" s="144"/>
      <c r="FF1815" s="144"/>
      <c r="FG1815" s="144"/>
      <c r="FH1815" s="144"/>
      <c r="FI1815" s="144"/>
      <c r="FJ1815" s="144"/>
      <c r="FK1815" s="144"/>
      <c r="FL1815" s="144"/>
      <c r="FM1815" s="144"/>
      <c r="FN1815" s="144"/>
      <c r="FO1815" s="144"/>
      <c r="FP1815" s="144"/>
      <c r="FQ1815" s="144"/>
      <c r="FR1815" s="144"/>
      <c r="GB1815" s="2"/>
      <c r="GH1815" s="2"/>
      <c r="GK1815" s="2"/>
      <c r="GT1815" s="2"/>
      <c r="GU1815" s="2"/>
      <c r="GX1815" s="2"/>
      <c r="GZ1815" s="2"/>
      <c r="HB1815" s="2"/>
      <c r="HC1815" s="2"/>
      <c r="HF1815" s="2"/>
      <c r="HG1815" s="2"/>
      <c r="HH1815" s="2"/>
      <c r="HJ1815" s="2"/>
      <c r="HK1815" s="2"/>
      <c r="HL1815" s="2"/>
    </row>
    <row r="1816" spans="4:220" ht="15" customHeight="1" x14ac:dyDescent="0.3">
      <c r="D1816" s="3"/>
      <c r="E1816" s="408"/>
      <c r="G1816" s="7"/>
      <c r="M1816" s="7"/>
      <c r="AC1816" s="2"/>
      <c r="AT1816" s="2"/>
      <c r="AU1816" s="2"/>
      <c r="AX1816" s="2"/>
      <c r="BB1816" s="2"/>
      <c r="BF1816" s="2"/>
      <c r="BG1816" s="2"/>
      <c r="BR1816" s="7"/>
      <c r="BW1816" s="2"/>
      <c r="DS1816" s="2"/>
      <c r="DT1816" s="13"/>
      <c r="DU1816" s="2"/>
      <c r="DW1816" s="2"/>
      <c r="DY1816" s="2"/>
      <c r="EA1816" s="2"/>
      <c r="EC1816" s="2"/>
      <c r="EE1816" s="2"/>
      <c r="EG1816" s="2"/>
      <c r="EH1816" s="144"/>
      <c r="EJ1816" s="144"/>
      <c r="EM1816" s="144"/>
      <c r="EX1816" s="144"/>
      <c r="FB1816" s="144"/>
      <c r="FE1816" s="144"/>
      <c r="FF1816" s="144"/>
      <c r="FG1816" s="144"/>
      <c r="FH1816" s="144"/>
      <c r="FI1816" s="144"/>
      <c r="FJ1816" s="144"/>
      <c r="FK1816" s="144"/>
      <c r="FL1816" s="144"/>
      <c r="FM1816" s="144"/>
      <c r="FN1816" s="144"/>
      <c r="FO1816" s="144"/>
      <c r="FP1816" s="144"/>
      <c r="FQ1816" s="144"/>
      <c r="FR1816" s="144"/>
      <c r="GB1816" s="2"/>
      <c r="GH1816" s="2"/>
      <c r="GK1816" s="2"/>
      <c r="GT1816" s="2"/>
      <c r="GU1816" s="2"/>
      <c r="GX1816" s="2"/>
      <c r="GZ1816" s="2"/>
      <c r="HB1816" s="2"/>
      <c r="HC1816" s="2"/>
      <c r="HF1816" s="2"/>
      <c r="HG1816" s="2"/>
      <c r="HH1816" s="2"/>
      <c r="HJ1816" s="2"/>
      <c r="HK1816" s="2"/>
      <c r="HL1816" s="2"/>
    </row>
    <row r="1817" spans="4:220" ht="15" customHeight="1" x14ac:dyDescent="0.3">
      <c r="D1817" s="3"/>
      <c r="E1817" s="408"/>
      <c r="G1817" s="7"/>
      <c r="M1817" s="7"/>
      <c r="AC1817" s="2"/>
      <c r="AT1817" s="2"/>
      <c r="AU1817" s="2"/>
      <c r="AX1817" s="2"/>
      <c r="BB1817" s="2"/>
      <c r="BF1817" s="2"/>
      <c r="BG1817" s="2"/>
      <c r="BR1817" s="7"/>
      <c r="BW1817" s="2"/>
      <c r="DS1817" s="2"/>
      <c r="DT1817" s="13"/>
      <c r="DU1817" s="2"/>
      <c r="DW1817" s="2"/>
      <c r="DY1817" s="2"/>
      <c r="EA1817" s="2"/>
      <c r="EC1817" s="2"/>
      <c r="EE1817" s="2"/>
      <c r="EG1817" s="2"/>
      <c r="EH1817" s="144"/>
      <c r="EJ1817" s="144"/>
      <c r="EM1817" s="144"/>
      <c r="EX1817" s="144"/>
      <c r="FB1817" s="144"/>
      <c r="FE1817" s="144"/>
      <c r="FF1817" s="144"/>
      <c r="FG1817" s="144"/>
      <c r="FH1817" s="144"/>
      <c r="FI1817" s="144"/>
      <c r="FJ1817" s="144"/>
      <c r="FK1817" s="144"/>
      <c r="FL1817" s="144"/>
      <c r="FM1817" s="144"/>
      <c r="FN1817" s="144"/>
      <c r="FO1817" s="144"/>
      <c r="FP1817" s="144"/>
      <c r="FQ1817" s="144"/>
      <c r="FR1817" s="144"/>
      <c r="GB1817" s="2"/>
      <c r="GH1817" s="2"/>
      <c r="GK1817" s="2"/>
      <c r="GT1817" s="2"/>
      <c r="GU1817" s="2"/>
      <c r="GX1817" s="2"/>
      <c r="GZ1817" s="2"/>
      <c r="HB1817" s="2"/>
      <c r="HC1817" s="2"/>
      <c r="HF1817" s="2"/>
      <c r="HG1817" s="2"/>
      <c r="HH1817" s="2"/>
      <c r="HJ1817" s="2"/>
      <c r="HK1817" s="2"/>
      <c r="HL1817" s="2"/>
    </row>
    <row r="1818" spans="4:220" ht="15" customHeight="1" x14ac:dyDescent="0.3">
      <c r="D1818" s="3"/>
      <c r="E1818" s="408"/>
      <c r="G1818" s="7"/>
      <c r="M1818" s="7"/>
      <c r="AC1818" s="2"/>
      <c r="AT1818" s="2"/>
      <c r="AU1818" s="2"/>
      <c r="AX1818" s="2"/>
      <c r="BB1818" s="2"/>
      <c r="BF1818" s="2"/>
      <c r="BG1818" s="2"/>
      <c r="BR1818" s="7"/>
      <c r="BW1818" s="2"/>
      <c r="DS1818" s="2"/>
      <c r="DT1818" s="13"/>
      <c r="DU1818" s="2"/>
      <c r="DW1818" s="2"/>
      <c r="DY1818" s="2"/>
      <c r="EA1818" s="2"/>
      <c r="EC1818" s="2"/>
      <c r="EE1818" s="2"/>
      <c r="EG1818" s="2"/>
      <c r="EH1818" s="144"/>
      <c r="EJ1818" s="144"/>
      <c r="EM1818" s="144"/>
      <c r="EX1818" s="144"/>
      <c r="FB1818" s="144"/>
      <c r="FE1818" s="144"/>
      <c r="FF1818" s="144"/>
      <c r="FG1818" s="144"/>
      <c r="FH1818" s="144"/>
      <c r="FI1818" s="144"/>
      <c r="FJ1818" s="144"/>
      <c r="FK1818" s="144"/>
      <c r="FL1818" s="144"/>
      <c r="FM1818" s="144"/>
      <c r="FN1818" s="144"/>
      <c r="FO1818" s="144"/>
      <c r="FP1818" s="144"/>
      <c r="FQ1818" s="144"/>
      <c r="FR1818" s="144"/>
      <c r="GB1818" s="2"/>
      <c r="GH1818" s="2"/>
      <c r="GK1818" s="2"/>
      <c r="GT1818" s="2"/>
      <c r="GU1818" s="2"/>
      <c r="GX1818" s="2"/>
      <c r="GZ1818" s="2"/>
      <c r="HB1818" s="2"/>
      <c r="HC1818" s="2"/>
      <c r="HF1818" s="2"/>
      <c r="HG1818" s="2"/>
      <c r="HH1818" s="2"/>
      <c r="HJ1818" s="2"/>
      <c r="HK1818" s="2"/>
      <c r="HL1818" s="2"/>
    </row>
    <row r="1819" spans="4:220" ht="15" customHeight="1" x14ac:dyDescent="0.3">
      <c r="D1819" s="3"/>
      <c r="E1819" s="408"/>
      <c r="G1819" s="7"/>
      <c r="M1819" s="7"/>
      <c r="AC1819" s="2"/>
      <c r="AT1819" s="2"/>
      <c r="AU1819" s="2"/>
      <c r="AX1819" s="2"/>
      <c r="BB1819" s="2"/>
      <c r="BF1819" s="2"/>
      <c r="BG1819" s="2"/>
      <c r="BR1819" s="7"/>
      <c r="BW1819" s="2"/>
      <c r="DS1819" s="2"/>
      <c r="DT1819" s="13"/>
      <c r="DU1819" s="2"/>
      <c r="DW1819" s="2"/>
      <c r="DY1819" s="2"/>
      <c r="EA1819" s="2"/>
      <c r="EC1819" s="2"/>
      <c r="EE1819" s="2"/>
      <c r="EG1819" s="2"/>
      <c r="EH1819" s="144"/>
      <c r="EJ1819" s="144"/>
      <c r="EM1819" s="144"/>
      <c r="EX1819" s="144"/>
      <c r="FB1819" s="144"/>
      <c r="FE1819" s="144"/>
      <c r="FF1819" s="144"/>
      <c r="FG1819" s="144"/>
      <c r="FH1819" s="144"/>
      <c r="FI1819" s="144"/>
      <c r="FJ1819" s="144"/>
      <c r="FK1819" s="144"/>
      <c r="FL1819" s="144"/>
      <c r="FM1819" s="144"/>
      <c r="FN1819" s="144"/>
      <c r="FO1819" s="144"/>
      <c r="FP1819" s="144"/>
      <c r="FQ1819" s="144"/>
      <c r="FR1819" s="144"/>
      <c r="GB1819" s="2"/>
      <c r="GH1819" s="2"/>
      <c r="GK1819" s="2"/>
      <c r="GT1819" s="2"/>
      <c r="GU1819" s="2"/>
      <c r="GX1819" s="2"/>
      <c r="GZ1819" s="2"/>
      <c r="HB1819" s="2"/>
      <c r="HC1819" s="2"/>
      <c r="HF1819" s="2"/>
      <c r="HG1819" s="2"/>
      <c r="HH1819" s="2"/>
      <c r="HJ1819" s="2"/>
      <c r="HK1819" s="2"/>
      <c r="HL1819" s="2"/>
    </row>
    <row r="1820" spans="4:220" ht="15" customHeight="1" x14ac:dyDescent="0.3">
      <c r="D1820" s="3"/>
      <c r="E1820" s="408"/>
      <c r="G1820" s="7"/>
      <c r="M1820" s="7"/>
      <c r="AC1820" s="2"/>
      <c r="AT1820" s="2"/>
      <c r="AU1820" s="2"/>
      <c r="AX1820" s="2"/>
      <c r="BB1820" s="2"/>
      <c r="BF1820" s="2"/>
      <c r="BG1820" s="2"/>
      <c r="BR1820" s="7"/>
      <c r="BW1820" s="2"/>
      <c r="DS1820" s="2"/>
      <c r="DT1820" s="13"/>
      <c r="DU1820" s="2"/>
      <c r="DW1820" s="2"/>
      <c r="DY1820" s="2"/>
      <c r="EA1820" s="2"/>
      <c r="EC1820" s="2"/>
      <c r="EE1820" s="2"/>
      <c r="EG1820" s="2"/>
      <c r="EH1820" s="144"/>
      <c r="EJ1820" s="144"/>
      <c r="EM1820" s="144"/>
      <c r="EX1820" s="144"/>
      <c r="FB1820" s="144"/>
      <c r="FE1820" s="144"/>
      <c r="FF1820" s="144"/>
      <c r="FG1820" s="144"/>
      <c r="FH1820" s="144"/>
      <c r="FI1820" s="144"/>
      <c r="FJ1820" s="144"/>
      <c r="FK1820" s="144"/>
      <c r="FL1820" s="144"/>
      <c r="FM1820" s="144"/>
      <c r="FN1820" s="144"/>
      <c r="FO1820" s="144"/>
      <c r="FP1820" s="144"/>
      <c r="FQ1820" s="144"/>
      <c r="FR1820" s="144"/>
      <c r="GB1820" s="2"/>
      <c r="GH1820" s="2"/>
      <c r="GK1820" s="2"/>
      <c r="GT1820" s="2"/>
      <c r="GU1820" s="2"/>
      <c r="GX1820" s="2"/>
      <c r="GZ1820" s="2"/>
      <c r="HB1820" s="2"/>
      <c r="HC1820" s="2"/>
      <c r="HF1820" s="2"/>
      <c r="HG1820" s="2"/>
      <c r="HH1820" s="2"/>
      <c r="HJ1820" s="2"/>
      <c r="HK1820" s="2"/>
      <c r="HL1820" s="2"/>
    </row>
    <row r="1821" spans="4:220" ht="15" customHeight="1" x14ac:dyDescent="0.3">
      <c r="D1821" s="3"/>
      <c r="E1821" s="408"/>
      <c r="G1821" s="7"/>
      <c r="M1821" s="7"/>
      <c r="AC1821" s="2"/>
      <c r="AT1821" s="2"/>
      <c r="AU1821" s="2"/>
      <c r="AX1821" s="2"/>
      <c r="BB1821" s="2"/>
      <c r="BF1821" s="2"/>
      <c r="BG1821" s="2"/>
      <c r="BR1821" s="7"/>
      <c r="BW1821" s="2"/>
      <c r="DS1821" s="2"/>
      <c r="DT1821" s="13"/>
      <c r="DU1821" s="2"/>
      <c r="DW1821" s="2"/>
      <c r="DY1821" s="2"/>
      <c r="EA1821" s="2"/>
      <c r="EC1821" s="2"/>
      <c r="EE1821" s="2"/>
      <c r="EG1821" s="2"/>
      <c r="EH1821" s="144"/>
      <c r="EJ1821" s="144"/>
      <c r="EM1821" s="144"/>
      <c r="EX1821" s="144"/>
      <c r="FB1821" s="144"/>
      <c r="FE1821" s="144"/>
      <c r="FF1821" s="144"/>
      <c r="FG1821" s="144"/>
      <c r="FH1821" s="144"/>
      <c r="FI1821" s="144"/>
      <c r="FJ1821" s="144"/>
      <c r="FK1821" s="144"/>
      <c r="FL1821" s="144"/>
      <c r="FM1821" s="144"/>
      <c r="FN1821" s="144"/>
      <c r="FO1821" s="144"/>
      <c r="FP1821" s="144"/>
      <c r="FQ1821" s="144"/>
      <c r="FR1821" s="144"/>
      <c r="GB1821" s="2"/>
      <c r="GH1821" s="2"/>
      <c r="GK1821" s="2"/>
      <c r="GT1821" s="2"/>
      <c r="GU1821" s="2"/>
      <c r="GX1821" s="2"/>
      <c r="GZ1821" s="2"/>
      <c r="HB1821" s="2"/>
      <c r="HC1821" s="2"/>
      <c r="HF1821" s="2"/>
      <c r="HG1821" s="2"/>
      <c r="HH1821" s="2"/>
      <c r="HJ1821" s="2"/>
      <c r="HK1821" s="2"/>
      <c r="HL1821" s="2"/>
    </row>
    <row r="1822" spans="4:220" ht="15" customHeight="1" x14ac:dyDescent="0.3">
      <c r="D1822" s="3"/>
      <c r="E1822" s="408"/>
      <c r="G1822" s="7"/>
      <c r="M1822" s="7"/>
      <c r="AC1822" s="2"/>
      <c r="AT1822" s="2"/>
      <c r="AU1822" s="2"/>
      <c r="AX1822" s="2"/>
      <c r="BB1822" s="2"/>
      <c r="BF1822" s="2"/>
      <c r="BG1822" s="2"/>
      <c r="BR1822" s="7"/>
      <c r="BW1822" s="2"/>
      <c r="DS1822" s="2"/>
      <c r="DT1822" s="13"/>
      <c r="DU1822" s="2"/>
      <c r="DW1822" s="2"/>
      <c r="DY1822" s="2"/>
      <c r="EA1822" s="2"/>
      <c r="EC1822" s="2"/>
      <c r="EE1822" s="2"/>
      <c r="EG1822" s="2"/>
      <c r="EH1822" s="144"/>
      <c r="EJ1822" s="144"/>
      <c r="EM1822" s="144"/>
      <c r="EX1822" s="144"/>
      <c r="FB1822" s="144"/>
      <c r="FE1822" s="144"/>
      <c r="FF1822" s="144"/>
      <c r="FG1822" s="144"/>
      <c r="FH1822" s="144"/>
      <c r="FI1822" s="144"/>
      <c r="FJ1822" s="144"/>
      <c r="FK1822" s="144"/>
      <c r="FL1822" s="144"/>
      <c r="FM1822" s="144"/>
      <c r="FN1822" s="144"/>
      <c r="FO1822" s="144"/>
      <c r="FP1822" s="144"/>
      <c r="FQ1822" s="144"/>
      <c r="FR1822" s="144"/>
      <c r="GB1822" s="2"/>
      <c r="GH1822" s="2"/>
      <c r="GK1822" s="2"/>
      <c r="GT1822" s="2"/>
      <c r="GU1822" s="2"/>
      <c r="GX1822" s="2"/>
      <c r="GZ1822" s="2"/>
      <c r="HB1822" s="2"/>
      <c r="HC1822" s="2"/>
      <c r="HF1822" s="2"/>
      <c r="HG1822" s="2"/>
      <c r="HH1822" s="2"/>
      <c r="HJ1822" s="2"/>
      <c r="HK1822" s="2"/>
      <c r="HL1822" s="2"/>
    </row>
    <row r="1823" spans="4:220" ht="15" customHeight="1" x14ac:dyDescent="0.3">
      <c r="D1823" s="3"/>
      <c r="E1823" s="408"/>
      <c r="G1823" s="7"/>
      <c r="M1823" s="7"/>
      <c r="AC1823" s="2"/>
      <c r="AT1823" s="2"/>
      <c r="AU1823" s="2"/>
      <c r="AX1823" s="2"/>
      <c r="BB1823" s="2"/>
      <c r="BF1823" s="2"/>
      <c r="BG1823" s="2"/>
      <c r="BR1823" s="7"/>
      <c r="BW1823" s="2"/>
      <c r="DS1823" s="2"/>
      <c r="DT1823" s="13"/>
      <c r="DU1823" s="2"/>
      <c r="DW1823" s="2"/>
      <c r="DY1823" s="2"/>
      <c r="EA1823" s="2"/>
      <c r="EC1823" s="2"/>
      <c r="EE1823" s="2"/>
      <c r="EG1823" s="2"/>
      <c r="EH1823" s="144"/>
      <c r="EJ1823" s="144"/>
      <c r="EM1823" s="144"/>
      <c r="EX1823" s="144"/>
      <c r="FB1823" s="144"/>
      <c r="FE1823" s="144"/>
      <c r="FF1823" s="144"/>
      <c r="FG1823" s="144"/>
      <c r="FH1823" s="144"/>
      <c r="FI1823" s="144"/>
      <c r="FJ1823" s="144"/>
      <c r="FK1823" s="144"/>
      <c r="FL1823" s="144"/>
      <c r="FM1823" s="144"/>
      <c r="FN1823" s="144"/>
      <c r="FO1823" s="144"/>
      <c r="FP1823" s="144"/>
      <c r="FQ1823" s="144"/>
      <c r="FR1823" s="144"/>
      <c r="GB1823" s="2"/>
      <c r="GH1823" s="2"/>
      <c r="GK1823" s="2"/>
      <c r="GT1823" s="2"/>
      <c r="GU1823" s="2"/>
      <c r="GX1823" s="2"/>
      <c r="GZ1823" s="2"/>
      <c r="HB1823" s="2"/>
      <c r="HC1823" s="2"/>
      <c r="HF1823" s="2"/>
      <c r="HG1823" s="2"/>
      <c r="HH1823" s="2"/>
      <c r="HJ1823" s="2"/>
      <c r="HK1823" s="2"/>
      <c r="HL1823" s="2"/>
    </row>
    <row r="1824" spans="4:220" ht="15" customHeight="1" x14ac:dyDescent="0.3">
      <c r="D1824" s="3"/>
      <c r="E1824" s="408"/>
      <c r="G1824" s="7"/>
      <c r="M1824" s="7"/>
      <c r="AC1824" s="2"/>
      <c r="AT1824" s="2"/>
      <c r="AU1824" s="2"/>
      <c r="AX1824" s="2"/>
      <c r="BB1824" s="2"/>
      <c r="BF1824" s="2"/>
      <c r="BG1824" s="2"/>
      <c r="BR1824" s="7"/>
      <c r="BW1824" s="2"/>
      <c r="DS1824" s="2"/>
      <c r="DT1824" s="13"/>
      <c r="DU1824" s="2"/>
      <c r="DW1824" s="2"/>
      <c r="DY1824" s="2"/>
      <c r="EA1824" s="2"/>
      <c r="EC1824" s="2"/>
      <c r="EE1824" s="2"/>
      <c r="EG1824" s="2"/>
      <c r="EH1824" s="144"/>
      <c r="EJ1824" s="144"/>
      <c r="EM1824" s="144"/>
      <c r="EX1824" s="144"/>
      <c r="FB1824" s="144"/>
      <c r="FE1824" s="144"/>
      <c r="FF1824" s="144"/>
      <c r="FG1824" s="144"/>
      <c r="FH1824" s="144"/>
      <c r="FI1824" s="144"/>
      <c r="FJ1824" s="144"/>
      <c r="FK1824" s="144"/>
      <c r="FL1824" s="144"/>
      <c r="FM1824" s="144"/>
      <c r="FN1824" s="144"/>
      <c r="FO1824" s="144"/>
      <c r="FP1824" s="144"/>
      <c r="FQ1824" s="144"/>
      <c r="FR1824" s="144"/>
      <c r="GB1824" s="2"/>
      <c r="GH1824" s="2"/>
      <c r="GK1824" s="2"/>
      <c r="GT1824" s="2"/>
      <c r="GU1824" s="2"/>
      <c r="GX1824" s="2"/>
      <c r="GZ1824" s="2"/>
      <c r="HB1824" s="2"/>
      <c r="HC1824" s="2"/>
      <c r="HF1824" s="2"/>
      <c r="HG1824" s="2"/>
      <c r="HH1824" s="2"/>
      <c r="HJ1824" s="2"/>
      <c r="HK1824" s="2"/>
      <c r="HL1824" s="2"/>
    </row>
    <row r="1825" spans="4:220" ht="15" customHeight="1" x14ac:dyDescent="0.3">
      <c r="D1825" s="3"/>
      <c r="E1825" s="408"/>
      <c r="G1825" s="7"/>
      <c r="M1825" s="7"/>
      <c r="AC1825" s="2"/>
      <c r="AT1825" s="2"/>
      <c r="AU1825" s="2"/>
      <c r="AX1825" s="2"/>
      <c r="BB1825" s="2"/>
      <c r="BF1825" s="2"/>
      <c r="BG1825" s="2"/>
      <c r="BR1825" s="7"/>
      <c r="BW1825" s="2"/>
      <c r="DS1825" s="2"/>
      <c r="DT1825" s="13"/>
      <c r="DU1825" s="2"/>
      <c r="DW1825" s="2"/>
      <c r="DY1825" s="2"/>
      <c r="EA1825" s="2"/>
      <c r="EC1825" s="2"/>
      <c r="EE1825" s="2"/>
      <c r="EG1825" s="2"/>
      <c r="EH1825" s="144"/>
      <c r="EJ1825" s="144"/>
      <c r="EM1825" s="144"/>
      <c r="EX1825" s="144"/>
      <c r="FB1825" s="144"/>
      <c r="FE1825" s="144"/>
      <c r="FF1825" s="144"/>
      <c r="FG1825" s="144"/>
      <c r="FH1825" s="144"/>
      <c r="FI1825" s="144"/>
      <c r="FJ1825" s="144"/>
      <c r="FK1825" s="144"/>
      <c r="FL1825" s="144"/>
      <c r="FM1825" s="144"/>
      <c r="FN1825" s="144"/>
      <c r="FO1825" s="144"/>
      <c r="FP1825" s="144"/>
      <c r="FQ1825" s="144"/>
      <c r="FR1825" s="144"/>
      <c r="GB1825" s="2"/>
      <c r="GH1825" s="2"/>
      <c r="GK1825" s="2"/>
      <c r="GT1825" s="2"/>
      <c r="GU1825" s="2"/>
      <c r="GX1825" s="2"/>
      <c r="GZ1825" s="2"/>
      <c r="HB1825" s="2"/>
      <c r="HC1825" s="2"/>
      <c r="HF1825" s="2"/>
      <c r="HG1825" s="2"/>
      <c r="HH1825" s="2"/>
      <c r="HJ1825" s="2"/>
      <c r="HK1825" s="2"/>
      <c r="HL1825" s="2"/>
    </row>
    <row r="1826" spans="4:220" ht="15" customHeight="1" x14ac:dyDescent="0.3">
      <c r="D1826" s="3"/>
      <c r="E1826" s="408"/>
      <c r="G1826" s="7"/>
      <c r="M1826" s="7"/>
      <c r="AC1826" s="2"/>
      <c r="AT1826" s="2"/>
      <c r="AU1826" s="2"/>
      <c r="AX1826" s="2"/>
      <c r="BB1826" s="2"/>
      <c r="BF1826" s="2"/>
      <c r="BG1826" s="2"/>
      <c r="BR1826" s="7"/>
      <c r="BW1826" s="2"/>
      <c r="DS1826" s="2"/>
      <c r="DT1826" s="13"/>
      <c r="DU1826" s="2"/>
      <c r="DW1826" s="2"/>
      <c r="DY1826" s="2"/>
      <c r="EA1826" s="2"/>
      <c r="EC1826" s="2"/>
      <c r="EE1826" s="2"/>
      <c r="EG1826" s="2"/>
      <c r="EH1826" s="144"/>
      <c r="EJ1826" s="144"/>
      <c r="EM1826" s="144"/>
      <c r="EX1826" s="144"/>
      <c r="FB1826" s="144"/>
      <c r="FE1826" s="144"/>
      <c r="FF1826" s="144"/>
      <c r="FG1826" s="144"/>
      <c r="FH1826" s="144"/>
      <c r="FI1826" s="144"/>
      <c r="FJ1826" s="144"/>
      <c r="FK1826" s="144"/>
      <c r="FL1826" s="144"/>
      <c r="FM1826" s="144"/>
      <c r="FN1826" s="144"/>
      <c r="FO1826" s="144"/>
      <c r="FP1826" s="144"/>
      <c r="FQ1826" s="144"/>
      <c r="FR1826" s="144"/>
      <c r="GB1826" s="2"/>
      <c r="GH1826" s="2"/>
      <c r="GK1826" s="2"/>
      <c r="GT1826" s="2"/>
      <c r="GU1826" s="2"/>
      <c r="GX1826" s="2"/>
      <c r="GZ1826" s="2"/>
      <c r="HB1826" s="2"/>
      <c r="HC1826" s="2"/>
      <c r="HF1826" s="2"/>
      <c r="HG1826" s="2"/>
      <c r="HH1826" s="2"/>
      <c r="HJ1826" s="2"/>
      <c r="HK1826" s="2"/>
      <c r="HL1826" s="2"/>
    </row>
    <row r="1827" spans="4:220" ht="15" customHeight="1" x14ac:dyDescent="0.3">
      <c r="D1827" s="3"/>
      <c r="E1827" s="408"/>
      <c r="G1827" s="7"/>
      <c r="M1827" s="7"/>
      <c r="AC1827" s="2"/>
      <c r="AT1827" s="2"/>
      <c r="AU1827" s="2"/>
      <c r="AX1827" s="2"/>
      <c r="BB1827" s="2"/>
      <c r="BF1827" s="2"/>
      <c r="BG1827" s="2"/>
      <c r="BR1827" s="7"/>
      <c r="BW1827" s="2"/>
      <c r="DS1827" s="2"/>
      <c r="DT1827" s="13"/>
      <c r="DU1827" s="2"/>
      <c r="DW1827" s="2"/>
      <c r="DY1827" s="2"/>
      <c r="EA1827" s="2"/>
      <c r="EC1827" s="2"/>
      <c r="EE1827" s="2"/>
      <c r="EG1827" s="2"/>
      <c r="EH1827" s="144"/>
      <c r="EJ1827" s="144"/>
      <c r="EM1827" s="144"/>
      <c r="EX1827" s="144"/>
      <c r="FB1827" s="144"/>
      <c r="FE1827" s="144"/>
      <c r="FF1827" s="144"/>
      <c r="FG1827" s="144"/>
      <c r="FH1827" s="144"/>
      <c r="FI1827" s="144"/>
      <c r="FJ1827" s="144"/>
      <c r="FK1827" s="144"/>
      <c r="FL1827" s="144"/>
      <c r="FM1827" s="144"/>
      <c r="FN1827" s="144"/>
      <c r="FO1827" s="144"/>
      <c r="FP1827" s="144"/>
      <c r="FQ1827" s="144"/>
      <c r="FR1827" s="144"/>
      <c r="GB1827" s="2"/>
      <c r="GH1827" s="2"/>
      <c r="GK1827" s="2"/>
      <c r="GT1827" s="2"/>
      <c r="GU1827" s="2"/>
      <c r="GX1827" s="2"/>
      <c r="GZ1827" s="2"/>
      <c r="HB1827" s="2"/>
      <c r="HC1827" s="2"/>
      <c r="HF1827" s="2"/>
      <c r="HG1827" s="2"/>
      <c r="HH1827" s="2"/>
      <c r="HJ1827" s="2"/>
      <c r="HK1827" s="2"/>
      <c r="HL1827" s="2"/>
    </row>
    <row r="1828" spans="4:220" ht="15" customHeight="1" x14ac:dyDescent="0.3">
      <c r="D1828" s="3"/>
      <c r="E1828" s="408"/>
      <c r="G1828" s="7"/>
      <c r="M1828" s="7"/>
      <c r="AC1828" s="2"/>
      <c r="AT1828" s="2"/>
      <c r="AU1828" s="2"/>
      <c r="AX1828" s="2"/>
      <c r="BB1828" s="2"/>
      <c r="BF1828" s="2"/>
      <c r="BG1828" s="2"/>
      <c r="BR1828" s="7"/>
      <c r="BW1828" s="2"/>
      <c r="DS1828" s="2"/>
      <c r="DT1828" s="13"/>
      <c r="DU1828" s="2"/>
      <c r="DW1828" s="2"/>
      <c r="DY1828" s="2"/>
      <c r="EA1828" s="2"/>
      <c r="EC1828" s="2"/>
      <c r="EE1828" s="2"/>
      <c r="EG1828" s="2"/>
      <c r="EH1828" s="144"/>
      <c r="EJ1828" s="144"/>
      <c r="EM1828" s="144"/>
      <c r="EX1828" s="144"/>
      <c r="FB1828" s="144"/>
      <c r="FE1828" s="144"/>
      <c r="FF1828" s="144"/>
      <c r="FG1828" s="144"/>
      <c r="FH1828" s="144"/>
      <c r="FI1828" s="144"/>
      <c r="FJ1828" s="144"/>
      <c r="FK1828" s="144"/>
      <c r="FL1828" s="144"/>
      <c r="FM1828" s="144"/>
      <c r="FN1828" s="144"/>
      <c r="FO1828" s="144"/>
      <c r="FP1828" s="144"/>
      <c r="FQ1828" s="144"/>
      <c r="FR1828" s="144"/>
      <c r="GB1828" s="2"/>
      <c r="GH1828" s="2"/>
      <c r="GK1828" s="2"/>
      <c r="GT1828" s="2"/>
      <c r="GU1828" s="2"/>
      <c r="GX1828" s="2"/>
      <c r="GZ1828" s="2"/>
      <c r="HB1828" s="2"/>
      <c r="HC1828" s="2"/>
      <c r="HF1828" s="2"/>
      <c r="HG1828" s="2"/>
      <c r="HH1828" s="2"/>
      <c r="HJ1828" s="2"/>
      <c r="HK1828" s="2"/>
      <c r="HL1828" s="2"/>
    </row>
    <row r="1829" spans="4:220" ht="15" customHeight="1" x14ac:dyDescent="0.3">
      <c r="D1829" s="3"/>
      <c r="E1829" s="408"/>
      <c r="G1829" s="7"/>
      <c r="M1829" s="7"/>
      <c r="AC1829" s="2"/>
      <c r="AT1829" s="2"/>
      <c r="AU1829" s="2"/>
      <c r="AX1829" s="2"/>
      <c r="BB1829" s="2"/>
      <c r="BF1829" s="2"/>
      <c r="BG1829" s="2"/>
      <c r="BR1829" s="7"/>
      <c r="BW1829" s="2"/>
      <c r="DS1829" s="2"/>
      <c r="DT1829" s="13"/>
      <c r="DU1829" s="2"/>
      <c r="DW1829" s="2"/>
      <c r="DY1829" s="2"/>
      <c r="EA1829" s="2"/>
      <c r="EC1829" s="2"/>
      <c r="EE1829" s="2"/>
      <c r="EG1829" s="2"/>
      <c r="EH1829" s="144"/>
      <c r="EJ1829" s="144"/>
      <c r="EM1829" s="144"/>
      <c r="EX1829" s="144"/>
      <c r="FB1829" s="144"/>
      <c r="FE1829" s="144"/>
      <c r="FF1829" s="144"/>
      <c r="FG1829" s="144"/>
      <c r="FH1829" s="144"/>
      <c r="FI1829" s="144"/>
      <c r="FJ1829" s="144"/>
      <c r="FK1829" s="144"/>
      <c r="FL1829" s="144"/>
      <c r="FM1829" s="144"/>
      <c r="FN1829" s="144"/>
      <c r="FO1829" s="144"/>
      <c r="FP1829" s="144"/>
      <c r="FQ1829" s="144"/>
      <c r="FR1829" s="144"/>
      <c r="GB1829" s="2"/>
      <c r="GH1829" s="2"/>
      <c r="GK1829" s="2"/>
      <c r="GT1829" s="2"/>
      <c r="GU1829" s="2"/>
      <c r="GX1829" s="2"/>
      <c r="GZ1829" s="2"/>
      <c r="HB1829" s="2"/>
      <c r="HC1829" s="2"/>
      <c r="HF1829" s="2"/>
      <c r="HG1829" s="2"/>
      <c r="HH1829" s="2"/>
      <c r="HJ1829" s="2"/>
      <c r="HK1829" s="2"/>
      <c r="HL1829" s="2"/>
    </row>
    <row r="1830" spans="4:220" ht="15" customHeight="1" x14ac:dyDescent="0.3">
      <c r="D1830" s="3"/>
      <c r="E1830" s="408"/>
      <c r="G1830" s="7"/>
      <c r="M1830" s="7"/>
      <c r="AC1830" s="2"/>
      <c r="AT1830" s="2"/>
      <c r="AU1830" s="2"/>
      <c r="AX1830" s="2"/>
      <c r="BB1830" s="2"/>
      <c r="BF1830" s="2"/>
      <c r="BG1830" s="2"/>
      <c r="BR1830" s="7"/>
      <c r="BW1830" s="2"/>
      <c r="DS1830" s="2"/>
      <c r="DT1830" s="13"/>
      <c r="DU1830" s="2"/>
      <c r="DW1830" s="2"/>
      <c r="DY1830" s="2"/>
      <c r="EA1830" s="2"/>
      <c r="EC1830" s="2"/>
      <c r="EE1830" s="2"/>
      <c r="EG1830" s="2"/>
      <c r="EH1830" s="144"/>
      <c r="EJ1830" s="144"/>
      <c r="EM1830" s="144"/>
      <c r="EX1830" s="144"/>
      <c r="FB1830" s="144"/>
      <c r="FE1830" s="144"/>
      <c r="FF1830" s="144"/>
      <c r="FG1830" s="144"/>
      <c r="FH1830" s="144"/>
      <c r="FI1830" s="144"/>
      <c r="FJ1830" s="144"/>
      <c r="FK1830" s="144"/>
      <c r="FL1830" s="144"/>
      <c r="FM1830" s="144"/>
      <c r="FN1830" s="144"/>
      <c r="FO1830" s="144"/>
      <c r="FP1830" s="144"/>
      <c r="FQ1830" s="144"/>
      <c r="FR1830" s="144"/>
      <c r="GB1830" s="2"/>
      <c r="GH1830" s="2"/>
      <c r="GK1830" s="2"/>
      <c r="GT1830" s="2"/>
      <c r="GU1830" s="2"/>
      <c r="GX1830" s="2"/>
      <c r="GZ1830" s="2"/>
      <c r="HB1830" s="2"/>
      <c r="HC1830" s="2"/>
      <c r="HF1830" s="2"/>
      <c r="HG1830" s="2"/>
      <c r="HH1830" s="2"/>
      <c r="HJ1830" s="2"/>
      <c r="HK1830" s="2"/>
      <c r="HL1830" s="2"/>
    </row>
    <row r="1831" spans="4:220" ht="15" customHeight="1" x14ac:dyDescent="0.3">
      <c r="D1831" s="3"/>
      <c r="E1831" s="408"/>
      <c r="G1831" s="7"/>
      <c r="M1831" s="7"/>
      <c r="AC1831" s="2"/>
      <c r="AT1831" s="2"/>
      <c r="AU1831" s="2"/>
      <c r="AX1831" s="2"/>
      <c r="BB1831" s="2"/>
      <c r="BF1831" s="2"/>
      <c r="BG1831" s="2"/>
      <c r="BR1831" s="7"/>
      <c r="BW1831" s="2"/>
      <c r="DS1831" s="2"/>
      <c r="DT1831" s="13"/>
      <c r="DU1831" s="2"/>
      <c r="DW1831" s="2"/>
      <c r="DY1831" s="2"/>
      <c r="EA1831" s="2"/>
      <c r="EC1831" s="2"/>
      <c r="EE1831" s="2"/>
      <c r="EG1831" s="2"/>
      <c r="EH1831" s="144"/>
      <c r="EJ1831" s="144"/>
      <c r="EM1831" s="144"/>
      <c r="EX1831" s="144"/>
      <c r="FB1831" s="144"/>
      <c r="FE1831" s="144"/>
      <c r="FF1831" s="144"/>
      <c r="FG1831" s="144"/>
      <c r="FH1831" s="144"/>
      <c r="FI1831" s="144"/>
      <c r="FJ1831" s="144"/>
      <c r="FK1831" s="144"/>
      <c r="FL1831" s="144"/>
      <c r="FM1831" s="144"/>
      <c r="FN1831" s="144"/>
      <c r="FO1831" s="144"/>
      <c r="FP1831" s="144"/>
      <c r="FQ1831" s="144"/>
      <c r="FR1831" s="144"/>
      <c r="GB1831" s="2"/>
      <c r="GH1831" s="2"/>
      <c r="GK1831" s="2"/>
      <c r="GT1831" s="2"/>
      <c r="GU1831" s="2"/>
      <c r="GX1831" s="2"/>
      <c r="GZ1831" s="2"/>
      <c r="HB1831" s="2"/>
      <c r="HC1831" s="2"/>
      <c r="HF1831" s="2"/>
      <c r="HG1831" s="2"/>
      <c r="HH1831" s="2"/>
      <c r="HJ1831" s="2"/>
      <c r="HK1831" s="2"/>
      <c r="HL1831" s="2"/>
    </row>
    <row r="1832" spans="4:220" ht="15" customHeight="1" x14ac:dyDescent="0.3">
      <c r="D1832" s="3"/>
      <c r="E1832" s="408"/>
      <c r="G1832" s="7"/>
      <c r="M1832" s="7"/>
      <c r="AC1832" s="2"/>
      <c r="AT1832" s="2"/>
      <c r="AU1832" s="2"/>
      <c r="AX1832" s="2"/>
      <c r="BB1832" s="2"/>
      <c r="BF1832" s="2"/>
      <c r="BG1832" s="2"/>
      <c r="BR1832" s="7"/>
      <c r="BW1832" s="2"/>
      <c r="DS1832" s="2"/>
      <c r="DT1832" s="13"/>
      <c r="DU1832" s="2"/>
      <c r="DW1832" s="2"/>
      <c r="DY1832" s="2"/>
      <c r="EA1832" s="2"/>
      <c r="EC1832" s="2"/>
      <c r="EE1832" s="2"/>
      <c r="EG1832" s="2"/>
      <c r="EH1832" s="144"/>
      <c r="EJ1832" s="144"/>
      <c r="EM1832" s="144"/>
      <c r="EX1832" s="144"/>
      <c r="FB1832" s="144"/>
      <c r="FE1832" s="144"/>
      <c r="FF1832" s="144"/>
      <c r="FG1832" s="144"/>
      <c r="FH1832" s="144"/>
      <c r="FI1832" s="144"/>
      <c r="FJ1832" s="144"/>
      <c r="FK1832" s="144"/>
      <c r="FL1832" s="144"/>
      <c r="FM1832" s="144"/>
      <c r="FN1832" s="144"/>
      <c r="FO1832" s="144"/>
      <c r="FP1832" s="144"/>
      <c r="FQ1832" s="144"/>
      <c r="FR1832" s="144"/>
      <c r="GB1832" s="2"/>
      <c r="GH1832" s="2"/>
      <c r="GK1832" s="2"/>
      <c r="GT1832" s="2"/>
      <c r="GU1832" s="2"/>
      <c r="GX1832" s="2"/>
      <c r="GZ1832" s="2"/>
      <c r="HB1832" s="2"/>
      <c r="HC1832" s="2"/>
      <c r="HF1832" s="2"/>
      <c r="HG1832" s="2"/>
      <c r="HH1832" s="2"/>
      <c r="HJ1832" s="2"/>
      <c r="HK1832" s="2"/>
      <c r="HL1832" s="2"/>
    </row>
    <row r="1833" spans="4:220" ht="15" customHeight="1" x14ac:dyDescent="0.3">
      <c r="D1833" s="3"/>
      <c r="E1833" s="408"/>
      <c r="G1833" s="7"/>
      <c r="M1833" s="7"/>
      <c r="AC1833" s="2"/>
      <c r="AT1833" s="2"/>
      <c r="AU1833" s="2"/>
      <c r="AX1833" s="2"/>
      <c r="BB1833" s="2"/>
      <c r="BF1833" s="2"/>
      <c r="BG1833" s="2"/>
      <c r="BR1833" s="7"/>
      <c r="BW1833" s="2"/>
      <c r="DS1833" s="2"/>
      <c r="DT1833" s="13"/>
      <c r="DU1833" s="2"/>
      <c r="DW1833" s="2"/>
      <c r="DY1833" s="2"/>
      <c r="EA1833" s="2"/>
      <c r="EC1833" s="2"/>
      <c r="EE1833" s="2"/>
      <c r="EG1833" s="2"/>
      <c r="EH1833" s="144"/>
      <c r="EJ1833" s="144"/>
      <c r="EM1833" s="144"/>
      <c r="EX1833" s="144"/>
      <c r="FB1833" s="144"/>
      <c r="FE1833" s="144"/>
      <c r="FF1833" s="144"/>
      <c r="FG1833" s="144"/>
      <c r="FH1833" s="144"/>
      <c r="FI1833" s="144"/>
      <c r="FJ1833" s="144"/>
      <c r="FK1833" s="144"/>
      <c r="FL1833" s="144"/>
      <c r="FM1833" s="144"/>
      <c r="FN1833" s="144"/>
      <c r="FO1833" s="144"/>
      <c r="FP1833" s="144"/>
      <c r="FQ1833" s="144"/>
      <c r="FR1833" s="144"/>
      <c r="GB1833" s="2"/>
      <c r="GH1833" s="2"/>
      <c r="GK1833" s="2"/>
      <c r="GT1833" s="2"/>
      <c r="GU1833" s="2"/>
      <c r="GX1833" s="2"/>
      <c r="GZ1833" s="2"/>
      <c r="HB1833" s="2"/>
      <c r="HC1833" s="2"/>
      <c r="HF1833" s="2"/>
      <c r="HG1833" s="2"/>
      <c r="HH1833" s="2"/>
      <c r="HJ1833" s="2"/>
      <c r="HK1833" s="2"/>
      <c r="HL1833" s="2"/>
    </row>
    <row r="1834" spans="4:220" ht="15" customHeight="1" x14ac:dyDescent="0.3">
      <c r="D1834" s="3"/>
      <c r="E1834" s="408"/>
      <c r="G1834" s="7"/>
      <c r="M1834" s="7"/>
      <c r="AC1834" s="2"/>
      <c r="AT1834" s="2"/>
      <c r="AU1834" s="2"/>
      <c r="AX1834" s="2"/>
      <c r="BB1834" s="2"/>
      <c r="BF1834" s="2"/>
      <c r="BG1834" s="2"/>
      <c r="BR1834" s="7"/>
      <c r="BW1834" s="2"/>
      <c r="DS1834" s="2"/>
      <c r="DT1834" s="13"/>
      <c r="DU1834" s="2"/>
      <c r="DW1834" s="2"/>
      <c r="DY1834" s="2"/>
      <c r="EA1834" s="2"/>
      <c r="EC1834" s="2"/>
      <c r="EE1834" s="2"/>
      <c r="EG1834" s="2"/>
      <c r="EH1834" s="144"/>
      <c r="EJ1834" s="144"/>
      <c r="EM1834" s="144"/>
      <c r="EX1834" s="144"/>
      <c r="FB1834" s="144"/>
      <c r="FE1834" s="144"/>
      <c r="FF1834" s="144"/>
      <c r="FG1834" s="144"/>
      <c r="FH1834" s="144"/>
      <c r="FI1834" s="144"/>
      <c r="FJ1834" s="144"/>
      <c r="FK1834" s="144"/>
      <c r="FL1834" s="144"/>
      <c r="FM1834" s="144"/>
      <c r="FN1834" s="144"/>
      <c r="FO1834" s="144"/>
      <c r="FP1834" s="144"/>
      <c r="FQ1834" s="144"/>
      <c r="FR1834" s="144"/>
      <c r="GB1834" s="2"/>
      <c r="GH1834" s="2"/>
      <c r="GK1834" s="2"/>
      <c r="GT1834" s="2"/>
      <c r="GU1834" s="2"/>
      <c r="GX1834" s="2"/>
      <c r="GZ1834" s="2"/>
      <c r="HB1834" s="2"/>
      <c r="HC1834" s="2"/>
      <c r="HF1834" s="2"/>
      <c r="HG1834" s="2"/>
      <c r="HH1834" s="2"/>
      <c r="HJ1834" s="2"/>
      <c r="HK1834" s="2"/>
      <c r="HL1834" s="2"/>
    </row>
    <row r="1835" spans="4:220" ht="15" customHeight="1" x14ac:dyDescent="0.3">
      <c r="D1835" s="3"/>
      <c r="E1835" s="408"/>
      <c r="G1835" s="7"/>
      <c r="M1835" s="7"/>
      <c r="AC1835" s="2"/>
      <c r="AT1835" s="2"/>
      <c r="AU1835" s="2"/>
      <c r="AX1835" s="2"/>
      <c r="BB1835" s="2"/>
      <c r="BF1835" s="2"/>
      <c r="BG1835" s="2"/>
      <c r="BR1835" s="7"/>
      <c r="BW1835" s="2"/>
      <c r="DS1835" s="2"/>
      <c r="DT1835" s="13"/>
      <c r="DU1835" s="2"/>
      <c r="DW1835" s="2"/>
      <c r="DY1835" s="2"/>
      <c r="EA1835" s="2"/>
      <c r="EC1835" s="2"/>
      <c r="EE1835" s="2"/>
      <c r="EG1835" s="2"/>
      <c r="EH1835" s="144"/>
      <c r="EJ1835" s="144"/>
      <c r="EM1835" s="144"/>
      <c r="EX1835" s="144"/>
      <c r="FB1835" s="144"/>
      <c r="FE1835" s="144"/>
      <c r="FF1835" s="144"/>
      <c r="FG1835" s="144"/>
      <c r="FH1835" s="144"/>
      <c r="FI1835" s="144"/>
      <c r="FJ1835" s="144"/>
      <c r="FK1835" s="144"/>
      <c r="FL1835" s="144"/>
      <c r="FM1835" s="144"/>
      <c r="FN1835" s="144"/>
      <c r="FO1835" s="144"/>
      <c r="FP1835" s="144"/>
      <c r="FQ1835" s="144"/>
      <c r="FR1835" s="144"/>
      <c r="GB1835" s="2"/>
      <c r="GH1835" s="2"/>
      <c r="GK1835" s="2"/>
      <c r="GT1835" s="2"/>
      <c r="GU1835" s="2"/>
      <c r="GX1835" s="2"/>
      <c r="GZ1835" s="2"/>
      <c r="HB1835" s="2"/>
      <c r="HC1835" s="2"/>
      <c r="HF1835" s="2"/>
      <c r="HG1835" s="2"/>
      <c r="HH1835" s="2"/>
      <c r="HJ1835" s="2"/>
      <c r="HK1835" s="2"/>
      <c r="HL1835" s="2"/>
    </row>
    <row r="1836" spans="4:220" ht="15" customHeight="1" x14ac:dyDescent="0.3">
      <c r="D1836" s="3"/>
      <c r="E1836" s="408"/>
      <c r="G1836" s="7"/>
      <c r="M1836" s="7"/>
      <c r="AC1836" s="2"/>
      <c r="AT1836" s="2"/>
      <c r="AU1836" s="2"/>
      <c r="AX1836" s="2"/>
      <c r="BB1836" s="2"/>
      <c r="BF1836" s="2"/>
      <c r="BG1836" s="2"/>
      <c r="BR1836" s="7"/>
      <c r="BW1836" s="2"/>
      <c r="DS1836" s="2"/>
      <c r="DT1836" s="13"/>
      <c r="DU1836" s="2"/>
      <c r="DW1836" s="2"/>
      <c r="DY1836" s="2"/>
      <c r="EA1836" s="2"/>
      <c r="EC1836" s="2"/>
      <c r="EE1836" s="2"/>
      <c r="EG1836" s="2"/>
      <c r="EH1836" s="144"/>
      <c r="EJ1836" s="144"/>
      <c r="EM1836" s="144"/>
      <c r="EX1836" s="144"/>
      <c r="FB1836" s="144"/>
      <c r="FE1836" s="144"/>
      <c r="FF1836" s="144"/>
      <c r="FG1836" s="144"/>
      <c r="FH1836" s="144"/>
      <c r="FI1836" s="144"/>
      <c r="FJ1836" s="144"/>
      <c r="FK1836" s="144"/>
      <c r="FL1836" s="144"/>
      <c r="FM1836" s="144"/>
      <c r="FN1836" s="144"/>
      <c r="FO1836" s="144"/>
      <c r="FP1836" s="144"/>
      <c r="FQ1836" s="144"/>
      <c r="FR1836" s="144"/>
      <c r="GB1836" s="2"/>
      <c r="GH1836" s="2"/>
      <c r="GK1836" s="2"/>
      <c r="GT1836" s="2"/>
      <c r="GU1836" s="2"/>
      <c r="GX1836" s="2"/>
      <c r="GZ1836" s="2"/>
      <c r="HB1836" s="2"/>
      <c r="HC1836" s="2"/>
      <c r="HF1836" s="2"/>
      <c r="HG1836" s="2"/>
      <c r="HH1836" s="2"/>
      <c r="HJ1836" s="2"/>
      <c r="HK1836" s="2"/>
      <c r="HL1836" s="2"/>
    </row>
    <row r="1837" spans="4:220" ht="15" customHeight="1" x14ac:dyDescent="0.3">
      <c r="D1837" s="3"/>
      <c r="E1837" s="408"/>
      <c r="G1837" s="7"/>
      <c r="M1837" s="7"/>
      <c r="AC1837" s="2"/>
      <c r="AT1837" s="2"/>
      <c r="AU1837" s="2"/>
      <c r="AX1837" s="2"/>
      <c r="BB1837" s="2"/>
      <c r="BF1837" s="2"/>
      <c r="BG1837" s="2"/>
      <c r="BR1837" s="7"/>
      <c r="BW1837" s="2"/>
      <c r="DS1837" s="2"/>
      <c r="DT1837" s="13"/>
      <c r="DU1837" s="2"/>
      <c r="DW1837" s="2"/>
      <c r="DY1837" s="2"/>
      <c r="EA1837" s="2"/>
      <c r="EC1837" s="2"/>
      <c r="EE1837" s="2"/>
      <c r="EG1837" s="2"/>
      <c r="EH1837" s="144"/>
      <c r="EJ1837" s="144"/>
      <c r="EM1837" s="144"/>
      <c r="EX1837" s="144"/>
      <c r="FB1837" s="144"/>
      <c r="FE1837" s="144"/>
      <c r="FF1837" s="144"/>
      <c r="FG1837" s="144"/>
      <c r="FH1837" s="144"/>
      <c r="FI1837" s="144"/>
      <c r="FJ1837" s="144"/>
      <c r="FK1837" s="144"/>
      <c r="FL1837" s="144"/>
      <c r="FM1837" s="144"/>
      <c r="FN1837" s="144"/>
      <c r="FO1837" s="144"/>
      <c r="FP1837" s="144"/>
      <c r="FQ1837" s="144"/>
      <c r="FR1837" s="144"/>
      <c r="GB1837" s="2"/>
      <c r="GH1837" s="2"/>
      <c r="GK1837" s="2"/>
      <c r="GT1837" s="2"/>
      <c r="GU1837" s="2"/>
      <c r="GX1837" s="2"/>
      <c r="GZ1837" s="2"/>
      <c r="HB1837" s="2"/>
      <c r="HC1837" s="2"/>
      <c r="HF1837" s="2"/>
      <c r="HG1837" s="2"/>
      <c r="HH1837" s="2"/>
      <c r="HJ1837" s="2"/>
      <c r="HK1837" s="2"/>
      <c r="HL1837" s="2"/>
    </row>
    <row r="1838" spans="4:220" ht="15" customHeight="1" x14ac:dyDescent="0.3">
      <c r="D1838" s="3"/>
      <c r="E1838" s="408"/>
      <c r="G1838" s="7"/>
      <c r="M1838" s="7"/>
      <c r="AC1838" s="2"/>
      <c r="AT1838" s="2"/>
      <c r="AU1838" s="2"/>
      <c r="AX1838" s="2"/>
      <c r="BB1838" s="2"/>
      <c r="BF1838" s="2"/>
      <c r="BG1838" s="2"/>
      <c r="BR1838" s="7"/>
      <c r="BW1838" s="2"/>
      <c r="DS1838" s="2"/>
      <c r="DT1838" s="13"/>
      <c r="DU1838" s="2"/>
      <c r="DW1838" s="2"/>
      <c r="DY1838" s="2"/>
      <c r="EA1838" s="2"/>
      <c r="EC1838" s="2"/>
      <c r="EE1838" s="2"/>
      <c r="EG1838" s="2"/>
      <c r="EH1838" s="144"/>
      <c r="EJ1838" s="144"/>
      <c r="EM1838" s="144"/>
      <c r="EX1838" s="144"/>
      <c r="FB1838" s="144"/>
      <c r="FE1838" s="144"/>
      <c r="FF1838" s="144"/>
      <c r="FG1838" s="144"/>
      <c r="FH1838" s="144"/>
      <c r="FI1838" s="144"/>
      <c r="FJ1838" s="144"/>
      <c r="FK1838" s="144"/>
      <c r="FL1838" s="144"/>
      <c r="FM1838" s="144"/>
      <c r="FN1838" s="144"/>
      <c r="FO1838" s="144"/>
      <c r="FP1838" s="144"/>
      <c r="FQ1838" s="144"/>
      <c r="FR1838" s="144"/>
      <c r="GB1838" s="2"/>
      <c r="GH1838" s="2"/>
      <c r="GK1838" s="2"/>
      <c r="GT1838" s="2"/>
      <c r="GU1838" s="2"/>
      <c r="GX1838" s="2"/>
      <c r="GZ1838" s="2"/>
      <c r="HB1838" s="2"/>
      <c r="HC1838" s="2"/>
      <c r="HF1838" s="2"/>
      <c r="HG1838" s="2"/>
      <c r="HH1838" s="2"/>
      <c r="HJ1838" s="2"/>
      <c r="HK1838" s="2"/>
      <c r="HL1838" s="2"/>
    </row>
    <row r="1839" spans="4:220" ht="15" customHeight="1" x14ac:dyDescent="0.3">
      <c r="D1839" s="3"/>
      <c r="E1839" s="408"/>
      <c r="G1839" s="7"/>
      <c r="M1839" s="7"/>
      <c r="AC1839" s="2"/>
      <c r="AT1839" s="2"/>
      <c r="AU1839" s="2"/>
      <c r="AX1839" s="2"/>
      <c r="BB1839" s="2"/>
      <c r="BF1839" s="2"/>
      <c r="BG1839" s="2"/>
      <c r="BR1839" s="7"/>
      <c r="BW1839" s="2"/>
      <c r="DS1839" s="2"/>
      <c r="DT1839" s="13"/>
      <c r="DU1839" s="2"/>
      <c r="DW1839" s="2"/>
      <c r="DY1839" s="2"/>
      <c r="EA1839" s="2"/>
      <c r="EC1839" s="2"/>
      <c r="EE1839" s="2"/>
      <c r="EG1839" s="2"/>
      <c r="EH1839" s="144"/>
      <c r="EJ1839" s="144"/>
      <c r="EM1839" s="144"/>
      <c r="EX1839" s="144"/>
      <c r="FB1839" s="144"/>
      <c r="FE1839" s="144"/>
      <c r="FF1839" s="144"/>
      <c r="FG1839" s="144"/>
      <c r="FH1839" s="144"/>
      <c r="FI1839" s="144"/>
      <c r="FJ1839" s="144"/>
      <c r="FK1839" s="144"/>
      <c r="FL1839" s="144"/>
      <c r="FM1839" s="144"/>
      <c r="FN1839" s="144"/>
      <c r="FO1839" s="144"/>
      <c r="FP1839" s="144"/>
      <c r="FQ1839" s="144"/>
      <c r="FR1839" s="144"/>
      <c r="GB1839" s="2"/>
      <c r="GH1839" s="2"/>
      <c r="GK1839" s="2"/>
      <c r="GT1839" s="2"/>
      <c r="GU1839" s="2"/>
      <c r="GX1839" s="2"/>
      <c r="GZ1839" s="2"/>
      <c r="HB1839" s="2"/>
      <c r="HC1839" s="2"/>
      <c r="HF1839" s="2"/>
      <c r="HG1839" s="2"/>
      <c r="HH1839" s="2"/>
      <c r="HJ1839" s="2"/>
      <c r="HK1839" s="2"/>
      <c r="HL1839" s="2"/>
    </row>
    <row r="1840" spans="4:220" ht="15" customHeight="1" x14ac:dyDescent="0.3">
      <c r="D1840" s="3"/>
      <c r="E1840" s="408"/>
      <c r="G1840" s="7"/>
      <c r="M1840" s="7"/>
      <c r="AC1840" s="2"/>
      <c r="AT1840" s="2"/>
      <c r="AU1840" s="2"/>
      <c r="AX1840" s="2"/>
      <c r="BB1840" s="2"/>
      <c r="BF1840" s="2"/>
      <c r="BG1840" s="2"/>
      <c r="BR1840" s="7"/>
      <c r="BW1840" s="2"/>
      <c r="DS1840" s="2"/>
      <c r="DT1840" s="13"/>
      <c r="DU1840" s="2"/>
      <c r="DW1840" s="2"/>
      <c r="DY1840" s="2"/>
      <c r="EA1840" s="2"/>
      <c r="EC1840" s="2"/>
      <c r="EE1840" s="2"/>
      <c r="EG1840" s="2"/>
      <c r="EH1840" s="144"/>
      <c r="EJ1840" s="144"/>
      <c r="EM1840" s="144"/>
      <c r="EX1840" s="144"/>
      <c r="FB1840" s="144"/>
      <c r="FE1840" s="144"/>
      <c r="FF1840" s="144"/>
      <c r="FG1840" s="144"/>
      <c r="FH1840" s="144"/>
      <c r="FI1840" s="144"/>
      <c r="FJ1840" s="144"/>
      <c r="FK1840" s="144"/>
      <c r="FL1840" s="144"/>
      <c r="FM1840" s="144"/>
      <c r="FN1840" s="144"/>
      <c r="FO1840" s="144"/>
      <c r="FP1840" s="144"/>
      <c r="FQ1840" s="144"/>
      <c r="FR1840" s="144"/>
      <c r="GB1840" s="2"/>
      <c r="GH1840" s="2"/>
      <c r="GK1840" s="2"/>
      <c r="GT1840" s="2"/>
      <c r="GU1840" s="2"/>
      <c r="GX1840" s="2"/>
      <c r="GZ1840" s="2"/>
      <c r="HB1840" s="2"/>
      <c r="HC1840" s="2"/>
      <c r="HF1840" s="2"/>
      <c r="HG1840" s="2"/>
      <c r="HH1840" s="2"/>
      <c r="HJ1840" s="2"/>
      <c r="HK1840" s="2"/>
      <c r="HL1840" s="2"/>
    </row>
    <row r="1841" spans="4:220" ht="15" customHeight="1" x14ac:dyDescent="0.3">
      <c r="D1841" s="3"/>
      <c r="E1841" s="408"/>
      <c r="G1841" s="7"/>
      <c r="M1841" s="7"/>
      <c r="AC1841" s="2"/>
      <c r="AT1841" s="2"/>
      <c r="AU1841" s="2"/>
      <c r="AX1841" s="2"/>
      <c r="BB1841" s="2"/>
      <c r="BF1841" s="2"/>
      <c r="BG1841" s="2"/>
      <c r="BR1841" s="7"/>
      <c r="BW1841" s="2"/>
      <c r="DS1841" s="2"/>
      <c r="DT1841" s="13"/>
      <c r="DU1841" s="2"/>
      <c r="DW1841" s="2"/>
      <c r="DY1841" s="2"/>
      <c r="EA1841" s="2"/>
      <c r="EC1841" s="2"/>
      <c r="EE1841" s="2"/>
      <c r="EG1841" s="2"/>
      <c r="EH1841" s="144"/>
      <c r="EJ1841" s="144"/>
      <c r="EM1841" s="144"/>
      <c r="EX1841" s="144"/>
      <c r="FB1841" s="144"/>
      <c r="FE1841" s="144"/>
      <c r="FF1841" s="144"/>
      <c r="FG1841" s="144"/>
      <c r="FH1841" s="144"/>
      <c r="FI1841" s="144"/>
      <c r="FJ1841" s="144"/>
      <c r="FK1841" s="144"/>
      <c r="FL1841" s="144"/>
      <c r="FM1841" s="144"/>
      <c r="FN1841" s="144"/>
      <c r="FO1841" s="144"/>
      <c r="FP1841" s="144"/>
      <c r="FQ1841" s="144"/>
      <c r="FR1841" s="144"/>
      <c r="GB1841" s="2"/>
      <c r="GH1841" s="2"/>
      <c r="GK1841" s="2"/>
      <c r="GT1841" s="2"/>
      <c r="GU1841" s="2"/>
      <c r="GX1841" s="2"/>
      <c r="GZ1841" s="2"/>
      <c r="HB1841" s="2"/>
      <c r="HC1841" s="2"/>
      <c r="HF1841" s="2"/>
      <c r="HG1841" s="2"/>
      <c r="HH1841" s="2"/>
      <c r="HJ1841" s="2"/>
      <c r="HK1841" s="2"/>
      <c r="HL1841" s="2"/>
    </row>
    <row r="1842" spans="4:220" ht="15" customHeight="1" x14ac:dyDescent="0.3">
      <c r="D1842" s="3"/>
      <c r="E1842" s="408"/>
      <c r="G1842" s="7"/>
      <c r="M1842" s="7"/>
      <c r="AC1842" s="2"/>
      <c r="AT1842" s="2"/>
      <c r="AU1842" s="2"/>
      <c r="AX1842" s="2"/>
      <c r="BB1842" s="2"/>
      <c r="BF1842" s="2"/>
      <c r="BG1842" s="2"/>
      <c r="BR1842" s="7"/>
      <c r="BW1842" s="2"/>
      <c r="DS1842" s="2"/>
      <c r="DT1842" s="13"/>
      <c r="DU1842" s="2"/>
      <c r="DW1842" s="2"/>
      <c r="DY1842" s="2"/>
      <c r="EA1842" s="2"/>
      <c r="EC1842" s="2"/>
      <c r="EE1842" s="2"/>
      <c r="EG1842" s="2"/>
      <c r="EH1842" s="144"/>
      <c r="EJ1842" s="144"/>
      <c r="EM1842" s="144"/>
      <c r="EX1842" s="144"/>
      <c r="FB1842" s="144"/>
      <c r="FE1842" s="144"/>
      <c r="FF1842" s="144"/>
      <c r="FG1842" s="144"/>
      <c r="FH1842" s="144"/>
      <c r="FI1842" s="144"/>
      <c r="FJ1842" s="144"/>
      <c r="FK1842" s="144"/>
      <c r="FL1842" s="144"/>
      <c r="FM1842" s="144"/>
      <c r="FN1842" s="144"/>
      <c r="FO1842" s="144"/>
      <c r="FP1842" s="144"/>
      <c r="FQ1842" s="144"/>
      <c r="FR1842" s="144"/>
      <c r="GB1842" s="2"/>
      <c r="GH1842" s="2"/>
      <c r="GK1842" s="2"/>
      <c r="GT1842" s="2"/>
      <c r="GU1842" s="2"/>
      <c r="GX1842" s="2"/>
      <c r="GZ1842" s="2"/>
      <c r="HB1842" s="2"/>
      <c r="HC1842" s="2"/>
      <c r="HF1842" s="2"/>
      <c r="HG1842" s="2"/>
      <c r="HH1842" s="2"/>
      <c r="HJ1842" s="2"/>
      <c r="HK1842" s="2"/>
      <c r="HL1842" s="2"/>
    </row>
    <row r="1843" spans="4:220" ht="15" customHeight="1" x14ac:dyDescent="0.3">
      <c r="D1843" s="3"/>
      <c r="E1843" s="408"/>
      <c r="G1843" s="7"/>
      <c r="M1843" s="7"/>
      <c r="AC1843" s="2"/>
      <c r="AT1843" s="2"/>
      <c r="AU1843" s="2"/>
      <c r="AX1843" s="2"/>
      <c r="BB1843" s="2"/>
      <c r="BF1843" s="2"/>
      <c r="BG1843" s="2"/>
      <c r="BR1843" s="7"/>
      <c r="BW1843" s="2"/>
      <c r="DS1843" s="2"/>
      <c r="DT1843" s="13"/>
      <c r="DU1843" s="2"/>
      <c r="DW1843" s="2"/>
      <c r="DY1843" s="2"/>
      <c r="EA1843" s="2"/>
      <c r="EC1843" s="2"/>
      <c r="EE1843" s="2"/>
      <c r="EG1843" s="2"/>
      <c r="EH1843" s="144"/>
      <c r="EJ1843" s="144"/>
      <c r="EM1843" s="144"/>
      <c r="EX1843" s="144"/>
      <c r="FB1843" s="144"/>
      <c r="FE1843" s="144"/>
      <c r="FF1843" s="144"/>
      <c r="FG1843" s="144"/>
      <c r="FH1843" s="144"/>
      <c r="FI1843" s="144"/>
      <c r="FJ1843" s="144"/>
      <c r="FK1843" s="144"/>
      <c r="FL1843" s="144"/>
      <c r="FM1843" s="144"/>
      <c r="FN1843" s="144"/>
      <c r="FO1843" s="144"/>
      <c r="FP1843" s="144"/>
      <c r="FQ1843" s="144"/>
      <c r="FR1843" s="144"/>
      <c r="GB1843" s="2"/>
      <c r="GH1843" s="2"/>
      <c r="GK1843" s="2"/>
      <c r="GT1843" s="2"/>
      <c r="GU1843" s="2"/>
      <c r="GX1843" s="2"/>
      <c r="GZ1843" s="2"/>
      <c r="HB1843" s="2"/>
      <c r="HC1843" s="2"/>
      <c r="HF1843" s="2"/>
      <c r="HG1843" s="2"/>
      <c r="HH1843" s="2"/>
      <c r="HJ1843" s="2"/>
      <c r="HK1843" s="2"/>
      <c r="HL1843" s="2"/>
    </row>
    <row r="1844" spans="4:220" ht="15" customHeight="1" x14ac:dyDescent="0.3">
      <c r="D1844" s="3"/>
      <c r="E1844" s="408"/>
      <c r="G1844" s="7"/>
      <c r="M1844" s="7"/>
      <c r="AC1844" s="2"/>
      <c r="AT1844" s="2"/>
      <c r="AU1844" s="2"/>
      <c r="AX1844" s="2"/>
      <c r="BB1844" s="2"/>
      <c r="BF1844" s="2"/>
      <c r="BG1844" s="2"/>
      <c r="BR1844" s="7"/>
      <c r="BW1844" s="2"/>
      <c r="DS1844" s="2"/>
      <c r="DT1844" s="13"/>
      <c r="DU1844" s="2"/>
      <c r="DW1844" s="2"/>
      <c r="DY1844" s="2"/>
      <c r="EA1844" s="2"/>
      <c r="EC1844" s="2"/>
      <c r="EE1844" s="2"/>
      <c r="EG1844" s="2"/>
      <c r="EH1844" s="144"/>
      <c r="EJ1844" s="144"/>
      <c r="EM1844" s="144"/>
      <c r="EX1844" s="144"/>
      <c r="FB1844" s="144"/>
      <c r="FE1844" s="144"/>
      <c r="FF1844" s="144"/>
      <c r="FG1844" s="144"/>
      <c r="FH1844" s="144"/>
      <c r="FI1844" s="144"/>
      <c r="FJ1844" s="144"/>
      <c r="FK1844" s="144"/>
      <c r="FL1844" s="144"/>
      <c r="FM1844" s="144"/>
      <c r="FN1844" s="144"/>
      <c r="FO1844" s="144"/>
      <c r="FP1844" s="144"/>
      <c r="FQ1844" s="144"/>
      <c r="FR1844" s="144"/>
      <c r="GB1844" s="2"/>
      <c r="GH1844" s="2"/>
      <c r="GK1844" s="2"/>
      <c r="GT1844" s="2"/>
      <c r="GU1844" s="2"/>
      <c r="GX1844" s="2"/>
      <c r="GZ1844" s="2"/>
      <c r="HB1844" s="2"/>
      <c r="HC1844" s="2"/>
      <c r="HF1844" s="2"/>
      <c r="HG1844" s="2"/>
      <c r="HH1844" s="2"/>
      <c r="HJ1844" s="2"/>
      <c r="HK1844" s="2"/>
      <c r="HL1844" s="2"/>
    </row>
    <row r="1845" spans="4:220" ht="15" customHeight="1" x14ac:dyDescent="0.3">
      <c r="D1845" s="3"/>
      <c r="E1845" s="408"/>
      <c r="G1845" s="7"/>
      <c r="M1845" s="7"/>
      <c r="AC1845" s="2"/>
      <c r="AT1845" s="2"/>
      <c r="AU1845" s="2"/>
      <c r="AX1845" s="2"/>
      <c r="BB1845" s="2"/>
      <c r="BF1845" s="2"/>
      <c r="BG1845" s="2"/>
      <c r="BR1845" s="7"/>
      <c r="BW1845" s="2"/>
      <c r="DS1845" s="2"/>
      <c r="DT1845" s="13"/>
      <c r="DU1845" s="2"/>
      <c r="DW1845" s="2"/>
      <c r="DY1845" s="2"/>
      <c r="EA1845" s="2"/>
      <c r="EC1845" s="2"/>
      <c r="EE1845" s="2"/>
      <c r="EG1845" s="2"/>
      <c r="EH1845" s="144"/>
      <c r="EJ1845" s="144"/>
      <c r="EM1845" s="144"/>
      <c r="EX1845" s="144"/>
      <c r="FB1845" s="144"/>
      <c r="FE1845" s="144"/>
      <c r="FF1845" s="144"/>
      <c r="FG1845" s="144"/>
      <c r="FH1845" s="144"/>
      <c r="FI1845" s="144"/>
      <c r="FJ1845" s="144"/>
      <c r="FK1845" s="144"/>
      <c r="FL1845" s="144"/>
      <c r="FM1845" s="144"/>
      <c r="FN1845" s="144"/>
      <c r="FO1845" s="144"/>
      <c r="FP1845" s="144"/>
      <c r="FQ1845" s="144"/>
      <c r="FR1845" s="144"/>
      <c r="GB1845" s="2"/>
      <c r="GH1845" s="2"/>
      <c r="GK1845" s="2"/>
      <c r="GT1845" s="2"/>
      <c r="GU1845" s="2"/>
      <c r="GX1845" s="2"/>
      <c r="GZ1845" s="2"/>
      <c r="HB1845" s="2"/>
      <c r="HC1845" s="2"/>
      <c r="HF1845" s="2"/>
      <c r="HG1845" s="2"/>
      <c r="HH1845" s="2"/>
      <c r="HJ1845" s="2"/>
      <c r="HK1845" s="2"/>
      <c r="HL1845" s="2"/>
    </row>
    <row r="1846" spans="4:220" ht="15" customHeight="1" x14ac:dyDescent="0.3">
      <c r="D1846" s="3"/>
      <c r="E1846" s="408"/>
      <c r="G1846" s="7"/>
      <c r="M1846" s="7"/>
      <c r="AC1846" s="2"/>
      <c r="AT1846" s="2"/>
      <c r="AU1846" s="2"/>
      <c r="AX1846" s="2"/>
      <c r="BB1846" s="2"/>
      <c r="BF1846" s="2"/>
      <c r="BG1846" s="2"/>
      <c r="BR1846" s="7"/>
      <c r="BW1846" s="2"/>
      <c r="DS1846" s="2"/>
      <c r="DT1846" s="13"/>
      <c r="DU1846" s="2"/>
      <c r="DW1846" s="2"/>
      <c r="DY1846" s="2"/>
      <c r="EA1846" s="2"/>
      <c r="EC1846" s="2"/>
      <c r="EE1846" s="2"/>
      <c r="EG1846" s="2"/>
      <c r="EH1846" s="144"/>
      <c r="EJ1846" s="144"/>
      <c r="EM1846" s="144"/>
      <c r="EX1846" s="144"/>
      <c r="FB1846" s="144"/>
      <c r="FE1846" s="144"/>
      <c r="FF1846" s="144"/>
      <c r="FG1846" s="144"/>
      <c r="FH1846" s="144"/>
      <c r="FI1846" s="144"/>
      <c r="FJ1846" s="144"/>
      <c r="FK1846" s="144"/>
      <c r="FL1846" s="144"/>
      <c r="FM1846" s="144"/>
      <c r="FN1846" s="144"/>
      <c r="FO1846" s="144"/>
      <c r="FP1846" s="144"/>
      <c r="FQ1846" s="144"/>
      <c r="FR1846" s="144"/>
      <c r="GB1846" s="2"/>
      <c r="GH1846" s="2"/>
      <c r="GK1846" s="2"/>
      <c r="GT1846" s="2"/>
      <c r="GU1846" s="2"/>
      <c r="GX1846" s="2"/>
      <c r="GZ1846" s="2"/>
      <c r="HB1846" s="2"/>
      <c r="HC1846" s="2"/>
      <c r="HF1846" s="2"/>
      <c r="HG1846" s="2"/>
      <c r="HH1846" s="2"/>
      <c r="HJ1846" s="2"/>
      <c r="HK1846" s="2"/>
      <c r="HL1846" s="2"/>
    </row>
    <row r="1847" spans="4:220" ht="15" customHeight="1" x14ac:dyDescent="0.3">
      <c r="D1847" s="3"/>
      <c r="E1847" s="408"/>
      <c r="G1847" s="7"/>
      <c r="M1847" s="7"/>
      <c r="AC1847" s="2"/>
      <c r="AT1847" s="2"/>
      <c r="AU1847" s="2"/>
      <c r="AX1847" s="2"/>
      <c r="BB1847" s="2"/>
      <c r="BF1847" s="2"/>
      <c r="BG1847" s="2"/>
      <c r="BR1847" s="7"/>
      <c r="BW1847" s="2"/>
      <c r="DS1847" s="2"/>
      <c r="DT1847" s="13"/>
      <c r="DU1847" s="2"/>
      <c r="DW1847" s="2"/>
      <c r="DY1847" s="2"/>
      <c r="EA1847" s="2"/>
      <c r="EC1847" s="2"/>
      <c r="EE1847" s="2"/>
      <c r="EG1847" s="2"/>
      <c r="EH1847" s="144"/>
      <c r="EJ1847" s="144"/>
      <c r="EM1847" s="144"/>
      <c r="EX1847" s="144"/>
      <c r="FB1847" s="144"/>
      <c r="FE1847" s="144"/>
      <c r="FF1847" s="144"/>
      <c r="FG1847" s="144"/>
      <c r="FH1847" s="144"/>
      <c r="FI1847" s="144"/>
      <c r="FJ1847" s="144"/>
      <c r="FK1847" s="144"/>
      <c r="FL1847" s="144"/>
      <c r="FM1847" s="144"/>
      <c r="FN1847" s="144"/>
      <c r="FO1847" s="144"/>
      <c r="FP1847" s="144"/>
      <c r="FQ1847" s="144"/>
      <c r="FR1847" s="144"/>
      <c r="GB1847" s="2"/>
      <c r="GH1847" s="2"/>
      <c r="GK1847" s="2"/>
      <c r="GT1847" s="2"/>
      <c r="GU1847" s="2"/>
      <c r="GX1847" s="2"/>
      <c r="GZ1847" s="2"/>
      <c r="HB1847" s="2"/>
      <c r="HC1847" s="2"/>
      <c r="HF1847" s="2"/>
      <c r="HG1847" s="2"/>
      <c r="HH1847" s="2"/>
      <c r="HJ1847" s="2"/>
      <c r="HK1847" s="2"/>
      <c r="HL1847" s="2"/>
    </row>
    <row r="1848" spans="4:220" ht="15" customHeight="1" x14ac:dyDescent="0.3">
      <c r="D1848" s="3"/>
      <c r="E1848" s="408"/>
      <c r="G1848" s="7"/>
      <c r="M1848" s="7"/>
      <c r="AC1848" s="2"/>
      <c r="AT1848" s="2"/>
      <c r="AU1848" s="2"/>
      <c r="AX1848" s="2"/>
      <c r="BB1848" s="2"/>
      <c r="BF1848" s="2"/>
      <c r="BG1848" s="2"/>
      <c r="BR1848" s="7"/>
      <c r="BW1848" s="2"/>
      <c r="DS1848" s="2"/>
      <c r="DT1848" s="13"/>
      <c r="DU1848" s="2"/>
      <c r="DW1848" s="2"/>
      <c r="DY1848" s="2"/>
      <c r="EA1848" s="2"/>
      <c r="EC1848" s="2"/>
      <c r="EE1848" s="2"/>
      <c r="EG1848" s="2"/>
      <c r="EH1848" s="144"/>
      <c r="EJ1848" s="144"/>
      <c r="EM1848" s="144"/>
      <c r="EX1848" s="144"/>
      <c r="FB1848" s="144"/>
      <c r="FE1848" s="144"/>
      <c r="FF1848" s="144"/>
      <c r="FG1848" s="144"/>
      <c r="FH1848" s="144"/>
      <c r="FI1848" s="144"/>
      <c r="FJ1848" s="144"/>
      <c r="FK1848" s="144"/>
      <c r="FL1848" s="144"/>
      <c r="FM1848" s="144"/>
      <c r="FN1848" s="144"/>
      <c r="FO1848" s="144"/>
      <c r="FP1848" s="144"/>
      <c r="FQ1848" s="144"/>
      <c r="FR1848" s="144"/>
      <c r="GB1848" s="2"/>
      <c r="GH1848" s="2"/>
      <c r="GK1848" s="2"/>
      <c r="GT1848" s="2"/>
      <c r="GU1848" s="2"/>
      <c r="GX1848" s="2"/>
      <c r="GZ1848" s="2"/>
      <c r="HB1848" s="2"/>
      <c r="HC1848" s="2"/>
      <c r="HF1848" s="2"/>
      <c r="HG1848" s="2"/>
      <c r="HH1848" s="2"/>
      <c r="HJ1848" s="2"/>
      <c r="HK1848" s="2"/>
      <c r="HL1848" s="2"/>
    </row>
    <row r="1849" spans="4:220" ht="15" customHeight="1" x14ac:dyDescent="0.3">
      <c r="D1849" s="3"/>
      <c r="E1849" s="408"/>
      <c r="G1849" s="7"/>
      <c r="M1849" s="7"/>
      <c r="AC1849" s="2"/>
      <c r="AT1849" s="2"/>
      <c r="AU1849" s="2"/>
      <c r="AX1849" s="2"/>
      <c r="BB1849" s="2"/>
      <c r="BF1849" s="2"/>
      <c r="BG1849" s="2"/>
      <c r="BR1849" s="7"/>
      <c r="BW1849" s="2"/>
      <c r="DS1849" s="2"/>
      <c r="DT1849" s="13"/>
      <c r="DU1849" s="2"/>
      <c r="DW1849" s="2"/>
      <c r="DY1849" s="2"/>
      <c r="EA1849" s="2"/>
      <c r="EC1849" s="2"/>
      <c r="EE1849" s="2"/>
      <c r="EG1849" s="2"/>
      <c r="EH1849" s="144"/>
      <c r="EJ1849" s="144"/>
      <c r="EM1849" s="144"/>
      <c r="EX1849" s="144"/>
      <c r="FB1849" s="144"/>
      <c r="FE1849" s="144"/>
      <c r="FF1849" s="144"/>
      <c r="FG1849" s="144"/>
      <c r="FH1849" s="144"/>
      <c r="FI1849" s="144"/>
      <c r="FJ1849" s="144"/>
      <c r="FK1849" s="144"/>
      <c r="FL1849" s="144"/>
      <c r="FM1849" s="144"/>
      <c r="FN1849" s="144"/>
      <c r="FO1849" s="144"/>
      <c r="FP1849" s="144"/>
      <c r="FQ1849" s="144"/>
      <c r="FR1849" s="144"/>
      <c r="GB1849" s="2"/>
      <c r="GH1849" s="2"/>
      <c r="GK1849" s="2"/>
      <c r="GT1849" s="2"/>
      <c r="GU1849" s="2"/>
      <c r="GX1849" s="2"/>
      <c r="GZ1849" s="2"/>
      <c r="HB1849" s="2"/>
      <c r="HC1849" s="2"/>
      <c r="HF1849" s="2"/>
      <c r="HG1849" s="2"/>
      <c r="HH1849" s="2"/>
      <c r="HJ1849" s="2"/>
      <c r="HK1849" s="2"/>
      <c r="HL1849" s="2"/>
    </row>
    <row r="1850" spans="4:220" ht="15" customHeight="1" x14ac:dyDescent="0.3">
      <c r="D1850" s="3"/>
      <c r="E1850" s="408"/>
      <c r="G1850" s="7"/>
      <c r="M1850" s="7"/>
      <c r="AC1850" s="2"/>
      <c r="AT1850" s="2"/>
      <c r="AU1850" s="2"/>
      <c r="AX1850" s="2"/>
      <c r="BB1850" s="2"/>
      <c r="BF1850" s="2"/>
      <c r="BG1850" s="2"/>
      <c r="BR1850" s="7"/>
      <c r="BW1850" s="2"/>
      <c r="DS1850" s="2"/>
      <c r="DT1850" s="13"/>
      <c r="DU1850" s="2"/>
      <c r="DW1850" s="2"/>
      <c r="DY1850" s="2"/>
      <c r="EA1850" s="2"/>
      <c r="EC1850" s="2"/>
      <c r="EE1850" s="2"/>
      <c r="EG1850" s="2"/>
      <c r="EH1850" s="144"/>
      <c r="EJ1850" s="144"/>
      <c r="EM1850" s="144"/>
      <c r="EX1850" s="144"/>
      <c r="FB1850" s="144"/>
      <c r="FE1850" s="144"/>
      <c r="FF1850" s="144"/>
      <c r="FG1850" s="144"/>
      <c r="FH1850" s="144"/>
      <c r="FI1850" s="144"/>
      <c r="FJ1850" s="144"/>
      <c r="FK1850" s="144"/>
      <c r="FL1850" s="144"/>
      <c r="FM1850" s="144"/>
      <c r="FN1850" s="144"/>
      <c r="FO1850" s="144"/>
      <c r="FP1850" s="144"/>
      <c r="FQ1850" s="144"/>
      <c r="FR1850" s="144"/>
      <c r="GB1850" s="2"/>
      <c r="GH1850" s="2"/>
      <c r="GK1850" s="2"/>
      <c r="GT1850" s="2"/>
      <c r="GU1850" s="2"/>
      <c r="GX1850" s="2"/>
      <c r="GZ1850" s="2"/>
      <c r="HB1850" s="2"/>
      <c r="HC1850" s="2"/>
      <c r="HF1850" s="2"/>
      <c r="HG1850" s="2"/>
      <c r="HH1850" s="2"/>
      <c r="HJ1850" s="2"/>
      <c r="HK1850" s="2"/>
      <c r="HL1850" s="2"/>
    </row>
    <row r="1851" spans="4:220" ht="15" customHeight="1" x14ac:dyDescent="0.3">
      <c r="D1851" s="3"/>
      <c r="E1851" s="408"/>
      <c r="G1851" s="7"/>
      <c r="M1851" s="7"/>
      <c r="AC1851" s="2"/>
      <c r="AT1851" s="2"/>
      <c r="AU1851" s="2"/>
      <c r="AX1851" s="2"/>
      <c r="BB1851" s="2"/>
      <c r="BF1851" s="2"/>
      <c r="BG1851" s="2"/>
      <c r="BR1851" s="7"/>
      <c r="BW1851" s="2"/>
      <c r="DS1851" s="2"/>
      <c r="DT1851" s="13"/>
      <c r="DU1851" s="2"/>
      <c r="DW1851" s="2"/>
      <c r="DY1851" s="2"/>
      <c r="EA1851" s="2"/>
      <c r="EC1851" s="2"/>
      <c r="EE1851" s="2"/>
      <c r="EG1851" s="2"/>
      <c r="EH1851" s="144"/>
      <c r="EJ1851" s="144"/>
      <c r="EM1851" s="144"/>
      <c r="EX1851" s="144"/>
      <c r="FB1851" s="144"/>
      <c r="FE1851" s="144"/>
      <c r="FF1851" s="144"/>
      <c r="FG1851" s="144"/>
      <c r="FH1851" s="144"/>
      <c r="FI1851" s="144"/>
      <c r="FJ1851" s="144"/>
      <c r="FK1851" s="144"/>
      <c r="FL1851" s="144"/>
      <c r="FM1851" s="144"/>
      <c r="FN1851" s="144"/>
      <c r="FO1851" s="144"/>
      <c r="FP1851" s="144"/>
      <c r="FQ1851" s="144"/>
      <c r="FR1851" s="144"/>
      <c r="GB1851" s="2"/>
      <c r="GH1851" s="2"/>
      <c r="GK1851" s="2"/>
      <c r="GT1851" s="2"/>
      <c r="GU1851" s="2"/>
      <c r="GX1851" s="2"/>
      <c r="GZ1851" s="2"/>
      <c r="HB1851" s="2"/>
      <c r="HC1851" s="2"/>
      <c r="HF1851" s="2"/>
      <c r="HG1851" s="2"/>
      <c r="HH1851" s="2"/>
      <c r="HJ1851" s="2"/>
      <c r="HK1851" s="2"/>
      <c r="HL1851" s="2"/>
    </row>
    <row r="1852" spans="4:220" ht="15" customHeight="1" x14ac:dyDescent="0.3">
      <c r="D1852" s="3"/>
      <c r="E1852" s="408"/>
      <c r="G1852" s="7"/>
      <c r="M1852" s="7"/>
      <c r="AC1852" s="2"/>
      <c r="AT1852" s="2"/>
      <c r="AU1852" s="2"/>
      <c r="AX1852" s="2"/>
      <c r="BB1852" s="2"/>
      <c r="BF1852" s="2"/>
      <c r="BG1852" s="2"/>
      <c r="BR1852" s="7"/>
      <c r="BW1852" s="2"/>
      <c r="DS1852" s="2"/>
      <c r="DT1852" s="13"/>
      <c r="DU1852" s="2"/>
      <c r="DW1852" s="2"/>
      <c r="DY1852" s="2"/>
      <c r="EA1852" s="2"/>
      <c r="EC1852" s="2"/>
      <c r="EE1852" s="2"/>
      <c r="EG1852" s="2"/>
      <c r="EH1852" s="144"/>
      <c r="EJ1852" s="144"/>
      <c r="EM1852" s="144"/>
      <c r="EX1852" s="144"/>
      <c r="FB1852" s="144"/>
      <c r="FE1852" s="144"/>
      <c r="FF1852" s="144"/>
      <c r="FG1852" s="144"/>
      <c r="FH1852" s="144"/>
      <c r="FI1852" s="144"/>
      <c r="FJ1852" s="144"/>
      <c r="FK1852" s="144"/>
      <c r="FL1852" s="144"/>
      <c r="FM1852" s="144"/>
      <c r="FN1852" s="144"/>
      <c r="FO1852" s="144"/>
      <c r="FP1852" s="144"/>
      <c r="FQ1852" s="144"/>
      <c r="FR1852" s="144"/>
      <c r="GB1852" s="2"/>
      <c r="GH1852" s="2"/>
      <c r="GK1852" s="2"/>
      <c r="GT1852" s="2"/>
      <c r="GU1852" s="2"/>
      <c r="GX1852" s="2"/>
      <c r="GZ1852" s="2"/>
      <c r="HB1852" s="2"/>
      <c r="HC1852" s="2"/>
      <c r="HF1852" s="2"/>
      <c r="HG1852" s="2"/>
      <c r="HH1852" s="2"/>
      <c r="HJ1852" s="2"/>
      <c r="HK1852" s="2"/>
      <c r="HL1852" s="2"/>
    </row>
    <row r="1853" spans="4:220" ht="15" customHeight="1" x14ac:dyDescent="0.3">
      <c r="D1853" s="3"/>
      <c r="E1853" s="408"/>
      <c r="G1853" s="7"/>
      <c r="M1853" s="7"/>
      <c r="AC1853" s="2"/>
      <c r="AT1853" s="2"/>
      <c r="AU1853" s="2"/>
      <c r="AX1853" s="2"/>
      <c r="BB1853" s="2"/>
      <c r="BF1853" s="2"/>
      <c r="BG1853" s="2"/>
      <c r="BR1853" s="7"/>
      <c r="BW1853" s="2"/>
      <c r="DS1853" s="2"/>
      <c r="DT1853" s="13"/>
      <c r="DU1853" s="2"/>
      <c r="DW1853" s="2"/>
      <c r="DY1853" s="2"/>
      <c r="EA1853" s="2"/>
      <c r="EC1853" s="2"/>
      <c r="EE1853" s="2"/>
      <c r="EG1853" s="2"/>
      <c r="EH1853" s="144"/>
      <c r="EJ1853" s="144"/>
      <c r="EM1853" s="144"/>
      <c r="EX1853" s="144"/>
      <c r="FB1853" s="144"/>
      <c r="FE1853" s="144"/>
      <c r="FF1853" s="144"/>
      <c r="FG1853" s="144"/>
      <c r="FH1853" s="144"/>
      <c r="FI1853" s="144"/>
      <c r="FJ1853" s="144"/>
      <c r="FK1853" s="144"/>
      <c r="FL1853" s="144"/>
      <c r="FM1853" s="144"/>
      <c r="FN1853" s="144"/>
      <c r="FO1853" s="144"/>
      <c r="FP1853" s="144"/>
      <c r="FQ1853" s="144"/>
      <c r="FR1853" s="144"/>
      <c r="GB1853" s="2"/>
      <c r="GH1853" s="2"/>
      <c r="GK1853" s="2"/>
      <c r="GT1853" s="2"/>
      <c r="GU1853" s="2"/>
      <c r="GX1853" s="2"/>
      <c r="GZ1853" s="2"/>
      <c r="HB1853" s="2"/>
      <c r="HC1853" s="2"/>
      <c r="HF1853" s="2"/>
      <c r="HG1853" s="2"/>
      <c r="HH1853" s="2"/>
      <c r="HJ1853" s="2"/>
      <c r="HK1853" s="2"/>
      <c r="HL1853" s="2"/>
    </row>
    <row r="1854" spans="4:220" ht="15" customHeight="1" x14ac:dyDescent="0.3">
      <c r="D1854" s="3"/>
      <c r="E1854" s="408"/>
      <c r="G1854" s="7"/>
      <c r="M1854" s="7"/>
      <c r="AC1854" s="2"/>
      <c r="AT1854" s="2"/>
      <c r="AU1854" s="2"/>
      <c r="AX1854" s="2"/>
      <c r="BB1854" s="2"/>
      <c r="BF1854" s="2"/>
      <c r="BG1854" s="2"/>
      <c r="BR1854" s="7"/>
      <c r="BW1854" s="2"/>
      <c r="DS1854" s="2"/>
      <c r="DT1854" s="13"/>
      <c r="DU1854" s="2"/>
      <c r="DW1854" s="2"/>
      <c r="DY1854" s="2"/>
      <c r="EA1854" s="2"/>
      <c r="EC1854" s="2"/>
      <c r="EE1854" s="2"/>
      <c r="EG1854" s="2"/>
      <c r="EH1854" s="144"/>
      <c r="EJ1854" s="144"/>
      <c r="EM1854" s="144"/>
      <c r="EX1854" s="144"/>
      <c r="FB1854" s="144"/>
      <c r="FE1854" s="144"/>
      <c r="FF1854" s="144"/>
      <c r="FG1854" s="144"/>
      <c r="FH1854" s="144"/>
      <c r="FI1854" s="144"/>
      <c r="FJ1854" s="144"/>
      <c r="FK1854" s="144"/>
      <c r="FL1854" s="144"/>
      <c r="FM1854" s="144"/>
      <c r="FN1854" s="144"/>
      <c r="FO1854" s="144"/>
      <c r="FP1854" s="144"/>
      <c r="FQ1854" s="144"/>
      <c r="FR1854" s="144"/>
      <c r="GB1854" s="2"/>
      <c r="GH1854" s="2"/>
      <c r="GK1854" s="2"/>
      <c r="GT1854" s="2"/>
      <c r="GU1854" s="2"/>
      <c r="GX1854" s="2"/>
      <c r="GZ1854" s="2"/>
      <c r="HB1854" s="2"/>
      <c r="HC1854" s="2"/>
      <c r="HF1854" s="2"/>
      <c r="HG1854" s="2"/>
      <c r="HH1854" s="2"/>
      <c r="HJ1854" s="2"/>
      <c r="HK1854" s="2"/>
      <c r="HL1854" s="2"/>
    </row>
    <row r="1855" spans="4:220" ht="15" customHeight="1" x14ac:dyDescent="0.3">
      <c r="D1855" s="3"/>
      <c r="E1855" s="408"/>
      <c r="G1855" s="7"/>
      <c r="M1855" s="7"/>
      <c r="AC1855" s="2"/>
      <c r="AT1855" s="2"/>
      <c r="AU1855" s="2"/>
      <c r="AX1855" s="2"/>
      <c r="BB1855" s="2"/>
      <c r="BF1855" s="2"/>
      <c r="BG1855" s="2"/>
      <c r="BR1855" s="7"/>
      <c r="BW1855" s="2"/>
      <c r="DS1855" s="2"/>
      <c r="DT1855" s="13"/>
      <c r="DU1855" s="2"/>
      <c r="DW1855" s="2"/>
      <c r="DY1855" s="2"/>
      <c r="EA1855" s="2"/>
      <c r="EC1855" s="2"/>
      <c r="EE1855" s="2"/>
      <c r="EG1855" s="2"/>
      <c r="EH1855" s="144"/>
      <c r="EJ1855" s="144"/>
      <c r="EM1855" s="144"/>
      <c r="EX1855" s="144"/>
      <c r="FB1855" s="144"/>
      <c r="FE1855" s="144"/>
      <c r="FF1855" s="144"/>
      <c r="FG1855" s="144"/>
      <c r="FH1855" s="144"/>
      <c r="FI1855" s="144"/>
      <c r="FJ1855" s="144"/>
      <c r="FK1855" s="144"/>
      <c r="FL1855" s="144"/>
      <c r="FM1855" s="144"/>
      <c r="FN1855" s="144"/>
      <c r="FO1855" s="144"/>
      <c r="FP1855" s="144"/>
      <c r="FQ1855" s="144"/>
      <c r="FR1855" s="144"/>
      <c r="GB1855" s="2"/>
      <c r="GH1855" s="2"/>
      <c r="GK1855" s="2"/>
      <c r="GT1855" s="2"/>
      <c r="GU1855" s="2"/>
      <c r="GX1855" s="2"/>
      <c r="GZ1855" s="2"/>
      <c r="HB1855" s="2"/>
      <c r="HC1855" s="2"/>
      <c r="HF1855" s="2"/>
      <c r="HG1855" s="2"/>
      <c r="HH1855" s="2"/>
      <c r="HJ1855" s="2"/>
      <c r="HK1855" s="2"/>
      <c r="HL1855" s="2"/>
    </row>
    <row r="1856" spans="4:220" ht="15" customHeight="1" x14ac:dyDescent="0.3">
      <c r="D1856" s="3"/>
      <c r="E1856" s="408"/>
      <c r="G1856" s="7"/>
      <c r="M1856" s="7"/>
      <c r="AC1856" s="2"/>
      <c r="AT1856" s="2"/>
      <c r="AU1856" s="2"/>
      <c r="AX1856" s="2"/>
      <c r="BB1856" s="2"/>
      <c r="BF1856" s="2"/>
      <c r="BG1856" s="2"/>
      <c r="BR1856" s="7"/>
      <c r="BW1856" s="2"/>
      <c r="DS1856" s="2"/>
      <c r="DT1856" s="13"/>
      <c r="DU1856" s="2"/>
      <c r="DW1856" s="2"/>
      <c r="DY1856" s="2"/>
      <c r="EA1856" s="2"/>
      <c r="EC1856" s="2"/>
      <c r="EE1856" s="2"/>
      <c r="EG1856" s="2"/>
      <c r="EH1856" s="144"/>
      <c r="EJ1856" s="144"/>
      <c r="EM1856" s="144"/>
      <c r="EX1856" s="144"/>
      <c r="FB1856" s="144"/>
      <c r="FE1856" s="144"/>
      <c r="FF1856" s="144"/>
      <c r="FG1856" s="144"/>
      <c r="FH1856" s="144"/>
      <c r="FI1856" s="144"/>
      <c r="FJ1856" s="144"/>
      <c r="FK1856" s="144"/>
      <c r="FL1856" s="144"/>
      <c r="FM1856" s="144"/>
      <c r="FN1856" s="144"/>
      <c r="FO1856" s="144"/>
      <c r="FP1856" s="144"/>
      <c r="FQ1856" s="144"/>
      <c r="FR1856" s="144"/>
      <c r="GB1856" s="2"/>
      <c r="GH1856" s="2"/>
      <c r="GK1856" s="2"/>
      <c r="GT1856" s="2"/>
      <c r="GU1856" s="2"/>
      <c r="GX1856" s="2"/>
      <c r="GZ1856" s="2"/>
      <c r="HB1856" s="2"/>
      <c r="HC1856" s="2"/>
      <c r="HF1856" s="2"/>
      <c r="HG1856" s="2"/>
      <c r="HH1856" s="2"/>
      <c r="HJ1856" s="2"/>
      <c r="HK1856" s="2"/>
      <c r="HL1856" s="2"/>
    </row>
    <row r="1857" spans="4:220" ht="15" customHeight="1" x14ac:dyDescent="0.3">
      <c r="D1857" s="3"/>
      <c r="E1857" s="408"/>
      <c r="G1857" s="7"/>
      <c r="M1857" s="7"/>
      <c r="AC1857" s="2"/>
      <c r="AT1857" s="2"/>
      <c r="AU1857" s="2"/>
      <c r="AX1857" s="2"/>
      <c r="BB1857" s="2"/>
      <c r="BF1857" s="2"/>
      <c r="BG1857" s="2"/>
      <c r="BR1857" s="7"/>
      <c r="BW1857" s="2"/>
      <c r="DS1857" s="2"/>
      <c r="DT1857" s="13"/>
      <c r="DU1857" s="2"/>
      <c r="DW1857" s="2"/>
      <c r="DY1857" s="2"/>
      <c r="EA1857" s="2"/>
      <c r="EC1857" s="2"/>
      <c r="EE1857" s="2"/>
      <c r="EG1857" s="2"/>
      <c r="EH1857" s="144"/>
      <c r="EJ1857" s="144"/>
      <c r="EM1857" s="144"/>
      <c r="EX1857" s="144"/>
      <c r="FB1857" s="144"/>
      <c r="FE1857" s="144"/>
      <c r="FF1857" s="144"/>
      <c r="FG1857" s="144"/>
      <c r="FH1857" s="144"/>
      <c r="FI1857" s="144"/>
      <c r="FJ1857" s="144"/>
      <c r="FK1857" s="144"/>
      <c r="FL1857" s="144"/>
      <c r="FM1857" s="144"/>
      <c r="FN1857" s="144"/>
      <c r="FO1857" s="144"/>
      <c r="FP1857" s="144"/>
      <c r="FQ1857" s="144"/>
      <c r="FR1857" s="144"/>
      <c r="GB1857" s="2"/>
      <c r="GH1857" s="2"/>
      <c r="GK1857" s="2"/>
      <c r="GT1857" s="2"/>
      <c r="GU1857" s="2"/>
      <c r="GX1857" s="2"/>
      <c r="GZ1857" s="2"/>
      <c r="HB1857" s="2"/>
      <c r="HC1857" s="2"/>
      <c r="HF1857" s="2"/>
      <c r="HG1857" s="2"/>
      <c r="HH1857" s="2"/>
      <c r="HJ1857" s="2"/>
      <c r="HK1857" s="2"/>
      <c r="HL1857" s="2"/>
    </row>
    <row r="1858" spans="4:220" ht="15" customHeight="1" x14ac:dyDescent="0.3">
      <c r="D1858" s="3"/>
      <c r="E1858" s="408"/>
      <c r="G1858" s="7"/>
      <c r="M1858" s="7"/>
      <c r="AC1858" s="2"/>
      <c r="AT1858" s="2"/>
      <c r="AU1858" s="2"/>
      <c r="AX1858" s="2"/>
      <c r="BB1858" s="2"/>
      <c r="BF1858" s="2"/>
      <c r="BG1858" s="2"/>
      <c r="BR1858" s="7"/>
      <c r="BW1858" s="2"/>
      <c r="DS1858" s="2"/>
      <c r="DT1858" s="13"/>
      <c r="DU1858" s="2"/>
      <c r="DW1858" s="2"/>
      <c r="DY1858" s="2"/>
      <c r="EA1858" s="2"/>
      <c r="EC1858" s="2"/>
      <c r="EE1858" s="2"/>
      <c r="EG1858" s="2"/>
      <c r="EH1858" s="144"/>
      <c r="EJ1858" s="144"/>
      <c r="EM1858" s="144"/>
      <c r="EX1858" s="144"/>
      <c r="FB1858" s="144"/>
      <c r="FE1858" s="144"/>
      <c r="FF1858" s="144"/>
      <c r="FG1858" s="144"/>
      <c r="FH1858" s="144"/>
      <c r="FI1858" s="144"/>
      <c r="FJ1858" s="144"/>
      <c r="FK1858" s="144"/>
      <c r="FL1858" s="144"/>
      <c r="FM1858" s="144"/>
      <c r="FN1858" s="144"/>
      <c r="FO1858" s="144"/>
      <c r="FP1858" s="144"/>
      <c r="FQ1858" s="144"/>
      <c r="FR1858" s="144"/>
      <c r="GB1858" s="2"/>
      <c r="GH1858" s="2"/>
      <c r="GK1858" s="2"/>
      <c r="GT1858" s="2"/>
      <c r="GU1858" s="2"/>
      <c r="GX1858" s="2"/>
      <c r="GZ1858" s="2"/>
      <c r="HB1858" s="2"/>
      <c r="HC1858" s="2"/>
      <c r="HF1858" s="2"/>
      <c r="HG1858" s="2"/>
      <c r="HH1858" s="2"/>
      <c r="HJ1858" s="2"/>
      <c r="HK1858" s="2"/>
      <c r="HL1858" s="2"/>
    </row>
    <row r="1859" spans="4:220" ht="15" customHeight="1" x14ac:dyDescent="0.3">
      <c r="D1859" s="3"/>
      <c r="E1859" s="408"/>
      <c r="G1859" s="7"/>
      <c r="M1859" s="7"/>
      <c r="AC1859" s="2"/>
      <c r="AT1859" s="2"/>
      <c r="AU1859" s="2"/>
      <c r="AX1859" s="2"/>
      <c r="BB1859" s="2"/>
      <c r="BF1859" s="2"/>
      <c r="BG1859" s="2"/>
      <c r="BR1859" s="7"/>
      <c r="BW1859" s="2"/>
      <c r="DS1859" s="2"/>
      <c r="DT1859" s="13"/>
      <c r="DU1859" s="2"/>
      <c r="DW1859" s="2"/>
      <c r="DY1859" s="2"/>
      <c r="EA1859" s="2"/>
      <c r="EC1859" s="2"/>
      <c r="EE1859" s="2"/>
      <c r="EG1859" s="2"/>
      <c r="EH1859" s="144"/>
      <c r="EJ1859" s="144"/>
      <c r="EM1859" s="144"/>
      <c r="EX1859" s="144"/>
      <c r="FB1859" s="144"/>
      <c r="FE1859" s="144"/>
      <c r="FF1859" s="144"/>
      <c r="FG1859" s="144"/>
      <c r="FH1859" s="144"/>
      <c r="FI1859" s="144"/>
      <c r="FJ1859" s="144"/>
      <c r="FK1859" s="144"/>
      <c r="FL1859" s="144"/>
      <c r="FM1859" s="144"/>
      <c r="FN1859" s="144"/>
      <c r="FO1859" s="144"/>
      <c r="FP1859" s="144"/>
      <c r="FQ1859" s="144"/>
      <c r="FR1859" s="144"/>
      <c r="GB1859" s="2"/>
      <c r="GH1859" s="2"/>
      <c r="GK1859" s="2"/>
      <c r="GT1859" s="2"/>
      <c r="GU1859" s="2"/>
      <c r="GX1859" s="2"/>
      <c r="GZ1859" s="2"/>
      <c r="HB1859" s="2"/>
      <c r="HC1859" s="2"/>
      <c r="HF1859" s="2"/>
      <c r="HG1859" s="2"/>
      <c r="HH1859" s="2"/>
      <c r="HJ1859" s="2"/>
      <c r="HK1859" s="2"/>
      <c r="HL1859" s="2"/>
    </row>
    <row r="1860" spans="4:220" ht="15" customHeight="1" x14ac:dyDescent="0.3">
      <c r="D1860" s="3"/>
      <c r="E1860" s="408"/>
      <c r="G1860" s="7"/>
      <c r="M1860" s="7"/>
      <c r="AC1860" s="2"/>
      <c r="AT1860" s="2"/>
      <c r="AU1860" s="2"/>
      <c r="AX1860" s="2"/>
      <c r="BB1860" s="2"/>
      <c r="BF1860" s="2"/>
      <c r="BG1860" s="2"/>
      <c r="BR1860" s="7"/>
      <c r="BW1860" s="2"/>
      <c r="DS1860" s="2"/>
      <c r="DT1860" s="13"/>
      <c r="DU1860" s="2"/>
      <c r="DW1860" s="2"/>
      <c r="DY1860" s="2"/>
      <c r="EA1860" s="2"/>
      <c r="EC1860" s="2"/>
      <c r="EE1860" s="2"/>
      <c r="EG1860" s="2"/>
      <c r="EH1860" s="144"/>
      <c r="EJ1860" s="144"/>
      <c r="EM1860" s="144"/>
      <c r="EX1860" s="144"/>
      <c r="FB1860" s="144"/>
      <c r="FE1860" s="144"/>
      <c r="FF1860" s="144"/>
      <c r="FG1860" s="144"/>
      <c r="FH1860" s="144"/>
      <c r="FI1860" s="144"/>
      <c r="FJ1860" s="144"/>
      <c r="FK1860" s="144"/>
      <c r="FL1860" s="144"/>
      <c r="FM1860" s="144"/>
      <c r="FN1860" s="144"/>
      <c r="FO1860" s="144"/>
      <c r="FP1860" s="144"/>
      <c r="FQ1860" s="144"/>
      <c r="FR1860" s="144"/>
      <c r="GB1860" s="2"/>
      <c r="GH1860" s="2"/>
      <c r="GK1860" s="2"/>
      <c r="GT1860" s="2"/>
      <c r="GU1860" s="2"/>
      <c r="GX1860" s="2"/>
      <c r="GZ1860" s="2"/>
      <c r="HB1860" s="2"/>
      <c r="HC1860" s="2"/>
      <c r="HF1860" s="2"/>
      <c r="HG1860" s="2"/>
      <c r="HH1860" s="2"/>
      <c r="HJ1860" s="2"/>
      <c r="HK1860" s="2"/>
      <c r="HL1860" s="2"/>
    </row>
    <row r="1861" spans="4:220" ht="15" customHeight="1" x14ac:dyDescent="0.3">
      <c r="D1861" s="3"/>
      <c r="E1861" s="408"/>
      <c r="G1861" s="7"/>
      <c r="M1861" s="7"/>
      <c r="AC1861" s="2"/>
      <c r="AT1861" s="2"/>
      <c r="AU1861" s="2"/>
      <c r="AX1861" s="2"/>
      <c r="BB1861" s="2"/>
      <c r="BF1861" s="2"/>
      <c r="BG1861" s="2"/>
      <c r="BR1861" s="7"/>
      <c r="BW1861" s="2"/>
      <c r="DS1861" s="2"/>
      <c r="DT1861" s="13"/>
      <c r="DU1861" s="2"/>
      <c r="DW1861" s="2"/>
      <c r="DY1861" s="2"/>
      <c r="EA1861" s="2"/>
      <c r="EC1861" s="2"/>
      <c r="EE1861" s="2"/>
      <c r="EG1861" s="2"/>
      <c r="EH1861" s="144"/>
      <c r="EJ1861" s="144"/>
      <c r="EM1861" s="144"/>
      <c r="EX1861" s="144"/>
      <c r="FB1861" s="144"/>
      <c r="FE1861" s="144"/>
      <c r="FF1861" s="144"/>
      <c r="FG1861" s="144"/>
      <c r="FH1861" s="144"/>
      <c r="FI1861" s="144"/>
      <c r="FJ1861" s="144"/>
      <c r="FK1861" s="144"/>
      <c r="FL1861" s="144"/>
      <c r="FM1861" s="144"/>
      <c r="FN1861" s="144"/>
      <c r="FO1861" s="144"/>
      <c r="FP1861" s="144"/>
      <c r="FQ1861" s="144"/>
      <c r="FR1861" s="144"/>
      <c r="GB1861" s="2"/>
      <c r="GH1861" s="2"/>
      <c r="GK1861" s="2"/>
      <c r="GT1861" s="2"/>
      <c r="GU1861" s="2"/>
      <c r="GX1861" s="2"/>
      <c r="GZ1861" s="2"/>
      <c r="HB1861" s="2"/>
      <c r="HC1861" s="2"/>
      <c r="HF1861" s="2"/>
      <c r="HG1861" s="2"/>
      <c r="HH1861" s="2"/>
      <c r="HJ1861" s="2"/>
      <c r="HK1861" s="2"/>
      <c r="HL1861" s="2"/>
    </row>
    <row r="1862" spans="4:220" ht="15" customHeight="1" x14ac:dyDescent="0.3">
      <c r="D1862" s="3"/>
      <c r="E1862" s="408"/>
      <c r="G1862" s="7"/>
      <c r="M1862" s="7"/>
      <c r="AC1862" s="2"/>
      <c r="AT1862" s="2"/>
      <c r="AU1862" s="2"/>
      <c r="AX1862" s="2"/>
      <c r="BB1862" s="2"/>
      <c r="BF1862" s="2"/>
      <c r="BG1862" s="2"/>
      <c r="BR1862" s="7"/>
      <c r="BW1862" s="2"/>
      <c r="DS1862" s="2"/>
      <c r="DT1862" s="13"/>
      <c r="DU1862" s="2"/>
      <c r="DW1862" s="2"/>
      <c r="DY1862" s="2"/>
      <c r="EA1862" s="2"/>
      <c r="EC1862" s="2"/>
      <c r="EE1862" s="2"/>
      <c r="EG1862" s="2"/>
      <c r="EH1862" s="144"/>
      <c r="EJ1862" s="144"/>
      <c r="EM1862" s="144"/>
      <c r="EX1862" s="144"/>
      <c r="FB1862" s="144"/>
      <c r="FE1862" s="144"/>
      <c r="FF1862" s="144"/>
      <c r="FG1862" s="144"/>
      <c r="FH1862" s="144"/>
      <c r="FI1862" s="144"/>
      <c r="FJ1862" s="144"/>
      <c r="FK1862" s="144"/>
      <c r="FL1862" s="144"/>
      <c r="FM1862" s="144"/>
      <c r="FN1862" s="144"/>
      <c r="FO1862" s="144"/>
      <c r="FP1862" s="144"/>
      <c r="FQ1862" s="144"/>
      <c r="FR1862" s="144"/>
      <c r="GB1862" s="2"/>
      <c r="GH1862" s="2"/>
      <c r="GK1862" s="2"/>
      <c r="GT1862" s="2"/>
      <c r="GU1862" s="2"/>
      <c r="GX1862" s="2"/>
      <c r="GZ1862" s="2"/>
      <c r="HB1862" s="2"/>
      <c r="HC1862" s="2"/>
      <c r="HF1862" s="2"/>
      <c r="HG1862" s="2"/>
      <c r="HH1862" s="2"/>
      <c r="HJ1862" s="2"/>
      <c r="HK1862" s="2"/>
      <c r="HL1862" s="2"/>
    </row>
    <row r="1863" spans="4:220" ht="15" customHeight="1" x14ac:dyDescent="0.3">
      <c r="D1863" s="3"/>
      <c r="E1863" s="408"/>
      <c r="G1863" s="7"/>
      <c r="M1863" s="7"/>
      <c r="AC1863" s="2"/>
      <c r="AT1863" s="2"/>
      <c r="AU1863" s="2"/>
      <c r="AX1863" s="2"/>
      <c r="BB1863" s="2"/>
      <c r="BF1863" s="2"/>
      <c r="BG1863" s="2"/>
      <c r="BR1863" s="7"/>
      <c r="BW1863" s="2"/>
      <c r="DS1863" s="2"/>
      <c r="DT1863" s="13"/>
      <c r="DU1863" s="2"/>
      <c r="DW1863" s="2"/>
      <c r="DY1863" s="2"/>
      <c r="EA1863" s="2"/>
      <c r="EC1863" s="2"/>
      <c r="EE1863" s="2"/>
      <c r="EG1863" s="2"/>
      <c r="EH1863" s="144"/>
      <c r="EJ1863" s="144"/>
      <c r="EM1863" s="144"/>
      <c r="EX1863" s="144"/>
      <c r="FB1863" s="144"/>
      <c r="FE1863" s="144"/>
      <c r="FF1863" s="144"/>
      <c r="FG1863" s="144"/>
      <c r="FH1863" s="144"/>
      <c r="FI1863" s="144"/>
      <c r="FJ1863" s="144"/>
      <c r="FK1863" s="144"/>
      <c r="FL1863" s="144"/>
      <c r="FM1863" s="144"/>
      <c r="FN1863" s="144"/>
      <c r="FO1863" s="144"/>
      <c r="FP1863" s="144"/>
      <c r="FQ1863" s="144"/>
      <c r="FR1863" s="144"/>
      <c r="GB1863" s="2"/>
      <c r="GH1863" s="2"/>
      <c r="GK1863" s="2"/>
      <c r="GT1863" s="2"/>
      <c r="GU1863" s="2"/>
      <c r="GX1863" s="2"/>
      <c r="GZ1863" s="2"/>
      <c r="HB1863" s="2"/>
      <c r="HC1863" s="2"/>
      <c r="HF1863" s="2"/>
      <c r="HG1863" s="2"/>
      <c r="HH1863" s="2"/>
      <c r="HJ1863" s="2"/>
      <c r="HK1863" s="2"/>
      <c r="HL1863" s="2"/>
    </row>
    <row r="1864" spans="4:220" ht="15" customHeight="1" x14ac:dyDescent="0.3">
      <c r="D1864" s="3"/>
      <c r="E1864" s="408"/>
      <c r="G1864" s="7"/>
      <c r="M1864" s="7"/>
      <c r="AC1864" s="2"/>
      <c r="AT1864" s="2"/>
      <c r="AU1864" s="2"/>
      <c r="AX1864" s="2"/>
      <c r="BB1864" s="2"/>
      <c r="BF1864" s="2"/>
      <c r="BG1864" s="2"/>
      <c r="BR1864" s="7"/>
      <c r="BW1864" s="2"/>
      <c r="DS1864" s="2"/>
      <c r="DT1864" s="13"/>
      <c r="DU1864" s="2"/>
      <c r="DW1864" s="2"/>
      <c r="DY1864" s="2"/>
      <c r="EA1864" s="2"/>
      <c r="EC1864" s="2"/>
      <c r="EE1864" s="2"/>
      <c r="EG1864" s="2"/>
      <c r="EH1864" s="144"/>
      <c r="EJ1864" s="144"/>
      <c r="EM1864" s="144"/>
      <c r="EX1864" s="144"/>
      <c r="FB1864" s="144"/>
      <c r="FE1864" s="144"/>
      <c r="FF1864" s="144"/>
      <c r="FG1864" s="144"/>
      <c r="FH1864" s="144"/>
      <c r="FI1864" s="144"/>
      <c r="FJ1864" s="144"/>
      <c r="FK1864" s="144"/>
      <c r="FL1864" s="144"/>
      <c r="FM1864" s="144"/>
      <c r="FN1864" s="144"/>
      <c r="FO1864" s="144"/>
      <c r="FP1864" s="144"/>
      <c r="FQ1864" s="144"/>
      <c r="FR1864" s="144"/>
      <c r="GB1864" s="2"/>
      <c r="GH1864" s="2"/>
      <c r="GK1864" s="2"/>
      <c r="GT1864" s="2"/>
      <c r="GU1864" s="2"/>
      <c r="GX1864" s="2"/>
      <c r="GZ1864" s="2"/>
      <c r="HB1864" s="2"/>
      <c r="HC1864" s="2"/>
      <c r="HF1864" s="2"/>
      <c r="HG1864" s="2"/>
      <c r="HH1864" s="2"/>
      <c r="HJ1864" s="2"/>
      <c r="HK1864" s="2"/>
      <c r="HL1864" s="2"/>
    </row>
    <row r="1865" spans="4:220" ht="15" customHeight="1" x14ac:dyDescent="0.3">
      <c r="D1865" s="3"/>
      <c r="E1865" s="408"/>
      <c r="G1865" s="7"/>
      <c r="M1865" s="7"/>
      <c r="AC1865" s="2"/>
      <c r="AT1865" s="2"/>
      <c r="AU1865" s="2"/>
      <c r="AX1865" s="2"/>
      <c r="BB1865" s="2"/>
      <c r="BF1865" s="2"/>
      <c r="BG1865" s="2"/>
      <c r="BR1865" s="7"/>
      <c r="BW1865" s="2"/>
      <c r="DS1865" s="2"/>
      <c r="DT1865" s="13"/>
      <c r="DU1865" s="2"/>
      <c r="DW1865" s="2"/>
      <c r="DY1865" s="2"/>
      <c r="EA1865" s="2"/>
      <c r="EC1865" s="2"/>
      <c r="EE1865" s="2"/>
      <c r="EG1865" s="2"/>
      <c r="EH1865" s="144"/>
      <c r="EJ1865" s="144"/>
      <c r="EM1865" s="144"/>
      <c r="EX1865" s="144"/>
      <c r="FB1865" s="144"/>
      <c r="FE1865" s="144"/>
      <c r="FF1865" s="144"/>
      <c r="FG1865" s="144"/>
      <c r="FH1865" s="144"/>
      <c r="FI1865" s="144"/>
      <c r="FJ1865" s="144"/>
      <c r="FK1865" s="144"/>
      <c r="FL1865" s="144"/>
      <c r="FM1865" s="144"/>
      <c r="FN1865" s="144"/>
      <c r="FO1865" s="144"/>
      <c r="FP1865" s="144"/>
      <c r="FQ1865" s="144"/>
      <c r="FR1865" s="144"/>
      <c r="GB1865" s="2"/>
      <c r="GH1865" s="2"/>
      <c r="GK1865" s="2"/>
      <c r="GT1865" s="2"/>
      <c r="GU1865" s="2"/>
      <c r="GX1865" s="2"/>
      <c r="GZ1865" s="2"/>
      <c r="HB1865" s="2"/>
      <c r="HC1865" s="2"/>
      <c r="HF1865" s="2"/>
      <c r="HG1865" s="2"/>
      <c r="HH1865" s="2"/>
      <c r="HJ1865" s="2"/>
      <c r="HK1865" s="2"/>
      <c r="HL1865" s="2"/>
    </row>
    <row r="1866" spans="4:220" ht="15" customHeight="1" x14ac:dyDescent="0.3">
      <c r="D1866" s="3"/>
      <c r="E1866" s="408"/>
      <c r="G1866" s="7"/>
      <c r="M1866" s="7"/>
      <c r="AC1866" s="2"/>
      <c r="AT1866" s="2"/>
      <c r="AU1866" s="2"/>
      <c r="AX1866" s="2"/>
      <c r="BB1866" s="2"/>
      <c r="BF1866" s="2"/>
      <c r="BG1866" s="2"/>
      <c r="BR1866" s="7"/>
      <c r="BW1866" s="2"/>
      <c r="DS1866" s="2"/>
      <c r="DT1866" s="13"/>
      <c r="DU1866" s="2"/>
      <c r="DW1866" s="2"/>
      <c r="DY1866" s="2"/>
      <c r="EA1866" s="2"/>
      <c r="EC1866" s="2"/>
      <c r="EE1866" s="2"/>
      <c r="EG1866" s="2"/>
      <c r="EH1866" s="144"/>
      <c r="EJ1866" s="144"/>
      <c r="EM1866" s="144"/>
      <c r="EX1866" s="144"/>
      <c r="FB1866" s="144"/>
      <c r="FE1866" s="144"/>
      <c r="FF1866" s="144"/>
      <c r="FG1866" s="144"/>
      <c r="FH1866" s="144"/>
      <c r="FI1866" s="144"/>
      <c r="FJ1866" s="144"/>
      <c r="FK1866" s="144"/>
      <c r="FL1866" s="144"/>
      <c r="FM1866" s="144"/>
      <c r="FN1866" s="144"/>
      <c r="FO1866" s="144"/>
      <c r="FP1866" s="144"/>
      <c r="FQ1866" s="144"/>
      <c r="FR1866" s="144"/>
      <c r="GB1866" s="2"/>
      <c r="GH1866" s="2"/>
      <c r="GK1866" s="2"/>
      <c r="GT1866" s="2"/>
      <c r="GU1866" s="2"/>
      <c r="GX1866" s="2"/>
      <c r="GZ1866" s="2"/>
      <c r="HB1866" s="2"/>
      <c r="HC1866" s="2"/>
      <c r="HF1866" s="2"/>
      <c r="HG1866" s="2"/>
      <c r="HH1866" s="2"/>
      <c r="HJ1866" s="2"/>
      <c r="HK1866" s="2"/>
      <c r="HL1866" s="2"/>
    </row>
    <row r="1867" spans="4:220" ht="15" customHeight="1" x14ac:dyDescent="0.3">
      <c r="D1867" s="3"/>
      <c r="E1867" s="408"/>
      <c r="G1867" s="7"/>
      <c r="M1867" s="7"/>
      <c r="AC1867" s="2"/>
      <c r="AT1867" s="2"/>
      <c r="AU1867" s="2"/>
      <c r="AX1867" s="2"/>
      <c r="BB1867" s="2"/>
      <c r="BF1867" s="2"/>
      <c r="BG1867" s="2"/>
      <c r="BR1867" s="7"/>
      <c r="BW1867" s="2"/>
      <c r="DS1867" s="2"/>
      <c r="DT1867" s="13"/>
      <c r="DU1867" s="2"/>
      <c r="DW1867" s="2"/>
      <c r="DY1867" s="2"/>
      <c r="EA1867" s="2"/>
      <c r="EC1867" s="2"/>
      <c r="EE1867" s="2"/>
      <c r="EG1867" s="2"/>
      <c r="EH1867" s="144"/>
      <c r="EJ1867" s="144"/>
      <c r="EM1867" s="144"/>
      <c r="EX1867" s="144"/>
      <c r="FB1867" s="144"/>
      <c r="FE1867" s="144"/>
      <c r="FF1867" s="144"/>
      <c r="FG1867" s="144"/>
      <c r="FH1867" s="144"/>
      <c r="FI1867" s="144"/>
      <c r="FJ1867" s="144"/>
      <c r="FK1867" s="144"/>
      <c r="FL1867" s="144"/>
      <c r="FM1867" s="144"/>
      <c r="FN1867" s="144"/>
      <c r="FO1867" s="144"/>
      <c r="FP1867" s="144"/>
      <c r="FQ1867" s="144"/>
      <c r="FR1867" s="144"/>
      <c r="GB1867" s="2"/>
      <c r="GH1867" s="2"/>
      <c r="GK1867" s="2"/>
      <c r="GT1867" s="2"/>
      <c r="GU1867" s="2"/>
      <c r="GX1867" s="2"/>
      <c r="GZ1867" s="2"/>
      <c r="HB1867" s="2"/>
      <c r="HC1867" s="2"/>
      <c r="HF1867" s="2"/>
      <c r="HG1867" s="2"/>
      <c r="HH1867" s="2"/>
      <c r="HJ1867" s="2"/>
      <c r="HK1867" s="2"/>
      <c r="HL1867" s="2"/>
    </row>
    <row r="1868" spans="4:220" ht="15" customHeight="1" x14ac:dyDescent="0.3">
      <c r="D1868" s="3"/>
      <c r="E1868" s="408"/>
      <c r="G1868" s="7"/>
      <c r="M1868" s="7"/>
      <c r="AC1868" s="2"/>
      <c r="AT1868" s="2"/>
      <c r="AU1868" s="2"/>
      <c r="AX1868" s="2"/>
      <c r="BB1868" s="2"/>
      <c r="BF1868" s="2"/>
      <c r="BG1868" s="2"/>
      <c r="BR1868" s="7"/>
      <c r="BW1868" s="2"/>
      <c r="DS1868" s="2"/>
      <c r="DT1868" s="13"/>
      <c r="DU1868" s="2"/>
      <c r="DW1868" s="2"/>
      <c r="DY1868" s="2"/>
      <c r="EA1868" s="2"/>
      <c r="EC1868" s="2"/>
      <c r="EE1868" s="2"/>
      <c r="EG1868" s="2"/>
      <c r="EH1868" s="144"/>
      <c r="EJ1868" s="144"/>
      <c r="EM1868" s="144"/>
      <c r="EX1868" s="144"/>
      <c r="FB1868" s="144"/>
      <c r="FE1868" s="144"/>
      <c r="FF1868" s="144"/>
      <c r="FG1868" s="144"/>
      <c r="FH1868" s="144"/>
      <c r="FI1868" s="144"/>
      <c r="FJ1868" s="144"/>
      <c r="FK1868" s="144"/>
      <c r="FL1868" s="144"/>
      <c r="FM1868" s="144"/>
      <c r="FN1868" s="144"/>
      <c r="FO1868" s="144"/>
      <c r="FP1868" s="144"/>
      <c r="FQ1868" s="144"/>
      <c r="FR1868" s="144"/>
      <c r="GB1868" s="2"/>
      <c r="GH1868" s="2"/>
      <c r="GK1868" s="2"/>
      <c r="GT1868" s="2"/>
      <c r="GU1868" s="2"/>
      <c r="GX1868" s="2"/>
      <c r="GZ1868" s="2"/>
      <c r="HB1868" s="2"/>
      <c r="HC1868" s="2"/>
      <c r="HF1868" s="2"/>
      <c r="HG1868" s="2"/>
      <c r="HH1868" s="2"/>
      <c r="HJ1868" s="2"/>
      <c r="HK1868" s="2"/>
      <c r="HL1868" s="2"/>
    </row>
    <row r="1869" spans="4:220" ht="15" customHeight="1" x14ac:dyDescent="0.3">
      <c r="D1869" s="3"/>
      <c r="E1869" s="408"/>
      <c r="G1869" s="7"/>
      <c r="M1869" s="7"/>
      <c r="AC1869" s="2"/>
      <c r="AT1869" s="2"/>
      <c r="AU1869" s="2"/>
      <c r="AX1869" s="2"/>
      <c r="BB1869" s="2"/>
      <c r="BF1869" s="2"/>
      <c r="BG1869" s="2"/>
      <c r="BR1869" s="7"/>
      <c r="BW1869" s="2"/>
      <c r="DS1869" s="2"/>
      <c r="DT1869" s="13"/>
      <c r="DU1869" s="2"/>
      <c r="DW1869" s="2"/>
      <c r="DY1869" s="2"/>
      <c r="EA1869" s="2"/>
      <c r="EC1869" s="2"/>
      <c r="EE1869" s="2"/>
      <c r="EG1869" s="2"/>
      <c r="EH1869" s="144"/>
      <c r="EJ1869" s="144"/>
      <c r="EM1869" s="144"/>
      <c r="EX1869" s="144"/>
      <c r="FB1869" s="144"/>
      <c r="FE1869" s="144"/>
      <c r="FF1869" s="144"/>
      <c r="FG1869" s="144"/>
      <c r="FH1869" s="144"/>
      <c r="FI1869" s="144"/>
      <c r="FJ1869" s="144"/>
      <c r="FK1869" s="144"/>
      <c r="FL1869" s="144"/>
      <c r="FM1869" s="144"/>
      <c r="FN1869" s="144"/>
      <c r="FO1869" s="144"/>
      <c r="FP1869" s="144"/>
      <c r="FQ1869" s="144"/>
      <c r="FR1869" s="144"/>
      <c r="GB1869" s="2"/>
      <c r="GH1869" s="2"/>
      <c r="GK1869" s="2"/>
      <c r="GT1869" s="2"/>
      <c r="GU1869" s="2"/>
      <c r="GX1869" s="2"/>
      <c r="GZ1869" s="2"/>
      <c r="HB1869" s="2"/>
      <c r="HC1869" s="2"/>
      <c r="HF1869" s="2"/>
      <c r="HG1869" s="2"/>
      <c r="HH1869" s="2"/>
      <c r="HJ1869" s="2"/>
      <c r="HK1869" s="2"/>
      <c r="HL1869" s="2"/>
    </row>
    <row r="1870" spans="4:220" ht="15" customHeight="1" x14ac:dyDescent="0.3">
      <c r="D1870" s="3"/>
      <c r="E1870" s="408"/>
      <c r="G1870" s="7"/>
      <c r="M1870" s="7"/>
      <c r="AC1870" s="2"/>
      <c r="AT1870" s="2"/>
      <c r="AU1870" s="2"/>
      <c r="AX1870" s="2"/>
      <c r="BB1870" s="2"/>
      <c r="BF1870" s="2"/>
      <c r="BG1870" s="2"/>
      <c r="BR1870" s="7"/>
      <c r="BW1870" s="2"/>
      <c r="DS1870" s="2"/>
      <c r="DT1870" s="13"/>
      <c r="DU1870" s="2"/>
      <c r="DW1870" s="2"/>
      <c r="DY1870" s="2"/>
      <c r="EA1870" s="2"/>
      <c r="EC1870" s="2"/>
      <c r="EE1870" s="2"/>
      <c r="EG1870" s="2"/>
      <c r="EH1870" s="144"/>
      <c r="EJ1870" s="144"/>
      <c r="EM1870" s="144"/>
      <c r="EX1870" s="144"/>
      <c r="FB1870" s="144"/>
      <c r="FE1870" s="144"/>
      <c r="FF1870" s="144"/>
      <c r="FG1870" s="144"/>
      <c r="FH1870" s="144"/>
      <c r="FI1870" s="144"/>
      <c r="FJ1870" s="144"/>
      <c r="FK1870" s="144"/>
      <c r="FL1870" s="144"/>
      <c r="FM1870" s="144"/>
      <c r="FN1870" s="144"/>
      <c r="FO1870" s="144"/>
      <c r="FP1870" s="144"/>
      <c r="FQ1870" s="144"/>
      <c r="FR1870" s="144"/>
      <c r="GB1870" s="2"/>
      <c r="GH1870" s="2"/>
      <c r="GK1870" s="2"/>
      <c r="GT1870" s="2"/>
      <c r="GU1870" s="2"/>
      <c r="GX1870" s="2"/>
      <c r="GZ1870" s="2"/>
      <c r="HB1870" s="2"/>
      <c r="HC1870" s="2"/>
      <c r="HF1870" s="2"/>
      <c r="HG1870" s="2"/>
      <c r="HH1870" s="2"/>
      <c r="HJ1870" s="2"/>
      <c r="HK1870" s="2"/>
      <c r="HL1870" s="2"/>
    </row>
    <row r="1871" spans="4:220" ht="15" customHeight="1" x14ac:dyDescent="0.3">
      <c r="D1871" s="3"/>
      <c r="E1871" s="408"/>
      <c r="G1871" s="7"/>
      <c r="M1871" s="7"/>
      <c r="AC1871" s="2"/>
      <c r="AT1871" s="2"/>
      <c r="AU1871" s="2"/>
      <c r="AX1871" s="2"/>
      <c r="BB1871" s="2"/>
      <c r="BF1871" s="2"/>
      <c r="BG1871" s="2"/>
      <c r="BR1871" s="7"/>
      <c r="BW1871" s="2"/>
      <c r="DS1871" s="2"/>
      <c r="DT1871" s="13"/>
      <c r="DU1871" s="2"/>
      <c r="DW1871" s="2"/>
      <c r="DY1871" s="2"/>
      <c r="EA1871" s="2"/>
      <c r="EC1871" s="2"/>
      <c r="EE1871" s="2"/>
      <c r="EG1871" s="2"/>
      <c r="EH1871" s="144"/>
      <c r="EJ1871" s="144"/>
      <c r="EM1871" s="144"/>
      <c r="EX1871" s="144"/>
      <c r="FB1871" s="144"/>
      <c r="FE1871" s="144"/>
      <c r="FF1871" s="144"/>
      <c r="FG1871" s="144"/>
      <c r="FH1871" s="144"/>
      <c r="FI1871" s="144"/>
      <c r="FJ1871" s="144"/>
      <c r="FK1871" s="144"/>
      <c r="FL1871" s="144"/>
      <c r="FM1871" s="144"/>
      <c r="FN1871" s="144"/>
      <c r="FO1871" s="144"/>
      <c r="FP1871" s="144"/>
      <c r="FQ1871" s="144"/>
      <c r="FR1871" s="144"/>
      <c r="GB1871" s="2"/>
      <c r="GH1871" s="2"/>
      <c r="GK1871" s="2"/>
      <c r="GT1871" s="2"/>
      <c r="GU1871" s="2"/>
      <c r="GX1871" s="2"/>
      <c r="GZ1871" s="2"/>
      <c r="HB1871" s="2"/>
      <c r="HC1871" s="2"/>
      <c r="HF1871" s="2"/>
      <c r="HG1871" s="2"/>
      <c r="HH1871" s="2"/>
      <c r="HJ1871" s="2"/>
      <c r="HK1871" s="2"/>
      <c r="HL1871" s="2"/>
    </row>
    <row r="1872" spans="4:220" ht="15" customHeight="1" x14ac:dyDescent="0.3">
      <c r="D1872" s="3"/>
      <c r="E1872" s="408"/>
      <c r="G1872" s="7"/>
      <c r="M1872" s="7"/>
      <c r="AC1872" s="2"/>
      <c r="AT1872" s="2"/>
      <c r="AU1872" s="2"/>
      <c r="AX1872" s="2"/>
      <c r="BB1872" s="2"/>
      <c r="BF1872" s="2"/>
      <c r="BG1872" s="2"/>
      <c r="BR1872" s="7"/>
      <c r="BW1872" s="2"/>
      <c r="DS1872" s="2"/>
      <c r="DT1872" s="13"/>
      <c r="DU1872" s="2"/>
      <c r="DW1872" s="2"/>
      <c r="DY1872" s="2"/>
      <c r="EA1872" s="2"/>
      <c r="EC1872" s="2"/>
      <c r="EE1872" s="2"/>
      <c r="EG1872" s="2"/>
      <c r="EH1872" s="144"/>
      <c r="EJ1872" s="144"/>
      <c r="EM1872" s="144"/>
      <c r="EX1872" s="144"/>
      <c r="FB1872" s="144"/>
      <c r="FE1872" s="144"/>
      <c r="FF1872" s="144"/>
      <c r="FG1872" s="144"/>
      <c r="FH1872" s="144"/>
      <c r="FI1872" s="144"/>
      <c r="FJ1872" s="144"/>
      <c r="FK1872" s="144"/>
      <c r="FL1872" s="144"/>
      <c r="FM1872" s="144"/>
      <c r="FN1872" s="144"/>
      <c r="FO1872" s="144"/>
      <c r="FP1872" s="144"/>
      <c r="FQ1872" s="144"/>
      <c r="FR1872" s="144"/>
      <c r="GB1872" s="2"/>
      <c r="GH1872" s="2"/>
      <c r="GK1872" s="2"/>
      <c r="GT1872" s="2"/>
      <c r="GU1872" s="2"/>
      <c r="GX1872" s="2"/>
      <c r="GZ1872" s="2"/>
      <c r="HB1872" s="2"/>
      <c r="HC1872" s="2"/>
      <c r="HF1872" s="2"/>
      <c r="HG1872" s="2"/>
      <c r="HH1872" s="2"/>
      <c r="HJ1872" s="2"/>
      <c r="HK1872" s="2"/>
      <c r="HL1872" s="2"/>
    </row>
    <row r="1873" spans="4:220" ht="15" customHeight="1" x14ac:dyDescent="0.3">
      <c r="D1873" s="3"/>
      <c r="E1873" s="408"/>
      <c r="G1873" s="7"/>
      <c r="M1873" s="7"/>
      <c r="AC1873" s="2"/>
      <c r="AT1873" s="2"/>
      <c r="AU1873" s="2"/>
      <c r="AX1873" s="2"/>
      <c r="BB1873" s="2"/>
      <c r="BF1873" s="2"/>
      <c r="BG1873" s="2"/>
      <c r="BR1873" s="7"/>
      <c r="BW1873" s="2"/>
      <c r="DS1873" s="2"/>
      <c r="DT1873" s="13"/>
      <c r="DU1873" s="2"/>
      <c r="DW1873" s="2"/>
      <c r="DY1873" s="2"/>
      <c r="EA1873" s="2"/>
      <c r="EC1873" s="2"/>
      <c r="EE1873" s="2"/>
      <c r="EG1873" s="2"/>
      <c r="EH1873" s="144"/>
      <c r="EJ1873" s="144"/>
      <c r="EM1873" s="144"/>
      <c r="EX1873" s="144"/>
      <c r="FB1873" s="144"/>
      <c r="FE1873" s="144"/>
      <c r="FF1873" s="144"/>
      <c r="FG1873" s="144"/>
      <c r="FH1873" s="144"/>
      <c r="FI1873" s="144"/>
      <c r="FJ1873" s="144"/>
      <c r="FK1873" s="144"/>
      <c r="FL1873" s="144"/>
      <c r="FM1873" s="144"/>
      <c r="FN1873" s="144"/>
      <c r="FO1873" s="144"/>
      <c r="FP1873" s="144"/>
      <c r="FQ1873" s="144"/>
      <c r="FR1873" s="144"/>
      <c r="GB1873" s="2"/>
      <c r="GH1873" s="2"/>
      <c r="GK1873" s="2"/>
      <c r="GT1873" s="2"/>
      <c r="GU1873" s="2"/>
      <c r="GX1873" s="2"/>
      <c r="GZ1873" s="2"/>
      <c r="HB1873" s="2"/>
      <c r="HC1873" s="2"/>
      <c r="HF1873" s="2"/>
      <c r="HG1873" s="2"/>
      <c r="HH1873" s="2"/>
      <c r="HJ1873" s="2"/>
      <c r="HK1873" s="2"/>
      <c r="HL1873" s="2"/>
    </row>
    <row r="1874" spans="4:220" ht="15" customHeight="1" x14ac:dyDescent="0.3">
      <c r="D1874" s="3"/>
      <c r="E1874" s="408"/>
      <c r="G1874" s="7"/>
      <c r="M1874" s="7"/>
      <c r="AC1874" s="2"/>
      <c r="AT1874" s="2"/>
      <c r="AU1874" s="2"/>
      <c r="AX1874" s="2"/>
      <c r="BB1874" s="2"/>
      <c r="BF1874" s="2"/>
      <c r="BG1874" s="2"/>
      <c r="BR1874" s="7"/>
      <c r="BW1874" s="2"/>
      <c r="DS1874" s="2"/>
      <c r="DT1874" s="13"/>
      <c r="DU1874" s="2"/>
      <c r="DW1874" s="2"/>
      <c r="DY1874" s="2"/>
      <c r="EA1874" s="2"/>
      <c r="EC1874" s="2"/>
      <c r="EE1874" s="2"/>
      <c r="EG1874" s="2"/>
      <c r="EH1874" s="144"/>
      <c r="EJ1874" s="144"/>
      <c r="EM1874" s="144"/>
      <c r="EX1874" s="144"/>
      <c r="FB1874" s="144"/>
      <c r="FE1874" s="144"/>
      <c r="FF1874" s="144"/>
      <c r="FG1874" s="144"/>
      <c r="FH1874" s="144"/>
      <c r="FI1874" s="144"/>
      <c r="FJ1874" s="144"/>
      <c r="FK1874" s="144"/>
      <c r="FL1874" s="144"/>
      <c r="FM1874" s="144"/>
      <c r="FN1874" s="144"/>
      <c r="FO1874" s="144"/>
      <c r="FP1874" s="144"/>
      <c r="FQ1874" s="144"/>
      <c r="FR1874" s="144"/>
      <c r="GB1874" s="2"/>
      <c r="GH1874" s="2"/>
      <c r="GK1874" s="2"/>
      <c r="GT1874" s="2"/>
      <c r="GU1874" s="2"/>
      <c r="GX1874" s="2"/>
      <c r="GZ1874" s="2"/>
      <c r="HB1874" s="2"/>
      <c r="HC1874" s="2"/>
      <c r="HF1874" s="2"/>
      <c r="HG1874" s="2"/>
      <c r="HH1874" s="2"/>
      <c r="HJ1874" s="2"/>
      <c r="HK1874" s="2"/>
      <c r="HL1874" s="2"/>
    </row>
    <row r="1875" spans="4:220" ht="15" customHeight="1" x14ac:dyDescent="0.3">
      <c r="D1875" s="3"/>
      <c r="E1875" s="408"/>
      <c r="G1875" s="7"/>
      <c r="M1875" s="7"/>
      <c r="AC1875" s="2"/>
      <c r="AT1875" s="2"/>
      <c r="AU1875" s="2"/>
      <c r="AX1875" s="2"/>
      <c r="BB1875" s="2"/>
      <c r="BF1875" s="2"/>
      <c r="BG1875" s="2"/>
      <c r="BR1875" s="7"/>
      <c r="BW1875" s="2"/>
      <c r="DS1875" s="2"/>
      <c r="DT1875" s="13"/>
      <c r="DU1875" s="2"/>
      <c r="DW1875" s="2"/>
      <c r="DY1875" s="2"/>
      <c r="EA1875" s="2"/>
      <c r="EC1875" s="2"/>
      <c r="EE1875" s="2"/>
      <c r="EG1875" s="2"/>
      <c r="EH1875" s="144"/>
      <c r="EJ1875" s="144"/>
      <c r="EM1875" s="144"/>
      <c r="EX1875" s="144"/>
      <c r="FB1875" s="144"/>
      <c r="FE1875" s="144"/>
      <c r="FF1875" s="144"/>
      <c r="FG1875" s="144"/>
      <c r="FH1875" s="144"/>
      <c r="FI1875" s="144"/>
      <c r="FJ1875" s="144"/>
      <c r="FK1875" s="144"/>
      <c r="FL1875" s="144"/>
      <c r="FM1875" s="144"/>
      <c r="FN1875" s="144"/>
      <c r="FO1875" s="144"/>
      <c r="FP1875" s="144"/>
      <c r="FQ1875" s="144"/>
      <c r="FR1875" s="144"/>
      <c r="GB1875" s="2"/>
      <c r="GH1875" s="2"/>
      <c r="GK1875" s="2"/>
      <c r="GT1875" s="2"/>
      <c r="GU1875" s="2"/>
      <c r="GX1875" s="2"/>
      <c r="GZ1875" s="2"/>
      <c r="HB1875" s="2"/>
      <c r="HC1875" s="2"/>
      <c r="HF1875" s="2"/>
      <c r="HG1875" s="2"/>
      <c r="HH1875" s="2"/>
      <c r="HJ1875" s="2"/>
      <c r="HK1875" s="2"/>
      <c r="HL1875" s="2"/>
    </row>
    <row r="1876" spans="4:220" ht="15" customHeight="1" x14ac:dyDescent="0.3">
      <c r="D1876" s="3"/>
      <c r="E1876" s="408"/>
      <c r="G1876" s="7"/>
      <c r="M1876" s="7"/>
      <c r="AC1876" s="2"/>
      <c r="AT1876" s="2"/>
      <c r="AU1876" s="2"/>
      <c r="AX1876" s="2"/>
      <c r="BB1876" s="2"/>
      <c r="BF1876" s="2"/>
      <c r="BG1876" s="2"/>
      <c r="BR1876" s="7"/>
      <c r="BW1876" s="2"/>
      <c r="DS1876" s="2"/>
      <c r="DT1876" s="13"/>
      <c r="DU1876" s="2"/>
      <c r="DW1876" s="2"/>
      <c r="DY1876" s="2"/>
      <c r="EA1876" s="2"/>
      <c r="EC1876" s="2"/>
      <c r="EE1876" s="2"/>
      <c r="EG1876" s="2"/>
      <c r="EH1876" s="144"/>
      <c r="EJ1876" s="144"/>
      <c r="EM1876" s="144"/>
      <c r="EX1876" s="144"/>
      <c r="FB1876" s="144"/>
      <c r="FE1876" s="144"/>
      <c r="FF1876" s="144"/>
      <c r="FG1876" s="144"/>
      <c r="FH1876" s="144"/>
      <c r="FI1876" s="144"/>
      <c r="FJ1876" s="144"/>
      <c r="FK1876" s="144"/>
      <c r="FL1876" s="144"/>
      <c r="FM1876" s="144"/>
      <c r="FN1876" s="144"/>
      <c r="FO1876" s="144"/>
      <c r="FP1876" s="144"/>
      <c r="FQ1876" s="144"/>
      <c r="FR1876" s="144"/>
      <c r="GB1876" s="2"/>
      <c r="GH1876" s="2"/>
      <c r="GK1876" s="2"/>
      <c r="GT1876" s="2"/>
      <c r="GU1876" s="2"/>
      <c r="GX1876" s="2"/>
      <c r="GZ1876" s="2"/>
      <c r="HB1876" s="2"/>
      <c r="HC1876" s="2"/>
      <c r="HF1876" s="2"/>
      <c r="HG1876" s="2"/>
      <c r="HH1876" s="2"/>
      <c r="HJ1876" s="2"/>
      <c r="HK1876" s="2"/>
      <c r="HL1876" s="2"/>
    </row>
    <row r="1877" spans="4:220" ht="15" customHeight="1" x14ac:dyDescent="0.3">
      <c r="D1877" s="3"/>
      <c r="E1877" s="408"/>
      <c r="G1877" s="7"/>
      <c r="M1877" s="7"/>
      <c r="AC1877" s="2"/>
      <c r="AT1877" s="2"/>
      <c r="AU1877" s="2"/>
      <c r="AX1877" s="2"/>
      <c r="BB1877" s="2"/>
      <c r="BF1877" s="2"/>
      <c r="BG1877" s="2"/>
      <c r="BR1877" s="7"/>
      <c r="BW1877" s="2"/>
      <c r="DS1877" s="2"/>
      <c r="DT1877" s="13"/>
      <c r="DU1877" s="2"/>
      <c r="DW1877" s="2"/>
      <c r="DY1877" s="2"/>
      <c r="EA1877" s="2"/>
      <c r="EC1877" s="2"/>
      <c r="EE1877" s="2"/>
      <c r="EG1877" s="2"/>
      <c r="EH1877" s="144"/>
      <c r="EJ1877" s="144"/>
      <c r="EM1877" s="144"/>
      <c r="EX1877" s="144"/>
      <c r="FB1877" s="144"/>
      <c r="FE1877" s="144"/>
      <c r="FF1877" s="144"/>
      <c r="FG1877" s="144"/>
      <c r="FH1877" s="144"/>
      <c r="FI1877" s="144"/>
      <c r="FJ1877" s="144"/>
      <c r="FK1877" s="144"/>
      <c r="FL1877" s="144"/>
      <c r="FM1877" s="144"/>
      <c r="FN1877" s="144"/>
      <c r="FO1877" s="144"/>
      <c r="FP1877" s="144"/>
      <c r="FQ1877" s="144"/>
      <c r="FR1877" s="144"/>
      <c r="GB1877" s="2"/>
      <c r="GH1877" s="2"/>
      <c r="GK1877" s="2"/>
      <c r="GT1877" s="2"/>
      <c r="GU1877" s="2"/>
      <c r="GX1877" s="2"/>
      <c r="GZ1877" s="2"/>
      <c r="HB1877" s="2"/>
      <c r="HC1877" s="2"/>
      <c r="HF1877" s="2"/>
      <c r="HG1877" s="2"/>
      <c r="HH1877" s="2"/>
      <c r="HJ1877" s="2"/>
      <c r="HK1877" s="2"/>
      <c r="HL1877" s="2"/>
    </row>
    <row r="1878" spans="4:220" ht="15" customHeight="1" x14ac:dyDescent="0.3">
      <c r="D1878" s="3"/>
      <c r="E1878" s="408"/>
      <c r="G1878" s="7"/>
      <c r="M1878" s="7"/>
      <c r="AC1878" s="2"/>
      <c r="AT1878" s="2"/>
      <c r="AU1878" s="2"/>
      <c r="AX1878" s="2"/>
      <c r="BB1878" s="2"/>
      <c r="BF1878" s="2"/>
      <c r="BG1878" s="2"/>
      <c r="BR1878" s="7"/>
      <c r="BW1878" s="2"/>
      <c r="DS1878" s="2"/>
      <c r="DT1878" s="13"/>
      <c r="DU1878" s="2"/>
      <c r="DW1878" s="2"/>
      <c r="DY1878" s="2"/>
      <c r="EA1878" s="2"/>
      <c r="EC1878" s="2"/>
      <c r="EE1878" s="2"/>
      <c r="EG1878" s="2"/>
      <c r="EH1878" s="144"/>
      <c r="EJ1878" s="144"/>
      <c r="EM1878" s="144"/>
      <c r="EX1878" s="144"/>
      <c r="FB1878" s="144"/>
      <c r="FE1878" s="144"/>
      <c r="FF1878" s="144"/>
      <c r="FG1878" s="144"/>
      <c r="FH1878" s="144"/>
      <c r="FI1878" s="144"/>
      <c r="FJ1878" s="144"/>
      <c r="FK1878" s="144"/>
      <c r="FL1878" s="144"/>
      <c r="FM1878" s="144"/>
      <c r="FN1878" s="144"/>
      <c r="FO1878" s="144"/>
      <c r="FP1878" s="144"/>
      <c r="FQ1878" s="144"/>
      <c r="FR1878" s="144"/>
      <c r="GB1878" s="2"/>
      <c r="GH1878" s="2"/>
      <c r="GK1878" s="2"/>
      <c r="GT1878" s="2"/>
      <c r="GU1878" s="2"/>
      <c r="GX1878" s="2"/>
      <c r="GZ1878" s="2"/>
      <c r="HB1878" s="2"/>
      <c r="HC1878" s="2"/>
      <c r="HF1878" s="2"/>
      <c r="HG1878" s="2"/>
      <c r="HH1878" s="2"/>
      <c r="HJ1878" s="2"/>
      <c r="HK1878" s="2"/>
      <c r="HL1878" s="2"/>
    </row>
    <row r="1879" spans="4:220" ht="15" customHeight="1" x14ac:dyDescent="0.3">
      <c r="D1879" s="3"/>
      <c r="E1879" s="408"/>
      <c r="G1879" s="7"/>
      <c r="M1879" s="7"/>
      <c r="AC1879" s="2"/>
      <c r="AT1879" s="2"/>
      <c r="AU1879" s="2"/>
      <c r="AX1879" s="2"/>
      <c r="BB1879" s="2"/>
      <c r="BF1879" s="2"/>
      <c r="BG1879" s="2"/>
      <c r="BR1879" s="7"/>
      <c r="BW1879" s="2"/>
      <c r="DS1879" s="2"/>
      <c r="DT1879" s="13"/>
      <c r="DU1879" s="2"/>
      <c r="DW1879" s="2"/>
      <c r="DY1879" s="2"/>
      <c r="EA1879" s="2"/>
      <c r="EC1879" s="2"/>
      <c r="EE1879" s="2"/>
      <c r="EG1879" s="2"/>
      <c r="EH1879" s="144"/>
      <c r="EJ1879" s="144"/>
      <c r="EM1879" s="144"/>
      <c r="EX1879" s="144"/>
      <c r="FB1879" s="144"/>
      <c r="FE1879" s="144"/>
      <c r="FF1879" s="144"/>
      <c r="FG1879" s="144"/>
      <c r="FH1879" s="144"/>
      <c r="FI1879" s="144"/>
      <c r="FJ1879" s="144"/>
      <c r="FK1879" s="144"/>
      <c r="FL1879" s="144"/>
      <c r="FM1879" s="144"/>
      <c r="FN1879" s="144"/>
      <c r="FO1879" s="144"/>
      <c r="FP1879" s="144"/>
      <c r="FQ1879" s="144"/>
      <c r="FR1879" s="144"/>
      <c r="GB1879" s="2"/>
      <c r="GH1879" s="2"/>
      <c r="GK1879" s="2"/>
      <c r="GT1879" s="2"/>
      <c r="GU1879" s="2"/>
      <c r="GX1879" s="2"/>
      <c r="GZ1879" s="2"/>
      <c r="HB1879" s="2"/>
      <c r="HC1879" s="2"/>
      <c r="HF1879" s="2"/>
      <c r="HG1879" s="2"/>
      <c r="HH1879" s="2"/>
      <c r="HJ1879" s="2"/>
      <c r="HK1879" s="2"/>
      <c r="HL1879" s="2"/>
    </row>
    <row r="1880" spans="4:220" ht="15" customHeight="1" x14ac:dyDescent="0.3">
      <c r="D1880" s="3"/>
      <c r="E1880" s="408"/>
      <c r="G1880" s="7"/>
      <c r="M1880" s="7"/>
      <c r="AC1880" s="2"/>
      <c r="AT1880" s="2"/>
      <c r="AU1880" s="2"/>
      <c r="AX1880" s="2"/>
      <c r="BB1880" s="2"/>
      <c r="BF1880" s="2"/>
      <c r="BG1880" s="2"/>
      <c r="BR1880" s="7"/>
      <c r="BW1880" s="2"/>
      <c r="DS1880" s="2"/>
      <c r="DT1880" s="13"/>
      <c r="DU1880" s="2"/>
      <c r="DW1880" s="2"/>
      <c r="DY1880" s="2"/>
      <c r="EA1880" s="2"/>
      <c r="EC1880" s="2"/>
      <c r="EE1880" s="2"/>
      <c r="EG1880" s="2"/>
      <c r="EH1880" s="144"/>
      <c r="EJ1880" s="144"/>
      <c r="EM1880" s="144"/>
      <c r="EX1880" s="144"/>
      <c r="FB1880" s="144"/>
      <c r="FE1880" s="144"/>
      <c r="FF1880" s="144"/>
      <c r="FG1880" s="144"/>
      <c r="FH1880" s="144"/>
      <c r="FI1880" s="144"/>
      <c r="FJ1880" s="144"/>
      <c r="FK1880" s="144"/>
      <c r="FL1880" s="144"/>
      <c r="FM1880" s="144"/>
      <c r="FN1880" s="144"/>
      <c r="FO1880" s="144"/>
      <c r="FP1880" s="144"/>
      <c r="FQ1880" s="144"/>
      <c r="FR1880" s="144"/>
      <c r="GB1880" s="2"/>
      <c r="GH1880" s="2"/>
      <c r="GK1880" s="2"/>
      <c r="GT1880" s="2"/>
      <c r="GU1880" s="2"/>
      <c r="GX1880" s="2"/>
      <c r="GZ1880" s="2"/>
      <c r="HB1880" s="2"/>
      <c r="HC1880" s="2"/>
      <c r="HF1880" s="2"/>
      <c r="HG1880" s="2"/>
      <c r="HH1880" s="2"/>
      <c r="HJ1880" s="2"/>
      <c r="HK1880" s="2"/>
      <c r="HL1880" s="2"/>
    </row>
    <row r="1881" spans="4:220" ht="15" customHeight="1" x14ac:dyDescent="0.3">
      <c r="D1881" s="3"/>
      <c r="E1881" s="408"/>
      <c r="G1881" s="7"/>
      <c r="M1881" s="7"/>
      <c r="AC1881" s="2"/>
      <c r="AT1881" s="2"/>
      <c r="AU1881" s="2"/>
      <c r="AX1881" s="2"/>
      <c r="BB1881" s="2"/>
      <c r="BF1881" s="2"/>
      <c r="BG1881" s="2"/>
      <c r="BR1881" s="7"/>
      <c r="BW1881" s="2"/>
      <c r="DS1881" s="2"/>
      <c r="DT1881" s="13"/>
      <c r="DU1881" s="2"/>
      <c r="DW1881" s="2"/>
      <c r="DY1881" s="2"/>
      <c r="EA1881" s="2"/>
      <c r="EC1881" s="2"/>
      <c r="EE1881" s="2"/>
      <c r="EG1881" s="2"/>
      <c r="EH1881" s="144"/>
      <c r="EJ1881" s="144"/>
      <c r="EM1881" s="144"/>
      <c r="EX1881" s="144"/>
      <c r="FB1881" s="144"/>
      <c r="FE1881" s="144"/>
      <c r="FF1881" s="144"/>
      <c r="FG1881" s="144"/>
      <c r="FH1881" s="144"/>
      <c r="FI1881" s="144"/>
      <c r="FJ1881" s="144"/>
      <c r="FK1881" s="144"/>
      <c r="FL1881" s="144"/>
      <c r="FM1881" s="144"/>
      <c r="FN1881" s="144"/>
      <c r="FO1881" s="144"/>
      <c r="FP1881" s="144"/>
      <c r="FQ1881" s="144"/>
      <c r="FR1881" s="144"/>
      <c r="GB1881" s="2"/>
      <c r="GH1881" s="2"/>
      <c r="GK1881" s="2"/>
      <c r="GT1881" s="2"/>
      <c r="GU1881" s="2"/>
      <c r="GX1881" s="2"/>
      <c r="GZ1881" s="2"/>
      <c r="HB1881" s="2"/>
      <c r="HC1881" s="2"/>
      <c r="HF1881" s="2"/>
      <c r="HG1881" s="2"/>
      <c r="HH1881" s="2"/>
      <c r="HJ1881" s="2"/>
      <c r="HK1881" s="2"/>
      <c r="HL1881" s="2"/>
    </row>
    <row r="1882" spans="4:220" ht="15" customHeight="1" x14ac:dyDescent="0.3">
      <c r="D1882" s="3"/>
      <c r="E1882" s="408"/>
      <c r="G1882" s="7"/>
      <c r="M1882" s="7"/>
      <c r="AC1882" s="2"/>
      <c r="AT1882" s="2"/>
      <c r="AU1882" s="2"/>
      <c r="AX1882" s="2"/>
      <c r="BB1882" s="2"/>
      <c r="BF1882" s="2"/>
      <c r="BG1882" s="2"/>
      <c r="BR1882" s="7"/>
      <c r="BW1882" s="2"/>
      <c r="DS1882" s="2"/>
      <c r="DT1882" s="13"/>
      <c r="DU1882" s="2"/>
      <c r="DW1882" s="2"/>
      <c r="DY1882" s="2"/>
      <c r="EA1882" s="2"/>
      <c r="EC1882" s="2"/>
      <c r="EE1882" s="2"/>
      <c r="EG1882" s="2"/>
      <c r="EH1882" s="144"/>
      <c r="EJ1882" s="144"/>
      <c r="EM1882" s="144"/>
      <c r="EX1882" s="144"/>
      <c r="FB1882" s="144"/>
      <c r="FE1882" s="144"/>
      <c r="FF1882" s="144"/>
      <c r="FG1882" s="144"/>
      <c r="FH1882" s="144"/>
      <c r="FI1882" s="144"/>
      <c r="FJ1882" s="144"/>
      <c r="FK1882" s="144"/>
      <c r="FL1882" s="144"/>
      <c r="FM1882" s="144"/>
      <c r="FN1882" s="144"/>
      <c r="FO1882" s="144"/>
      <c r="FP1882" s="144"/>
      <c r="FQ1882" s="144"/>
      <c r="FR1882" s="144"/>
      <c r="GB1882" s="2"/>
      <c r="GH1882" s="2"/>
      <c r="GK1882" s="2"/>
      <c r="GT1882" s="2"/>
      <c r="GU1882" s="2"/>
      <c r="GX1882" s="2"/>
      <c r="GZ1882" s="2"/>
      <c r="HB1882" s="2"/>
      <c r="HC1882" s="2"/>
      <c r="HF1882" s="2"/>
      <c r="HG1882" s="2"/>
      <c r="HH1882" s="2"/>
      <c r="HJ1882" s="2"/>
      <c r="HK1882" s="2"/>
      <c r="HL1882" s="2"/>
    </row>
    <row r="1883" spans="4:220" ht="15" customHeight="1" x14ac:dyDescent="0.3">
      <c r="D1883" s="3"/>
      <c r="E1883" s="408"/>
      <c r="G1883" s="7"/>
      <c r="M1883" s="7"/>
      <c r="AC1883" s="2"/>
      <c r="AT1883" s="2"/>
      <c r="AU1883" s="2"/>
      <c r="AX1883" s="2"/>
      <c r="BB1883" s="2"/>
      <c r="BF1883" s="2"/>
      <c r="BG1883" s="2"/>
      <c r="BR1883" s="7"/>
      <c r="BW1883" s="2"/>
      <c r="DS1883" s="2"/>
      <c r="DT1883" s="13"/>
      <c r="DU1883" s="2"/>
      <c r="DW1883" s="2"/>
      <c r="DY1883" s="2"/>
      <c r="EA1883" s="2"/>
      <c r="EC1883" s="2"/>
      <c r="EE1883" s="2"/>
      <c r="EG1883" s="2"/>
      <c r="EH1883" s="144"/>
      <c r="EJ1883" s="144"/>
      <c r="EM1883" s="144"/>
      <c r="EX1883" s="144"/>
      <c r="FB1883" s="144"/>
      <c r="FE1883" s="144"/>
      <c r="FF1883" s="144"/>
      <c r="FG1883" s="144"/>
      <c r="FH1883" s="144"/>
      <c r="FI1883" s="144"/>
      <c r="FJ1883" s="144"/>
      <c r="FK1883" s="144"/>
      <c r="FL1883" s="144"/>
      <c r="FM1883" s="144"/>
      <c r="FN1883" s="144"/>
      <c r="FO1883" s="144"/>
      <c r="FP1883" s="144"/>
      <c r="FQ1883" s="144"/>
      <c r="FR1883" s="144"/>
      <c r="GB1883" s="2"/>
      <c r="GH1883" s="2"/>
      <c r="GK1883" s="2"/>
      <c r="GT1883" s="2"/>
      <c r="GU1883" s="2"/>
      <c r="GX1883" s="2"/>
      <c r="GZ1883" s="2"/>
      <c r="HB1883" s="2"/>
      <c r="HC1883" s="2"/>
      <c r="HF1883" s="2"/>
      <c r="HG1883" s="2"/>
      <c r="HH1883" s="2"/>
      <c r="HJ1883" s="2"/>
      <c r="HK1883" s="2"/>
      <c r="HL1883" s="2"/>
    </row>
    <row r="1884" spans="4:220" ht="15" customHeight="1" x14ac:dyDescent="0.3">
      <c r="D1884" s="3"/>
      <c r="E1884" s="408"/>
      <c r="G1884" s="7"/>
      <c r="M1884" s="7"/>
      <c r="AC1884" s="2"/>
      <c r="AT1884" s="2"/>
      <c r="AU1884" s="2"/>
      <c r="AX1884" s="2"/>
      <c r="BB1884" s="2"/>
      <c r="BF1884" s="2"/>
      <c r="BG1884" s="2"/>
      <c r="BR1884" s="7"/>
      <c r="BW1884" s="2"/>
      <c r="DS1884" s="2"/>
      <c r="DT1884" s="13"/>
      <c r="DU1884" s="2"/>
      <c r="DW1884" s="2"/>
      <c r="DY1884" s="2"/>
      <c r="EA1884" s="2"/>
      <c r="EC1884" s="2"/>
      <c r="EE1884" s="2"/>
      <c r="EG1884" s="2"/>
      <c r="EH1884" s="144"/>
      <c r="EJ1884" s="144"/>
      <c r="EM1884" s="144"/>
      <c r="EX1884" s="144"/>
      <c r="FB1884" s="144"/>
      <c r="FE1884" s="144"/>
      <c r="FF1884" s="144"/>
      <c r="FG1884" s="144"/>
      <c r="FH1884" s="144"/>
      <c r="FI1884" s="144"/>
      <c r="FJ1884" s="144"/>
      <c r="FK1884" s="144"/>
      <c r="FL1884" s="144"/>
      <c r="FM1884" s="144"/>
      <c r="FN1884" s="144"/>
      <c r="FO1884" s="144"/>
      <c r="FP1884" s="144"/>
      <c r="FQ1884" s="144"/>
      <c r="FR1884" s="144"/>
      <c r="GB1884" s="2"/>
      <c r="GH1884" s="2"/>
      <c r="GK1884" s="2"/>
      <c r="GT1884" s="2"/>
      <c r="GU1884" s="2"/>
      <c r="GX1884" s="2"/>
      <c r="GZ1884" s="2"/>
      <c r="HB1884" s="2"/>
      <c r="HC1884" s="2"/>
      <c r="HF1884" s="2"/>
      <c r="HG1884" s="2"/>
      <c r="HH1884" s="2"/>
      <c r="HJ1884" s="2"/>
      <c r="HK1884" s="2"/>
      <c r="HL1884" s="2"/>
    </row>
    <row r="1885" spans="4:220" ht="15" customHeight="1" x14ac:dyDescent="0.3">
      <c r="D1885" s="3"/>
      <c r="E1885" s="408"/>
      <c r="G1885" s="7"/>
      <c r="M1885" s="7"/>
      <c r="AC1885" s="2"/>
      <c r="AT1885" s="2"/>
      <c r="AU1885" s="2"/>
      <c r="AX1885" s="2"/>
      <c r="BB1885" s="2"/>
      <c r="BF1885" s="2"/>
      <c r="BG1885" s="2"/>
      <c r="BR1885" s="7"/>
      <c r="BW1885" s="2"/>
      <c r="DS1885" s="2"/>
      <c r="DT1885" s="13"/>
      <c r="DU1885" s="2"/>
      <c r="DW1885" s="2"/>
      <c r="DY1885" s="2"/>
      <c r="EA1885" s="2"/>
      <c r="EC1885" s="2"/>
      <c r="EE1885" s="2"/>
      <c r="EG1885" s="2"/>
      <c r="EH1885" s="144"/>
      <c r="EJ1885" s="144"/>
      <c r="EM1885" s="144"/>
      <c r="EX1885" s="144"/>
      <c r="FB1885" s="144"/>
      <c r="FE1885" s="144"/>
      <c r="FF1885" s="144"/>
      <c r="FG1885" s="144"/>
      <c r="FH1885" s="144"/>
      <c r="FI1885" s="144"/>
      <c r="FJ1885" s="144"/>
      <c r="FK1885" s="144"/>
      <c r="FL1885" s="144"/>
      <c r="FM1885" s="144"/>
      <c r="FN1885" s="144"/>
      <c r="FO1885" s="144"/>
      <c r="FP1885" s="144"/>
      <c r="FQ1885" s="144"/>
      <c r="FR1885" s="144"/>
      <c r="GB1885" s="2"/>
      <c r="GH1885" s="2"/>
      <c r="GK1885" s="2"/>
      <c r="GT1885" s="2"/>
      <c r="GU1885" s="2"/>
      <c r="GX1885" s="2"/>
      <c r="GZ1885" s="2"/>
      <c r="HB1885" s="2"/>
      <c r="HC1885" s="2"/>
      <c r="HF1885" s="2"/>
      <c r="HG1885" s="2"/>
      <c r="HH1885" s="2"/>
      <c r="HJ1885" s="2"/>
      <c r="HK1885" s="2"/>
      <c r="HL1885" s="2"/>
    </row>
    <row r="1886" spans="4:220" ht="15" customHeight="1" x14ac:dyDescent="0.3">
      <c r="D1886" s="3"/>
      <c r="E1886" s="408"/>
      <c r="G1886" s="7"/>
      <c r="M1886" s="7"/>
      <c r="AC1886" s="2"/>
      <c r="AT1886" s="2"/>
      <c r="AU1886" s="2"/>
      <c r="AX1886" s="2"/>
      <c r="BB1886" s="2"/>
      <c r="BF1886" s="2"/>
      <c r="BG1886" s="2"/>
      <c r="BR1886" s="7"/>
      <c r="BW1886" s="2"/>
      <c r="DS1886" s="2"/>
      <c r="DT1886" s="13"/>
      <c r="DU1886" s="2"/>
      <c r="DW1886" s="2"/>
      <c r="DY1886" s="2"/>
      <c r="EA1886" s="2"/>
      <c r="EC1886" s="2"/>
      <c r="EE1886" s="2"/>
      <c r="EG1886" s="2"/>
      <c r="EH1886" s="144"/>
      <c r="EJ1886" s="144"/>
      <c r="EM1886" s="144"/>
      <c r="EX1886" s="144"/>
      <c r="FB1886" s="144"/>
      <c r="FE1886" s="144"/>
      <c r="FF1886" s="144"/>
      <c r="FG1886" s="144"/>
      <c r="FH1886" s="144"/>
      <c r="FI1886" s="144"/>
      <c r="FJ1886" s="144"/>
      <c r="FK1886" s="144"/>
      <c r="FL1886" s="144"/>
      <c r="FM1886" s="144"/>
      <c r="FN1886" s="144"/>
      <c r="FO1886" s="144"/>
      <c r="FP1886" s="144"/>
      <c r="FQ1886" s="144"/>
      <c r="FR1886" s="144"/>
      <c r="GB1886" s="2"/>
      <c r="GH1886" s="2"/>
      <c r="GK1886" s="2"/>
      <c r="GT1886" s="2"/>
      <c r="GU1886" s="2"/>
      <c r="GX1886" s="2"/>
      <c r="GZ1886" s="2"/>
      <c r="HB1886" s="2"/>
      <c r="HC1886" s="2"/>
      <c r="HF1886" s="2"/>
      <c r="HG1886" s="2"/>
      <c r="HH1886" s="2"/>
      <c r="HJ1886" s="2"/>
      <c r="HK1886" s="2"/>
      <c r="HL1886" s="2"/>
    </row>
    <row r="1887" spans="4:220" ht="15" customHeight="1" x14ac:dyDescent="0.3">
      <c r="D1887" s="3"/>
      <c r="E1887" s="408"/>
      <c r="G1887" s="7"/>
      <c r="M1887" s="7"/>
      <c r="AC1887" s="2"/>
      <c r="AT1887" s="2"/>
      <c r="AU1887" s="2"/>
      <c r="AX1887" s="2"/>
      <c r="BB1887" s="2"/>
      <c r="BF1887" s="2"/>
      <c r="BG1887" s="2"/>
      <c r="BR1887" s="7"/>
      <c r="BW1887" s="2"/>
      <c r="DS1887" s="2"/>
      <c r="DT1887" s="13"/>
      <c r="DU1887" s="2"/>
      <c r="DW1887" s="2"/>
      <c r="DY1887" s="2"/>
      <c r="EA1887" s="2"/>
      <c r="EC1887" s="2"/>
      <c r="EE1887" s="2"/>
      <c r="EG1887" s="2"/>
      <c r="EH1887" s="144"/>
      <c r="EJ1887" s="144"/>
      <c r="EM1887" s="144"/>
      <c r="EX1887" s="144"/>
      <c r="FB1887" s="144"/>
      <c r="FE1887" s="144"/>
      <c r="FF1887" s="144"/>
      <c r="FG1887" s="144"/>
      <c r="FH1887" s="144"/>
      <c r="FI1887" s="144"/>
      <c r="FJ1887" s="144"/>
      <c r="FK1887" s="144"/>
      <c r="FL1887" s="144"/>
      <c r="FM1887" s="144"/>
      <c r="FN1887" s="144"/>
      <c r="FO1887" s="144"/>
      <c r="FP1887" s="144"/>
      <c r="FQ1887" s="144"/>
      <c r="FR1887" s="144"/>
      <c r="GB1887" s="2"/>
      <c r="GH1887" s="2"/>
      <c r="GK1887" s="2"/>
      <c r="GT1887" s="2"/>
      <c r="GU1887" s="2"/>
      <c r="GX1887" s="2"/>
      <c r="GZ1887" s="2"/>
      <c r="HB1887" s="2"/>
      <c r="HC1887" s="2"/>
      <c r="HF1887" s="2"/>
      <c r="HG1887" s="2"/>
      <c r="HH1887" s="2"/>
      <c r="HJ1887" s="2"/>
      <c r="HK1887" s="2"/>
      <c r="HL1887" s="2"/>
    </row>
    <row r="1888" spans="4:220" ht="15" customHeight="1" x14ac:dyDescent="0.3">
      <c r="D1888" s="3"/>
      <c r="E1888" s="408"/>
      <c r="G1888" s="7"/>
      <c r="M1888" s="7"/>
      <c r="AC1888" s="2"/>
      <c r="AT1888" s="2"/>
      <c r="AU1888" s="2"/>
      <c r="AX1888" s="2"/>
      <c r="BB1888" s="2"/>
      <c r="BF1888" s="2"/>
      <c r="BG1888" s="2"/>
      <c r="BR1888" s="7"/>
      <c r="BW1888" s="2"/>
      <c r="DS1888" s="2"/>
      <c r="DT1888" s="13"/>
      <c r="DU1888" s="2"/>
      <c r="DW1888" s="2"/>
      <c r="DY1888" s="2"/>
      <c r="EA1888" s="2"/>
      <c r="EC1888" s="2"/>
      <c r="EE1888" s="2"/>
      <c r="EG1888" s="2"/>
      <c r="EH1888" s="144"/>
      <c r="EJ1888" s="144"/>
      <c r="EM1888" s="144"/>
      <c r="EX1888" s="144"/>
      <c r="FB1888" s="144"/>
      <c r="FE1888" s="144"/>
      <c r="FF1888" s="144"/>
      <c r="FG1888" s="144"/>
      <c r="FH1888" s="144"/>
      <c r="FI1888" s="144"/>
      <c r="FJ1888" s="144"/>
      <c r="FK1888" s="144"/>
      <c r="FL1888" s="144"/>
      <c r="FM1888" s="144"/>
      <c r="FN1888" s="144"/>
      <c r="FO1888" s="144"/>
      <c r="FP1888" s="144"/>
      <c r="FQ1888" s="144"/>
      <c r="FR1888" s="144"/>
      <c r="GB1888" s="2"/>
      <c r="GH1888" s="2"/>
      <c r="GK1888" s="2"/>
      <c r="GT1888" s="2"/>
      <c r="GU1888" s="2"/>
      <c r="GX1888" s="2"/>
      <c r="GZ1888" s="2"/>
      <c r="HB1888" s="2"/>
      <c r="HC1888" s="2"/>
      <c r="HF1888" s="2"/>
      <c r="HG1888" s="2"/>
      <c r="HH1888" s="2"/>
      <c r="HJ1888" s="2"/>
      <c r="HK1888" s="2"/>
      <c r="HL1888" s="2"/>
    </row>
    <row r="1889" spans="4:220" ht="15" customHeight="1" x14ac:dyDescent="0.3">
      <c r="D1889" s="3"/>
      <c r="E1889" s="408"/>
      <c r="G1889" s="7"/>
      <c r="M1889" s="7"/>
      <c r="AC1889" s="2"/>
      <c r="AT1889" s="2"/>
      <c r="AU1889" s="2"/>
      <c r="AX1889" s="2"/>
      <c r="BB1889" s="2"/>
      <c r="BF1889" s="2"/>
      <c r="BG1889" s="2"/>
      <c r="BR1889" s="7"/>
      <c r="BW1889" s="2"/>
      <c r="DS1889" s="2"/>
      <c r="DT1889" s="13"/>
      <c r="DU1889" s="2"/>
      <c r="DW1889" s="2"/>
      <c r="DY1889" s="2"/>
      <c r="EA1889" s="2"/>
      <c r="EC1889" s="2"/>
      <c r="EE1889" s="2"/>
      <c r="EG1889" s="2"/>
      <c r="EH1889" s="144"/>
      <c r="EJ1889" s="144"/>
      <c r="EM1889" s="144"/>
      <c r="EX1889" s="144"/>
      <c r="FB1889" s="144"/>
      <c r="FE1889" s="144"/>
      <c r="FF1889" s="144"/>
      <c r="FG1889" s="144"/>
      <c r="FH1889" s="144"/>
      <c r="FI1889" s="144"/>
      <c r="FJ1889" s="144"/>
      <c r="FK1889" s="144"/>
      <c r="FL1889" s="144"/>
      <c r="FM1889" s="144"/>
      <c r="FN1889" s="144"/>
      <c r="FO1889" s="144"/>
      <c r="FP1889" s="144"/>
      <c r="FQ1889" s="144"/>
      <c r="FR1889" s="144"/>
      <c r="GB1889" s="2"/>
      <c r="GH1889" s="2"/>
      <c r="GK1889" s="2"/>
      <c r="GT1889" s="2"/>
      <c r="GU1889" s="2"/>
      <c r="GX1889" s="2"/>
      <c r="GZ1889" s="2"/>
      <c r="HB1889" s="2"/>
      <c r="HC1889" s="2"/>
      <c r="HF1889" s="2"/>
      <c r="HG1889" s="2"/>
      <c r="HH1889" s="2"/>
      <c r="HJ1889" s="2"/>
      <c r="HK1889" s="2"/>
      <c r="HL1889" s="2"/>
    </row>
    <row r="1890" spans="4:220" ht="15" customHeight="1" x14ac:dyDescent="0.3">
      <c r="D1890" s="3"/>
      <c r="E1890" s="408"/>
      <c r="G1890" s="7"/>
      <c r="M1890" s="7"/>
      <c r="AC1890" s="2"/>
      <c r="AT1890" s="2"/>
      <c r="AU1890" s="2"/>
      <c r="AX1890" s="2"/>
      <c r="BB1890" s="2"/>
      <c r="BF1890" s="2"/>
      <c r="BG1890" s="2"/>
      <c r="BR1890" s="7"/>
      <c r="BW1890" s="2"/>
      <c r="DS1890" s="2"/>
      <c r="DT1890" s="13"/>
      <c r="DU1890" s="2"/>
      <c r="DW1890" s="2"/>
      <c r="DY1890" s="2"/>
      <c r="EA1890" s="2"/>
      <c r="EC1890" s="2"/>
      <c r="EE1890" s="2"/>
      <c r="EG1890" s="2"/>
      <c r="EH1890" s="144"/>
      <c r="EJ1890" s="144"/>
      <c r="EM1890" s="144"/>
      <c r="EX1890" s="144"/>
      <c r="FB1890" s="144"/>
      <c r="FE1890" s="144"/>
      <c r="FF1890" s="144"/>
      <c r="FG1890" s="144"/>
      <c r="FH1890" s="144"/>
      <c r="FI1890" s="144"/>
      <c r="FJ1890" s="144"/>
      <c r="FK1890" s="144"/>
      <c r="FL1890" s="144"/>
      <c r="FM1890" s="144"/>
      <c r="FN1890" s="144"/>
      <c r="FO1890" s="144"/>
      <c r="FP1890" s="144"/>
      <c r="FQ1890" s="144"/>
      <c r="FR1890" s="144"/>
      <c r="GB1890" s="2"/>
      <c r="GH1890" s="2"/>
      <c r="GK1890" s="2"/>
      <c r="GT1890" s="2"/>
      <c r="GU1890" s="2"/>
      <c r="GX1890" s="2"/>
      <c r="GZ1890" s="2"/>
      <c r="HB1890" s="2"/>
      <c r="HC1890" s="2"/>
      <c r="HF1890" s="2"/>
      <c r="HG1890" s="2"/>
      <c r="HH1890" s="2"/>
      <c r="HJ1890" s="2"/>
      <c r="HK1890" s="2"/>
      <c r="HL1890" s="2"/>
    </row>
    <row r="1891" spans="4:220" ht="15" customHeight="1" x14ac:dyDescent="0.3">
      <c r="D1891" s="3"/>
      <c r="E1891" s="408"/>
      <c r="G1891" s="7"/>
      <c r="M1891" s="7"/>
      <c r="AC1891" s="2"/>
      <c r="AT1891" s="2"/>
      <c r="AU1891" s="2"/>
      <c r="AX1891" s="2"/>
      <c r="BB1891" s="2"/>
      <c r="BF1891" s="2"/>
      <c r="BG1891" s="2"/>
      <c r="BR1891" s="7"/>
      <c r="BW1891" s="2"/>
      <c r="DS1891" s="2"/>
      <c r="DT1891" s="13"/>
      <c r="DU1891" s="2"/>
      <c r="DW1891" s="2"/>
      <c r="DY1891" s="2"/>
      <c r="EA1891" s="2"/>
      <c r="EC1891" s="2"/>
      <c r="EE1891" s="2"/>
      <c r="EG1891" s="2"/>
      <c r="EH1891" s="144"/>
      <c r="EJ1891" s="144"/>
      <c r="EM1891" s="144"/>
      <c r="EX1891" s="144"/>
      <c r="FB1891" s="144"/>
      <c r="FE1891" s="144"/>
      <c r="FF1891" s="144"/>
      <c r="FG1891" s="144"/>
      <c r="FH1891" s="144"/>
      <c r="FI1891" s="144"/>
      <c r="FJ1891" s="144"/>
      <c r="FK1891" s="144"/>
      <c r="FL1891" s="144"/>
      <c r="FM1891" s="144"/>
      <c r="FN1891" s="144"/>
      <c r="FO1891" s="144"/>
      <c r="FP1891" s="144"/>
      <c r="FQ1891" s="144"/>
      <c r="FR1891" s="144"/>
      <c r="GB1891" s="2"/>
      <c r="GH1891" s="2"/>
      <c r="GK1891" s="2"/>
      <c r="GT1891" s="2"/>
      <c r="GU1891" s="2"/>
      <c r="GX1891" s="2"/>
      <c r="GZ1891" s="2"/>
      <c r="HB1891" s="2"/>
      <c r="HC1891" s="2"/>
      <c r="HF1891" s="2"/>
      <c r="HG1891" s="2"/>
      <c r="HH1891" s="2"/>
      <c r="HJ1891" s="2"/>
      <c r="HK1891" s="2"/>
      <c r="HL1891" s="2"/>
    </row>
    <row r="1892" spans="4:220" ht="15" customHeight="1" x14ac:dyDescent="0.3">
      <c r="D1892" s="3"/>
      <c r="E1892" s="408"/>
      <c r="G1892" s="7"/>
      <c r="M1892" s="7"/>
      <c r="AC1892" s="2"/>
      <c r="AT1892" s="2"/>
      <c r="AU1892" s="2"/>
      <c r="AX1892" s="2"/>
      <c r="BB1892" s="2"/>
      <c r="BF1892" s="2"/>
      <c r="BG1892" s="2"/>
      <c r="BR1892" s="7"/>
      <c r="BW1892" s="2"/>
      <c r="DS1892" s="2"/>
      <c r="DT1892" s="13"/>
      <c r="DU1892" s="2"/>
      <c r="DW1892" s="2"/>
      <c r="DY1892" s="2"/>
      <c r="EA1892" s="2"/>
      <c r="EC1892" s="2"/>
      <c r="EE1892" s="2"/>
      <c r="EG1892" s="2"/>
      <c r="EH1892" s="144"/>
      <c r="EJ1892" s="144"/>
      <c r="EM1892" s="144"/>
      <c r="EX1892" s="144"/>
      <c r="FB1892" s="144"/>
      <c r="FE1892" s="144"/>
      <c r="FF1892" s="144"/>
      <c r="FG1892" s="144"/>
      <c r="FH1892" s="144"/>
      <c r="FI1892" s="144"/>
      <c r="FJ1892" s="144"/>
      <c r="FK1892" s="144"/>
      <c r="FL1892" s="144"/>
      <c r="FM1892" s="144"/>
      <c r="FN1892" s="144"/>
      <c r="FO1892" s="144"/>
      <c r="FP1892" s="144"/>
      <c r="FQ1892" s="144"/>
      <c r="FR1892" s="144"/>
      <c r="GB1892" s="2"/>
      <c r="GH1892" s="2"/>
      <c r="GK1892" s="2"/>
      <c r="GT1892" s="2"/>
      <c r="GU1892" s="2"/>
      <c r="GX1892" s="2"/>
      <c r="GZ1892" s="2"/>
      <c r="HB1892" s="2"/>
      <c r="HC1892" s="2"/>
      <c r="HF1892" s="2"/>
      <c r="HG1892" s="2"/>
      <c r="HH1892" s="2"/>
      <c r="HJ1892" s="2"/>
      <c r="HK1892" s="2"/>
      <c r="HL1892" s="2"/>
    </row>
    <row r="1893" spans="4:220" ht="15" customHeight="1" x14ac:dyDescent="0.3">
      <c r="D1893" s="3"/>
      <c r="E1893" s="408"/>
      <c r="G1893" s="7"/>
      <c r="M1893" s="7"/>
      <c r="AC1893" s="2"/>
      <c r="AT1893" s="2"/>
      <c r="AU1893" s="2"/>
      <c r="AX1893" s="2"/>
      <c r="BB1893" s="2"/>
      <c r="BF1893" s="2"/>
      <c r="BG1893" s="2"/>
      <c r="BR1893" s="7"/>
      <c r="BW1893" s="2"/>
      <c r="DS1893" s="2"/>
      <c r="DT1893" s="13"/>
      <c r="DU1893" s="2"/>
      <c r="DW1893" s="2"/>
      <c r="DY1893" s="2"/>
      <c r="EA1893" s="2"/>
      <c r="EC1893" s="2"/>
      <c r="EE1893" s="2"/>
      <c r="EG1893" s="2"/>
      <c r="EH1893" s="144"/>
      <c r="EJ1893" s="144"/>
      <c r="EM1893" s="144"/>
      <c r="EX1893" s="144"/>
      <c r="FB1893" s="144"/>
      <c r="FE1893" s="144"/>
      <c r="FF1893" s="144"/>
      <c r="FG1893" s="144"/>
      <c r="FH1893" s="144"/>
      <c r="FI1893" s="144"/>
      <c r="FJ1893" s="144"/>
      <c r="FK1893" s="144"/>
      <c r="FL1893" s="144"/>
      <c r="FM1893" s="144"/>
      <c r="FN1893" s="144"/>
      <c r="FO1893" s="144"/>
      <c r="FP1893" s="144"/>
      <c r="FQ1893" s="144"/>
      <c r="FR1893" s="144"/>
      <c r="GB1893" s="2"/>
      <c r="GH1893" s="2"/>
      <c r="GK1893" s="2"/>
      <c r="GT1893" s="2"/>
      <c r="GU1893" s="2"/>
      <c r="GX1893" s="2"/>
      <c r="GZ1893" s="2"/>
      <c r="HB1893" s="2"/>
      <c r="HC1893" s="2"/>
      <c r="HF1893" s="2"/>
      <c r="HG1893" s="2"/>
      <c r="HH1893" s="2"/>
      <c r="HJ1893" s="2"/>
      <c r="HK1893" s="2"/>
      <c r="HL1893" s="2"/>
    </row>
    <row r="1894" spans="4:220" ht="15" customHeight="1" x14ac:dyDescent="0.3">
      <c r="D1894" s="3"/>
      <c r="E1894" s="408"/>
      <c r="G1894" s="7"/>
      <c r="M1894" s="7"/>
      <c r="AC1894" s="2"/>
      <c r="AT1894" s="2"/>
      <c r="AU1894" s="2"/>
      <c r="AX1894" s="2"/>
      <c r="BB1894" s="2"/>
      <c r="BF1894" s="2"/>
      <c r="BG1894" s="2"/>
      <c r="BR1894" s="7"/>
      <c r="BW1894" s="2"/>
      <c r="DS1894" s="2"/>
      <c r="DT1894" s="13"/>
      <c r="DU1894" s="2"/>
      <c r="DW1894" s="2"/>
      <c r="DY1894" s="2"/>
      <c r="EA1894" s="2"/>
      <c r="EC1894" s="2"/>
      <c r="EE1894" s="2"/>
      <c r="EG1894" s="2"/>
      <c r="EH1894" s="144"/>
      <c r="EJ1894" s="144"/>
      <c r="EM1894" s="144"/>
      <c r="EX1894" s="144"/>
      <c r="FB1894" s="144"/>
      <c r="FE1894" s="144"/>
      <c r="FF1894" s="144"/>
      <c r="FG1894" s="144"/>
      <c r="FH1894" s="144"/>
      <c r="FI1894" s="144"/>
      <c r="FJ1894" s="144"/>
      <c r="FK1894" s="144"/>
      <c r="FL1894" s="144"/>
      <c r="FM1894" s="144"/>
      <c r="FN1894" s="144"/>
      <c r="FO1894" s="144"/>
      <c r="FP1894" s="144"/>
      <c r="FQ1894" s="144"/>
      <c r="FR1894" s="144"/>
      <c r="GB1894" s="2"/>
      <c r="GH1894" s="2"/>
      <c r="GK1894" s="2"/>
      <c r="GT1894" s="2"/>
      <c r="GU1894" s="2"/>
      <c r="GX1894" s="2"/>
      <c r="GZ1894" s="2"/>
      <c r="HB1894" s="2"/>
      <c r="HC1894" s="2"/>
      <c r="HF1894" s="2"/>
      <c r="HG1894" s="2"/>
      <c r="HH1894" s="2"/>
      <c r="HJ1894" s="2"/>
      <c r="HK1894" s="2"/>
      <c r="HL1894" s="2"/>
    </row>
    <row r="1895" spans="4:220" ht="15" customHeight="1" x14ac:dyDescent="0.3">
      <c r="D1895" s="3"/>
      <c r="E1895" s="408"/>
      <c r="G1895" s="7"/>
      <c r="M1895" s="7"/>
      <c r="AC1895" s="2"/>
      <c r="AT1895" s="2"/>
      <c r="AU1895" s="2"/>
      <c r="AX1895" s="2"/>
      <c r="BB1895" s="2"/>
      <c r="BF1895" s="2"/>
      <c r="BG1895" s="2"/>
      <c r="BR1895" s="7"/>
      <c r="BW1895" s="2"/>
      <c r="DS1895" s="2"/>
      <c r="DT1895" s="13"/>
      <c r="DU1895" s="2"/>
      <c r="DW1895" s="2"/>
      <c r="DY1895" s="2"/>
      <c r="EA1895" s="2"/>
      <c r="EC1895" s="2"/>
      <c r="EE1895" s="2"/>
      <c r="EG1895" s="2"/>
      <c r="EH1895" s="144"/>
      <c r="EJ1895" s="144"/>
      <c r="EM1895" s="144"/>
      <c r="EX1895" s="144"/>
      <c r="FB1895" s="144"/>
      <c r="FE1895" s="144"/>
      <c r="FF1895" s="144"/>
      <c r="FG1895" s="144"/>
      <c r="FH1895" s="144"/>
      <c r="FI1895" s="144"/>
      <c r="FJ1895" s="144"/>
      <c r="FK1895" s="144"/>
      <c r="FL1895" s="144"/>
      <c r="FM1895" s="144"/>
      <c r="FN1895" s="144"/>
      <c r="FO1895" s="144"/>
      <c r="FP1895" s="144"/>
      <c r="FQ1895" s="144"/>
      <c r="FR1895" s="144"/>
      <c r="GB1895" s="2"/>
      <c r="GH1895" s="2"/>
      <c r="GK1895" s="2"/>
      <c r="GT1895" s="2"/>
      <c r="GU1895" s="2"/>
      <c r="GX1895" s="2"/>
      <c r="GZ1895" s="2"/>
      <c r="HB1895" s="2"/>
      <c r="HC1895" s="2"/>
      <c r="HF1895" s="2"/>
      <c r="HG1895" s="2"/>
      <c r="HH1895" s="2"/>
      <c r="HJ1895" s="2"/>
      <c r="HK1895" s="2"/>
      <c r="HL1895" s="2"/>
    </row>
    <row r="1896" spans="4:220" ht="15" customHeight="1" x14ac:dyDescent="0.3">
      <c r="D1896" s="3"/>
      <c r="E1896" s="408"/>
      <c r="G1896" s="7"/>
      <c r="M1896" s="7"/>
      <c r="AC1896" s="2"/>
      <c r="AT1896" s="2"/>
      <c r="AU1896" s="2"/>
      <c r="AX1896" s="2"/>
      <c r="BB1896" s="2"/>
      <c r="BF1896" s="2"/>
      <c r="BG1896" s="2"/>
      <c r="BR1896" s="7"/>
      <c r="BW1896" s="2"/>
      <c r="DS1896" s="2"/>
      <c r="DT1896" s="13"/>
      <c r="DU1896" s="2"/>
      <c r="DW1896" s="2"/>
      <c r="DY1896" s="2"/>
      <c r="EA1896" s="2"/>
      <c r="EC1896" s="2"/>
      <c r="EE1896" s="2"/>
      <c r="EG1896" s="2"/>
      <c r="EH1896" s="144"/>
      <c r="EJ1896" s="144"/>
      <c r="EM1896" s="144"/>
      <c r="EX1896" s="144"/>
      <c r="FB1896" s="144"/>
      <c r="FE1896" s="144"/>
      <c r="FF1896" s="144"/>
      <c r="FG1896" s="144"/>
      <c r="FH1896" s="144"/>
      <c r="FI1896" s="144"/>
      <c r="FJ1896" s="144"/>
      <c r="FK1896" s="144"/>
      <c r="FL1896" s="144"/>
      <c r="FM1896" s="144"/>
      <c r="FN1896" s="144"/>
      <c r="FO1896" s="144"/>
      <c r="FP1896" s="144"/>
      <c r="FQ1896" s="144"/>
      <c r="FR1896" s="144"/>
      <c r="GB1896" s="2"/>
      <c r="GH1896" s="2"/>
      <c r="GK1896" s="2"/>
      <c r="GT1896" s="2"/>
      <c r="GU1896" s="2"/>
      <c r="GX1896" s="2"/>
      <c r="GZ1896" s="2"/>
      <c r="HB1896" s="2"/>
      <c r="HC1896" s="2"/>
      <c r="HF1896" s="2"/>
      <c r="HG1896" s="2"/>
      <c r="HH1896" s="2"/>
      <c r="HJ1896" s="2"/>
      <c r="HK1896" s="2"/>
      <c r="HL1896" s="2"/>
    </row>
    <row r="1897" spans="4:220" ht="15" customHeight="1" x14ac:dyDescent="0.3">
      <c r="D1897" s="3"/>
      <c r="E1897" s="408"/>
      <c r="G1897" s="7"/>
      <c r="M1897" s="7"/>
      <c r="AC1897" s="2"/>
      <c r="AT1897" s="2"/>
      <c r="AU1897" s="2"/>
      <c r="AX1897" s="2"/>
      <c r="BB1897" s="2"/>
      <c r="BF1897" s="2"/>
      <c r="BG1897" s="2"/>
      <c r="BR1897" s="7"/>
      <c r="BW1897" s="2"/>
      <c r="DS1897" s="2"/>
      <c r="DT1897" s="13"/>
      <c r="DU1897" s="2"/>
      <c r="DW1897" s="2"/>
      <c r="DY1897" s="2"/>
      <c r="EA1897" s="2"/>
      <c r="EC1897" s="2"/>
      <c r="EE1897" s="2"/>
      <c r="EG1897" s="2"/>
      <c r="EH1897" s="144"/>
      <c r="EJ1897" s="144"/>
      <c r="EM1897" s="144"/>
      <c r="EX1897" s="144"/>
      <c r="FB1897" s="144"/>
      <c r="FE1897" s="144"/>
      <c r="FF1897" s="144"/>
      <c r="FG1897" s="144"/>
      <c r="FH1897" s="144"/>
      <c r="FI1897" s="144"/>
      <c r="FJ1897" s="144"/>
      <c r="FK1897" s="144"/>
      <c r="FL1897" s="144"/>
      <c r="FM1897" s="144"/>
      <c r="FN1897" s="144"/>
      <c r="FO1897" s="144"/>
      <c r="FP1897" s="144"/>
      <c r="FQ1897" s="144"/>
      <c r="FR1897" s="144"/>
      <c r="GB1897" s="2"/>
      <c r="GH1897" s="2"/>
      <c r="GK1897" s="2"/>
      <c r="GT1897" s="2"/>
      <c r="GU1897" s="2"/>
      <c r="GX1897" s="2"/>
      <c r="GZ1897" s="2"/>
      <c r="HB1897" s="2"/>
      <c r="HC1897" s="2"/>
      <c r="HF1897" s="2"/>
      <c r="HG1897" s="2"/>
      <c r="HH1897" s="2"/>
      <c r="HJ1897" s="2"/>
      <c r="HK1897" s="2"/>
      <c r="HL1897" s="2"/>
    </row>
    <row r="1898" spans="4:220" ht="15" customHeight="1" x14ac:dyDescent="0.3">
      <c r="D1898" s="3"/>
      <c r="E1898" s="408"/>
      <c r="G1898" s="7"/>
      <c r="M1898" s="7"/>
      <c r="AC1898" s="2"/>
      <c r="AT1898" s="2"/>
      <c r="AU1898" s="2"/>
      <c r="AX1898" s="2"/>
      <c r="BB1898" s="2"/>
      <c r="BF1898" s="2"/>
      <c r="BG1898" s="2"/>
      <c r="BR1898" s="7"/>
      <c r="BW1898" s="2"/>
      <c r="DS1898" s="2"/>
      <c r="DT1898" s="13"/>
      <c r="DU1898" s="2"/>
      <c r="DW1898" s="2"/>
      <c r="DY1898" s="2"/>
      <c r="EA1898" s="2"/>
      <c r="EC1898" s="2"/>
      <c r="EE1898" s="2"/>
      <c r="EG1898" s="2"/>
      <c r="EH1898" s="144"/>
      <c r="EJ1898" s="144"/>
      <c r="EM1898" s="144"/>
      <c r="EX1898" s="144"/>
      <c r="FB1898" s="144"/>
      <c r="FE1898" s="144"/>
      <c r="FF1898" s="144"/>
      <c r="FG1898" s="144"/>
      <c r="FH1898" s="144"/>
      <c r="FI1898" s="144"/>
      <c r="FJ1898" s="144"/>
      <c r="FK1898" s="144"/>
      <c r="FL1898" s="144"/>
      <c r="FM1898" s="144"/>
      <c r="FN1898" s="144"/>
      <c r="FO1898" s="144"/>
      <c r="FP1898" s="144"/>
      <c r="FQ1898" s="144"/>
      <c r="FR1898" s="144"/>
      <c r="GB1898" s="2"/>
      <c r="GH1898" s="2"/>
      <c r="GK1898" s="2"/>
      <c r="GT1898" s="2"/>
      <c r="GU1898" s="2"/>
      <c r="GX1898" s="2"/>
      <c r="GZ1898" s="2"/>
      <c r="HB1898" s="2"/>
      <c r="HC1898" s="2"/>
      <c r="HF1898" s="2"/>
      <c r="HG1898" s="2"/>
      <c r="HH1898" s="2"/>
      <c r="HJ1898" s="2"/>
      <c r="HK1898" s="2"/>
      <c r="HL1898" s="2"/>
    </row>
    <row r="1899" spans="4:220" ht="15" customHeight="1" x14ac:dyDescent="0.3">
      <c r="D1899" s="3"/>
      <c r="E1899" s="408"/>
      <c r="G1899" s="7"/>
      <c r="M1899" s="7"/>
      <c r="AC1899" s="2"/>
      <c r="AT1899" s="2"/>
      <c r="AU1899" s="2"/>
      <c r="AX1899" s="2"/>
      <c r="BB1899" s="2"/>
      <c r="BF1899" s="2"/>
      <c r="BG1899" s="2"/>
      <c r="BR1899" s="7"/>
      <c r="BW1899" s="2"/>
      <c r="DS1899" s="2"/>
      <c r="DT1899" s="13"/>
      <c r="DU1899" s="2"/>
      <c r="DW1899" s="2"/>
      <c r="DY1899" s="2"/>
      <c r="EA1899" s="2"/>
      <c r="EC1899" s="2"/>
      <c r="EE1899" s="2"/>
      <c r="EG1899" s="2"/>
      <c r="EH1899" s="144"/>
      <c r="EJ1899" s="144"/>
      <c r="EM1899" s="144"/>
      <c r="EX1899" s="144"/>
      <c r="FB1899" s="144"/>
      <c r="FE1899" s="144"/>
      <c r="FF1899" s="144"/>
      <c r="FG1899" s="144"/>
      <c r="FH1899" s="144"/>
      <c r="FI1899" s="144"/>
      <c r="FJ1899" s="144"/>
      <c r="FK1899" s="144"/>
      <c r="FL1899" s="144"/>
      <c r="FM1899" s="144"/>
      <c r="FN1899" s="144"/>
      <c r="FO1899" s="144"/>
      <c r="FP1899" s="144"/>
      <c r="FQ1899" s="144"/>
      <c r="FR1899" s="144"/>
      <c r="GB1899" s="2"/>
      <c r="GH1899" s="2"/>
      <c r="GK1899" s="2"/>
      <c r="GT1899" s="2"/>
      <c r="GU1899" s="2"/>
      <c r="GX1899" s="2"/>
      <c r="GZ1899" s="2"/>
      <c r="HB1899" s="2"/>
      <c r="HC1899" s="2"/>
      <c r="HF1899" s="2"/>
      <c r="HG1899" s="2"/>
      <c r="HH1899" s="2"/>
      <c r="HJ1899" s="2"/>
      <c r="HK1899" s="2"/>
      <c r="HL1899" s="2"/>
    </row>
    <row r="1900" spans="4:220" ht="15" customHeight="1" x14ac:dyDescent="0.3">
      <c r="D1900" s="3"/>
      <c r="E1900" s="408"/>
      <c r="G1900" s="7"/>
      <c r="M1900" s="7"/>
      <c r="AC1900" s="2"/>
      <c r="AT1900" s="2"/>
      <c r="AU1900" s="2"/>
      <c r="AX1900" s="2"/>
      <c r="BB1900" s="2"/>
      <c r="BF1900" s="2"/>
      <c r="BG1900" s="2"/>
      <c r="BR1900" s="7"/>
      <c r="BW1900" s="2"/>
      <c r="DS1900" s="2"/>
      <c r="DT1900" s="13"/>
      <c r="DU1900" s="2"/>
      <c r="DW1900" s="2"/>
      <c r="DY1900" s="2"/>
      <c r="EA1900" s="2"/>
      <c r="EC1900" s="2"/>
      <c r="EE1900" s="2"/>
      <c r="EG1900" s="2"/>
      <c r="EH1900" s="144"/>
      <c r="EJ1900" s="144"/>
      <c r="EM1900" s="144"/>
      <c r="EX1900" s="144"/>
      <c r="FB1900" s="144"/>
      <c r="FE1900" s="144"/>
      <c r="FF1900" s="144"/>
      <c r="FG1900" s="144"/>
      <c r="FH1900" s="144"/>
      <c r="FI1900" s="144"/>
      <c r="FJ1900" s="144"/>
      <c r="FK1900" s="144"/>
      <c r="FL1900" s="144"/>
      <c r="FM1900" s="144"/>
      <c r="FN1900" s="144"/>
      <c r="FO1900" s="144"/>
      <c r="FP1900" s="144"/>
      <c r="FQ1900" s="144"/>
      <c r="FR1900" s="144"/>
      <c r="GB1900" s="2"/>
      <c r="GH1900" s="2"/>
      <c r="GK1900" s="2"/>
      <c r="GT1900" s="2"/>
      <c r="GU1900" s="2"/>
      <c r="GX1900" s="2"/>
      <c r="GZ1900" s="2"/>
      <c r="HB1900" s="2"/>
      <c r="HC1900" s="2"/>
      <c r="HF1900" s="2"/>
      <c r="HG1900" s="2"/>
      <c r="HH1900" s="2"/>
      <c r="HJ1900" s="2"/>
      <c r="HK1900" s="2"/>
      <c r="HL1900" s="2"/>
    </row>
    <row r="1901" spans="4:220" ht="15" customHeight="1" x14ac:dyDescent="0.3">
      <c r="D1901" s="3"/>
      <c r="E1901" s="408"/>
      <c r="G1901" s="7"/>
      <c r="M1901" s="7"/>
      <c r="AC1901" s="2"/>
      <c r="AT1901" s="2"/>
      <c r="AU1901" s="2"/>
      <c r="AX1901" s="2"/>
      <c r="BB1901" s="2"/>
      <c r="BF1901" s="2"/>
      <c r="BG1901" s="2"/>
      <c r="BR1901" s="7"/>
      <c r="BW1901" s="2"/>
      <c r="DS1901" s="2"/>
      <c r="DT1901" s="13"/>
      <c r="DU1901" s="2"/>
      <c r="DW1901" s="2"/>
      <c r="DY1901" s="2"/>
      <c r="EA1901" s="2"/>
      <c r="EC1901" s="2"/>
      <c r="EE1901" s="2"/>
      <c r="EG1901" s="2"/>
      <c r="EH1901" s="144"/>
      <c r="EJ1901" s="144"/>
      <c r="EM1901" s="144"/>
      <c r="EX1901" s="144"/>
      <c r="FB1901" s="144"/>
      <c r="FE1901" s="144"/>
      <c r="FF1901" s="144"/>
      <c r="FG1901" s="144"/>
      <c r="FH1901" s="144"/>
      <c r="FI1901" s="144"/>
      <c r="FJ1901" s="144"/>
      <c r="FK1901" s="144"/>
      <c r="FL1901" s="144"/>
      <c r="FM1901" s="144"/>
      <c r="FN1901" s="144"/>
      <c r="FO1901" s="144"/>
      <c r="FP1901" s="144"/>
      <c r="FQ1901" s="144"/>
      <c r="FR1901" s="144"/>
      <c r="GB1901" s="2"/>
      <c r="GH1901" s="2"/>
      <c r="GK1901" s="2"/>
      <c r="GT1901" s="2"/>
      <c r="GU1901" s="2"/>
      <c r="GX1901" s="2"/>
      <c r="GZ1901" s="2"/>
      <c r="HB1901" s="2"/>
      <c r="HC1901" s="2"/>
      <c r="HF1901" s="2"/>
      <c r="HG1901" s="2"/>
      <c r="HH1901" s="2"/>
      <c r="HJ1901" s="2"/>
      <c r="HK1901" s="2"/>
      <c r="HL1901" s="2"/>
    </row>
    <row r="1902" spans="4:220" ht="15" customHeight="1" x14ac:dyDescent="0.3">
      <c r="D1902" s="3"/>
      <c r="E1902" s="408"/>
      <c r="G1902" s="7"/>
      <c r="M1902" s="7"/>
      <c r="AC1902" s="2"/>
      <c r="AT1902" s="2"/>
      <c r="AU1902" s="2"/>
      <c r="AX1902" s="2"/>
      <c r="BB1902" s="2"/>
      <c r="BF1902" s="2"/>
      <c r="BG1902" s="2"/>
      <c r="BR1902" s="7"/>
      <c r="BW1902" s="2"/>
      <c r="DS1902" s="2"/>
      <c r="DT1902" s="13"/>
      <c r="DU1902" s="2"/>
      <c r="DW1902" s="2"/>
      <c r="DY1902" s="2"/>
      <c r="EA1902" s="2"/>
      <c r="EC1902" s="2"/>
      <c r="EE1902" s="2"/>
      <c r="EG1902" s="2"/>
      <c r="EH1902" s="144"/>
      <c r="EJ1902" s="144"/>
      <c r="EM1902" s="144"/>
      <c r="EX1902" s="144"/>
      <c r="FB1902" s="144"/>
      <c r="FE1902" s="144"/>
      <c r="FF1902" s="144"/>
      <c r="FG1902" s="144"/>
      <c r="FH1902" s="144"/>
      <c r="FI1902" s="144"/>
      <c r="FJ1902" s="144"/>
      <c r="FK1902" s="144"/>
      <c r="FL1902" s="144"/>
      <c r="FM1902" s="144"/>
      <c r="FN1902" s="144"/>
      <c r="FO1902" s="144"/>
      <c r="FP1902" s="144"/>
      <c r="FQ1902" s="144"/>
      <c r="FR1902" s="144"/>
      <c r="GB1902" s="2"/>
      <c r="GH1902" s="2"/>
      <c r="GK1902" s="2"/>
      <c r="GT1902" s="2"/>
      <c r="GU1902" s="2"/>
      <c r="GX1902" s="2"/>
      <c r="GZ1902" s="2"/>
      <c r="HB1902" s="2"/>
      <c r="HC1902" s="2"/>
      <c r="HF1902" s="2"/>
      <c r="HG1902" s="2"/>
      <c r="HH1902" s="2"/>
      <c r="HJ1902" s="2"/>
      <c r="HK1902" s="2"/>
      <c r="HL1902" s="2"/>
    </row>
    <row r="1903" spans="4:220" ht="15" customHeight="1" x14ac:dyDescent="0.3">
      <c r="D1903" s="3"/>
      <c r="E1903" s="408"/>
      <c r="G1903" s="7"/>
      <c r="M1903" s="7"/>
      <c r="AC1903" s="2"/>
      <c r="AT1903" s="2"/>
      <c r="AU1903" s="2"/>
      <c r="AX1903" s="2"/>
      <c r="BB1903" s="2"/>
      <c r="BF1903" s="2"/>
      <c r="BG1903" s="2"/>
      <c r="BR1903" s="7"/>
      <c r="BW1903" s="2"/>
      <c r="DS1903" s="2"/>
      <c r="DT1903" s="13"/>
      <c r="DU1903" s="2"/>
      <c r="DW1903" s="2"/>
      <c r="DY1903" s="2"/>
      <c r="EA1903" s="2"/>
      <c r="EC1903" s="2"/>
      <c r="EE1903" s="2"/>
      <c r="EG1903" s="2"/>
      <c r="EH1903" s="144"/>
      <c r="EJ1903" s="144"/>
      <c r="EM1903" s="144"/>
      <c r="EX1903" s="144"/>
      <c r="FB1903" s="144"/>
      <c r="FE1903" s="144"/>
      <c r="FF1903" s="144"/>
      <c r="FG1903" s="144"/>
      <c r="FH1903" s="144"/>
      <c r="FI1903" s="144"/>
      <c r="FJ1903" s="144"/>
      <c r="FK1903" s="144"/>
      <c r="FL1903" s="144"/>
      <c r="FM1903" s="144"/>
      <c r="FN1903" s="144"/>
      <c r="FO1903" s="144"/>
      <c r="FP1903" s="144"/>
      <c r="FQ1903" s="144"/>
      <c r="FR1903" s="144"/>
      <c r="GB1903" s="2"/>
      <c r="GH1903" s="2"/>
      <c r="GK1903" s="2"/>
      <c r="GT1903" s="2"/>
      <c r="GU1903" s="2"/>
      <c r="GX1903" s="2"/>
      <c r="GZ1903" s="2"/>
      <c r="HB1903" s="2"/>
      <c r="HC1903" s="2"/>
      <c r="HF1903" s="2"/>
      <c r="HG1903" s="2"/>
      <c r="HH1903" s="2"/>
      <c r="HJ1903" s="2"/>
      <c r="HK1903" s="2"/>
      <c r="HL1903" s="2"/>
    </row>
    <row r="1904" spans="4:220" ht="15" customHeight="1" x14ac:dyDescent="0.3">
      <c r="D1904" s="3"/>
      <c r="E1904" s="408"/>
      <c r="G1904" s="7"/>
      <c r="M1904" s="7"/>
      <c r="AC1904" s="2"/>
      <c r="AT1904" s="2"/>
      <c r="AU1904" s="2"/>
      <c r="AX1904" s="2"/>
      <c r="BB1904" s="2"/>
      <c r="BF1904" s="2"/>
      <c r="BG1904" s="2"/>
      <c r="BR1904" s="7"/>
      <c r="BW1904" s="2"/>
      <c r="DS1904" s="2"/>
      <c r="DT1904" s="13"/>
      <c r="DU1904" s="2"/>
      <c r="DW1904" s="2"/>
      <c r="DY1904" s="2"/>
      <c r="EA1904" s="2"/>
      <c r="EC1904" s="2"/>
      <c r="EE1904" s="2"/>
      <c r="EG1904" s="2"/>
      <c r="EH1904" s="144"/>
      <c r="EJ1904" s="144"/>
      <c r="EM1904" s="144"/>
      <c r="EX1904" s="144"/>
      <c r="FB1904" s="144"/>
      <c r="FE1904" s="144"/>
      <c r="FF1904" s="144"/>
      <c r="FG1904" s="144"/>
      <c r="FH1904" s="144"/>
      <c r="FI1904" s="144"/>
      <c r="FJ1904" s="144"/>
      <c r="FK1904" s="144"/>
      <c r="FL1904" s="144"/>
      <c r="FM1904" s="144"/>
      <c r="FN1904" s="144"/>
      <c r="FO1904" s="144"/>
      <c r="FP1904" s="144"/>
      <c r="FQ1904" s="144"/>
      <c r="FR1904" s="144"/>
      <c r="GB1904" s="2"/>
      <c r="GH1904" s="2"/>
      <c r="GK1904" s="2"/>
      <c r="GT1904" s="2"/>
      <c r="GU1904" s="2"/>
      <c r="GX1904" s="2"/>
      <c r="GZ1904" s="2"/>
      <c r="HB1904" s="2"/>
      <c r="HC1904" s="2"/>
      <c r="HF1904" s="2"/>
      <c r="HG1904" s="2"/>
      <c r="HH1904" s="2"/>
      <c r="HJ1904" s="2"/>
      <c r="HK1904" s="2"/>
      <c r="HL1904" s="2"/>
    </row>
    <row r="1905" spans="4:220" ht="15" customHeight="1" x14ac:dyDescent="0.3">
      <c r="D1905" s="3"/>
      <c r="E1905" s="408"/>
      <c r="G1905" s="7"/>
      <c r="M1905" s="7"/>
      <c r="AC1905" s="2"/>
      <c r="AT1905" s="2"/>
      <c r="AU1905" s="2"/>
      <c r="AX1905" s="2"/>
      <c r="BB1905" s="2"/>
      <c r="BF1905" s="2"/>
      <c r="BG1905" s="2"/>
      <c r="BR1905" s="7"/>
      <c r="BW1905" s="2"/>
      <c r="DS1905" s="2"/>
      <c r="DT1905" s="13"/>
      <c r="DU1905" s="2"/>
      <c r="DW1905" s="2"/>
      <c r="DY1905" s="2"/>
      <c r="EA1905" s="2"/>
      <c r="EC1905" s="2"/>
      <c r="EE1905" s="2"/>
      <c r="EG1905" s="2"/>
      <c r="EH1905" s="144"/>
      <c r="EJ1905" s="144"/>
      <c r="EM1905" s="144"/>
      <c r="EX1905" s="144"/>
      <c r="FB1905" s="144"/>
      <c r="FE1905" s="144"/>
      <c r="FF1905" s="144"/>
      <c r="FG1905" s="144"/>
      <c r="FH1905" s="144"/>
      <c r="FI1905" s="144"/>
      <c r="FJ1905" s="144"/>
      <c r="FK1905" s="144"/>
      <c r="FL1905" s="144"/>
      <c r="FM1905" s="144"/>
      <c r="FN1905" s="144"/>
      <c r="FO1905" s="144"/>
      <c r="FP1905" s="144"/>
      <c r="FQ1905" s="144"/>
      <c r="FR1905" s="144"/>
      <c r="GB1905" s="2"/>
      <c r="GH1905" s="2"/>
      <c r="GK1905" s="2"/>
      <c r="GT1905" s="2"/>
      <c r="GU1905" s="2"/>
      <c r="GX1905" s="2"/>
      <c r="GZ1905" s="2"/>
      <c r="HB1905" s="2"/>
      <c r="HC1905" s="2"/>
      <c r="HF1905" s="2"/>
      <c r="HG1905" s="2"/>
      <c r="HH1905" s="2"/>
      <c r="HJ1905" s="2"/>
      <c r="HK1905" s="2"/>
      <c r="HL1905" s="2"/>
    </row>
    <row r="1906" spans="4:220" ht="15" customHeight="1" x14ac:dyDescent="0.3">
      <c r="D1906" s="3"/>
      <c r="E1906" s="408"/>
      <c r="G1906" s="7"/>
      <c r="M1906" s="7"/>
      <c r="AC1906" s="2"/>
      <c r="AT1906" s="2"/>
      <c r="AU1906" s="2"/>
      <c r="AX1906" s="2"/>
      <c r="BB1906" s="2"/>
      <c r="BF1906" s="2"/>
      <c r="BG1906" s="2"/>
      <c r="BR1906" s="7"/>
      <c r="BW1906" s="2"/>
      <c r="DS1906" s="2"/>
      <c r="DT1906" s="13"/>
      <c r="DU1906" s="2"/>
      <c r="DW1906" s="2"/>
      <c r="DY1906" s="2"/>
      <c r="EA1906" s="2"/>
      <c r="EC1906" s="2"/>
      <c r="EE1906" s="2"/>
      <c r="EG1906" s="2"/>
      <c r="EH1906" s="144"/>
      <c r="EJ1906" s="144"/>
      <c r="EM1906" s="144"/>
      <c r="EX1906" s="144"/>
      <c r="FB1906" s="144"/>
      <c r="FE1906" s="144"/>
      <c r="FF1906" s="144"/>
      <c r="FG1906" s="144"/>
      <c r="FH1906" s="144"/>
      <c r="FI1906" s="144"/>
      <c r="FJ1906" s="144"/>
      <c r="FK1906" s="144"/>
      <c r="FL1906" s="144"/>
      <c r="FM1906" s="144"/>
      <c r="FN1906" s="144"/>
      <c r="FO1906" s="144"/>
      <c r="FP1906" s="144"/>
      <c r="FQ1906" s="144"/>
      <c r="FR1906" s="144"/>
      <c r="GB1906" s="2"/>
      <c r="GH1906" s="2"/>
      <c r="GK1906" s="2"/>
      <c r="GT1906" s="2"/>
      <c r="GU1906" s="2"/>
      <c r="GX1906" s="2"/>
      <c r="GZ1906" s="2"/>
      <c r="HB1906" s="2"/>
      <c r="HC1906" s="2"/>
      <c r="HF1906" s="2"/>
      <c r="HG1906" s="2"/>
      <c r="HH1906" s="2"/>
      <c r="HJ1906" s="2"/>
      <c r="HK1906" s="2"/>
      <c r="HL1906" s="2"/>
    </row>
    <row r="1907" spans="4:220" ht="15" customHeight="1" x14ac:dyDescent="0.3">
      <c r="D1907" s="3"/>
      <c r="E1907" s="408"/>
      <c r="G1907" s="7"/>
      <c r="M1907" s="7"/>
      <c r="AC1907" s="2"/>
      <c r="AT1907" s="2"/>
      <c r="AU1907" s="2"/>
      <c r="AX1907" s="2"/>
      <c r="BB1907" s="2"/>
      <c r="BF1907" s="2"/>
      <c r="BG1907" s="2"/>
      <c r="BR1907" s="7"/>
      <c r="BW1907" s="2"/>
      <c r="DS1907" s="2"/>
      <c r="DT1907" s="13"/>
      <c r="DU1907" s="2"/>
      <c r="DW1907" s="2"/>
      <c r="DY1907" s="2"/>
      <c r="EA1907" s="2"/>
      <c r="EC1907" s="2"/>
      <c r="EE1907" s="2"/>
      <c r="EG1907" s="2"/>
      <c r="EH1907" s="144"/>
      <c r="EJ1907" s="144"/>
      <c r="EM1907" s="144"/>
      <c r="EX1907" s="144"/>
      <c r="FB1907" s="144"/>
      <c r="FE1907" s="144"/>
      <c r="FF1907" s="144"/>
      <c r="FG1907" s="144"/>
      <c r="FH1907" s="144"/>
      <c r="FI1907" s="144"/>
      <c r="FJ1907" s="144"/>
      <c r="FK1907" s="144"/>
      <c r="FL1907" s="144"/>
      <c r="FM1907" s="144"/>
      <c r="FN1907" s="144"/>
      <c r="FO1907" s="144"/>
      <c r="FP1907" s="144"/>
      <c r="FQ1907" s="144"/>
      <c r="FR1907" s="144"/>
      <c r="GB1907" s="2"/>
      <c r="GH1907" s="2"/>
      <c r="GK1907" s="2"/>
      <c r="GT1907" s="2"/>
      <c r="GU1907" s="2"/>
      <c r="GX1907" s="2"/>
      <c r="GZ1907" s="2"/>
      <c r="HB1907" s="2"/>
      <c r="HC1907" s="2"/>
      <c r="HF1907" s="2"/>
      <c r="HG1907" s="2"/>
      <c r="HH1907" s="2"/>
      <c r="HJ1907" s="2"/>
      <c r="HK1907" s="2"/>
      <c r="HL1907" s="2"/>
    </row>
    <row r="1908" spans="4:220" ht="15" customHeight="1" x14ac:dyDescent="0.3">
      <c r="D1908" s="3"/>
      <c r="E1908" s="408"/>
      <c r="G1908" s="7"/>
      <c r="M1908" s="7"/>
      <c r="AC1908" s="2"/>
      <c r="AT1908" s="2"/>
      <c r="AU1908" s="2"/>
      <c r="AX1908" s="2"/>
      <c r="BB1908" s="2"/>
      <c r="BF1908" s="2"/>
      <c r="BG1908" s="2"/>
      <c r="BR1908" s="7"/>
      <c r="BW1908" s="2"/>
      <c r="DS1908" s="2"/>
      <c r="DT1908" s="13"/>
      <c r="DU1908" s="2"/>
      <c r="DW1908" s="2"/>
      <c r="DY1908" s="2"/>
      <c r="EA1908" s="2"/>
      <c r="EC1908" s="2"/>
      <c r="EE1908" s="2"/>
      <c r="EG1908" s="2"/>
      <c r="EH1908" s="144"/>
      <c r="EJ1908" s="144"/>
      <c r="EM1908" s="144"/>
      <c r="EX1908" s="144"/>
      <c r="FB1908" s="144"/>
      <c r="FE1908" s="144"/>
      <c r="FF1908" s="144"/>
      <c r="FG1908" s="144"/>
      <c r="FH1908" s="144"/>
      <c r="FI1908" s="144"/>
      <c r="FJ1908" s="144"/>
      <c r="FK1908" s="144"/>
      <c r="FL1908" s="144"/>
      <c r="FM1908" s="144"/>
      <c r="FN1908" s="144"/>
      <c r="FO1908" s="144"/>
      <c r="FP1908" s="144"/>
      <c r="FQ1908" s="144"/>
      <c r="FR1908" s="144"/>
      <c r="GB1908" s="2"/>
      <c r="GH1908" s="2"/>
      <c r="GK1908" s="2"/>
      <c r="GT1908" s="2"/>
      <c r="GU1908" s="2"/>
      <c r="GX1908" s="2"/>
      <c r="GZ1908" s="2"/>
      <c r="HB1908" s="2"/>
      <c r="HC1908" s="2"/>
      <c r="HF1908" s="2"/>
      <c r="HG1908" s="2"/>
      <c r="HH1908" s="2"/>
      <c r="HJ1908" s="2"/>
      <c r="HK1908" s="2"/>
      <c r="HL1908" s="2"/>
    </row>
    <row r="1909" spans="4:220" ht="15" customHeight="1" x14ac:dyDescent="0.3">
      <c r="D1909" s="3"/>
      <c r="E1909" s="408"/>
      <c r="G1909" s="7"/>
      <c r="M1909" s="7"/>
      <c r="AC1909" s="2"/>
      <c r="AT1909" s="2"/>
      <c r="AU1909" s="2"/>
      <c r="AX1909" s="2"/>
      <c r="BB1909" s="2"/>
      <c r="BF1909" s="2"/>
      <c r="BG1909" s="2"/>
      <c r="BR1909" s="7"/>
      <c r="BW1909" s="2"/>
      <c r="DS1909" s="2"/>
      <c r="DT1909" s="13"/>
      <c r="DU1909" s="2"/>
      <c r="DW1909" s="2"/>
      <c r="DY1909" s="2"/>
      <c r="EA1909" s="2"/>
      <c r="EC1909" s="2"/>
      <c r="EE1909" s="2"/>
      <c r="EG1909" s="2"/>
      <c r="EH1909" s="144"/>
      <c r="EJ1909" s="144"/>
      <c r="EM1909" s="144"/>
      <c r="EX1909" s="144"/>
      <c r="FB1909" s="144"/>
      <c r="FE1909" s="144"/>
      <c r="FF1909" s="144"/>
      <c r="FG1909" s="144"/>
      <c r="FH1909" s="144"/>
      <c r="FI1909" s="144"/>
      <c r="FJ1909" s="144"/>
      <c r="FK1909" s="144"/>
      <c r="FL1909" s="144"/>
      <c r="FM1909" s="144"/>
      <c r="FN1909" s="144"/>
      <c r="FO1909" s="144"/>
      <c r="FP1909" s="144"/>
      <c r="FQ1909" s="144"/>
      <c r="FR1909" s="144"/>
      <c r="GB1909" s="2"/>
      <c r="GH1909" s="2"/>
      <c r="GK1909" s="2"/>
      <c r="GT1909" s="2"/>
      <c r="GU1909" s="2"/>
      <c r="GX1909" s="2"/>
      <c r="GZ1909" s="2"/>
      <c r="HB1909" s="2"/>
      <c r="HC1909" s="2"/>
      <c r="HF1909" s="2"/>
      <c r="HG1909" s="2"/>
      <c r="HH1909" s="2"/>
      <c r="HJ1909" s="2"/>
      <c r="HK1909" s="2"/>
      <c r="HL1909" s="2"/>
    </row>
    <row r="1910" spans="4:220" ht="15" customHeight="1" x14ac:dyDescent="0.3">
      <c r="D1910" s="3"/>
      <c r="E1910" s="408"/>
      <c r="G1910" s="7"/>
      <c r="M1910" s="7"/>
      <c r="AC1910" s="2"/>
      <c r="AT1910" s="2"/>
      <c r="AU1910" s="2"/>
      <c r="AX1910" s="2"/>
      <c r="BB1910" s="2"/>
      <c r="BF1910" s="2"/>
      <c r="BG1910" s="2"/>
      <c r="BR1910" s="7"/>
      <c r="BW1910" s="2"/>
      <c r="DS1910" s="2"/>
      <c r="DT1910" s="13"/>
      <c r="DU1910" s="2"/>
      <c r="DW1910" s="2"/>
      <c r="DY1910" s="2"/>
      <c r="EA1910" s="2"/>
      <c r="EC1910" s="2"/>
      <c r="EE1910" s="2"/>
      <c r="EG1910" s="2"/>
      <c r="EH1910" s="144"/>
      <c r="EJ1910" s="144"/>
      <c r="EM1910" s="144"/>
      <c r="EX1910" s="144"/>
      <c r="FB1910" s="144"/>
      <c r="FE1910" s="144"/>
      <c r="FF1910" s="144"/>
      <c r="FG1910" s="144"/>
      <c r="FH1910" s="144"/>
      <c r="FI1910" s="144"/>
      <c r="FJ1910" s="144"/>
      <c r="FK1910" s="144"/>
      <c r="FL1910" s="144"/>
      <c r="FM1910" s="144"/>
      <c r="FN1910" s="144"/>
      <c r="FO1910" s="144"/>
      <c r="FP1910" s="144"/>
      <c r="FQ1910" s="144"/>
      <c r="FR1910" s="144"/>
      <c r="GB1910" s="2"/>
      <c r="GH1910" s="2"/>
      <c r="GK1910" s="2"/>
      <c r="GT1910" s="2"/>
      <c r="GU1910" s="2"/>
      <c r="GX1910" s="2"/>
      <c r="GZ1910" s="2"/>
      <c r="HB1910" s="2"/>
      <c r="HC1910" s="2"/>
      <c r="HF1910" s="2"/>
      <c r="HG1910" s="2"/>
      <c r="HH1910" s="2"/>
      <c r="HJ1910" s="2"/>
      <c r="HK1910" s="2"/>
      <c r="HL1910" s="2"/>
    </row>
    <row r="1911" spans="4:220" ht="15" customHeight="1" x14ac:dyDescent="0.3">
      <c r="D1911" s="3"/>
      <c r="E1911" s="408"/>
      <c r="G1911" s="7"/>
      <c r="M1911" s="7"/>
      <c r="AC1911" s="2"/>
      <c r="AT1911" s="2"/>
      <c r="AU1911" s="2"/>
      <c r="AX1911" s="2"/>
      <c r="BB1911" s="2"/>
      <c r="BF1911" s="2"/>
      <c r="BG1911" s="2"/>
      <c r="BR1911" s="7"/>
      <c r="BW1911" s="2"/>
      <c r="DS1911" s="2"/>
      <c r="DT1911" s="13"/>
      <c r="DU1911" s="2"/>
      <c r="DW1911" s="2"/>
      <c r="DY1911" s="2"/>
      <c r="EA1911" s="2"/>
      <c r="EC1911" s="2"/>
      <c r="EE1911" s="2"/>
      <c r="EG1911" s="2"/>
      <c r="EH1911" s="144"/>
      <c r="EJ1911" s="144"/>
      <c r="EM1911" s="144"/>
      <c r="EX1911" s="144"/>
      <c r="FB1911" s="144"/>
      <c r="FE1911" s="144"/>
      <c r="FF1911" s="144"/>
      <c r="FG1911" s="144"/>
      <c r="FH1911" s="144"/>
      <c r="FI1911" s="144"/>
      <c r="FJ1911" s="144"/>
      <c r="FK1911" s="144"/>
      <c r="FL1911" s="144"/>
      <c r="FM1911" s="144"/>
      <c r="FN1911" s="144"/>
      <c r="FO1911" s="144"/>
      <c r="FP1911" s="144"/>
      <c r="FQ1911" s="144"/>
      <c r="FR1911" s="144"/>
      <c r="GB1911" s="2"/>
      <c r="GH1911" s="2"/>
      <c r="GK1911" s="2"/>
      <c r="GT1911" s="2"/>
      <c r="GU1911" s="2"/>
      <c r="GX1911" s="2"/>
      <c r="GZ1911" s="2"/>
      <c r="HB1911" s="2"/>
      <c r="HC1911" s="2"/>
      <c r="HF1911" s="2"/>
      <c r="HG1911" s="2"/>
      <c r="HH1911" s="2"/>
      <c r="HJ1911" s="2"/>
      <c r="HK1911" s="2"/>
      <c r="HL1911" s="2"/>
    </row>
    <row r="1912" spans="4:220" ht="15" customHeight="1" x14ac:dyDescent="0.3">
      <c r="D1912" s="3"/>
      <c r="E1912" s="408"/>
      <c r="G1912" s="7"/>
      <c r="M1912" s="7"/>
      <c r="AC1912" s="2"/>
      <c r="AT1912" s="2"/>
      <c r="AU1912" s="2"/>
      <c r="AX1912" s="2"/>
      <c r="BB1912" s="2"/>
      <c r="BF1912" s="2"/>
      <c r="BG1912" s="2"/>
      <c r="BR1912" s="7"/>
      <c r="BW1912" s="2"/>
      <c r="DS1912" s="2"/>
      <c r="DT1912" s="13"/>
      <c r="DU1912" s="2"/>
      <c r="DW1912" s="2"/>
      <c r="DY1912" s="2"/>
      <c r="EA1912" s="2"/>
      <c r="EC1912" s="2"/>
      <c r="EE1912" s="2"/>
      <c r="EG1912" s="2"/>
      <c r="EH1912" s="144"/>
      <c r="EJ1912" s="144"/>
      <c r="EM1912" s="144"/>
      <c r="EX1912" s="144"/>
      <c r="FB1912" s="144"/>
      <c r="FE1912" s="144"/>
      <c r="FF1912" s="144"/>
      <c r="FG1912" s="144"/>
      <c r="FH1912" s="144"/>
      <c r="FI1912" s="144"/>
      <c r="FJ1912" s="144"/>
      <c r="FK1912" s="144"/>
      <c r="FL1912" s="144"/>
      <c r="FM1912" s="144"/>
      <c r="FN1912" s="144"/>
      <c r="FO1912" s="144"/>
      <c r="FP1912" s="144"/>
      <c r="FQ1912" s="144"/>
      <c r="FR1912" s="144"/>
      <c r="GB1912" s="2"/>
      <c r="GH1912" s="2"/>
      <c r="GK1912" s="2"/>
      <c r="GT1912" s="2"/>
      <c r="GU1912" s="2"/>
      <c r="GX1912" s="2"/>
      <c r="GZ1912" s="2"/>
      <c r="HB1912" s="2"/>
      <c r="HC1912" s="2"/>
      <c r="HF1912" s="2"/>
      <c r="HG1912" s="2"/>
      <c r="HH1912" s="2"/>
      <c r="HJ1912" s="2"/>
      <c r="HK1912" s="2"/>
      <c r="HL1912" s="2"/>
    </row>
    <row r="1913" spans="4:220" ht="15" customHeight="1" x14ac:dyDescent="0.3">
      <c r="D1913" s="3"/>
      <c r="E1913" s="408"/>
      <c r="G1913" s="7"/>
      <c r="M1913" s="7"/>
      <c r="AC1913" s="2"/>
      <c r="AT1913" s="2"/>
      <c r="AU1913" s="2"/>
      <c r="AX1913" s="2"/>
      <c r="BB1913" s="2"/>
      <c r="BF1913" s="2"/>
      <c r="BG1913" s="2"/>
      <c r="BR1913" s="7"/>
      <c r="BW1913" s="2"/>
      <c r="DS1913" s="2"/>
      <c r="DT1913" s="13"/>
      <c r="DU1913" s="2"/>
      <c r="DW1913" s="2"/>
      <c r="DY1913" s="2"/>
      <c r="EA1913" s="2"/>
      <c r="EC1913" s="2"/>
      <c r="EE1913" s="2"/>
      <c r="EG1913" s="2"/>
      <c r="EH1913" s="144"/>
      <c r="EJ1913" s="144"/>
      <c r="EM1913" s="144"/>
      <c r="EX1913" s="144"/>
      <c r="FB1913" s="144"/>
      <c r="FE1913" s="144"/>
      <c r="FF1913" s="144"/>
      <c r="FG1913" s="144"/>
      <c r="FH1913" s="144"/>
      <c r="FI1913" s="144"/>
      <c r="FJ1913" s="144"/>
      <c r="FK1913" s="144"/>
      <c r="FL1913" s="144"/>
      <c r="FM1913" s="144"/>
      <c r="FN1913" s="144"/>
      <c r="FO1913" s="144"/>
      <c r="FP1913" s="144"/>
      <c r="FQ1913" s="144"/>
      <c r="FR1913" s="144"/>
      <c r="GB1913" s="2"/>
      <c r="GH1913" s="2"/>
      <c r="GK1913" s="2"/>
      <c r="GT1913" s="2"/>
      <c r="GU1913" s="2"/>
      <c r="GX1913" s="2"/>
      <c r="GZ1913" s="2"/>
      <c r="HB1913" s="2"/>
      <c r="HC1913" s="2"/>
      <c r="HF1913" s="2"/>
      <c r="HG1913" s="2"/>
      <c r="HH1913" s="2"/>
      <c r="HJ1913" s="2"/>
      <c r="HK1913" s="2"/>
      <c r="HL1913" s="2"/>
    </row>
    <row r="1914" spans="4:220" ht="15" customHeight="1" x14ac:dyDescent="0.3">
      <c r="D1914" s="3"/>
      <c r="E1914" s="408"/>
      <c r="G1914" s="7"/>
      <c r="M1914" s="7"/>
      <c r="AC1914" s="2"/>
      <c r="AT1914" s="2"/>
      <c r="AU1914" s="2"/>
      <c r="AX1914" s="2"/>
      <c r="BB1914" s="2"/>
      <c r="BF1914" s="2"/>
      <c r="BG1914" s="2"/>
      <c r="BR1914" s="7"/>
      <c r="BW1914" s="2"/>
      <c r="DS1914" s="2"/>
      <c r="DT1914" s="13"/>
      <c r="DU1914" s="2"/>
      <c r="DW1914" s="2"/>
      <c r="DY1914" s="2"/>
      <c r="EA1914" s="2"/>
      <c r="EC1914" s="2"/>
      <c r="EE1914" s="2"/>
      <c r="EG1914" s="2"/>
      <c r="EH1914" s="144"/>
      <c r="EJ1914" s="144"/>
      <c r="EM1914" s="144"/>
      <c r="EX1914" s="144"/>
      <c r="FB1914" s="144"/>
      <c r="FE1914" s="144"/>
      <c r="FF1914" s="144"/>
      <c r="FG1914" s="144"/>
      <c r="FH1914" s="144"/>
      <c r="FI1914" s="144"/>
      <c r="FJ1914" s="144"/>
      <c r="FK1914" s="144"/>
      <c r="FL1914" s="144"/>
      <c r="FM1914" s="144"/>
      <c r="FN1914" s="144"/>
      <c r="FO1914" s="144"/>
      <c r="FP1914" s="144"/>
      <c r="FQ1914" s="144"/>
      <c r="FR1914" s="144"/>
      <c r="GB1914" s="2"/>
      <c r="GH1914" s="2"/>
      <c r="GK1914" s="2"/>
      <c r="GT1914" s="2"/>
      <c r="GU1914" s="2"/>
      <c r="GX1914" s="2"/>
      <c r="GZ1914" s="2"/>
      <c r="HB1914" s="2"/>
      <c r="HC1914" s="2"/>
      <c r="HF1914" s="2"/>
      <c r="HG1914" s="2"/>
      <c r="HH1914" s="2"/>
      <c r="HJ1914" s="2"/>
      <c r="HK1914" s="2"/>
      <c r="HL1914" s="2"/>
    </row>
    <row r="1915" spans="4:220" ht="15" customHeight="1" x14ac:dyDescent="0.3">
      <c r="D1915" s="3"/>
      <c r="E1915" s="408"/>
      <c r="G1915" s="7"/>
      <c r="M1915" s="7"/>
      <c r="AC1915" s="2"/>
      <c r="AT1915" s="2"/>
      <c r="AU1915" s="2"/>
      <c r="AX1915" s="2"/>
      <c r="BB1915" s="2"/>
      <c r="BF1915" s="2"/>
      <c r="BG1915" s="2"/>
      <c r="BR1915" s="7"/>
      <c r="BW1915" s="2"/>
      <c r="DS1915" s="2"/>
      <c r="DT1915" s="13"/>
      <c r="DU1915" s="2"/>
      <c r="DW1915" s="2"/>
      <c r="DY1915" s="2"/>
      <c r="EA1915" s="2"/>
      <c r="EC1915" s="2"/>
      <c r="EE1915" s="2"/>
      <c r="EG1915" s="2"/>
      <c r="EH1915" s="144"/>
      <c r="EJ1915" s="144"/>
      <c r="EM1915" s="144"/>
      <c r="EX1915" s="144"/>
      <c r="FB1915" s="144"/>
      <c r="FE1915" s="144"/>
      <c r="FF1915" s="144"/>
      <c r="FG1915" s="144"/>
      <c r="FH1915" s="144"/>
      <c r="FI1915" s="144"/>
      <c r="FJ1915" s="144"/>
      <c r="FK1915" s="144"/>
      <c r="FL1915" s="144"/>
      <c r="FM1915" s="144"/>
      <c r="FN1915" s="144"/>
      <c r="FO1915" s="144"/>
      <c r="FP1915" s="144"/>
      <c r="FQ1915" s="144"/>
      <c r="FR1915" s="144"/>
      <c r="GB1915" s="2"/>
      <c r="GH1915" s="2"/>
      <c r="GK1915" s="2"/>
      <c r="GT1915" s="2"/>
      <c r="GU1915" s="2"/>
      <c r="GX1915" s="2"/>
      <c r="GZ1915" s="2"/>
      <c r="HB1915" s="2"/>
      <c r="HC1915" s="2"/>
      <c r="HF1915" s="2"/>
      <c r="HG1915" s="2"/>
      <c r="HH1915" s="2"/>
      <c r="HJ1915" s="2"/>
      <c r="HK1915" s="2"/>
      <c r="HL1915" s="2"/>
    </row>
    <row r="1916" spans="4:220" ht="15" customHeight="1" x14ac:dyDescent="0.3">
      <c r="D1916" s="3"/>
      <c r="E1916" s="408"/>
      <c r="G1916" s="7"/>
      <c r="M1916" s="7"/>
      <c r="AC1916" s="2"/>
      <c r="AT1916" s="2"/>
      <c r="AU1916" s="2"/>
      <c r="AX1916" s="2"/>
      <c r="BB1916" s="2"/>
      <c r="BF1916" s="2"/>
      <c r="BG1916" s="2"/>
      <c r="BR1916" s="7"/>
      <c r="BW1916" s="2"/>
      <c r="DS1916" s="2"/>
      <c r="DT1916" s="13"/>
      <c r="DU1916" s="2"/>
      <c r="DW1916" s="2"/>
      <c r="DY1916" s="2"/>
      <c r="EA1916" s="2"/>
      <c r="EC1916" s="2"/>
      <c r="EE1916" s="2"/>
      <c r="EG1916" s="2"/>
      <c r="EH1916" s="144"/>
      <c r="EJ1916" s="144"/>
      <c r="EM1916" s="144"/>
      <c r="EX1916" s="144"/>
      <c r="FB1916" s="144"/>
      <c r="FE1916" s="144"/>
      <c r="FF1916" s="144"/>
      <c r="FG1916" s="144"/>
      <c r="FH1916" s="144"/>
      <c r="FI1916" s="144"/>
      <c r="FJ1916" s="144"/>
      <c r="FK1916" s="144"/>
      <c r="FL1916" s="144"/>
      <c r="FM1916" s="144"/>
      <c r="FN1916" s="144"/>
      <c r="FO1916" s="144"/>
      <c r="FP1916" s="144"/>
      <c r="FQ1916" s="144"/>
      <c r="FR1916" s="144"/>
      <c r="GB1916" s="2"/>
      <c r="GH1916" s="2"/>
      <c r="GK1916" s="2"/>
      <c r="GT1916" s="2"/>
      <c r="GU1916" s="2"/>
      <c r="GX1916" s="2"/>
      <c r="GZ1916" s="2"/>
      <c r="HB1916" s="2"/>
      <c r="HC1916" s="2"/>
      <c r="HF1916" s="2"/>
      <c r="HG1916" s="2"/>
      <c r="HH1916" s="2"/>
      <c r="HJ1916" s="2"/>
      <c r="HK1916" s="2"/>
      <c r="HL1916" s="2"/>
    </row>
    <row r="1917" spans="4:220" ht="15" customHeight="1" x14ac:dyDescent="0.3">
      <c r="D1917" s="3"/>
      <c r="E1917" s="408"/>
      <c r="G1917" s="7"/>
      <c r="M1917" s="7"/>
      <c r="AC1917" s="2"/>
      <c r="AT1917" s="2"/>
      <c r="AU1917" s="2"/>
      <c r="AX1917" s="2"/>
      <c r="BB1917" s="2"/>
      <c r="BF1917" s="2"/>
      <c r="BG1917" s="2"/>
      <c r="BR1917" s="7"/>
      <c r="BW1917" s="2"/>
      <c r="DS1917" s="2"/>
      <c r="DT1917" s="13"/>
      <c r="DU1917" s="2"/>
      <c r="DW1917" s="2"/>
      <c r="DY1917" s="2"/>
      <c r="EA1917" s="2"/>
      <c r="EC1917" s="2"/>
      <c r="EE1917" s="2"/>
      <c r="EG1917" s="2"/>
      <c r="EH1917" s="144"/>
      <c r="EJ1917" s="144"/>
      <c r="EM1917" s="144"/>
      <c r="EX1917" s="144"/>
      <c r="FB1917" s="144"/>
      <c r="FE1917" s="144"/>
      <c r="FF1917" s="144"/>
      <c r="FG1917" s="144"/>
      <c r="FH1917" s="144"/>
      <c r="FI1917" s="144"/>
      <c r="FJ1917" s="144"/>
      <c r="FK1917" s="144"/>
      <c r="FL1917" s="144"/>
      <c r="FM1917" s="144"/>
      <c r="FN1917" s="144"/>
      <c r="FO1917" s="144"/>
      <c r="FP1917" s="144"/>
      <c r="FQ1917" s="144"/>
      <c r="FR1917" s="144"/>
      <c r="GB1917" s="2"/>
      <c r="GH1917" s="2"/>
      <c r="GK1917" s="2"/>
      <c r="GT1917" s="2"/>
      <c r="GU1917" s="2"/>
      <c r="GX1917" s="2"/>
      <c r="GZ1917" s="2"/>
      <c r="HB1917" s="2"/>
      <c r="HC1917" s="2"/>
      <c r="HF1917" s="2"/>
      <c r="HG1917" s="2"/>
      <c r="HH1917" s="2"/>
      <c r="HJ1917" s="2"/>
      <c r="HK1917" s="2"/>
      <c r="HL1917" s="2"/>
    </row>
    <row r="1918" spans="4:220" ht="15" customHeight="1" x14ac:dyDescent="0.3">
      <c r="D1918" s="3"/>
      <c r="E1918" s="408"/>
      <c r="G1918" s="7"/>
      <c r="M1918" s="7"/>
      <c r="AC1918" s="2"/>
      <c r="AT1918" s="2"/>
      <c r="AU1918" s="2"/>
      <c r="AX1918" s="2"/>
      <c r="BB1918" s="2"/>
      <c r="BF1918" s="2"/>
      <c r="BG1918" s="2"/>
      <c r="BR1918" s="7"/>
      <c r="BW1918" s="2"/>
      <c r="DS1918" s="2"/>
      <c r="DT1918" s="13"/>
      <c r="DU1918" s="2"/>
      <c r="DW1918" s="2"/>
      <c r="DY1918" s="2"/>
      <c r="EA1918" s="2"/>
      <c r="EC1918" s="2"/>
      <c r="EE1918" s="2"/>
      <c r="EG1918" s="2"/>
      <c r="EH1918" s="144"/>
      <c r="EJ1918" s="144"/>
      <c r="EM1918" s="144"/>
      <c r="EX1918" s="144"/>
      <c r="FB1918" s="144"/>
      <c r="FE1918" s="144"/>
      <c r="FF1918" s="144"/>
      <c r="FG1918" s="144"/>
      <c r="FH1918" s="144"/>
      <c r="FI1918" s="144"/>
      <c r="FJ1918" s="144"/>
      <c r="FK1918" s="144"/>
      <c r="FL1918" s="144"/>
      <c r="FM1918" s="144"/>
      <c r="FN1918" s="144"/>
      <c r="FO1918" s="144"/>
      <c r="FP1918" s="144"/>
      <c r="FQ1918" s="144"/>
      <c r="FR1918" s="144"/>
      <c r="GB1918" s="2"/>
      <c r="GH1918" s="2"/>
      <c r="GK1918" s="2"/>
      <c r="GT1918" s="2"/>
      <c r="GU1918" s="2"/>
      <c r="GX1918" s="2"/>
      <c r="GZ1918" s="2"/>
      <c r="HB1918" s="2"/>
      <c r="HC1918" s="2"/>
      <c r="HF1918" s="2"/>
      <c r="HG1918" s="2"/>
      <c r="HH1918" s="2"/>
      <c r="HJ1918" s="2"/>
      <c r="HK1918" s="2"/>
      <c r="HL1918" s="2"/>
    </row>
    <row r="1919" spans="4:220" ht="15" customHeight="1" x14ac:dyDescent="0.3">
      <c r="D1919" s="3"/>
      <c r="E1919" s="408"/>
      <c r="G1919" s="7"/>
      <c r="M1919" s="7"/>
      <c r="AC1919" s="2"/>
      <c r="AT1919" s="2"/>
      <c r="AU1919" s="2"/>
      <c r="AX1919" s="2"/>
      <c r="BB1919" s="2"/>
      <c r="BF1919" s="2"/>
      <c r="BG1919" s="2"/>
      <c r="BR1919" s="7"/>
      <c r="BW1919" s="2"/>
      <c r="DS1919" s="2"/>
      <c r="DT1919" s="13"/>
      <c r="DU1919" s="2"/>
      <c r="DW1919" s="2"/>
      <c r="DY1919" s="2"/>
      <c r="EA1919" s="2"/>
      <c r="EC1919" s="2"/>
      <c r="EE1919" s="2"/>
      <c r="EG1919" s="2"/>
      <c r="EH1919" s="144"/>
      <c r="EJ1919" s="144"/>
      <c r="EM1919" s="144"/>
      <c r="EX1919" s="144"/>
      <c r="FB1919" s="144"/>
      <c r="FE1919" s="144"/>
      <c r="FF1919" s="144"/>
      <c r="FG1919" s="144"/>
      <c r="FH1919" s="144"/>
      <c r="FI1919" s="144"/>
      <c r="FJ1919" s="144"/>
      <c r="FK1919" s="144"/>
      <c r="FL1919" s="144"/>
      <c r="FM1919" s="144"/>
      <c r="FN1919" s="144"/>
      <c r="FO1919" s="144"/>
      <c r="FP1919" s="144"/>
      <c r="FQ1919" s="144"/>
      <c r="FR1919" s="144"/>
      <c r="GB1919" s="2"/>
      <c r="GH1919" s="2"/>
      <c r="GK1919" s="2"/>
      <c r="GT1919" s="2"/>
      <c r="GU1919" s="2"/>
      <c r="GX1919" s="2"/>
      <c r="GZ1919" s="2"/>
      <c r="HB1919" s="2"/>
      <c r="HC1919" s="2"/>
      <c r="HF1919" s="2"/>
      <c r="HG1919" s="2"/>
      <c r="HH1919" s="2"/>
      <c r="HJ1919" s="2"/>
      <c r="HK1919" s="2"/>
      <c r="HL1919" s="2"/>
    </row>
    <row r="1920" spans="4:220" ht="15" customHeight="1" x14ac:dyDescent="0.3">
      <c r="D1920" s="3"/>
      <c r="E1920" s="408"/>
      <c r="G1920" s="7"/>
      <c r="M1920" s="7"/>
      <c r="AC1920" s="2"/>
      <c r="AT1920" s="2"/>
      <c r="AU1920" s="2"/>
      <c r="AX1920" s="2"/>
      <c r="BB1920" s="2"/>
      <c r="BF1920" s="2"/>
      <c r="BG1920" s="2"/>
      <c r="BR1920" s="7"/>
      <c r="BW1920" s="2"/>
      <c r="DS1920" s="2"/>
      <c r="DT1920" s="13"/>
      <c r="DU1920" s="2"/>
      <c r="DW1920" s="2"/>
      <c r="DY1920" s="2"/>
      <c r="EA1920" s="2"/>
      <c r="EC1920" s="2"/>
      <c r="EE1920" s="2"/>
      <c r="EG1920" s="2"/>
      <c r="EH1920" s="144"/>
      <c r="EJ1920" s="144"/>
      <c r="EM1920" s="144"/>
      <c r="EX1920" s="144"/>
      <c r="FB1920" s="144"/>
      <c r="FE1920" s="144"/>
      <c r="FF1920" s="144"/>
      <c r="FG1920" s="144"/>
      <c r="FH1920" s="144"/>
      <c r="FI1920" s="144"/>
      <c r="FJ1920" s="144"/>
      <c r="FK1920" s="144"/>
      <c r="FL1920" s="144"/>
      <c r="FM1920" s="144"/>
      <c r="FN1920" s="144"/>
      <c r="FO1920" s="144"/>
      <c r="FP1920" s="144"/>
      <c r="FQ1920" s="144"/>
      <c r="FR1920" s="144"/>
      <c r="GB1920" s="2"/>
      <c r="GH1920" s="2"/>
      <c r="GK1920" s="2"/>
      <c r="GT1920" s="2"/>
      <c r="GU1920" s="2"/>
      <c r="GX1920" s="2"/>
      <c r="GZ1920" s="2"/>
      <c r="HB1920" s="2"/>
      <c r="HC1920" s="2"/>
      <c r="HF1920" s="2"/>
      <c r="HG1920" s="2"/>
      <c r="HH1920" s="2"/>
      <c r="HJ1920" s="2"/>
      <c r="HK1920" s="2"/>
      <c r="HL1920" s="2"/>
    </row>
    <row r="1921" spans="4:220" ht="15" customHeight="1" x14ac:dyDescent="0.3">
      <c r="D1921" s="3"/>
      <c r="E1921" s="408"/>
      <c r="G1921" s="7"/>
      <c r="M1921" s="7"/>
      <c r="AC1921" s="2"/>
      <c r="AT1921" s="2"/>
      <c r="AU1921" s="2"/>
      <c r="AX1921" s="2"/>
      <c r="BB1921" s="2"/>
      <c r="BF1921" s="2"/>
      <c r="BG1921" s="2"/>
      <c r="BR1921" s="7"/>
      <c r="BW1921" s="2"/>
      <c r="DS1921" s="2"/>
      <c r="DT1921" s="13"/>
      <c r="DU1921" s="2"/>
      <c r="DW1921" s="2"/>
      <c r="DY1921" s="2"/>
      <c r="EA1921" s="2"/>
      <c r="EC1921" s="2"/>
      <c r="EE1921" s="2"/>
      <c r="EG1921" s="2"/>
      <c r="EH1921" s="144"/>
      <c r="EJ1921" s="144"/>
      <c r="EM1921" s="144"/>
      <c r="EX1921" s="144"/>
      <c r="FB1921" s="144"/>
      <c r="FE1921" s="144"/>
      <c r="FF1921" s="144"/>
      <c r="FG1921" s="144"/>
      <c r="FH1921" s="144"/>
      <c r="FI1921" s="144"/>
      <c r="FJ1921" s="144"/>
      <c r="FK1921" s="144"/>
      <c r="FL1921" s="144"/>
      <c r="FM1921" s="144"/>
      <c r="FN1921" s="144"/>
      <c r="FO1921" s="144"/>
      <c r="FP1921" s="144"/>
      <c r="FQ1921" s="144"/>
      <c r="FR1921" s="144"/>
      <c r="GB1921" s="2"/>
      <c r="GH1921" s="2"/>
      <c r="GK1921" s="2"/>
      <c r="GT1921" s="2"/>
      <c r="GU1921" s="2"/>
      <c r="GX1921" s="2"/>
      <c r="GZ1921" s="2"/>
      <c r="HB1921" s="2"/>
      <c r="HC1921" s="2"/>
      <c r="HF1921" s="2"/>
      <c r="HG1921" s="2"/>
      <c r="HH1921" s="2"/>
      <c r="HJ1921" s="2"/>
      <c r="HK1921" s="2"/>
      <c r="HL1921" s="2"/>
    </row>
    <row r="1922" spans="4:220" ht="15" customHeight="1" x14ac:dyDescent="0.3">
      <c r="D1922" s="3"/>
      <c r="E1922" s="408"/>
      <c r="G1922" s="7"/>
      <c r="M1922" s="7"/>
      <c r="AC1922" s="2"/>
      <c r="AT1922" s="2"/>
      <c r="AU1922" s="2"/>
      <c r="AX1922" s="2"/>
      <c r="BB1922" s="2"/>
      <c r="BF1922" s="2"/>
      <c r="BG1922" s="2"/>
      <c r="BR1922" s="7"/>
      <c r="BW1922" s="2"/>
      <c r="DS1922" s="2"/>
      <c r="DT1922" s="13"/>
      <c r="DU1922" s="2"/>
      <c r="DW1922" s="2"/>
      <c r="DY1922" s="2"/>
      <c r="EA1922" s="2"/>
      <c r="EC1922" s="2"/>
      <c r="EE1922" s="2"/>
      <c r="EG1922" s="2"/>
      <c r="EH1922" s="144"/>
      <c r="EJ1922" s="144"/>
      <c r="EM1922" s="144"/>
      <c r="EX1922" s="144"/>
      <c r="FB1922" s="144"/>
      <c r="FE1922" s="144"/>
      <c r="FF1922" s="144"/>
      <c r="FG1922" s="144"/>
      <c r="FH1922" s="144"/>
      <c r="FI1922" s="144"/>
      <c r="FJ1922" s="144"/>
      <c r="FK1922" s="144"/>
      <c r="FL1922" s="144"/>
      <c r="FM1922" s="144"/>
      <c r="FN1922" s="144"/>
      <c r="FO1922" s="144"/>
      <c r="FP1922" s="144"/>
      <c r="FQ1922" s="144"/>
      <c r="FR1922" s="144"/>
      <c r="GB1922" s="2"/>
      <c r="GH1922" s="2"/>
      <c r="GK1922" s="2"/>
      <c r="GT1922" s="2"/>
      <c r="GU1922" s="2"/>
      <c r="GX1922" s="2"/>
      <c r="GZ1922" s="2"/>
      <c r="HB1922" s="2"/>
      <c r="HC1922" s="2"/>
      <c r="HF1922" s="2"/>
      <c r="HG1922" s="2"/>
      <c r="HH1922" s="2"/>
      <c r="HJ1922" s="2"/>
      <c r="HK1922" s="2"/>
      <c r="HL1922" s="2"/>
    </row>
    <row r="1923" spans="4:220" ht="15" customHeight="1" x14ac:dyDescent="0.3">
      <c r="D1923" s="3"/>
      <c r="E1923" s="408"/>
      <c r="G1923" s="7"/>
      <c r="M1923" s="7"/>
      <c r="AC1923" s="2"/>
      <c r="AT1923" s="2"/>
      <c r="AU1923" s="2"/>
      <c r="AX1923" s="2"/>
      <c r="BB1923" s="2"/>
      <c r="BF1923" s="2"/>
      <c r="BG1923" s="2"/>
      <c r="BR1923" s="7"/>
      <c r="BW1923" s="2"/>
      <c r="DS1923" s="2"/>
      <c r="DT1923" s="13"/>
      <c r="DU1923" s="2"/>
      <c r="DW1923" s="2"/>
      <c r="DY1923" s="2"/>
      <c r="EA1923" s="2"/>
      <c r="EC1923" s="2"/>
      <c r="EE1923" s="2"/>
      <c r="EG1923" s="2"/>
      <c r="EH1923" s="144"/>
      <c r="EJ1923" s="144"/>
      <c r="EM1923" s="144"/>
      <c r="EX1923" s="144"/>
      <c r="FB1923" s="144"/>
      <c r="FE1923" s="144"/>
      <c r="FF1923" s="144"/>
      <c r="FG1923" s="144"/>
      <c r="FH1923" s="144"/>
      <c r="FI1923" s="144"/>
      <c r="FJ1923" s="144"/>
      <c r="FK1923" s="144"/>
      <c r="FL1923" s="144"/>
      <c r="FM1923" s="144"/>
      <c r="FN1923" s="144"/>
      <c r="FO1923" s="144"/>
      <c r="FP1923" s="144"/>
      <c r="FQ1923" s="144"/>
      <c r="FR1923" s="144"/>
      <c r="GB1923" s="2"/>
      <c r="GH1923" s="2"/>
      <c r="GK1923" s="2"/>
      <c r="GT1923" s="2"/>
      <c r="GU1923" s="2"/>
      <c r="GX1923" s="2"/>
      <c r="GZ1923" s="2"/>
      <c r="HB1923" s="2"/>
      <c r="HC1923" s="2"/>
      <c r="HF1923" s="2"/>
      <c r="HG1923" s="2"/>
      <c r="HH1923" s="2"/>
      <c r="HJ1923" s="2"/>
      <c r="HK1923" s="2"/>
      <c r="HL1923" s="2"/>
    </row>
    <row r="1924" spans="4:220" ht="15" customHeight="1" x14ac:dyDescent="0.3">
      <c r="D1924" s="3"/>
      <c r="E1924" s="408"/>
      <c r="G1924" s="7"/>
      <c r="M1924" s="7"/>
      <c r="AC1924" s="2"/>
      <c r="AT1924" s="2"/>
      <c r="AU1924" s="2"/>
      <c r="AX1924" s="2"/>
      <c r="BB1924" s="2"/>
      <c r="BF1924" s="2"/>
      <c r="BG1924" s="2"/>
      <c r="BR1924" s="7"/>
      <c r="BW1924" s="2"/>
      <c r="DS1924" s="2"/>
      <c r="DT1924" s="13"/>
      <c r="DU1924" s="2"/>
      <c r="DW1924" s="2"/>
      <c r="DY1924" s="2"/>
      <c r="EA1924" s="2"/>
      <c r="EC1924" s="2"/>
      <c r="EE1924" s="2"/>
      <c r="EG1924" s="2"/>
      <c r="EH1924" s="144"/>
      <c r="EJ1924" s="144"/>
      <c r="EM1924" s="144"/>
      <c r="EX1924" s="144"/>
      <c r="FB1924" s="144"/>
      <c r="FE1924" s="144"/>
      <c r="FF1924" s="144"/>
      <c r="FG1924" s="144"/>
      <c r="FH1924" s="144"/>
      <c r="FI1924" s="144"/>
      <c r="FJ1924" s="144"/>
      <c r="FK1924" s="144"/>
      <c r="FL1924" s="144"/>
      <c r="FM1924" s="144"/>
      <c r="FN1924" s="144"/>
      <c r="FO1924" s="144"/>
      <c r="FP1924" s="144"/>
      <c r="FQ1924" s="144"/>
      <c r="FR1924" s="144"/>
      <c r="GB1924" s="2"/>
      <c r="GH1924" s="2"/>
      <c r="GK1924" s="2"/>
      <c r="GT1924" s="2"/>
      <c r="GU1924" s="2"/>
      <c r="GX1924" s="2"/>
      <c r="GZ1924" s="2"/>
      <c r="HB1924" s="2"/>
      <c r="HC1924" s="2"/>
      <c r="HF1924" s="2"/>
      <c r="HG1924" s="2"/>
      <c r="HH1924" s="2"/>
      <c r="HJ1924" s="2"/>
      <c r="HK1924" s="2"/>
      <c r="HL1924" s="2"/>
    </row>
    <row r="1925" spans="4:220" ht="15" customHeight="1" x14ac:dyDescent="0.3">
      <c r="D1925" s="3"/>
      <c r="E1925" s="408"/>
      <c r="G1925" s="7"/>
      <c r="M1925" s="7"/>
      <c r="AC1925" s="2"/>
      <c r="AT1925" s="2"/>
      <c r="AU1925" s="2"/>
      <c r="AX1925" s="2"/>
      <c r="BB1925" s="2"/>
      <c r="BF1925" s="2"/>
      <c r="BG1925" s="2"/>
      <c r="BR1925" s="7"/>
      <c r="BW1925" s="2"/>
      <c r="DS1925" s="2"/>
      <c r="DT1925" s="13"/>
      <c r="DU1925" s="2"/>
      <c r="DW1925" s="2"/>
      <c r="DY1925" s="2"/>
      <c r="EA1925" s="2"/>
      <c r="EC1925" s="2"/>
      <c r="EE1925" s="2"/>
      <c r="EG1925" s="2"/>
      <c r="EH1925" s="144"/>
      <c r="EJ1925" s="144"/>
      <c r="EM1925" s="144"/>
      <c r="EX1925" s="144"/>
      <c r="FB1925" s="144"/>
      <c r="FE1925" s="144"/>
      <c r="FF1925" s="144"/>
      <c r="FG1925" s="144"/>
      <c r="FH1925" s="144"/>
      <c r="FI1925" s="144"/>
      <c r="FJ1925" s="144"/>
      <c r="FK1925" s="144"/>
      <c r="FL1925" s="144"/>
      <c r="FM1925" s="144"/>
      <c r="FN1925" s="144"/>
      <c r="FO1925" s="144"/>
      <c r="FP1925" s="144"/>
      <c r="FQ1925" s="144"/>
      <c r="FR1925" s="144"/>
      <c r="GB1925" s="2"/>
      <c r="GH1925" s="2"/>
      <c r="GK1925" s="2"/>
      <c r="GT1925" s="2"/>
      <c r="GU1925" s="2"/>
      <c r="GX1925" s="2"/>
      <c r="GZ1925" s="2"/>
      <c r="HB1925" s="2"/>
      <c r="HC1925" s="2"/>
      <c r="HF1925" s="2"/>
      <c r="HG1925" s="2"/>
      <c r="HH1925" s="2"/>
      <c r="HJ1925" s="2"/>
      <c r="HK1925" s="2"/>
      <c r="HL1925" s="2"/>
    </row>
    <row r="1926" spans="4:220" ht="15" customHeight="1" x14ac:dyDescent="0.3">
      <c r="D1926" s="3"/>
      <c r="E1926" s="408"/>
      <c r="G1926" s="7"/>
      <c r="M1926" s="7"/>
      <c r="AC1926" s="2"/>
      <c r="AT1926" s="2"/>
      <c r="AU1926" s="2"/>
      <c r="AX1926" s="2"/>
      <c r="BB1926" s="2"/>
      <c r="BF1926" s="2"/>
      <c r="BG1926" s="2"/>
      <c r="BR1926" s="7"/>
      <c r="BW1926" s="2"/>
      <c r="DS1926" s="2"/>
      <c r="DT1926" s="13"/>
      <c r="DU1926" s="2"/>
      <c r="DW1926" s="2"/>
      <c r="DY1926" s="2"/>
      <c r="EA1926" s="2"/>
      <c r="EC1926" s="2"/>
      <c r="EE1926" s="2"/>
      <c r="EG1926" s="2"/>
      <c r="EH1926" s="144"/>
      <c r="EJ1926" s="144"/>
      <c r="EM1926" s="144"/>
      <c r="EX1926" s="144"/>
      <c r="FB1926" s="144"/>
      <c r="FE1926" s="144"/>
      <c r="FF1926" s="144"/>
      <c r="FG1926" s="144"/>
      <c r="FH1926" s="144"/>
      <c r="FI1926" s="144"/>
      <c r="FJ1926" s="144"/>
      <c r="FK1926" s="144"/>
      <c r="FL1926" s="144"/>
      <c r="FM1926" s="144"/>
      <c r="FN1926" s="144"/>
      <c r="FO1926" s="144"/>
      <c r="FP1926" s="144"/>
      <c r="FQ1926" s="144"/>
      <c r="FR1926" s="144"/>
      <c r="GB1926" s="2"/>
      <c r="GH1926" s="2"/>
      <c r="GK1926" s="2"/>
      <c r="GT1926" s="2"/>
      <c r="GU1926" s="2"/>
      <c r="GX1926" s="2"/>
      <c r="GZ1926" s="2"/>
      <c r="HB1926" s="2"/>
      <c r="HC1926" s="2"/>
      <c r="HF1926" s="2"/>
      <c r="HG1926" s="2"/>
      <c r="HH1926" s="2"/>
      <c r="HJ1926" s="2"/>
      <c r="HK1926" s="2"/>
      <c r="HL1926" s="2"/>
    </row>
    <row r="1927" spans="4:220" ht="15" customHeight="1" x14ac:dyDescent="0.3">
      <c r="D1927" s="3"/>
      <c r="E1927" s="408"/>
      <c r="G1927" s="7"/>
      <c r="M1927" s="7"/>
      <c r="AC1927" s="2"/>
      <c r="AT1927" s="2"/>
      <c r="AU1927" s="2"/>
      <c r="AX1927" s="2"/>
      <c r="BB1927" s="2"/>
      <c r="BF1927" s="2"/>
      <c r="BG1927" s="2"/>
      <c r="BR1927" s="7"/>
      <c r="BW1927" s="2"/>
      <c r="DS1927" s="2"/>
      <c r="DT1927" s="13"/>
      <c r="DU1927" s="2"/>
      <c r="DW1927" s="2"/>
      <c r="DY1927" s="2"/>
      <c r="EA1927" s="2"/>
      <c r="EC1927" s="2"/>
      <c r="EE1927" s="2"/>
      <c r="EG1927" s="2"/>
      <c r="EH1927" s="144"/>
      <c r="EJ1927" s="144"/>
      <c r="EM1927" s="144"/>
      <c r="EX1927" s="144"/>
      <c r="FB1927" s="144"/>
      <c r="FE1927" s="144"/>
      <c r="FF1927" s="144"/>
      <c r="FG1927" s="144"/>
      <c r="FH1927" s="144"/>
      <c r="FI1927" s="144"/>
      <c r="FJ1927" s="144"/>
      <c r="FK1927" s="144"/>
      <c r="FL1927" s="144"/>
      <c r="FM1927" s="144"/>
      <c r="FN1927" s="144"/>
      <c r="FO1927" s="144"/>
      <c r="FP1927" s="144"/>
      <c r="FQ1927" s="144"/>
      <c r="FR1927" s="144"/>
      <c r="GB1927" s="2"/>
      <c r="GH1927" s="2"/>
      <c r="GK1927" s="2"/>
      <c r="GT1927" s="2"/>
      <c r="GU1927" s="2"/>
      <c r="GX1927" s="2"/>
      <c r="GZ1927" s="2"/>
      <c r="HB1927" s="2"/>
      <c r="HC1927" s="2"/>
      <c r="HF1927" s="2"/>
      <c r="HG1927" s="2"/>
      <c r="HH1927" s="2"/>
      <c r="HJ1927" s="2"/>
      <c r="HK1927" s="2"/>
      <c r="HL1927" s="2"/>
    </row>
    <row r="1928" spans="4:220" ht="15" customHeight="1" x14ac:dyDescent="0.3">
      <c r="D1928" s="3"/>
      <c r="E1928" s="408"/>
      <c r="G1928" s="7"/>
      <c r="M1928" s="7"/>
      <c r="AC1928" s="2"/>
      <c r="AT1928" s="2"/>
      <c r="AU1928" s="2"/>
      <c r="AX1928" s="2"/>
      <c r="BB1928" s="2"/>
      <c r="BF1928" s="2"/>
      <c r="BG1928" s="2"/>
      <c r="BR1928" s="7"/>
      <c r="BW1928" s="2"/>
      <c r="DS1928" s="2"/>
      <c r="DT1928" s="13"/>
      <c r="DU1928" s="2"/>
      <c r="DW1928" s="2"/>
      <c r="DY1928" s="2"/>
      <c r="EA1928" s="2"/>
      <c r="EC1928" s="2"/>
      <c r="EE1928" s="2"/>
      <c r="EG1928" s="2"/>
      <c r="EH1928" s="144"/>
      <c r="EJ1928" s="144"/>
      <c r="EM1928" s="144"/>
      <c r="EX1928" s="144"/>
      <c r="FB1928" s="144"/>
      <c r="FE1928" s="144"/>
      <c r="FF1928" s="144"/>
      <c r="FG1928" s="144"/>
      <c r="FH1928" s="144"/>
      <c r="FI1928" s="144"/>
      <c r="FJ1928" s="144"/>
      <c r="FK1928" s="144"/>
      <c r="FL1928" s="144"/>
      <c r="FM1928" s="144"/>
      <c r="FN1928" s="144"/>
      <c r="FO1928" s="144"/>
      <c r="FP1928" s="144"/>
      <c r="FQ1928" s="144"/>
      <c r="FR1928" s="144"/>
      <c r="GB1928" s="2"/>
      <c r="GH1928" s="2"/>
      <c r="GK1928" s="2"/>
      <c r="GT1928" s="2"/>
      <c r="GU1928" s="2"/>
      <c r="GX1928" s="2"/>
      <c r="GZ1928" s="2"/>
      <c r="HB1928" s="2"/>
      <c r="HC1928" s="2"/>
      <c r="HF1928" s="2"/>
      <c r="HG1928" s="2"/>
      <c r="HH1928" s="2"/>
      <c r="HJ1928" s="2"/>
      <c r="HK1928" s="2"/>
      <c r="HL1928" s="2"/>
    </row>
    <row r="1929" spans="4:220" ht="15" customHeight="1" x14ac:dyDescent="0.3">
      <c r="D1929" s="3"/>
      <c r="E1929" s="408"/>
      <c r="G1929" s="7"/>
      <c r="M1929" s="7"/>
      <c r="AC1929" s="2"/>
      <c r="AT1929" s="2"/>
      <c r="AU1929" s="2"/>
      <c r="AX1929" s="2"/>
      <c r="BB1929" s="2"/>
      <c r="BF1929" s="2"/>
      <c r="BG1929" s="2"/>
      <c r="BR1929" s="7"/>
      <c r="BW1929" s="2"/>
      <c r="DS1929" s="2"/>
      <c r="DT1929" s="13"/>
      <c r="DU1929" s="2"/>
      <c r="DW1929" s="2"/>
      <c r="DY1929" s="2"/>
      <c r="EA1929" s="2"/>
      <c r="EC1929" s="2"/>
      <c r="EE1929" s="2"/>
      <c r="EG1929" s="2"/>
      <c r="EH1929" s="144"/>
      <c r="EJ1929" s="144"/>
      <c r="EM1929" s="144"/>
      <c r="EX1929" s="144"/>
      <c r="FB1929" s="144"/>
      <c r="FE1929" s="144"/>
      <c r="FF1929" s="144"/>
      <c r="FG1929" s="144"/>
      <c r="FH1929" s="144"/>
      <c r="FI1929" s="144"/>
      <c r="FJ1929" s="144"/>
      <c r="FK1929" s="144"/>
      <c r="FL1929" s="144"/>
      <c r="FM1929" s="144"/>
      <c r="FN1929" s="144"/>
      <c r="FO1929" s="144"/>
      <c r="FP1929" s="144"/>
      <c r="FQ1929" s="144"/>
      <c r="FR1929" s="144"/>
      <c r="GB1929" s="2"/>
      <c r="GH1929" s="2"/>
      <c r="GK1929" s="2"/>
      <c r="GT1929" s="2"/>
      <c r="GU1929" s="2"/>
      <c r="GX1929" s="2"/>
      <c r="GZ1929" s="2"/>
      <c r="HB1929" s="2"/>
      <c r="HC1929" s="2"/>
      <c r="HF1929" s="2"/>
      <c r="HG1929" s="2"/>
      <c r="HH1929" s="2"/>
      <c r="HJ1929" s="2"/>
      <c r="HK1929" s="2"/>
      <c r="HL1929" s="2"/>
    </row>
    <row r="1930" spans="4:220" ht="15" customHeight="1" x14ac:dyDescent="0.3">
      <c r="D1930" s="3"/>
      <c r="E1930" s="408"/>
      <c r="G1930" s="7"/>
      <c r="M1930" s="7"/>
      <c r="AC1930" s="2"/>
      <c r="AT1930" s="2"/>
      <c r="AU1930" s="2"/>
      <c r="AX1930" s="2"/>
      <c r="BB1930" s="2"/>
      <c r="BF1930" s="2"/>
      <c r="BG1930" s="2"/>
      <c r="BR1930" s="7"/>
      <c r="BW1930" s="2"/>
      <c r="DS1930" s="2"/>
      <c r="DT1930" s="13"/>
      <c r="DU1930" s="2"/>
      <c r="DW1930" s="2"/>
      <c r="DY1930" s="2"/>
      <c r="EA1930" s="2"/>
      <c r="EC1930" s="2"/>
      <c r="EE1930" s="2"/>
      <c r="EG1930" s="2"/>
      <c r="EH1930" s="144"/>
      <c r="EJ1930" s="144"/>
      <c r="EM1930" s="144"/>
      <c r="EX1930" s="144"/>
      <c r="FB1930" s="144"/>
      <c r="FE1930" s="144"/>
      <c r="FF1930" s="144"/>
      <c r="FG1930" s="144"/>
      <c r="FH1930" s="144"/>
      <c r="FI1930" s="144"/>
      <c r="FJ1930" s="144"/>
      <c r="FK1930" s="144"/>
      <c r="FL1930" s="144"/>
      <c r="FM1930" s="144"/>
      <c r="FN1930" s="144"/>
      <c r="FO1930" s="144"/>
      <c r="FP1930" s="144"/>
      <c r="FQ1930" s="144"/>
      <c r="FR1930" s="144"/>
      <c r="GB1930" s="2"/>
      <c r="GH1930" s="2"/>
      <c r="GK1930" s="2"/>
      <c r="GT1930" s="2"/>
      <c r="GU1930" s="2"/>
      <c r="GX1930" s="2"/>
      <c r="GZ1930" s="2"/>
      <c r="HB1930" s="2"/>
      <c r="HC1930" s="2"/>
      <c r="HF1930" s="2"/>
      <c r="HG1930" s="2"/>
      <c r="HH1930" s="2"/>
      <c r="HJ1930" s="2"/>
      <c r="HK1930" s="2"/>
      <c r="HL1930" s="2"/>
    </row>
    <row r="1931" spans="4:220" ht="15" customHeight="1" x14ac:dyDescent="0.3">
      <c r="D1931" s="3"/>
      <c r="E1931" s="408"/>
      <c r="G1931" s="7"/>
      <c r="M1931" s="7"/>
      <c r="AC1931" s="2"/>
      <c r="AT1931" s="2"/>
      <c r="AU1931" s="2"/>
      <c r="AX1931" s="2"/>
      <c r="BB1931" s="2"/>
      <c r="BF1931" s="2"/>
      <c r="BG1931" s="2"/>
      <c r="BR1931" s="7"/>
      <c r="BW1931" s="2"/>
      <c r="DS1931" s="2"/>
      <c r="DT1931" s="13"/>
      <c r="DU1931" s="2"/>
      <c r="DW1931" s="2"/>
      <c r="DY1931" s="2"/>
      <c r="EA1931" s="2"/>
      <c r="EC1931" s="2"/>
      <c r="EE1931" s="2"/>
      <c r="EG1931" s="2"/>
      <c r="EH1931" s="144"/>
      <c r="EJ1931" s="144"/>
      <c r="EM1931" s="144"/>
      <c r="EX1931" s="144"/>
      <c r="FB1931" s="144"/>
      <c r="FE1931" s="144"/>
      <c r="FF1931" s="144"/>
      <c r="FG1931" s="144"/>
      <c r="FH1931" s="144"/>
      <c r="FI1931" s="144"/>
      <c r="FJ1931" s="144"/>
      <c r="FK1931" s="144"/>
      <c r="FL1931" s="144"/>
      <c r="FM1931" s="144"/>
      <c r="FN1931" s="144"/>
      <c r="FO1931" s="144"/>
      <c r="FP1931" s="144"/>
      <c r="FQ1931" s="144"/>
      <c r="FR1931" s="144"/>
      <c r="GB1931" s="2"/>
      <c r="GH1931" s="2"/>
      <c r="GK1931" s="2"/>
      <c r="GT1931" s="2"/>
      <c r="GU1931" s="2"/>
      <c r="GX1931" s="2"/>
      <c r="GZ1931" s="2"/>
      <c r="HB1931" s="2"/>
      <c r="HC1931" s="2"/>
      <c r="HF1931" s="2"/>
      <c r="HG1931" s="2"/>
      <c r="HH1931" s="2"/>
      <c r="HJ1931" s="2"/>
      <c r="HK1931" s="2"/>
      <c r="HL1931" s="2"/>
    </row>
    <row r="1932" spans="4:220" ht="15" customHeight="1" x14ac:dyDescent="0.3">
      <c r="D1932" s="3"/>
      <c r="E1932" s="408"/>
      <c r="G1932" s="7"/>
      <c r="M1932" s="7"/>
      <c r="AC1932" s="2"/>
      <c r="AT1932" s="2"/>
      <c r="AU1932" s="2"/>
      <c r="AX1932" s="2"/>
      <c r="BB1932" s="2"/>
      <c r="BF1932" s="2"/>
      <c r="BG1932" s="2"/>
      <c r="BR1932" s="7"/>
      <c r="BW1932" s="2"/>
      <c r="DS1932" s="2"/>
      <c r="DT1932" s="13"/>
      <c r="DU1932" s="2"/>
      <c r="DW1932" s="2"/>
      <c r="DY1932" s="2"/>
      <c r="EA1932" s="2"/>
      <c r="EC1932" s="2"/>
      <c r="EE1932" s="2"/>
      <c r="EG1932" s="2"/>
      <c r="EH1932" s="144"/>
      <c r="EJ1932" s="144"/>
      <c r="EM1932" s="144"/>
      <c r="EX1932" s="144"/>
      <c r="FB1932" s="144"/>
      <c r="FE1932" s="144"/>
      <c r="FF1932" s="144"/>
      <c r="FG1932" s="144"/>
      <c r="FH1932" s="144"/>
      <c r="FI1932" s="144"/>
      <c r="FJ1932" s="144"/>
      <c r="FK1932" s="144"/>
      <c r="FL1932" s="144"/>
      <c r="FM1932" s="144"/>
      <c r="FN1932" s="144"/>
      <c r="FO1932" s="144"/>
      <c r="FP1932" s="144"/>
      <c r="FQ1932" s="144"/>
      <c r="FR1932" s="144"/>
      <c r="GB1932" s="2"/>
      <c r="GH1932" s="2"/>
      <c r="GK1932" s="2"/>
      <c r="GT1932" s="2"/>
      <c r="GU1932" s="2"/>
      <c r="GX1932" s="2"/>
      <c r="GZ1932" s="2"/>
      <c r="HB1932" s="2"/>
      <c r="HC1932" s="2"/>
      <c r="HF1932" s="2"/>
      <c r="HG1932" s="2"/>
      <c r="HH1932" s="2"/>
      <c r="HJ1932" s="2"/>
      <c r="HK1932" s="2"/>
      <c r="HL1932" s="2"/>
    </row>
    <row r="1933" spans="4:220" ht="15" customHeight="1" x14ac:dyDescent="0.3">
      <c r="D1933" s="3"/>
      <c r="E1933" s="408"/>
      <c r="G1933" s="7"/>
      <c r="M1933" s="7"/>
      <c r="AC1933" s="2"/>
      <c r="AT1933" s="2"/>
      <c r="AU1933" s="2"/>
      <c r="AX1933" s="2"/>
      <c r="BB1933" s="2"/>
      <c r="BF1933" s="2"/>
      <c r="BG1933" s="2"/>
      <c r="BR1933" s="7"/>
      <c r="BW1933" s="2"/>
      <c r="DS1933" s="2"/>
      <c r="DT1933" s="13"/>
      <c r="DU1933" s="2"/>
      <c r="DW1933" s="2"/>
      <c r="DY1933" s="2"/>
      <c r="EA1933" s="2"/>
      <c r="EC1933" s="2"/>
      <c r="EE1933" s="2"/>
      <c r="EG1933" s="2"/>
      <c r="EH1933" s="144"/>
      <c r="EJ1933" s="144"/>
      <c r="EM1933" s="144"/>
      <c r="EX1933" s="144"/>
      <c r="FB1933" s="144"/>
      <c r="FE1933" s="144"/>
      <c r="FF1933" s="144"/>
      <c r="FG1933" s="144"/>
      <c r="FH1933" s="144"/>
      <c r="FI1933" s="144"/>
      <c r="FJ1933" s="144"/>
      <c r="FK1933" s="144"/>
      <c r="FL1933" s="144"/>
      <c r="FM1933" s="144"/>
      <c r="FN1933" s="144"/>
      <c r="FO1933" s="144"/>
      <c r="FP1933" s="144"/>
      <c r="FQ1933" s="144"/>
      <c r="FR1933" s="144"/>
      <c r="GB1933" s="2"/>
      <c r="GH1933" s="2"/>
      <c r="GK1933" s="2"/>
      <c r="GT1933" s="2"/>
      <c r="GU1933" s="2"/>
      <c r="GX1933" s="2"/>
      <c r="GZ1933" s="2"/>
      <c r="HB1933" s="2"/>
      <c r="HC1933" s="2"/>
      <c r="HF1933" s="2"/>
      <c r="HG1933" s="2"/>
      <c r="HH1933" s="2"/>
      <c r="HJ1933" s="2"/>
      <c r="HK1933" s="2"/>
      <c r="HL1933" s="2"/>
    </row>
    <row r="1934" spans="4:220" ht="15" customHeight="1" x14ac:dyDescent="0.3">
      <c r="D1934" s="3"/>
      <c r="E1934" s="408"/>
      <c r="G1934" s="7"/>
      <c r="M1934" s="7"/>
      <c r="AC1934" s="2"/>
      <c r="AT1934" s="2"/>
      <c r="AU1934" s="2"/>
      <c r="AX1934" s="2"/>
      <c r="BB1934" s="2"/>
      <c r="BF1934" s="2"/>
      <c r="BG1934" s="2"/>
      <c r="BR1934" s="7"/>
      <c r="BW1934" s="2"/>
      <c r="DS1934" s="2"/>
      <c r="DT1934" s="13"/>
      <c r="DU1934" s="2"/>
      <c r="DW1934" s="2"/>
      <c r="DY1934" s="2"/>
      <c r="EA1934" s="2"/>
      <c r="EC1934" s="2"/>
      <c r="EE1934" s="2"/>
      <c r="EG1934" s="2"/>
      <c r="EH1934" s="144"/>
      <c r="EJ1934" s="144"/>
      <c r="EM1934" s="144"/>
      <c r="EX1934" s="144"/>
      <c r="FB1934" s="144"/>
      <c r="FE1934" s="144"/>
      <c r="FF1934" s="144"/>
      <c r="FG1934" s="144"/>
      <c r="FH1934" s="144"/>
      <c r="FI1934" s="144"/>
      <c r="FJ1934" s="144"/>
      <c r="FK1934" s="144"/>
      <c r="FL1934" s="144"/>
      <c r="FM1934" s="144"/>
      <c r="FN1934" s="144"/>
      <c r="FO1934" s="144"/>
      <c r="FP1934" s="144"/>
      <c r="FQ1934" s="144"/>
      <c r="FR1934" s="144"/>
      <c r="GB1934" s="2"/>
      <c r="GH1934" s="2"/>
      <c r="GK1934" s="2"/>
      <c r="GT1934" s="2"/>
      <c r="GU1934" s="2"/>
      <c r="GX1934" s="2"/>
      <c r="GZ1934" s="2"/>
      <c r="HB1934" s="2"/>
      <c r="HC1934" s="2"/>
      <c r="HF1934" s="2"/>
      <c r="HG1934" s="2"/>
      <c r="HH1934" s="2"/>
      <c r="HJ1934" s="2"/>
      <c r="HK1934" s="2"/>
      <c r="HL1934" s="2"/>
    </row>
    <row r="1935" spans="4:220" ht="15" customHeight="1" x14ac:dyDescent="0.3">
      <c r="D1935" s="3"/>
      <c r="E1935" s="408"/>
      <c r="G1935" s="7"/>
      <c r="M1935" s="7"/>
      <c r="AC1935" s="2"/>
      <c r="AT1935" s="2"/>
      <c r="AU1935" s="2"/>
      <c r="AX1935" s="2"/>
      <c r="BB1935" s="2"/>
      <c r="BF1935" s="2"/>
      <c r="BG1935" s="2"/>
      <c r="BR1935" s="7"/>
      <c r="BW1935" s="2"/>
      <c r="DS1935" s="2"/>
      <c r="DT1935" s="13"/>
      <c r="DU1935" s="2"/>
      <c r="DW1935" s="2"/>
      <c r="DY1935" s="2"/>
      <c r="EA1935" s="2"/>
      <c r="EC1935" s="2"/>
      <c r="EE1935" s="2"/>
      <c r="EG1935" s="2"/>
      <c r="EH1935" s="144"/>
      <c r="EJ1935" s="144"/>
      <c r="EM1935" s="144"/>
      <c r="EX1935" s="144"/>
      <c r="FB1935" s="144"/>
      <c r="FE1935" s="144"/>
      <c r="FF1935" s="144"/>
      <c r="FG1935" s="144"/>
      <c r="FH1935" s="144"/>
      <c r="FI1935" s="144"/>
      <c r="FJ1935" s="144"/>
      <c r="FK1935" s="144"/>
      <c r="FL1935" s="144"/>
      <c r="FM1935" s="144"/>
      <c r="FN1935" s="144"/>
      <c r="FO1935" s="144"/>
      <c r="FP1935" s="144"/>
      <c r="FQ1935" s="144"/>
      <c r="FR1935" s="144"/>
      <c r="GB1935" s="2"/>
      <c r="GH1935" s="2"/>
      <c r="GK1935" s="2"/>
      <c r="GT1935" s="2"/>
      <c r="GU1935" s="2"/>
      <c r="GX1935" s="2"/>
      <c r="GZ1935" s="2"/>
      <c r="HB1935" s="2"/>
      <c r="HC1935" s="2"/>
      <c r="HF1935" s="2"/>
      <c r="HG1935" s="2"/>
      <c r="HH1935" s="2"/>
      <c r="HJ1935" s="2"/>
      <c r="HK1935" s="2"/>
      <c r="HL1935" s="2"/>
    </row>
    <row r="1936" spans="4:220" ht="15" customHeight="1" x14ac:dyDescent="0.3">
      <c r="D1936" s="3"/>
      <c r="E1936" s="408"/>
      <c r="G1936" s="7"/>
      <c r="M1936" s="7"/>
      <c r="AC1936" s="2"/>
      <c r="AT1936" s="2"/>
      <c r="AU1936" s="2"/>
      <c r="AX1936" s="2"/>
      <c r="BB1936" s="2"/>
      <c r="BF1936" s="2"/>
      <c r="BG1936" s="2"/>
      <c r="BR1936" s="7"/>
      <c r="BW1936" s="2"/>
      <c r="DS1936" s="2"/>
      <c r="DT1936" s="13"/>
      <c r="DU1936" s="2"/>
      <c r="DW1936" s="2"/>
      <c r="DY1936" s="2"/>
      <c r="EA1936" s="2"/>
      <c r="EC1936" s="2"/>
      <c r="EE1936" s="2"/>
      <c r="EG1936" s="2"/>
      <c r="EH1936" s="144"/>
      <c r="EJ1936" s="144"/>
      <c r="EM1936" s="144"/>
      <c r="EX1936" s="144"/>
      <c r="FB1936" s="144"/>
      <c r="FE1936" s="144"/>
      <c r="FF1936" s="144"/>
      <c r="FG1936" s="144"/>
      <c r="FH1936" s="144"/>
      <c r="FI1936" s="144"/>
      <c r="FJ1936" s="144"/>
      <c r="FK1936" s="144"/>
      <c r="FL1936" s="144"/>
      <c r="FM1936" s="144"/>
      <c r="FN1936" s="144"/>
      <c r="FO1936" s="144"/>
      <c r="FP1936" s="144"/>
      <c r="FQ1936" s="144"/>
      <c r="FR1936" s="144"/>
      <c r="GB1936" s="2"/>
      <c r="GH1936" s="2"/>
      <c r="GK1936" s="2"/>
      <c r="GT1936" s="2"/>
      <c r="GU1936" s="2"/>
      <c r="GX1936" s="2"/>
      <c r="GZ1936" s="2"/>
      <c r="HB1936" s="2"/>
      <c r="HC1936" s="2"/>
      <c r="HF1936" s="2"/>
      <c r="HG1936" s="2"/>
      <c r="HH1936" s="2"/>
      <c r="HJ1936" s="2"/>
      <c r="HK1936" s="2"/>
      <c r="HL1936" s="2"/>
    </row>
    <row r="1937" spans="4:220" ht="15" customHeight="1" x14ac:dyDescent="0.3">
      <c r="D1937" s="3"/>
      <c r="E1937" s="408"/>
      <c r="G1937" s="7"/>
      <c r="M1937" s="7"/>
      <c r="AC1937" s="2"/>
      <c r="AT1937" s="2"/>
      <c r="AU1937" s="2"/>
      <c r="AX1937" s="2"/>
      <c r="BB1937" s="2"/>
      <c r="BF1937" s="2"/>
      <c r="BG1937" s="2"/>
      <c r="BR1937" s="7"/>
      <c r="BW1937" s="2"/>
      <c r="DS1937" s="2"/>
      <c r="DT1937" s="13"/>
      <c r="DU1937" s="2"/>
      <c r="DW1937" s="2"/>
      <c r="DY1937" s="2"/>
      <c r="EA1937" s="2"/>
      <c r="EC1937" s="2"/>
      <c r="EE1937" s="2"/>
      <c r="EG1937" s="2"/>
      <c r="EH1937" s="144"/>
      <c r="EJ1937" s="144"/>
      <c r="EM1937" s="144"/>
      <c r="EX1937" s="144"/>
      <c r="FB1937" s="144"/>
      <c r="FE1937" s="144"/>
      <c r="FF1937" s="144"/>
      <c r="FG1937" s="144"/>
      <c r="FH1937" s="144"/>
      <c r="FI1937" s="144"/>
      <c r="FJ1937" s="144"/>
      <c r="FK1937" s="144"/>
      <c r="FL1937" s="144"/>
      <c r="FM1937" s="144"/>
      <c r="FN1937" s="144"/>
      <c r="FO1937" s="144"/>
      <c r="FP1937" s="144"/>
      <c r="FQ1937" s="144"/>
      <c r="FR1937" s="144"/>
      <c r="GB1937" s="2"/>
      <c r="GH1937" s="2"/>
      <c r="GK1937" s="2"/>
      <c r="GT1937" s="2"/>
      <c r="GU1937" s="2"/>
      <c r="GX1937" s="2"/>
      <c r="GZ1937" s="2"/>
      <c r="HB1937" s="2"/>
      <c r="HC1937" s="2"/>
      <c r="HF1937" s="2"/>
      <c r="HG1937" s="2"/>
      <c r="HH1937" s="2"/>
      <c r="HJ1937" s="2"/>
      <c r="HK1937" s="2"/>
      <c r="HL1937" s="2"/>
    </row>
    <row r="1938" spans="4:220" ht="15" customHeight="1" x14ac:dyDescent="0.3">
      <c r="D1938" s="3"/>
      <c r="E1938" s="408"/>
      <c r="G1938" s="7"/>
      <c r="M1938" s="7"/>
      <c r="AC1938" s="2"/>
      <c r="AT1938" s="2"/>
      <c r="AU1938" s="2"/>
      <c r="AX1938" s="2"/>
      <c r="BB1938" s="2"/>
      <c r="BF1938" s="2"/>
      <c r="BG1938" s="2"/>
      <c r="BR1938" s="7"/>
      <c r="BW1938" s="2"/>
      <c r="DS1938" s="2"/>
      <c r="DT1938" s="13"/>
      <c r="DU1938" s="2"/>
      <c r="DW1938" s="2"/>
      <c r="DY1938" s="2"/>
      <c r="EA1938" s="2"/>
      <c r="EC1938" s="2"/>
      <c r="EE1938" s="2"/>
      <c r="EG1938" s="2"/>
      <c r="EH1938" s="144"/>
      <c r="EJ1938" s="144"/>
      <c r="EM1938" s="144"/>
      <c r="EX1938" s="144"/>
      <c r="FB1938" s="144"/>
      <c r="FE1938" s="144"/>
      <c r="FF1938" s="144"/>
      <c r="FG1938" s="144"/>
      <c r="FH1938" s="144"/>
      <c r="FI1938" s="144"/>
      <c r="FJ1938" s="144"/>
      <c r="FK1938" s="144"/>
      <c r="FL1938" s="144"/>
      <c r="FM1938" s="144"/>
      <c r="FN1938" s="144"/>
      <c r="FO1938" s="144"/>
      <c r="FP1938" s="144"/>
      <c r="FQ1938" s="144"/>
      <c r="FR1938" s="144"/>
      <c r="GB1938" s="2"/>
      <c r="GH1938" s="2"/>
      <c r="GK1938" s="2"/>
      <c r="GT1938" s="2"/>
      <c r="GU1938" s="2"/>
      <c r="GX1938" s="2"/>
      <c r="GZ1938" s="2"/>
      <c r="HB1938" s="2"/>
      <c r="HC1938" s="2"/>
      <c r="HF1938" s="2"/>
      <c r="HG1938" s="2"/>
      <c r="HH1938" s="2"/>
      <c r="HJ1938" s="2"/>
      <c r="HK1938" s="2"/>
      <c r="HL1938" s="2"/>
    </row>
    <row r="1939" spans="4:220" ht="15" customHeight="1" x14ac:dyDescent="0.3">
      <c r="D1939" s="3"/>
      <c r="E1939" s="408"/>
      <c r="G1939" s="7"/>
      <c r="M1939" s="7"/>
      <c r="AC1939" s="2"/>
      <c r="AT1939" s="2"/>
      <c r="AU1939" s="2"/>
      <c r="AX1939" s="2"/>
      <c r="BB1939" s="2"/>
      <c r="BF1939" s="2"/>
      <c r="BG1939" s="2"/>
      <c r="BR1939" s="7"/>
      <c r="BW1939" s="2"/>
      <c r="DS1939" s="2"/>
      <c r="DT1939" s="13"/>
      <c r="DU1939" s="2"/>
      <c r="DW1939" s="2"/>
      <c r="DY1939" s="2"/>
      <c r="EA1939" s="2"/>
      <c r="EC1939" s="2"/>
      <c r="EE1939" s="2"/>
      <c r="EG1939" s="2"/>
      <c r="EH1939" s="144"/>
      <c r="EJ1939" s="144"/>
      <c r="EM1939" s="144"/>
      <c r="EX1939" s="144"/>
      <c r="FB1939" s="144"/>
      <c r="FE1939" s="144"/>
      <c r="FF1939" s="144"/>
      <c r="FG1939" s="144"/>
      <c r="FH1939" s="144"/>
      <c r="FI1939" s="144"/>
      <c r="FJ1939" s="144"/>
      <c r="FK1939" s="144"/>
      <c r="FL1939" s="144"/>
      <c r="FM1939" s="144"/>
      <c r="FN1939" s="144"/>
      <c r="FO1939" s="144"/>
      <c r="FP1939" s="144"/>
      <c r="FQ1939" s="144"/>
      <c r="FR1939" s="144"/>
      <c r="GB1939" s="2"/>
      <c r="GH1939" s="2"/>
      <c r="GK1939" s="2"/>
      <c r="GT1939" s="2"/>
      <c r="GU1939" s="2"/>
      <c r="GX1939" s="2"/>
      <c r="GZ1939" s="2"/>
      <c r="HB1939" s="2"/>
      <c r="HC1939" s="2"/>
      <c r="HF1939" s="2"/>
      <c r="HG1939" s="2"/>
      <c r="HH1939" s="2"/>
      <c r="HJ1939" s="2"/>
      <c r="HK1939" s="2"/>
      <c r="HL1939" s="2"/>
    </row>
    <row r="1940" spans="4:220" ht="15" customHeight="1" x14ac:dyDescent="0.3">
      <c r="D1940" s="3"/>
      <c r="E1940" s="408"/>
      <c r="G1940" s="7"/>
      <c r="M1940" s="7"/>
      <c r="AC1940" s="2"/>
      <c r="AT1940" s="2"/>
      <c r="AU1940" s="2"/>
      <c r="AX1940" s="2"/>
      <c r="BB1940" s="2"/>
      <c r="BF1940" s="2"/>
      <c r="BG1940" s="2"/>
      <c r="BR1940" s="7"/>
      <c r="BW1940" s="2"/>
      <c r="DS1940" s="2"/>
      <c r="DT1940" s="13"/>
      <c r="DU1940" s="2"/>
      <c r="DW1940" s="2"/>
      <c r="DY1940" s="2"/>
      <c r="EA1940" s="2"/>
      <c r="EC1940" s="2"/>
      <c r="EE1940" s="2"/>
      <c r="EG1940" s="2"/>
      <c r="EH1940" s="144"/>
      <c r="EJ1940" s="144"/>
      <c r="EM1940" s="144"/>
      <c r="EX1940" s="144"/>
      <c r="FB1940" s="144"/>
      <c r="FE1940" s="144"/>
      <c r="FF1940" s="144"/>
      <c r="FG1940" s="144"/>
      <c r="FH1940" s="144"/>
      <c r="FI1940" s="144"/>
      <c r="FJ1940" s="144"/>
      <c r="FK1940" s="144"/>
      <c r="FL1940" s="144"/>
      <c r="FM1940" s="144"/>
      <c r="FN1940" s="144"/>
      <c r="FO1940" s="144"/>
      <c r="FP1940" s="144"/>
      <c r="FQ1940" s="144"/>
      <c r="FR1940" s="144"/>
      <c r="GB1940" s="2"/>
      <c r="GH1940" s="2"/>
      <c r="GK1940" s="2"/>
      <c r="GT1940" s="2"/>
      <c r="GU1940" s="2"/>
      <c r="GX1940" s="2"/>
      <c r="GZ1940" s="2"/>
      <c r="HB1940" s="2"/>
      <c r="HC1940" s="2"/>
      <c r="HF1940" s="2"/>
      <c r="HG1940" s="2"/>
      <c r="HH1940" s="2"/>
      <c r="HJ1940" s="2"/>
      <c r="HK1940" s="2"/>
      <c r="HL1940" s="2"/>
    </row>
    <row r="1941" spans="4:220" ht="15" customHeight="1" x14ac:dyDescent="0.3">
      <c r="D1941" s="3"/>
      <c r="E1941" s="408"/>
      <c r="G1941" s="7"/>
      <c r="M1941" s="7"/>
      <c r="AC1941" s="2"/>
      <c r="AT1941" s="2"/>
      <c r="AU1941" s="2"/>
      <c r="AX1941" s="2"/>
      <c r="BB1941" s="2"/>
      <c r="BF1941" s="2"/>
      <c r="BG1941" s="2"/>
      <c r="BR1941" s="7"/>
      <c r="BW1941" s="2"/>
      <c r="DS1941" s="2"/>
      <c r="DT1941" s="13"/>
      <c r="DU1941" s="2"/>
      <c r="DW1941" s="2"/>
      <c r="DY1941" s="2"/>
      <c r="EA1941" s="2"/>
      <c r="EC1941" s="2"/>
      <c r="EE1941" s="2"/>
      <c r="EG1941" s="2"/>
      <c r="EH1941" s="144"/>
      <c r="EJ1941" s="144"/>
      <c r="EM1941" s="144"/>
      <c r="EX1941" s="144"/>
      <c r="FB1941" s="144"/>
      <c r="FE1941" s="144"/>
      <c r="FF1941" s="144"/>
      <c r="FG1941" s="144"/>
      <c r="FH1941" s="144"/>
      <c r="FI1941" s="144"/>
      <c r="FJ1941" s="144"/>
      <c r="FK1941" s="144"/>
      <c r="FL1941" s="144"/>
      <c r="FM1941" s="144"/>
      <c r="FN1941" s="144"/>
      <c r="FO1941" s="144"/>
      <c r="FP1941" s="144"/>
      <c r="FQ1941" s="144"/>
      <c r="FR1941" s="144"/>
      <c r="GB1941" s="2"/>
      <c r="GH1941" s="2"/>
      <c r="GK1941" s="2"/>
      <c r="GT1941" s="2"/>
      <c r="GU1941" s="2"/>
      <c r="GX1941" s="2"/>
      <c r="GZ1941" s="2"/>
      <c r="HB1941" s="2"/>
      <c r="HC1941" s="2"/>
      <c r="HF1941" s="2"/>
      <c r="HG1941" s="2"/>
      <c r="HH1941" s="2"/>
      <c r="HJ1941" s="2"/>
      <c r="HK1941" s="2"/>
      <c r="HL1941" s="2"/>
    </row>
    <row r="1942" spans="4:220" ht="15" customHeight="1" x14ac:dyDescent="0.3">
      <c r="D1942" s="3"/>
      <c r="E1942" s="408"/>
      <c r="G1942" s="7"/>
      <c r="M1942" s="7"/>
      <c r="AC1942" s="2"/>
      <c r="AT1942" s="2"/>
      <c r="AU1942" s="2"/>
      <c r="AX1942" s="2"/>
      <c r="BB1942" s="2"/>
      <c r="BF1942" s="2"/>
      <c r="BG1942" s="2"/>
      <c r="BR1942" s="7"/>
      <c r="BW1942" s="2"/>
      <c r="DS1942" s="2"/>
      <c r="DT1942" s="13"/>
      <c r="DU1942" s="2"/>
      <c r="DW1942" s="2"/>
      <c r="DY1942" s="2"/>
      <c r="EA1942" s="2"/>
      <c r="EC1942" s="2"/>
      <c r="EE1942" s="2"/>
      <c r="EG1942" s="2"/>
      <c r="EH1942" s="144"/>
      <c r="EJ1942" s="144"/>
      <c r="EM1942" s="144"/>
      <c r="EX1942" s="144"/>
      <c r="FB1942" s="144"/>
      <c r="FE1942" s="144"/>
      <c r="FF1942" s="144"/>
      <c r="FG1942" s="144"/>
      <c r="FH1942" s="144"/>
      <c r="FI1942" s="144"/>
      <c r="FJ1942" s="144"/>
      <c r="FK1942" s="144"/>
      <c r="FL1942" s="144"/>
      <c r="FM1942" s="144"/>
      <c r="FN1942" s="144"/>
      <c r="FO1942" s="144"/>
      <c r="FP1942" s="144"/>
      <c r="FQ1942" s="144"/>
      <c r="FR1942" s="144"/>
      <c r="GB1942" s="2"/>
      <c r="GH1942" s="2"/>
      <c r="GK1942" s="2"/>
      <c r="GT1942" s="2"/>
      <c r="GU1942" s="2"/>
      <c r="GX1942" s="2"/>
      <c r="GZ1942" s="2"/>
      <c r="HB1942" s="2"/>
      <c r="HC1942" s="2"/>
      <c r="HF1942" s="2"/>
      <c r="HG1942" s="2"/>
      <c r="HH1942" s="2"/>
      <c r="HJ1942" s="2"/>
      <c r="HK1942" s="2"/>
      <c r="HL1942" s="2"/>
    </row>
    <row r="1943" spans="4:220" ht="15" customHeight="1" x14ac:dyDescent="0.3">
      <c r="D1943" s="3"/>
      <c r="E1943" s="408"/>
      <c r="G1943" s="7"/>
      <c r="M1943" s="7"/>
      <c r="AC1943" s="2"/>
      <c r="AT1943" s="2"/>
      <c r="AU1943" s="2"/>
      <c r="AX1943" s="2"/>
      <c r="BB1943" s="2"/>
      <c r="BF1943" s="2"/>
      <c r="BG1943" s="2"/>
      <c r="BR1943" s="7"/>
      <c r="BW1943" s="2"/>
      <c r="DS1943" s="2"/>
      <c r="DT1943" s="13"/>
      <c r="DU1943" s="2"/>
      <c r="DW1943" s="2"/>
      <c r="DY1943" s="2"/>
      <c r="EA1943" s="2"/>
      <c r="EC1943" s="2"/>
      <c r="EE1943" s="2"/>
      <c r="EG1943" s="2"/>
      <c r="EH1943" s="144"/>
      <c r="EJ1943" s="144"/>
      <c r="EM1943" s="144"/>
      <c r="EX1943" s="144"/>
      <c r="FB1943" s="144"/>
      <c r="FE1943" s="144"/>
      <c r="FF1943" s="144"/>
      <c r="FG1943" s="144"/>
      <c r="FH1943" s="144"/>
      <c r="FI1943" s="144"/>
      <c r="FJ1943" s="144"/>
      <c r="FK1943" s="144"/>
      <c r="FL1943" s="144"/>
      <c r="FM1943" s="144"/>
      <c r="FN1943" s="144"/>
      <c r="FO1943" s="144"/>
      <c r="FP1943" s="144"/>
      <c r="FQ1943" s="144"/>
      <c r="FR1943" s="144"/>
      <c r="GB1943" s="2"/>
      <c r="GH1943" s="2"/>
      <c r="GK1943" s="2"/>
      <c r="GT1943" s="2"/>
      <c r="GU1943" s="2"/>
      <c r="GX1943" s="2"/>
      <c r="GZ1943" s="2"/>
      <c r="HB1943" s="2"/>
      <c r="HC1943" s="2"/>
      <c r="HF1943" s="2"/>
      <c r="HG1943" s="2"/>
      <c r="HH1943" s="2"/>
      <c r="HJ1943" s="2"/>
      <c r="HK1943" s="2"/>
      <c r="HL1943" s="2"/>
    </row>
    <row r="1944" spans="4:220" ht="15" customHeight="1" x14ac:dyDescent="0.3">
      <c r="D1944" s="3"/>
      <c r="E1944" s="408"/>
      <c r="G1944" s="7"/>
      <c r="M1944" s="7"/>
      <c r="AC1944" s="2"/>
      <c r="AT1944" s="2"/>
      <c r="AU1944" s="2"/>
      <c r="AX1944" s="2"/>
      <c r="BB1944" s="2"/>
      <c r="BF1944" s="2"/>
      <c r="BG1944" s="2"/>
      <c r="BR1944" s="7"/>
      <c r="BW1944" s="2"/>
      <c r="DS1944" s="2"/>
      <c r="DT1944" s="13"/>
      <c r="DU1944" s="2"/>
      <c r="DW1944" s="2"/>
      <c r="DY1944" s="2"/>
      <c r="EA1944" s="2"/>
      <c r="EC1944" s="2"/>
      <c r="EE1944" s="2"/>
      <c r="EG1944" s="2"/>
      <c r="EH1944" s="144"/>
      <c r="EJ1944" s="144"/>
      <c r="EM1944" s="144"/>
      <c r="EX1944" s="144"/>
      <c r="FB1944" s="144"/>
      <c r="FE1944" s="144"/>
      <c r="FF1944" s="144"/>
      <c r="FG1944" s="144"/>
      <c r="FH1944" s="144"/>
      <c r="FI1944" s="144"/>
      <c r="FJ1944" s="144"/>
      <c r="FK1944" s="144"/>
      <c r="FL1944" s="144"/>
      <c r="FM1944" s="144"/>
      <c r="FN1944" s="144"/>
      <c r="FO1944" s="144"/>
      <c r="FP1944" s="144"/>
      <c r="FQ1944" s="144"/>
      <c r="FR1944" s="144"/>
      <c r="GB1944" s="2"/>
      <c r="GH1944" s="2"/>
      <c r="GK1944" s="2"/>
      <c r="GT1944" s="2"/>
      <c r="GU1944" s="2"/>
      <c r="GX1944" s="2"/>
      <c r="GZ1944" s="2"/>
      <c r="HB1944" s="2"/>
      <c r="HC1944" s="2"/>
      <c r="HF1944" s="2"/>
      <c r="HG1944" s="2"/>
      <c r="HH1944" s="2"/>
      <c r="HJ1944" s="2"/>
      <c r="HK1944" s="2"/>
      <c r="HL1944" s="2"/>
    </row>
    <row r="1945" spans="4:220" ht="15" customHeight="1" x14ac:dyDescent="0.3">
      <c r="D1945" s="3"/>
      <c r="E1945" s="408"/>
      <c r="G1945" s="7"/>
      <c r="M1945" s="7"/>
      <c r="AC1945" s="2"/>
      <c r="AT1945" s="2"/>
      <c r="AU1945" s="2"/>
      <c r="AX1945" s="2"/>
      <c r="BB1945" s="2"/>
      <c r="BF1945" s="2"/>
      <c r="BG1945" s="2"/>
      <c r="BR1945" s="7"/>
      <c r="BW1945" s="2"/>
      <c r="DS1945" s="2"/>
      <c r="DT1945" s="13"/>
      <c r="DU1945" s="2"/>
      <c r="DW1945" s="2"/>
      <c r="DY1945" s="2"/>
      <c r="EA1945" s="2"/>
      <c r="EC1945" s="2"/>
      <c r="EE1945" s="2"/>
      <c r="EG1945" s="2"/>
      <c r="EH1945" s="144"/>
      <c r="EJ1945" s="144"/>
      <c r="EM1945" s="144"/>
      <c r="EX1945" s="144"/>
      <c r="FB1945" s="144"/>
      <c r="FE1945" s="144"/>
      <c r="FF1945" s="144"/>
      <c r="FG1945" s="144"/>
      <c r="FH1945" s="144"/>
      <c r="FI1945" s="144"/>
      <c r="FJ1945" s="144"/>
      <c r="FK1945" s="144"/>
      <c r="FL1945" s="144"/>
      <c r="FM1945" s="144"/>
      <c r="FN1945" s="144"/>
      <c r="FO1945" s="144"/>
      <c r="FP1945" s="144"/>
      <c r="FQ1945" s="144"/>
      <c r="FR1945" s="144"/>
      <c r="GB1945" s="2"/>
      <c r="GH1945" s="2"/>
      <c r="GK1945" s="2"/>
      <c r="GT1945" s="2"/>
      <c r="GU1945" s="2"/>
      <c r="GX1945" s="2"/>
      <c r="GZ1945" s="2"/>
      <c r="HB1945" s="2"/>
      <c r="HC1945" s="2"/>
      <c r="HF1945" s="2"/>
      <c r="HG1945" s="2"/>
      <c r="HH1945" s="2"/>
      <c r="HJ1945" s="2"/>
      <c r="HK1945" s="2"/>
      <c r="HL1945" s="2"/>
    </row>
    <row r="1946" spans="4:220" ht="15" customHeight="1" x14ac:dyDescent="0.3">
      <c r="D1946" s="3"/>
      <c r="E1946" s="408"/>
      <c r="G1946" s="7"/>
      <c r="M1946" s="7"/>
      <c r="AC1946" s="2"/>
      <c r="AT1946" s="2"/>
      <c r="AU1946" s="2"/>
      <c r="AX1946" s="2"/>
      <c r="BB1946" s="2"/>
      <c r="BF1946" s="2"/>
      <c r="BG1946" s="2"/>
      <c r="BR1946" s="7"/>
      <c r="BW1946" s="2"/>
      <c r="DS1946" s="2"/>
      <c r="DT1946" s="13"/>
      <c r="DU1946" s="2"/>
      <c r="DW1946" s="2"/>
      <c r="DY1946" s="2"/>
      <c r="EA1946" s="2"/>
      <c r="EC1946" s="2"/>
      <c r="EE1946" s="2"/>
      <c r="EG1946" s="2"/>
      <c r="EH1946" s="144"/>
      <c r="EJ1946" s="144"/>
      <c r="EM1946" s="144"/>
      <c r="EX1946" s="144"/>
      <c r="FB1946" s="144"/>
      <c r="FE1946" s="144"/>
      <c r="FF1946" s="144"/>
      <c r="FG1946" s="144"/>
      <c r="FH1946" s="144"/>
      <c r="FI1946" s="144"/>
      <c r="FJ1946" s="144"/>
      <c r="FK1946" s="144"/>
      <c r="FL1946" s="144"/>
      <c r="FM1946" s="144"/>
      <c r="FN1946" s="144"/>
      <c r="FO1946" s="144"/>
      <c r="FP1946" s="144"/>
      <c r="FQ1946" s="144"/>
      <c r="FR1946" s="144"/>
      <c r="GB1946" s="2"/>
      <c r="GH1946" s="2"/>
      <c r="GK1946" s="2"/>
      <c r="GT1946" s="2"/>
      <c r="GU1946" s="2"/>
      <c r="GX1946" s="2"/>
      <c r="GZ1946" s="2"/>
      <c r="HB1946" s="2"/>
      <c r="HC1946" s="2"/>
      <c r="HF1946" s="2"/>
      <c r="HG1946" s="2"/>
      <c r="HH1946" s="2"/>
      <c r="HJ1946" s="2"/>
      <c r="HK1946" s="2"/>
      <c r="HL1946" s="2"/>
    </row>
    <row r="1947" spans="4:220" ht="15" customHeight="1" x14ac:dyDescent="0.3">
      <c r="D1947" s="3"/>
      <c r="E1947" s="408"/>
      <c r="G1947" s="7"/>
      <c r="M1947" s="7"/>
      <c r="AC1947" s="2"/>
      <c r="AT1947" s="2"/>
      <c r="AU1947" s="2"/>
      <c r="AX1947" s="2"/>
      <c r="BB1947" s="2"/>
      <c r="BF1947" s="2"/>
      <c r="BG1947" s="2"/>
      <c r="BR1947" s="7"/>
      <c r="BW1947" s="2"/>
      <c r="DS1947" s="2"/>
      <c r="DT1947" s="13"/>
      <c r="DU1947" s="2"/>
      <c r="DW1947" s="2"/>
      <c r="DY1947" s="2"/>
      <c r="EA1947" s="2"/>
      <c r="EC1947" s="2"/>
      <c r="EE1947" s="2"/>
      <c r="EG1947" s="2"/>
      <c r="EH1947" s="144"/>
      <c r="EJ1947" s="144"/>
      <c r="EM1947" s="144"/>
      <c r="EX1947" s="144"/>
      <c r="FB1947" s="144"/>
      <c r="FE1947" s="144"/>
      <c r="FF1947" s="144"/>
      <c r="FG1947" s="144"/>
      <c r="FH1947" s="144"/>
      <c r="FI1947" s="144"/>
      <c r="FJ1947" s="144"/>
      <c r="FK1947" s="144"/>
      <c r="FL1947" s="144"/>
      <c r="FM1947" s="144"/>
      <c r="FN1947" s="144"/>
      <c r="FO1947" s="144"/>
      <c r="FP1947" s="144"/>
      <c r="FQ1947" s="144"/>
      <c r="FR1947" s="144"/>
      <c r="GB1947" s="2"/>
      <c r="GH1947" s="2"/>
      <c r="GK1947" s="2"/>
      <c r="GT1947" s="2"/>
      <c r="GU1947" s="2"/>
      <c r="GX1947" s="2"/>
      <c r="GZ1947" s="2"/>
      <c r="HB1947" s="2"/>
      <c r="HC1947" s="2"/>
      <c r="HF1947" s="2"/>
      <c r="HG1947" s="2"/>
      <c r="HH1947" s="2"/>
      <c r="HJ1947" s="2"/>
      <c r="HK1947" s="2"/>
      <c r="HL1947" s="2"/>
    </row>
    <row r="1948" spans="4:220" ht="15" customHeight="1" x14ac:dyDescent="0.3">
      <c r="D1948" s="3"/>
      <c r="E1948" s="408"/>
      <c r="G1948" s="7"/>
      <c r="M1948" s="7"/>
      <c r="AC1948" s="2"/>
      <c r="AT1948" s="2"/>
      <c r="AU1948" s="2"/>
      <c r="AX1948" s="2"/>
      <c r="BB1948" s="2"/>
      <c r="BF1948" s="2"/>
      <c r="BG1948" s="2"/>
      <c r="BR1948" s="7"/>
      <c r="BW1948" s="2"/>
      <c r="DS1948" s="2"/>
      <c r="DT1948" s="13"/>
      <c r="DU1948" s="2"/>
      <c r="DW1948" s="2"/>
      <c r="DY1948" s="2"/>
      <c r="EA1948" s="2"/>
      <c r="EC1948" s="2"/>
      <c r="EE1948" s="2"/>
      <c r="EG1948" s="2"/>
      <c r="EH1948" s="144"/>
      <c r="EJ1948" s="144"/>
      <c r="EM1948" s="144"/>
      <c r="EX1948" s="144"/>
      <c r="FB1948" s="144"/>
      <c r="FE1948" s="144"/>
      <c r="FF1948" s="144"/>
      <c r="FG1948" s="144"/>
      <c r="FH1948" s="144"/>
      <c r="FI1948" s="144"/>
      <c r="FJ1948" s="144"/>
      <c r="FK1948" s="144"/>
      <c r="FL1948" s="144"/>
      <c r="FM1948" s="144"/>
      <c r="FN1948" s="144"/>
      <c r="FO1948" s="144"/>
      <c r="FP1948" s="144"/>
      <c r="FQ1948" s="144"/>
      <c r="FR1948" s="144"/>
      <c r="GB1948" s="2"/>
      <c r="GH1948" s="2"/>
      <c r="GK1948" s="2"/>
      <c r="GT1948" s="2"/>
      <c r="GU1948" s="2"/>
      <c r="GX1948" s="2"/>
      <c r="GZ1948" s="2"/>
      <c r="HB1948" s="2"/>
      <c r="HC1948" s="2"/>
      <c r="HF1948" s="2"/>
      <c r="HG1948" s="2"/>
      <c r="HH1948" s="2"/>
      <c r="HJ1948" s="2"/>
      <c r="HK1948" s="2"/>
      <c r="HL1948" s="2"/>
    </row>
    <row r="1949" spans="4:220" ht="15" customHeight="1" x14ac:dyDescent="0.3">
      <c r="D1949" s="3"/>
      <c r="E1949" s="408"/>
      <c r="G1949" s="7"/>
      <c r="M1949" s="7"/>
      <c r="AC1949" s="2"/>
      <c r="AT1949" s="2"/>
      <c r="AU1949" s="2"/>
      <c r="AX1949" s="2"/>
      <c r="BB1949" s="2"/>
      <c r="BF1949" s="2"/>
      <c r="BG1949" s="2"/>
      <c r="BR1949" s="7"/>
      <c r="BW1949" s="2"/>
      <c r="DS1949" s="2"/>
      <c r="DT1949" s="13"/>
      <c r="DU1949" s="2"/>
      <c r="DW1949" s="2"/>
      <c r="DY1949" s="2"/>
      <c r="EA1949" s="2"/>
      <c r="EC1949" s="2"/>
      <c r="EE1949" s="2"/>
      <c r="EG1949" s="2"/>
      <c r="EH1949" s="144"/>
      <c r="EJ1949" s="144"/>
      <c r="EM1949" s="144"/>
      <c r="EX1949" s="144"/>
      <c r="FB1949" s="144"/>
      <c r="FE1949" s="144"/>
      <c r="FF1949" s="144"/>
      <c r="FG1949" s="144"/>
      <c r="FH1949" s="144"/>
      <c r="FI1949" s="144"/>
      <c r="FJ1949" s="144"/>
      <c r="FK1949" s="144"/>
      <c r="FL1949" s="144"/>
      <c r="FM1949" s="144"/>
      <c r="FN1949" s="144"/>
      <c r="FO1949" s="144"/>
      <c r="FP1949" s="144"/>
      <c r="FQ1949" s="144"/>
      <c r="FR1949" s="144"/>
      <c r="GB1949" s="2"/>
      <c r="GH1949" s="2"/>
      <c r="GK1949" s="2"/>
      <c r="GT1949" s="2"/>
      <c r="GU1949" s="2"/>
      <c r="GX1949" s="2"/>
      <c r="GZ1949" s="2"/>
      <c r="HB1949" s="2"/>
      <c r="HC1949" s="2"/>
      <c r="HF1949" s="2"/>
      <c r="HG1949" s="2"/>
      <c r="HH1949" s="2"/>
      <c r="HJ1949" s="2"/>
      <c r="HK1949" s="2"/>
      <c r="HL1949" s="2"/>
    </row>
    <row r="1950" spans="4:220" ht="15" customHeight="1" x14ac:dyDescent="0.3">
      <c r="D1950" s="3"/>
      <c r="E1950" s="408"/>
      <c r="G1950" s="7"/>
      <c r="M1950" s="7"/>
      <c r="AC1950" s="2"/>
      <c r="AT1950" s="2"/>
      <c r="AU1950" s="2"/>
      <c r="AX1950" s="2"/>
      <c r="BB1950" s="2"/>
      <c r="BF1950" s="2"/>
      <c r="BG1950" s="2"/>
      <c r="BR1950" s="7"/>
      <c r="BW1950" s="2"/>
      <c r="DS1950" s="2"/>
      <c r="DT1950" s="13"/>
      <c r="DU1950" s="2"/>
      <c r="DW1950" s="2"/>
      <c r="DY1950" s="2"/>
      <c r="EA1950" s="2"/>
      <c r="EC1950" s="2"/>
      <c r="EE1950" s="2"/>
      <c r="EG1950" s="2"/>
      <c r="EH1950" s="144"/>
      <c r="EJ1950" s="144"/>
      <c r="EM1950" s="144"/>
      <c r="EX1950" s="144"/>
      <c r="FB1950" s="144"/>
      <c r="FE1950" s="144"/>
      <c r="FF1950" s="144"/>
      <c r="FG1950" s="144"/>
      <c r="FH1950" s="144"/>
      <c r="FI1950" s="144"/>
      <c r="FJ1950" s="144"/>
      <c r="FK1950" s="144"/>
      <c r="FL1950" s="144"/>
      <c r="FM1950" s="144"/>
      <c r="FN1950" s="144"/>
      <c r="FO1950" s="144"/>
      <c r="FP1950" s="144"/>
      <c r="FQ1950" s="144"/>
      <c r="FR1950" s="144"/>
      <c r="GB1950" s="2"/>
      <c r="GH1950" s="2"/>
      <c r="GK1950" s="2"/>
      <c r="GT1950" s="2"/>
      <c r="GU1950" s="2"/>
      <c r="GX1950" s="2"/>
      <c r="GZ1950" s="2"/>
      <c r="HB1950" s="2"/>
      <c r="HC1950" s="2"/>
      <c r="HF1950" s="2"/>
      <c r="HG1950" s="2"/>
      <c r="HH1950" s="2"/>
      <c r="HJ1950" s="2"/>
      <c r="HK1950" s="2"/>
      <c r="HL1950" s="2"/>
    </row>
    <row r="1951" spans="4:220" ht="15" customHeight="1" x14ac:dyDescent="0.3">
      <c r="D1951" s="3"/>
      <c r="E1951" s="408"/>
      <c r="G1951" s="7"/>
      <c r="M1951" s="7"/>
      <c r="AC1951" s="2"/>
      <c r="AT1951" s="2"/>
      <c r="AU1951" s="2"/>
      <c r="AX1951" s="2"/>
      <c r="BB1951" s="2"/>
      <c r="BF1951" s="2"/>
      <c r="BG1951" s="2"/>
      <c r="BR1951" s="7"/>
      <c r="BW1951" s="2"/>
      <c r="DS1951" s="2"/>
      <c r="DT1951" s="13"/>
      <c r="DU1951" s="2"/>
      <c r="DW1951" s="2"/>
      <c r="DY1951" s="2"/>
      <c r="EA1951" s="2"/>
      <c r="EC1951" s="2"/>
      <c r="EE1951" s="2"/>
      <c r="EG1951" s="2"/>
      <c r="EH1951" s="144"/>
      <c r="EJ1951" s="144"/>
      <c r="EM1951" s="144"/>
      <c r="EX1951" s="144"/>
      <c r="FB1951" s="144"/>
      <c r="FE1951" s="144"/>
      <c r="FF1951" s="144"/>
      <c r="FG1951" s="144"/>
      <c r="FH1951" s="144"/>
      <c r="FI1951" s="144"/>
      <c r="FJ1951" s="144"/>
      <c r="FK1951" s="144"/>
      <c r="FL1951" s="144"/>
      <c r="FM1951" s="144"/>
      <c r="FN1951" s="144"/>
      <c r="FO1951" s="144"/>
      <c r="FP1951" s="144"/>
      <c r="FQ1951" s="144"/>
      <c r="FR1951" s="144"/>
      <c r="GB1951" s="2"/>
      <c r="GH1951" s="2"/>
      <c r="GK1951" s="2"/>
      <c r="GT1951" s="2"/>
      <c r="GU1951" s="2"/>
      <c r="GX1951" s="2"/>
      <c r="GZ1951" s="2"/>
      <c r="HB1951" s="2"/>
      <c r="HC1951" s="2"/>
      <c r="HF1951" s="2"/>
      <c r="HG1951" s="2"/>
      <c r="HH1951" s="2"/>
      <c r="HJ1951" s="2"/>
      <c r="HK1951" s="2"/>
      <c r="HL1951" s="2"/>
    </row>
    <row r="1952" spans="4:220" ht="15" customHeight="1" x14ac:dyDescent="0.3">
      <c r="D1952" s="3"/>
      <c r="E1952" s="408"/>
      <c r="G1952" s="7"/>
      <c r="M1952" s="7"/>
      <c r="AC1952" s="2"/>
      <c r="AT1952" s="2"/>
      <c r="AU1952" s="2"/>
      <c r="AX1952" s="2"/>
      <c r="BB1952" s="2"/>
      <c r="BF1952" s="2"/>
      <c r="BG1952" s="2"/>
      <c r="BR1952" s="7"/>
      <c r="BW1952" s="2"/>
      <c r="DS1952" s="2"/>
      <c r="DT1952" s="13"/>
      <c r="DU1952" s="2"/>
      <c r="DW1952" s="2"/>
      <c r="DY1952" s="2"/>
      <c r="EA1952" s="2"/>
      <c r="EC1952" s="2"/>
      <c r="EE1952" s="2"/>
      <c r="EG1952" s="2"/>
      <c r="EH1952" s="144"/>
      <c r="EJ1952" s="144"/>
      <c r="EM1952" s="144"/>
      <c r="EX1952" s="144"/>
      <c r="FB1952" s="144"/>
      <c r="FE1952" s="144"/>
      <c r="FF1952" s="144"/>
      <c r="FG1952" s="144"/>
      <c r="FH1952" s="144"/>
      <c r="FI1952" s="144"/>
      <c r="FJ1952" s="144"/>
      <c r="FK1952" s="144"/>
      <c r="FL1952" s="144"/>
      <c r="FM1952" s="144"/>
      <c r="FN1952" s="144"/>
      <c r="FO1952" s="144"/>
      <c r="FP1952" s="144"/>
      <c r="FQ1952" s="144"/>
      <c r="FR1952" s="144"/>
      <c r="GB1952" s="2"/>
      <c r="GH1952" s="2"/>
      <c r="GK1952" s="2"/>
      <c r="GT1952" s="2"/>
      <c r="GU1952" s="2"/>
      <c r="GX1952" s="2"/>
      <c r="GZ1952" s="2"/>
      <c r="HB1952" s="2"/>
      <c r="HC1952" s="2"/>
      <c r="HF1952" s="2"/>
      <c r="HG1952" s="2"/>
      <c r="HH1952" s="2"/>
      <c r="HJ1952" s="2"/>
      <c r="HK1952" s="2"/>
      <c r="HL1952" s="2"/>
    </row>
    <row r="1953" spans="4:220" ht="15" customHeight="1" x14ac:dyDescent="0.3">
      <c r="D1953" s="3"/>
      <c r="E1953" s="408"/>
      <c r="G1953" s="7"/>
      <c r="M1953" s="7"/>
      <c r="AC1953" s="2"/>
      <c r="AT1953" s="2"/>
      <c r="AU1953" s="2"/>
      <c r="AX1953" s="2"/>
      <c r="BB1953" s="2"/>
      <c r="BF1953" s="2"/>
      <c r="BG1953" s="2"/>
      <c r="BR1953" s="7"/>
      <c r="BW1953" s="2"/>
      <c r="DS1953" s="2"/>
      <c r="DT1953" s="13"/>
      <c r="DU1953" s="2"/>
      <c r="DW1953" s="2"/>
      <c r="DY1953" s="2"/>
      <c r="EA1953" s="2"/>
      <c r="EC1953" s="2"/>
      <c r="EE1953" s="2"/>
      <c r="EG1953" s="2"/>
      <c r="EH1953" s="144"/>
      <c r="EJ1953" s="144"/>
      <c r="EM1953" s="144"/>
      <c r="EX1953" s="144"/>
      <c r="FB1953" s="144"/>
      <c r="FE1953" s="144"/>
      <c r="FF1953" s="144"/>
      <c r="FG1953" s="144"/>
      <c r="FH1953" s="144"/>
      <c r="FI1953" s="144"/>
      <c r="FJ1953" s="144"/>
      <c r="FK1953" s="144"/>
      <c r="FL1953" s="144"/>
      <c r="FM1953" s="144"/>
      <c r="FN1953" s="144"/>
      <c r="FO1953" s="144"/>
      <c r="FP1953" s="144"/>
      <c r="FQ1953" s="144"/>
      <c r="FR1953" s="144"/>
      <c r="GB1953" s="2"/>
      <c r="GH1953" s="2"/>
      <c r="GK1953" s="2"/>
      <c r="GT1953" s="2"/>
      <c r="GU1953" s="2"/>
      <c r="GX1953" s="2"/>
      <c r="GZ1953" s="2"/>
      <c r="HB1953" s="2"/>
      <c r="HC1953" s="2"/>
      <c r="HF1953" s="2"/>
      <c r="HG1953" s="2"/>
      <c r="HH1953" s="2"/>
      <c r="HJ1953" s="2"/>
      <c r="HK1953" s="2"/>
      <c r="HL1953" s="2"/>
    </row>
    <row r="1954" spans="4:220" ht="15" customHeight="1" x14ac:dyDescent="0.3">
      <c r="D1954" s="3"/>
      <c r="E1954" s="408"/>
      <c r="G1954" s="7"/>
      <c r="M1954" s="7"/>
      <c r="AC1954" s="2"/>
      <c r="AT1954" s="2"/>
      <c r="AU1954" s="2"/>
      <c r="AX1954" s="2"/>
      <c r="BB1954" s="2"/>
      <c r="BF1954" s="2"/>
      <c r="BG1954" s="2"/>
      <c r="BR1954" s="7"/>
      <c r="BW1954" s="2"/>
      <c r="DS1954" s="2"/>
      <c r="DT1954" s="13"/>
      <c r="DU1954" s="2"/>
      <c r="DW1954" s="2"/>
      <c r="DY1954" s="2"/>
      <c r="EA1954" s="2"/>
      <c r="EC1954" s="2"/>
      <c r="EE1954" s="2"/>
      <c r="EG1954" s="2"/>
      <c r="EH1954" s="144"/>
      <c r="EJ1954" s="144"/>
      <c r="EM1954" s="144"/>
      <c r="EX1954" s="144"/>
      <c r="FB1954" s="144"/>
      <c r="FE1954" s="144"/>
      <c r="FF1954" s="144"/>
      <c r="FG1954" s="144"/>
      <c r="FH1954" s="144"/>
      <c r="FI1954" s="144"/>
      <c r="FJ1954" s="144"/>
      <c r="FK1954" s="144"/>
      <c r="FL1954" s="144"/>
      <c r="FM1954" s="144"/>
      <c r="FN1954" s="144"/>
      <c r="FO1954" s="144"/>
      <c r="FP1954" s="144"/>
      <c r="FQ1954" s="144"/>
      <c r="FR1954" s="144"/>
      <c r="GB1954" s="2"/>
      <c r="GH1954" s="2"/>
      <c r="GK1954" s="2"/>
      <c r="GT1954" s="2"/>
      <c r="GU1954" s="2"/>
      <c r="GX1954" s="2"/>
      <c r="GZ1954" s="2"/>
      <c r="HB1954" s="2"/>
      <c r="HC1954" s="2"/>
      <c r="HF1954" s="2"/>
      <c r="HG1954" s="2"/>
      <c r="HH1954" s="2"/>
      <c r="HJ1954" s="2"/>
      <c r="HK1954" s="2"/>
      <c r="HL1954" s="2"/>
    </row>
    <row r="1955" spans="4:220" ht="15" customHeight="1" x14ac:dyDescent="0.3">
      <c r="D1955" s="3"/>
      <c r="E1955" s="408"/>
      <c r="G1955" s="7"/>
      <c r="M1955" s="7"/>
      <c r="AC1955" s="2"/>
      <c r="AT1955" s="2"/>
      <c r="AU1955" s="2"/>
      <c r="AX1955" s="2"/>
      <c r="BB1955" s="2"/>
      <c r="BF1955" s="2"/>
      <c r="BG1955" s="2"/>
      <c r="BR1955" s="7"/>
      <c r="BW1955" s="2"/>
      <c r="DS1955" s="2"/>
      <c r="DT1955" s="13"/>
      <c r="DU1955" s="2"/>
      <c r="DW1955" s="2"/>
      <c r="DY1955" s="2"/>
      <c r="EA1955" s="2"/>
      <c r="EC1955" s="2"/>
      <c r="EE1955" s="2"/>
      <c r="EG1955" s="2"/>
      <c r="EH1955" s="144"/>
      <c r="EJ1955" s="144"/>
      <c r="EM1955" s="144"/>
      <c r="EX1955" s="144"/>
      <c r="FB1955" s="144"/>
      <c r="FE1955" s="144"/>
      <c r="FF1955" s="144"/>
      <c r="FG1955" s="144"/>
      <c r="FH1955" s="144"/>
      <c r="FI1955" s="144"/>
      <c r="FJ1955" s="144"/>
      <c r="FK1955" s="144"/>
      <c r="FL1955" s="144"/>
      <c r="FM1955" s="144"/>
      <c r="FN1955" s="144"/>
      <c r="FO1955" s="144"/>
      <c r="FP1955" s="144"/>
      <c r="FQ1955" s="144"/>
      <c r="FR1955" s="144"/>
      <c r="GB1955" s="2"/>
      <c r="GH1955" s="2"/>
      <c r="GK1955" s="2"/>
      <c r="GT1955" s="2"/>
      <c r="GU1955" s="2"/>
      <c r="GX1955" s="2"/>
      <c r="GZ1955" s="2"/>
      <c r="HB1955" s="2"/>
      <c r="HC1955" s="2"/>
      <c r="HF1955" s="2"/>
      <c r="HG1955" s="2"/>
      <c r="HH1955" s="2"/>
      <c r="HJ1955" s="2"/>
      <c r="HK1955" s="2"/>
      <c r="HL1955" s="2"/>
    </row>
    <row r="1956" spans="4:220" ht="15" customHeight="1" x14ac:dyDescent="0.3">
      <c r="D1956" s="3"/>
      <c r="E1956" s="408"/>
      <c r="G1956" s="7"/>
      <c r="M1956" s="7"/>
      <c r="AC1956" s="2"/>
      <c r="AT1956" s="2"/>
      <c r="AU1956" s="2"/>
      <c r="AX1956" s="2"/>
      <c r="BB1956" s="2"/>
      <c r="BF1956" s="2"/>
      <c r="BG1956" s="2"/>
      <c r="BR1956" s="7"/>
      <c r="BW1956" s="2"/>
      <c r="DS1956" s="2"/>
      <c r="DT1956" s="13"/>
      <c r="DU1956" s="2"/>
      <c r="DW1956" s="2"/>
      <c r="DY1956" s="2"/>
      <c r="EA1956" s="2"/>
      <c r="EC1956" s="2"/>
      <c r="EE1956" s="2"/>
      <c r="EG1956" s="2"/>
      <c r="EH1956" s="144"/>
      <c r="EJ1956" s="144"/>
      <c r="EM1956" s="144"/>
      <c r="EX1956" s="144"/>
      <c r="FB1956" s="144"/>
      <c r="FE1956" s="144"/>
      <c r="FF1956" s="144"/>
      <c r="FG1956" s="144"/>
      <c r="FH1956" s="144"/>
      <c r="FI1956" s="144"/>
      <c r="FJ1956" s="144"/>
      <c r="FK1956" s="144"/>
      <c r="FL1956" s="144"/>
      <c r="FM1956" s="144"/>
      <c r="FN1956" s="144"/>
      <c r="FO1956" s="144"/>
      <c r="FP1956" s="144"/>
      <c r="FQ1956" s="144"/>
      <c r="FR1956" s="144"/>
      <c r="GB1956" s="2"/>
      <c r="GH1956" s="2"/>
      <c r="GK1956" s="2"/>
      <c r="GT1956" s="2"/>
      <c r="GU1956" s="2"/>
      <c r="GX1956" s="2"/>
      <c r="GZ1956" s="2"/>
      <c r="HB1956" s="2"/>
      <c r="HC1956" s="2"/>
      <c r="HF1956" s="2"/>
      <c r="HG1956" s="2"/>
      <c r="HH1956" s="2"/>
      <c r="HJ1956" s="2"/>
      <c r="HK1956" s="2"/>
      <c r="HL1956" s="2"/>
    </row>
    <row r="1957" spans="4:220" ht="15" customHeight="1" x14ac:dyDescent="0.3">
      <c r="D1957" s="3"/>
      <c r="E1957" s="408"/>
      <c r="G1957" s="7"/>
      <c r="M1957" s="7"/>
      <c r="AC1957" s="2"/>
      <c r="AT1957" s="2"/>
      <c r="AU1957" s="2"/>
      <c r="AX1957" s="2"/>
      <c r="BB1957" s="2"/>
      <c r="BF1957" s="2"/>
      <c r="BG1957" s="2"/>
      <c r="BR1957" s="7"/>
      <c r="BW1957" s="2"/>
      <c r="DS1957" s="2"/>
      <c r="DT1957" s="13"/>
      <c r="DU1957" s="2"/>
      <c r="DW1957" s="2"/>
      <c r="DY1957" s="2"/>
      <c r="EA1957" s="2"/>
      <c r="EC1957" s="2"/>
      <c r="EE1957" s="2"/>
      <c r="EG1957" s="2"/>
      <c r="EH1957" s="144"/>
      <c r="EJ1957" s="144"/>
      <c r="EM1957" s="144"/>
      <c r="EX1957" s="144"/>
      <c r="FB1957" s="144"/>
      <c r="FE1957" s="144"/>
      <c r="FF1957" s="144"/>
      <c r="FG1957" s="144"/>
      <c r="FH1957" s="144"/>
      <c r="FI1957" s="144"/>
      <c r="FJ1957" s="144"/>
      <c r="FK1957" s="144"/>
      <c r="FL1957" s="144"/>
      <c r="FM1957" s="144"/>
      <c r="FN1957" s="144"/>
      <c r="FO1957" s="144"/>
      <c r="FP1957" s="144"/>
      <c r="FQ1957" s="144"/>
      <c r="FR1957" s="144"/>
      <c r="GB1957" s="2"/>
      <c r="GH1957" s="2"/>
      <c r="GK1957" s="2"/>
      <c r="GT1957" s="2"/>
      <c r="GU1957" s="2"/>
      <c r="GX1957" s="2"/>
      <c r="GZ1957" s="2"/>
      <c r="HB1957" s="2"/>
      <c r="HC1957" s="2"/>
      <c r="HF1957" s="2"/>
      <c r="HG1957" s="2"/>
      <c r="HH1957" s="2"/>
      <c r="HJ1957" s="2"/>
      <c r="HK1957" s="2"/>
      <c r="HL1957" s="2"/>
    </row>
    <row r="1958" spans="4:220" ht="15" customHeight="1" x14ac:dyDescent="0.3">
      <c r="D1958" s="3"/>
      <c r="E1958" s="408"/>
      <c r="G1958" s="7"/>
      <c r="M1958" s="7"/>
      <c r="AC1958" s="2"/>
      <c r="AT1958" s="2"/>
      <c r="AU1958" s="2"/>
      <c r="AX1958" s="2"/>
      <c r="BB1958" s="2"/>
      <c r="BF1958" s="2"/>
      <c r="BG1958" s="2"/>
      <c r="BR1958" s="7"/>
      <c r="BW1958" s="2"/>
      <c r="DS1958" s="2"/>
      <c r="DT1958" s="13"/>
      <c r="DU1958" s="2"/>
      <c r="DW1958" s="2"/>
      <c r="DY1958" s="2"/>
      <c r="EA1958" s="2"/>
      <c r="EC1958" s="2"/>
      <c r="EE1958" s="2"/>
      <c r="EG1958" s="2"/>
      <c r="EH1958" s="144"/>
      <c r="EJ1958" s="144"/>
      <c r="EM1958" s="144"/>
      <c r="EX1958" s="144"/>
      <c r="FB1958" s="144"/>
      <c r="FE1958" s="144"/>
      <c r="FF1958" s="144"/>
      <c r="FG1958" s="144"/>
      <c r="FH1958" s="144"/>
      <c r="FI1958" s="144"/>
      <c r="FJ1958" s="144"/>
      <c r="FK1958" s="144"/>
      <c r="FL1958" s="144"/>
      <c r="FM1958" s="144"/>
      <c r="FN1958" s="144"/>
      <c r="FO1958" s="144"/>
      <c r="FP1958" s="144"/>
      <c r="FQ1958" s="144"/>
      <c r="FR1958" s="144"/>
      <c r="GB1958" s="2"/>
      <c r="GH1958" s="2"/>
      <c r="GK1958" s="2"/>
      <c r="GT1958" s="2"/>
      <c r="GU1958" s="2"/>
      <c r="GX1958" s="2"/>
      <c r="GZ1958" s="2"/>
      <c r="HB1958" s="2"/>
      <c r="HC1958" s="2"/>
      <c r="HF1958" s="2"/>
      <c r="HG1958" s="2"/>
      <c r="HH1958" s="2"/>
      <c r="HJ1958" s="2"/>
      <c r="HK1958" s="2"/>
      <c r="HL1958" s="2"/>
    </row>
    <row r="1959" spans="4:220" ht="15" customHeight="1" x14ac:dyDescent="0.3">
      <c r="D1959" s="3"/>
      <c r="E1959" s="408"/>
      <c r="G1959" s="7"/>
      <c r="M1959" s="7"/>
      <c r="AC1959" s="2"/>
      <c r="AT1959" s="2"/>
      <c r="AU1959" s="2"/>
      <c r="AX1959" s="2"/>
      <c r="BB1959" s="2"/>
      <c r="BF1959" s="2"/>
      <c r="BG1959" s="2"/>
      <c r="BR1959" s="7"/>
      <c r="BW1959" s="2"/>
      <c r="DS1959" s="2"/>
      <c r="DT1959" s="13"/>
      <c r="DU1959" s="2"/>
      <c r="DW1959" s="2"/>
      <c r="DY1959" s="2"/>
      <c r="EA1959" s="2"/>
      <c r="EC1959" s="2"/>
      <c r="EE1959" s="2"/>
      <c r="EG1959" s="2"/>
      <c r="EH1959" s="144"/>
      <c r="EJ1959" s="144"/>
      <c r="EM1959" s="144"/>
      <c r="EX1959" s="144"/>
      <c r="FB1959" s="144"/>
      <c r="FE1959" s="144"/>
      <c r="FF1959" s="144"/>
      <c r="FG1959" s="144"/>
      <c r="FH1959" s="144"/>
      <c r="FI1959" s="144"/>
      <c r="FJ1959" s="144"/>
      <c r="FK1959" s="144"/>
      <c r="FL1959" s="144"/>
      <c r="FM1959" s="144"/>
      <c r="FN1959" s="144"/>
      <c r="FO1959" s="144"/>
      <c r="FP1959" s="144"/>
      <c r="FQ1959" s="144"/>
      <c r="FR1959" s="144"/>
      <c r="GB1959" s="2"/>
      <c r="GH1959" s="2"/>
      <c r="GK1959" s="2"/>
      <c r="GT1959" s="2"/>
      <c r="GU1959" s="2"/>
      <c r="GX1959" s="2"/>
      <c r="GZ1959" s="2"/>
      <c r="HB1959" s="2"/>
      <c r="HC1959" s="2"/>
      <c r="HF1959" s="2"/>
      <c r="HG1959" s="2"/>
      <c r="HH1959" s="2"/>
      <c r="HJ1959" s="2"/>
      <c r="HK1959" s="2"/>
      <c r="HL1959" s="2"/>
    </row>
    <row r="1960" spans="4:220" ht="15" customHeight="1" x14ac:dyDescent="0.3">
      <c r="D1960" s="3"/>
      <c r="E1960" s="408"/>
      <c r="G1960" s="7"/>
      <c r="M1960" s="7"/>
      <c r="AC1960" s="2"/>
      <c r="AT1960" s="2"/>
      <c r="AU1960" s="2"/>
      <c r="AX1960" s="2"/>
      <c r="BB1960" s="2"/>
      <c r="BF1960" s="2"/>
      <c r="BG1960" s="2"/>
      <c r="BR1960" s="7"/>
      <c r="BW1960" s="2"/>
      <c r="DS1960" s="2"/>
      <c r="DT1960" s="13"/>
      <c r="DU1960" s="2"/>
      <c r="DW1960" s="2"/>
      <c r="DY1960" s="2"/>
      <c r="EA1960" s="2"/>
      <c r="EC1960" s="2"/>
      <c r="EE1960" s="2"/>
      <c r="EG1960" s="2"/>
      <c r="EH1960" s="144"/>
      <c r="EJ1960" s="144"/>
      <c r="EM1960" s="144"/>
      <c r="EX1960" s="144"/>
      <c r="FB1960" s="144"/>
      <c r="FE1960" s="144"/>
      <c r="FF1960" s="144"/>
      <c r="FG1960" s="144"/>
      <c r="FH1960" s="144"/>
      <c r="FI1960" s="144"/>
      <c r="FJ1960" s="144"/>
      <c r="FK1960" s="144"/>
      <c r="FL1960" s="144"/>
      <c r="FM1960" s="144"/>
      <c r="FN1960" s="144"/>
      <c r="FO1960" s="144"/>
      <c r="FP1960" s="144"/>
      <c r="FQ1960" s="144"/>
      <c r="FR1960" s="144"/>
      <c r="GB1960" s="2"/>
      <c r="GH1960" s="2"/>
      <c r="GK1960" s="2"/>
      <c r="GT1960" s="2"/>
      <c r="GU1960" s="2"/>
      <c r="GX1960" s="2"/>
      <c r="GZ1960" s="2"/>
      <c r="HB1960" s="2"/>
      <c r="HC1960" s="2"/>
      <c r="HF1960" s="2"/>
      <c r="HG1960" s="2"/>
      <c r="HH1960" s="2"/>
      <c r="HJ1960" s="2"/>
      <c r="HK1960" s="2"/>
      <c r="HL1960" s="2"/>
    </row>
    <row r="1961" spans="4:220" ht="15" customHeight="1" x14ac:dyDescent="0.3">
      <c r="D1961" s="3"/>
      <c r="E1961" s="408"/>
      <c r="G1961" s="7"/>
      <c r="M1961" s="7"/>
      <c r="AC1961" s="2"/>
      <c r="AT1961" s="2"/>
      <c r="AU1961" s="2"/>
      <c r="AX1961" s="2"/>
      <c r="BB1961" s="2"/>
      <c r="BF1961" s="2"/>
      <c r="BG1961" s="2"/>
      <c r="BR1961" s="7"/>
      <c r="BW1961" s="2"/>
      <c r="DS1961" s="2"/>
      <c r="DT1961" s="13"/>
      <c r="DU1961" s="2"/>
      <c r="DW1961" s="2"/>
      <c r="DY1961" s="2"/>
      <c r="EA1961" s="2"/>
      <c r="EC1961" s="2"/>
      <c r="EE1961" s="2"/>
      <c r="EG1961" s="2"/>
      <c r="EH1961" s="144"/>
      <c r="EJ1961" s="144"/>
      <c r="EM1961" s="144"/>
      <c r="EX1961" s="144"/>
      <c r="FB1961" s="144"/>
      <c r="FE1961" s="144"/>
      <c r="FF1961" s="144"/>
      <c r="FG1961" s="144"/>
      <c r="FH1961" s="144"/>
      <c r="FI1961" s="144"/>
      <c r="FJ1961" s="144"/>
      <c r="FK1961" s="144"/>
      <c r="FL1961" s="144"/>
      <c r="FM1961" s="144"/>
      <c r="FN1961" s="144"/>
      <c r="FO1961" s="144"/>
      <c r="FP1961" s="144"/>
      <c r="FQ1961" s="144"/>
      <c r="FR1961" s="144"/>
      <c r="GB1961" s="2"/>
      <c r="GH1961" s="2"/>
      <c r="GK1961" s="2"/>
      <c r="GT1961" s="2"/>
      <c r="GU1961" s="2"/>
      <c r="GX1961" s="2"/>
      <c r="GZ1961" s="2"/>
      <c r="HB1961" s="2"/>
      <c r="HC1961" s="2"/>
      <c r="HF1961" s="2"/>
      <c r="HG1961" s="2"/>
      <c r="HH1961" s="2"/>
      <c r="HJ1961" s="2"/>
      <c r="HK1961" s="2"/>
      <c r="HL1961" s="2"/>
    </row>
    <row r="1962" spans="4:220" ht="15" customHeight="1" x14ac:dyDescent="0.3">
      <c r="D1962" s="3"/>
      <c r="E1962" s="408"/>
      <c r="G1962" s="7"/>
      <c r="M1962" s="7"/>
      <c r="AC1962" s="2"/>
      <c r="AT1962" s="2"/>
      <c r="AU1962" s="2"/>
      <c r="AX1962" s="2"/>
      <c r="BB1962" s="2"/>
      <c r="BF1962" s="2"/>
      <c r="BG1962" s="2"/>
      <c r="BR1962" s="7"/>
      <c r="BW1962" s="2"/>
      <c r="DS1962" s="2"/>
      <c r="DT1962" s="13"/>
      <c r="DU1962" s="2"/>
      <c r="DW1962" s="2"/>
      <c r="DY1962" s="2"/>
      <c r="EA1962" s="2"/>
      <c r="EC1962" s="2"/>
      <c r="EE1962" s="2"/>
      <c r="EG1962" s="2"/>
      <c r="EH1962" s="144"/>
      <c r="EJ1962" s="144"/>
      <c r="EM1962" s="144"/>
      <c r="EX1962" s="144"/>
      <c r="FB1962" s="144"/>
      <c r="FE1962" s="144"/>
      <c r="FF1962" s="144"/>
      <c r="FG1962" s="144"/>
      <c r="FH1962" s="144"/>
      <c r="FI1962" s="144"/>
      <c r="FJ1962" s="144"/>
      <c r="FK1962" s="144"/>
      <c r="FL1962" s="144"/>
      <c r="FM1962" s="144"/>
      <c r="FN1962" s="144"/>
      <c r="FO1962" s="144"/>
      <c r="FP1962" s="144"/>
      <c r="FQ1962" s="144"/>
      <c r="FR1962" s="144"/>
      <c r="GB1962" s="2"/>
      <c r="GH1962" s="2"/>
      <c r="GK1962" s="2"/>
      <c r="GT1962" s="2"/>
      <c r="GU1962" s="2"/>
      <c r="GX1962" s="2"/>
      <c r="GZ1962" s="2"/>
      <c r="HB1962" s="2"/>
      <c r="HC1962" s="2"/>
      <c r="HF1962" s="2"/>
      <c r="HG1962" s="2"/>
      <c r="HH1962" s="2"/>
      <c r="HJ1962" s="2"/>
      <c r="HK1962" s="2"/>
      <c r="HL1962" s="2"/>
    </row>
    <row r="1963" spans="4:220" ht="15" customHeight="1" x14ac:dyDescent="0.3">
      <c r="D1963" s="3"/>
      <c r="E1963" s="408"/>
      <c r="G1963" s="7"/>
      <c r="M1963" s="7"/>
      <c r="AC1963" s="2"/>
      <c r="AT1963" s="2"/>
      <c r="AU1963" s="2"/>
      <c r="AX1963" s="2"/>
      <c r="BB1963" s="2"/>
      <c r="BF1963" s="2"/>
      <c r="BG1963" s="2"/>
      <c r="BR1963" s="7"/>
      <c r="BW1963" s="2"/>
      <c r="DS1963" s="2"/>
      <c r="DT1963" s="13"/>
      <c r="DU1963" s="2"/>
      <c r="DW1963" s="2"/>
      <c r="DY1963" s="2"/>
      <c r="EA1963" s="2"/>
      <c r="EC1963" s="2"/>
      <c r="EE1963" s="2"/>
      <c r="EG1963" s="2"/>
      <c r="EH1963" s="144"/>
      <c r="EJ1963" s="144"/>
      <c r="EM1963" s="144"/>
      <c r="EX1963" s="144"/>
      <c r="FB1963" s="144"/>
      <c r="FE1963" s="144"/>
      <c r="FF1963" s="144"/>
      <c r="FG1963" s="144"/>
      <c r="FH1963" s="144"/>
      <c r="FI1963" s="144"/>
      <c r="FJ1963" s="144"/>
      <c r="FK1963" s="144"/>
      <c r="FL1963" s="144"/>
      <c r="FM1963" s="144"/>
      <c r="FN1963" s="144"/>
      <c r="FO1963" s="144"/>
      <c r="FP1963" s="144"/>
      <c r="FQ1963" s="144"/>
      <c r="FR1963" s="144"/>
      <c r="GB1963" s="2"/>
      <c r="GH1963" s="2"/>
      <c r="GK1963" s="2"/>
      <c r="GT1963" s="2"/>
      <c r="GU1963" s="2"/>
      <c r="GX1963" s="2"/>
      <c r="GZ1963" s="2"/>
      <c r="HB1963" s="2"/>
      <c r="HC1963" s="2"/>
      <c r="HF1963" s="2"/>
      <c r="HG1963" s="2"/>
      <c r="HH1963" s="2"/>
      <c r="HJ1963" s="2"/>
      <c r="HK1963" s="2"/>
      <c r="HL1963" s="2"/>
    </row>
    <row r="1964" spans="4:220" ht="15" customHeight="1" x14ac:dyDescent="0.3">
      <c r="D1964" s="3"/>
      <c r="E1964" s="408"/>
      <c r="G1964" s="7"/>
      <c r="M1964" s="7"/>
      <c r="AC1964" s="2"/>
      <c r="AT1964" s="2"/>
      <c r="AU1964" s="2"/>
      <c r="AX1964" s="2"/>
      <c r="BB1964" s="2"/>
      <c r="BF1964" s="2"/>
      <c r="BG1964" s="2"/>
      <c r="BR1964" s="7"/>
      <c r="BW1964" s="2"/>
      <c r="DS1964" s="2"/>
      <c r="DT1964" s="13"/>
      <c r="DU1964" s="2"/>
      <c r="DW1964" s="2"/>
      <c r="DY1964" s="2"/>
      <c r="EA1964" s="2"/>
      <c r="EC1964" s="2"/>
      <c r="EE1964" s="2"/>
      <c r="EG1964" s="2"/>
      <c r="EH1964" s="144"/>
      <c r="EJ1964" s="144"/>
      <c r="EM1964" s="144"/>
      <c r="EX1964" s="144"/>
      <c r="FB1964" s="144"/>
      <c r="FE1964" s="144"/>
      <c r="FF1964" s="144"/>
      <c r="FG1964" s="144"/>
      <c r="FH1964" s="144"/>
      <c r="FI1964" s="144"/>
      <c r="FJ1964" s="144"/>
      <c r="FK1964" s="144"/>
      <c r="FL1964" s="144"/>
      <c r="FM1964" s="144"/>
      <c r="FN1964" s="144"/>
      <c r="FO1964" s="144"/>
      <c r="FP1964" s="144"/>
      <c r="FQ1964" s="144"/>
      <c r="FR1964" s="144"/>
      <c r="GB1964" s="2"/>
      <c r="GH1964" s="2"/>
      <c r="GK1964" s="2"/>
      <c r="GT1964" s="2"/>
      <c r="GU1964" s="2"/>
      <c r="GX1964" s="2"/>
      <c r="GZ1964" s="2"/>
      <c r="HB1964" s="2"/>
      <c r="HC1964" s="2"/>
      <c r="HF1964" s="2"/>
      <c r="HG1964" s="2"/>
      <c r="HH1964" s="2"/>
      <c r="HJ1964" s="2"/>
      <c r="HK1964" s="2"/>
      <c r="HL1964" s="2"/>
    </row>
    <row r="1965" spans="4:220" ht="15" customHeight="1" x14ac:dyDescent="0.3">
      <c r="D1965" s="3"/>
      <c r="E1965" s="408"/>
      <c r="G1965" s="7"/>
      <c r="M1965" s="7"/>
      <c r="AC1965" s="2"/>
      <c r="AT1965" s="2"/>
      <c r="AU1965" s="2"/>
      <c r="AX1965" s="2"/>
      <c r="BB1965" s="2"/>
      <c r="BF1965" s="2"/>
      <c r="BG1965" s="2"/>
      <c r="BR1965" s="7"/>
      <c r="BW1965" s="2"/>
      <c r="DS1965" s="2"/>
      <c r="DT1965" s="13"/>
      <c r="DU1965" s="2"/>
      <c r="DW1965" s="2"/>
      <c r="DY1965" s="2"/>
      <c r="EA1965" s="2"/>
      <c r="EC1965" s="2"/>
      <c r="EE1965" s="2"/>
      <c r="EG1965" s="2"/>
      <c r="EH1965" s="144"/>
      <c r="EJ1965" s="144"/>
      <c r="EM1965" s="144"/>
      <c r="EX1965" s="144"/>
      <c r="FB1965" s="144"/>
      <c r="FE1965" s="144"/>
      <c r="FF1965" s="144"/>
      <c r="FG1965" s="144"/>
      <c r="FH1965" s="144"/>
      <c r="FI1965" s="144"/>
      <c r="FJ1965" s="144"/>
      <c r="FK1965" s="144"/>
      <c r="FL1965" s="144"/>
      <c r="FM1965" s="144"/>
      <c r="FN1965" s="144"/>
      <c r="FO1965" s="144"/>
      <c r="FP1965" s="144"/>
      <c r="FQ1965" s="144"/>
      <c r="FR1965" s="144"/>
      <c r="GB1965" s="2"/>
      <c r="GH1965" s="2"/>
      <c r="GK1965" s="2"/>
      <c r="GT1965" s="2"/>
      <c r="GU1965" s="2"/>
      <c r="GX1965" s="2"/>
      <c r="GZ1965" s="2"/>
      <c r="HB1965" s="2"/>
      <c r="HC1965" s="2"/>
      <c r="HF1965" s="2"/>
      <c r="HG1965" s="2"/>
      <c r="HH1965" s="2"/>
      <c r="HJ1965" s="2"/>
      <c r="HK1965" s="2"/>
      <c r="HL1965" s="2"/>
    </row>
    <row r="1966" spans="4:220" ht="15" customHeight="1" x14ac:dyDescent="0.3">
      <c r="D1966" s="3"/>
      <c r="E1966" s="408"/>
      <c r="G1966" s="7"/>
      <c r="M1966" s="7"/>
      <c r="AC1966" s="2"/>
      <c r="AT1966" s="2"/>
      <c r="AU1966" s="2"/>
      <c r="AX1966" s="2"/>
      <c r="BB1966" s="2"/>
      <c r="BF1966" s="2"/>
      <c r="BG1966" s="2"/>
      <c r="BR1966" s="7"/>
      <c r="BW1966" s="2"/>
      <c r="DS1966" s="2"/>
      <c r="DT1966" s="13"/>
      <c r="DU1966" s="2"/>
      <c r="DW1966" s="2"/>
      <c r="DY1966" s="2"/>
      <c r="EA1966" s="2"/>
      <c r="EC1966" s="2"/>
      <c r="EE1966" s="2"/>
      <c r="EG1966" s="2"/>
      <c r="EH1966" s="144"/>
      <c r="EJ1966" s="144"/>
      <c r="EM1966" s="144"/>
      <c r="EX1966" s="144"/>
      <c r="FB1966" s="144"/>
      <c r="FE1966" s="144"/>
      <c r="FF1966" s="144"/>
      <c r="FG1966" s="144"/>
      <c r="FH1966" s="144"/>
      <c r="FI1966" s="144"/>
      <c r="FJ1966" s="144"/>
      <c r="FK1966" s="144"/>
      <c r="FL1966" s="144"/>
      <c r="FM1966" s="144"/>
      <c r="FN1966" s="144"/>
      <c r="FO1966" s="144"/>
      <c r="FP1966" s="144"/>
      <c r="FQ1966" s="144"/>
      <c r="FR1966" s="144"/>
      <c r="GB1966" s="2"/>
      <c r="GH1966" s="2"/>
      <c r="GK1966" s="2"/>
      <c r="GT1966" s="2"/>
      <c r="GU1966" s="2"/>
      <c r="GX1966" s="2"/>
      <c r="GZ1966" s="2"/>
      <c r="HB1966" s="2"/>
      <c r="HC1966" s="2"/>
      <c r="HF1966" s="2"/>
      <c r="HG1966" s="2"/>
      <c r="HH1966" s="2"/>
      <c r="HJ1966" s="2"/>
      <c r="HK1966" s="2"/>
      <c r="HL1966" s="2"/>
    </row>
    <row r="1967" spans="4:220" ht="15" customHeight="1" x14ac:dyDescent="0.3">
      <c r="D1967" s="3"/>
      <c r="E1967" s="408"/>
      <c r="G1967" s="7"/>
      <c r="M1967" s="7"/>
      <c r="AC1967" s="2"/>
      <c r="AT1967" s="2"/>
      <c r="AU1967" s="2"/>
      <c r="AX1967" s="2"/>
      <c r="BB1967" s="2"/>
      <c r="BF1967" s="2"/>
      <c r="BG1967" s="2"/>
      <c r="BR1967" s="7"/>
      <c r="BW1967" s="2"/>
      <c r="DS1967" s="2"/>
      <c r="DT1967" s="13"/>
      <c r="DU1967" s="2"/>
      <c r="DW1967" s="2"/>
      <c r="DY1967" s="2"/>
      <c r="EA1967" s="2"/>
      <c r="EC1967" s="2"/>
      <c r="EE1967" s="2"/>
      <c r="EG1967" s="2"/>
      <c r="EH1967" s="144"/>
      <c r="EJ1967" s="144"/>
      <c r="EM1967" s="144"/>
      <c r="EX1967" s="144"/>
      <c r="FB1967" s="144"/>
      <c r="FE1967" s="144"/>
      <c r="FF1967" s="144"/>
      <c r="FG1967" s="144"/>
      <c r="FH1967" s="144"/>
      <c r="FI1967" s="144"/>
      <c r="FJ1967" s="144"/>
      <c r="FK1967" s="144"/>
      <c r="FL1967" s="144"/>
      <c r="FM1967" s="144"/>
      <c r="FN1967" s="144"/>
      <c r="FO1967" s="144"/>
      <c r="FP1967" s="144"/>
      <c r="FQ1967" s="144"/>
      <c r="FR1967" s="144"/>
      <c r="GB1967" s="2"/>
      <c r="GH1967" s="2"/>
      <c r="GK1967" s="2"/>
      <c r="GT1967" s="2"/>
      <c r="GU1967" s="2"/>
      <c r="GX1967" s="2"/>
      <c r="GZ1967" s="2"/>
      <c r="HB1967" s="2"/>
      <c r="HC1967" s="2"/>
      <c r="HF1967" s="2"/>
      <c r="HG1967" s="2"/>
      <c r="HH1967" s="2"/>
      <c r="HJ1967" s="2"/>
      <c r="HK1967" s="2"/>
      <c r="HL1967" s="2"/>
    </row>
    <row r="1968" spans="4:220" ht="15" customHeight="1" x14ac:dyDescent="0.3">
      <c r="D1968" s="3"/>
      <c r="E1968" s="408"/>
      <c r="G1968" s="7"/>
      <c r="M1968" s="7"/>
      <c r="AC1968" s="2"/>
      <c r="AT1968" s="2"/>
      <c r="AU1968" s="2"/>
      <c r="AX1968" s="2"/>
      <c r="BB1968" s="2"/>
      <c r="BF1968" s="2"/>
      <c r="BG1968" s="2"/>
      <c r="BR1968" s="7"/>
      <c r="BW1968" s="2"/>
      <c r="DS1968" s="2"/>
      <c r="DT1968" s="13"/>
      <c r="DU1968" s="2"/>
      <c r="DW1968" s="2"/>
      <c r="DY1968" s="2"/>
      <c r="EA1968" s="2"/>
      <c r="EC1968" s="2"/>
      <c r="EE1968" s="2"/>
      <c r="EG1968" s="2"/>
      <c r="EH1968" s="144"/>
      <c r="EJ1968" s="144"/>
      <c r="EM1968" s="144"/>
      <c r="EX1968" s="144"/>
      <c r="FB1968" s="144"/>
      <c r="FE1968" s="144"/>
      <c r="FF1968" s="144"/>
      <c r="FG1968" s="144"/>
      <c r="FH1968" s="144"/>
      <c r="FI1968" s="144"/>
      <c r="FJ1968" s="144"/>
      <c r="FK1968" s="144"/>
      <c r="FL1968" s="144"/>
      <c r="FM1968" s="144"/>
      <c r="FN1968" s="144"/>
      <c r="FO1968" s="144"/>
      <c r="FP1968" s="144"/>
      <c r="FQ1968" s="144"/>
      <c r="FR1968" s="144"/>
      <c r="GB1968" s="2"/>
      <c r="GH1968" s="2"/>
      <c r="GK1968" s="2"/>
      <c r="GT1968" s="2"/>
      <c r="GU1968" s="2"/>
      <c r="GX1968" s="2"/>
      <c r="GZ1968" s="2"/>
      <c r="HB1968" s="2"/>
      <c r="HC1968" s="2"/>
      <c r="HF1968" s="2"/>
      <c r="HG1968" s="2"/>
      <c r="HH1968" s="2"/>
      <c r="HJ1968" s="2"/>
      <c r="HK1968" s="2"/>
      <c r="HL1968" s="2"/>
    </row>
    <row r="1969" spans="4:220" ht="15" customHeight="1" x14ac:dyDescent="0.3">
      <c r="D1969" s="3"/>
      <c r="E1969" s="408"/>
      <c r="G1969" s="7"/>
      <c r="M1969" s="7"/>
      <c r="AC1969" s="2"/>
      <c r="AT1969" s="2"/>
      <c r="AU1969" s="2"/>
      <c r="AX1969" s="2"/>
      <c r="BB1969" s="2"/>
      <c r="BF1969" s="2"/>
      <c r="BG1969" s="2"/>
      <c r="BR1969" s="7"/>
      <c r="BW1969" s="2"/>
      <c r="DS1969" s="2"/>
      <c r="DT1969" s="13"/>
      <c r="DU1969" s="2"/>
      <c r="DW1969" s="2"/>
      <c r="DY1969" s="2"/>
      <c r="EA1969" s="2"/>
      <c r="EC1969" s="2"/>
      <c r="EE1969" s="2"/>
      <c r="EG1969" s="2"/>
      <c r="EH1969" s="144"/>
      <c r="EJ1969" s="144"/>
      <c r="EM1969" s="144"/>
      <c r="EX1969" s="144"/>
      <c r="FB1969" s="144"/>
      <c r="FE1969" s="144"/>
      <c r="FF1969" s="144"/>
      <c r="FG1969" s="144"/>
      <c r="FH1969" s="144"/>
      <c r="FI1969" s="144"/>
      <c r="FJ1969" s="144"/>
      <c r="FK1969" s="144"/>
      <c r="FL1969" s="144"/>
      <c r="FM1969" s="144"/>
      <c r="FN1969" s="144"/>
      <c r="FO1969" s="144"/>
      <c r="FP1969" s="144"/>
      <c r="FQ1969" s="144"/>
      <c r="FR1969" s="144"/>
      <c r="GB1969" s="2"/>
      <c r="GH1969" s="2"/>
      <c r="GK1969" s="2"/>
      <c r="GT1969" s="2"/>
      <c r="GU1969" s="2"/>
      <c r="GX1969" s="2"/>
      <c r="GZ1969" s="2"/>
      <c r="HB1969" s="2"/>
      <c r="HC1969" s="2"/>
      <c r="HF1969" s="2"/>
      <c r="HG1969" s="2"/>
      <c r="HH1969" s="2"/>
      <c r="HJ1969" s="2"/>
      <c r="HK1969" s="2"/>
      <c r="HL1969" s="2"/>
    </row>
    <row r="1970" spans="4:220" ht="15" customHeight="1" x14ac:dyDescent="0.3">
      <c r="D1970" s="3"/>
      <c r="E1970" s="408"/>
      <c r="G1970" s="7"/>
      <c r="M1970" s="7"/>
      <c r="AC1970" s="2"/>
      <c r="AT1970" s="2"/>
      <c r="AU1970" s="2"/>
      <c r="AX1970" s="2"/>
      <c r="BB1970" s="2"/>
      <c r="BF1970" s="2"/>
      <c r="BG1970" s="2"/>
      <c r="BR1970" s="7"/>
      <c r="BW1970" s="2"/>
      <c r="DS1970" s="2"/>
      <c r="DT1970" s="13"/>
      <c r="DU1970" s="2"/>
      <c r="DW1970" s="2"/>
      <c r="DY1970" s="2"/>
      <c r="EA1970" s="2"/>
      <c r="EC1970" s="2"/>
      <c r="EE1970" s="2"/>
      <c r="EG1970" s="2"/>
      <c r="EH1970" s="144"/>
      <c r="EJ1970" s="144"/>
      <c r="EM1970" s="144"/>
      <c r="EX1970" s="144"/>
      <c r="FB1970" s="144"/>
      <c r="FE1970" s="144"/>
      <c r="FF1970" s="144"/>
      <c r="FG1970" s="144"/>
      <c r="FH1970" s="144"/>
      <c r="FI1970" s="144"/>
      <c r="FJ1970" s="144"/>
      <c r="FK1970" s="144"/>
      <c r="FL1970" s="144"/>
      <c r="FM1970" s="144"/>
      <c r="FN1970" s="144"/>
      <c r="FO1970" s="144"/>
      <c r="FP1970" s="144"/>
      <c r="FQ1970" s="144"/>
      <c r="FR1970" s="144"/>
      <c r="GB1970" s="2"/>
      <c r="GH1970" s="2"/>
      <c r="GK1970" s="2"/>
      <c r="GT1970" s="2"/>
      <c r="GU1970" s="2"/>
      <c r="GX1970" s="2"/>
      <c r="GZ1970" s="2"/>
      <c r="HB1970" s="2"/>
      <c r="HC1970" s="2"/>
      <c r="HF1970" s="2"/>
      <c r="HG1970" s="2"/>
      <c r="HH1970" s="2"/>
      <c r="HJ1970" s="2"/>
      <c r="HK1970" s="2"/>
      <c r="HL1970" s="2"/>
    </row>
    <row r="1971" spans="4:220" ht="15" customHeight="1" x14ac:dyDescent="0.3">
      <c r="D1971" s="3"/>
      <c r="E1971" s="408"/>
      <c r="G1971" s="7"/>
      <c r="M1971" s="7"/>
      <c r="AC1971" s="2"/>
      <c r="AT1971" s="2"/>
      <c r="AU1971" s="2"/>
      <c r="AX1971" s="2"/>
      <c r="BB1971" s="2"/>
      <c r="BF1971" s="2"/>
      <c r="BG1971" s="2"/>
      <c r="BR1971" s="7"/>
      <c r="BW1971" s="2"/>
      <c r="DS1971" s="2"/>
      <c r="DT1971" s="13"/>
      <c r="DU1971" s="2"/>
      <c r="DW1971" s="2"/>
      <c r="DY1971" s="2"/>
      <c r="EA1971" s="2"/>
      <c r="EC1971" s="2"/>
      <c r="EE1971" s="2"/>
      <c r="EG1971" s="2"/>
      <c r="EH1971" s="144"/>
      <c r="EJ1971" s="144"/>
      <c r="EM1971" s="144"/>
      <c r="EX1971" s="144"/>
      <c r="FB1971" s="144"/>
      <c r="FE1971" s="144"/>
      <c r="FF1971" s="144"/>
      <c r="FG1971" s="144"/>
      <c r="FH1971" s="144"/>
      <c r="FI1971" s="144"/>
      <c r="FJ1971" s="144"/>
      <c r="FK1971" s="144"/>
      <c r="FL1971" s="144"/>
      <c r="FM1971" s="144"/>
      <c r="FN1971" s="144"/>
      <c r="FO1971" s="144"/>
      <c r="FP1971" s="144"/>
      <c r="FQ1971" s="144"/>
      <c r="FR1971" s="144"/>
      <c r="GB1971" s="2"/>
      <c r="GH1971" s="2"/>
      <c r="GK1971" s="2"/>
      <c r="GT1971" s="2"/>
      <c r="GU1971" s="2"/>
      <c r="GX1971" s="2"/>
      <c r="GZ1971" s="2"/>
      <c r="HB1971" s="2"/>
      <c r="HC1971" s="2"/>
      <c r="HF1971" s="2"/>
      <c r="HG1971" s="2"/>
      <c r="HH1971" s="2"/>
      <c r="HJ1971" s="2"/>
      <c r="HK1971" s="2"/>
      <c r="HL1971" s="2"/>
    </row>
    <row r="1972" spans="4:220" ht="15" customHeight="1" x14ac:dyDescent="0.3">
      <c r="D1972" s="3"/>
      <c r="E1972" s="408"/>
      <c r="G1972" s="7"/>
      <c r="M1972" s="7"/>
      <c r="AC1972" s="2"/>
      <c r="AT1972" s="2"/>
      <c r="AU1972" s="2"/>
      <c r="AX1972" s="2"/>
      <c r="BB1972" s="2"/>
      <c r="BF1972" s="2"/>
      <c r="BG1972" s="2"/>
      <c r="BR1972" s="7"/>
      <c r="BW1972" s="2"/>
      <c r="DS1972" s="2"/>
      <c r="DT1972" s="13"/>
      <c r="DU1972" s="2"/>
      <c r="DW1972" s="2"/>
      <c r="DY1972" s="2"/>
      <c r="EA1972" s="2"/>
      <c r="EC1972" s="2"/>
      <c r="EE1972" s="2"/>
      <c r="EG1972" s="2"/>
      <c r="EH1972" s="144"/>
      <c r="EJ1972" s="144"/>
      <c r="EM1972" s="144"/>
      <c r="EX1972" s="144"/>
      <c r="FB1972" s="144"/>
      <c r="FE1972" s="144"/>
      <c r="FF1972" s="144"/>
      <c r="FG1972" s="144"/>
      <c r="FH1972" s="144"/>
      <c r="FI1972" s="144"/>
      <c r="FJ1972" s="144"/>
      <c r="FK1972" s="144"/>
      <c r="FL1972" s="144"/>
      <c r="FM1972" s="144"/>
      <c r="FN1972" s="144"/>
      <c r="FO1972" s="144"/>
      <c r="FP1972" s="144"/>
      <c r="FQ1972" s="144"/>
      <c r="FR1972" s="144"/>
      <c r="GB1972" s="2"/>
      <c r="GH1972" s="2"/>
      <c r="GK1972" s="2"/>
      <c r="GT1972" s="2"/>
      <c r="GU1972" s="2"/>
      <c r="GX1972" s="2"/>
      <c r="GZ1972" s="2"/>
      <c r="HB1972" s="2"/>
      <c r="HC1972" s="2"/>
      <c r="HF1972" s="2"/>
      <c r="HG1972" s="2"/>
      <c r="HH1972" s="2"/>
      <c r="HJ1972" s="2"/>
      <c r="HK1972" s="2"/>
      <c r="HL1972" s="2"/>
    </row>
    <row r="1973" spans="4:220" ht="15" customHeight="1" x14ac:dyDescent="0.3">
      <c r="D1973" s="3"/>
      <c r="E1973" s="408"/>
      <c r="G1973" s="7"/>
      <c r="M1973" s="7"/>
      <c r="AC1973" s="2"/>
      <c r="AT1973" s="2"/>
      <c r="AU1973" s="2"/>
      <c r="AX1973" s="2"/>
      <c r="BB1973" s="2"/>
      <c r="BF1973" s="2"/>
      <c r="BG1973" s="2"/>
      <c r="BR1973" s="7"/>
      <c r="BW1973" s="2"/>
      <c r="DS1973" s="2"/>
      <c r="DT1973" s="13"/>
      <c r="DU1973" s="2"/>
      <c r="DW1973" s="2"/>
      <c r="DY1973" s="2"/>
      <c r="EA1973" s="2"/>
      <c r="EC1973" s="2"/>
      <c r="EE1973" s="2"/>
      <c r="EG1973" s="2"/>
      <c r="EH1973" s="144"/>
      <c r="EJ1973" s="144"/>
      <c r="EM1973" s="144"/>
      <c r="EX1973" s="144"/>
      <c r="FB1973" s="144"/>
      <c r="FE1973" s="144"/>
      <c r="FF1973" s="144"/>
      <c r="FG1973" s="144"/>
      <c r="FH1973" s="144"/>
      <c r="FI1973" s="144"/>
      <c r="FJ1973" s="144"/>
      <c r="FK1973" s="144"/>
      <c r="FL1973" s="144"/>
      <c r="FM1973" s="144"/>
      <c r="FN1973" s="144"/>
      <c r="FO1973" s="144"/>
      <c r="FP1973" s="144"/>
      <c r="FQ1973" s="144"/>
      <c r="FR1973" s="144"/>
      <c r="GB1973" s="2"/>
      <c r="GH1973" s="2"/>
      <c r="GK1973" s="2"/>
      <c r="GT1973" s="2"/>
      <c r="GU1973" s="2"/>
      <c r="GX1973" s="2"/>
      <c r="GZ1973" s="2"/>
      <c r="HB1973" s="2"/>
      <c r="HC1973" s="2"/>
      <c r="HF1973" s="2"/>
      <c r="HG1973" s="2"/>
      <c r="HH1973" s="2"/>
      <c r="HJ1973" s="2"/>
      <c r="HK1973" s="2"/>
      <c r="HL1973" s="2"/>
    </row>
    <row r="1974" spans="4:220" ht="15" customHeight="1" x14ac:dyDescent="0.3">
      <c r="D1974" s="3"/>
      <c r="E1974" s="408"/>
      <c r="G1974" s="7"/>
      <c r="M1974" s="7"/>
      <c r="AC1974" s="2"/>
      <c r="AT1974" s="2"/>
      <c r="AU1974" s="2"/>
      <c r="AX1974" s="2"/>
      <c r="BB1974" s="2"/>
      <c r="BF1974" s="2"/>
      <c r="BG1974" s="2"/>
      <c r="BR1974" s="7"/>
      <c r="BW1974" s="2"/>
      <c r="DS1974" s="2"/>
      <c r="DT1974" s="13"/>
      <c r="DU1974" s="2"/>
      <c r="DW1974" s="2"/>
      <c r="DY1974" s="2"/>
      <c r="EA1974" s="2"/>
      <c r="EC1974" s="2"/>
      <c r="EE1974" s="2"/>
      <c r="EG1974" s="2"/>
      <c r="EH1974" s="144"/>
      <c r="EJ1974" s="144"/>
      <c r="EM1974" s="144"/>
      <c r="EX1974" s="144"/>
      <c r="FB1974" s="144"/>
      <c r="FE1974" s="144"/>
      <c r="FF1974" s="144"/>
      <c r="FG1974" s="144"/>
      <c r="FH1974" s="144"/>
      <c r="FI1974" s="144"/>
      <c r="FJ1974" s="144"/>
      <c r="FK1974" s="144"/>
      <c r="FL1974" s="144"/>
      <c r="FM1974" s="144"/>
      <c r="FN1974" s="144"/>
      <c r="FO1974" s="144"/>
      <c r="FP1974" s="144"/>
      <c r="FQ1974" s="144"/>
      <c r="FR1974" s="144"/>
      <c r="GB1974" s="2"/>
      <c r="GH1974" s="2"/>
      <c r="GK1974" s="2"/>
      <c r="GT1974" s="2"/>
      <c r="GU1974" s="2"/>
      <c r="GX1974" s="2"/>
      <c r="GZ1974" s="2"/>
      <c r="HB1974" s="2"/>
      <c r="HC1974" s="2"/>
      <c r="HF1974" s="2"/>
      <c r="HG1974" s="2"/>
      <c r="HH1974" s="2"/>
      <c r="HJ1974" s="2"/>
      <c r="HK1974" s="2"/>
      <c r="HL1974" s="2"/>
    </row>
    <row r="1975" spans="4:220" ht="15" customHeight="1" x14ac:dyDescent="0.3">
      <c r="D1975" s="3"/>
      <c r="E1975" s="408"/>
      <c r="G1975" s="7"/>
      <c r="M1975" s="7"/>
      <c r="AC1975" s="2"/>
      <c r="AT1975" s="2"/>
      <c r="AU1975" s="2"/>
      <c r="AX1975" s="2"/>
      <c r="BB1975" s="2"/>
      <c r="BF1975" s="2"/>
      <c r="BG1975" s="2"/>
      <c r="BR1975" s="7"/>
      <c r="BW1975" s="2"/>
      <c r="DS1975" s="2"/>
      <c r="DT1975" s="13"/>
      <c r="DU1975" s="2"/>
      <c r="DW1975" s="2"/>
      <c r="DY1975" s="2"/>
      <c r="EA1975" s="2"/>
      <c r="EC1975" s="2"/>
      <c r="EE1975" s="2"/>
      <c r="EG1975" s="2"/>
      <c r="EH1975" s="144"/>
      <c r="EJ1975" s="144"/>
      <c r="EM1975" s="144"/>
      <c r="EX1975" s="144"/>
      <c r="FB1975" s="144"/>
      <c r="FE1975" s="144"/>
      <c r="FF1975" s="144"/>
      <c r="FG1975" s="144"/>
      <c r="FH1975" s="144"/>
      <c r="FI1975" s="144"/>
      <c r="FJ1975" s="144"/>
      <c r="FK1975" s="144"/>
      <c r="FL1975" s="144"/>
      <c r="FM1975" s="144"/>
      <c r="FN1975" s="144"/>
      <c r="FO1975" s="144"/>
      <c r="FP1975" s="144"/>
      <c r="FQ1975" s="144"/>
      <c r="FR1975" s="144"/>
      <c r="GB1975" s="2"/>
      <c r="GH1975" s="2"/>
      <c r="GK1975" s="2"/>
      <c r="GT1975" s="2"/>
      <c r="GU1975" s="2"/>
      <c r="GX1975" s="2"/>
      <c r="GZ1975" s="2"/>
      <c r="HB1975" s="2"/>
      <c r="HC1975" s="2"/>
      <c r="HF1975" s="2"/>
      <c r="HG1975" s="2"/>
      <c r="HH1975" s="2"/>
      <c r="HJ1975" s="2"/>
      <c r="HK1975" s="2"/>
      <c r="HL1975" s="2"/>
    </row>
    <row r="1976" spans="4:220" ht="15" customHeight="1" x14ac:dyDescent="0.3">
      <c r="D1976" s="3"/>
      <c r="E1976" s="408"/>
      <c r="G1976" s="7"/>
      <c r="M1976" s="7"/>
      <c r="AC1976" s="2"/>
      <c r="AT1976" s="2"/>
      <c r="AU1976" s="2"/>
      <c r="AX1976" s="2"/>
      <c r="BB1976" s="2"/>
      <c r="BF1976" s="2"/>
      <c r="BG1976" s="2"/>
      <c r="BR1976" s="7"/>
      <c r="BW1976" s="2"/>
      <c r="DS1976" s="2"/>
      <c r="DT1976" s="13"/>
      <c r="DU1976" s="2"/>
      <c r="DW1976" s="2"/>
      <c r="DY1976" s="2"/>
      <c r="EA1976" s="2"/>
      <c r="EC1976" s="2"/>
      <c r="EE1976" s="2"/>
      <c r="EG1976" s="2"/>
      <c r="EH1976" s="144"/>
      <c r="EJ1976" s="144"/>
      <c r="EM1976" s="144"/>
      <c r="EX1976" s="144"/>
      <c r="FB1976" s="144"/>
      <c r="FE1976" s="144"/>
      <c r="FF1976" s="144"/>
      <c r="FG1976" s="144"/>
      <c r="FH1976" s="144"/>
      <c r="FI1976" s="144"/>
      <c r="FJ1976" s="144"/>
      <c r="FK1976" s="144"/>
      <c r="FL1976" s="144"/>
      <c r="FM1976" s="144"/>
      <c r="FN1976" s="144"/>
      <c r="FO1976" s="144"/>
      <c r="FP1976" s="144"/>
      <c r="FQ1976" s="144"/>
      <c r="FR1976" s="144"/>
      <c r="GB1976" s="2"/>
      <c r="GH1976" s="2"/>
      <c r="GK1976" s="2"/>
      <c r="GT1976" s="2"/>
      <c r="GU1976" s="2"/>
      <c r="GX1976" s="2"/>
      <c r="GZ1976" s="2"/>
      <c r="HB1976" s="2"/>
      <c r="HC1976" s="2"/>
      <c r="HF1976" s="2"/>
      <c r="HG1976" s="2"/>
      <c r="HH1976" s="2"/>
      <c r="HJ1976" s="2"/>
      <c r="HK1976" s="2"/>
      <c r="HL1976" s="2"/>
    </row>
    <row r="1977" spans="4:220" ht="15" customHeight="1" x14ac:dyDescent="0.3">
      <c r="D1977" s="3"/>
      <c r="E1977" s="408"/>
      <c r="G1977" s="7"/>
      <c r="M1977" s="7"/>
      <c r="AC1977" s="2"/>
      <c r="AT1977" s="2"/>
      <c r="AU1977" s="2"/>
      <c r="AX1977" s="2"/>
      <c r="BB1977" s="2"/>
      <c r="BF1977" s="2"/>
      <c r="BG1977" s="2"/>
      <c r="BR1977" s="7"/>
      <c r="BW1977" s="2"/>
      <c r="DS1977" s="2"/>
      <c r="DT1977" s="13"/>
      <c r="DU1977" s="2"/>
      <c r="DW1977" s="2"/>
      <c r="DY1977" s="2"/>
      <c r="EA1977" s="2"/>
      <c r="EC1977" s="2"/>
      <c r="EE1977" s="2"/>
      <c r="EG1977" s="2"/>
      <c r="EH1977" s="144"/>
      <c r="EJ1977" s="144"/>
      <c r="EM1977" s="144"/>
      <c r="EX1977" s="144"/>
      <c r="FB1977" s="144"/>
      <c r="FE1977" s="144"/>
      <c r="FF1977" s="144"/>
      <c r="FG1977" s="144"/>
      <c r="FH1977" s="144"/>
      <c r="FI1977" s="144"/>
      <c r="FJ1977" s="144"/>
      <c r="FK1977" s="144"/>
      <c r="FL1977" s="144"/>
      <c r="FM1977" s="144"/>
      <c r="FN1977" s="144"/>
      <c r="FO1977" s="144"/>
      <c r="FP1977" s="144"/>
      <c r="FQ1977" s="144"/>
      <c r="FR1977" s="144"/>
      <c r="GB1977" s="2"/>
      <c r="GH1977" s="2"/>
      <c r="GK1977" s="2"/>
      <c r="GT1977" s="2"/>
      <c r="GU1977" s="2"/>
      <c r="GX1977" s="2"/>
      <c r="GZ1977" s="2"/>
      <c r="HB1977" s="2"/>
      <c r="HC1977" s="2"/>
      <c r="HF1977" s="2"/>
      <c r="HG1977" s="2"/>
      <c r="HH1977" s="2"/>
      <c r="HJ1977" s="2"/>
      <c r="HK1977" s="2"/>
      <c r="HL1977" s="2"/>
    </row>
    <row r="1978" spans="4:220" ht="15" customHeight="1" x14ac:dyDescent="0.3">
      <c r="D1978" s="3"/>
      <c r="E1978" s="408"/>
      <c r="G1978" s="7"/>
      <c r="M1978" s="7"/>
      <c r="AC1978" s="2"/>
      <c r="AT1978" s="2"/>
      <c r="AU1978" s="2"/>
      <c r="AX1978" s="2"/>
      <c r="BB1978" s="2"/>
      <c r="BF1978" s="2"/>
      <c r="BG1978" s="2"/>
      <c r="BR1978" s="7"/>
      <c r="BW1978" s="2"/>
      <c r="DS1978" s="2"/>
      <c r="DT1978" s="13"/>
      <c r="DU1978" s="2"/>
      <c r="DW1978" s="2"/>
      <c r="DY1978" s="2"/>
      <c r="EA1978" s="2"/>
      <c r="EC1978" s="2"/>
      <c r="EE1978" s="2"/>
      <c r="EG1978" s="2"/>
      <c r="EH1978" s="144"/>
      <c r="EJ1978" s="144"/>
      <c r="EM1978" s="144"/>
      <c r="EX1978" s="144"/>
      <c r="FB1978" s="144"/>
      <c r="FE1978" s="144"/>
      <c r="FF1978" s="144"/>
      <c r="FG1978" s="144"/>
      <c r="FH1978" s="144"/>
      <c r="FI1978" s="144"/>
      <c r="FJ1978" s="144"/>
      <c r="FK1978" s="144"/>
      <c r="FL1978" s="144"/>
      <c r="FM1978" s="144"/>
      <c r="FN1978" s="144"/>
      <c r="FO1978" s="144"/>
      <c r="FP1978" s="144"/>
      <c r="FQ1978" s="144"/>
      <c r="FR1978" s="144"/>
      <c r="GB1978" s="2"/>
      <c r="GH1978" s="2"/>
      <c r="GK1978" s="2"/>
      <c r="GT1978" s="2"/>
      <c r="GU1978" s="2"/>
      <c r="GX1978" s="2"/>
      <c r="GZ1978" s="2"/>
      <c r="HB1978" s="2"/>
      <c r="HC1978" s="2"/>
      <c r="HF1978" s="2"/>
      <c r="HG1978" s="2"/>
      <c r="HH1978" s="2"/>
      <c r="HJ1978" s="2"/>
      <c r="HK1978" s="2"/>
      <c r="HL1978" s="2"/>
    </row>
    <row r="1979" spans="4:220" ht="15" customHeight="1" x14ac:dyDescent="0.3">
      <c r="D1979" s="3"/>
      <c r="E1979" s="408"/>
      <c r="G1979" s="7"/>
      <c r="M1979" s="7"/>
      <c r="AC1979" s="2"/>
      <c r="AT1979" s="2"/>
      <c r="AU1979" s="2"/>
      <c r="AX1979" s="2"/>
      <c r="BB1979" s="2"/>
      <c r="BF1979" s="2"/>
      <c r="BG1979" s="2"/>
      <c r="BR1979" s="7"/>
      <c r="BW1979" s="2"/>
      <c r="DS1979" s="2"/>
      <c r="DT1979" s="13"/>
      <c r="DU1979" s="2"/>
      <c r="DW1979" s="2"/>
      <c r="DY1979" s="2"/>
      <c r="EA1979" s="2"/>
      <c r="EC1979" s="2"/>
      <c r="EE1979" s="2"/>
      <c r="EG1979" s="2"/>
      <c r="EH1979" s="144"/>
      <c r="EJ1979" s="144"/>
      <c r="EM1979" s="144"/>
      <c r="EX1979" s="144"/>
      <c r="FB1979" s="144"/>
      <c r="FE1979" s="144"/>
      <c r="FF1979" s="144"/>
      <c r="FG1979" s="144"/>
      <c r="FH1979" s="144"/>
      <c r="FI1979" s="144"/>
      <c r="FJ1979" s="144"/>
      <c r="FK1979" s="144"/>
      <c r="FL1979" s="144"/>
      <c r="FM1979" s="144"/>
      <c r="FN1979" s="144"/>
      <c r="FO1979" s="144"/>
      <c r="FP1979" s="144"/>
      <c r="FQ1979" s="144"/>
      <c r="FR1979" s="144"/>
      <c r="GB1979" s="2"/>
      <c r="GH1979" s="2"/>
      <c r="GK1979" s="2"/>
      <c r="GT1979" s="2"/>
      <c r="GU1979" s="2"/>
      <c r="GX1979" s="2"/>
      <c r="GZ1979" s="2"/>
      <c r="HB1979" s="2"/>
      <c r="HC1979" s="2"/>
      <c r="HF1979" s="2"/>
      <c r="HG1979" s="2"/>
      <c r="HH1979" s="2"/>
      <c r="HJ1979" s="2"/>
      <c r="HK1979" s="2"/>
      <c r="HL1979" s="2"/>
    </row>
    <row r="1980" spans="4:220" ht="15" customHeight="1" x14ac:dyDescent="0.3">
      <c r="D1980" s="3"/>
      <c r="E1980" s="408"/>
      <c r="G1980" s="7"/>
      <c r="M1980" s="7"/>
      <c r="AC1980" s="2"/>
      <c r="AT1980" s="2"/>
      <c r="AU1980" s="2"/>
      <c r="AX1980" s="2"/>
      <c r="BB1980" s="2"/>
      <c r="BF1980" s="2"/>
      <c r="BG1980" s="2"/>
      <c r="BR1980" s="7"/>
      <c r="BW1980" s="2"/>
      <c r="DS1980" s="2"/>
      <c r="DT1980" s="13"/>
      <c r="DU1980" s="2"/>
      <c r="DW1980" s="2"/>
      <c r="DY1980" s="2"/>
      <c r="EA1980" s="2"/>
      <c r="EC1980" s="2"/>
      <c r="EE1980" s="2"/>
      <c r="EG1980" s="2"/>
      <c r="EH1980" s="144"/>
      <c r="EJ1980" s="144"/>
      <c r="EM1980" s="144"/>
      <c r="EX1980" s="144"/>
      <c r="FB1980" s="144"/>
      <c r="FE1980" s="144"/>
      <c r="FF1980" s="144"/>
      <c r="FG1980" s="144"/>
      <c r="FH1980" s="144"/>
      <c r="FI1980" s="144"/>
      <c r="FJ1980" s="144"/>
      <c r="FK1980" s="144"/>
      <c r="FL1980" s="144"/>
      <c r="FM1980" s="144"/>
      <c r="FN1980" s="144"/>
      <c r="FO1980" s="144"/>
      <c r="FP1980" s="144"/>
      <c r="FQ1980" s="144"/>
      <c r="FR1980" s="144"/>
      <c r="GB1980" s="2"/>
      <c r="GH1980" s="2"/>
      <c r="GK1980" s="2"/>
      <c r="GT1980" s="2"/>
      <c r="GU1980" s="2"/>
      <c r="GX1980" s="2"/>
      <c r="GZ1980" s="2"/>
      <c r="HB1980" s="2"/>
      <c r="HC1980" s="2"/>
      <c r="HF1980" s="2"/>
      <c r="HG1980" s="2"/>
      <c r="HH1980" s="2"/>
      <c r="HJ1980" s="2"/>
      <c r="HK1980" s="2"/>
      <c r="HL1980" s="2"/>
    </row>
    <row r="1981" spans="4:220" ht="15" customHeight="1" x14ac:dyDescent="0.3">
      <c r="D1981" s="3"/>
      <c r="E1981" s="408"/>
      <c r="G1981" s="7"/>
      <c r="M1981" s="7"/>
      <c r="AC1981" s="2"/>
      <c r="AT1981" s="2"/>
      <c r="AU1981" s="2"/>
      <c r="AX1981" s="2"/>
      <c r="BB1981" s="2"/>
      <c r="BF1981" s="2"/>
      <c r="BG1981" s="2"/>
      <c r="BR1981" s="7"/>
      <c r="BW1981" s="2"/>
      <c r="DS1981" s="2"/>
      <c r="DT1981" s="13"/>
      <c r="DU1981" s="2"/>
      <c r="DW1981" s="2"/>
      <c r="DY1981" s="2"/>
      <c r="EA1981" s="2"/>
      <c r="EC1981" s="2"/>
      <c r="EE1981" s="2"/>
      <c r="EG1981" s="2"/>
      <c r="EH1981" s="144"/>
      <c r="EJ1981" s="144"/>
      <c r="EM1981" s="144"/>
      <c r="EX1981" s="144"/>
      <c r="FB1981" s="144"/>
      <c r="FE1981" s="144"/>
      <c r="FF1981" s="144"/>
      <c r="FG1981" s="144"/>
      <c r="FH1981" s="144"/>
      <c r="FI1981" s="144"/>
      <c r="FJ1981" s="144"/>
      <c r="FK1981" s="144"/>
      <c r="FL1981" s="144"/>
      <c r="FM1981" s="144"/>
      <c r="FN1981" s="144"/>
      <c r="FO1981" s="144"/>
      <c r="FP1981" s="144"/>
      <c r="FQ1981" s="144"/>
      <c r="FR1981" s="144"/>
      <c r="GB1981" s="2"/>
      <c r="GH1981" s="2"/>
      <c r="GK1981" s="2"/>
      <c r="GT1981" s="2"/>
      <c r="GU1981" s="2"/>
      <c r="GX1981" s="2"/>
      <c r="GZ1981" s="2"/>
      <c r="HB1981" s="2"/>
      <c r="HC1981" s="2"/>
      <c r="HF1981" s="2"/>
      <c r="HG1981" s="2"/>
      <c r="HH1981" s="2"/>
      <c r="HJ1981" s="2"/>
      <c r="HK1981" s="2"/>
      <c r="HL1981" s="2"/>
    </row>
    <row r="1982" spans="4:220" ht="15" customHeight="1" x14ac:dyDescent="0.3">
      <c r="D1982" s="3"/>
      <c r="E1982" s="408"/>
      <c r="G1982" s="7"/>
      <c r="M1982" s="7"/>
      <c r="AC1982" s="2"/>
      <c r="AT1982" s="2"/>
      <c r="AU1982" s="2"/>
      <c r="AX1982" s="2"/>
      <c r="BB1982" s="2"/>
      <c r="BF1982" s="2"/>
      <c r="BG1982" s="2"/>
      <c r="BR1982" s="7"/>
      <c r="BW1982" s="2"/>
      <c r="DS1982" s="2"/>
      <c r="DT1982" s="13"/>
      <c r="DU1982" s="2"/>
      <c r="DW1982" s="2"/>
      <c r="DY1982" s="2"/>
      <c r="EA1982" s="2"/>
      <c r="EC1982" s="2"/>
      <c r="EE1982" s="2"/>
      <c r="EG1982" s="2"/>
      <c r="EH1982" s="144"/>
      <c r="EJ1982" s="144"/>
      <c r="EM1982" s="144"/>
      <c r="EX1982" s="144"/>
      <c r="FB1982" s="144"/>
      <c r="FE1982" s="144"/>
      <c r="FF1982" s="144"/>
      <c r="FG1982" s="144"/>
      <c r="FH1982" s="144"/>
      <c r="FI1982" s="144"/>
      <c r="FJ1982" s="144"/>
      <c r="FK1982" s="144"/>
      <c r="FL1982" s="144"/>
      <c r="FM1982" s="144"/>
      <c r="FN1982" s="144"/>
      <c r="FO1982" s="144"/>
      <c r="FP1982" s="144"/>
      <c r="FQ1982" s="144"/>
      <c r="FR1982" s="144"/>
      <c r="GB1982" s="2"/>
      <c r="GH1982" s="2"/>
      <c r="GK1982" s="2"/>
      <c r="GT1982" s="2"/>
      <c r="GU1982" s="2"/>
      <c r="GX1982" s="2"/>
      <c r="GZ1982" s="2"/>
      <c r="HB1982" s="2"/>
      <c r="HC1982" s="2"/>
      <c r="HF1982" s="2"/>
      <c r="HG1982" s="2"/>
      <c r="HH1982" s="2"/>
      <c r="HJ1982" s="2"/>
      <c r="HK1982" s="2"/>
      <c r="HL1982" s="2"/>
    </row>
    <row r="1983" spans="4:220" ht="15" customHeight="1" x14ac:dyDescent="0.3">
      <c r="D1983" s="3"/>
      <c r="E1983" s="408"/>
      <c r="G1983" s="7"/>
      <c r="M1983" s="7"/>
      <c r="AC1983" s="2"/>
      <c r="AT1983" s="2"/>
      <c r="AU1983" s="2"/>
      <c r="AX1983" s="2"/>
      <c r="BB1983" s="2"/>
      <c r="BF1983" s="2"/>
      <c r="BG1983" s="2"/>
      <c r="BR1983" s="7"/>
      <c r="BW1983" s="2"/>
      <c r="DS1983" s="2"/>
      <c r="DT1983" s="13"/>
      <c r="DU1983" s="2"/>
      <c r="DW1983" s="2"/>
      <c r="DY1983" s="2"/>
      <c r="EA1983" s="2"/>
      <c r="EC1983" s="2"/>
      <c r="EE1983" s="2"/>
      <c r="EG1983" s="2"/>
      <c r="EH1983" s="144"/>
      <c r="EJ1983" s="144"/>
      <c r="EM1983" s="144"/>
      <c r="EX1983" s="144"/>
      <c r="FB1983" s="144"/>
      <c r="FE1983" s="144"/>
      <c r="FF1983" s="144"/>
      <c r="FG1983" s="144"/>
      <c r="FH1983" s="144"/>
      <c r="FI1983" s="144"/>
      <c r="FJ1983" s="144"/>
      <c r="FK1983" s="144"/>
      <c r="FL1983" s="144"/>
      <c r="FM1983" s="144"/>
      <c r="FN1983" s="144"/>
      <c r="FO1983" s="144"/>
      <c r="FP1983" s="144"/>
      <c r="FQ1983" s="144"/>
      <c r="FR1983" s="144"/>
      <c r="GB1983" s="2"/>
      <c r="GH1983" s="2"/>
      <c r="GK1983" s="2"/>
      <c r="GT1983" s="2"/>
      <c r="GU1983" s="2"/>
      <c r="GX1983" s="2"/>
      <c r="GZ1983" s="2"/>
      <c r="HB1983" s="2"/>
      <c r="HC1983" s="2"/>
      <c r="HF1983" s="2"/>
      <c r="HG1983" s="2"/>
      <c r="HH1983" s="2"/>
      <c r="HJ1983" s="2"/>
      <c r="HK1983" s="2"/>
      <c r="HL1983" s="2"/>
    </row>
    <row r="1984" spans="4:220" ht="15" customHeight="1" x14ac:dyDescent="0.3">
      <c r="D1984" s="3"/>
      <c r="E1984" s="408"/>
      <c r="G1984" s="7"/>
      <c r="M1984" s="7"/>
      <c r="AC1984" s="2"/>
      <c r="AT1984" s="2"/>
      <c r="AU1984" s="2"/>
      <c r="AX1984" s="2"/>
      <c r="BB1984" s="2"/>
      <c r="BF1984" s="2"/>
      <c r="BG1984" s="2"/>
      <c r="BR1984" s="7"/>
      <c r="BW1984" s="2"/>
      <c r="DS1984" s="2"/>
      <c r="DT1984" s="13"/>
      <c r="DU1984" s="2"/>
      <c r="DW1984" s="2"/>
      <c r="DY1984" s="2"/>
      <c r="EA1984" s="2"/>
      <c r="EC1984" s="2"/>
      <c r="EE1984" s="2"/>
      <c r="EG1984" s="2"/>
      <c r="EH1984" s="144"/>
      <c r="EJ1984" s="144"/>
      <c r="EM1984" s="144"/>
      <c r="EX1984" s="144"/>
      <c r="FB1984" s="144"/>
      <c r="FE1984" s="144"/>
      <c r="FF1984" s="144"/>
      <c r="FG1984" s="144"/>
      <c r="FH1984" s="144"/>
      <c r="FI1984" s="144"/>
      <c r="FJ1984" s="144"/>
      <c r="FK1984" s="144"/>
      <c r="FL1984" s="144"/>
      <c r="FM1984" s="144"/>
      <c r="FN1984" s="144"/>
      <c r="FO1984" s="144"/>
      <c r="FP1984" s="144"/>
      <c r="FQ1984" s="144"/>
      <c r="FR1984" s="144"/>
      <c r="GB1984" s="2"/>
      <c r="GH1984" s="2"/>
      <c r="GK1984" s="2"/>
      <c r="GT1984" s="2"/>
      <c r="GU1984" s="2"/>
      <c r="GX1984" s="2"/>
      <c r="GZ1984" s="2"/>
      <c r="HB1984" s="2"/>
      <c r="HC1984" s="2"/>
      <c r="HF1984" s="2"/>
      <c r="HG1984" s="2"/>
      <c r="HH1984" s="2"/>
      <c r="HJ1984" s="2"/>
      <c r="HK1984" s="2"/>
      <c r="HL1984" s="2"/>
    </row>
    <row r="1985" spans="4:220" ht="15" customHeight="1" x14ac:dyDescent="0.3">
      <c r="D1985" s="3"/>
      <c r="E1985" s="408"/>
      <c r="G1985" s="7"/>
      <c r="M1985" s="7"/>
      <c r="AC1985" s="2"/>
      <c r="AT1985" s="2"/>
      <c r="AU1985" s="2"/>
      <c r="AX1985" s="2"/>
      <c r="BB1985" s="2"/>
      <c r="BF1985" s="2"/>
      <c r="BG1985" s="2"/>
      <c r="BR1985" s="7"/>
      <c r="BW1985" s="2"/>
      <c r="DS1985" s="2"/>
      <c r="DT1985" s="13"/>
      <c r="DU1985" s="2"/>
      <c r="DW1985" s="2"/>
      <c r="DY1985" s="2"/>
      <c r="EA1985" s="2"/>
      <c r="EC1985" s="2"/>
      <c r="EE1985" s="2"/>
      <c r="EG1985" s="2"/>
      <c r="EH1985" s="144"/>
      <c r="EJ1985" s="144"/>
      <c r="EM1985" s="144"/>
      <c r="EX1985" s="144"/>
      <c r="FB1985" s="144"/>
      <c r="FE1985" s="144"/>
      <c r="FF1985" s="144"/>
      <c r="FG1985" s="144"/>
      <c r="FH1985" s="144"/>
      <c r="FI1985" s="144"/>
      <c r="FJ1985" s="144"/>
      <c r="FK1985" s="144"/>
      <c r="FL1985" s="144"/>
      <c r="FM1985" s="144"/>
      <c r="FN1985" s="144"/>
      <c r="FO1985" s="144"/>
      <c r="FP1985" s="144"/>
      <c r="FQ1985" s="144"/>
      <c r="FR1985" s="144"/>
      <c r="GB1985" s="2"/>
      <c r="GH1985" s="2"/>
      <c r="GK1985" s="2"/>
      <c r="GT1985" s="2"/>
      <c r="GU1985" s="2"/>
      <c r="GX1985" s="2"/>
      <c r="GZ1985" s="2"/>
      <c r="HB1985" s="2"/>
      <c r="HC1985" s="2"/>
      <c r="HF1985" s="2"/>
      <c r="HG1985" s="2"/>
      <c r="HH1985" s="2"/>
      <c r="HJ1985" s="2"/>
      <c r="HK1985" s="2"/>
      <c r="HL1985" s="2"/>
    </row>
    <row r="1986" spans="4:220" ht="15" customHeight="1" x14ac:dyDescent="0.3">
      <c r="D1986" s="3"/>
      <c r="E1986" s="408"/>
      <c r="G1986" s="7"/>
      <c r="M1986" s="7"/>
      <c r="AC1986" s="2"/>
      <c r="AT1986" s="2"/>
      <c r="AU1986" s="2"/>
      <c r="AX1986" s="2"/>
      <c r="BB1986" s="2"/>
      <c r="BF1986" s="2"/>
      <c r="BG1986" s="2"/>
      <c r="BR1986" s="7"/>
      <c r="BW1986" s="2"/>
      <c r="DS1986" s="2"/>
      <c r="DT1986" s="13"/>
      <c r="DU1986" s="2"/>
      <c r="DW1986" s="2"/>
      <c r="DY1986" s="2"/>
      <c r="EA1986" s="2"/>
      <c r="EC1986" s="2"/>
      <c r="EE1986" s="2"/>
      <c r="EG1986" s="2"/>
      <c r="EH1986" s="144"/>
      <c r="EJ1986" s="144"/>
      <c r="EM1986" s="144"/>
      <c r="EX1986" s="144"/>
      <c r="FB1986" s="144"/>
      <c r="FE1986" s="144"/>
      <c r="FF1986" s="144"/>
      <c r="FG1986" s="144"/>
      <c r="FH1986" s="144"/>
      <c r="FI1986" s="144"/>
      <c r="FJ1986" s="144"/>
      <c r="FK1986" s="144"/>
      <c r="FL1986" s="144"/>
      <c r="FM1986" s="144"/>
      <c r="FN1986" s="144"/>
      <c r="FO1986" s="144"/>
      <c r="FP1986" s="144"/>
      <c r="FQ1986" s="144"/>
      <c r="FR1986" s="144"/>
      <c r="GB1986" s="2"/>
      <c r="GH1986" s="2"/>
      <c r="GK1986" s="2"/>
      <c r="GT1986" s="2"/>
      <c r="GU1986" s="2"/>
      <c r="GX1986" s="2"/>
      <c r="GZ1986" s="2"/>
      <c r="HB1986" s="2"/>
      <c r="HC1986" s="2"/>
      <c r="HF1986" s="2"/>
      <c r="HG1986" s="2"/>
      <c r="HH1986" s="2"/>
      <c r="HJ1986" s="2"/>
      <c r="HK1986" s="2"/>
      <c r="HL1986" s="2"/>
    </row>
    <row r="1987" spans="4:220" ht="15" customHeight="1" x14ac:dyDescent="0.3">
      <c r="D1987" s="3"/>
      <c r="E1987" s="408"/>
      <c r="G1987" s="7"/>
      <c r="M1987" s="7"/>
      <c r="AC1987" s="2"/>
      <c r="AT1987" s="2"/>
      <c r="AU1987" s="2"/>
      <c r="AX1987" s="2"/>
      <c r="BB1987" s="2"/>
      <c r="BF1987" s="2"/>
      <c r="BG1987" s="2"/>
      <c r="BR1987" s="7"/>
      <c r="BW1987" s="2"/>
      <c r="DS1987" s="2"/>
      <c r="DT1987" s="13"/>
      <c r="DU1987" s="2"/>
      <c r="DW1987" s="2"/>
      <c r="DY1987" s="2"/>
      <c r="EA1987" s="2"/>
      <c r="EC1987" s="2"/>
      <c r="EE1987" s="2"/>
      <c r="EG1987" s="2"/>
      <c r="EH1987" s="144"/>
      <c r="EJ1987" s="144"/>
      <c r="EM1987" s="144"/>
      <c r="EX1987" s="144"/>
      <c r="FB1987" s="144"/>
      <c r="FE1987" s="144"/>
      <c r="FF1987" s="144"/>
      <c r="FG1987" s="144"/>
      <c r="FH1987" s="144"/>
      <c r="FI1987" s="144"/>
      <c r="FJ1987" s="144"/>
      <c r="FK1987" s="144"/>
      <c r="FL1987" s="144"/>
      <c r="FM1987" s="144"/>
      <c r="FN1987" s="144"/>
      <c r="FO1987" s="144"/>
      <c r="FP1987" s="144"/>
      <c r="FQ1987" s="144"/>
      <c r="FR1987" s="144"/>
      <c r="GB1987" s="2"/>
      <c r="GH1987" s="2"/>
      <c r="GK1987" s="2"/>
      <c r="GT1987" s="2"/>
      <c r="GU1987" s="2"/>
      <c r="GX1987" s="2"/>
      <c r="GZ1987" s="2"/>
      <c r="HB1987" s="2"/>
      <c r="HC1987" s="2"/>
      <c r="HF1987" s="2"/>
      <c r="HG1987" s="2"/>
      <c r="HH1987" s="2"/>
      <c r="HJ1987" s="2"/>
      <c r="HK1987" s="2"/>
      <c r="HL1987" s="2"/>
    </row>
    <row r="1988" spans="4:220" ht="15" customHeight="1" x14ac:dyDescent="0.3">
      <c r="D1988" s="3"/>
      <c r="E1988" s="408"/>
      <c r="G1988" s="7"/>
      <c r="M1988" s="7"/>
      <c r="AC1988" s="2"/>
      <c r="AT1988" s="2"/>
      <c r="AU1988" s="2"/>
      <c r="AX1988" s="2"/>
      <c r="BB1988" s="2"/>
      <c r="BF1988" s="2"/>
      <c r="BG1988" s="2"/>
      <c r="BR1988" s="7"/>
      <c r="BW1988" s="2"/>
      <c r="DS1988" s="2"/>
      <c r="DT1988" s="13"/>
      <c r="DU1988" s="2"/>
      <c r="DW1988" s="2"/>
      <c r="DY1988" s="2"/>
      <c r="EA1988" s="2"/>
      <c r="EC1988" s="2"/>
      <c r="EE1988" s="2"/>
      <c r="EG1988" s="2"/>
      <c r="EH1988" s="144"/>
      <c r="EJ1988" s="144"/>
      <c r="EM1988" s="144"/>
      <c r="EX1988" s="144"/>
      <c r="FB1988" s="144"/>
      <c r="FE1988" s="144"/>
      <c r="FF1988" s="144"/>
      <c r="FG1988" s="144"/>
      <c r="FH1988" s="144"/>
      <c r="FI1988" s="144"/>
      <c r="FJ1988" s="144"/>
      <c r="FK1988" s="144"/>
      <c r="FL1988" s="144"/>
      <c r="FM1988" s="144"/>
      <c r="FN1988" s="144"/>
      <c r="FO1988" s="144"/>
      <c r="FP1988" s="144"/>
      <c r="FQ1988" s="144"/>
      <c r="FR1988" s="144"/>
      <c r="GB1988" s="2"/>
      <c r="GH1988" s="2"/>
      <c r="GK1988" s="2"/>
      <c r="GT1988" s="2"/>
      <c r="GU1988" s="2"/>
      <c r="GX1988" s="2"/>
      <c r="GZ1988" s="2"/>
      <c r="HB1988" s="2"/>
      <c r="HC1988" s="2"/>
      <c r="HF1988" s="2"/>
      <c r="HG1988" s="2"/>
      <c r="HH1988" s="2"/>
      <c r="HJ1988" s="2"/>
      <c r="HK1988" s="2"/>
      <c r="HL1988" s="2"/>
    </row>
    <row r="1989" spans="4:220" ht="15" customHeight="1" x14ac:dyDescent="0.3">
      <c r="D1989" s="3"/>
      <c r="E1989" s="408"/>
      <c r="G1989" s="7"/>
      <c r="M1989" s="7"/>
      <c r="AC1989" s="2"/>
      <c r="AT1989" s="2"/>
      <c r="AU1989" s="2"/>
      <c r="AX1989" s="2"/>
      <c r="BB1989" s="2"/>
      <c r="BF1989" s="2"/>
      <c r="BG1989" s="2"/>
      <c r="BR1989" s="7"/>
      <c r="BW1989" s="2"/>
      <c r="DS1989" s="2"/>
      <c r="DT1989" s="13"/>
      <c r="DU1989" s="2"/>
      <c r="DW1989" s="2"/>
      <c r="DY1989" s="2"/>
      <c r="EA1989" s="2"/>
      <c r="EC1989" s="2"/>
      <c r="EE1989" s="2"/>
      <c r="EG1989" s="2"/>
      <c r="EH1989" s="144"/>
      <c r="EJ1989" s="144"/>
      <c r="EM1989" s="144"/>
      <c r="EX1989" s="144"/>
      <c r="FB1989" s="144"/>
      <c r="FE1989" s="144"/>
      <c r="FF1989" s="144"/>
      <c r="FG1989" s="144"/>
      <c r="FH1989" s="144"/>
      <c r="FI1989" s="144"/>
      <c r="FJ1989" s="144"/>
      <c r="FK1989" s="144"/>
      <c r="FL1989" s="144"/>
      <c r="FM1989" s="144"/>
      <c r="FN1989" s="144"/>
      <c r="FO1989" s="144"/>
      <c r="FP1989" s="144"/>
      <c r="FQ1989" s="144"/>
      <c r="FR1989" s="144"/>
      <c r="GB1989" s="2"/>
      <c r="GH1989" s="2"/>
      <c r="GK1989" s="2"/>
      <c r="GT1989" s="2"/>
      <c r="GU1989" s="2"/>
      <c r="GX1989" s="2"/>
      <c r="GZ1989" s="2"/>
      <c r="HB1989" s="2"/>
      <c r="HC1989" s="2"/>
      <c r="HF1989" s="2"/>
      <c r="HG1989" s="2"/>
      <c r="HH1989" s="2"/>
      <c r="HJ1989" s="2"/>
      <c r="HK1989" s="2"/>
      <c r="HL1989" s="2"/>
    </row>
    <row r="1990" spans="4:220" ht="15" customHeight="1" x14ac:dyDescent="0.3">
      <c r="D1990" s="3"/>
      <c r="E1990" s="408"/>
      <c r="G1990" s="7"/>
      <c r="M1990" s="7"/>
      <c r="AC1990" s="2"/>
      <c r="AT1990" s="2"/>
      <c r="AU1990" s="2"/>
      <c r="AX1990" s="2"/>
      <c r="BB1990" s="2"/>
      <c r="BF1990" s="2"/>
      <c r="BG1990" s="2"/>
      <c r="BR1990" s="7"/>
      <c r="BW1990" s="2"/>
      <c r="DS1990" s="2"/>
      <c r="DT1990" s="13"/>
      <c r="DU1990" s="2"/>
      <c r="DW1990" s="2"/>
      <c r="DY1990" s="2"/>
      <c r="EA1990" s="2"/>
      <c r="EC1990" s="2"/>
      <c r="EE1990" s="2"/>
      <c r="EG1990" s="2"/>
      <c r="EH1990" s="144"/>
      <c r="EJ1990" s="144"/>
      <c r="EM1990" s="144"/>
      <c r="EX1990" s="144"/>
      <c r="FB1990" s="144"/>
      <c r="FE1990" s="144"/>
      <c r="FF1990" s="144"/>
      <c r="FG1990" s="144"/>
      <c r="FH1990" s="144"/>
      <c r="FI1990" s="144"/>
      <c r="FJ1990" s="144"/>
      <c r="FK1990" s="144"/>
      <c r="FL1990" s="144"/>
      <c r="FM1990" s="144"/>
      <c r="FN1990" s="144"/>
      <c r="FO1990" s="144"/>
      <c r="FP1990" s="144"/>
      <c r="FQ1990" s="144"/>
      <c r="FR1990" s="144"/>
      <c r="GB1990" s="2"/>
      <c r="GH1990" s="2"/>
      <c r="GK1990" s="2"/>
      <c r="GT1990" s="2"/>
      <c r="GU1990" s="2"/>
      <c r="GX1990" s="2"/>
      <c r="GZ1990" s="2"/>
      <c r="HB1990" s="2"/>
      <c r="HC1990" s="2"/>
      <c r="HF1990" s="2"/>
      <c r="HG1990" s="2"/>
      <c r="HH1990" s="2"/>
      <c r="HJ1990" s="2"/>
      <c r="HK1990" s="2"/>
      <c r="HL1990" s="2"/>
    </row>
    <row r="1991" spans="4:220" ht="15" customHeight="1" x14ac:dyDescent="0.3">
      <c r="D1991" s="3"/>
      <c r="E1991" s="408"/>
      <c r="G1991" s="7"/>
      <c r="M1991" s="7"/>
      <c r="AC1991" s="2"/>
      <c r="AT1991" s="2"/>
      <c r="AU1991" s="2"/>
      <c r="AX1991" s="2"/>
      <c r="BB1991" s="2"/>
      <c r="BF1991" s="2"/>
      <c r="BG1991" s="2"/>
      <c r="BR1991" s="7"/>
      <c r="BW1991" s="2"/>
      <c r="DS1991" s="2"/>
      <c r="DT1991" s="13"/>
      <c r="DU1991" s="2"/>
      <c r="DW1991" s="2"/>
      <c r="DY1991" s="2"/>
      <c r="EA1991" s="2"/>
      <c r="EC1991" s="2"/>
      <c r="EE1991" s="2"/>
      <c r="EG1991" s="2"/>
      <c r="EH1991" s="144"/>
      <c r="EJ1991" s="144"/>
      <c r="EM1991" s="144"/>
      <c r="EX1991" s="144"/>
      <c r="FB1991" s="144"/>
      <c r="FE1991" s="144"/>
      <c r="FF1991" s="144"/>
      <c r="FG1991" s="144"/>
      <c r="FH1991" s="144"/>
      <c r="FI1991" s="144"/>
      <c r="FJ1991" s="144"/>
      <c r="FK1991" s="144"/>
      <c r="FL1991" s="144"/>
      <c r="FM1991" s="144"/>
      <c r="FN1991" s="144"/>
      <c r="FO1991" s="144"/>
      <c r="FP1991" s="144"/>
      <c r="FQ1991" s="144"/>
      <c r="FR1991" s="144"/>
      <c r="GB1991" s="2"/>
      <c r="GH1991" s="2"/>
      <c r="GK1991" s="2"/>
      <c r="GT1991" s="2"/>
      <c r="GU1991" s="2"/>
      <c r="GX1991" s="2"/>
      <c r="GZ1991" s="2"/>
      <c r="HB1991" s="2"/>
      <c r="HC1991" s="2"/>
      <c r="HF1991" s="2"/>
      <c r="HG1991" s="2"/>
      <c r="HH1991" s="2"/>
      <c r="HJ1991" s="2"/>
      <c r="HK1991" s="2"/>
      <c r="HL1991" s="2"/>
    </row>
    <row r="1992" spans="4:220" ht="15" customHeight="1" x14ac:dyDescent="0.3">
      <c r="D1992" s="3"/>
      <c r="E1992" s="408"/>
      <c r="G1992" s="7"/>
      <c r="M1992" s="7"/>
      <c r="AC1992" s="2"/>
      <c r="AT1992" s="2"/>
      <c r="AU1992" s="2"/>
      <c r="AX1992" s="2"/>
      <c r="BB1992" s="2"/>
      <c r="BF1992" s="2"/>
      <c r="BG1992" s="2"/>
      <c r="BR1992" s="7"/>
      <c r="BW1992" s="2"/>
      <c r="DS1992" s="2"/>
      <c r="DT1992" s="13"/>
      <c r="DU1992" s="2"/>
      <c r="DW1992" s="2"/>
      <c r="DY1992" s="2"/>
      <c r="EA1992" s="2"/>
      <c r="EC1992" s="2"/>
      <c r="EE1992" s="2"/>
      <c r="EG1992" s="2"/>
      <c r="EH1992" s="144"/>
      <c r="EJ1992" s="144"/>
      <c r="EM1992" s="144"/>
      <c r="EX1992" s="144"/>
      <c r="FB1992" s="144"/>
      <c r="FE1992" s="144"/>
      <c r="FF1992" s="144"/>
      <c r="FG1992" s="144"/>
      <c r="FH1992" s="144"/>
      <c r="FI1992" s="144"/>
      <c r="FJ1992" s="144"/>
      <c r="FK1992" s="144"/>
      <c r="FL1992" s="144"/>
      <c r="FM1992" s="144"/>
      <c r="FN1992" s="144"/>
      <c r="FO1992" s="144"/>
      <c r="FP1992" s="144"/>
      <c r="FQ1992" s="144"/>
      <c r="FR1992" s="144"/>
      <c r="GB1992" s="2"/>
      <c r="GH1992" s="2"/>
      <c r="GK1992" s="2"/>
      <c r="GT1992" s="2"/>
      <c r="GU1992" s="2"/>
      <c r="GX1992" s="2"/>
      <c r="GZ1992" s="2"/>
      <c r="HB1992" s="2"/>
      <c r="HC1992" s="2"/>
      <c r="HF1992" s="2"/>
      <c r="HG1992" s="2"/>
      <c r="HH1992" s="2"/>
      <c r="HJ1992" s="2"/>
      <c r="HK1992" s="2"/>
      <c r="HL1992" s="2"/>
    </row>
    <row r="1993" spans="4:220" ht="15" customHeight="1" x14ac:dyDescent="0.3">
      <c r="D1993" s="3"/>
      <c r="E1993" s="408"/>
      <c r="G1993" s="7"/>
      <c r="M1993" s="7"/>
      <c r="AC1993" s="2"/>
      <c r="AT1993" s="2"/>
      <c r="AU1993" s="2"/>
      <c r="AX1993" s="2"/>
      <c r="BB1993" s="2"/>
      <c r="BF1993" s="2"/>
      <c r="BG1993" s="2"/>
      <c r="BR1993" s="7"/>
      <c r="BW1993" s="2"/>
      <c r="DS1993" s="2"/>
      <c r="DT1993" s="13"/>
      <c r="DU1993" s="2"/>
      <c r="DW1993" s="2"/>
      <c r="DY1993" s="2"/>
      <c r="EA1993" s="2"/>
      <c r="EC1993" s="2"/>
      <c r="EE1993" s="2"/>
      <c r="EG1993" s="2"/>
      <c r="EH1993" s="144"/>
      <c r="EJ1993" s="144"/>
      <c r="EM1993" s="144"/>
      <c r="EX1993" s="144"/>
      <c r="FB1993" s="144"/>
      <c r="FE1993" s="144"/>
      <c r="FF1993" s="144"/>
      <c r="FG1993" s="144"/>
      <c r="FH1993" s="144"/>
      <c r="FI1993" s="144"/>
      <c r="FJ1993" s="144"/>
      <c r="FK1993" s="144"/>
      <c r="FL1993" s="144"/>
      <c r="FM1993" s="144"/>
      <c r="FN1993" s="144"/>
      <c r="FO1993" s="144"/>
      <c r="FP1993" s="144"/>
      <c r="FQ1993" s="144"/>
      <c r="FR1993" s="144"/>
      <c r="GB1993" s="2"/>
      <c r="GH1993" s="2"/>
      <c r="GK1993" s="2"/>
      <c r="GT1993" s="2"/>
      <c r="GU1993" s="2"/>
      <c r="GX1993" s="2"/>
      <c r="GZ1993" s="2"/>
      <c r="HB1993" s="2"/>
      <c r="HC1993" s="2"/>
      <c r="HF1993" s="2"/>
      <c r="HG1993" s="2"/>
      <c r="HH1993" s="2"/>
      <c r="HJ1993" s="2"/>
      <c r="HK1993" s="2"/>
      <c r="HL1993" s="2"/>
    </row>
    <row r="1994" spans="4:220" ht="15" customHeight="1" x14ac:dyDescent="0.3">
      <c r="D1994" s="3"/>
      <c r="E1994" s="408"/>
      <c r="G1994" s="7"/>
      <c r="M1994" s="7"/>
      <c r="AC1994" s="2"/>
      <c r="AT1994" s="2"/>
      <c r="AU1994" s="2"/>
      <c r="AX1994" s="2"/>
      <c r="BB1994" s="2"/>
      <c r="BF1994" s="2"/>
      <c r="BG1994" s="2"/>
      <c r="BR1994" s="7"/>
      <c r="BW1994" s="2"/>
      <c r="DS1994" s="2"/>
      <c r="DT1994" s="13"/>
      <c r="DU1994" s="2"/>
      <c r="DW1994" s="2"/>
      <c r="DY1994" s="2"/>
      <c r="EA1994" s="2"/>
      <c r="EC1994" s="2"/>
      <c r="EE1994" s="2"/>
      <c r="EG1994" s="2"/>
      <c r="EH1994" s="144"/>
      <c r="EJ1994" s="144"/>
      <c r="EM1994" s="144"/>
      <c r="EX1994" s="144"/>
      <c r="FB1994" s="144"/>
      <c r="FE1994" s="144"/>
      <c r="FF1994" s="144"/>
      <c r="FG1994" s="144"/>
      <c r="FH1994" s="144"/>
      <c r="FI1994" s="144"/>
      <c r="FJ1994" s="144"/>
      <c r="FK1994" s="144"/>
      <c r="FL1994" s="144"/>
      <c r="FM1994" s="144"/>
      <c r="FN1994" s="144"/>
      <c r="FO1994" s="144"/>
      <c r="FP1994" s="144"/>
      <c r="FQ1994" s="144"/>
      <c r="FR1994" s="144"/>
      <c r="GB1994" s="2"/>
      <c r="GH1994" s="2"/>
      <c r="GK1994" s="2"/>
      <c r="GT1994" s="2"/>
      <c r="GU1994" s="2"/>
      <c r="GX1994" s="2"/>
      <c r="GZ1994" s="2"/>
      <c r="HB1994" s="2"/>
      <c r="HC1994" s="2"/>
      <c r="HF1994" s="2"/>
      <c r="HG1994" s="2"/>
      <c r="HH1994" s="2"/>
      <c r="HJ1994" s="2"/>
      <c r="HK1994" s="2"/>
      <c r="HL1994" s="2"/>
    </row>
    <row r="1995" spans="4:220" ht="15" customHeight="1" x14ac:dyDescent="0.3">
      <c r="D1995" s="3"/>
      <c r="E1995" s="408"/>
      <c r="G1995" s="7"/>
      <c r="M1995" s="7"/>
      <c r="AC1995" s="2"/>
      <c r="AT1995" s="2"/>
      <c r="AU1995" s="2"/>
      <c r="AX1995" s="2"/>
      <c r="BB1995" s="2"/>
      <c r="BF1995" s="2"/>
      <c r="BG1995" s="2"/>
      <c r="BR1995" s="7"/>
      <c r="BW1995" s="2"/>
      <c r="DS1995" s="2"/>
      <c r="DT1995" s="13"/>
      <c r="DU1995" s="2"/>
      <c r="DW1995" s="2"/>
      <c r="DY1995" s="2"/>
      <c r="EA1995" s="2"/>
      <c r="EC1995" s="2"/>
      <c r="EE1995" s="2"/>
      <c r="EG1995" s="2"/>
      <c r="EH1995" s="144"/>
      <c r="EJ1995" s="144"/>
      <c r="EM1995" s="144"/>
      <c r="EX1995" s="144"/>
      <c r="FB1995" s="144"/>
      <c r="FE1995" s="144"/>
      <c r="FF1995" s="144"/>
      <c r="FG1995" s="144"/>
      <c r="FH1995" s="144"/>
      <c r="FI1995" s="144"/>
      <c r="FJ1995" s="144"/>
      <c r="FK1995" s="144"/>
      <c r="FL1995" s="144"/>
      <c r="FM1995" s="144"/>
      <c r="FN1995" s="144"/>
      <c r="FO1995" s="144"/>
      <c r="FP1995" s="144"/>
      <c r="FQ1995" s="144"/>
      <c r="FR1995" s="144"/>
      <c r="GB1995" s="2"/>
      <c r="GH1995" s="2"/>
      <c r="GK1995" s="2"/>
      <c r="GT1995" s="2"/>
      <c r="GU1995" s="2"/>
      <c r="GX1995" s="2"/>
      <c r="GZ1995" s="2"/>
      <c r="HB1995" s="2"/>
      <c r="HC1995" s="2"/>
      <c r="HF1995" s="2"/>
      <c r="HG1995" s="2"/>
      <c r="HH1995" s="2"/>
      <c r="HJ1995" s="2"/>
      <c r="HK1995" s="2"/>
      <c r="HL1995" s="2"/>
    </row>
    <row r="1996" spans="4:220" ht="15" customHeight="1" x14ac:dyDescent="0.3">
      <c r="D1996" s="3"/>
      <c r="E1996" s="408"/>
      <c r="G1996" s="7"/>
      <c r="M1996" s="7"/>
      <c r="AC1996" s="2"/>
      <c r="AT1996" s="2"/>
      <c r="AU1996" s="2"/>
      <c r="AX1996" s="2"/>
      <c r="BB1996" s="2"/>
      <c r="BF1996" s="2"/>
      <c r="BG1996" s="2"/>
      <c r="BR1996" s="7"/>
      <c r="BW1996" s="2"/>
      <c r="DS1996" s="2"/>
      <c r="DT1996" s="13"/>
      <c r="DU1996" s="2"/>
      <c r="DW1996" s="2"/>
      <c r="DY1996" s="2"/>
      <c r="EA1996" s="2"/>
      <c r="EC1996" s="2"/>
      <c r="EE1996" s="2"/>
      <c r="EG1996" s="2"/>
      <c r="EH1996" s="144"/>
      <c r="EJ1996" s="144"/>
      <c r="EM1996" s="144"/>
      <c r="EX1996" s="144"/>
      <c r="FB1996" s="144"/>
      <c r="FE1996" s="144"/>
      <c r="FF1996" s="144"/>
      <c r="FG1996" s="144"/>
      <c r="FH1996" s="144"/>
      <c r="FI1996" s="144"/>
      <c r="FJ1996" s="144"/>
      <c r="FK1996" s="144"/>
      <c r="FL1996" s="144"/>
      <c r="FM1996" s="144"/>
      <c r="FN1996" s="144"/>
      <c r="FO1996" s="144"/>
      <c r="FP1996" s="144"/>
      <c r="FQ1996" s="144"/>
      <c r="FR1996" s="144"/>
      <c r="GB1996" s="2"/>
      <c r="GH1996" s="2"/>
      <c r="GK1996" s="2"/>
      <c r="GT1996" s="2"/>
      <c r="GU1996" s="2"/>
      <c r="GX1996" s="2"/>
      <c r="GZ1996" s="2"/>
      <c r="HB1996" s="2"/>
      <c r="HC1996" s="2"/>
      <c r="HF1996" s="2"/>
      <c r="HG1996" s="2"/>
      <c r="HH1996" s="2"/>
      <c r="HJ1996" s="2"/>
      <c r="HK1996" s="2"/>
      <c r="HL1996" s="2"/>
    </row>
    <row r="1997" spans="4:220" ht="15" customHeight="1" x14ac:dyDescent="0.3">
      <c r="D1997" s="3"/>
      <c r="E1997" s="408"/>
      <c r="G1997" s="7"/>
      <c r="M1997" s="7"/>
      <c r="AC1997" s="2"/>
      <c r="AT1997" s="2"/>
      <c r="AU1997" s="2"/>
      <c r="AX1997" s="2"/>
      <c r="BB1997" s="2"/>
      <c r="BF1997" s="2"/>
      <c r="BG1997" s="2"/>
      <c r="BR1997" s="7"/>
      <c r="BW1997" s="2"/>
      <c r="DS1997" s="2"/>
      <c r="DT1997" s="13"/>
      <c r="DU1997" s="2"/>
      <c r="DW1997" s="2"/>
      <c r="DY1997" s="2"/>
      <c r="EA1997" s="2"/>
      <c r="EC1997" s="2"/>
      <c r="EE1997" s="2"/>
      <c r="EG1997" s="2"/>
      <c r="EH1997" s="144"/>
      <c r="EJ1997" s="144"/>
      <c r="EM1997" s="144"/>
      <c r="EX1997" s="144"/>
      <c r="FB1997" s="144"/>
      <c r="FE1997" s="144"/>
      <c r="FF1997" s="144"/>
      <c r="FG1997" s="144"/>
      <c r="FH1997" s="144"/>
      <c r="FI1997" s="144"/>
      <c r="FJ1997" s="144"/>
      <c r="FK1997" s="144"/>
      <c r="FL1997" s="144"/>
      <c r="FM1997" s="144"/>
      <c r="FN1997" s="144"/>
      <c r="FO1997" s="144"/>
      <c r="FP1997" s="144"/>
      <c r="FQ1997" s="144"/>
      <c r="FR1997" s="144"/>
      <c r="GB1997" s="2"/>
      <c r="GH1997" s="2"/>
      <c r="GK1997" s="2"/>
      <c r="GT1997" s="2"/>
      <c r="GU1997" s="2"/>
      <c r="GX1997" s="2"/>
      <c r="GZ1997" s="2"/>
      <c r="HB1997" s="2"/>
      <c r="HC1997" s="2"/>
      <c r="HF1997" s="2"/>
      <c r="HG1997" s="2"/>
      <c r="HH1997" s="2"/>
      <c r="HJ1997" s="2"/>
      <c r="HK1997" s="2"/>
      <c r="HL1997" s="2"/>
    </row>
    <row r="1998" spans="4:220" ht="15" customHeight="1" x14ac:dyDescent="0.3">
      <c r="D1998" s="3"/>
      <c r="E1998" s="408"/>
      <c r="G1998" s="7"/>
      <c r="M1998" s="7"/>
      <c r="AC1998" s="2"/>
      <c r="AT1998" s="2"/>
      <c r="AU1998" s="2"/>
      <c r="AX1998" s="2"/>
      <c r="BB1998" s="2"/>
      <c r="BF1998" s="2"/>
      <c r="BG1998" s="2"/>
      <c r="BR1998" s="7"/>
      <c r="BW1998" s="2"/>
      <c r="DS1998" s="2"/>
      <c r="DT1998" s="13"/>
      <c r="DU1998" s="2"/>
      <c r="DW1998" s="2"/>
      <c r="DY1998" s="2"/>
      <c r="EA1998" s="2"/>
      <c r="EC1998" s="2"/>
      <c r="EE1998" s="2"/>
      <c r="EG1998" s="2"/>
      <c r="EH1998" s="144"/>
      <c r="EJ1998" s="144"/>
      <c r="EM1998" s="144"/>
      <c r="EX1998" s="144"/>
      <c r="FB1998" s="144"/>
      <c r="FE1998" s="144"/>
      <c r="FF1998" s="144"/>
      <c r="FG1998" s="144"/>
      <c r="FH1998" s="144"/>
      <c r="FI1998" s="144"/>
      <c r="FJ1998" s="144"/>
      <c r="FK1998" s="144"/>
      <c r="FL1998" s="144"/>
      <c r="FM1998" s="144"/>
      <c r="FN1998" s="144"/>
      <c r="FO1998" s="144"/>
      <c r="FP1998" s="144"/>
      <c r="FQ1998" s="144"/>
      <c r="FR1998" s="144"/>
      <c r="GB1998" s="2"/>
      <c r="GH1998" s="2"/>
      <c r="GK1998" s="2"/>
      <c r="GT1998" s="2"/>
      <c r="GU1998" s="2"/>
      <c r="GX1998" s="2"/>
      <c r="GZ1998" s="2"/>
      <c r="HB1998" s="2"/>
      <c r="HC1998" s="2"/>
      <c r="HF1998" s="2"/>
      <c r="HG1998" s="2"/>
      <c r="HH1998" s="2"/>
      <c r="HJ1998" s="2"/>
      <c r="HK1998" s="2"/>
      <c r="HL1998" s="2"/>
    </row>
    <row r="1999" spans="4:220" ht="15" customHeight="1" x14ac:dyDescent="0.3">
      <c r="D1999" s="3"/>
      <c r="E1999" s="408"/>
      <c r="G1999" s="7"/>
      <c r="M1999" s="7"/>
      <c r="AC1999" s="2"/>
      <c r="AT1999" s="2"/>
      <c r="AU1999" s="2"/>
      <c r="AX1999" s="2"/>
      <c r="BB1999" s="2"/>
      <c r="BF1999" s="2"/>
      <c r="BG1999" s="2"/>
      <c r="BR1999" s="7"/>
      <c r="BW1999" s="2"/>
      <c r="DS1999" s="2"/>
      <c r="DT1999" s="13"/>
      <c r="DU1999" s="2"/>
      <c r="DW1999" s="2"/>
      <c r="DY1999" s="2"/>
      <c r="EA1999" s="2"/>
      <c r="EC1999" s="2"/>
      <c r="EE1999" s="2"/>
      <c r="EG1999" s="2"/>
      <c r="EH1999" s="144"/>
      <c r="EJ1999" s="144"/>
      <c r="EM1999" s="144"/>
      <c r="EX1999" s="144"/>
      <c r="FB1999" s="144"/>
      <c r="FE1999" s="144"/>
      <c r="FF1999" s="144"/>
      <c r="FG1999" s="144"/>
      <c r="FH1999" s="144"/>
      <c r="FI1999" s="144"/>
      <c r="FJ1999" s="144"/>
      <c r="FK1999" s="144"/>
      <c r="FL1999" s="144"/>
      <c r="FM1999" s="144"/>
      <c r="FN1999" s="144"/>
      <c r="FO1999" s="144"/>
      <c r="FP1999" s="144"/>
      <c r="FQ1999" s="144"/>
      <c r="FR1999" s="144"/>
      <c r="GB1999" s="2"/>
      <c r="GH1999" s="2"/>
      <c r="GK1999" s="2"/>
      <c r="GT1999" s="2"/>
      <c r="GU1999" s="2"/>
      <c r="GX1999" s="2"/>
      <c r="GZ1999" s="2"/>
      <c r="HB1999" s="2"/>
      <c r="HC1999" s="2"/>
      <c r="HF1999" s="2"/>
      <c r="HG1999" s="2"/>
      <c r="HH1999" s="2"/>
      <c r="HJ1999" s="2"/>
      <c r="HK1999" s="2"/>
      <c r="HL1999" s="2"/>
    </row>
    <row r="2000" spans="4:220" ht="15" customHeight="1" x14ac:dyDescent="0.3">
      <c r="D2000" s="3"/>
      <c r="E2000" s="408"/>
      <c r="G2000" s="7"/>
      <c r="M2000" s="7"/>
      <c r="AC2000" s="2"/>
      <c r="AT2000" s="2"/>
      <c r="AU2000" s="2"/>
      <c r="AX2000" s="2"/>
      <c r="BB2000" s="2"/>
      <c r="BF2000" s="2"/>
      <c r="BG2000" s="2"/>
      <c r="BR2000" s="7"/>
      <c r="BW2000" s="2"/>
      <c r="DS2000" s="2"/>
      <c r="DT2000" s="13"/>
      <c r="DU2000" s="2"/>
      <c r="DW2000" s="2"/>
      <c r="DY2000" s="2"/>
      <c r="EA2000" s="2"/>
      <c r="EC2000" s="2"/>
      <c r="EE2000" s="2"/>
      <c r="EG2000" s="2"/>
      <c r="EH2000" s="144"/>
      <c r="EJ2000" s="144"/>
      <c r="EM2000" s="144"/>
      <c r="EX2000" s="144"/>
      <c r="FB2000" s="144"/>
      <c r="FE2000" s="144"/>
      <c r="FF2000" s="144"/>
      <c r="FG2000" s="144"/>
      <c r="FH2000" s="144"/>
      <c r="FI2000" s="144"/>
      <c r="FJ2000" s="144"/>
      <c r="FK2000" s="144"/>
      <c r="FL2000" s="144"/>
      <c r="FM2000" s="144"/>
      <c r="FN2000" s="144"/>
      <c r="FO2000" s="144"/>
      <c r="FP2000" s="144"/>
      <c r="FQ2000" s="144"/>
      <c r="FR2000" s="144"/>
      <c r="GB2000" s="2"/>
      <c r="GH2000" s="2"/>
      <c r="GK2000" s="2"/>
      <c r="GT2000" s="2"/>
      <c r="GU2000" s="2"/>
      <c r="GX2000" s="2"/>
      <c r="GZ2000" s="2"/>
      <c r="HB2000" s="2"/>
      <c r="HC2000" s="2"/>
      <c r="HF2000" s="2"/>
      <c r="HG2000" s="2"/>
      <c r="HH2000" s="2"/>
      <c r="HJ2000" s="2"/>
      <c r="HK2000" s="2"/>
      <c r="HL2000" s="2"/>
    </row>
    <row r="2001" spans="4:220" ht="15" customHeight="1" x14ac:dyDescent="0.3">
      <c r="D2001" s="3"/>
      <c r="E2001" s="408"/>
      <c r="G2001" s="7"/>
      <c r="M2001" s="7"/>
      <c r="AC2001" s="2"/>
      <c r="AT2001" s="2"/>
      <c r="AU2001" s="2"/>
      <c r="AX2001" s="2"/>
      <c r="BB2001" s="2"/>
      <c r="BF2001" s="2"/>
      <c r="BG2001" s="2"/>
      <c r="BR2001" s="7"/>
      <c r="BW2001" s="2"/>
      <c r="DS2001" s="2"/>
      <c r="DT2001" s="13"/>
      <c r="DU2001" s="2"/>
      <c r="DW2001" s="2"/>
      <c r="DY2001" s="2"/>
      <c r="EA2001" s="2"/>
      <c r="EC2001" s="2"/>
      <c r="EE2001" s="2"/>
      <c r="EG2001" s="2"/>
      <c r="EH2001" s="144"/>
      <c r="EJ2001" s="144"/>
      <c r="EM2001" s="144"/>
      <c r="EX2001" s="144"/>
      <c r="FB2001" s="144"/>
      <c r="FE2001" s="144"/>
      <c r="FF2001" s="144"/>
      <c r="FG2001" s="144"/>
      <c r="FH2001" s="144"/>
      <c r="FI2001" s="144"/>
      <c r="FJ2001" s="144"/>
      <c r="FK2001" s="144"/>
      <c r="FL2001" s="144"/>
      <c r="FM2001" s="144"/>
      <c r="FN2001" s="144"/>
      <c r="FO2001" s="144"/>
      <c r="FP2001" s="144"/>
      <c r="FQ2001" s="144"/>
      <c r="FR2001" s="144"/>
      <c r="GB2001" s="2"/>
      <c r="GH2001" s="2"/>
      <c r="GK2001" s="2"/>
      <c r="GT2001" s="2"/>
      <c r="GU2001" s="2"/>
      <c r="GX2001" s="2"/>
      <c r="GZ2001" s="2"/>
      <c r="HB2001" s="2"/>
      <c r="HC2001" s="2"/>
      <c r="HF2001" s="2"/>
      <c r="HG2001" s="2"/>
      <c r="HH2001" s="2"/>
      <c r="HJ2001" s="2"/>
      <c r="HK2001" s="2"/>
      <c r="HL2001" s="2"/>
    </row>
    <row r="2002" spans="4:220" ht="15" customHeight="1" x14ac:dyDescent="0.3">
      <c r="D2002" s="3"/>
      <c r="E2002" s="408"/>
      <c r="G2002" s="7"/>
      <c r="M2002" s="7"/>
      <c r="AC2002" s="2"/>
      <c r="AT2002" s="2"/>
      <c r="AU2002" s="2"/>
      <c r="AX2002" s="2"/>
      <c r="BB2002" s="2"/>
      <c r="BF2002" s="2"/>
      <c r="BG2002" s="2"/>
      <c r="BR2002" s="7"/>
      <c r="BW2002" s="2"/>
      <c r="DS2002" s="2"/>
      <c r="DT2002" s="13"/>
      <c r="DU2002" s="2"/>
      <c r="DW2002" s="2"/>
      <c r="DY2002" s="2"/>
      <c r="EA2002" s="2"/>
      <c r="EC2002" s="2"/>
      <c r="EE2002" s="2"/>
      <c r="EG2002" s="2"/>
      <c r="EH2002" s="144"/>
      <c r="EJ2002" s="144"/>
      <c r="EM2002" s="144"/>
      <c r="EX2002" s="144"/>
      <c r="FB2002" s="144"/>
      <c r="FE2002" s="144"/>
      <c r="FF2002" s="144"/>
      <c r="FG2002" s="144"/>
      <c r="FH2002" s="144"/>
      <c r="FI2002" s="144"/>
      <c r="FJ2002" s="144"/>
      <c r="FK2002" s="144"/>
      <c r="FL2002" s="144"/>
      <c r="FM2002" s="144"/>
      <c r="FN2002" s="144"/>
      <c r="FO2002" s="144"/>
      <c r="FP2002" s="144"/>
      <c r="FQ2002" s="144"/>
      <c r="FR2002" s="144"/>
      <c r="GB2002" s="2"/>
      <c r="GH2002" s="2"/>
      <c r="GK2002" s="2"/>
      <c r="GT2002" s="2"/>
      <c r="GU2002" s="2"/>
      <c r="GX2002" s="2"/>
      <c r="GZ2002" s="2"/>
      <c r="HB2002" s="2"/>
      <c r="HC2002" s="2"/>
      <c r="HF2002" s="2"/>
      <c r="HG2002" s="2"/>
      <c r="HH2002" s="2"/>
      <c r="HJ2002" s="2"/>
      <c r="HK2002" s="2"/>
      <c r="HL2002" s="2"/>
    </row>
    <row r="2003" spans="4:220" ht="15" customHeight="1" x14ac:dyDescent="0.3">
      <c r="D2003" s="3"/>
      <c r="E2003" s="408"/>
      <c r="G2003" s="7"/>
      <c r="M2003" s="7"/>
      <c r="AC2003" s="2"/>
      <c r="AT2003" s="2"/>
      <c r="AU2003" s="2"/>
      <c r="AX2003" s="2"/>
      <c r="BB2003" s="2"/>
      <c r="BF2003" s="2"/>
      <c r="BG2003" s="2"/>
      <c r="BR2003" s="7"/>
      <c r="BW2003" s="2"/>
      <c r="DS2003" s="2"/>
      <c r="DT2003" s="13"/>
      <c r="DU2003" s="2"/>
      <c r="DW2003" s="2"/>
      <c r="DY2003" s="2"/>
      <c r="EA2003" s="2"/>
      <c r="EC2003" s="2"/>
      <c r="EE2003" s="2"/>
      <c r="EG2003" s="2"/>
      <c r="EH2003" s="144"/>
      <c r="EJ2003" s="144"/>
      <c r="EM2003" s="144"/>
      <c r="EX2003" s="144"/>
      <c r="FB2003" s="144"/>
      <c r="FE2003" s="144"/>
      <c r="FF2003" s="144"/>
      <c r="FG2003" s="144"/>
      <c r="FH2003" s="144"/>
      <c r="FI2003" s="144"/>
      <c r="FJ2003" s="144"/>
      <c r="FK2003" s="144"/>
      <c r="FL2003" s="144"/>
      <c r="FM2003" s="144"/>
      <c r="FN2003" s="144"/>
      <c r="FO2003" s="144"/>
      <c r="FP2003" s="144"/>
      <c r="FQ2003" s="144"/>
      <c r="FR2003" s="144"/>
      <c r="GB2003" s="2"/>
      <c r="GH2003" s="2"/>
      <c r="GK2003" s="2"/>
      <c r="GT2003" s="2"/>
      <c r="GU2003" s="2"/>
      <c r="GX2003" s="2"/>
      <c r="GZ2003" s="2"/>
      <c r="HB2003" s="2"/>
      <c r="HC2003" s="2"/>
      <c r="HF2003" s="2"/>
      <c r="HG2003" s="2"/>
      <c r="HH2003" s="2"/>
      <c r="HJ2003" s="2"/>
      <c r="HK2003" s="2"/>
      <c r="HL2003" s="2"/>
    </row>
    <row r="2004" spans="4:220" ht="15" customHeight="1" x14ac:dyDescent="0.3">
      <c r="D2004" s="3"/>
      <c r="E2004" s="408"/>
      <c r="G2004" s="7"/>
      <c r="M2004" s="7"/>
      <c r="AC2004" s="2"/>
      <c r="AT2004" s="2"/>
      <c r="AU2004" s="2"/>
      <c r="AX2004" s="2"/>
      <c r="BB2004" s="2"/>
      <c r="BF2004" s="2"/>
      <c r="BG2004" s="2"/>
      <c r="BR2004" s="7"/>
      <c r="BW2004" s="2"/>
      <c r="DS2004" s="2"/>
      <c r="DT2004" s="13"/>
      <c r="DU2004" s="2"/>
      <c r="DW2004" s="2"/>
      <c r="DY2004" s="2"/>
      <c r="EA2004" s="2"/>
      <c r="EC2004" s="2"/>
      <c r="EE2004" s="2"/>
      <c r="EG2004" s="2"/>
      <c r="EH2004" s="144"/>
      <c r="EJ2004" s="144"/>
      <c r="EM2004" s="144"/>
      <c r="EX2004" s="144"/>
      <c r="FB2004" s="144"/>
      <c r="FE2004" s="144"/>
      <c r="FF2004" s="144"/>
      <c r="FG2004" s="144"/>
      <c r="FH2004" s="144"/>
      <c r="FI2004" s="144"/>
      <c r="FJ2004" s="144"/>
      <c r="FK2004" s="144"/>
      <c r="FL2004" s="144"/>
      <c r="FM2004" s="144"/>
      <c r="FN2004" s="144"/>
      <c r="FO2004" s="144"/>
      <c r="FP2004" s="144"/>
      <c r="FQ2004" s="144"/>
      <c r="FR2004" s="144"/>
      <c r="GB2004" s="2"/>
      <c r="GH2004" s="2"/>
      <c r="GK2004" s="2"/>
      <c r="GT2004" s="2"/>
      <c r="GU2004" s="2"/>
      <c r="GX2004" s="2"/>
      <c r="GZ2004" s="2"/>
      <c r="HB2004" s="2"/>
      <c r="HC2004" s="2"/>
      <c r="HF2004" s="2"/>
      <c r="HG2004" s="2"/>
      <c r="HH2004" s="2"/>
      <c r="HJ2004" s="2"/>
      <c r="HK2004" s="2"/>
      <c r="HL2004" s="2"/>
    </row>
    <row r="2005" spans="4:220" ht="15" customHeight="1" x14ac:dyDescent="0.3">
      <c r="D2005" s="3"/>
      <c r="E2005" s="408"/>
      <c r="G2005" s="7"/>
      <c r="M2005" s="7"/>
      <c r="AC2005" s="2"/>
      <c r="AT2005" s="2"/>
      <c r="AU2005" s="2"/>
      <c r="AX2005" s="2"/>
      <c r="BB2005" s="2"/>
      <c r="BF2005" s="2"/>
      <c r="BG2005" s="2"/>
      <c r="BR2005" s="7"/>
      <c r="BW2005" s="2"/>
      <c r="DS2005" s="2"/>
      <c r="DT2005" s="13"/>
      <c r="DU2005" s="2"/>
      <c r="DW2005" s="2"/>
      <c r="DY2005" s="2"/>
      <c r="EA2005" s="2"/>
      <c r="EC2005" s="2"/>
      <c r="EE2005" s="2"/>
      <c r="EG2005" s="2"/>
      <c r="EH2005" s="144"/>
      <c r="EJ2005" s="144"/>
      <c r="EM2005" s="144"/>
      <c r="EX2005" s="144"/>
      <c r="FB2005" s="144"/>
      <c r="FE2005" s="144"/>
      <c r="FF2005" s="144"/>
      <c r="FG2005" s="144"/>
      <c r="FH2005" s="144"/>
      <c r="FI2005" s="144"/>
      <c r="FJ2005" s="144"/>
      <c r="FK2005" s="144"/>
      <c r="FL2005" s="144"/>
      <c r="FM2005" s="144"/>
      <c r="FN2005" s="144"/>
      <c r="FO2005" s="144"/>
      <c r="FP2005" s="144"/>
      <c r="FQ2005" s="144"/>
      <c r="FR2005" s="144"/>
      <c r="GB2005" s="2"/>
      <c r="GH2005" s="2"/>
      <c r="GK2005" s="2"/>
      <c r="GT2005" s="2"/>
      <c r="GU2005" s="2"/>
      <c r="GX2005" s="2"/>
      <c r="GZ2005" s="2"/>
      <c r="HB2005" s="2"/>
      <c r="HC2005" s="2"/>
      <c r="HF2005" s="2"/>
      <c r="HG2005" s="2"/>
      <c r="HH2005" s="2"/>
      <c r="HJ2005" s="2"/>
      <c r="HK2005" s="2"/>
      <c r="HL2005" s="2"/>
    </row>
    <row r="2006" spans="4:220" ht="15" customHeight="1" x14ac:dyDescent="0.3">
      <c r="D2006" s="3"/>
      <c r="E2006" s="408"/>
      <c r="G2006" s="7"/>
      <c r="M2006" s="7"/>
      <c r="AC2006" s="2"/>
      <c r="AT2006" s="2"/>
      <c r="AU2006" s="2"/>
      <c r="AX2006" s="2"/>
      <c r="BB2006" s="2"/>
      <c r="BF2006" s="2"/>
      <c r="BG2006" s="2"/>
      <c r="BR2006" s="7"/>
      <c r="BW2006" s="2"/>
      <c r="DS2006" s="2"/>
      <c r="DT2006" s="13"/>
      <c r="DU2006" s="2"/>
      <c r="DW2006" s="2"/>
      <c r="DY2006" s="2"/>
      <c r="EA2006" s="2"/>
      <c r="EC2006" s="2"/>
      <c r="EE2006" s="2"/>
      <c r="EG2006" s="2"/>
      <c r="EH2006" s="144"/>
      <c r="EJ2006" s="144"/>
      <c r="EM2006" s="144"/>
      <c r="EX2006" s="144"/>
      <c r="FB2006" s="144"/>
      <c r="FE2006" s="144"/>
      <c r="FF2006" s="144"/>
      <c r="FG2006" s="144"/>
      <c r="FH2006" s="144"/>
      <c r="FI2006" s="144"/>
      <c r="FJ2006" s="144"/>
      <c r="FK2006" s="144"/>
      <c r="FL2006" s="144"/>
      <c r="FM2006" s="144"/>
      <c r="FN2006" s="144"/>
      <c r="FO2006" s="144"/>
      <c r="FP2006" s="144"/>
      <c r="FQ2006" s="144"/>
      <c r="FR2006" s="144"/>
      <c r="GB2006" s="2"/>
      <c r="GH2006" s="2"/>
      <c r="GK2006" s="2"/>
      <c r="GT2006" s="2"/>
      <c r="GU2006" s="2"/>
      <c r="GX2006" s="2"/>
      <c r="GZ2006" s="2"/>
      <c r="HB2006" s="2"/>
      <c r="HC2006" s="2"/>
      <c r="HF2006" s="2"/>
      <c r="HG2006" s="2"/>
      <c r="HH2006" s="2"/>
      <c r="HJ2006" s="2"/>
      <c r="HK2006" s="2"/>
      <c r="HL2006" s="2"/>
    </row>
    <row r="2007" spans="4:220" ht="15" customHeight="1" x14ac:dyDescent="0.3">
      <c r="D2007" s="3"/>
      <c r="E2007" s="408"/>
      <c r="G2007" s="7"/>
      <c r="M2007" s="7"/>
      <c r="AC2007" s="2"/>
      <c r="AT2007" s="2"/>
      <c r="AU2007" s="2"/>
      <c r="AX2007" s="2"/>
      <c r="BB2007" s="2"/>
      <c r="BF2007" s="2"/>
      <c r="BG2007" s="2"/>
      <c r="BR2007" s="7"/>
      <c r="BW2007" s="2"/>
      <c r="DS2007" s="2"/>
      <c r="DT2007" s="13"/>
      <c r="DU2007" s="2"/>
      <c r="DW2007" s="2"/>
      <c r="DY2007" s="2"/>
      <c r="EA2007" s="2"/>
      <c r="EC2007" s="2"/>
      <c r="EE2007" s="2"/>
      <c r="EG2007" s="2"/>
      <c r="EH2007" s="144"/>
      <c r="EJ2007" s="144"/>
      <c r="EM2007" s="144"/>
      <c r="EX2007" s="144"/>
      <c r="FB2007" s="144"/>
      <c r="FE2007" s="144"/>
      <c r="FF2007" s="144"/>
      <c r="FG2007" s="144"/>
      <c r="FH2007" s="144"/>
      <c r="FI2007" s="144"/>
      <c r="FJ2007" s="144"/>
      <c r="FK2007" s="144"/>
      <c r="FL2007" s="144"/>
      <c r="FM2007" s="144"/>
      <c r="FN2007" s="144"/>
      <c r="FO2007" s="144"/>
      <c r="FP2007" s="144"/>
      <c r="FQ2007" s="144"/>
      <c r="FR2007" s="144"/>
      <c r="GB2007" s="2"/>
      <c r="GH2007" s="2"/>
      <c r="GK2007" s="2"/>
      <c r="GT2007" s="2"/>
      <c r="GU2007" s="2"/>
      <c r="GX2007" s="2"/>
      <c r="GZ2007" s="2"/>
      <c r="HB2007" s="2"/>
      <c r="HC2007" s="2"/>
      <c r="HF2007" s="2"/>
      <c r="HG2007" s="2"/>
      <c r="HH2007" s="2"/>
      <c r="HJ2007" s="2"/>
      <c r="HK2007" s="2"/>
      <c r="HL2007" s="2"/>
    </row>
    <row r="2008" spans="4:220" ht="15" customHeight="1" x14ac:dyDescent="0.3">
      <c r="D2008" s="3"/>
      <c r="E2008" s="408"/>
      <c r="G2008" s="7"/>
      <c r="M2008" s="7"/>
      <c r="AC2008" s="2"/>
      <c r="AT2008" s="2"/>
      <c r="AU2008" s="2"/>
      <c r="AX2008" s="2"/>
      <c r="BB2008" s="2"/>
      <c r="BF2008" s="2"/>
      <c r="BG2008" s="2"/>
      <c r="BR2008" s="7"/>
      <c r="BW2008" s="2"/>
      <c r="DS2008" s="2"/>
      <c r="DT2008" s="13"/>
      <c r="DU2008" s="2"/>
      <c r="DW2008" s="2"/>
      <c r="DY2008" s="2"/>
      <c r="EA2008" s="2"/>
      <c r="EC2008" s="2"/>
      <c r="EE2008" s="2"/>
      <c r="EG2008" s="2"/>
      <c r="EH2008" s="144"/>
      <c r="EJ2008" s="144"/>
      <c r="EM2008" s="144"/>
      <c r="EX2008" s="144"/>
      <c r="FB2008" s="144"/>
      <c r="FE2008" s="144"/>
      <c r="FF2008" s="144"/>
      <c r="FG2008" s="144"/>
      <c r="FH2008" s="144"/>
      <c r="FI2008" s="144"/>
      <c r="FJ2008" s="144"/>
      <c r="FK2008" s="144"/>
      <c r="FL2008" s="144"/>
      <c r="FM2008" s="144"/>
      <c r="FN2008" s="144"/>
      <c r="FO2008" s="144"/>
      <c r="FP2008" s="144"/>
      <c r="FQ2008" s="144"/>
      <c r="FR2008" s="144"/>
      <c r="GB2008" s="2"/>
      <c r="GH2008" s="2"/>
      <c r="GK2008" s="2"/>
      <c r="GT2008" s="2"/>
      <c r="GU2008" s="2"/>
      <c r="GX2008" s="2"/>
      <c r="GZ2008" s="2"/>
      <c r="HB2008" s="2"/>
      <c r="HC2008" s="2"/>
      <c r="HF2008" s="2"/>
      <c r="HG2008" s="2"/>
      <c r="HH2008" s="2"/>
      <c r="HJ2008" s="2"/>
      <c r="HK2008" s="2"/>
      <c r="HL2008" s="2"/>
    </row>
    <row r="2009" spans="4:220" ht="15" customHeight="1" x14ac:dyDescent="0.3">
      <c r="D2009" s="3"/>
      <c r="E2009" s="408"/>
      <c r="G2009" s="7"/>
      <c r="M2009" s="7"/>
      <c r="AC2009" s="2"/>
      <c r="AT2009" s="2"/>
      <c r="AU2009" s="2"/>
      <c r="AX2009" s="2"/>
      <c r="BB2009" s="2"/>
      <c r="BF2009" s="2"/>
      <c r="BG2009" s="2"/>
      <c r="BR2009" s="7"/>
      <c r="BW2009" s="2"/>
      <c r="DS2009" s="2"/>
      <c r="DT2009" s="13"/>
      <c r="DU2009" s="2"/>
      <c r="DW2009" s="2"/>
      <c r="DY2009" s="2"/>
      <c r="EA2009" s="2"/>
      <c r="EC2009" s="2"/>
      <c r="EE2009" s="2"/>
      <c r="EG2009" s="2"/>
      <c r="EH2009" s="144"/>
      <c r="EJ2009" s="144"/>
      <c r="EM2009" s="144"/>
      <c r="EX2009" s="144"/>
      <c r="FB2009" s="144"/>
      <c r="FE2009" s="144"/>
      <c r="FF2009" s="144"/>
      <c r="FG2009" s="144"/>
      <c r="FH2009" s="144"/>
      <c r="FI2009" s="144"/>
      <c r="FJ2009" s="144"/>
      <c r="FK2009" s="144"/>
      <c r="FL2009" s="144"/>
      <c r="FM2009" s="144"/>
      <c r="FN2009" s="144"/>
      <c r="FO2009" s="144"/>
      <c r="FP2009" s="144"/>
      <c r="FQ2009" s="144"/>
      <c r="FR2009" s="144"/>
      <c r="GB2009" s="2"/>
      <c r="GH2009" s="2"/>
      <c r="GK2009" s="2"/>
      <c r="GT2009" s="2"/>
      <c r="GU2009" s="2"/>
      <c r="GX2009" s="2"/>
      <c r="GZ2009" s="2"/>
      <c r="HB2009" s="2"/>
      <c r="HC2009" s="2"/>
      <c r="HF2009" s="2"/>
      <c r="HG2009" s="2"/>
      <c r="HH2009" s="2"/>
      <c r="HJ2009" s="2"/>
      <c r="HK2009" s="2"/>
      <c r="HL2009" s="2"/>
    </row>
    <row r="2010" spans="4:220" ht="15" customHeight="1" x14ac:dyDescent="0.3">
      <c r="D2010" s="3"/>
      <c r="E2010" s="408"/>
      <c r="G2010" s="7"/>
      <c r="M2010" s="7"/>
      <c r="AC2010" s="2"/>
      <c r="AT2010" s="2"/>
      <c r="AU2010" s="2"/>
      <c r="AX2010" s="2"/>
      <c r="BB2010" s="2"/>
      <c r="BF2010" s="2"/>
      <c r="BG2010" s="2"/>
      <c r="BR2010" s="7"/>
      <c r="BW2010" s="2"/>
      <c r="DS2010" s="2"/>
      <c r="DT2010" s="13"/>
      <c r="DU2010" s="2"/>
      <c r="DW2010" s="2"/>
      <c r="DY2010" s="2"/>
      <c r="EA2010" s="2"/>
      <c r="EC2010" s="2"/>
      <c r="EE2010" s="2"/>
      <c r="EG2010" s="2"/>
      <c r="EH2010" s="144"/>
      <c r="EJ2010" s="144"/>
      <c r="EM2010" s="144"/>
      <c r="EX2010" s="144"/>
      <c r="FB2010" s="144"/>
      <c r="FE2010" s="144"/>
      <c r="FF2010" s="144"/>
      <c r="FG2010" s="144"/>
      <c r="FH2010" s="144"/>
      <c r="FI2010" s="144"/>
      <c r="FJ2010" s="144"/>
      <c r="FK2010" s="144"/>
      <c r="FL2010" s="144"/>
      <c r="FM2010" s="144"/>
      <c r="FN2010" s="144"/>
      <c r="FO2010" s="144"/>
      <c r="FP2010" s="144"/>
      <c r="FQ2010" s="144"/>
      <c r="FR2010" s="144"/>
      <c r="GB2010" s="2"/>
      <c r="GH2010" s="2"/>
      <c r="GK2010" s="2"/>
      <c r="GT2010" s="2"/>
      <c r="GU2010" s="2"/>
      <c r="GX2010" s="2"/>
      <c r="GZ2010" s="2"/>
      <c r="HB2010" s="2"/>
      <c r="HC2010" s="2"/>
      <c r="HF2010" s="2"/>
      <c r="HG2010" s="2"/>
      <c r="HH2010" s="2"/>
      <c r="HJ2010" s="2"/>
      <c r="HK2010" s="2"/>
      <c r="HL2010" s="2"/>
    </row>
    <row r="2011" spans="4:220" ht="15" customHeight="1" x14ac:dyDescent="0.3">
      <c r="D2011" s="3"/>
      <c r="E2011" s="408"/>
      <c r="G2011" s="7"/>
      <c r="M2011" s="7"/>
      <c r="AC2011" s="2"/>
      <c r="AT2011" s="2"/>
      <c r="AU2011" s="2"/>
      <c r="AX2011" s="2"/>
      <c r="BB2011" s="2"/>
      <c r="BF2011" s="2"/>
      <c r="BG2011" s="2"/>
      <c r="BR2011" s="7"/>
      <c r="BW2011" s="2"/>
      <c r="DS2011" s="2"/>
      <c r="DT2011" s="13"/>
      <c r="DU2011" s="2"/>
      <c r="DW2011" s="2"/>
      <c r="DY2011" s="2"/>
      <c r="EA2011" s="2"/>
      <c r="EC2011" s="2"/>
      <c r="EE2011" s="2"/>
      <c r="EG2011" s="2"/>
      <c r="EH2011" s="144"/>
      <c r="EJ2011" s="144"/>
      <c r="EM2011" s="144"/>
      <c r="EX2011" s="144"/>
      <c r="FB2011" s="144"/>
      <c r="FE2011" s="144"/>
      <c r="FF2011" s="144"/>
      <c r="FG2011" s="144"/>
      <c r="FH2011" s="144"/>
      <c r="FI2011" s="144"/>
      <c r="FJ2011" s="144"/>
      <c r="FK2011" s="144"/>
      <c r="FL2011" s="144"/>
      <c r="FM2011" s="144"/>
      <c r="FN2011" s="144"/>
      <c r="FO2011" s="144"/>
      <c r="FP2011" s="144"/>
      <c r="FQ2011" s="144"/>
      <c r="FR2011" s="144"/>
      <c r="GB2011" s="2"/>
      <c r="GH2011" s="2"/>
      <c r="GK2011" s="2"/>
      <c r="GT2011" s="2"/>
      <c r="GU2011" s="2"/>
      <c r="GX2011" s="2"/>
      <c r="GZ2011" s="2"/>
      <c r="HB2011" s="2"/>
      <c r="HC2011" s="2"/>
      <c r="HF2011" s="2"/>
      <c r="HG2011" s="2"/>
      <c r="HH2011" s="2"/>
      <c r="HJ2011" s="2"/>
      <c r="HK2011" s="2"/>
      <c r="HL2011" s="2"/>
    </row>
    <row r="2012" spans="4:220" ht="15" customHeight="1" x14ac:dyDescent="0.3">
      <c r="D2012" s="3"/>
      <c r="E2012" s="408"/>
      <c r="G2012" s="7"/>
      <c r="M2012" s="7"/>
      <c r="AC2012" s="2"/>
      <c r="AT2012" s="2"/>
      <c r="AU2012" s="2"/>
      <c r="AX2012" s="2"/>
      <c r="BB2012" s="2"/>
      <c r="BF2012" s="2"/>
      <c r="BG2012" s="2"/>
      <c r="BR2012" s="7"/>
      <c r="BW2012" s="2"/>
      <c r="DS2012" s="2"/>
      <c r="DT2012" s="13"/>
      <c r="DU2012" s="2"/>
      <c r="DW2012" s="2"/>
      <c r="DY2012" s="2"/>
      <c r="EA2012" s="2"/>
      <c r="EC2012" s="2"/>
      <c r="EE2012" s="2"/>
      <c r="EG2012" s="2"/>
      <c r="EH2012" s="144"/>
      <c r="EJ2012" s="144"/>
      <c r="EM2012" s="144"/>
      <c r="EX2012" s="144"/>
      <c r="FB2012" s="144"/>
      <c r="FE2012" s="144"/>
      <c r="FF2012" s="144"/>
      <c r="FG2012" s="144"/>
      <c r="FH2012" s="144"/>
      <c r="FI2012" s="144"/>
      <c r="FJ2012" s="144"/>
      <c r="FK2012" s="144"/>
      <c r="FL2012" s="144"/>
      <c r="FM2012" s="144"/>
      <c r="FN2012" s="144"/>
      <c r="FO2012" s="144"/>
      <c r="FP2012" s="144"/>
      <c r="FQ2012" s="144"/>
      <c r="FR2012" s="144"/>
      <c r="GB2012" s="2"/>
      <c r="GH2012" s="2"/>
      <c r="GK2012" s="2"/>
      <c r="GT2012" s="2"/>
      <c r="GU2012" s="2"/>
      <c r="GX2012" s="2"/>
      <c r="GZ2012" s="2"/>
      <c r="HB2012" s="2"/>
      <c r="HC2012" s="2"/>
      <c r="HF2012" s="2"/>
      <c r="HG2012" s="2"/>
      <c r="HH2012" s="2"/>
      <c r="HJ2012" s="2"/>
      <c r="HK2012" s="2"/>
      <c r="HL2012" s="2"/>
    </row>
    <row r="2013" spans="4:220" ht="15" customHeight="1" x14ac:dyDescent="0.3">
      <c r="D2013" s="3"/>
      <c r="E2013" s="408"/>
      <c r="G2013" s="7"/>
      <c r="M2013" s="7"/>
      <c r="AC2013" s="2"/>
      <c r="AT2013" s="2"/>
      <c r="AU2013" s="2"/>
      <c r="AX2013" s="2"/>
      <c r="BB2013" s="2"/>
      <c r="BF2013" s="2"/>
      <c r="BG2013" s="2"/>
      <c r="BR2013" s="7"/>
      <c r="BW2013" s="2"/>
      <c r="DS2013" s="2"/>
      <c r="DT2013" s="13"/>
      <c r="DU2013" s="2"/>
      <c r="DW2013" s="2"/>
      <c r="DY2013" s="2"/>
      <c r="EA2013" s="2"/>
      <c r="EC2013" s="2"/>
      <c r="EE2013" s="2"/>
      <c r="EG2013" s="2"/>
      <c r="EH2013" s="144"/>
      <c r="EJ2013" s="144"/>
      <c r="EM2013" s="144"/>
      <c r="EX2013" s="144"/>
      <c r="FB2013" s="144"/>
      <c r="FE2013" s="144"/>
      <c r="FF2013" s="144"/>
      <c r="FG2013" s="144"/>
      <c r="FH2013" s="144"/>
      <c r="FI2013" s="144"/>
      <c r="FJ2013" s="144"/>
      <c r="FK2013" s="144"/>
      <c r="FL2013" s="144"/>
      <c r="FM2013" s="144"/>
      <c r="FN2013" s="144"/>
      <c r="FO2013" s="144"/>
      <c r="FP2013" s="144"/>
      <c r="FQ2013" s="144"/>
      <c r="FR2013" s="144"/>
      <c r="GB2013" s="2"/>
      <c r="GH2013" s="2"/>
      <c r="GK2013" s="2"/>
      <c r="GT2013" s="2"/>
      <c r="GU2013" s="2"/>
      <c r="GX2013" s="2"/>
      <c r="GZ2013" s="2"/>
      <c r="HB2013" s="2"/>
      <c r="HC2013" s="2"/>
      <c r="HF2013" s="2"/>
      <c r="HG2013" s="2"/>
      <c r="HH2013" s="2"/>
      <c r="HJ2013" s="2"/>
      <c r="HK2013" s="2"/>
      <c r="HL2013" s="2"/>
    </row>
    <row r="2014" spans="4:220" ht="15" customHeight="1" x14ac:dyDescent="0.3">
      <c r="D2014" s="3"/>
      <c r="E2014" s="408"/>
      <c r="G2014" s="7"/>
      <c r="M2014" s="7"/>
      <c r="AC2014" s="2"/>
      <c r="AT2014" s="2"/>
      <c r="AU2014" s="2"/>
      <c r="AX2014" s="2"/>
      <c r="BB2014" s="2"/>
      <c r="BF2014" s="2"/>
      <c r="BG2014" s="2"/>
      <c r="BR2014" s="7"/>
      <c r="BW2014" s="2"/>
      <c r="DS2014" s="2"/>
      <c r="DT2014" s="13"/>
      <c r="DU2014" s="2"/>
      <c r="DW2014" s="2"/>
      <c r="DY2014" s="2"/>
      <c r="EA2014" s="2"/>
      <c r="EC2014" s="2"/>
      <c r="EE2014" s="2"/>
      <c r="EG2014" s="2"/>
      <c r="EH2014" s="144"/>
      <c r="EJ2014" s="144"/>
      <c r="EM2014" s="144"/>
      <c r="EX2014" s="144"/>
      <c r="FB2014" s="144"/>
      <c r="FE2014" s="144"/>
      <c r="FF2014" s="144"/>
      <c r="FG2014" s="144"/>
      <c r="FH2014" s="144"/>
      <c r="FI2014" s="144"/>
      <c r="FJ2014" s="144"/>
      <c r="FK2014" s="144"/>
      <c r="FL2014" s="144"/>
      <c r="FM2014" s="144"/>
      <c r="FN2014" s="144"/>
      <c r="FO2014" s="144"/>
      <c r="FP2014" s="144"/>
      <c r="FQ2014" s="144"/>
      <c r="FR2014" s="144"/>
      <c r="GB2014" s="2"/>
      <c r="GH2014" s="2"/>
      <c r="GK2014" s="2"/>
      <c r="GT2014" s="2"/>
      <c r="GU2014" s="2"/>
      <c r="GX2014" s="2"/>
      <c r="GZ2014" s="2"/>
      <c r="HB2014" s="2"/>
      <c r="HC2014" s="2"/>
      <c r="HF2014" s="2"/>
      <c r="HG2014" s="2"/>
      <c r="HH2014" s="2"/>
      <c r="HJ2014" s="2"/>
      <c r="HK2014" s="2"/>
      <c r="HL2014" s="2"/>
    </row>
    <row r="2015" spans="4:220" ht="15" customHeight="1" x14ac:dyDescent="0.3">
      <c r="D2015" s="3"/>
      <c r="E2015" s="408"/>
      <c r="G2015" s="7"/>
      <c r="M2015" s="7"/>
      <c r="AC2015" s="2"/>
      <c r="AT2015" s="2"/>
      <c r="AU2015" s="2"/>
      <c r="AX2015" s="2"/>
      <c r="BB2015" s="2"/>
      <c r="BF2015" s="2"/>
      <c r="BG2015" s="2"/>
      <c r="BR2015" s="7"/>
      <c r="BW2015" s="2"/>
      <c r="DS2015" s="2"/>
      <c r="DT2015" s="13"/>
      <c r="DU2015" s="2"/>
      <c r="DW2015" s="2"/>
      <c r="DY2015" s="2"/>
      <c r="EA2015" s="2"/>
      <c r="EC2015" s="2"/>
      <c r="EE2015" s="2"/>
      <c r="EG2015" s="2"/>
      <c r="EH2015" s="144"/>
      <c r="EJ2015" s="144"/>
      <c r="EM2015" s="144"/>
      <c r="EX2015" s="144"/>
      <c r="FB2015" s="144"/>
      <c r="FE2015" s="144"/>
      <c r="FF2015" s="144"/>
      <c r="FG2015" s="144"/>
      <c r="FH2015" s="144"/>
      <c r="FI2015" s="144"/>
      <c r="FJ2015" s="144"/>
      <c r="FK2015" s="144"/>
      <c r="FL2015" s="144"/>
      <c r="FM2015" s="144"/>
      <c r="FN2015" s="144"/>
      <c r="FO2015" s="144"/>
      <c r="FP2015" s="144"/>
      <c r="FQ2015" s="144"/>
      <c r="FR2015" s="144"/>
      <c r="GB2015" s="2"/>
      <c r="GH2015" s="2"/>
      <c r="GK2015" s="2"/>
      <c r="GT2015" s="2"/>
      <c r="GU2015" s="2"/>
      <c r="GX2015" s="2"/>
      <c r="GZ2015" s="2"/>
      <c r="HB2015" s="2"/>
      <c r="HC2015" s="2"/>
      <c r="HF2015" s="2"/>
      <c r="HG2015" s="2"/>
      <c r="HH2015" s="2"/>
      <c r="HJ2015" s="2"/>
      <c r="HK2015" s="2"/>
      <c r="HL2015" s="2"/>
    </row>
    <row r="2016" spans="4:220" ht="15" customHeight="1" x14ac:dyDescent="0.3">
      <c r="D2016" s="3"/>
      <c r="E2016" s="408"/>
      <c r="G2016" s="7"/>
      <c r="M2016" s="7"/>
      <c r="AC2016" s="2"/>
      <c r="AT2016" s="2"/>
      <c r="AU2016" s="2"/>
      <c r="AX2016" s="2"/>
      <c r="BB2016" s="2"/>
      <c r="BF2016" s="2"/>
      <c r="BG2016" s="2"/>
      <c r="BR2016" s="7"/>
      <c r="BW2016" s="2"/>
      <c r="DS2016" s="2"/>
      <c r="DT2016" s="13"/>
      <c r="DU2016" s="2"/>
      <c r="DW2016" s="2"/>
      <c r="DY2016" s="2"/>
      <c r="EA2016" s="2"/>
      <c r="EC2016" s="2"/>
      <c r="EE2016" s="2"/>
      <c r="EG2016" s="2"/>
      <c r="EH2016" s="144"/>
      <c r="EJ2016" s="144"/>
      <c r="EM2016" s="144"/>
      <c r="EX2016" s="144"/>
      <c r="FB2016" s="144"/>
      <c r="FE2016" s="144"/>
      <c r="FF2016" s="144"/>
      <c r="FG2016" s="144"/>
      <c r="FH2016" s="144"/>
      <c r="FI2016" s="144"/>
      <c r="FJ2016" s="144"/>
      <c r="FK2016" s="144"/>
      <c r="FL2016" s="144"/>
      <c r="FM2016" s="144"/>
      <c r="FN2016" s="144"/>
      <c r="FO2016" s="144"/>
      <c r="FP2016" s="144"/>
      <c r="FQ2016" s="144"/>
      <c r="FR2016" s="144"/>
      <c r="GB2016" s="2"/>
      <c r="GH2016" s="2"/>
      <c r="GK2016" s="2"/>
      <c r="GT2016" s="2"/>
      <c r="GU2016" s="2"/>
      <c r="GX2016" s="2"/>
      <c r="GZ2016" s="2"/>
      <c r="HB2016" s="2"/>
      <c r="HC2016" s="2"/>
      <c r="HF2016" s="2"/>
      <c r="HG2016" s="2"/>
      <c r="HH2016" s="2"/>
      <c r="HJ2016" s="2"/>
      <c r="HK2016" s="2"/>
      <c r="HL2016" s="2"/>
    </row>
    <row r="2017" spans="4:220" ht="15" customHeight="1" x14ac:dyDescent="0.3">
      <c r="D2017" s="3"/>
      <c r="E2017" s="408"/>
      <c r="G2017" s="7"/>
      <c r="M2017" s="7"/>
      <c r="AC2017" s="2"/>
      <c r="AT2017" s="2"/>
      <c r="AU2017" s="2"/>
      <c r="AX2017" s="2"/>
      <c r="BB2017" s="2"/>
      <c r="BF2017" s="2"/>
      <c r="BG2017" s="2"/>
      <c r="BR2017" s="7"/>
      <c r="BW2017" s="2"/>
      <c r="DS2017" s="2"/>
      <c r="DT2017" s="13"/>
      <c r="DU2017" s="2"/>
      <c r="DW2017" s="2"/>
      <c r="DY2017" s="2"/>
      <c r="EA2017" s="2"/>
      <c r="EC2017" s="2"/>
      <c r="EE2017" s="2"/>
      <c r="EG2017" s="2"/>
      <c r="EH2017" s="144"/>
      <c r="EJ2017" s="144"/>
      <c r="EM2017" s="144"/>
      <c r="EX2017" s="144"/>
      <c r="FB2017" s="144"/>
      <c r="FE2017" s="144"/>
      <c r="FF2017" s="144"/>
      <c r="FG2017" s="144"/>
      <c r="FH2017" s="144"/>
      <c r="FI2017" s="144"/>
      <c r="FJ2017" s="144"/>
      <c r="FK2017" s="144"/>
      <c r="FL2017" s="144"/>
      <c r="FM2017" s="144"/>
      <c r="FN2017" s="144"/>
      <c r="FO2017" s="144"/>
      <c r="FP2017" s="144"/>
      <c r="FQ2017" s="144"/>
      <c r="FR2017" s="144"/>
      <c r="GB2017" s="2"/>
      <c r="GH2017" s="2"/>
      <c r="GK2017" s="2"/>
      <c r="GT2017" s="2"/>
      <c r="GU2017" s="2"/>
      <c r="GX2017" s="2"/>
      <c r="GZ2017" s="2"/>
      <c r="HB2017" s="2"/>
      <c r="HC2017" s="2"/>
      <c r="HF2017" s="2"/>
      <c r="HG2017" s="2"/>
      <c r="HH2017" s="2"/>
      <c r="HJ2017" s="2"/>
      <c r="HK2017" s="2"/>
      <c r="HL2017" s="2"/>
    </row>
    <row r="2018" spans="4:220" ht="15" customHeight="1" x14ac:dyDescent="0.3">
      <c r="D2018" s="3"/>
      <c r="E2018" s="408"/>
      <c r="G2018" s="7"/>
      <c r="M2018" s="7"/>
      <c r="AC2018" s="2"/>
      <c r="AT2018" s="2"/>
      <c r="AU2018" s="2"/>
      <c r="AX2018" s="2"/>
      <c r="BB2018" s="2"/>
      <c r="BF2018" s="2"/>
      <c r="BG2018" s="2"/>
      <c r="BR2018" s="7"/>
      <c r="BW2018" s="2"/>
      <c r="DS2018" s="2"/>
      <c r="DT2018" s="13"/>
      <c r="DU2018" s="2"/>
      <c r="DW2018" s="2"/>
      <c r="DY2018" s="2"/>
      <c r="EA2018" s="2"/>
      <c r="EC2018" s="2"/>
      <c r="EE2018" s="2"/>
      <c r="EG2018" s="2"/>
      <c r="EH2018" s="144"/>
      <c r="EJ2018" s="144"/>
      <c r="EM2018" s="144"/>
      <c r="EX2018" s="144"/>
      <c r="FB2018" s="144"/>
      <c r="FE2018" s="144"/>
      <c r="FF2018" s="144"/>
      <c r="FG2018" s="144"/>
      <c r="FH2018" s="144"/>
      <c r="FI2018" s="144"/>
      <c r="FJ2018" s="144"/>
      <c r="FK2018" s="144"/>
      <c r="FL2018" s="144"/>
      <c r="FM2018" s="144"/>
      <c r="FN2018" s="144"/>
      <c r="FO2018" s="144"/>
      <c r="FP2018" s="144"/>
      <c r="FQ2018" s="144"/>
      <c r="FR2018" s="144"/>
      <c r="GB2018" s="2"/>
      <c r="GH2018" s="2"/>
      <c r="GK2018" s="2"/>
      <c r="GT2018" s="2"/>
      <c r="GU2018" s="2"/>
      <c r="GX2018" s="2"/>
      <c r="GZ2018" s="2"/>
      <c r="HB2018" s="2"/>
      <c r="HC2018" s="2"/>
      <c r="HF2018" s="2"/>
      <c r="HG2018" s="2"/>
      <c r="HH2018" s="2"/>
      <c r="HJ2018" s="2"/>
      <c r="HK2018" s="2"/>
      <c r="HL2018" s="2"/>
    </row>
    <row r="2019" spans="4:220" ht="15" customHeight="1" x14ac:dyDescent="0.3">
      <c r="D2019" s="3"/>
      <c r="E2019" s="408"/>
      <c r="G2019" s="7"/>
      <c r="M2019" s="7"/>
      <c r="AC2019" s="2"/>
      <c r="AT2019" s="2"/>
      <c r="AU2019" s="2"/>
      <c r="AX2019" s="2"/>
      <c r="BB2019" s="2"/>
      <c r="BF2019" s="2"/>
      <c r="BG2019" s="2"/>
      <c r="BR2019" s="7"/>
      <c r="BW2019" s="2"/>
      <c r="DS2019" s="2"/>
      <c r="DT2019" s="13"/>
      <c r="DU2019" s="2"/>
      <c r="DW2019" s="2"/>
      <c r="DY2019" s="2"/>
      <c r="EA2019" s="2"/>
      <c r="EC2019" s="2"/>
      <c r="EE2019" s="2"/>
      <c r="EG2019" s="2"/>
      <c r="EH2019" s="144"/>
      <c r="EJ2019" s="144"/>
      <c r="EM2019" s="144"/>
      <c r="EX2019" s="144"/>
      <c r="FB2019" s="144"/>
      <c r="FE2019" s="144"/>
      <c r="FF2019" s="144"/>
      <c r="FG2019" s="144"/>
      <c r="FH2019" s="144"/>
      <c r="FI2019" s="144"/>
      <c r="FJ2019" s="144"/>
      <c r="FK2019" s="144"/>
      <c r="FL2019" s="144"/>
      <c r="FM2019" s="144"/>
      <c r="FN2019" s="144"/>
      <c r="FO2019" s="144"/>
      <c r="FP2019" s="144"/>
      <c r="FQ2019" s="144"/>
      <c r="FR2019" s="144"/>
      <c r="GB2019" s="2"/>
      <c r="GH2019" s="2"/>
      <c r="GK2019" s="2"/>
      <c r="GT2019" s="2"/>
      <c r="GU2019" s="2"/>
      <c r="GX2019" s="2"/>
      <c r="GZ2019" s="2"/>
      <c r="HB2019" s="2"/>
      <c r="HC2019" s="2"/>
      <c r="HF2019" s="2"/>
      <c r="HG2019" s="2"/>
      <c r="HH2019" s="2"/>
      <c r="HJ2019" s="2"/>
      <c r="HK2019" s="2"/>
      <c r="HL2019" s="2"/>
    </row>
    <row r="2020" spans="4:220" ht="15" customHeight="1" x14ac:dyDescent="0.3">
      <c r="D2020" s="3"/>
      <c r="E2020" s="408"/>
      <c r="G2020" s="7"/>
      <c r="M2020" s="7"/>
      <c r="AC2020" s="2"/>
      <c r="AT2020" s="2"/>
      <c r="AU2020" s="2"/>
      <c r="AX2020" s="2"/>
      <c r="BB2020" s="2"/>
      <c r="BF2020" s="2"/>
      <c r="BG2020" s="2"/>
      <c r="BR2020" s="7"/>
      <c r="BW2020" s="2"/>
      <c r="DS2020" s="2"/>
      <c r="DT2020" s="13"/>
      <c r="DU2020" s="2"/>
      <c r="DW2020" s="2"/>
      <c r="DY2020" s="2"/>
      <c r="EA2020" s="2"/>
      <c r="EC2020" s="2"/>
      <c r="EE2020" s="2"/>
      <c r="EG2020" s="2"/>
      <c r="EH2020" s="144"/>
      <c r="EJ2020" s="144"/>
      <c r="EM2020" s="144"/>
      <c r="EX2020" s="144"/>
      <c r="FB2020" s="144"/>
      <c r="FE2020" s="144"/>
      <c r="FF2020" s="144"/>
      <c r="FG2020" s="144"/>
      <c r="FH2020" s="144"/>
      <c r="FI2020" s="144"/>
      <c r="FJ2020" s="144"/>
      <c r="FK2020" s="144"/>
      <c r="FL2020" s="144"/>
      <c r="FM2020" s="144"/>
      <c r="FN2020" s="144"/>
      <c r="FO2020" s="144"/>
      <c r="FP2020" s="144"/>
      <c r="FQ2020" s="144"/>
      <c r="FR2020" s="144"/>
      <c r="GB2020" s="2"/>
      <c r="GH2020" s="2"/>
      <c r="GK2020" s="2"/>
      <c r="GT2020" s="2"/>
      <c r="GU2020" s="2"/>
      <c r="GX2020" s="2"/>
      <c r="GZ2020" s="2"/>
      <c r="HB2020" s="2"/>
      <c r="HC2020" s="2"/>
      <c r="HF2020" s="2"/>
      <c r="HG2020" s="2"/>
      <c r="HH2020" s="2"/>
      <c r="HJ2020" s="2"/>
      <c r="HK2020" s="2"/>
      <c r="HL2020" s="2"/>
    </row>
    <row r="2021" spans="4:220" ht="15" customHeight="1" x14ac:dyDescent="0.3">
      <c r="D2021" s="3"/>
      <c r="E2021" s="408"/>
      <c r="G2021" s="7"/>
      <c r="M2021" s="7"/>
      <c r="AC2021" s="2"/>
      <c r="AT2021" s="2"/>
      <c r="AU2021" s="2"/>
      <c r="AX2021" s="2"/>
      <c r="BB2021" s="2"/>
      <c r="BF2021" s="2"/>
      <c r="BG2021" s="2"/>
      <c r="BR2021" s="7"/>
      <c r="BW2021" s="2"/>
      <c r="DS2021" s="2"/>
      <c r="DT2021" s="13"/>
      <c r="DU2021" s="2"/>
      <c r="DW2021" s="2"/>
      <c r="DY2021" s="2"/>
      <c r="EA2021" s="2"/>
      <c r="EC2021" s="2"/>
      <c r="EE2021" s="2"/>
      <c r="EG2021" s="2"/>
      <c r="EH2021" s="144"/>
      <c r="EJ2021" s="144"/>
      <c r="EM2021" s="144"/>
      <c r="EX2021" s="144"/>
      <c r="FB2021" s="144"/>
      <c r="FE2021" s="144"/>
      <c r="FF2021" s="144"/>
      <c r="FG2021" s="144"/>
      <c r="FH2021" s="144"/>
      <c r="FI2021" s="144"/>
      <c r="FJ2021" s="144"/>
      <c r="FK2021" s="144"/>
      <c r="FL2021" s="144"/>
      <c r="FM2021" s="144"/>
      <c r="FN2021" s="144"/>
      <c r="FO2021" s="144"/>
      <c r="FP2021" s="144"/>
      <c r="FQ2021" s="144"/>
      <c r="FR2021" s="144"/>
      <c r="GB2021" s="2"/>
      <c r="GH2021" s="2"/>
      <c r="GK2021" s="2"/>
      <c r="GT2021" s="2"/>
      <c r="GU2021" s="2"/>
      <c r="GX2021" s="2"/>
      <c r="GZ2021" s="2"/>
      <c r="HB2021" s="2"/>
      <c r="HC2021" s="2"/>
      <c r="HF2021" s="2"/>
      <c r="HG2021" s="2"/>
      <c r="HH2021" s="2"/>
      <c r="HJ2021" s="2"/>
      <c r="HK2021" s="2"/>
      <c r="HL2021" s="2"/>
    </row>
    <row r="2022" spans="4:220" ht="15" customHeight="1" x14ac:dyDescent="0.3">
      <c r="D2022" s="3"/>
      <c r="E2022" s="408"/>
      <c r="G2022" s="7"/>
      <c r="M2022" s="7"/>
      <c r="AC2022" s="2"/>
      <c r="AT2022" s="2"/>
      <c r="AU2022" s="2"/>
      <c r="AX2022" s="2"/>
      <c r="BB2022" s="2"/>
      <c r="BF2022" s="2"/>
      <c r="BG2022" s="2"/>
      <c r="BR2022" s="7"/>
      <c r="BW2022" s="2"/>
      <c r="DS2022" s="2"/>
      <c r="DT2022" s="13"/>
      <c r="DU2022" s="2"/>
      <c r="DW2022" s="2"/>
      <c r="DY2022" s="2"/>
      <c r="EA2022" s="2"/>
      <c r="EC2022" s="2"/>
      <c r="EE2022" s="2"/>
      <c r="EG2022" s="2"/>
      <c r="EH2022" s="144"/>
      <c r="EJ2022" s="144"/>
      <c r="EM2022" s="144"/>
      <c r="EX2022" s="144"/>
      <c r="FB2022" s="144"/>
      <c r="FE2022" s="144"/>
      <c r="FF2022" s="144"/>
      <c r="FG2022" s="144"/>
      <c r="FH2022" s="144"/>
      <c r="FI2022" s="144"/>
      <c r="FJ2022" s="144"/>
      <c r="FK2022" s="144"/>
      <c r="FL2022" s="144"/>
      <c r="FM2022" s="144"/>
      <c r="FN2022" s="144"/>
      <c r="FO2022" s="144"/>
      <c r="FP2022" s="144"/>
      <c r="FQ2022" s="144"/>
      <c r="FR2022" s="144"/>
      <c r="GB2022" s="2"/>
      <c r="GH2022" s="2"/>
      <c r="GK2022" s="2"/>
      <c r="GT2022" s="2"/>
      <c r="GU2022" s="2"/>
      <c r="GX2022" s="2"/>
      <c r="GZ2022" s="2"/>
      <c r="HB2022" s="2"/>
      <c r="HC2022" s="2"/>
      <c r="HF2022" s="2"/>
      <c r="HG2022" s="2"/>
      <c r="HH2022" s="2"/>
      <c r="HJ2022" s="2"/>
      <c r="HK2022" s="2"/>
      <c r="HL2022" s="2"/>
    </row>
    <row r="2023" spans="4:220" ht="15" customHeight="1" x14ac:dyDescent="0.3">
      <c r="D2023" s="3"/>
      <c r="E2023" s="408"/>
      <c r="G2023" s="7"/>
      <c r="M2023" s="7"/>
      <c r="AC2023" s="2"/>
      <c r="AT2023" s="2"/>
      <c r="AU2023" s="2"/>
      <c r="AX2023" s="2"/>
      <c r="BB2023" s="2"/>
      <c r="BF2023" s="2"/>
      <c r="BG2023" s="2"/>
      <c r="BR2023" s="7"/>
      <c r="BW2023" s="2"/>
      <c r="DS2023" s="2"/>
      <c r="DT2023" s="13"/>
      <c r="DU2023" s="2"/>
      <c r="DW2023" s="2"/>
      <c r="DY2023" s="2"/>
      <c r="EA2023" s="2"/>
      <c r="EC2023" s="2"/>
      <c r="EE2023" s="2"/>
      <c r="EG2023" s="2"/>
      <c r="EH2023" s="144"/>
      <c r="EJ2023" s="144"/>
      <c r="EM2023" s="144"/>
      <c r="EX2023" s="144"/>
      <c r="FB2023" s="144"/>
      <c r="FE2023" s="144"/>
      <c r="FF2023" s="144"/>
      <c r="FG2023" s="144"/>
      <c r="FH2023" s="144"/>
      <c r="FI2023" s="144"/>
      <c r="FJ2023" s="144"/>
      <c r="FK2023" s="144"/>
      <c r="FL2023" s="144"/>
      <c r="FM2023" s="144"/>
      <c r="FN2023" s="144"/>
      <c r="FO2023" s="144"/>
      <c r="FP2023" s="144"/>
      <c r="FQ2023" s="144"/>
      <c r="FR2023" s="144"/>
      <c r="GB2023" s="2"/>
      <c r="GH2023" s="2"/>
      <c r="GK2023" s="2"/>
      <c r="GT2023" s="2"/>
      <c r="GU2023" s="2"/>
      <c r="GX2023" s="2"/>
      <c r="GZ2023" s="2"/>
      <c r="HB2023" s="2"/>
      <c r="HC2023" s="2"/>
      <c r="HF2023" s="2"/>
      <c r="HG2023" s="2"/>
      <c r="HH2023" s="2"/>
      <c r="HJ2023" s="2"/>
      <c r="HK2023" s="2"/>
      <c r="HL2023" s="2"/>
    </row>
    <row r="2024" spans="4:220" ht="15" customHeight="1" x14ac:dyDescent="0.3">
      <c r="D2024" s="3"/>
      <c r="E2024" s="408"/>
      <c r="G2024" s="7"/>
      <c r="M2024" s="7"/>
      <c r="AC2024" s="2"/>
      <c r="AT2024" s="2"/>
      <c r="AU2024" s="2"/>
      <c r="AX2024" s="2"/>
      <c r="BB2024" s="2"/>
      <c r="BF2024" s="2"/>
      <c r="BG2024" s="2"/>
      <c r="BR2024" s="7"/>
      <c r="BW2024" s="2"/>
      <c r="DS2024" s="2"/>
      <c r="DT2024" s="13"/>
      <c r="DU2024" s="2"/>
      <c r="DW2024" s="2"/>
      <c r="DY2024" s="2"/>
      <c r="EA2024" s="2"/>
      <c r="EC2024" s="2"/>
      <c r="EE2024" s="2"/>
      <c r="EG2024" s="2"/>
      <c r="EH2024" s="144"/>
      <c r="EJ2024" s="144"/>
      <c r="EM2024" s="144"/>
      <c r="EX2024" s="144"/>
      <c r="FB2024" s="144"/>
      <c r="FE2024" s="144"/>
      <c r="FF2024" s="144"/>
      <c r="FG2024" s="144"/>
      <c r="FH2024" s="144"/>
      <c r="FI2024" s="144"/>
      <c r="FJ2024" s="144"/>
      <c r="FK2024" s="144"/>
      <c r="FL2024" s="144"/>
      <c r="FM2024" s="144"/>
      <c r="FN2024" s="144"/>
      <c r="FO2024" s="144"/>
      <c r="FP2024" s="144"/>
      <c r="FQ2024" s="144"/>
      <c r="FR2024" s="144"/>
      <c r="GB2024" s="2"/>
      <c r="GH2024" s="2"/>
      <c r="GK2024" s="2"/>
      <c r="GT2024" s="2"/>
      <c r="GU2024" s="2"/>
      <c r="GX2024" s="2"/>
      <c r="GZ2024" s="2"/>
      <c r="HB2024" s="2"/>
      <c r="HC2024" s="2"/>
      <c r="HF2024" s="2"/>
      <c r="HG2024" s="2"/>
      <c r="HH2024" s="2"/>
      <c r="HJ2024" s="2"/>
      <c r="HK2024" s="2"/>
      <c r="HL2024" s="2"/>
    </row>
    <row r="2025" spans="4:220" ht="15" customHeight="1" x14ac:dyDescent="0.3">
      <c r="D2025" s="3"/>
      <c r="E2025" s="408"/>
      <c r="G2025" s="7"/>
      <c r="M2025" s="7"/>
      <c r="AC2025" s="2"/>
      <c r="AT2025" s="2"/>
      <c r="AU2025" s="2"/>
      <c r="AX2025" s="2"/>
      <c r="BB2025" s="2"/>
      <c r="BF2025" s="2"/>
      <c r="BG2025" s="2"/>
      <c r="BR2025" s="7"/>
      <c r="BW2025" s="2"/>
      <c r="DS2025" s="2"/>
      <c r="DT2025" s="13"/>
      <c r="DU2025" s="2"/>
      <c r="DW2025" s="2"/>
      <c r="DY2025" s="2"/>
      <c r="EA2025" s="2"/>
      <c r="EC2025" s="2"/>
      <c r="EE2025" s="2"/>
      <c r="EG2025" s="2"/>
      <c r="EH2025" s="144"/>
      <c r="EJ2025" s="144"/>
      <c r="EM2025" s="144"/>
      <c r="EX2025" s="144"/>
      <c r="FB2025" s="144"/>
      <c r="FE2025" s="144"/>
      <c r="FF2025" s="144"/>
      <c r="FG2025" s="144"/>
      <c r="FH2025" s="144"/>
      <c r="FI2025" s="144"/>
      <c r="FJ2025" s="144"/>
      <c r="FK2025" s="144"/>
      <c r="FL2025" s="144"/>
      <c r="FM2025" s="144"/>
      <c r="FN2025" s="144"/>
      <c r="FO2025" s="144"/>
      <c r="FP2025" s="144"/>
      <c r="FQ2025" s="144"/>
      <c r="FR2025" s="144"/>
      <c r="GB2025" s="2"/>
      <c r="GH2025" s="2"/>
      <c r="GK2025" s="2"/>
      <c r="GT2025" s="2"/>
      <c r="GU2025" s="2"/>
      <c r="GX2025" s="2"/>
      <c r="GZ2025" s="2"/>
      <c r="HB2025" s="2"/>
      <c r="HC2025" s="2"/>
      <c r="HF2025" s="2"/>
      <c r="HG2025" s="2"/>
      <c r="HH2025" s="2"/>
      <c r="HJ2025" s="2"/>
      <c r="HK2025" s="2"/>
      <c r="HL2025" s="2"/>
    </row>
    <row r="2026" spans="4:220" ht="15" customHeight="1" x14ac:dyDescent="0.3">
      <c r="D2026" s="3"/>
      <c r="E2026" s="408"/>
      <c r="G2026" s="7"/>
      <c r="M2026" s="7"/>
      <c r="AC2026" s="2"/>
      <c r="AT2026" s="2"/>
      <c r="AU2026" s="2"/>
      <c r="AX2026" s="2"/>
      <c r="BB2026" s="2"/>
      <c r="BF2026" s="2"/>
      <c r="BG2026" s="2"/>
      <c r="BR2026" s="7"/>
      <c r="BW2026" s="2"/>
      <c r="DS2026" s="2"/>
      <c r="DT2026" s="13"/>
      <c r="DU2026" s="2"/>
      <c r="DW2026" s="2"/>
      <c r="DY2026" s="2"/>
      <c r="EA2026" s="2"/>
      <c r="EC2026" s="2"/>
      <c r="EE2026" s="2"/>
      <c r="EG2026" s="2"/>
      <c r="EH2026" s="144"/>
      <c r="EJ2026" s="144"/>
      <c r="EM2026" s="144"/>
      <c r="EX2026" s="144"/>
      <c r="FB2026" s="144"/>
      <c r="FE2026" s="144"/>
      <c r="FF2026" s="144"/>
      <c r="FG2026" s="144"/>
      <c r="FH2026" s="144"/>
      <c r="FI2026" s="144"/>
      <c r="FJ2026" s="144"/>
      <c r="FK2026" s="144"/>
      <c r="FL2026" s="144"/>
      <c r="FM2026" s="144"/>
      <c r="FN2026" s="144"/>
      <c r="FO2026" s="144"/>
      <c r="FP2026" s="144"/>
      <c r="FQ2026" s="144"/>
      <c r="FR2026" s="144"/>
      <c r="GB2026" s="2"/>
      <c r="GH2026" s="2"/>
      <c r="GK2026" s="2"/>
      <c r="GT2026" s="2"/>
      <c r="GU2026" s="2"/>
      <c r="GX2026" s="2"/>
      <c r="GZ2026" s="2"/>
      <c r="HB2026" s="2"/>
      <c r="HC2026" s="2"/>
      <c r="HF2026" s="2"/>
      <c r="HG2026" s="2"/>
      <c r="HH2026" s="2"/>
      <c r="HJ2026" s="2"/>
      <c r="HK2026" s="2"/>
      <c r="HL2026" s="2"/>
    </row>
    <row r="2027" spans="4:220" ht="15" customHeight="1" x14ac:dyDescent="0.3">
      <c r="D2027" s="3"/>
      <c r="E2027" s="408"/>
      <c r="G2027" s="7"/>
      <c r="M2027" s="7"/>
      <c r="AC2027" s="2"/>
      <c r="AT2027" s="2"/>
      <c r="AU2027" s="2"/>
      <c r="AX2027" s="2"/>
      <c r="BB2027" s="2"/>
      <c r="BF2027" s="2"/>
      <c r="BG2027" s="2"/>
      <c r="BR2027" s="7"/>
      <c r="BW2027" s="2"/>
      <c r="DS2027" s="2"/>
      <c r="DT2027" s="13"/>
      <c r="DU2027" s="2"/>
      <c r="DW2027" s="2"/>
      <c r="DY2027" s="2"/>
      <c r="EA2027" s="2"/>
      <c r="EC2027" s="2"/>
      <c r="EE2027" s="2"/>
      <c r="EG2027" s="2"/>
      <c r="EH2027" s="144"/>
      <c r="EJ2027" s="144"/>
      <c r="EM2027" s="144"/>
      <c r="EX2027" s="144"/>
      <c r="FB2027" s="144"/>
      <c r="FE2027" s="144"/>
      <c r="FF2027" s="144"/>
      <c r="FG2027" s="144"/>
      <c r="FH2027" s="144"/>
      <c r="FI2027" s="144"/>
      <c r="FJ2027" s="144"/>
      <c r="FK2027" s="144"/>
      <c r="FL2027" s="144"/>
      <c r="FM2027" s="144"/>
      <c r="FN2027" s="144"/>
      <c r="FO2027" s="144"/>
      <c r="FP2027" s="144"/>
      <c r="FQ2027" s="144"/>
      <c r="FR2027" s="144"/>
      <c r="GB2027" s="2"/>
      <c r="GH2027" s="2"/>
      <c r="GK2027" s="2"/>
      <c r="GT2027" s="2"/>
      <c r="GU2027" s="2"/>
      <c r="GX2027" s="2"/>
      <c r="GZ2027" s="2"/>
      <c r="HB2027" s="2"/>
      <c r="HC2027" s="2"/>
      <c r="HF2027" s="2"/>
      <c r="HG2027" s="2"/>
      <c r="HH2027" s="2"/>
      <c r="HJ2027" s="2"/>
      <c r="HK2027" s="2"/>
      <c r="HL2027" s="2"/>
    </row>
    <row r="2028" spans="4:220" ht="15" customHeight="1" x14ac:dyDescent="0.3">
      <c r="D2028" s="3"/>
      <c r="E2028" s="408"/>
      <c r="G2028" s="7"/>
      <c r="M2028" s="7"/>
      <c r="AC2028" s="2"/>
      <c r="AT2028" s="2"/>
      <c r="AU2028" s="2"/>
      <c r="AX2028" s="2"/>
      <c r="BB2028" s="2"/>
      <c r="BF2028" s="2"/>
      <c r="BG2028" s="2"/>
      <c r="BR2028" s="7"/>
      <c r="BW2028" s="2"/>
      <c r="DS2028" s="2"/>
      <c r="DT2028" s="13"/>
      <c r="DU2028" s="2"/>
      <c r="DW2028" s="2"/>
      <c r="DY2028" s="2"/>
      <c r="EA2028" s="2"/>
      <c r="EC2028" s="2"/>
      <c r="EE2028" s="2"/>
      <c r="EG2028" s="2"/>
      <c r="EH2028" s="144"/>
      <c r="EJ2028" s="144"/>
      <c r="EM2028" s="144"/>
      <c r="EX2028" s="144"/>
      <c r="FB2028" s="144"/>
      <c r="FE2028" s="144"/>
      <c r="FF2028" s="144"/>
      <c r="FG2028" s="144"/>
      <c r="FH2028" s="144"/>
      <c r="FI2028" s="144"/>
      <c r="FJ2028" s="144"/>
      <c r="FK2028" s="144"/>
      <c r="FL2028" s="144"/>
      <c r="FM2028" s="144"/>
      <c r="FN2028" s="144"/>
      <c r="FO2028" s="144"/>
      <c r="FP2028" s="144"/>
      <c r="FQ2028" s="144"/>
      <c r="FR2028" s="144"/>
      <c r="GB2028" s="2"/>
      <c r="GH2028" s="2"/>
      <c r="GK2028" s="2"/>
      <c r="GT2028" s="2"/>
      <c r="GU2028" s="2"/>
      <c r="GX2028" s="2"/>
      <c r="GZ2028" s="2"/>
      <c r="HB2028" s="2"/>
      <c r="HC2028" s="2"/>
      <c r="HF2028" s="2"/>
      <c r="HG2028" s="2"/>
      <c r="HH2028" s="2"/>
      <c r="HJ2028" s="2"/>
      <c r="HK2028" s="2"/>
      <c r="HL2028" s="2"/>
    </row>
    <row r="2029" spans="4:220" ht="15" customHeight="1" x14ac:dyDescent="0.3">
      <c r="D2029" s="3"/>
      <c r="E2029" s="408"/>
      <c r="G2029" s="7"/>
      <c r="M2029" s="7"/>
      <c r="AC2029" s="2"/>
      <c r="AT2029" s="2"/>
      <c r="AU2029" s="2"/>
      <c r="AX2029" s="2"/>
      <c r="BB2029" s="2"/>
      <c r="BF2029" s="2"/>
      <c r="BG2029" s="2"/>
      <c r="BR2029" s="7"/>
      <c r="BW2029" s="2"/>
      <c r="DS2029" s="2"/>
      <c r="DT2029" s="13"/>
      <c r="DU2029" s="2"/>
      <c r="DW2029" s="2"/>
      <c r="DY2029" s="2"/>
      <c r="EA2029" s="2"/>
      <c r="EC2029" s="2"/>
      <c r="EE2029" s="2"/>
      <c r="EG2029" s="2"/>
      <c r="EH2029" s="144"/>
      <c r="EJ2029" s="144"/>
      <c r="EM2029" s="144"/>
      <c r="EX2029" s="144"/>
      <c r="FB2029" s="144"/>
      <c r="FE2029" s="144"/>
      <c r="FF2029" s="144"/>
      <c r="FG2029" s="144"/>
      <c r="FH2029" s="144"/>
      <c r="FI2029" s="144"/>
      <c r="FJ2029" s="144"/>
      <c r="FK2029" s="144"/>
      <c r="FL2029" s="144"/>
      <c r="FM2029" s="144"/>
      <c r="FN2029" s="144"/>
      <c r="FO2029" s="144"/>
      <c r="FP2029" s="144"/>
      <c r="FQ2029" s="144"/>
      <c r="FR2029" s="144"/>
      <c r="GB2029" s="2"/>
      <c r="GH2029" s="2"/>
      <c r="GK2029" s="2"/>
      <c r="GT2029" s="2"/>
      <c r="GU2029" s="2"/>
      <c r="GX2029" s="2"/>
      <c r="GZ2029" s="2"/>
      <c r="HB2029" s="2"/>
      <c r="HC2029" s="2"/>
      <c r="HF2029" s="2"/>
      <c r="HG2029" s="2"/>
      <c r="HH2029" s="2"/>
      <c r="HJ2029" s="2"/>
      <c r="HK2029" s="2"/>
      <c r="HL2029" s="2"/>
    </row>
    <row r="2030" spans="4:220" ht="15" customHeight="1" x14ac:dyDescent="0.3">
      <c r="D2030" s="3"/>
      <c r="E2030" s="408"/>
      <c r="G2030" s="7"/>
      <c r="M2030" s="7"/>
      <c r="AC2030" s="2"/>
      <c r="AT2030" s="2"/>
      <c r="AU2030" s="2"/>
      <c r="AX2030" s="2"/>
      <c r="BB2030" s="2"/>
      <c r="BF2030" s="2"/>
      <c r="BG2030" s="2"/>
      <c r="BR2030" s="7"/>
      <c r="BW2030" s="2"/>
      <c r="DS2030" s="2"/>
      <c r="DT2030" s="13"/>
      <c r="DU2030" s="2"/>
      <c r="DW2030" s="2"/>
      <c r="DY2030" s="2"/>
      <c r="EA2030" s="2"/>
      <c r="EC2030" s="2"/>
      <c r="EE2030" s="2"/>
      <c r="EG2030" s="2"/>
      <c r="EH2030" s="144"/>
      <c r="EJ2030" s="144"/>
      <c r="EM2030" s="144"/>
      <c r="EX2030" s="144"/>
      <c r="FB2030" s="144"/>
      <c r="FE2030" s="144"/>
      <c r="FF2030" s="144"/>
      <c r="FG2030" s="144"/>
      <c r="FH2030" s="144"/>
      <c r="FI2030" s="144"/>
      <c r="FJ2030" s="144"/>
      <c r="FK2030" s="144"/>
      <c r="FL2030" s="144"/>
      <c r="FM2030" s="144"/>
      <c r="FN2030" s="144"/>
      <c r="FO2030" s="144"/>
      <c r="FP2030" s="144"/>
      <c r="FQ2030" s="144"/>
      <c r="FR2030" s="144"/>
      <c r="GB2030" s="2"/>
      <c r="GH2030" s="2"/>
      <c r="GK2030" s="2"/>
      <c r="GT2030" s="2"/>
      <c r="GU2030" s="2"/>
      <c r="GX2030" s="2"/>
      <c r="GZ2030" s="2"/>
      <c r="HB2030" s="2"/>
      <c r="HC2030" s="2"/>
      <c r="HF2030" s="2"/>
      <c r="HG2030" s="2"/>
      <c r="HH2030" s="2"/>
      <c r="HJ2030" s="2"/>
      <c r="HK2030" s="2"/>
      <c r="HL2030" s="2"/>
    </row>
    <row r="2031" spans="4:220" ht="15" customHeight="1" x14ac:dyDescent="0.3">
      <c r="D2031" s="3"/>
      <c r="E2031" s="408"/>
      <c r="G2031" s="7"/>
      <c r="M2031" s="7"/>
      <c r="AC2031" s="2"/>
      <c r="AT2031" s="2"/>
      <c r="AU2031" s="2"/>
      <c r="AX2031" s="2"/>
      <c r="BB2031" s="2"/>
      <c r="BF2031" s="2"/>
      <c r="BG2031" s="2"/>
      <c r="BR2031" s="7"/>
      <c r="BW2031" s="2"/>
      <c r="DS2031" s="2"/>
      <c r="DT2031" s="13"/>
      <c r="DU2031" s="2"/>
      <c r="DW2031" s="2"/>
      <c r="DY2031" s="2"/>
      <c r="EA2031" s="2"/>
      <c r="EC2031" s="2"/>
      <c r="EE2031" s="2"/>
      <c r="EG2031" s="2"/>
      <c r="EH2031" s="144"/>
      <c r="EJ2031" s="144"/>
      <c r="EM2031" s="144"/>
      <c r="EX2031" s="144"/>
      <c r="FB2031" s="144"/>
      <c r="FE2031" s="144"/>
      <c r="FF2031" s="144"/>
      <c r="FG2031" s="144"/>
      <c r="FH2031" s="144"/>
      <c r="FI2031" s="144"/>
      <c r="FJ2031" s="144"/>
      <c r="FK2031" s="144"/>
      <c r="FL2031" s="144"/>
      <c r="FM2031" s="144"/>
      <c r="FN2031" s="144"/>
      <c r="FO2031" s="144"/>
      <c r="FP2031" s="144"/>
      <c r="FQ2031" s="144"/>
      <c r="FR2031" s="144"/>
      <c r="GB2031" s="2"/>
      <c r="GH2031" s="2"/>
      <c r="GK2031" s="2"/>
      <c r="GT2031" s="2"/>
      <c r="GU2031" s="2"/>
      <c r="GX2031" s="2"/>
      <c r="GZ2031" s="2"/>
      <c r="HB2031" s="2"/>
      <c r="HC2031" s="2"/>
      <c r="HF2031" s="2"/>
      <c r="HG2031" s="2"/>
      <c r="HH2031" s="2"/>
      <c r="HJ2031" s="2"/>
      <c r="HK2031" s="2"/>
      <c r="HL2031" s="2"/>
    </row>
    <row r="2032" spans="4:220" ht="15" customHeight="1" x14ac:dyDescent="0.3">
      <c r="D2032" s="3"/>
      <c r="E2032" s="408"/>
      <c r="G2032" s="7"/>
      <c r="M2032" s="7"/>
      <c r="AC2032" s="2"/>
      <c r="AT2032" s="2"/>
      <c r="AU2032" s="2"/>
      <c r="AX2032" s="2"/>
      <c r="BB2032" s="2"/>
      <c r="BF2032" s="2"/>
      <c r="BG2032" s="2"/>
      <c r="BR2032" s="7"/>
      <c r="BW2032" s="2"/>
      <c r="DS2032" s="2"/>
      <c r="DT2032" s="13"/>
      <c r="DU2032" s="2"/>
      <c r="DW2032" s="2"/>
      <c r="DY2032" s="2"/>
      <c r="EA2032" s="2"/>
      <c r="EC2032" s="2"/>
      <c r="EE2032" s="2"/>
      <c r="EG2032" s="2"/>
      <c r="EH2032" s="144"/>
      <c r="EJ2032" s="144"/>
      <c r="EM2032" s="144"/>
      <c r="EX2032" s="144"/>
      <c r="FB2032" s="144"/>
      <c r="FE2032" s="144"/>
      <c r="FF2032" s="144"/>
      <c r="FG2032" s="144"/>
      <c r="FH2032" s="144"/>
      <c r="FI2032" s="144"/>
      <c r="FJ2032" s="144"/>
      <c r="FK2032" s="144"/>
      <c r="FL2032" s="144"/>
      <c r="FM2032" s="144"/>
      <c r="FN2032" s="144"/>
      <c r="FO2032" s="144"/>
      <c r="FP2032" s="144"/>
      <c r="FQ2032" s="144"/>
      <c r="FR2032" s="144"/>
      <c r="GB2032" s="2"/>
      <c r="GH2032" s="2"/>
      <c r="GK2032" s="2"/>
      <c r="GT2032" s="2"/>
      <c r="GU2032" s="2"/>
      <c r="GX2032" s="2"/>
      <c r="GZ2032" s="2"/>
      <c r="HB2032" s="2"/>
      <c r="HC2032" s="2"/>
      <c r="HF2032" s="2"/>
      <c r="HG2032" s="2"/>
      <c r="HH2032" s="2"/>
      <c r="HJ2032" s="2"/>
      <c r="HK2032" s="2"/>
      <c r="HL2032" s="2"/>
    </row>
    <row r="2033" spans="4:220" ht="15" customHeight="1" x14ac:dyDescent="0.3">
      <c r="D2033" s="3"/>
      <c r="E2033" s="408"/>
      <c r="G2033" s="7"/>
      <c r="M2033" s="7"/>
      <c r="AC2033" s="2"/>
      <c r="AT2033" s="2"/>
      <c r="AU2033" s="2"/>
      <c r="AX2033" s="2"/>
      <c r="BB2033" s="2"/>
      <c r="BF2033" s="2"/>
      <c r="BG2033" s="2"/>
      <c r="BR2033" s="7"/>
      <c r="BW2033" s="2"/>
      <c r="DS2033" s="2"/>
      <c r="DT2033" s="13"/>
      <c r="DU2033" s="2"/>
      <c r="DW2033" s="2"/>
      <c r="DY2033" s="2"/>
      <c r="EA2033" s="2"/>
      <c r="EC2033" s="2"/>
      <c r="EE2033" s="2"/>
      <c r="EG2033" s="2"/>
      <c r="EH2033" s="144"/>
      <c r="EJ2033" s="144"/>
      <c r="EM2033" s="144"/>
      <c r="EX2033" s="144"/>
      <c r="FB2033" s="144"/>
      <c r="FE2033" s="144"/>
      <c r="FF2033" s="144"/>
      <c r="FG2033" s="144"/>
      <c r="FH2033" s="144"/>
      <c r="FI2033" s="144"/>
      <c r="FJ2033" s="144"/>
      <c r="FK2033" s="144"/>
      <c r="FL2033" s="144"/>
      <c r="FM2033" s="144"/>
      <c r="FN2033" s="144"/>
      <c r="FO2033" s="144"/>
      <c r="FP2033" s="144"/>
      <c r="FQ2033" s="144"/>
      <c r="FR2033" s="144"/>
      <c r="GB2033" s="2"/>
      <c r="GH2033" s="2"/>
      <c r="GK2033" s="2"/>
      <c r="GT2033" s="2"/>
      <c r="GU2033" s="2"/>
      <c r="GX2033" s="2"/>
      <c r="GZ2033" s="2"/>
      <c r="HB2033" s="2"/>
      <c r="HC2033" s="2"/>
      <c r="HF2033" s="2"/>
      <c r="HG2033" s="2"/>
      <c r="HH2033" s="2"/>
      <c r="HJ2033" s="2"/>
      <c r="HK2033" s="2"/>
      <c r="HL2033" s="2"/>
    </row>
    <row r="2034" spans="4:220" ht="15" customHeight="1" x14ac:dyDescent="0.3">
      <c r="D2034" s="3"/>
      <c r="E2034" s="408"/>
      <c r="G2034" s="7"/>
      <c r="M2034" s="7"/>
      <c r="AC2034" s="2"/>
      <c r="AT2034" s="2"/>
      <c r="AU2034" s="2"/>
      <c r="AX2034" s="2"/>
      <c r="BB2034" s="2"/>
      <c r="BF2034" s="2"/>
      <c r="BG2034" s="2"/>
      <c r="BR2034" s="7"/>
      <c r="BW2034" s="2"/>
      <c r="DS2034" s="2"/>
      <c r="DT2034" s="13"/>
      <c r="DU2034" s="2"/>
      <c r="DW2034" s="2"/>
      <c r="DY2034" s="2"/>
      <c r="EA2034" s="2"/>
      <c r="EC2034" s="2"/>
      <c r="EE2034" s="2"/>
      <c r="EG2034" s="2"/>
      <c r="EH2034" s="144"/>
      <c r="EJ2034" s="144"/>
      <c r="EM2034" s="144"/>
      <c r="EX2034" s="144"/>
      <c r="FB2034" s="144"/>
      <c r="FE2034" s="144"/>
      <c r="FF2034" s="144"/>
      <c r="FG2034" s="144"/>
      <c r="FH2034" s="144"/>
      <c r="FI2034" s="144"/>
      <c r="FJ2034" s="144"/>
      <c r="FK2034" s="144"/>
      <c r="FL2034" s="144"/>
      <c r="FM2034" s="144"/>
      <c r="FN2034" s="144"/>
      <c r="FO2034" s="144"/>
      <c r="FP2034" s="144"/>
      <c r="FQ2034" s="144"/>
      <c r="FR2034" s="144"/>
      <c r="GB2034" s="2"/>
      <c r="GH2034" s="2"/>
      <c r="GK2034" s="2"/>
      <c r="GT2034" s="2"/>
      <c r="GU2034" s="2"/>
      <c r="GX2034" s="2"/>
      <c r="GZ2034" s="2"/>
      <c r="HB2034" s="2"/>
      <c r="HC2034" s="2"/>
      <c r="HF2034" s="2"/>
      <c r="HG2034" s="2"/>
      <c r="HH2034" s="2"/>
      <c r="HJ2034" s="2"/>
      <c r="HK2034" s="2"/>
      <c r="HL2034" s="2"/>
    </row>
    <row r="2035" spans="4:220" ht="15" customHeight="1" x14ac:dyDescent="0.3">
      <c r="D2035" s="3"/>
      <c r="E2035" s="408"/>
      <c r="G2035" s="7"/>
      <c r="M2035" s="7"/>
      <c r="AC2035" s="2"/>
      <c r="AT2035" s="2"/>
      <c r="AU2035" s="2"/>
      <c r="AX2035" s="2"/>
      <c r="BB2035" s="2"/>
      <c r="BF2035" s="2"/>
      <c r="BG2035" s="2"/>
      <c r="BR2035" s="7"/>
      <c r="BW2035" s="2"/>
      <c r="DS2035" s="2"/>
      <c r="DT2035" s="13"/>
      <c r="DU2035" s="2"/>
      <c r="DW2035" s="2"/>
      <c r="DY2035" s="2"/>
      <c r="EA2035" s="2"/>
      <c r="EC2035" s="2"/>
      <c r="EE2035" s="2"/>
      <c r="EG2035" s="2"/>
      <c r="EH2035" s="144"/>
      <c r="EJ2035" s="144"/>
      <c r="EM2035" s="144"/>
      <c r="EX2035" s="144"/>
      <c r="FB2035" s="144"/>
      <c r="FE2035" s="144"/>
      <c r="FF2035" s="144"/>
      <c r="FG2035" s="144"/>
      <c r="FH2035" s="144"/>
      <c r="FI2035" s="144"/>
      <c r="FJ2035" s="144"/>
      <c r="FK2035" s="144"/>
      <c r="FL2035" s="144"/>
      <c r="FM2035" s="144"/>
      <c r="FN2035" s="144"/>
      <c r="FO2035" s="144"/>
      <c r="FP2035" s="144"/>
      <c r="FQ2035" s="144"/>
      <c r="FR2035" s="144"/>
      <c r="GB2035" s="2"/>
      <c r="GH2035" s="2"/>
      <c r="GK2035" s="2"/>
      <c r="GT2035" s="2"/>
      <c r="GU2035" s="2"/>
      <c r="GX2035" s="2"/>
      <c r="GZ2035" s="2"/>
      <c r="HB2035" s="2"/>
      <c r="HC2035" s="2"/>
      <c r="HF2035" s="2"/>
      <c r="HG2035" s="2"/>
      <c r="HH2035" s="2"/>
      <c r="HJ2035" s="2"/>
      <c r="HK2035" s="2"/>
      <c r="HL2035" s="2"/>
    </row>
    <row r="2036" spans="4:220" ht="15" customHeight="1" x14ac:dyDescent="0.3">
      <c r="D2036" s="3"/>
      <c r="E2036" s="408"/>
      <c r="G2036" s="7"/>
      <c r="M2036" s="7"/>
      <c r="AC2036" s="2"/>
      <c r="AT2036" s="2"/>
      <c r="AU2036" s="2"/>
      <c r="AX2036" s="2"/>
      <c r="BB2036" s="2"/>
      <c r="BF2036" s="2"/>
      <c r="BG2036" s="2"/>
      <c r="BR2036" s="7"/>
      <c r="BW2036" s="2"/>
      <c r="DS2036" s="2"/>
      <c r="DT2036" s="13"/>
      <c r="DU2036" s="2"/>
      <c r="DW2036" s="2"/>
      <c r="DY2036" s="2"/>
      <c r="EA2036" s="2"/>
      <c r="EC2036" s="2"/>
      <c r="EE2036" s="2"/>
      <c r="EG2036" s="2"/>
      <c r="EH2036" s="144"/>
      <c r="EJ2036" s="144"/>
      <c r="EM2036" s="144"/>
      <c r="EX2036" s="144"/>
      <c r="FB2036" s="144"/>
      <c r="FE2036" s="144"/>
      <c r="FF2036" s="144"/>
      <c r="FG2036" s="144"/>
      <c r="FH2036" s="144"/>
      <c r="FI2036" s="144"/>
      <c r="FJ2036" s="144"/>
      <c r="FK2036" s="144"/>
      <c r="FL2036" s="144"/>
      <c r="FM2036" s="144"/>
      <c r="FN2036" s="144"/>
      <c r="FO2036" s="144"/>
      <c r="FP2036" s="144"/>
      <c r="FQ2036" s="144"/>
      <c r="FR2036" s="144"/>
      <c r="GB2036" s="2"/>
      <c r="GH2036" s="2"/>
      <c r="GK2036" s="2"/>
      <c r="GT2036" s="2"/>
      <c r="GU2036" s="2"/>
      <c r="GX2036" s="2"/>
      <c r="GZ2036" s="2"/>
      <c r="HB2036" s="2"/>
      <c r="HC2036" s="2"/>
      <c r="HF2036" s="2"/>
      <c r="HG2036" s="2"/>
      <c r="HH2036" s="2"/>
      <c r="HJ2036" s="2"/>
      <c r="HK2036" s="2"/>
      <c r="HL2036" s="2"/>
    </row>
    <row r="2037" spans="4:220" ht="15" customHeight="1" x14ac:dyDescent="0.3">
      <c r="D2037" s="3"/>
      <c r="E2037" s="408"/>
      <c r="G2037" s="7"/>
      <c r="M2037" s="7"/>
      <c r="AC2037" s="2"/>
      <c r="AT2037" s="2"/>
      <c r="AU2037" s="2"/>
      <c r="AX2037" s="2"/>
      <c r="BB2037" s="2"/>
      <c r="BF2037" s="2"/>
      <c r="BG2037" s="2"/>
      <c r="BR2037" s="7"/>
      <c r="BW2037" s="2"/>
      <c r="DS2037" s="2"/>
      <c r="DT2037" s="13"/>
      <c r="DU2037" s="2"/>
      <c r="DW2037" s="2"/>
      <c r="DY2037" s="2"/>
      <c r="EA2037" s="2"/>
      <c r="EC2037" s="2"/>
      <c r="EE2037" s="2"/>
      <c r="EG2037" s="2"/>
      <c r="EH2037" s="144"/>
      <c r="EJ2037" s="144"/>
      <c r="EM2037" s="144"/>
      <c r="EX2037" s="144"/>
      <c r="FB2037" s="144"/>
      <c r="FE2037" s="144"/>
      <c r="FF2037" s="144"/>
      <c r="FG2037" s="144"/>
      <c r="FH2037" s="144"/>
      <c r="FI2037" s="144"/>
      <c r="FJ2037" s="144"/>
      <c r="FK2037" s="144"/>
      <c r="FL2037" s="144"/>
      <c r="FM2037" s="144"/>
      <c r="FN2037" s="144"/>
      <c r="FO2037" s="144"/>
      <c r="FP2037" s="144"/>
      <c r="FQ2037" s="144"/>
      <c r="FR2037" s="144"/>
      <c r="GB2037" s="2"/>
      <c r="GH2037" s="2"/>
      <c r="GK2037" s="2"/>
      <c r="GT2037" s="2"/>
      <c r="GU2037" s="2"/>
      <c r="GX2037" s="2"/>
      <c r="GZ2037" s="2"/>
      <c r="HB2037" s="2"/>
      <c r="HC2037" s="2"/>
      <c r="HF2037" s="2"/>
      <c r="HG2037" s="2"/>
      <c r="HH2037" s="2"/>
      <c r="HJ2037" s="2"/>
      <c r="HK2037" s="2"/>
      <c r="HL2037" s="2"/>
    </row>
    <row r="2038" spans="4:220" ht="15" customHeight="1" x14ac:dyDescent="0.3">
      <c r="D2038" s="3"/>
      <c r="E2038" s="408"/>
      <c r="G2038" s="7"/>
      <c r="M2038" s="7"/>
      <c r="AC2038" s="2"/>
      <c r="AT2038" s="2"/>
      <c r="AU2038" s="2"/>
      <c r="AX2038" s="2"/>
      <c r="BB2038" s="2"/>
      <c r="BF2038" s="2"/>
      <c r="BG2038" s="2"/>
      <c r="BR2038" s="7"/>
      <c r="BW2038" s="2"/>
      <c r="DS2038" s="2"/>
      <c r="DT2038" s="13"/>
      <c r="DU2038" s="2"/>
      <c r="DW2038" s="2"/>
      <c r="DY2038" s="2"/>
      <c r="EA2038" s="2"/>
      <c r="EC2038" s="2"/>
      <c r="EE2038" s="2"/>
      <c r="EG2038" s="2"/>
      <c r="EH2038" s="144"/>
      <c r="EJ2038" s="144"/>
      <c r="EM2038" s="144"/>
      <c r="EX2038" s="144"/>
      <c r="FB2038" s="144"/>
      <c r="FE2038" s="144"/>
      <c r="FF2038" s="144"/>
      <c r="FG2038" s="144"/>
      <c r="FH2038" s="144"/>
      <c r="FI2038" s="144"/>
      <c r="FJ2038" s="144"/>
      <c r="FK2038" s="144"/>
      <c r="FL2038" s="144"/>
      <c r="FM2038" s="144"/>
      <c r="FN2038" s="144"/>
      <c r="FO2038" s="144"/>
      <c r="FP2038" s="144"/>
      <c r="FQ2038" s="144"/>
      <c r="FR2038" s="144"/>
      <c r="GB2038" s="2"/>
      <c r="GH2038" s="2"/>
      <c r="GK2038" s="2"/>
      <c r="GT2038" s="2"/>
      <c r="GU2038" s="2"/>
      <c r="GX2038" s="2"/>
      <c r="GZ2038" s="2"/>
      <c r="HB2038" s="2"/>
      <c r="HC2038" s="2"/>
      <c r="HF2038" s="2"/>
      <c r="HG2038" s="2"/>
      <c r="HH2038" s="2"/>
      <c r="HJ2038" s="2"/>
      <c r="HK2038" s="2"/>
      <c r="HL2038" s="2"/>
    </row>
    <row r="2039" spans="4:220" ht="15" customHeight="1" x14ac:dyDescent="0.3">
      <c r="D2039" s="3"/>
      <c r="E2039" s="408"/>
      <c r="G2039" s="7"/>
      <c r="M2039" s="7"/>
      <c r="AC2039" s="2"/>
      <c r="AT2039" s="2"/>
      <c r="AU2039" s="2"/>
      <c r="AX2039" s="2"/>
      <c r="BB2039" s="2"/>
      <c r="BF2039" s="2"/>
      <c r="BG2039" s="2"/>
      <c r="BR2039" s="7"/>
      <c r="BW2039" s="2"/>
      <c r="DS2039" s="2"/>
      <c r="DT2039" s="13"/>
      <c r="DU2039" s="2"/>
      <c r="DW2039" s="2"/>
      <c r="DY2039" s="2"/>
      <c r="EA2039" s="2"/>
      <c r="EC2039" s="2"/>
      <c r="EE2039" s="2"/>
      <c r="EG2039" s="2"/>
      <c r="EH2039" s="144"/>
      <c r="EJ2039" s="144"/>
      <c r="EM2039" s="144"/>
      <c r="EX2039" s="144"/>
      <c r="FB2039" s="144"/>
      <c r="FE2039" s="144"/>
      <c r="FF2039" s="144"/>
      <c r="FG2039" s="144"/>
      <c r="FH2039" s="144"/>
      <c r="FI2039" s="144"/>
      <c r="FJ2039" s="144"/>
      <c r="FK2039" s="144"/>
      <c r="FL2039" s="144"/>
      <c r="FM2039" s="144"/>
      <c r="FN2039" s="144"/>
      <c r="FO2039" s="144"/>
      <c r="FP2039" s="144"/>
      <c r="FQ2039" s="144"/>
      <c r="FR2039" s="144"/>
      <c r="GB2039" s="2"/>
      <c r="GH2039" s="2"/>
      <c r="GK2039" s="2"/>
      <c r="GT2039" s="2"/>
      <c r="GU2039" s="2"/>
      <c r="GX2039" s="2"/>
      <c r="GZ2039" s="2"/>
      <c r="HB2039" s="2"/>
      <c r="HC2039" s="2"/>
      <c r="HF2039" s="2"/>
      <c r="HG2039" s="2"/>
      <c r="HH2039" s="2"/>
      <c r="HJ2039" s="2"/>
      <c r="HK2039" s="2"/>
      <c r="HL2039" s="2"/>
    </row>
    <row r="2040" spans="4:220" ht="15" customHeight="1" x14ac:dyDescent="0.3">
      <c r="D2040" s="3"/>
      <c r="E2040" s="408"/>
      <c r="G2040" s="7"/>
      <c r="M2040" s="7"/>
      <c r="AC2040" s="2"/>
      <c r="AT2040" s="2"/>
      <c r="AU2040" s="2"/>
      <c r="AX2040" s="2"/>
      <c r="BB2040" s="2"/>
      <c r="BF2040" s="2"/>
      <c r="BG2040" s="2"/>
      <c r="BR2040" s="7"/>
      <c r="BW2040" s="2"/>
      <c r="DS2040" s="2"/>
      <c r="DT2040" s="13"/>
      <c r="DU2040" s="2"/>
      <c r="DW2040" s="2"/>
      <c r="DY2040" s="2"/>
      <c r="EA2040" s="2"/>
      <c r="EC2040" s="2"/>
      <c r="EE2040" s="2"/>
      <c r="EG2040" s="2"/>
      <c r="EH2040" s="144"/>
      <c r="EJ2040" s="144"/>
      <c r="EM2040" s="144"/>
      <c r="EX2040" s="144"/>
      <c r="FB2040" s="144"/>
      <c r="FE2040" s="144"/>
      <c r="FF2040" s="144"/>
      <c r="FG2040" s="144"/>
      <c r="FH2040" s="144"/>
      <c r="FI2040" s="144"/>
      <c r="FJ2040" s="144"/>
      <c r="FK2040" s="144"/>
      <c r="FL2040" s="144"/>
      <c r="FM2040" s="144"/>
      <c r="FN2040" s="144"/>
      <c r="FO2040" s="144"/>
      <c r="FP2040" s="144"/>
      <c r="FQ2040" s="144"/>
      <c r="FR2040" s="144"/>
      <c r="GB2040" s="2"/>
      <c r="GH2040" s="2"/>
      <c r="GK2040" s="2"/>
      <c r="GT2040" s="2"/>
      <c r="GU2040" s="2"/>
      <c r="GX2040" s="2"/>
      <c r="GZ2040" s="2"/>
      <c r="HB2040" s="2"/>
      <c r="HC2040" s="2"/>
      <c r="HF2040" s="2"/>
      <c r="HG2040" s="2"/>
      <c r="HH2040" s="2"/>
      <c r="HJ2040" s="2"/>
      <c r="HK2040" s="2"/>
      <c r="HL2040" s="2"/>
    </row>
    <row r="2041" spans="4:220" ht="15" customHeight="1" x14ac:dyDescent="0.3">
      <c r="D2041" s="3"/>
      <c r="E2041" s="408"/>
      <c r="G2041" s="7"/>
      <c r="M2041" s="7"/>
      <c r="AC2041" s="2"/>
      <c r="AT2041" s="2"/>
      <c r="AU2041" s="2"/>
      <c r="AX2041" s="2"/>
      <c r="BB2041" s="2"/>
      <c r="BF2041" s="2"/>
      <c r="BG2041" s="2"/>
      <c r="BR2041" s="7"/>
      <c r="BW2041" s="2"/>
      <c r="DS2041" s="2"/>
      <c r="DT2041" s="13"/>
      <c r="DU2041" s="2"/>
      <c r="DW2041" s="2"/>
      <c r="DY2041" s="2"/>
      <c r="EA2041" s="2"/>
      <c r="EC2041" s="2"/>
      <c r="EE2041" s="2"/>
      <c r="EG2041" s="2"/>
      <c r="EH2041" s="144"/>
      <c r="EJ2041" s="144"/>
      <c r="EM2041" s="144"/>
      <c r="EX2041" s="144"/>
      <c r="FB2041" s="144"/>
      <c r="FE2041" s="144"/>
      <c r="FF2041" s="144"/>
      <c r="FG2041" s="144"/>
      <c r="FH2041" s="144"/>
      <c r="FI2041" s="144"/>
      <c r="FJ2041" s="144"/>
      <c r="FK2041" s="144"/>
      <c r="FL2041" s="144"/>
      <c r="FM2041" s="144"/>
      <c r="FN2041" s="144"/>
      <c r="FO2041" s="144"/>
      <c r="FP2041" s="144"/>
      <c r="FQ2041" s="144"/>
      <c r="FR2041" s="144"/>
      <c r="GB2041" s="2"/>
      <c r="GH2041" s="2"/>
      <c r="GK2041" s="2"/>
      <c r="GT2041" s="2"/>
      <c r="GU2041" s="2"/>
      <c r="GX2041" s="2"/>
      <c r="GZ2041" s="2"/>
      <c r="HB2041" s="2"/>
      <c r="HC2041" s="2"/>
      <c r="HF2041" s="2"/>
      <c r="HG2041" s="2"/>
      <c r="HH2041" s="2"/>
      <c r="HJ2041" s="2"/>
      <c r="HK2041" s="2"/>
      <c r="HL2041" s="2"/>
    </row>
    <row r="2042" spans="4:220" ht="15" customHeight="1" x14ac:dyDescent="0.3">
      <c r="D2042" s="3"/>
      <c r="E2042" s="408"/>
      <c r="G2042" s="7"/>
      <c r="M2042" s="7"/>
      <c r="AC2042" s="2"/>
      <c r="AT2042" s="2"/>
      <c r="AU2042" s="2"/>
      <c r="AX2042" s="2"/>
      <c r="BB2042" s="2"/>
      <c r="BF2042" s="2"/>
      <c r="BG2042" s="2"/>
      <c r="BR2042" s="7"/>
      <c r="BW2042" s="2"/>
      <c r="DS2042" s="2"/>
      <c r="DT2042" s="13"/>
      <c r="DU2042" s="2"/>
      <c r="DW2042" s="2"/>
      <c r="DY2042" s="2"/>
      <c r="EA2042" s="2"/>
      <c r="EC2042" s="2"/>
      <c r="EE2042" s="2"/>
      <c r="EG2042" s="2"/>
      <c r="EH2042" s="144"/>
      <c r="EJ2042" s="144"/>
      <c r="EM2042" s="144"/>
      <c r="EX2042" s="144"/>
      <c r="FB2042" s="144"/>
      <c r="FE2042" s="144"/>
      <c r="FF2042" s="144"/>
      <c r="FG2042" s="144"/>
      <c r="FH2042" s="144"/>
      <c r="FI2042" s="144"/>
      <c r="FJ2042" s="144"/>
      <c r="FK2042" s="144"/>
      <c r="FL2042" s="144"/>
      <c r="FM2042" s="144"/>
      <c r="FN2042" s="144"/>
      <c r="FO2042" s="144"/>
      <c r="FP2042" s="144"/>
      <c r="FQ2042" s="144"/>
      <c r="FR2042" s="144"/>
      <c r="GB2042" s="2"/>
      <c r="GH2042" s="2"/>
      <c r="GK2042" s="2"/>
      <c r="GT2042" s="2"/>
      <c r="GU2042" s="2"/>
      <c r="GX2042" s="2"/>
      <c r="GZ2042" s="2"/>
      <c r="HB2042" s="2"/>
      <c r="HC2042" s="2"/>
      <c r="HF2042" s="2"/>
      <c r="HG2042" s="2"/>
      <c r="HH2042" s="2"/>
      <c r="HJ2042" s="2"/>
      <c r="HK2042" s="2"/>
      <c r="HL2042" s="2"/>
    </row>
    <row r="2043" spans="4:220" ht="15" customHeight="1" x14ac:dyDescent="0.3">
      <c r="D2043" s="3"/>
      <c r="E2043" s="408"/>
      <c r="G2043" s="7"/>
      <c r="M2043" s="7"/>
      <c r="AC2043" s="2"/>
      <c r="AT2043" s="2"/>
      <c r="AU2043" s="2"/>
      <c r="AX2043" s="2"/>
      <c r="BB2043" s="2"/>
      <c r="BF2043" s="2"/>
      <c r="BG2043" s="2"/>
      <c r="BR2043" s="7"/>
      <c r="BW2043" s="2"/>
      <c r="DS2043" s="2"/>
      <c r="DT2043" s="13"/>
      <c r="DU2043" s="2"/>
      <c r="DW2043" s="2"/>
      <c r="DY2043" s="2"/>
      <c r="EA2043" s="2"/>
      <c r="EC2043" s="2"/>
      <c r="EE2043" s="2"/>
      <c r="EG2043" s="2"/>
      <c r="EH2043" s="144"/>
      <c r="EJ2043" s="144"/>
      <c r="EM2043" s="144"/>
      <c r="EX2043" s="144"/>
      <c r="FB2043" s="144"/>
      <c r="FE2043" s="144"/>
      <c r="FF2043" s="144"/>
      <c r="FG2043" s="144"/>
      <c r="FH2043" s="144"/>
      <c r="FI2043" s="144"/>
      <c r="FJ2043" s="144"/>
      <c r="FK2043" s="144"/>
      <c r="FL2043" s="144"/>
      <c r="FM2043" s="144"/>
      <c r="FN2043" s="144"/>
      <c r="FO2043" s="144"/>
      <c r="FP2043" s="144"/>
      <c r="FQ2043" s="144"/>
      <c r="FR2043" s="144"/>
      <c r="GB2043" s="2"/>
      <c r="GH2043" s="2"/>
      <c r="GK2043" s="2"/>
      <c r="GT2043" s="2"/>
      <c r="GU2043" s="2"/>
      <c r="GX2043" s="2"/>
      <c r="GZ2043" s="2"/>
      <c r="HB2043" s="2"/>
      <c r="HC2043" s="2"/>
      <c r="HF2043" s="2"/>
      <c r="HG2043" s="2"/>
      <c r="HH2043" s="2"/>
      <c r="HJ2043" s="2"/>
      <c r="HK2043" s="2"/>
      <c r="HL2043" s="2"/>
    </row>
    <row r="2044" spans="4:220" ht="15" customHeight="1" x14ac:dyDescent="0.3">
      <c r="D2044" s="3"/>
      <c r="E2044" s="408"/>
      <c r="G2044" s="7"/>
      <c r="M2044" s="7"/>
      <c r="AC2044" s="2"/>
      <c r="AT2044" s="2"/>
      <c r="AU2044" s="2"/>
      <c r="AX2044" s="2"/>
      <c r="BB2044" s="2"/>
      <c r="BF2044" s="2"/>
      <c r="BG2044" s="2"/>
      <c r="BR2044" s="7"/>
      <c r="BW2044" s="2"/>
      <c r="DS2044" s="2"/>
      <c r="DT2044" s="13"/>
      <c r="DU2044" s="2"/>
      <c r="DW2044" s="2"/>
      <c r="DY2044" s="2"/>
      <c r="EA2044" s="2"/>
      <c r="EC2044" s="2"/>
      <c r="EE2044" s="2"/>
      <c r="EG2044" s="2"/>
      <c r="EH2044" s="144"/>
      <c r="EJ2044" s="144"/>
      <c r="EM2044" s="144"/>
      <c r="EX2044" s="144"/>
      <c r="FB2044" s="144"/>
      <c r="FE2044" s="144"/>
      <c r="FF2044" s="144"/>
      <c r="FG2044" s="144"/>
      <c r="FH2044" s="144"/>
      <c r="FI2044" s="144"/>
      <c r="FJ2044" s="144"/>
      <c r="FK2044" s="144"/>
      <c r="FL2044" s="144"/>
      <c r="FM2044" s="144"/>
      <c r="FN2044" s="144"/>
      <c r="FO2044" s="144"/>
      <c r="FP2044" s="144"/>
      <c r="FQ2044" s="144"/>
      <c r="FR2044" s="144"/>
      <c r="GB2044" s="2"/>
      <c r="GH2044" s="2"/>
      <c r="GK2044" s="2"/>
      <c r="GT2044" s="2"/>
      <c r="GU2044" s="2"/>
      <c r="GX2044" s="2"/>
      <c r="GZ2044" s="2"/>
      <c r="HB2044" s="2"/>
      <c r="HC2044" s="2"/>
      <c r="HF2044" s="2"/>
      <c r="HG2044" s="2"/>
      <c r="HH2044" s="2"/>
      <c r="HJ2044" s="2"/>
      <c r="HK2044" s="2"/>
      <c r="HL2044" s="2"/>
    </row>
    <row r="2045" spans="4:220" ht="15" customHeight="1" x14ac:dyDescent="0.3">
      <c r="D2045" s="3"/>
      <c r="E2045" s="408"/>
      <c r="G2045" s="7"/>
      <c r="M2045" s="7"/>
      <c r="AC2045" s="2"/>
      <c r="AT2045" s="2"/>
      <c r="AU2045" s="2"/>
      <c r="AX2045" s="2"/>
      <c r="BB2045" s="2"/>
      <c r="BF2045" s="2"/>
      <c r="BG2045" s="2"/>
      <c r="BR2045" s="7"/>
      <c r="BW2045" s="2"/>
      <c r="DS2045" s="2"/>
      <c r="DT2045" s="13"/>
      <c r="DU2045" s="2"/>
      <c r="DW2045" s="2"/>
      <c r="DY2045" s="2"/>
      <c r="EA2045" s="2"/>
      <c r="EC2045" s="2"/>
      <c r="EE2045" s="2"/>
      <c r="EG2045" s="2"/>
      <c r="EH2045" s="144"/>
      <c r="EJ2045" s="144"/>
      <c r="EM2045" s="144"/>
      <c r="EX2045" s="144"/>
      <c r="FB2045" s="144"/>
      <c r="FE2045" s="144"/>
      <c r="FF2045" s="144"/>
      <c r="FG2045" s="144"/>
      <c r="FH2045" s="144"/>
      <c r="FI2045" s="144"/>
      <c r="FJ2045" s="144"/>
      <c r="FK2045" s="144"/>
      <c r="FL2045" s="144"/>
      <c r="FM2045" s="144"/>
      <c r="FN2045" s="144"/>
      <c r="FO2045" s="144"/>
      <c r="FP2045" s="144"/>
      <c r="FQ2045" s="144"/>
      <c r="FR2045" s="144"/>
      <c r="GB2045" s="2"/>
      <c r="GH2045" s="2"/>
      <c r="GK2045" s="2"/>
      <c r="GT2045" s="2"/>
      <c r="GU2045" s="2"/>
      <c r="GX2045" s="2"/>
      <c r="GZ2045" s="2"/>
      <c r="HB2045" s="2"/>
      <c r="HC2045" s="2"/>
      <c r="HF2045" s="2"/>
      <c r="HG2045" s="2"/>
      <c r="HH2045" s="2"/>
      <c r="HJ2045" s="2"/>
      <c r="HK2045" s="2"/>
      <c r="HL2045" s="2"/>
    </row>
    <row r="2046" spans="4:220" ht="15" customHeight="1" x14ac:dyDescent="0.3">
      <c r="D2046" s="3"/>
      <c r="E2046" s="408"/>
      <c r="G2046" s="7"/>
      <c r="M2046" s="7"/>
      <c r="AC2046" s="2"/>
      <c r="AT2046" s="2"/>
      <c r="AU2046" s="2"/>
      <c r="AX2046" s="2"/>
      <c r="BB2046" s="2"/>
      <c r="BF2046" s="2"/>
      <c r="BG2046" s="2"/>
      <c r="BR2046" s="7"/>
      <c r="BW2046" s="2"/>
      <c r="DS2046" s="2"/>
      <c r="DT2046" s="13"/>
      <c r="DU2046" s="2"/>
      <c r="DW2046" s="2"/>
      <c r="DY2046" s="2"/>
      <c r="EA2046" s="2"/>
      <c r="EC2046" s="2"/>
      <c r="EE2046" s="2"/>
      <c r="EG2046" s="2"/>
      <c r="EH2046" s="144"/>
      <c r="EJ2046" s="144"/>
      <c r="EM2046" s="144"/>
      <c r="EX2046" s="144"/>
      <c r="FB2046" s="144"/>
      <c r="FE2046" s="144"/>
      <c r="FF2046" s="144"/>
      <c r="FG2046" s="144"/>
      <c r="FH2046" s="144"/>
      <c r="FI2046" s="144"/>
      <c r="FJ2046" s="144"/>
      <c r="FK2046" s="144"/>
      <c r="FL2046" s="144"/>
      <c r="FM2046" s="144"/>
      <c r="FN2046" s="144"/>
      <c r="FO2046" s="144"/>
      <c r="FP2046" s="144"/>
      <c r="FQ2046" s="144"/>
      <c r="FR2046" s="144"/>
      <c r="GB2046" s="2"/>
      <c r="GH2046" s="2"/>
      <c r="GK2046" s="2"/>
      <c r="GT2046" s="2"/>
      <c r="GU2046" s="2"/>
      <c r="GX2046" s="2"/>
      <c r="GZ2046" s="2"/>
      <c r="HB2046" s="2"/>
      <c r="HC2046" s="2"/>
      <c r="HF2046" s="2"/>
      <c r="HG2046" s="2"/>
      <c r="HH2046" s="2"/>
      <c r="HJ2046" s="2"/>
      <c r="HK2046" s="2"/>
      <c r="HL2046" s="2"/>
    </row>
    <row r="2047" spans="4:220" ht="15" customHeight="1" x14ac:dyDescent="0.3">
      <c r="D2047" s="3"/>
      <c r="E2047" s="408"/>
      <c r="G2047" s="7"/>
      <c r="M2047" s="7"/>
      <c r="AC2047" s="2"/>
      <c r="AT2047" s="2"/>
      <c r="AU2047" s="2"/>
      <c r="AX2047" s="2"/>
      <c r="BB2047" s="2"/>
      <c r="BF2047" s="2"/>
      <c r="BG2047" s="2"/>
      <c r="BR2047" s="7"/>
      <c r="BW2047" s="2"/>
      <c r="DS2047" s="2"/>
      <c r="DT2047" s="13"/>
      <c r="DU2047" s="2"/>
      <c r="DW2047" s="2"/>
      <c r="DY2047" s="2"/>
      <c r="EA2047" s="2"/>
      <c r="EC2047" s="2"/>
      <c r="EE2047" s="2"/>
      <c r="EG2047" s="2"/>
      <c r="EH2047" s="144"/>
      <c r="EJ2047" s="144"/>
      <c r="EM2047" s="144"/>
      <c r="EX2047" s="144"/>
      <c r="FB2047" s="144"/>
      <c r="FE2047" s="144"/>
      <c r="FF2047" s="144"/>
      <c r="FG2047" s="144"/>
      <c r="FH2047" s="144"/>
      <c r="FI2047" s="144"/>
      <c r="FJ2047" s="144"/>
      <c r="FK2047" s="144"/>
      <c r="FL2047" s="144"/>
      <c r="FM2047" s="144"/>
      <c r="FN2047" s="144"/>
      <c r="FO2047" s="144"/>
      <c r="FP2047" s="144"/>
      <c r="FQ2047" s="144"/>
      <c r="FR2047" s="144"/>
      <c r="GB2047" s="2"/>
      <c r="GH2047" s="2"/>
      <c r="GK2047" s="2"/>
      <c r="GT2047" s="2"/>
      <c r="GU2047" s="2"/>
      <c r="GX2047" s="2"/>
      <c r="GZ2047" s="2"/>
      <c r="HB2047" s="2"/>
      <c r="HC2047" s="2"/>
      <c r="HF2047" s="2"/>
      <c r="HG2047" s="2"/>
      <c r="HH2047" s="2"/>
      <c r="HJ2047" s="2"/>
      <c r="HK2047" s="2"/>
      <c r="HL2047" s="2"/>
    </row>
    <row r="2048" spans="4:220" ht="15" customHeight="1" x14ac:dyDescent="0.3">
      <c r="D2048" s="3"/>
      <c r="E2048" s="408"/>
      <c r="G2048" s="7"/>
      <c r="M2048" s="7"/>
      <c r="AC2048" s="2"/>
      <c r="AT2048" s="2"/>
      <c r="AU2048" s="2"/>
      <c r="AX2048" s="2"/>
      <c r="BB2048" s="2"/>
      <c r="BF2048" s="2"/>
      <c r="BG2048" s="2"/>
      <c r="BR2048" s="7"/>
      <c r="BW2048" s="2"/>
      <c r="DS2048" s="2"/>
      <c r="DT2048" s="13"/>
      <c r="DU2048" s="2"/>
      <c r="DW2048" s="2"/>
      <c r="DY2048" s="2"/>
      <c r="EA2048" s="2"/>
      <c r="EC2048" s="2"/>
      <c r="EE2048" s="2"/>
      <c r="EG2048" s="2"/>
      <c r="EH2048" s="144"/>
      <c r="EJ2048" s="144"/>
      <c r="EM2048" s="144"/>
      <c r="EX2048" s="144"/>
      <c r="FB2048" s="144"/>
      <c r="FE2048" s="144"/>
      <c r="FF2048" s="144"/>
      <c r="FG2048" s="144"/>
      <c r="FH2048" s="144"/>
      <c r="FI2048" s="144"/>
      <c r="FJ2048" s="144"/>
      <c r="FK2048" s="144"/>
      <c r="FL2048" s="144"/>
      <c r="FM2048" s="144"/>
      <c r="FN2048" s="144"/>
      <c r="FO2048" s="144"/>
      <c r="FP2048" s="144"/>
      <c r="FQ2048" s="144"/>
      <c r="FR2048" s="144"/>
      <c r="GB2048" s="2"/>
      <c r="GH2048" s="2"/>
      <c r="GK2048" s="2"/>
      <c r="GT2048" s="2"/>
      <c r="GU2048" s="2"/>
      <c r="GX2048" s="2"/>
      <c r="GZ2048" s="2"/>
      <c r="HB2048" s="2"/>
      <c r="HC2048" s="2"/>
      <c r="HF2048" s="2"/>
      <c r="HG2048" s="2"/>
      <c r="HH2048" s="2"/>
      <c r="HJ2048" s="2"/>
      <c r="HK2048" s="2"/>
      <c r="HL2048" s="2"/>
    </row>
    <row r="2049" spans="4:220" ht="15" customHeight="1" x14ac:dyDescent="0.3">
      <c r="D2049" s="3"/>
      <c r="E2049" s="408"/>
      <c r="G2049" s="7"/>
      <c r="M2049" s="7"/>
      <c r="AC2049" s="2"/>
      <c r="AT2049" s="2"/>
      <c r="AU2049" s="2"/>
      <c r="AX2049" s="2"/>
      <c r="BB2049" s="2"/>
      <c r="BF2049" s="2"/>
      <c r="BG2049" s="2"/>
      <c r="BR2049" s="7"/>
      <c r="BW2049" s="2"/>
      <c r="DS2049" s="2"/>
      <c r="DT2049" s="13"/>
      <c r="DU2049" s="2"/>
      <c r="DW2049" s="2"/>
      <c r="DY2049" s="2"/>
      <c r="EA2049" s="2"/>
      <c r="EC2049" s="2"/>
      <c r="EE2049" s="2"/>
      <c r="EG2049" s="2"/>
      <c r="EH2049" s="144"/>
      <c r="EJ2049" s="144"/>
      <c r="EM2049" s="144"/>
      <c r="EX2049" s="144"/>
      <c r="FB2049" s="144"/>
      <c r="FE2049" s="144"/>
      <c r="FF2049" s="144"/>
      <c r="FG2049" s="144"/>
      <c r="FH2049" s="144"/>
      <c r="FI2049" s="144"/>
      <c r="FJ2049" s="144"/>
      <c r="FK2049" s="144"/>
      <c r="FL2049" s="144"/>
      <c r="FM2049" s="144"/>
      <c r="FN2049" s="144"/>
      <c r="FO2049" s="144"/>
      <c r="FP2049" s="144"/>
      <c r="FQ2049" s="144"/>
      <c r="FR2049" s="144"/>
      <c r="GB2049" s="2"/>
      <c r="GH2049" s="2"/>
      <c r="GK2049" s="2"/>
      <c r="GT2049" s="2"/>
      <c r="GU2049" s="2"/>
      <c r="GX2049" s="2"/>
      <c r="GZ2049" s="2"/>
      <c r="HB2049" s="2"/>
      <c r="HC2049" s="2"/>
      <c r="HF2049" s="2"/>
      <c r="HG2049" s="2"/>
      <c r="HH2049" s="2"/>
      <c r="HJ2049" s="2"/>
      <c r="HK2049" s="2"/>
      <c r="HL2049" s="2"/>
    </row>
    <row r="2050" spans="4:220" ht="15" customHeight="1" x14ac:dyDescent="0.3">
      <c r="D2050" s="3"/>
      <c r="E2050" s="408"/>
      <c r="G2050" s="7"/>
      <c r="M2050" s="7"/>
      <c r="AC2050" s="2"/>
      <c r="AT2050" s="2"/>
      <c r="AU2050" s="2"/>
      <c r="AX2050" s="2"/>
      <c r="BB2050" s="2"/>
      <c r="BF2050" s="2"/>
      <c r="BG2050" s="2"/>
      <c r="BR2050" s="7"/>
      <c r="BW2050" s="2"/>
      <c r="DS2050" s="2"/>
      <c r="DT2050" s="13"/>
      <c r="DU2050" s="2"/>
      <c r="DW2050" s="2"/>
      <c r="DY2050" s="2"/>
      <c r="EA2050" s="2"/>
      <c r="EC2050" s="2"/>
      <c r="EE2050" s="2"/>
      <c r="EG2050" s="2"/>
      <c r="EH2050" s="144"/>
      <c r="EJ2050" s="144"/>
      <c r="EM2050" s="144"/>
      <c r="EX2050" s="144"/>
      <c r="FB2050" s="144"/>
      <c r="FE2050" s="144"/>
      <c r="FF2050" s="144"/>
      <c r="FG2050" s="144"/>
      <c r="FH2050" s="144"/>
      <c r="FI2050" s="144"/>
      <c r="FJ2050" s="144"/>
      <c r="FK2050" s="144"/>
      <c r="FL2050" s="144"/>
      <c r="FM2050" s="144"/>
      <c r="FN2050" s="144"/>
      <c r="FO2050" s="144"/>
      <c r="FP2050" s="144"/>
      <c r="FQ2050" s="144"/>
      <c r="FR2050" s="144"/>
      <c r="GB2050" s="2"/>
      <c r="GH2050" s="2"/>
      <c r="GK2050" s="2"/>
      <c r="GT2050" s="2"/>
      <c r="GU2050" s="2"/>
      <c r="GX2050" s="2"/>
      <c r="GZ2050" s="2"/>
      <c r="HB2050" s="2"/>
      <c r="HC2050" s="2"/>
      <c r="HF2050" s="2"/>
      <c r="HG2050" s="2"/>
      <c r="HH2050" s="2"/>
      <c r="HJ2050" s="2"/>
      <c r="HK2050" s="2"/>
      <c r="HL2050" s="2"/>
    </row>
    <row r="2051" spans="4:220" ht="15" customHeight="1" x14ac:dyDescent="0.3">
      <c r="D2051" s="3"/>
      <c r="E2051" s="408"/>
      <c r="G2051" s="7"/>
      <c r="M2051" s="7"/>
      <c r="AC2051" s="2"/>
      <c r="AT2051" s="2"/>
      <c r="AU2051" s="2"/>
      <c r="AX2051" s="2"/>
      <c r="BB2051" s="2"/>
      <c r="BF2051" s="2"/>
      <c r="BG2051" s="2"/>
      <c r="BR2051" s="7"/>
      <c r="BW2051" s="2"/>
      <c r="DS2051" s="2"/>
      <c r="DT2051" s="13"/>
      <c r="DU2051" s="2"/>
      <c r="DW2051" s="2"/>
      <c r="DY2051" s="2"/>
      <c r="EA2051" s="2"/>
      <c r="EC2051" s="2"/>
      <c r="EE2051" s="2"/>
      <c r="EG2051" s="2"/>
      <c r="EH2051" s="144"/>
      <c r="EJ2051" s="144"/>
      <c r="EM2051" s="144"/>
      <c r="EX2051" s="144"/>
      <c r="FB2051" s="144"/>
      <c r="FE2051" s="144"/>
      <c r="FF2051" s="144"/>
      <c r="FG2051" s="144"/>
      <c r="FH2051" s="144"/>
      <c r="FI2051" s="144"/>
      <c r="FJ2051" s="144"/>
      <c r="FK2051" s="144"/>
      <c r="FL2051" s="144"/>
      <c r="FM2051" s="144"/>
      <c r="FN2051" s="144"/>
      <c r="FO2051" s="144"/>
      <c r="FP2051" s="144"/>
      <c r="FQ2051" s="144"/>
      <c r="FR2051" s="144"/>
      <c r="GB2051" s="2"/>
      <c r="GH2051" s="2"/>
      <c r="GK2051" s="2"/>
      <c r="GT2051" s="2"/>
      <c r="GU2051" s="2"/>
      <c r="GX2051" s="2"/>
      <c r="GZ2051" s="2"/>
      <c r="HB2051" s="2"/>
      <c r="HC2051" s="2"/>
      <c r="HF2051" s="2"/>
      <c r="HG2051" s="2"/>
      <c r="HH2051" s="2"/>
      <c r="HJ2051" s="2"/>
      <c r="HK2051" s="2"/>
      <c r="HL2051" s="2"/>
    </row>
    <row r="2052" spans="4:220" ht="15" customHeight="1" x14ac:dyDescent="0.3">
      <c r="D2052" s="3"/>
      <c r="E2052" s="408"/>
      <c r="G2052" s="7"/>
      <c r="M2052" s="7"/>
      <c r="AC2052" s="2"/>
      <c r="AT2052" s="2"/>
      <c r="AU2052" s="2"/>
      <c r="AX2052" s="2"/>
      <c r="BB2052" s="2"/>
      <c r="BF2052" s="2"/>
      <c r="BG2052" s="2"/>
      <c r="BR2052" s="7"/>
      <c r="BW2052" s="2"/>
      <c r="DS2052" s="2"/>
      <c r="DT2052" s="13"/>
      <c r="DU2052" s="2"/>
      <c r="DW2052" s="2"/>
      <c r="DY2052" s="2"/>
      <c r="EA2052" s="2"/>
      <c r="EC2052" s="2"/>
      <c r="EE2052" s="2"/>
      <c r="EG2052" s="2"/>
      <c r="EH2052" s="144"/>
      <c r="EJ2052" s="144"/>
      <c r="EM2052" s="144"/>
      <c r="EX2052" s="144"/>
      <c r="FB2052" s="144"/>
      <c r="FE2052" s="144"/>
      <c r="FF2052" s="144"/>
      <c r="FG2052" s="144"/>
      <c r="FH2052" s="144"/>
      <c r="FI2052" s="144"/>
      <c r="FJ2052" s="144"/>
      <c r="FK2052" s="144"/>
      <c r="FL2052" s="144"/>
      <c r="FM2052" s="144"/>
      <c r="FN2052" s="144"/>
      <c r="FO2052" s="144"/>
      <c r="FP2052" s="144"/>
      <c r="FQ2052" s="144"/>
      <c r="FR2052" s="144"/>
      <c r="GB2052" s="2"/>
      <c r="GH2052" s="2"/>
      <c r="GK2052" s="2"/>
      <c r="GT2052" s="2"/>
      <c r="GU2052" s="2"/>
      <c r="GX2052" s="2"/>
      <c r="GZ2052" s="2"/>
      <c r="HB2052" s="2"/>
      <c r="HC2052" s="2"/>
      <c r="HF2052" s="2"/>
      <c r="HG2052" s="2"/>
      <c r="HH2052" s="2"/>
      <c r="HJ2052" s="2"/>
      <c r="HK2052" s="2"/>
      <c r="HL2052" s="2"/>
    </row>
    <row r="2053" spans="4:220" ht="15" customHeight="1" x14ac:dyDescent="0.3">
      <c r="D2053" s="3"/>
      <c r="E2053" s="408"/>
      <c r="G2053" s="7"/>
      <c r="M2053" s="7"/>
      <c r="AC2053" s="2"/>
      <c r="AT2053" s="2"/>
      <c r="AU2053" s="2"/>
      <c r="AX2053" s="2"/>
      <c r="BB2053" s="2"/>
      <c r="BF2053" s="2"/>
      <c r="BG2053" s="2"/>
      <c r="BR2053" s="7"/>
      <c r="BW2053" s="2"/>
      <c r="DS2053" s="2"/>
      <c r="DT2053" s="13"/>
      <c r="DU2053" s="2"/>
      <c r="DW2053" s="2"/>
      <c r="DY2053" s="2"/>
      <c r="EA2053" s="2"/>
      <c r="EC2053" s="2"/>
      <c r="EE2053" s="2"/>
      <c r="EG2053" s="2"/>
      <c r="EH2053" s="144"/>
      <c r="EJ2053" s="144"/>
      <c r="EM2053" s="144"/>
      <c r="EX2053" s="144"/>
      <c r="FB2053" s="144"/>
      <c r="FE2053" s="144"/>
      <c r="FF2053" s="144"/>
      <c r="FG2053" s="144"/>
      <c r="FH2053" s="144"/>
      <c r="FI2053" s="144"/>
      <c r="FJ2053" s="144"/>
      <c r="FK2053" s="144"/>
      <c r="FL2053" s="144"/>
      <c r="FM2053" s="144"/>
      <c r="FN2053" s="144"/>
      <c r="FO2053" s="144"/>
      <c r="FP2053" s="144"/>
      <c r="FQ2053" s="144"/>
      <c r="FR2053" s="144"/>
      <c r="GB2053" s="2"/>
      <c r="GH2053" s="2"/>
      <c r="GK2053" s="2"/>
      <c r="GT2053" s="2"/>
      <c r="GU2053" s="2"/>
      <c r="GX2053" s="2"/>
      <c r="GZ2053" s="2"/>
      <c r="HB2053" s="2"/>
      <c r="HC2053" s="2"/>
      <c r="HF2053" s="2"/>
      <c r="HG2053" s="2"/>
      <c r="HH2053" s="2"/>
      <c r="HJ2053" s="2"/>
      <c r="HK2053" s="2"/>
      <c r="HL2053" s="2"/>
    </row>
    <row r="2054" spans="4:220" ht="15" customHeight="1" x14ac:dyDescent="0.3">
      <c r="D2054" s="3"/>
      <c r="E2054" s="408"/>
      <c r="G2054" s="7"/>
      <c r="M2054" s="7"/>
      <c r="AC2054" s="2"/>
      <c r="AT2054" s="2"/>
      <c r="AU2054" s="2"/>
      <c r="AX2054" s="2"/>
      <c r="BB2054" s="2"/>
      <c r="BF2054" s="2"/>
      <c r="BG2054" s="2"/>
      <c r="BR2054" s="7"/>
      <c r="BW2054" s="2"/>
      <c r="DS2054" s="2"/>
      <c r="DT2054" s="13"/>
      <c r="DU2054" s="2"/>
      <c r="DW2054" s="2"/>
      <c r="DY2054" s="2"/>
      <c r="EA2054" s="2"/>
      <c r="EC2054" s="2"/>
      <c r="EE2054" s="2"/>
      <c r="EG2054" s="2"/>
      <c r="EH2054" s="144"/>
      <c r="EJ2054" s="144"/>
      <c r="EM2054" s="144"/>
      <c r="EX2054" s="144"/>
      <c r="FB2054" s="144"/>
      <c r="FE2054" s="144"/>
      <c r="FF2054" s="144"/>
      <c r="FG2054" s="144"/>
      <c r="FH2054" s="144"/>
      <c r="FI2054" s="144"/>
      <c r="FJ2054" s="144"/>
      <c r="FK2054" s="144"/>
      <c r="FL2054" s="144"/>
      <c r="FM2054" s="144"/>
      <c r="FN2054" s="144"/>
      <c r="FO2054" s="144"/>
      <c r="FP2054" s="144"/>
      <c r="FQ2054" s="144"/>
      <c r="FR2054" s="144"/>
      <c r="GB2054" s="2"/>
      <c r="GH2054" s="2"/>
      <c r="GK2054" s="2"/>
      <c r="GT2054" s="2"/>
      <c r="GU2054" s="2"/>
      <c r="GX2054" s="2"/>
      <c r="GZ2054" s="2"/>
      <c r="HB2054" s="2"/>
      <c r="HC2054" s="2"/>
      <c r="HF2054" s="2"/>
      <c r="HG2054" s="2"/>
      <c r="HH2054" s="2"/>
      <c r="HJ2054" s="2"/>
      <c r="HK2054" s="2"/>
      <c r="HL2054" s="2"/>
    </row>
    <row r="2055" spans="4:220" ht="15" customHeight="1" x14ac:dyDescent="0.3">
      <c r="D2055" s="3"/>
      <c r="E2055" s="408"/>
      <c r="G2055" s="7"/>
      <c r="M2055" s="7"/>
      <c r="AC2055" s="2"/>
      <c r="AT2055" s="2"/>
      <c r="AU2055" s="2"/>
      <c r="AX2055" s="2"/>
      <c r="BB2055" s="2"/>
      <c r="BF2055" s="2"/>
      <c r="BG2055" s="2"/>
      <c r="BR2055" s="7"/>
      <c r="BW2055" s="2"/>
      <c r="DS2055" s="2"/>
      <c r="DT2055" s="13"/>
      <c r="DU2055" s="2"/>
      <c r="DW2055" s="2"/>
      <c r="DY2055" s="2"/>
      <c r="EA2055" s="2"/>
      <c r="EC2055" s="2"/>
      <c r="EE2055" s="2"/>
      <c r="EG2055" s="2"/>
      <c r="EH2055" s="144"/>
      <c r="EJ2055" s="144"/>
      <c r="EM2055" s="144"/>
      <c r="EX2055" s="144"/>
      <c r="FB2055" s="144"/>
      <c r="FE2055" s="144"/>
      <c r="FF2055" s="144"/>
      <c r="FG2055" s="144"/>
      <c r="FH2055" s="144"/>
      <c r="FI2055" s="144"/>
      <c r="FJ2055" s="144"/>
      <c r="FK2055" s="144"/>
      <c r="FL2055" s="144"/>
      <c r="FM2055" s="144"/>
      <c r="FN2055" s="144"/>
      <c r="FO2055" s="144"/>
      <c r="FP2055" s="144"/>
      <c r="FQ2055" s="144"/>
      <c r="FR2055" s="144"/>
      <c r="GB2055" s="2"/>
      <c r="GH2055" s="2"/>
      <c r="GK2055" s="2"/>
      <c r="GT2055" s="2"/>
      <c r="GU2055" s="2"/>
      <c r="GX2055" s="2"/>
      <c r="GZ2055" s="2"/>
      <c r="HB2055" s="2"/>
      <c r="HC2055" s="2"/>
      <c r="HF2055" s="2"/>
      <c r="HG2055" s="2"/>
      <c r="HH2055" s="2"/>
      <c r="HJ2055" s="2"/>
      <c r="HK2055" s="2"/>
      <c r="HL2055" s="2"/>
    </row>
    <row r="2056" spans="4:220" ht="15" customHeight="1" x14ac:dyDescent="0.3">
      <c r="D2056" s="3"/>
      <c r="E2056" s="408"/>
      <c r="G2056" s="7"/>
      <c r="M2056" s="7"/>
      <c r="AC2056" s="2"/>
      <c r="AT2056" s="2"/>
      <c r="AU2056" s="2"/>
      <c r="AX2056" s="2"/>
      <c r="BB2056" s="2"/>
      <c r="BF2056" s="2"/>
      <c r="BG2056" s="2"/>
      <c r="BR2056" s="7"/>
      <c r="BW2056" s="2"/>
      <c r="DS2056" s="2"/>
      <c r="DT2056" s="13"/>
      <c r="DU2056" s="2"/>
      <c r="DW2056" s="2"/>
      <c r="DY2056" s="2"/>
      <c r="EA2056" s="2"/>
      <c r="EC2056" s="2"/>
      <c r="EE2056" s="2"/>
      <c r="EG2056" s="2"/>
      <c r="EH2056" s="144"/>
      <c r="EJ2056" s="144"/>
      <c r="EM2056" s="144"/>
      <c r="EX2056" s="144"/>
      <c r="FB2056" s="144"/>
      <c r="FE2056" s="144"/>
      <c r="FF2056" s="144"/>
      <c r="FG2056" s="144"/>
      <c r="FH2056" s="144"/>
      <c r="FI2056" s="144"/>
      <c r="FJ2056" s="144"/>
      <c r="FK2056" s="144"/>
      <c r="FL2056" s="144"/>
      <c r="FM2056" s="144"/>
      <c r="FN2056" s="144"/>
      <c r="FO2056" s="144"/>
      <c r="FP2056" s="144"/>
      <c r="FQ2056" s="144"/>
      <c r="FR2056" s="144"/>
      <c r="GB2056" s="2"/>
      <c r="GH2056" s="2"/>
      <c r="GK2056" s="2"/>
      <c r="GT2056" s="2"/>
      <c r="GU2056" s="2"/>
      <c r="GX2056" s="2"/>
      <c r="GZ2056" s="2"/>
      <c r="HB2056" s="2"/>
      <c r="HC2056" s="2"/>
      <c r="HF2056" s="2"/>
      <c r="HG2056" s="2"/>
      <c r="HH2056" s="2"/>
      <c r="HJ2056" s="2"/>
      <c r="HK2056" s="2"/>
      <c r="HL2056" s="2"/>
    </row>
    <row r="2057" spans="4:220" ht="15" customHeight="1" x14ac:dyDescent="0.3">
      <c r="D2057" s="3"/>
      <c r="E2057" s="408"/>
      <c r="G2057" s="7"/>
      <c r="M2057" s="7"/>
      <c r="AC2057" s="2"/>
      <c r="AT2057" s="2"/>
      <c r="AU2057" s="2"/>
      <c r="AX2057" s="2"/>
      <c r="BB2057" s="2"/>
      <c r="BF2057" s="2"/>
      <c r="BG2057" s="2"/>
      <c r="BR2057" s="7"/>
      <c r="BW2057" s="2"/>
      <c r="DS2057" s="2"/>
      <c r="DT2057" s="13"/>
      <c r="DU2057" s="2"/>
      <c r="DW2057" s="2"/>
      <c r="DY2057" s="2"/>
      <c r="EA2057" s="2"/>
      <c r="EC2057" s="2"/>
      <c r="EE2057" s="2"/>
      <c r="EG2057" s="2"/>
      <c r="EH2057" s="144"/>
      <c r="EJ2057" s="144"/>
      <c r="EM2057" s="144"/>
      <c r="EX2057" s="144"/>
      <c r="FB2057" s="144"/>
      <c r="FE2057" s="144"/>
      <c r="FF2057" s="144"/>
      <c r="FG2057" s="144"/>
      <c r="FH2057" s="144"/>
      <c r="FI2057" s="144"/>
      <c r="FJ2057" s="144"/>
      <c r="FK2057" s="144"/>
      <c r="FL2057" s="144"/>
      <c r="FM2057" s="144"/>
      <c r="FN2057" s="144"/>
      <c r="FO2057" s="144"/>
      <c r="FP2057" s="144"/>
      <c r="FQ2057" s="144"/>
      <c r="FR2057" s="144"/>
      <c r="GB2057" s="2"/>
      <c r="GH2057" s="2"/>
      <c r="GK2057" s="2"/>
      <c r="GT2057" s="2"/>
      <c r="GU2057" s="2"/>
      <c r="GX2057" s="2"/>
      <c r="GZ2057" s="2"/>
      <c r="HB2057" s="2"/>
      <c r="HC2057" s="2"/>
      <c r="HF2057" s="2"/>
      <c r="HG2057" s="2"/>
      <c r="HH2057" s="2"/>
      <c r="HJ2057" s="2"/>
      <c r="HK2057" s="2"/>
      <c r="HL2057" s="2"/>
    </row>
    <row r="2058" spans="4:220" ht="15" customHeight="1" x14ac:dyDescent="0.3">
      <c r="D2058" s="3"/>
      <c r="E2058" s="408"/>
      <c r="G2058" s="7"/>
      <c r="M2058" s="7"/>
      <c r="AC2058" s="2"/>
      <c r="AT2058" s="2"/>
      <c r="AU2058" s="2"/>
      <c r="AX2058" s="2"/>
      <c r="BB2058" s="2"/>
      <c r="BF2058" s="2"/>
      <c r="BG2058" s="2"/>
      <c r="BR2058" s="7"/>
      <c r="BW2058" s="2"/>
      <c r="DS2058" s="2"/>
      <c r="DT2058" s="13"/>
      <c r="DU2058" s="2"/>
      <c r="DW2058" s="2"/>
      <c r="DY2058" s="2"/>
      <c r="EA2058" s="2"/>
      <c r="EC2058" s="2"/>
      <c r="EE2058" s="2"/>
      <c r="EG2058" s="2"/>
      <c r="EH2058" s="144"/>
      <c r="EJ2058" s="144"/>
      <c r="EM2058" s="144"/>
      <c r="EX2058" s="144"/>
      <c r="FB2058" s="144"/>
      <c r="FE2058" s="144"/>
      <c r="FF2058" s="144"/>
      <c r="FG2058" s="144"/>
      <c r="FH2058" s="144"/>
      <c r="FI2058" s="144"/>
      <c r="FJ2058" s="144"/>
      <c r="FK2058" s="144"/>
      <c r="FL2058" s="144"/>
      <c r="FM2058" s="144"/>
      <c r="FN2058" s="144"/>
      <c r="FO2058" s="144"/>
      <c r="FP2058" s="144"/>
      <c r="FQ2058" s="144"/>
      <c r="FR2058" s="144"/>
      <c r="GB2058" s="2"/>
      <c r="GH2058" s="2"/>
      <c r="GK2058" s="2"/>
      <c r="GT2058" s="2"/>
      <c r="GU2058" s="2"/>
      <c r="GX2058" s="2"/>
      <c r="GZ2058" s="2"/>
      <c r="HB2058" s="2"/>
      <c r="HC2058" s="2"/>
      <c r="HF2058" s="2"/>
      <c r="HG2058" s="2"/>
      <c r="HH2058" s="2"/>
      <c r="HJ2058" s="2"/>
      <c r="HK2058" s="2"/>
      <c r="HL2058" s="2"/>
    </row>
    <row r="2059" spans="4:220" ht="15" customHeight="1" x14ac:dyDescent="0.3">
      <c r="D2059" s="3"/>
      <c r="E2059" s="408"/>
      <c r="G2059" s="7"/>
      <c r="M2059" s="7"/>
      <c r="AC2059" s="2"/>
      <c r="AT2059" s="2"/>
      <c r="AU2059" s="2"/>
      <c r="AX2059" s="2"/>
      <c r="BB2059" s="2"/>
      <c r="BF2059" s="2"/>
      <c r="BG2059" s="2"/>
      <c r="BR2059" s="7"/>
      <c r="BW2059" s="2"/>
      <c r="DS2059" s="2"/>
      <c r="DT2059" s="13"/>
      <c r="DU2059" s="2"/>
      <c r="DW2059" s="2"/>
      <c r="DY2059" s="2"/>
      <c r="EA2059" s="2"/>
      <c r="EC2059" s="2"/>
      <c r="EE2059" s="2"/>
      <c r="EG2059" s="2"/>
      <c r="EH2059" s="144"/>
      <c r="EJ2059" s="144"/>
      <c r="EM2059" s="144"/>
      <c r="EX2059" s="144"/>
      <c r="FB2059" s="144"/>
      <c r="FE2059" s="144"/>
      <c r="FF2059" s="144"/>
      <c r="FG2059" s="144"/>
      <c r="FH2059" s="144"/>
      <c r="FI2059" s="144"/>
      <c r="FJ2059" s="144"/>
      <c r="FK2059" s="144"/>
      <c r="FL2059" s="144"/>
      <c r="FM2059" s="144"/>
      <c r="FN2059" s="144"/>
      <c r="FO2059" s="144"/>
      <c r="FP2059" s="144"/>
      <c r="FQ2059" s="144"/>
      <c r="FR2059" s="144"/>
      <c r="GB2059" s="2"/>
      <c r="GH2059" s="2"/>
      <c r="GK2059" s="2"/>
      <c r="GT2059" s="2"/>
      <c r="GU2059" s="2"/>
      <c r="GX2059" s="2"/>
      <c r="GZ2059" s="2"/>
      <c r="HB2059" s="2"/>
      <c r="HC2059" s="2"/>
      <c r="HF2059" s="2"/>
      <c r="HG2059" s="2"/>
      <c r="HH2059" s="2"/>
      <c r="HJ2059" s="2"/>
      <c r="HK2059" s="2"/>
      <c r="HL2059" s="2"/>
    </row>
    <row r="2060" spans="4:220" ht="15" customHeight="1" x14ac:dyDescent="0.3">
      <c r="D2060" s="3"/>
      <c r="E2060" s="408"/>
      <c r="G2060" s="7"/>
      <c r="M2060" s="7"/>
      <c r="AC2060" s="2"/>
      <c r="AT2060" s="2"/>
      <c r="AU2060" s="2"/>
      <c r="AX2060" s="2"/>
      <c r="BB2060" s="2"/>
      <c r="BF2060" s="2"/>
      <c r="BG2060" s="2"/>
      <c r="BR2060" s="7"/>
      <c r="BW2060" s="2"/>
      <c r="DS2060" s="2"/>
      <c r="DT2060" s="13"/>
      <c r="DU2060" s="2"/>
      <c r="DW2060" s="2"/>
      <c r="DY2060" s="2"/>
      <c r="EA2060" s="2"/>
      <c r="EC2060" s="2"/>
      <c r="EE2060" s="2"/>
      <c r="EG2060" s="2"/>
      <c r="EH2060" s="144"/>
      <c r="EJ2060" s="144"/>
      <c r="EM2060" s="144"/>
      <c r="EX2060" s="144"/>
      <c r="FB2060" s="144"/>
      <c r="FE2060" s="144"/>
      <c r="FF2060" s="144"/>
      <c r="FG2060" s="144"/>
      <c r="FH2060" s="144"/>
      <c r="FI2060" s="144"/>
      <c r="FJ2060" s="144"/>
      <c r="FK2060" s="144"/>
      <c r="FL2060" s="144"/>
      <c r="FM2060" s="144"/>
      <c r="FN2060" s="144"/>
      <c r="FO2060" s="144"/>
      <c r="FP2060" s="144"/>
      <c r="FQ2060" s="144"/>
      <c r="FR2060" s="144"/>
      <c r="GB2060" s="2"/>
      <c r="GH2060" s="2"/>
      <c r="GK2060" s="2"/>
      <c r="GT2060" s="2"/>
      <c r="GU2060" s="2"/>
      <c r="GX2060" s="2"/>
      <c r="GZ2060" s="2"/>
      <c r="HB2060" s="2"/>
      <c r="HC2060" s="2"/>
      <c r="HF2060" s="2"/>
      <c r="HG2060" s="2"/>
      <c r="HH2060" s="2"/>
      <c r="HJ2060" s="2"/>
      <c r="HK2060" s="2"/>
      <c r="HL2060" s="2"/>
    </row>
    <row r="2061" spans="4:220" ht="15" customHeight="1" x14ac:dyDescent="0.3">
      <c r="D2061" s="3"/>
      <c r="E2061" s="408"/>
      <c r="G2061" s="7"/>
      <c r="M2061" s="7"/>
      <c r="AC2061" s="2"/>
      <c r="AT2061" s="2"/>
      <c r="AU2061" s="2"/>
      <c r="AX2061" s="2"/>
      <c r="BB2061" s="2"/>
      <c r="BF2061" s="2"/>
      <c r="BG2061" s="2"/>
      <c r="BR2061" s="7"/>
      <c r="BW2061" s="2"/>
      <c r="DS2061" s="2"/>
      <c r="DT2061" s="13"/>
      <c r="DU2061" s="2"/>
      <c r="DW2061" s="2"/>
      <c r="DY2061" s="2"/>
      <c r="EA2061" s="2"/>
      <c r="EC2061" s="2"/>
      <c r="EE2061" s="2"/>
      <c r="EG2061" s="2"/>
      <c r="EH2061" s="144"/>
      <c r="EJ2061" s="144"/>
      <c r="EM2061" s="144"/>
      <c r="EX2061" s="144"/>
      <c r="FB2061" s="144"/>
      <c r="FE2061" s="144"/>
      <c r="FF2061" s="144"/>
      <c r="FG2061" s="144"/>
      <c r="FH2061" s="144"/>
      <c r="FI2061" s="144"/>
      <c r="FJ2061" s="144"/>
      <c r="FK2061" s="144"/>
      <c r="FL2061" s="144"/>
      <c r="FM2061" s="144"/>
      <c r="FN2061" s="144"/>
      <c r="FO2061" s="144"/>
      <c r="FP2061" s="144"/>
      <c r="FQ2061" s="144"/>
      <c r="FR2061" s="144"/>
      <c r="GB2061" s="2"/>
      <c r="GH2061" s="2"/>
      <c r="GK2061" s="2"/>
      <c r="GT2061" s="2"/>
      <c r="GU2061" s="2"/>
      <c r="GX2061" s="2"/>
      <c r="GZ2061" s="2"/>
      <c r="HB2061" s="2"/>
      <c r="HC2061" s="2"/>
      <c r="HF2061" s="2"/>
      <c r="HG2061" s="2"/>
      <c r="HH2061" s="2"/>
      <c r="HJ2061" s="2"/>
      <c r="HK2061" s="2"/>
      <c r="HL2061" s="2"/>
    </row>
    <row r="2062" spans="4:220" ht="15" customHeight="1" x14ac:dyDescent="0.3">
      <c r="D2062" s="3"/>
      <c r="E2062" s="408"/>
      <c r="G2062" s="7"/>
      <c r="M2062" s="7"/>
      <c r="AC2062" s="2"/>
      <c r="AT2062" s="2"/>
      <c r="AU2062" s="2"/>
      <c r="AX2062" s="2"/>
      <c r="BB2062" s="2"/>
      <c r="BF2062" s="2"/>
      <c r="BG2062" s="2"/>
      <c r="BR2062" s="7"/>
      <c r="BW2062" s="2"/>
      <c r="DS2062" s="2"/>
      <c r="DT2062" s="13"/>
      <c r="DU2062" s="2"/>
      <c r="DW2062" s="2"/>
      <c r="DY2062" s="2"/>
      <c r="EA2062" s="2"/>
      <c r="EC2062" s="2"/>
      <c r="EE2062" s="2"/>
      <c r="EG2062" s="2"/>
      <c r="EH2062" s="144"/>
      <c r="EJ2062" s="144"/>
      <c r="EM2062" s="144"/>
      <c r="EX2062" s="144"/>
      <c r="FB2062" s="144"/>
      <c r="FE2062" s="144"/>
      <c r="FF2062" s="144"/>
      <c r="FG2062" s="144"/>
      <c r="FH2062" s="144"/>
      <c r="FI2062" s="144"/>
      <c r="FJ2062" s="144"/>
      <c r="FK2062" s="144"/>
      <c r="FL2062" s="144"/>
      <c r="FM2062" s="144"/>
      <c r="FN2062" s="144"/>
      <c r="FO2062" s="144"/>
      <c r="FP2062" s="144"/>
      <c r="FQ2062" s="144"/>
      <c r="FR2062" s="144"/>
      <c r="GB2062" s="2"/>
      <c r="GH2062" s="2"/>
      <c r="GK2062" s="2"/>
      <c r="GT2062" s="2"/>
      <c r="GU2062" s="2"/>
      <c r="GX2062" s="2"/>
      <c r="GZ2062" s="2"/>
      <c r="HB2062" s="2"/>
      <c r="HC2062" s="2"/>
      <c r="HF2062" s="2"/>
      <c r="HG2062" s="2"/>
      <c r="HH2062" s="2"/>
      <c r="HJ2062" s="2"/>
      <c r="HK2062" s="2"/>
      <c r="HL2062" s="2"/>
    </row>
    <row r="2063" spans="4:220" ht="15" customHeight="1" x14ac:dyDescent="0.3">
      <c r="D2063" s="3"/>
      <c r="E2063" s="408"/>
      <c r="G2063" s="7"/>
      <c r="M2063" s="7"/>
      <c r="AC2063" s="2"/>
      <c r="AT2063" s="2"/>
      <c r="AU2063" s="2"/>
      <c r="AX2063" s="2"/>
      <c r="BB2063" s="2"/>
      <c r="BF2063" s="2"/>
      <c r="BG2063" s="2"/>
      <c r="BR2063" s="7"/>
      <c r="BW2063" s="2"/>
      <c r="DS2063" s="2"/>
      <c r="DT2063" s="13"/>
      <c r="DU2063" s="2"/>
      <c r="DW2063" s="2"/>
      <c r="DY2063" s="2"/>
      <c r="EA2063" s="2"/>
      <c r="EC2063" s="2"/>
      <c r="EE2063" s="2"/>
      <c r="EG2063" s="2"/>
      <c r="EH2063" s="144"/>
      <c r="EJ2063" s="144"/>
      <c r="EM2063" s="144"/>
      <c r="EX2063" s="144"/>
      <c r="FB2063" s="144"/>
      <c r="FE2063" s="144"/>
      <c r="FF2063" s="144"/>
      <c r="FG2063" s="144"/>
      <c r="FH2063" s="144"/>
      <c r="FI2063" s="144"/>
      <c r="FJ2063" s="144"/>
      <c r="FK2063" s="144"/>
      <c r="FL2063" s="144"/>
      <c r="FM2063" s="144"/>
      <c r="FN2063" s="144"/>
      <c r="FO2063" s="144"/>
      <c r="FP2063" s="144"/>
      <c r="FQ2063" s="144"/>
      <c r="FR2063" s="144"/>
      <c r="GB2063" s="2"/>
      <c r="GH2063" s="2"/>
      <c r="GK2063" s="2"/>
      <c r="GT2063" s="2"/>
      <c r="GU2063" s="2"/>
      <c r="GX2063" s="2"/>
      <c r="GZ2063" s="2"/>
      <c r="HB2063" s="2"/>
      <c r="HC2063" s="2"/>
      <c r="HF2063" s="2"/>
      <c r="HG2063" s="2"/>
      <c r="HH2063" s="2"/>
      <c r="HJ2063" s="2"/>
      <c r="HK2063" s="2"/>
      <c r="HL2063" s="2"/>
    </row>
    <row r="2064" spans="4:220" ht="15" customHeight="1" x14ac:dyDescent="0.3">
      <c r="D2064" s="3"/>
      <c r="E2064" s="408"/>
      <c r="G2064" s="7"/>
      <c r="M2064" s="7"/>
      <c r="AC2064" s="2"/>
      <c r="AT2064" s="2"/>
      <c r="AU2064" s="2"/>
      <c r="AX2064" s="2"/>
      <c r="BB2064" s="2"/>
      <c r="BF2064" s="2"/>
      <c r="BG2064" s="2"/>
      <c r="BR2064" s="7"/>
      <c r="BW2064" s="2"/>
      <c r="DS2064" s="2"/>
      <c r="DT2064" s="13"/>
      <c r="DU2064" s="2"/>
      <c r="DW2064" s="2"/>
      <c r="DY2064" s="2"/>
      <c r="EA2064" s="2"/>
      <c r="EC2064" s="2"/>
      <c r="EE2064" s="2"/>
      <c r="EG2064" s="2"/>
      <c r="EH2064" s="144"/>
      <c r="EJ2064" s="144"/>
      <c r="EM2064" s="144"/>
      <c r="EX2064" s="144"/>
      <c r="FB2064" s="144"/>
      <c r="FE2064" s="144"/>
      <c r="FF2064" s="144"/>
      <c r="FG2064" s="144"/>
      <c r="FH2064" s="144"/>
      <c r="FI2064" s="144"/>
      <c r="FJ2064" s="144"/>
      <c r="FK2064" s="144"/>
      <c r="FL2064" s="144"/>
      <c r="FM2064" s="144"/>
      <c r="FN2064" s="144"/>
      <c r="FO2064" s="144"/>
      <c r="FP2064" s="144"/>
      <c r="FQ2064" s="144"/>
      <c r="FR2064" s="144"/>
      <c r="GB2064" s="2"/>
      <c r="GH2064" s="2"/>
      <c r="GK2064" s="2"/>
      <c r="GT2064" s="2"/>
      <c r="GU2064" s="2"/>
      <c r="GX2064" s="2"/>
      <c r="GZ2064" s="2"/>
      <c r="HB2064" s="2"/>
      <c r="HC2064" s="2"/>
      <c r="HF2064" s="2"/>
      <c r="HG2064" s="2"/>
      <c r="HH2064" s="2"/>
      <c r="HJ2064" s="2"/>
      <c r="HK2064" s="2"/>
      <c r="HL2064" s="2"/>
    </row>
    <row r="2065" spans="4:220" ht="15" customHeight="1" x14ac:dyDescent="0.3">
      <c r="D2065" s="3"/>
      <c r="E2065" s="408"/>
      <c r="G2065" s="7"/>
      <c r="M2065" s="7"/>
      <c r="AC2065" s="2"/>
      <c r="AT2065" s="2"/>
      <c r="AU2065" s="2"/>
      <c r="AX2065" s="2"/>
      <c r="BB2065" s="2"/>
      <c r="BF2065" s="2"/>
      <c r="BG2065" s="2"/>
      <c r="BR2065" s="7"/>
      <c r="BW2065" s="2"/>
      <c r="DS2065" s="2"/>
      <c r="DT2065" s="13"/>
      <c r="DU2065" s="2"/>
      <c r="DW2065" s="2"/>
      <c r="DY2065" s="2"/>
      <c r="EA2065" s="2"/>
      <c r="EC2065" s="2"/>
      <c r="EE2065" s="2"/>
      <c r="EG2065" s="2"/>
      <c r="EH2065" s="144"/>
      <c r="EJ2065" s="144"/>
      <c r="EM2065" s="144"/>
      <c r="EX2065" s="144"/>
      <c r="FB2065" s="144"/>
      <c r="FE2065" s="144"/>
      <c r="FF2065" s="144"/>
      <c r="FG2065" s="144"/>
      <c r="FH2065" s="144"/>
      <c r="FI2065" s="144"/>
      <c r="FJ2065" s="144"/>
      <c r="FK2065" s="144"/>
      <c r="FL2065" s="144"/>
      <c r="FM2065" s="144"/>
      <c r="FN2065" s="144"/>
      <c r="FO2065" s="144"/>
      <c r="FP2065" s="144"/>
      <c r="FQ2065" s="144"/>
      <c r="FR2065" s="144"/>
      <c r="GB2065" s="2"/>
      <c r="GH2065" s="2"/>
      <c r="GK2065" s="2"/>
      <c r="GT2065" s="2"/>
      <c r="GU2065" s="2"/>
      <c r="GX2065" s="2"/>
      <c r="GZ2065" s="2"/>
      <c r="HB2065" s="2"/>
      <c r="HC2065" s="2"/>
      <c r="HF2065" s="2"/>
      <c r="HG2065" s="2"/>
      <c r="HH2065" s="2"/>
      <c r="HJ2065" s="2"/>
      <c r="HK2065" s="2"/>
      <c r="HL2065" s="2"/>
    </row>
    <row r="2066" spans="4:220" ht="15" customHeight="1" x14ac:dyDescent="0.3">
      <c r="D2066" s="3"/>
      <c r="E2066" s="408"/>
      <c r="G2066" s="7"/>
      <c r="M2066" s="7"/>
      <c r="AC2066" s="2"/>
      <c r="AT2066" s="2"/>
      <c r="AU2066" s="2"/>
      <c r="AX2066" s="2"/>
      <c r="BB2066" s="2"/>
      <c r="BF2066" s="2"/>
      <c r="BG2066" s="2"/>
      <c r="BR2066" s="7"/>
      <c r="BW2066" s="2"/>
      <c r="DS2066" s="2"/>
      <c r="DT2066" s="13"/>
      <c r="DU2066" s="2"/>
      <c r="DW2066" s="2"/>
      <c r="DY2066" s="2"/>
      <c r="EA2066" s="2"/>
      <c r="EC2066" s="2"/>
      <c r="EE2066" s="2"/>
      <c r="EG2066" s="2"/>
      <c r="EH2066" s="144"/>
      <c r="EJ2066" s="144"/>
      <c r="EM2066" s="144"/>
      <c r="EX2066" s="144"/>
      <c r="FB2066" s="144"/>
      <c r="FE2066" s="144"/>
      <c r="FF2066" s="144"/>
      <c r="FG2066" s="144"/>
      <c r="FH2066" s="144"/>
      <c r="FI2066" s="144"/>
      <c r="FJ2066" s="144"/>
      <c r="FK2066" s="144"/>
      <c r="FL2066" s="144"/>
      <c r="FM2066" s="144"/>
      <c r="FN2066" s="144"/>
      <c r="FO2066" s="144"/>
      <c r="FP2066" s="144"/>
      <c r="FQ2066" s="144"/>
      <c r="FR2066" s="144"/>
      <c r="GB2066" s="2"/>
      <c r="GH2066" s="2"/>
      <c r="GK2066" s="2"/>
      <c r="GT2066" s="2"/>
      <c r="GU2066" s="2"/>
      <c r="GX2066" s="2"/>
      <c r="GZ2066" s="2"/>
      <c r="HB2066" s="2"/>
      <c r="HC2066" s="2"/>
      <c r="HF2066" s="2"/>
      <c r="HG2066" s="2"/>
      <c r="HH2066" s="2"/>
      <c r="HJ2066" s="2"/>
      <c r="HK2066" s="2"/>
      <c r="HL2066" s="2"/>
    </row>
    <row r="2067" spans="4:220" ht="15" customHeight="1" x14ac:dyDescent="0.3">
      <c r="D2067" s="3"/>
      <c r="E2067" s="408"/>
      <c r="G2067" s="7"/>
      <c r="M2067" s="7"/>
      <c r="AC2067" s="2"/>
      <c r="AT2067" s="2"/>
      <c r="AU2067" s="2"/>
      <c r="AX2067" s="2"/>
      <c r="BB2067" s="2"/>
      <c r="BF2067" s="2"/>
      <c r="BG2067" s="2"/>
      <c r="BR2067" s="7"/>
      <c r="BW2067" s="2"/>
      <c r="DS2067" s="2"/>
      <c r="DT2067" s="13"/>
      <c r="DU2067" s="2"/>
      <c r="DW2067" s="2"/>
      <c r="DY2067" s="2"/>
      <c r="EA2067" s="2"/>
      <c r="EC2067" s="2"/>
      <c r="EE2067" s="2"/>
      <c r="EG2067" s="2"/>
      <c r="EH2067" s="144"/>
      <c r="EJ2067" s="144"/>
      <c r="EM2067" s="144"/>
      <c r="EX2067" s="144"/>
      <c r="FB2067" s="144"/>
      <c r="FE2067" s="144"/>
      <c r="FF2067" s="144"/>
      <c r="FG2067" s="144"/>
      <c r="FH2067" s="144"/>
      <c r="FI2067" s="144"/>
      <c r="FJ2067" s="144"/>
      <c r="FK2067" s="144"/>
      <c r="FL2067" s="144"/>
      <c r="FM2067" s="144"/>
      <c r="FN2067" s="144"/>
      <c r="FO2067" s="144"/>
      <c r="FP2067" s="144"/>
      <c r="FQ2067" s="144"/>
      <c r="FR2067" s="144"/>
      <c r="GB2067" s="2"/>
      <c r="GH2067" s="2"/>
      <c r="GK2067" s="2"/>
      <c r="GT2067" s="2"/>
      <c r="GU2067" s="2"/>
      <c r="GX2067" s="2"/>
      <c r="GZ2067" s="2"/>
      <c r="HB2067" s="2"/>
      <c r="HC2067" s="2"/>
      <c r="HF2067" s="2"/>
      <c r="HG2067" s="2"/>
      <c r="HH2067" s="2"/>
      <c r="HJ2067" s="2"/>
      <c r="HK2067" s="2"/>
      <c r="HL2067" s="2"/>
    </row>
    <row r="2068" spans="4:220" ht="15" customHeight="1" x14ac:dyDescent="0.3">
      <c r="D2068" s="3"/>
      <c r="E2068" s="408"/>
      <c r="G2068" s="7"/>
      <c r="M2068" s="7"/>
      <c r="AC2068" s="2"/>
      <c r="AT2068" s="2"/>
      <c r="AU2068" s="2"/>
      <c r="AX2068" s="2"/>
      <c r="BB2068" s="2"/>
      <c r="BF2068" s="2"/>
      <c r="BG2068" s="2"/>
      <c r="BR2068" s="7"/>
      <c r="BW2068" s="2"/>
      <c r="DS2068" s="2"/>
      <c r="DT2068" s="13"/>
      <c r="DU2068" s="2"/>
      <c r="DW2068" s="2"/>
      <c r="DY2068" s="2"/>
      <c r="EA2068" s="2"/>
      <c r="EC2068" s="2"/>
      <c r="EE2068" s="2"/>
      <c r="EG2068" s="2"/>
      <c r="EH2068" s="144"/>
      <c r="EJ2068" s="144"/>
      <c r="EM2068" s="144"/>
      <c r="EX2068" s="144"/>
      <c r="FB2068" s="144"/>
      <c r="FE2068" s="144"/>
      <c r="FF2068" s="144"/>
      <c r="FG2068" s="144"/>
      <c r="FH2068" s="144"/>
      <c r="FI2068" s="144"/>
      <c r="FJ2068" s="144"/>
      <c r="FK2068" s="144"/>
      <c r="FL2068" s="144"/>
      <c r="FM2068" s="144"/>
      <c r="FN2068" s="144"/>
      <c r="FO2068" s="144"/>
      <c r="FP2068" s="144"/>
      <c r="FQ2068" s="144"/>
      <c r="FR2068" s="144"/>
      <c r="GB2068" s="2"/>
      <c r="GH2068" s="2"/>
      <c r="GK2068" s="2"/>
      <c r="GT2068" s="2"/>
      <c r="GU2068" s="2"/>
      <c r="GX2068" s="2"/>
      <c r="GZ2068" s="2"/>
      <c r="HB2068" s="2"/>
      <c r="HC2068" s="2"/>
      <c r="HF2068" s="2"/>
      <c r="HG2068" s="2"/>
      <c r="HH2068" s="2"/>
      <c r="HJ2068" s="2"/>
      <c r="HK2068" s="2"/>
      <c r="HL2068" s="2"/>
    </row>
    <row r="2069" spans="4:220" ht="15" customHeight="1" x14ac:dyDescent="0.3">
      <c r="D2069" s="3"/>
      <c r="E2069" s="408"/>
      <c r="G2069" s="7"/>
      <c r="M2069" s="7"/>
      <c r="AC2069" s="2"/>
      <c r="AT2069" s="2"/>
      <c r="AU2069" s="2"/>
      <c r="AX2069" s="2"/>
      <c r="BB2069" s="2"/>
      <c r="BF2069" s="2"/>
      <c r="BG2069" s="2"/>
      <c r="BR2069" s="7"/>
      <c r="BW2069" s="2"/>
      <c r="DS2069" s="2"/>
      <c r="DT2069" s="13"/>
      <c r="DU2069" s="2"/>
      <c r="DW2069" s="2"/>
      <c r="DY2069" s="2"/>
      <c r="EA2069" s="2"/>
      <c r="EC2069" s="2"/>
      <c r="EE2069" s="2"/>
      <c r="EG2069" s="2"/>
      <c r="EH2069" s="144"/>
      <c r="EJ2069" s="144"/>
      <c r="EM2069" s="144"/>
      <c r="EX2069" s="144"/>
      <c r="FB2069" s="144"/>
      <c r="FE2069" s="144"/>
      <c r="FF2069" s="144"/>
      <c r="FG2069" s="144"/>
      <c r="FH2069" s="144"/>
      <c r="FI2069" s="144"/>
      <c r="FJ2069" s="144"/>
      <c r="FK2069" s="144"/>
      <c r="FL2069" s="144"/>
      <c r="FM2069" s="144"/>
      <c r="FN2069" s="144"/>
      <c r="FO2069" s="144"/>
      <c r="FP2069" s="144"/>
      <c r="FQ2069" s="144"/>
      <c r="FR2069" s="144"/>
      <c r="GB2069" s="2"/>
      <c r="GH2069" s="2"/>
      <c r="GK2069" s="2"/>
      <c r="GT2069" s="2"/>
      <c r="GU2069" s="2"/>
      <c r="GX2069" s="2"/>
      <c r="GZ2069" s="2"/>
      <c r="HB2069" s="2"/>
      <c r="HC2069" s="2"/>
      <c r="HF2069" s="2"/>
      <c r="HG2069" s="2"/>
      <c r="HH2069" s="2"/>
      <c r="HJ2069" s="2"/>
      <c r="HK2069" s="2"/>
      <c r="HL2069" s="2"/>
    </row>
    <row r="2070" spans="4:220" ht="15" customHeight="1" x14ac:dyDescent="0.3">
      <c r="D2070" s="3"/>
      <c r="E2070" s="408"/>
      <c r="G2070" s="7"/>
      <c r="M2070" s="7"/>
      <c r="AC2070" s="2"/>
      <c r="AT2070" s="2"/>
      <c r="AU2070" s="2"/>
      <c r="AX2070" s="2"/>
      <c r="BB2070" s="2"/>
      <c r="BF2070" s="2"/>
      <c r="BG2070" s="2"/>
      <c r="BR2070" s="7"/>
      <c r="BW2070" s="2"/>
      <c r="DS2070" s="2"/>
      <c r="DT2070" s="13"/>
      <c r="DU2070" s="2"/>
      <c r="DW2070" s="2"/>
      <c r="DY2070" s="2"/>
      <c r="EA2070" s="2"/>
      <c r="EC2070" s="2"/>
      <c r="EE2070" s="2"/>
      <c r="EG2070" s="2"/>
      <c r="EH2070" s="144"/>
      <c r="EJ2070" s="144"/>
      <c r="EM2070" s="144"/>
      <c r="EX2070" s="144"/>
      <c r="FB2070" s="144"/>
      <c r="FE2070" s="144"/>
      <c r="FF2070" s="144"/>
      <c r="FG2070" s="144"/>
      <c r="FH2070" s="144"/>
      <c r="FI2070" s="144"/>
      <c r="FJ2070" s="144"/>
      <c r="FK2070" s="144"/>
      <c r="FL2070" s="144"/>
      <c r="FM2070" s="144"/>
      <c r="FN2070" s="144"/>
      <c r="FO2070" s="144"/>
      <c r="FP2070" s="144"/>
      <c r="FQ2070" s="144"/>
      <c r="FR2070" s="144"/>
      <c r="GB2070" s="2"/>
      <c r="GH2070" s="2"/>
      <c r="GK2070" s="2"/>
      <c r="GT2070" s="2"/>
      <c r="GU2070" s="2"/>
      <c r="GX2070" s="2"/>
      <c r="GZ2070" s="2"/>
      <c r="HB2070" s="2"/>
      <c r="HC2070" s="2"/>
      <c r="HF2070" s="2"/>
      <c r="HG2070" s="2"/>
      <c r="HH2070" s="2"/>
      <c r="HJ2070" s="2"/>
      <c r="HK2070" s="2"/>
      <c r="HL2070" s="2"/>
    </row>
    <row r="2071" spans="4:220" ht="15" customHeight="1" x14ac:dyDescent="0.3">
      <c r="D2071" s="3"/>
      <c r="E2071" s="408"/>
      <c r="G2071" s="7"/>
      <c r="M2071" s="7"/>
      <c r="AC2071" s="2"/>
      <c r="AT2071" s="2"/>
      <c r="AU2071" s="2"/>
      <c r="AX2071" s="2"/>
      <c r="BB2071" s="2"/>
      <c r="BF2071" s="2"/>
      <c r="BG2071" s="2"/>
      <c r="BR2071" s="7"/>
      <c r="BW2071" s="2"/>
      <c r="DS2071" s="2"/>
      <c r="DT2071" s="13"/>
      <c r="DU2071" s="2"/>
      <c r="DW2071" s="2"/>
      <c r="DY2071" s="2"/>
      <c r="EA2071" s="2"/>
      <c r="EC2071" s="2"/>
      <c r="EE2071" s="2"/>
      <c r="EG2071" s="2"/>
      <c r="EH2071" s="144"/>
      <c r="EJ2071" s="144"/>
      <c r="EM2071" s="144"/>
      <c r="EX2071" s="144"/>
      <c r="FB2071" s="144"/>
      <c r="FE2071" s="144"/>
      <c r="FF2071" s="144"/>
      <c r="FG2071" s="144"/>
      <c r="FH2071" s="144"/>
      <c r="FI2071" s="144"/>
      <c r="FJ2071" s="144"/>
      <c r="FK2071" s="144"/>
      <c r="FL2071" s="144"/>
      <c r="FM2071" s="144"/>
      <c r="FN2071" s="144"/>
      <c r="FO2071" s="144"/>
      <c r="FP2071" s="144"/>
      <c r="FQ2071" s="144"/>
      <c r="FR2071" s="144"/>
      <c r="GB2071" s="2"/>
      <c r="GH2071" s="2"/>
      <c r="GK2071" s="2"/>
      <c r="GT2071" s="2"/>
      <c r="GU2071" s="2"/>
      <c r="GX2071" s="2"/>
      <c r="GZ2071" s="2"/>
      <c r="HB2071" s="2"/>
      <c r="HC2071" s="2"/>
      <c r="HF2071" s="2"/>
      <c r="HG2071" s="2"/>
      <c r="HH2071" s="2"/>
      <c r="HJ2071" s="2"/>
      <c r="HK2071" s="2"/>
      <c r="HL2071" s="2"/>
    </row>
    <row r="2072" spans="4:220" ht="15" customHeight="1" x14ac:dyDescent="0.3">
      <c r="D2072" s="3"/>
      <c r="E2072" s="408"/>
      <c r="G2072" s="7"/>
      <c r="M2072" s="7"/>
      <c r="AC2072" s="2"/>
      <c r="AT2072" s="2"/>
      <c r="AU2072" s="2"/>
      <c r="AX2072" s="2"/>
      <c r="BB2072" s="2"/>
      <c r="BF2072" s="2"/>
      <c r="BG2072" s="2"/>
      <c r="BR2072" s="7"/>
      <c r="BW2072" s="2"/>
      <c r="DS2072" s="2"/>
      <c r="DT2072" s="13"/>
      <c r="DU2072" s="2"/>
      <c r="DW2072" s="2"/>
      <c r="DY2072" s="2"/>
      <c r="EA2072" s="2"/>
      <c r="EC2072" s="2"/>
      <c r="EE2072" s="2"/>
      <c r="EG2072" s="2"/>
      <c r="EH2072" s="144"/>
      <c r="EJ2072" s="144"/>
      <c r="EM2072" s="144"/>
      <c r="EX2072" s="144"/>
      <c r="FB2072" s="144"/>
      <c r="FE2072" s="144"/>
      <c r="FF2072" s="144"/>
      <c r="FG2072" s="144"/>
      <c r="FH2072" s="144"/>
      <c r="FI2072" s="144"/>
      <c r="FJ2072" s="144"/>
      <c r="FK2072" s="144"/>
      <c r="FL2072" s="144"/>
      <c r="FM2072" s="144"/>
      <c r="FN2072" s="144"/>
      <c r="FO2072" s="144"/>
      <c r="FP2072" s="144"/>
      <c r="FQ2072" s="144"/>
      <c r="FR2072" s="144"/>
      <c r="GB2072" s="2"/>
      <c r="GH2072" s="2"/>
      <c r="GK2072" s="2"/>
      <c r="GT2072" s="2"/>
      <c r="GU2072" s="2"/>
      <c r="GX2072" s="2"/>
      <c r="GZ2072" s="2"/>
      <c r="HB2072" s="2"/>
      <c r="HC2072" s="2"/>
      <c r="HF2072" s="2"/>
      <c r="HG2072" s="2"/>
      <c r="HH2072" s="2"/>
      <c r="HJ2072" s="2"/>
      <c r="HK2072" s="2"/>
      <c r="HL2072" s="2"/>
    </row>
    <row r="2073" spans="4:220" ht="15" customHeight="1" x14ac:dyDescent="0.3">
      <c r="D2073" s="3"/>
      <c r="E2073" s="408"/>
      <c r="G2073" s="7"/>
      <c r="M2073" s="7"/>
      <c r="AC2073" s="2"/>
      <c r="AT2073" s="2"/>
      <c r="AU2073" s="2"/>
      <c r="AX2073" s="2"/>
      <c r="BB2073" s="2"/>
      <c r="BF2073" s="2"/>
      <c r="BG2073" s="2"/>
      <c r="BR2073" s="7"/>
      <c r="BW2073" s="2"/>
      <c r="DS2073" s="2"/>
      <c r="DT2073" s="13"/>
      <c r="DU2073" s="2"/>
      <c r="DW2073" s="2"/>
      <c r="DY2073" s="2"/>
      <c r="EA2073" s="2"/>
      <c r="EC2073" s="2"/>
      <c r="EE2073" s="2"/>
      <c r="EG2073" s="2"/>
      <c r="EH2073" s="144"/>
      <c r="EJ2073" s="144"/>
      <c r="EM2073" s="144"/>
      <c r="EX2073" s="144"/>
      <c r="FB2073" s="144"/>
      <c r="FE2073" s="144"/>
      <c r="FF2073" s="144"/>
      <c r="FG2073" s="144"/>
      <c r="FH2073" s="144"/>
      <c r="FI2073" s="144"/>
      <c r="FJ2073" s="144"/>
      <c r="FK2073" s="144"/>
      <c r="FL2073" s="144"/>
      <c r="FM2073" s="144"/>
      <c r="FN2073" s="144"/>
      <c r="FO2073" s="144"/>
      <c r="FP2073" s="144"/>
      <c r="FQ2073" s="144"/>
      <c r="FR2073" s="144"/>
      <c r="GB2073" s="2"/>
      <c r="GH2073" s="2"/>
      <c r="GK2073" s="2"/>
      <c r="GT2073" s="2"/>
      <c r="GU2073" s="2"/>
      <c r="GX2073" s="2"/>
      <c r="GZ2073" s="2"/>
      <c r="HB2073" s="2"/>
      <c r="HC2073" s="2"/>
      <c r="HF2073" s="2"/>
      <c r="HG2073" s="2"/>
      <c r="HH2073" s="2"/>
      <c r="HJ2073" s="2"/>
      <c r="HK2073" s="2"/>
      <c r="HL2073" s="2"/>
    </row>
    <row r="2074" spans="4:220" ht="15" customHeight="1" x14ac:dyDescent="0.3">
      <c r="D2074" s="3"/>
      <c r="E2074" s="408"/>
      <c r="G2074" s="7"/>
      <c r="M2074" s="7"/>
      <c r="AC2074" s="2"/>
      <c r="AT2074" s="2"/>
      <c r="AU2074" s="2"/>
      <c r="AX2074" s="2"/>
      <c r="BB2074" s="2"/>
      <c r="BF2074" s="2"/>
      <c r="BG2074" s="2"/>
      <c r="BR2074" s="7"/>
      <c r="BW2074" s="2"/>
      <c r="DS2074" s="2"/>
      <c r="DT2074" s="13"/>
      <c r="DU2074" s="2"/>
      <c r="DW2074" s="2"/>
      <c r="DY2074" s="2"/>
      <c r="EA2074" s="2"/>
      <c r="EC2074" s="2"/>
      <c r="EE2074" s="2"/>
      <c r="EG2074" s="2"/>
      <c r="EH2074" s="144"/>
      <c r="EJ2074" s="144"/>
      <c r="EM2074" s="144"/>
      <c r="EX2074" s="144"/>
      <c r="FB2074" s="144"/>
      <c r="FE2074" s="144"/>
      <c r="FF2074" s="144"/>
      <c r="FG2074" s="144"/>
      <c r="FH2074" s="144"/>
      <c r="FI2074" s="144"/>
      <c r="FJ2074" s="144"/>
      <c r="FK2074" s="144"/>
      <c r="FL2074" s="144"/>
      <c r="FM2074" s="144"/>
      <c r="FN2074" s="144"/>
      <c r="FO2074" s="144"/>
      <c r="FP2074" s="144"/>
      <c r="FQ2074" s="144"/>
      <c r="FR2074" s="144"/>
      <c r="GB2074" s="2"/>
      <c r="GH2074" s="2"/>
      <c r="GK2074" s="2"/>
      <c r="GT2074" s="2"/>
      <c r="GU2074" s="2"/>
      <c r="GX2074" s="2"/>
      <c r="GZ2074" s="2"/>
      <c r="HB2074" s="2"/>
      <c r="HC2074" s="2"/>
      <c r="HF2074" s="2"/>
      <c r="HG2074" s="2"/>
      <c r="HH2074" s="2"/>
      <c r="HJ2074" s="2"/>
      <c r="HK2074" s="2"/>
      <c r="HL2074" s="2"/>
    </row>
    <row r="2075" spans="4:220" ht="15" customHeight="1" x14ac:dyDescent="0.3">
      <c r="D2075" s="3"/>
      <c r="E2075" s="408"/>
      <c r="G2075" s="7"/>
      <c r="M2075" s="7"/>
      <c r="AC2075" s="2"/>
      <c r="AT2075" s="2"/>
      <c r="AU2075" s="2"/>
      <c r="AX2075" s="2"/>
      <c r="BB2075" s="2"/>
      <c r="BF2075" s="2"/>
      <c r="BG2075" s="2"/>
      <c r="BR2075" s="7"/>
      <c r="BW2075" s="2"/>
      <c r="DS2075" s="2"/>
      <c r="DT2075" s="13"/>
      <c r="DU2075" s="2"/>
      <c r="DW2075" s="2"/>
      <c r="DY2075" s="2"/>
      <c r="EA2075" s="2"/>
      <c r="EC2075" s="2"/>
      <c r="EE2075" s="2"/>
      <c r="EG2075" s="2"/>
      <c r="EH2075" s="144"/>
      <c r="EJ2075" s="144"/>
      <c r="EM2075" s="144"/>
      <c r="EX2075" s="144"/>
      <c r="FB2075" s="144"/>
      <c r="FE2075" s="144"/>
      <c r="FF2075" s="144"/>
      <c r="FG2075" s="144"/>
      <c r="FH2075" s="144"/>
      <c r="FI2075" s="144"/>
      <c r="FJ2075" s="144"/>
      <c r="FK2075" s="144"/>
      <c r="FL2075" s="144"/>
      <c r="FM2075" s="144"/>
      <c r="FN2075" s="144"/>
      <c r="FO2075" s="144"/>
      <c r="FP2075" s="144"/>
      <c r="FQ2075" s="144"/>
      <c r="FR2075" s="144"/>
      <c r="GB2075" s="2"/>
      <c r="GH2075" s="2"/>
      <c r="GK2075" s="2"/>
      <c r="GT2075" s="2"/>
      <c r="GU2075" s="2"/>
      <c r="GX2075" s="2"/>
      <c r="GZ2075" s="2"/>
      <c r="HB2075" s="2"/>
      <c r="HC2075" s="2"/>
      <c r="HF2075" s="2"/>
      <c r="HG2075" s="2"/>
      <c r="HH2075" s="2"/>
      <c r="HJ2075" s="2"/>
      <c r="HK2075" s="2"/>
      <c r="HL2075" s="2"/>
    </row>
    <row r="2076" spans="4:220" ht="15" customHeight="1" x14ac:dyDescent="0.3">
      <c r="D2076" s="3"/>
      <c r="E2076" s="408"/>
      <c r="G2076" s="7"/>
      <c r="M2076" s="7"/>
      <c r="AC2076" s="2"/>
      <c r="AT2076" s="2"/>
      <c r="AU2076" s="2"/>
      <c r="AX2076" s="2"/>
      <c r="BB2076" s="2"/>
      <c r="BF2076" s="2"/>
      <c r="BG2076" s="2"/>
      <c r="BR2076" s="7"/>
      <c r="BW2076" s="2"/>
      <c r="DS2076" s="2"/>
      <c r="DT2076" s="13"/>
      <c r="DU2076" s="2"/>
      <c r="DW2076" s="2"/>
      <c r="DY2076" s="2"/>
      <c r="EA2076" s="2"/>
      <c r="EC2076" s="2"/>
      <c r="EE2076" s="2"/>
      <c r="EG2076" s="2"/>
      <c r="EH2076" s="144"/>
      <c r="EJ2076" s="144"/>
      <c r="EM2076" s="144"/>
      <c r="EX2076" s="144"/>
      <c r="FB2076" s="144"/>
      <c r="FE2076" s="144"/>
      <c r="FF2076" s="144"/>
      <c r="FG2076" s="144"/>
      <c r="FH2076" s="144"/>
      <c r="FI2076" s="144"/>
      <c r="FJ2076" s="144"/>
      <c r="FK2076" s="144"/>
      <c r="FL2076" s="144"/>
      <c r="FM2076" s="144"/>
      <c r="FN2076" s="144"/>
      <c r="FO2076" s="144"/>
      <c r="FP2076" s="144"/>
      <c r="FQ2076" s="144"/>
      <c r="FR2076" s="144"/>
      <c r="GB2076" s="2"/>
      <c r="GH2076" s="2"/>
      <c r="GK2076" s="2"/>
      <c r="GT2076" s="2"/>
      <c r="GU2076" s="2"/>
      <c r="GX2076" s="2"/>
      <c r="GZ2076" s="2"/>
      <c r="HB2076" s="2"/>
      <c r="HC2076" s="2"/>
      <c r="HF2076" s="2"/>
      <c r="HG2076" s="2"/>
      <c r="HH2076" s="2"/>
      <c r="HJ2076" s="2"/>
      <c r="HK2076" s="2"/>
      <c r="HL2076" s="2"/>
    </row>
    <row r="2077" spans="4:220" ht="15" customHeight="1" x14ac:dyDescent="0.3">
      <c r="D2077" s="3"/>
      <c r="E2077" s="408"/>
      <c r="G2077" s="7"/>
      <c r="M2077" s="7"/>
      <c r="AC2077" s="2"/>
      <c r="AT2077" s="2"/>
      <c r="AU2077" s="2"/>
      <c r="AX2077" s="2"/>
      <c r="BB2077" s="2"/>
      <c r="BF2077" s="2"/>
      <c r="BG2077" s="2"/>
      <c r="BR2077" s="7"/>
      <c r="BW2077" s="2"/>
      <c r="DS2077" s="2"/>
      <c r="DT2077" s="13"/>
      <c r="DU2077" s="2"/>
      <c r="DW2077" s="2"/>
      <c r="DY2077" s="2"/>
      <c r="EA2077" s="2"/>
      <c r="EC2077" s="2"/>
      <c r="EE2077" s="2"/>
      <c r="EG2077" s="2"/>
      <c r="EH2077" s="144"/>
      <c r="EJ2077" s="144"/>
      <c r="EM2077" s="144"/>
      <c r="EX2077" s="144"/>
      <c r="FB2077" s="144"/>
      <c r="FE2077" s="144"/>
      <c r="FF2077" s="144"/>
      <c r="FG2077" s="144"/>
      <c r="FH2077" s="144"/>
      <c r="FI2077" s="144"/>
      <c r="FJ2077" s="144"/>
      <c r="FK2077" s="144"/>
      <c r="FL2077" s="144"/>
      <c r="FM2077" s="144"/>
      <c r="FN2077" s="144"/>
      <c r="FO2077" s="144"/>
      <c r="FP2077" s="144"/>
      <c r="FQ2077" s="144"/>
      <c r="FR2077" s="144"/>
      <c r="GB2077" s="2"/>
      <c r="GH2077" s="2"/>
      <c r="GK2077" s="2"/>
      <c r="GT2077" s="2"/>
      <c r="GU2077" s="2"/>
      <c r="GX2077" s="2"/>
      <c r="GZ2077" s="2"/>
      <c r="HB2077" s="2"/>
      <c r="HC2077" s="2"/>
      <c r="HF2077" s="2"/>
      <c r="HG2077" s="2"/>
      <c r="HH2077" s="2"/>
      <c r="HJ2077" s="2"/>
      <c r="HK2077" s="2"/>
      <c r="HL2077" s="2"/>
    </row>
    <row r="2078" spans="4:220" ht="15" customHeight="1" x14ac:dyDescent="0.3">
      <c r="D2078" s="3"/>
      <c r="E2078" s="408"/>
      <c r="G2078" s="7"/>
      <c r="M2078" s="7"/>
      <c r="AC2078" s="2"/>
      <c r="AT2078" s="2"/>
      <c r="AU2078" s="2"/>
      <c r="AX2078" s="2"/>
      <c r="BB2078" s="2"/>
      <c r="BF2078" s="2"/>
      <c r="BG2078" s="2"/>
      <c r="BR2078" s="7"/>
      <c r="BW2078" s="2"/>
      <c r="DS2078" s="2"/>
      <c r="DT2078" s="13"/>
      <c r="DU2078" s="2"/>
      <c r="DW2078" s="2"/>
      <c r="DY2078" s="2"/>
      <c r="EA2078" s="2"/>
      <c r="EC2078" s="2"/>
      <c r="EE2078" s="2"/>
      <c r="EG2078" s="2"/>
      <c r="EH2078" s="144"/>
      <c r="EJ2078" s="144"/>
      <c r="EM2078" s="144"/>
      <c r="EX2078" s="144"/>
      <c r="FB2078" s="144"/>
      <c r="FE2078" s="144"/>
      <c r="FF2078" s="144"/>
      <c r="FG2078" s="144"/>
      <c r="FH2078" s="144"/>
      <c r="FI2078" s="144"/>
      <c r="FJ2078" s="144"/>
      <c r="FK2078" s="144"/>
      <c r="FL2078" s="144"/>
      <c r="FM2078" s="144"/>
      <c r="FN2078" s="144"/>
      <c r="FO2078" s="144"/>
      <c r="FP2078" s="144"/>
      <c r="FQ2078" s="144"/>
      <c r="FR2078" s="144"/>
      <c r="GB2078" s="2"/>
      <c r="GH2078" s="2"/>
      <c r="GK2078" s="2"/>
      <c r="GT2078" s="2"/>
      <c r="GU2078" s="2"/>
      <c r="GX2078" s="2"/>
      <c r="GZ2078" s="2"/>
      <c r="HB2078" s="2"/>
      <c r="HC2078" s="2"/>
      <c r="HF2078" s="2"/>
      <c r="HG2078" s="2"/>
      <c r="HH2078" s="2"/>
      <c r="HJ2078" s="2"/>
      <c r="HK2078" s="2"/>
      <c r="HL2078" s="2"/>
    </row>
    <row r="2079" spans="4:220" ht="15" customHeight="1" x14ac:dyDescent="0.3">
      <c r="D2079" s="3"/>
      <c r="E2079" s="408"/>
      <c r="G2079" s="7"/>
      <c r="M2079" s="7"/>
      <c r="AC2079" s="2"/>
      <c r="AT2079" s="2"/>
      <c r="AU2079" s="2"/>
      <c r="AX2079" s="2"/>
      <c r="BB2079" s="2"/>
      <c r="BF2079" s="2"/>
      <c r="BG2079" s="2"/>
      <c r="BR2079" s="7"/>
      <c r="BW2079" s="2"/>
      <c r="DS2079" s="2"/>
      <c r="DT2079" s="13"/>
      <c r="DU2079" s="2"/>
      <c r="DW2079" s="2"/>
      <c r="DY2079" s="2"/>
      <c r="EA2079" s="2"/>
      <c r="EC2079" s="2"/>
      <c r="EE2079" s="2"/>
      <c r="EG2079" s="2"/>
      <c r="EH2079" s="144"/>
      <c r="EJ2079" s="144"/>
      <c r="EM2079" s="144"/>
      <c r="EX2079" s="144"/>
      <c r="FB2079" s="144"/>
      <c r="FE2079" s="144"/>
      <c r="FF2079" s="144"/>
      <c r="FG2079" s="144"/>
      <c r="FH2079" s="144"/>
      <c r="FI2079" s="144"/>
      <c r="FJ2079" s="144"/>
      <c r="FK2079" s="144"/>
      <c r="FL2079" s="144"/>
      <c r="FM2079" s="144"/>
      <c r="FN2079" s="144"/>
      <c r="FO2079" s="144"/>
      <c r="FP2079" s="144"/>
      <c r="FQ2079" s="144"/>
      <c r="FR2079" s="144"/>
      <c r="GB2079" s="2"/>
      <c r="GH2079" s="2"/>
      <c r="GK2079" s="2"/>
      <c r="GT2079" s="2"/>
      <c r="GU2079" s="2"/>
      <c r="GX2079" s="2"/>
      <c r="GZ2079" s="2"/>
      <c r="HB2079" s="2"/>
      <c r="HC2079" s="2"/>
      <c r="HF2079" s="2"/>
      <c r="HG2079" s="2"/>
      <c r="HH2079" s="2"/>
      <c r="HJ2079" s="2"/>
      <c r="HK2079" s="2"/>
      <c r="HL2079" s="2"/>
    </row>
    <row r="2080" spans="4:220" ht="15" customHeight="1" x14ac:dyDescent="0.3">
      <c r="D2080" s="3"/>
      <c r="E2080" s="408"/>
      <c r="G2080" s="7"/>
      <c r="M2080" s="7"/>
      <c r="AC2080" s="2"/>
      <c r="AT2080" s="2"/>
      <c r="AU2080" s="2"/>
      <c r="AX2080" s="2"/>
      <c r="BB2080" s="2"/>
      <c r="BF2080" s="2"/>
      <c r="BG2080" s="2"/>
      <c r="BR2080" s="7"/>
      <c r="BW2080" s="2"/>
      <c r="DS2080" s="2"/>
      <c r="DT2080" s="13"/>
      <c r="DU2080" s="2"/>
      <c r="DW2080" s="2"/>
      <c r="DY2080" s="2"/>
      <c r="EA2080" s="2"/>
      <c r="EC2080" s="2"/>
      <c r="EE2080" s="2"/>
      <c r="EG2080" s="2"/>
      <c r="EH2080" s="144"/>
      <c r="EJ2080" s="144"/>
      <c r="EM2080" s="144"/>
      <c r="EX2080" s="144"/>
      <c r="FB2080" s="144"/>
      <c r="FE2080" s="144"/>
      <c r="FF2080" s="144"/>
      <c r="FG2080" s="144"/>
      <c r="FH2080" s="144"/>
      <c r="FI2080" s="144"/>
      <c r="FJ2080" s="144"/>
      <c r="FK2080" s="144"/>
      <c r="FL2080" s="144"/>
      <c r="FM2080" s="144"/>
      <c r="FN2080" s="144"/>
      <c r="FO2080" s="144"/>
      <c r="FP2080" s="144"/>
      <c r="FQ2080" s="144"/>
      <c r="FR2080" s="144"/>
      <c r="GB2080" s="2"/>
      <c r="GH2080" s="2"/>
      <c r="GK2080" s="2"/>
      <c r="GT2080" s="2"/>
      <c r="GU2080" s="2"/>
      <c r="GX2080" s="2"/>
      <c r="GZ2080" s="2"/>
      <c r="HB2080" s="2"/>
      <c r="HC2080" s="2"/>
      <c r="HF2080" s="2"/>
      <c r="HG2080" s="2"/>
      <c r="HH2080" s="2"/>
      <c r="HJ2080" s="2"/>
      <c r="HK2080" s="2"/>
      <c r="HL2080" s="2"/>
    </row>
    <row r="2081" spans="4:220" ht="15" customHeight="1" x14ac:dyDescent="0.3">
      <c r="D2081" s="3"/>
      <c r="E2081" s="408"/>
      <c r="G2081" s="7"/>
      <c r="M2081" s="7"/>
      <c r="AC2081" s="2"/>
      <c r="AT2081" s="2"/>
      <c r="AU2081" s="2"/>
      <c r="AX2081" s="2"/>
      <c r="BB2081" s="2"/>
      <c r="BF2081" s="2"/>
      <c r="BG2081" s="2"/>
      <c r="BR2081" s="7"/>
      <c r="BW2081" s="2"/>
      <c r="DS2081" s="2"/>
      <c r="DT2081" s="13"/>
      <c r="DU2081" s="2"/>
      <c r="DW2081" s="2"/>
      <c r="DY2081" s="2"/>
      <c r="EA2081" s="2"/>
      <c r="EC2081" s="2"/>
      <c r="EE2081" s="2"/>
      <c r="EG2081" s="2"/>
      <c r="EH2081" s="144"/>
      <c r="EJ2081" s="144"/>
      <c r="EM2081" s="144"/>
      <c r="EX2081" s="144"/>
      <c r="FB2081" s="144"/>
      <c r="FE2081" s="144"/>
      <c r="FF2081" s="144"/>
      <c r="FG2081" s="144"/>
      <c r="FH2081" s="144"/>
      <c r="FI2081" s="144"/>
      <c r="FJ2081" s="144"/>
      <c r="FK2081" s="144"/>
      <c r="FL2081" s="144"/>
      <c r="FM2081" s="144"/>
      <c r="FN2081" s="144"/>
      <c r="FO2081" s="144"/>
      <c r="FP2081" s="144"/>
      <c r="FQ2081" s="144"/>
      <c r="FR2081" s="144"/>
      <c r="GB2081" s="2"/>
      <c r="GH2081" s="2"/>
      <c r="GK2081" s="2"/>
      <c r="GT2081" s="2"/>
      <c r="GU2081" s="2"/>
      <c r="GX2081" s="2"/>
      <c r="GZ2081" s="2"/>
      <c r="HB2081" s="2"/>
      <c r="HC2081" s="2"/>
      <c r="HF2081" s="2"/>
      <c r="HG2081" s="2"/>
      <c r="HH2081" s="2"/>
      <c r="HJ2081" s="2"/>
      <c r="HK2081" s="2"/>
      <c r="HL2081" s="2"/>
    </row>
    <row r="2082" spans="4:220" ht="15" customHeight="1" x14ac:dyDescent="0.3">
      <c r="D2082" s="3"/>
      <c r="E2082" s="408"/>
      <c r="G2082" s="7"/>
      <c r="M2082" s="7"/>
      <c r="AC2082" s="2"/>
      <c r="AT2082" s="2"/>
      <c r="AU2082" s="2"/>
      <c r="AX2082" s="2"/>
      <c r="BB2082" s="2"/>
      <c r="BF2082" s="2"/>
      <c r="BG2082" s="2"/>
      <c r="BR2082" s="7"/>
      <c r="BW2082" s="2"/>
      <c r="DS2082" s="2"/>
      <c r="DT2082" s="13"/>
      <c r="DU2082" s="2"/>
      <c r="DW2082" s="2"/>
      <c r="DY2082" s="2"/>
      <c r="EA2082" s="2"/>
      <c r="EC2082" s="2"/>
      <c r="EE2082" s="2"/>
      <c r="EG2082" s="2"/>
      <c r="EH2082" s="144"/>
      <c r="EJ2082" s="144"/>
      <c r="EM2082" s="144"/>
      <c r="EX2082" s="144"/>
      <c r="FB2082" s="144"/>
      <c r="FE2082" s="144"/>
      <c r="FF2082" s="144"/>
      <c r="FG2082" s="144"/>
      <c r="FH2082" s="144"/>
      <c r="FI2082" s="144"/>
      <c r="FJ2082" s="144"/>
      <c r="FK2082" s="144"/>
      <c r="FL2082" s="144"/>
      <c r="FM2082" s="144"/>
      <c r="FN2082" s="144"/>
      <c r="FO2082" s="144"/>
      <c r="FP2082" s="144"/>
      <c r="FQ2082" s="144"/>
      <c r="FR2082" s="144"/>
      <c r="GB2082" s="2"/>
      <c r="GH2082" s="2"/>
      <c r="GK2082" s="2"/>
      <c r="GT2082" s="2"/>
      <c r="GU2082" s="2"/>
      <c r="GX2082" s="2"/>
      <c r="GZ2082" s="2"/>
      <c r="HB2082" s="2"/>
      <c r="HC2082" s="2"/>
      <c r="HF2082" s="2"/>
      <c r="HG2082" s="2"/>
      <c r="HH2082" s="2"/>
      <c r="HJ2082" s="2"/>
      <c r="HK2082" s="2"/>
      <c r="HL2082" s="2"/>
    </row>
    <row r="2083" spans="4:220" ht="15" customHeight="1" x14ac:dyDescent="0.3">
      <c r="D2083" s="3"/>
      <c r="E2083" s="408"/>
      <c r="G2083" s="7"/>
      <c r="M2083" s="7"/>
      <c r="AC2083" s="2"/>
      <c r="AT2083" s="2"/>
      <c r="AU2083" s="2"/>
      <c r="AX2083" s="2"/>
      <c r="BB2083" s="2"/>
      <c r="BF2083" s="2"/>
      <c r="BG2083" s="2"/>
      <c r="BR2083" s="7"/>
      <c r="BW2083" s="2"/>
      <c r="DS2083" s="2"/>
      <c r="DT2083" s="13"/>
      <c r="DU2083" s="2"/>
      <c r="DW2083" s="2"/>
      <c r="DY2083" s="2"/>
      <c r="EA2083" s="2"/>
      <c r="EC2083" s="2"/>
      <c r="EE2083" s="2"/>
      <c r="EG2083" s="2"/>
      <c r="EH2083" s="144"/>
      <c r="EJ2083" s="144"/>
      <c r="EM2083" s="144"/>
      <c r="EX2083" s="144"/>
      <c r="FB2083" s="144"/>
      <c r="FE2083" s="144"/>
      <c r="FF2083" s="144"/>
      <c r="FG2083" s="144"/>
      <c r="FH2083" s="144"/>
      <c r="FI2083" s="144"/>
      <c r="FJ2083" s="144"/>
      <c r="FK2083" s="144"/>
      <c r="FL2083" s="144"/>
      <c r="FM2083" s="144"/>
      <c r="FN2083" s="144"/>
      <c r="FO2083" s="144"/>
      <c r="FP2083" s="144"/>
      <c r="FQ2083" s="144"/>
      <c r="FR2083" s="144"/>
      <c r="GB2083" s="2"/>
      <c r="GH2083" s="2"/>
      <c r="GK2083" s="2"/>
      <c r="GT2083" s="2"/>
      <c r="GU2083" s="2"/>
      <c r="GX2083" s="2"/>
      <c r="GZ2083" s="2"/>
      <c r="HB2083" s="2"/>
      <c r="HC2083" s="2"/>
      <c r="HF2083" s="2"/>
      <c r="HG2083" s="2"/>
      <c r="HH2083" s="2"/>
      <c r="HJ2083" s="2"/>
      <c r="HK2083" s="2"/>
      <c r="HL2083" s="2"/>
    </row>
    <row r="2084" spans="4:220" ht="15" customHeight="1" x14ac:dyDescent="0.3">
      <c r="D2084" s="3"/>
      <c r="E2084" s="408"/>
      <c r="G2084" s="7"/>
      <c r="M2084" s="7"/>
      <c r="AC2084" s="2"/>
      <c r="AT2084" s="2"/>
      <c r="AU2084" s="2"/>
      <c r="AX2084" s="2"/>
      <c r="BB2084" s="2"/>
      <c r="BF2084" s="2"/>
      <c r="BG2084" s="2"/>
      <c r="BR2084" s="7"/>
      <c r="BW2084" s="2"/>
      <c r="DS2084" s="2"/>
      <c r="DT2084" s="13"/>
      <c r="DU2084" s="2"/>
      <c r="DW2084" s="2"/>
      <c r="DY2084" s="2"/>
      <c r="EA2084" s="2"/>
      <c r="EC2084" s="2"/>
      <c r="EE2084" s="2"/>
      <c r="EG2084" s="2"/>
      <c r="EH2084" s="144"/>
      <c r="EJ2084" s="144"/>
      <c r="EM2084" s="144"/>
      <c r="EX2084" s="144"/>
      <c r="FB2084" s="144"/>
      <c r="FE2084" s="144"/>
      <c r="FF2084" s="144"/>
      <c r="FG2084" s="144"/>
      <c r="FH2084" s="144"/>
      <c r="FI2084" s="144"/>
      <c r="FJ2084" s="144"/>
      <c r="FK2084" s="144"/>
      <c r="FL2084" s="144"/>
      <c r="FM2084" s="144"/>
      <c r="FN2084" s="144"/>
      <c r="FO2084" s="144"/>
      <c r="FP2084" s="144"/>
      <c r="FQ2084" s="144"/>
      <c r="FR2084" s="144"/>
      <c r="GB2084" s="2"/>
      <c r="GH2084" s="2"/>
      <c r="GK2084" s="2"/>
      <c r="GT2084" s="2"/>
      <c r="GU2084" s="2"/>
      <c r="GX2084" s="2"/>
      <c r="GZ2084" s="2"/>
      <c r="HB2084" s="2"/>
      <c r="HC2084" s="2"/>
      <c r="HF2084" s="2"/>
      <c r="HG2084" s="2"/>
      <c r="HH2084" s="2"/>
      <c r="HJ2084" s="2"/>
      <c r="HK2084" s="2"/>
      <c r="HL2084" s="2"/>
    </row>
    <row r="2085" spans="4:220" ht="15" customHeight="1" x14ac:dyDescent="0.3">
      <c r="D2085" s="3"/>
      <c r="E2085" s="408"/>
      <c r="G2085" s="7"/>
      <c r="M2085" s="7"/>
      <c r="AC2085" s="2"/>
      <c r="AT2085" s="2"/>
      <c r="AU2085" s="2"/>
      <c r="AX2085" s="2"/>
      <c r="BB2085" s="2"/>
      <c r="BF2085" s="2"/>
      <c r="BG2085" s="2"/>
      <c r="BR2085" s="7"/>
      <c r="BW2085" s="2"/>
      <c r="DS2085" s="2"/>
      <c r="DT2085" s="13"/>
      <c r="DU2085" s="2"/>
      <c r="DW2085" s="2"/>
      <c r="DY2085" s="2"/>
      <c r="EA2085" s="2"/>
      <c r="EC2085" s="2"/>
      <c r="EE2085" s="2"/>
      <c r="EG2085" s="2"/>
      <c r="EH2085" s="144"/>
      <c r="EJ2085" s="144"/>
      <c r="EM2085" s="144"/>
      <c r="EX2085" s="144"/>
      <c r="FB2085" s="144"/>
      <c r="FE2085" s="144"/>
      <c r="FF2085" s="144"/>
      <c r="FG2085" s="144"/>
      <c r="FH2085" s="144"/>
      <c r="FI2085" s="144"/>
      <c r="FJ2085" s="144"/>
      <c r="FK2085" s="144"/>
      <c r="FL2085" s="144"/>
      <c r="FM2085" s="144"/>
      <c r="FN2085" s="144"/>
      <c r="FO2085" s="144"/>
      <c r="FP2085" s="144"/>
      <c r="FQ2085" s="144"/>
      <c r="FR2085" s="144"/>
      <c r="GB2085" s="2"/>
      <c r="GH2085" s="2"/>
      <c r="GK2085" s="2"/>
      <c r="GT2085" s="2"/>
      <c r="GU2085" s="2"/>
      <c r="GX2085" s="2"/>
      <c r="GZ2085" s="2"/>
      <c r="HB2085" s="2"/>
      <c r="HC2085" s="2"/>
      <c r="HF2085" s="2"/>
      <c r="HG2085" s="2"/>
      <c r="HH2085" s="2"/>
      <c r="HJ2085" s="2"/>
      <c r="HK2085" s="2"/>
      <c r="HL2085" s="2"/>
    </row>
    <row r="2086" spans="4:220" ht="15" customHeight="1" x14ac:dyDescent="0.3">
      <c r="D2086" s="3"/>
      <c r="E2086" s="408"/>
      <c r="G2086" s="7"/>
      <c r="M2086" s="7"/>
      <c r="AC2086" s="2"/>
      <c r="AT2086" s="2"/>
      <c r="AU2086" s="2"/>
      <c r="AX2086" s="2"/>
      <c r="BB2086" s="2"/>
      <c r="BF2086" s="2"/>
      <c r="BG2086" s="2"/>
      <c r="BR2086" s="7"/>
      <c r="BW2086" s="2"/>
      <c r="DS2086" s="2"/>
      <c r="DT2086" s="13"/>
      <c r="DU2086" s="2"/>
      <c r="DW2086" s="2"/>
      <c r="DY2086" s="2"/>
      <c r="EA2086" s="2"/>
      <c r="EC2086" s="2"/>
      <c r="EE2086" s="2"/>
      <c r="EG2086" s="2"/>
      <c r="EH2086" s="144"/>
      <c r="EJ2086" s="144"/>
      <c r="EM2086" s="144"/>
      <c r="EX2086" s="144"/>
      <c r="FB2086" s="144"/>
      <c r="FE2086" s="144"/>
      <c r="FF2086" s="144"/>
      <c r="FG2086" s="144"/>
      <c r="FH2086" s="144"/>
      <c r="FI2086" s="144"/>
      <c r="FJ2086" s="144"/>
      <c r="FK2086" s="144"/>
      <c r="FL2086" s="144"/>
      <c r="FM2086" s="144"/>
      <c r="FN2086" s="144"/>
      <c r="FO2086" s="144"/>
      <c r="FP2086" s="144"/>
      <c r="FQ2086" s="144"/>
      <c r="FR2086" s="144"/>
      <c r="GB2086" s="2"/>
      <c r="GH2086" s="2"/>
      <c r="GK2086" s="2"/>
      <c r="GT2086" s="2"/>
      <c r="GU2086" s="2"/>
      <c r="GX2086" s="2"/>
      <c r="GZ2086" s="2"/>
      <c r="HB2086" s="2"/>
      <c r="HC2086" s="2"/>
      <c r="HF2086" s="2"/>
      <c r="HG2086" s="2"/>
      <c r="HH2086" s="2"/>
      <c r="HJ2086" s="2"/>
      <c r="HK2086" s="2"/>
      <c r="HL2086" s="2"/>
    </row>
    <row r="2087" spans="4:220" ht="15" customHeight="1" x14ac:dyDescent="0.3">
      <c r="D2087" s="3"/>
      <c r="E2087" s="408"/>
      <c r="G2087" s="7"/>
      <c r="M2087" s="7"/>
      <c r="AC2087" s="2"/>
      <c r="AT2087" s="2"/>
      <c r="AU2087" s="2"/>
      <c r="AX2087" s="2"/>
      <c r="BB2087" s="2"/>
      <c r="BF2087" s="2"/>
      <c r="BG2087" s="2"/>
      <c r="BR2087" s="7"/>
      <c r="BW2087" s="2"/>
      <c r="DS2087" s="2"/>
      <c r="DT2087" s="13"/>
      <c r="DU2087" s="2"/>
      <c r="DW2087" s="2"/>
      <c r="DY2087" s="2"/>
      <c r="EA2087" s="2"/>
      <c r="EC2087" s="2"/>
      <c r="EE2087" s="2"/>
      <c r="EG2087" s="2"/>
      <c r="EH2087" s="144"/>
      <c r="EJ2087" s="144"/>
      <c r="EM2087" s="144"/>
      <c r="EX2087" s="144"/>
      <c r="FB2087" s="144"/>
      <c r="FE2087" s="144"/>
      <c r="FF2087" s="144"/>
      <c r="FG2087" s="144"/>
      <c r="FH2087" s="144"/>
      <c r="FI2087" s="144"/>
      <c r="FJ2087" s="144"/>
      <c r="FK2087" s="144"/>
      <c r="FL2087" s="144"/>
      <c r="FM2087" s="144"/>
      <c r="FN2087" s="144"/>
      <c r="FO2087" s="144"/>
      <c r="FP2087" s="144"/>
      <c r="FQ2087" s="144"/>
      <c r="FR2087" s="144"/>
      <c r="GB2087" s="2"/>
      <c r="GH2087" s="2"/>
      <c r="GK2087" s="2"/>
      <c r="GT2087" s="2"/>
      <c r="GU2087" s="2"/>
      <c r="GX2087" s="2"/>
      <c r="GZ2087" s="2"/>
      <c r="HB2087" s="2"/>
      <c r="HC2087" s="2"/>
      <c r="HF2087" s="2"/>
      <c r="HG2087" s="2"/>
      <c r="HH2087" s="2"/>
      <c r="HJ2087" s="2"/>
      <c r="HK2087" s="2"/>
      <c r="HL2087" s="2"/>
    </row>
    <row r="2088" spans="4:220" ht="15" customHeight="1" x14ac:dyDescent="0.3">
      <c r="D2088" s="3"/>
      <c r="E2088" s="408"/>
      <c r="G2088" s="7"/>
      <c r="M2088" s="7"/>
      <c r="AC2088" s="2"/>
      <c r="AT2088" s="2"/>
      <c r="AU2088" s="2"/>
      <c r="AX2088" s="2"/>
      <c r="BB2088" s="2"/>
      <c r="BF2088" s="2"/>
      <c r="BG2088" s="2"/>
      <c r="BR2088" s="7"/>
      <c r="BW2088" s="2"/>
      <c r="DS2088" s="2"/>
      <c r="DT2088" s="13"/>
      <c r="DU2088" s="2"/>
      <c r="DW2088" s="2"/>
      <c r="DY2088" s="2"/>
      <c r="EA2088" s="2"/>
      <c r="EC2088" s="2"/>
      <c r="EE2088" s="2"/>
      <c r="EG2088" s="2"/>
      <c r="EH2088" s="144"/>
      <c r="EJ2088" s="144"/>
      <c r="EM2088" s="144"/>
      <c r="EX2088" s="144"/>
      <c r="FB2088" s="144"/>
      <c r="FE2088" s="144"/>
      <c r="FF2088" s="144"/>
      <c r="FG2088" s="144"/>
      <c r="FH2088" s="144"/>
      <c r="FI2088" s="144"/>
      <c r="FJ2088" s="144"/>
      <c r="FK2088" s="144"/>
      <c r="FL2088" s="144"/>
      <c r="FM2088" s="144"/>
      <c r="FN2088" s="144"/>
      <c r="FO2088" s="144"/>
      <c r="FP2088" s="144"/>
      <c r="FQ2088" s="144"/>
      <c r="FR2088" s="144"/>
      <c r="GB2088" s="2"/>
      <c r="GH2088" s="2"/>
      <c r="GK2088" s="2"/>
      <c r="GT2088" s="2"/>
      <c r="GU2088" s="2"/>
      <c r="GX2088" s="2"/>
      <c r="GZ2088" s="2"/>
      <c r="HB2088" s="2"/>
      <c r="HC2088" s="2"/>
      <c r="HF2088" s="2"/>
      <c r="HG2088" s="2"/>
      <c r="HH2088" s="2"/>
      <c r="HJ2088" s="2"/>
      <c r="HK2088" s="2"/>
      <c r="HL2088" s="2"/>
    </row>
    <row r="2089" spans="4:220" ht="15" customHeight="1" x14ac:dyDescent="0.3">
      <c r="D2089" s="3"/>
      <c r="E2089" s="408"/>
      <c r="G2089" s="7"/>
      <c r="M2089" s="7"/>
      <c r="AC2089" s="2"/>
      <c r="AT2089" s="2"/>
      <c r="AU2089" s="2"/>
      <c r="AX2089" s="2"/>
      <c r="BB2089" s="2"/>
      <c r="BF2089" s="2"/>
      <c r="BG2089" s="2"/>
      <c r="BR2089" s="7"/>
      <c r="BW2089" s="2"/>
      <c r="DS2089" s="2"/>
      <c r="DT2089" s="13"/>
      <c r="DU2089" s="2"/>
      <c r="DW2089" s="2"/>
      <c r="DY2089" s="2"/>
      <c r="EA2089" s="2"/>
      <c r="EC2089" s="2"/>
      <c r="EE2089" s="2"/>
      <c r="EG2089" s="2"/>
      <c r="EH2089" s="144"/>
      <c r="EJ2089" s="144"/>
      <c r="EM2089" s="144"/>
      <c r="EX2089" s="144"/>
      <c r="FB2089" s="144"/>
      <c r="FE2089" s="144"/>
      <c r="FF2089" s="144"/>
      <c r="FG2089" s="144"/>
      <c r="FH2089" s="144"/>
      <c r="FI2089" s="144"/>
      <c r="FJ2089" s="144"/>
      <c r="FK2089" s="144"/>
      <c r="FL2089" s="144"/>
      <c r="FM2089" s="144"/>
      <c r="FN2089" s="144"/>
      <c r="FO2089" s="144"/>
      <c r="FP2089" s="144"/>
      <c r="FQ2089" s="144"/>
      <c r="FR2089" s="144"/>
      <c r="GB2089" s="2"/>
      <c r="GH2089" s="2"/>
      <c r="GK2089" s="2"/>
      <c r="GT2089" s="2"/>
      <c r="GU2089" s="2"/>
      <c r="GX2089" s="2"/>
      <c r="GZ2089" s="2"/>
      <c r="HB2089" s="2"/>
      <c r="HC2089" s="2"/>
      <c r="HF2089" s="2"/>
      <c r="HG2089" s="2"/>
      <c r="HH2089" s="2"/>
      <c r="HJ2089" s="2"/>
      <c r="HK2089" s="2"/>
      <c r="HL2089" s="2"/>
    </row>
    <row r="2090" spans="4:220" ht="15" customHeight="1" x14ac:dyDescent="0.3">
      <c r="D2090" s="3"/>
      <c r="E2090" s="408"/>
      <c r="G2090" s="7"/>
      <c r="M2090" s="7"/>
      <c r="AC2090" s="2"/>
      <c r="AT2090" s="2"/>
      <c r="AU2090" s="2"/>
      <c r="AX2090" s="2"/>
      <c r="BB2090" s="2"/>
      <c r="BF2090" s="2"/>
      <c r="BG2090" s="2"/>
      <c r="BR2090" s="7"/>
      <c r="BW2090" s="2"/>
      <c r="DS2090" s="2"/>
      <c r="DT2090" s="13"/>
      <c r="DU2090" s="2"/>
      <c r="DW2090" s="2"/>
      <c r="DY2090" s="2"/>
      <c r="EA2090" s="2"/>
      <c r="EC2090" s="2"/>
      <c r="EE2090" s="2"/>
      <c r="EG2090" s="2"/>
      <c r="EH2090" s="144"/>
      <c r="EJ2090" s="144"/>
      <c r="EM2090" s="144"/>
      <c r="EX2090" s="144"/>
      <c r="FB2090" s="144"/>
      <c r="FE2090" s="144"/>
      <c r="FF2090" s="144"/>
      <c r="FG2090" s="144"/>
      <c r="FH2090" s="144"/>
      <c r="FI2090" s="144"/>
      <c r="FJ2090" s="144"/>
      <c r="FK2090" s="144"/>
      <c r="FL2090" s="144"/>
      <c r="FM2090" s="144"/>
      <c r="FN2090" s="144"/>
      <c r="FO2090" s="144"/>
      <c r="FP2090" s="144"/>
      <c r="FQ2090" s="144"/>
      <c r="FR2090" s="144"/>
      <c r="GB2090" s="2"/>
      <c r="GH2090" s="2"/>
      <c r="GK2090" s="2"/>
      <c r="GT2090" s="2"/>
      <c r="GU2090" s="2"/>
      <c r="GX2090" s="2"/>
      <c r="GZ2090" s="2"/>
      <c r="HB2090" s="2"/>
      <c r="HC2090" s="2"/>
      <c r="HF2090" s="2"/>
      <c r="HG2090" s="2"/>
      <c r="HH2090" s="2"/>
      <c r="HJ2090" s="2"/>
      <c r="HK2090" s="2"/>
      <c r="HL2090" s="2"/>
    </row>
    <row r="2091" spans="4:220" ht="15" customHeight="1" x14ac:dyDescent="0.3">
      <c r="D2091" s="3"/>
      <c r="E2091" s="408"/>
      <c r="G2091" s="7"/>
      <c r="M2091" s="7"/>
      <c r="AC2091" s="2"/>
      <c r="AT2091" s="2"/>
      <c r="AU2091" s="2"/>
      <c r="AX2091" s="2"/>
      <c r="BB2091" s="2"/>
      <c r="BF2091" s="2"/>
      <c r="BG2091" s="2"/>
      <c r="BR2091" s="7"/>
      <c r="BW2091" s="2"/>
      <c r="DS2091" s="2"/>
      <c r="DT2091" s="13"/>
      <c r="DU2091" s="2"/>
      <c r="DW2091" s="2"/>
      <c r="DY2091" s="2"/>
      <c r="EA2091" s="2"/>
      <c r="EC2091" s="2"/>
      <c r="EE2091" s="2"/>
      <c r="EG2091" s="2"/>
      <c r="EH2091" s="144"/>
      <c r="EJ2091" s="144"/>
      <c r="EM2091" s="144"/>
      <c r="EX2091" s="144"/>
      <c r="FB2091" s="144"/>
      <c r="FE2091" s="144"/>
      <c r="FF2091" s="144"/>
      <c r="FG2091" s="144"/>
      <c r="FH2091" s="144"/>
      <c r="FI2091" s="144"/>
      <c r="FJ2091" s="144"/>
      <c r="FK2091" s="144"/>
      <c r="FL2091" s="144"/>
      <c r="FM2091" s="144"/>
      <c r="FN2091" s="144"/>
      <c r="FO2091" s="144"/>
      <c r="FP2091" s="144"/>
      <c r="FQ2091" s="144"/>
      <c r="FR2091" s="144"/>
      <c r="GB2091" s="2"/>
      <c r="GH2091" s="2"/>
      <c r="GK2091" s="2"/>
      <c r="GT2091" s="2"/>
      <c r="GU2091" s="2"/>
      <c r="GX2091" s="2"/>
      <c r="GZ2091" s="2"/>
      <c r="HB2091" s="2"/>
      <c r="HC2091" s="2"/>
      <c r="HF2091" s="2"/>
      <c r="HG2091" s="2"/>
      <c r="HH2091" s="2"/>
      <c r="HJ2091" s="2"/>
      <c r="HK2091" s="2"/>
      <c r="HL2091" s="2"/>
    </row>
    <row r="2092" spans="4:220" ht="15" customHeight="1" x14ac:dyDescent="0.3">
      <c r="D2092" s="3"/>
      <c r="E2092" s="408"/>
      <c r="G2092" s="7"/>
      <c r="M2092" s="7"/>
      <c r="AC2092" s="2"/>
      <c r="AT2092" s="2"/>
      <c r="AU2092" s="2"/>
      <c r="AX2092" s="2"/>
      <c r="BB2092" s="2"/>
      <c r="BF2092" s="2"/>
      <c r="BG2092" s="2"/>
      <c r="BR2092" s="7"/>
      <c r="BW2092" s="2"/>
      <c r="DS2092" s="2"/>
      <c r="DT2092" s="13"/>
      <c r="DU2092" s="2"/>
      <c r="DW2092" s="2"/>
      <c r="DY2092" s="2"/>
      <c r="EA2092" s="2"/>
      <c r="EC2092" s="2"/>
      <c r="EE2092" s="2"/>
      <c r="EG2092" s="2"/>
      <c r="EH2092" s="144"/>
      <c r="EJ2092" s="144"/>
      <c r="EM2092" s="144"/>
      <c r="EX2092" s="144"/>
      <c r="FB2092" s="144"/>
      <c r="FE2092" s="144"/>
      <c r="FF2092" s="144"/>
      <c r="FG2092" s="144"/>
      <c r="FH2092" s="144"/>
      <c r="FI2092" s="144"/>
      <c r="FJ2092" s="144"/>
      <c r="FK2092" s="144"/>
      <c r="FL2092" s="144"/>
      <c r="FM2092" s="144"/>
      <c r="FN2092" s="144"/>
      <c r="FO2092" s="144"/>
      <c r="FP2092" s="144"/>
      <c r="FQ2092" s="144"/>
      <c r="FR2092" s="144"/>
      <c r="GB2092" s="2"/>
      <c r="GH2092" s="2"/>
      <c r="GK2092" s="2"/>
      <c r="GT2092" s="2"/>
      <c r="GU2092" s="2"/>
      <c r="GX2092" s="2"/>
      <c r="GZ2092" s="2"/>
      <c r="HB2092" s="2"/>
      <c r="HC2092" s="2"/>
      <c r="HF2092" s="2"/>
      <c r="HG2092" s="2"/>
      <c r="HH2092" s="2"/>
      <c r="HJ2092" s="2"/>
      <c r="HK2092" s="2"/>
      <c r="HL2092" s="2"/>
    </row>
    <row r="2093" spans="4:220" ht="15" customHeight="1" x14ac:dyDescent="0.3">
      <c r="D2093" s="3"/>
      <c r="E2093" s="408"/>
      <c r="G2093" s="7"/>
      <c r="M2093" s="7"/>
      <c r="AC2093" s="2"/>
      <c r="AT2093" s="2"/>
      <c r="AU2093" s="2"/>
      <c r="AX2093" s="2"/>
      <c r="BB2093" s="2"/>
      <c r="BF2093" s="2"/>
      <c r="BG2093" s="2"/>
      <c r="BR2093" s="7"/>
      <c r="BW2093" s="2"/>
      <c r="DS2093" s="2"/>
      <c r="DT2093" s="13"/>
      <c r="DU2093" s="2"/>
      <c r="DW2093" s="2"/>
      <c r="DY2093" s="2"/>
      <c r="EA2093" s="2"/>
      <c r="EC2093" s="2"/>
      <c r="EE2093" s="2"/>
      <c r="EG2093" s="2"/>
      <c r="EH2093" s="144"/>
      <c r="EJ2093" s="144"/>
      <c r="EM2093" s="144"/>
      <c r="EX2093" s="144"/>
      <c r="FB2093" s="144"/>
      <c r="FE2093" s="144"/>
      <c r="FF2093" s="144"/>
      <c r="FG2093" s="144"/>
      <c r="FH2093" s="144"/>
      <c r="FI2093" s="144"/>
      <c r="FJ2093" s="144"/>
      <c r="FK2093" s="144"/>
      <c r="FL2093" s="144"/>
      <c r="FM2093" s="144"/>
      <c r="FN2093" s="144"/>
      <c r="FO2093" s="144"/>
      <c r="FP2093" s="144"/>
      <c r="FQ2093" s="144"/>
      <c r="FR2093" s="144"/>
      <c r="GB2093" s="2"/>
      <c r="GH2093" s="2"/>
      <c r="GK2093" s="2"/>
      <c r="GT2093" s="2"/>
      <c r="GU2093" s="2"/>
      <c r="GX2093" s="2"/>
      <c r="GZ2093" s="2"/>
      <c r="HB2093" s="2"/>
      <c r="HC2093" s="2"/>
      <c r="HF2093" s="2"/>
      <c r="HG2093" s="2"/>
      <c r="HH2093" s="2"/>
      <c r="HJ2093" s="2"/>
      <c r="HK2093" s="2"/>
      <c r="HL2093" s="2"/>
    </row>
    <row r="2094" spans="4:220" ht="15" customHeight="1" x14ac:dyDescent="0.3">
      <c r="D2094" s="3"/>
      <c r="E2094" s="408"/>
      <c r="G2094" s="7"/>
      <c r="M2094" s="7"/>
      <c r="AC2094" s="2"/>
      <c r="AT2094" s="2"/>
      <c r="AU2094" s="2"/>
      <c r="AX2094" s="2"/>
      <c r="BB2094" s="2"/>
      <c r="BF2094" s="2"/>
      <c r="BG2094" s="2"/>
      <c r="BR2094" s="7"/>
      <c r="BW2094" s="2"/>
      <c r="DS2094" s="2"/>
      <c r="DT2094" s="13"/>
      <c r="DU2094" s="2"/>
      <c r="DW2094" s="2"/>
      <c r="DY2094" s="2"/>
      <c r="EA2094" s="2"/>
      <c r="EC2094" s="2"/>
      <c r="EE2094" s="2"/>
      <c r="EG2094" s="2"/>
      <c r="EH2094" s="144"/>
      <c r="EJ2094" s="144"/>
      <c r="EM2094" s="144"/>
      <c r="EX2094" s="144"/>
      <c r="FB2094" s="144"/>
      <c r="FE2094" s="144"/>
      <c r="FF2094" s="144"/>
      <c r="FG2094" s="144"/>
      <c r="FH2094" s="144"/>
      <c r="FI2094" s="144"/>
      <c r="FJ2094" s="144"/>
      <c r="FK2094" s="144"/>
      <c r="FL2094" s="144"/>
      <c r="FM2094" s="144"/>
      <c r="FN2094" s="144"/>
      <c r="FO2094" s="144"/>
      <c r="FP2094" s="144"/>
      <c r="FQ2094" s="144"/>
      <c r="FR2094" s="144"/>
      <c r="GB2094" s="2"/>
      <c r="GH2094" s="2"/>
      <c r="GK2094" s="2"/>
      <c r="GT2094" s="2"/>
      <c r="GU2094" s="2"/>
      <c r="GX2094" s="2"/>
      <c r="GZ2094" s="2"/>
      <c r="HB2094" s="2"/>
      <c r="HC2094" s="2"/>
      <c r="HF2094" s="2"/>
      <c r="HG2094" s="2"/>
      <c r="HH2094" s="2"/>
      <c r="HJ2094" s="2"/>
      <c r="HK2094" s="2"/>
      <c r="HL2094" s="2"/>
    </row>
    <row r="2095" spans="4:220" ht="15" customHeight="1" x14ac:dyDescent="0.3">
      <c r="D2095" s="3"/>
      <c r="E2095" s="408"/>
      <c r="G2095" s="7"/>
      <c r="M2095" s="7"/>
      <c r="AC2095" s="2"/>
      <c r="AT2095" s="2"/>
      <c r="AU2095" s="2"/>
      <c r="AX2095" s="2"/>
      <c r="BB2095" s="2"/>
      <c r="BF2095" s="2"/>
      <c r="BG2095" s="2"/>
      <c r="BR2095" s="7"/>
      <c r="BW2095" s="2"/>
      <c r="DS2095" s="2"/>
      <c r="DT2095" s="13"/>
      <c r="DU2095" s="2"/>
      <c r="DW2095" s="2"/>
      <c r="DY2095" s="2"/>
      <c r="EA2095" s="2"/>
      <c r="EC2095" s="2"/>
      <c r="EE2095" s="2"/>
      <c r="EG2095" s="2"/>
      <c r="EH2095" s="144"/>
      <c r="EJ2095" s="144"/>
      <c r="EM2095" s="144"/>
      <c r="EX2095" s="144"/>
      <c r="FB2095" s="144"/>
      <c r="FE2095" s="144"/>
      <c r="FF2095" s="144"/>
      <c r="FG2095" s="144"/>
      <c r="FH2095" s="144"/>
      <c r="FI2095" s="144"/>
      <c r="FJ2095" s="144"/>
      <c r="FK2095" s="144"/>
      <c r="FL2095" s="144"/>
      <c r="FM2095" s="144"/>
      <c r="FN2095" s="144"/>
      <c r="FO2095" s="144"/>
      <c r="FP2095" s="144"/>
      <c r="FQ2095" s="144"/>
      <c r="FR2095" s="144"/>
      <c r="GB2095" s="2"/>
      <c r="GH2095" s="2"/>
      <c r="GK2095" s="2"/>
      <c r="GT2095" s="2"/>
      <c r="GU2095" s="2"/>
      <c r="GX2095" s="2"/>
      <c r="GZ2095" s="2"/>
      <c r="HB2095" s="2"/>
      <c r="HC2095" s="2"/>
      <c r="HF2095" s="2"/>
      <c r="HG2095" s="2"/>
      <c r="HH2095" s="2"/>
      <c r="HJ2095" s="2"/>
      <c r="HK2095" s="2"/>
      <c r="HL2095" s="2"/>
    </row>
    <row r="2096" spans="4:220" ht="15" customHeight="1" x14ac:dyDescent="0.3">
      <c r="D2096" s="3"/>
      <c r="E2096" s="408"/>
      <c r="G2096" s="7"/>
      <c r="M2096" s="7"/>
      <c r="AC2096" s="2"/>
      <c r="AT2096" s="2"/>
      <c r="AU2096" s="2"/>
      <c r="AX2096" s="2"/>
      <c r="BB2096" s="2"/>
      <c r="BF2096" s="2"/>
      <c r="BG2096" s="2"/>
      <c r="BR2096" s="7"/>
      <c r="BW2096" s="2"/>
      <c r="DS2096" s="2"/>
      <c r="DT2096" s="13"/>
      <c r="DU2096" s="2"/>
      <c r="DW2096" s="2"/>
      <c r="DY2096" s="2"/>
      <c r="EA2096" s="2"/>
      <c r="EC2096" s="2"/>
      <c r="EE2096" s="2"/>
      <c r="EG2096" s="2"/>
      <c r="EH2096" s="144"/>
      <c r="EJ2096" s="144"/>
      <c r="EM2096" s="144"/>
      <c r="EX2096" s="144"/>
      <c r="FB2096" s="144"/>
      <c r="FE2096" s="144"/>
      <c r="FF2096" s="144"/>
      <c r="FG2096" s="144"/>
      <c r="FH2096" s="144"/>
      <c r="FI2096" s="144"/>
      <c r="FJ2096" s="144"/>
      <c r="FK2096" s="144"/>
      <c r="FL2096" s="144"/>
      <c r="FM2096" s="144"/>
      <c r="FN2096" s="144"/>
      <c r="FO2096" s="144"/>
      <c r="FP2096" s="144"/>
      <c r="FQ2096" s="144"/>
      <c r="FR2096" s="144"/>
      <c r="GB2096" s="2"/>
      <c r="GH2096" s="2"/>
      <c r="GK2096" s="2"/>
      <c r="GT2096" s="2"/>
      <c r="GU2096" s="2"/>
      <c r="GX2096" s="2"/>
      <c r="GZ2096" s="2"/>
      <c r="HB2096" s="2"/>
      <c r="HC2096" s="2"/>
      <c r="HF2096" s="2"/>
      <c r="HG2096" s="2"/>
      <c r="HH2096" s="2"/>
      <c r="HJ2096" s="2"/>
      <c r="HK2096" s="2"/>
      <c r="HL2096" s="2"/>
    </row>
    <row r="2097" spans="4:220" ht="15" customHeight="1" x14ac:dyDescent="0.3">
      <c r="D2097" s="3"/>
      <c r="E2097" s="408"/>
      <c r="G2097" s="7"/>
      <c r="M2097" s="7"/>
      <c r="AC2097" s="2"/>
      <c r="AT2097" s="2"/>
      <c r="AU2097" s="2"/>
      <c r="AX2097" s="2"/>
      <c r="BB2097" s="2"/>
      <c r="BF2097" s="2"/>
      <c r="BG2097" s="2"/>
      <c r="BR2097" s="7"/>
      <c r="BW2097" s="2"/>
      <c r="DS2097" s="2"/>
      <c r="DT2097" s="13"/>
      <c r="DU2097" s="2"/>
      <c r="DW2097" s="2"/>
      <c r="DY2097" s="2"/>
      <c r="EA2097" s="2"/>
      <c r="EC2097" s="2"/>
      <c r="EE2097" s="2"/>
      <c r="EG2097" s="2"/>
      <c r="EH2097" s="144"/>
      <c r="EJ2097" s="144"/>
      <c r="EM2097" s="144"/>
      <c r="EX2097" s="144"/>
      <c r="FB2097" s="144"/>
      <c r="FE2097" s="144"/>
      <c r="FF2097" s="144"/>
      <c r="FG2097" s="144"/>
      <c r="FH2097" s="144"/>
      <c r="FI2097" s="144"/>
      <c r="FJ2097" s="144"/>
      <c r="FK2097" s="144"/>
      <c r="FL2097" s="144"/>
      <c r="FM2097" s="144"/>
      <c r="FN2097" s="144"/>
      <c r="FO2097" s="144"/>
      <c r="FP2097" s="144"/>
      <c r="FQ2097" s="144"/>
      <c r="FR2097" s="144"/>
      <c r="GB2097" s="2"/>
      <c r="GH2097" s="2"/>
      <c r="GK2097" s="2"/>
      <c r="GT2097" s="2"/>
      <c r="GU2097" s="2"/>
      <c r="GX2097" s="2"/>
      <c r="GZ2097" s="2"/>
      <c r="HB2097" s="2"/>
      <c r="HC2097" s="2"/>
      <c r="HF2097" s="2"/>
      <c r="HG2097" s="2"/>
      <c r="HH2097" s="2"/>
      <c r="HJ2097" s="2"/>
      <c r="HK2097" s="2"/>
      <c r="HL2097" s="2"/>
    </row>
    <row r="2098" spans="4:220" ht="15" customHeight="1" x14ac:dyDescent="0.3">
      <c r="D2098" s="3"/>
      <c r="E2098" s="408"/>
      <c r="G2098" s="7"/>
      <c r="M2098" s="7"/>
      <c r="AC2098" s="2"/>
      <c r="AT2098" s="2"/>
      <c r="AU2098" s="2"/>
      <c r="AX2098" s="2"/>
      <c r="BB2098" s="2"/>
      <c r="BF2098" s="2"/>
      <c r="BG2098" s="2"/>
      <c r="BR2098" s="7"/>
      <c r="BW2098" s="2"/>
      <c r="DS2098" s="2"/>
      <c r="DT2098" s="13"/>
      <c r="DU2098" s="2"/>
      <c r="DW2098" s="2"/>
      <c r="DY2098" s="2"/>
      <c r="EA2098" s="2"/>
      <c r="EC2098" s="2"/>
      <c r="EE2098" s="2"/>
      <c r="EG2098" s="2"/>
      <c r="EH2098" s="144"/>
      <c r="EJ2098" s="144"/>
      <c r="EM2098" s="144"/>
      <c r="EX2098" s="144"/>
      <c r="FB2098" s="144"/>
      <c r="FE2098" s="144"/>
      <c r="FF2098" s="144"/>
      <c r="FG2098" s="144"/>
      <c r="FH2098" s="144"/>
      <c r="FI2098" s="144"/>
      <c r="FJ2098" s="144"/>
      <c r="FK2098" s="144"/>
      <c r="FL2098" s="144"/>
      <c r="FM2098" s="144"/>
      <c r="FN2098" s="144"/>
      <c r="FO2098" s="144"/>
      <c r="FP2098" s="144"/>
      <c r="FQ2098" s="144"/>
      <c r="FR2098" s="144"/>
      <c r="GB2098" s="2"/>
      <c r="GH2098" s="2"/>
      <c r="GK2098" s="2"/>
      <c r="GT2098" s="2"/>
      <c r="GU2098" s="2"/>
      <c r="GX2098" s="2"/>
      <c r="GZ2098" s="2"/>
      <c r="HB2098" s="2"/>
      <c r="HC2098" s="2"/>
      <c r="HF2098" s="2"/>
      <c r="HG2098" s="2"/>
      <c r="HH2098" s="2"/>
      <c r="HJ2098" s="2"/>
      <c r="HK2098" s="2"/>
      <c r="HL2098" s="2"/>
    </row>
    <row r="2099" spans="4:220" ht="15" customHeight="1" x14ac:dyDescent="0.3">
      <c r="D2099" s="3"/>
      <c r="E2099" s="408"/>
      <c r="G2099" s="7"/>
      <c r="M2099" s="7"/>
      <c r="AC2099" s="2"/>
      <c r="AT2099" s="2"/>
      <c r="AU2099" s="2"/>
      <c r="AX2099" s="2"/>
      <c r="BB2099" s="2"/>
      <c r="BF2099" s="2"/>
      <c r="BG2099" s="2"/>
      <c r="BR2099" s="7"/>
      <c r="BW2099" s="2"/>
      <c r="DS2099" s="2"/>
      <c r="DT2099" s="13"/>
      <c r="DU2099" s="2"/>
      <c r="DW2099" s="2"/>
      <c r="DY2099" s="2"/>
      <c r="EA2099" s="2"/>
      <c r="EC2099" s="2"/>
      <c r="EE2099" s="2"/>
      <c r="EG2099" s="2"/>
      <c r="EH2099" s="144"/>
      <c r="EJ2099" s="144"/>
      <c r="EM2099" s="144"/>
      <c r="EX2099" s="144"/>
      <c r="FB2099" s="144"/>
      <c r="FE2099" s="144"/>
      <c r="FF2099" s="144"/>
      <c r="FG2099" s="144"/>
      <c r="FH2099" s="144"/>
      <c r="FI2099" s="144"/>
      <c r="FJ2099" s="144"/>
      <c r="FK2099" s="144"/>
      <c r="FL2099" s="144"/>
      <c r="FM2099" s="144"/>
      <c r="FN2099" s="144"/>
      <c r="FO2099" s="144"/>
      <c r="FP2099" s="144"/>
      <c r="FQ2099" s="144"/>
      <c r="FR2099" s="144"/>
      <c r="GB2099" s="2"/>
      <c r="GH2099" s="2"/>
      <c r="GK2099" s="2"/>
      <c r="GT2099" s="2"/>
      <c r="GU2099" s="2"/>
      <c r="GX2099" s="2"/>
      <c r="GZ2099" s="2"/>
      <c r="HB2099" s="2"/>
      <c r="HC2099" s="2"/>
      <c r="HF2099" s="2"/>
      <c r="HG2099" s="2"/>
      <c r="HH2099" s="2"/>
      <c r="HJ2099" s="2"/>
      <c r="HK2099" s="2"/>
      <c r="HL2099" s="2"/>
    </row>
    <row r="2100" spans="4:220" ht="15" customHeight="1" x14ac:dyDescent="0.3">
      <c r="D2100" s="3"/>
      <c r="E2100" s="408"/>
      <c r="G2100" s="7"/>
      <c r="M2100" s="7"/>
      <c r="AC2100" s="2"/>
      <c r="AT2100" s="2"/>
      <c r="AU2100" s="2"/>
      <c r="AX2100" s="2"/>
      <c r="BB2100" s="2"/>
      <c r="BF2100" s="2"/>
      <c r="BG2100" s="2"/>
      <c r="BR2100" s="7"/>
      <c r="BW2100" s="2"/>
      <c r="DS2100" s="2"/>
      <c r="DT2100" s="13"/>
      <c r="DU2100" s="2"/>
      <c r="DW2100" s="2"/>
      <c r="DY2100" s="2"/>
      <c r="EA2100" s="2"/>
      <c r="EC2100" s="2"/>
      <c r="EE2100" s="2"/>
      <c r="EG2100" s="2"/>
      <c r="EH2100" s="144"/>
      <c r="EJ2100" s="144"/>
      <c r="EM2100" s="144"/>
      <c r="EX2100" s="144"/>
      <c r="FB2100" s="144"/>
      <c r="FE2100" s="144"/>
      <c r="FF2100" s="144"/>
      <c r="FG2100" s="144"/>
      <c r="FH2100" s="144"/>
      <c r="FI2100" s="144"/>
      <c r="FJ2100" s="144"/>
      <c r="FK2100" s="144"/>
      <c r="FL2100" s="144"/>
      <c r="FM2100" s="144"/>
      <c r="FN2100" s="144"/>
      <c r="FO2100" s="144"/>
      <c r="FP2100" s="144"/>
      <c r="FQ2100" s="144"/>
      <c r="FR2100" s="144"/>
      <c r="GB2100" s="2"/>
      <c r="GH2100" s="2"/>
      <c r="GK2100" s="2"/>
      <c r="GT2100" s="2"/>
      <c r="GU2100" s="2"/>
      <c r="GX2100" s="2"/>
      <c r="GZ2100" s="2"/>
      <c r="HB2100" s="2"/>
      <c r="HC2100" s="2"/>
      <c r="HF2100" s="2"/>
      <c r="HG2100" s="2"/>
      <c r="HH2100" s="2"/>
      <c r="HJ2100" s="2"/>
      <c r="HK2100" s="2"/>
      <c r="HL2100" s="2"/>
    </row>
    <row r="2101" spans="4:220" ht="15" customHeight="1" x14ac:dyDescent="0.3">
      <c r="D2101" s="3"/>
      <c r="E2101" s="408"/>
      <c r="G2101" s="7"/>
      <c r="M2101" s="7"/>
      <c r="AC2101" s="2"/>
      <c r="AT2101" s="2"/>
      <c r="AU2101" s="2"/>
      <c r="AX2101" s="2"/>
      <c r="BB2101" s="2"/>
      <c r="BF2101" s="2"/>
      <c r="BG2101" s="2"/>
      <c r="BR2101" s="7"/>
      <c r="BW2101" s="2"/>
      <c r="DS2101" s="2"/>
      <c r="DT2101" s="13"/>
      <c r="DU2101" s="2"/>
      <c r="DW2101" s="2"/>
      <c r="DY2101" s="2"/>
      <c r="EA2101" s="2"/>
      <c r="EC2101" s="2"/>
      <c r="EE2101" s="2"/>
      <c r="EG2101" s="2"/>
      <c r="EH2101" s="144"/>
      <c r="EJ2101" s="144"/>
      <c r="EM2101" s="144"/>
      <c r="EX2101" s="144"/>
      <c r="FB2101" s="144"/>
      <c r="FE2101" s="144"/>
      <c r="FF2101" s="144"/>
      <c r="FG2101" s="144"/>
      <c r="FH2101" s="144"/>
      <c r="FI2101" s="144"/>
      <c r="FJ2101" s="144"/>
      <c r="FK2101" s="144"/>
      <c r="FL2101" s="144"/>
      <c r="FM2101" s="144"/>
      <c r="FN2101" s="144"/>
      <c r="FO2101" s="144"/>
      <c r="FP2101" s="144"/>
      <c r="FQ2101" s="144"/>
      <c r="FR2101" s="144"/>
      <c r="GB2101" s="2"/>
      <c r="GH2101" s="2"/>
      <c r="GK2101" s="2"/>
      <c r="GT2101" s="2"/>
      <c r="GU2101" s="2"/>
      <c r="GX2101" s="2"/>
      <c r="GZ2101" s="2"/>
      <c r="HB2101" s="2"/>
      <c r="HC2101" s="2"/>
      <c r="HF2101" s="2"/>
      <c r="HG2101" s="2"/>
      <c r="HH2101" s="2"/>
      <c r="HJ2101" s="2"/>
      <c r="HK2101" s="2"/>
      <c r="HL2101" s="2"/>
    </row>
    <row r="2102" spans="4:220" ht="15" customHeight="1" x14ac:dyDescent="0.3">
      <c r="D2102" s="3"/>
      <c r="E2102" s="408"/>
      <c r="G2102" s="7"/>
      <c r="M2102" s="7"/>
      <c r="AC2102" s="2"/>
      <c r="AT2102" s="2"/>
      <c r="AU2102" s="2"/>
      <c r="AX2102" s="2"/>
      <c r="BB2102" s="2"/>
      <c r="BF2102" s="2"/>
      <c r="BG2102" s="2"/>
      <c r="BR2102" s="7"/>
      <c r="BW2102" s="2"/>
      <c r="DS2102" s="2"/>
      <c r="DT2102" s="13"/>
      <c r="DU2102" s="2"/>
      <c r="DW2102" s="2"/>
      <c r="DY2102" s="2"/>
      <c r="EA2102" s="2"/>
      <c r="EC2102" s="2"/>
      <c r="EE2102" s="2"/>
      <c r="EG2102" s="2"/>
      <c r="EH2102" s="144"/>
      <c r="EJ2102" s="144"/>
      <c r="EM2102" s="144"/>
      <c r="EX2102" s="144"/>
      <c r="FB2102" s="144"/>
      <c r="FE2102" s="144"/>
      <c r="FF2102" s="144"/>
      <c r="FG2102" s="144"/>
      <c r="FH2102" s="144"/>
      <c r="FI2102" s="144"/>
      <c r="FJ2102" s="144"/>
      <c r="FK2102" s="144"/>
      <c r="FL2102" s="144"/>
      <c r="FM2102" s="144"/>
      <c r="FN2102" s="144"/>
      <c r="FO2102" s="144"/>
      <c r="FP2102" s="144"/>
      <c r="FQ2102" s="144"/>
      <c r="FR2102" s="144"/>
      <c r="GB2102" s="2"/>
      <c r="GH2102" s="2"/>
      <c r="GK2102" s="2"/>
      <c r="GT2102" s="2"/>
      <c r="GU2102" s="2"/>
      <c r="GX2102" s="2"/>
      <c r="GZ2102" s="2"/>
      <c r="HB2102" s="2"/>
      <c r="HC2102" s="2"/>
      <c r="HF2102" s="2"/>
      <c r="HG2102" s="2"/>
      <c r="HH2102" s="2"/>
      <c r="HJ2102" s="2"/>
      <c r="HK2102" s="2"/>
      <c r="HL2102" s="2"/>
    </row>
    <row r="2103" spans="4:220" ht="15" customHeight="1" x14ac:dyDescent="0.3">
      <c r="D2103" s="3"/>
      <c r="E2103" s="408"/>
      <c r="G2103" s="7"/>
      <c r="M2103" s="7"/>
      <c r="AC2103" s="2"/>
      <c r="AT2103" s="2"/>
      <c r="AU2103" s="2"/>
      <c r="AX2103" s="2"/>
      <c r="BB2103" s="2"/>
      <c r="BF2103" s="2"/>
      <c r="BG2103" s="2"/>
      <c r="BR2103" s="7"/>
      <c r="BW2103" s="2"/>
      <c r="DS2103" s="2"/>
      <c r="DT2103" s="13"/>
      <c r="DU2103" s="2"/>
      <c r="DW2103" s="2"/>
      <c r="DY2103" s="2"/>
      <c r="EA2103" s="2"/>
      <c r="EC2103" s="2"/>
      <c r="EE2103" s="2"/>
      <c r="EG2103" s="2"/>
      <c r="EH2103" s="144"/>
      <c r="EJ2103" s="144"/>
      <c r="EM2103" s="144"/>
      <c r="EX2103" s="144"/>
      <c r="FB2103" s="144"/>
      <c r="FE2103" s="144"/>
      <c r="FF2103" s="144"/>
      <c r="FG2103" s="144"/>
      <c r="FH2103" s="144"/>
      <c r="FI2103" s="144"/>
      <c r="FJ2103" s="144"/>
      <c r="FK2103" s="144"/>
      <c r="FL2103" s="144"/>
      <c r="FM2103" s="144"/>
      <c r="FN2103" s="144"/>
      <c r="FO2103" s="144"/>
      <c r="FP2103" s="144"/>
      <c r="FQ2103" s="144"/>
      <c r="FR2103" s="144"/>
      <c r="GB2103" s="2"/>
      <c r="GH2103" s="2"/>
      <c r="GK2103" s="2"/>
      <c r="GT2103" s="2"/>
      <c r="GU2103" s="2"/>
      <c r="GX2103" s="2"/>
      <c r="GZ2103" s="2"/>
      <c r="HB2103" s="2"/>
      <c r="HC2103" s="2"/>
      <c r="HF2103" s="2"/>
      <c r="HG2103" s="2"/>
      <c r="HH2103" s="2"/>
      <c r="HJ2103" s="2"/>
      <c r="HK2103" s="2"/>
      <c r="HL2103" s="2"/>
    </row>
    <row r="2104" spans="4:220" ht="15" customHeight="1" x14ac:dyDescent="0.3">
      <c r="D2104" s="3"/>
      <c r="E2104" s="408"/>
      <c r="G2104" s="7"/>
      <c r="M2104" s="7"/>
      <c r="AC2104" s="2"/>
      <c r="AT2104" s="2"/>
      <c r="AU2104" s="2"/>
      <c r="AX2104" s="2"/>
      <c r="BB2104" s="2"/>
      <c r="BF2104" s="2"/>
      <c r="BG2104" s="2"/>
      <c r="BR2104" s="7"/>
      <c r="BW2104" s="2"/>
      <c r="DS2104" s="2"/>
      <c r="DT2104" s="13"/>
      <c r="DU2104" s="2"/>
      <c r="DW2104" s="2"/>
      <c r="DY2104" s="2"/>
      <c r="EA2104" s="2"/>
      <c r="EC2104" s="2"/>
      <c r="EE2104" s="2"/>
      <c r="EG2104" s="2"/>
      <c r="EH2104" s="144"/>
      <c r="EJ2104" s="144"/>
      <c r="EM2104" s="144"/>
      <c r="EX2104" s="144"/>
      <c r="FB2104" s="144"/>
      <c r="FE2104" s="144"/>
      <c r="FF2104" s="144"/>
      <c r="FG2104" s="144"/>
      <c r="FH2104" s="144"/>
      <c r="FI2104" s="144"/>
      <c r="FJ2104" s="144"/>
      <c r="FK2104" s="144"/>
      <c r="FL2104" s="144"/>
      <c r="FM2104" s="144"/>
      <c r="FN2104" s="144"/>
      <c r="FO2104" s="144"/>
      <c r="FP2104" s="144"/>
      <c r="FQ2104" s="144"/>
      <c r="FR2104" s="144"/>
      <c r="GB2104" s="2"/>
      <c r="GH2104" s="2"/>
      <c r="GK2104" s="2"/>
      <c r="GT2104" s="2"/>
      <c r="GU2104" s="2"/>
      <c r="GX2104" s="2"/>
      <c r="GZ2104" s="2"/>
      <c r="HB2104" s="2"/>
      <c r="HC2104" s="2"/>
      <c r="HF2104" s="2"/>
      <c r="HG2104" s="2"/>
      <c r="HH2104" s="2"/>
      <c r="HJ2104" s="2"/>
      <c r="HK2104" s="2"/>
      <c r="HL2104" s="2"/>
    </row>
    <row r="2105" spans="4:220" ht="15" customHeight="1" x14ac:dyDescent="0.3">
      <c r="D2105" s="3"/>
      <c r="E2105" s="408"/>
      <c r="G2105" s="7"/>
      <c r="M2105" s="7"/>
      <c r="AC2105" s="2"/>
      <c r="AT2105" s="2"/>
      <c r="AU2105" s="2"/>
      <c r="AX2105" s="2"/>
      <c r="BB2105" s="2"/>
      <c r="BF2105" s="2"/>
      <c r="BG2105" s="2"/>
      <c r="BR2105" s="7"/>
      <c r="BW2105" s="2"/>
      <c r="DS2105" s="2"/>
      <c r="DT2105" s="13"/>
      <c r="DU2105" s="2"/>
      <c r="DW2105" s="2"/>
      <c r="DY2105" s="2"/>
      <c r="EA2105" s="2"/>
      <c r="EC2105" s="2"/>
      <c r="EE2105" s="2"/>
      <c r="EG2105" s="2"/>
      <c r="EH2105" s="144"/>
      <c r="EJ2105" s="144"/>
      <c r="EM2105" s="144"/>
      <c r="EX2105" s="144"/>
      <c r="FB2105" s="144"/>
      <c r="FE2105" s="144"/>
      <c r="FF2105" s="144"/>
      <c r="FG2105" s="144"/>
      <c r="FH2105" s="144"/>
      <c r="FI2105" s="144"/>
      <c r="FJ2105" s="144"/>
      <c r="FK2105" s="144"/>
      <c r="FL2105" s="144"/>
      <c r="FM2105" s="144"/>
      <c r="FN2105" s="144"/>
      <c r="FO2105" s="144"/>
      <c r="FP2105" s="144"/>
      <c r="FQ2105" s="144"/>
      <c r="FR2105" s="144"/>
      <c r="GB2105" s="2"/>
      <c r="GH2105" s="2"/>
      <c r="GK2105" s="2"/>
      <c r="GT2105" s="2"/>
      <c r="GU2105" s="2"/>
      <c r="GX2105" s="2"/>
      <c r="GZ2105" s="2"/>
      <c r="HB2105" s="2"/>
      <c r="HC2105" s="2"/>
      <c r="HF2105" s="2"/>
      <c r="HG2105" s="2"/>
      <c r="HH2105" s="2"/>
      <c r="HJ2105" s="2"/>
      <c r="HK2105" s="2"/>
      <c r="HL2105" s="2"/>
    </row>
    <row r="2106" spans="4:220" ht="15" customHeight="1" x14ac:dyDescent="0.3">
      <c r="D2106" s="3"/>
      <c r="E2106" s="408"/>
      <c r="G2106" s="7"/>
      <c r="M2106" s="7"/>
      <c r="AC2106" s="2"/>
      <c r="AT2106" s="2"/>
      <c r="AU2106" s="2"/>
      <c r="AX2106" s="2"/>
      <c r="BB2106" s="2"/>
      <c r="BF2106" s="2"/>
      <c r="BG2106" s="2"/>
      <c r="BR2106" s="7"/>
      <c r="BW2106" s="2"/>
      <c r="DS2106" s="2"/>
      <c r="DT2106" s="13"/>
      <c r="DU2106" s="2"/>
      <c r="DW2106" s="2"/>
      <c r="DY2106" s="2"/>
      <c r="EA2106" s="2"/>
      <c r="EC2106" s="2"/>
      <c r="EE2106" s="2"/>
      <c r="EG2106" s="2"/>
      <c r="EH2106" s="144"/>
      <c r="EJ2106" s="144"/>
      <c r="EM2106" s="144"/>
      <c r="EX2106" s="144"/>
      <c r="FB2106" s="144"/>
      <c r="FE2106" s="144"/>
      <c r="FF2106" s="144"/>
      <c r="FG2106" s="144"/>
      <c r="FH2106" s="144"/>
      <c r="FI2106" s="144"/>
      <c r="FJ2106" s="144"/>
      <c r="FK2106" s="144"/>
      <c r="FL2106" s="144"/>
      <c r="FM2106" s="144"/>
      <c r="FN2106" s="144"/>
      <c r="FO2106" s="144"/>
      <c r="FP2106" s="144"/>
      <c r="FQ2106" s="144"/>
      <c r="FR2106" s="144"/>
      <c r="GB2106" s="2"/>
      <c r="GH2106" s="2"/>
      <c r="GK2106" s="2"/>
      <c r="GT2106" s="2"/>
      <c r="GU2106" s="2"/>
      <c r="GX2106" s="2"/>
      <c r="GZ2106" s="2"/>
      <c r="HB2106" s="2"/>
      <c r="HC2106" s="2"/>
      <c r="HF2106" s="2"/>
      <c r="HG2106" s="2"/>
      <c r="HH2106" s="2"/>
      <c r="HJ2106" s="2"/>
      <c r="HK2106" s="2"/>
      <c r="HL2106" s="2"/>
    </row>
    <row r="2107" spans="4:220" ht="15" customHeight="1" x14ac:dyDescent="0.3">
      <c r="D2107" s="3"/>
      <c r="E2107" s="408"/>
      <c r="G2107" s="7"/>
      <c r="M2107" s="7"/>
      <c r="AC2107" s="2"/>
      <c r="AT2107" s="2"/>
      <c r="AU2107" s="2"/>
      <c r="AX2107" s="2"/>
      <c r="BB2107" s="2"/>
      <c r="BF2107" s="2"/>
      <c r="BG2107" s="2"/>
      <c r="BR2107" s="7"/>
      <c r="BW2107" s="2"/>
      <c r="DS2107" s="2"/>
      <c r="DT2107" s="13"/>
      <c r="DU2107" s="2"/>
      <c r="DW2107" s="2"/>
      <c r="DY2107" s="2"/>
      <c r="EA2107" s="2"/>
      <c r="EC2107" s="2"/>
      <c r="EE2107" s="2"/>
      <c r="EG2107" s="2"/>
      <c r="EH2107" s="144"/>
      <c r="EJ2107" s="144"/>
      <c r="EM2107" s="144"/>
      <c r="EX2107" s="144"/>
      <c r="FB2107" s="144"/>
      <c r="FE2107" s="144"/>
      <c r="FF2107" s="144"/>
      <c r="FG2107" s="144"/>
      <c r="FH2107" s="144"/>
      <c r="FI2107" s="144"/>
      <c r="FJ2107" s="144"/>
      <c r="FK2107" s="144"/>
      <c r="FL2107" s="144"/>
      <c r="FM2107" s="144"/>
      <c r="FN2107" s="144"/>
      <c r="FO2107" s="144"/>
      <c r="FP2107" s="144"/>
      <c r="FQ2107" s="144"/>
      <c r="FR2107" s="144"/>
      <c r="GB2107" s="2"/>
      <c r="GH2107" s="2"/>
      <c r="GK2107" s="2"/>
      <c r="GT2107" s="2"/>
      <c r="GU2107" s="2"/>
      <c r="GX2107" s="2"/>
      <c r="GZ2107" s="2"/>
      <c r="HB2107" s="2"/>
      <c r="HC2107" s="2"/>
      <c r="HF2107" s="2"/>
      <c r="HG2107" s="2"/>
      <c r="HH2107" s="2"/>
      <c r="HJ2107" s="2"/>
      <c r="HK2107" s="2"/>
      <c r="HL2107" s="2"/>
    </row>
    <row r="2108" spans="4:220" ht="15" customHeight="1" x14ac:dyDescent="0.3">
      <c r="D2108" s="3"/>
      <c r="E2108" s="408"/>
      <c r="G2108" s="7"/>
      <c r="M2108" s="7"/>
      <c r="AC2108" s="2"/>
      <c r="AT2108" s="2"/>
      <c r="AU2108" s="2"/>
      <c r="AX2108" s="2"/>
      <c r="BB2108" s="2"/>
      <c r="BF2108" s="2"/>
      <c r="BG2108" s="2"/>
      <c r="BR2108" s="7"/>
      <c r="BW2108" s="2"/>
      <c r="DS2108" s="2"/>
      <c r="DT2108" s="13"/>
      <c r="DU2108" s="2"/>
      <c r="DW2108" s="2"/>
      <c r="DY2108" s="2"/>
      <c r="EA2108" s="2"/>
      <c r="EC2108" s="2"/>
      <c r="EE2108" s="2"/>
      <c r="EG2108" s="2"/>
      <c r="EH2108" s="144"/>
      <c r="EJ2108" s="144"/>
      <c r="EM2108" s="144"/>
      <c r="EX2108" s="144"/>
      <c r="FB2108" s="144"/>
      <c r="FE2108" s="144"/>
      <c r="FF2108" s="144"/>
      <c r="FG2108" s="144"/>
      <c r="FH2108" s="144"/>
      <c r="FI2108" s="144"/>
      <c r="FJ2108" s="144"/>
      <c r="FK2108" s="144"/>
      <c r="FL2108" s="144"/>
      <c r="FM2108" s="144"/>
      <c r="FN2108" s="144"/>
      <c r="FO2108" s="144"/>
      <c r="FP2108" s="144"/>
      <c r="FQ2108" s="144"/>
      <c r="FR2108" s="144"/>
      <c r="GB2108" s="2"/>
      <c r="GH2108" s="2"/>
      <c r="GK2108" s="2"/>
      <c r="GT2108" s="2"/>
      <c r="GU2108" s="2"/>
      <c r="GX2108" s="2"/>
      <c r="GZ2108" s="2"/>
      <c r="HB2108" s="2"/>
      <c r="HC2108" s="2"/>
      <c r="HF2108" s="2"/>
      <c r="HG2108" s="2"/>
      <c r="HH2108" s="2"/>
      <c r="HJ2108" s="2"/>
      <c r="HK2108" s="2"/>
      <c r="HL2108" s="2"/>
    </row>
    <row r="2109" spans="4:220" ht="15" customHeight="1" x14ac:dyDescent="0.3">
      <c r="D2109" s="3"/>
      <c r="E2109" s="408"/>
      <c r="G2109" s="7"/>
      <c r="M2109" s="7"/>
      <c r="AC2109" s="2"/>
      <c r="AT2109" s="2"/>
      <c r="AU2109" s="2"/>
      <c r="AX2109" s="2"/>
      <c r="BB2109" s="2"/>
      <c r="BF2109" s="2"/>
      <c r="BG2109" s="2"/>
      <c r="BR2109" s="7"/>
      <c r="BW2109" s="2"/>
      <c r="DS2109" s="2"/>
      <c r="DT2109" s="13"/>
      <c r="DU2109" s="2"/>
      <c r="DW2109" s="2"/>
      <c r="DY2109" s="2"/>
      <c r="EA2109" s="2"/>
      <c r="EC2109" s="2"/>
      <c r="EE2109" s="2"/>
      <c r="EG2109" s="2"/>
      <c r="EH2109" s="144"/>
      <c r="EJ2109" s="144"/>
      <c r="EM2109" s="144"/>
      <c r="EX2109" s="144"/>
      <c r="FB2109" s="144"/>
      <c r="FE2109" s="144"/>
      <c r="FF2109" s="144"/>
      <c r="FG2109" s="144"/>
      <c r="FH2109" s="144"/>
      <c r="FI2109" s="144"/>
      <c r="FJ2109" s="144"/>
      <c r="FK2109" s="144"/>
      <c r="FL2109" s="144"/>
      <c r="FM2109" s="144"/>
      <c r="FN2109" s="144"/>
      <c r="FO2109" s="144"/>
      <c r="FP2109" s="144"/>
      <c r="FQ2109" s="144"/>
      <c r="FR2109" s="144"/>
      <c r="GB2109" s="2"/>
      <c r="GH2109" s="2"/>
      <c r="GK2109" s="2"/>
      <c r="GT2109" s="2"/>
      <c r="GU2109" s="2"/>
      <c r="GX2109" s="2"/>
      <c r="GZ2109" s="2"/>
      <c r="HB2109" s="2"/>
      <c r="HC2109" s="2"/>
      <c r="HF2109" s="2"/>
      <c r="HG2109" s="2"/>
      <c r="HH2109" s="2"/>
      <c r="HJ2109" s="2"/>
      <c r="HK2109" s="2"/>
      <c r="HL2109" s="2"/>
    </row>
    <row r="2110" spans="4:220" ht="15" customHeight="1" x14ac:dyDescent="0.3">
      <c r="D2110" s="3"/>
      <c r="E2110" s="408"/>
      <c r="G2110" s="7"/>
      <c r="M2110" s="7"/>
      <c r="AC2110" s="2"/>
      <c r="AT2110" s="2"/>
      <c r="AU2110" s="2"/>
      <c r="AX2110" s="2"/>
      <c r="BB2110" s="2"/>
      <c r="BF2110" s="2"/>
      <c r="BG2110" s="2"/>
      <c r="BR2110" s="7"/>
      <c r="BW2110" s="2"/>
      <c r="DS2110" s="2"/>
      <c r="DT2110" s="13"/>
      <c r="DU2110" s="2"/>
      <c r="DW2110" s="2"/>
      <c r="DY2110" s="2"/>
      <c r="EA2110" s="2"/>
      <c r="EC2110" s="2"/>
      <c r="EE2110" s="2"/>
      <c r="EG2110" s="2"/>
      <c r="EH2110" s="144"/>
      <c r="EJ2110" s="144"/>
      <c r="EM2110" s="144"/>
      <c r="EX2110" s="144"/>
      <c r="FB2110" s="144"/>
      <c r="FE2110" s="144"/>
      <c r="FF2110" s="144"/>
      <c r="FG2110" s="144"/>
      <c r="FH2110" s="144"/>
      <c r="FI2110" s="144"/>
      <c r="FJ2110" s="144"/>
      <c r="FK2110" s="144"/>
      <c r="FL2110" s="144"/>
      <c r="FM2110" s="144"/>
      <c r="FN2110" s="144"/>
      <c r="FO2110" s="144"/>
      <c r="FP2110" s="144"/>
      <c r="FQ2110" s="144"/>
      <c r="FR2110" s="144"/>
      <c r="GB2110" s="2"/>
      <c r="GH2110" s="2"/>
      <c r="GK2110" s="2"/>
      <c r="GT2110" s="2"/>
      <c r="GU2110" s="2"/>
      <c r="GX2110" s="2"/>
      <c r="GZ2110" s="2"/>
      <c r="HB2110" s="2"/>
      <c r="HC2110" s="2"/>
      <c r="HF2110" s="2"/>
      <c r="HG2110" s="2"/>
      <c r="HH2110" s="2"/>
      <c r="HJ2110" s="2"/>
      <c r="HK2110" s="2"/>
      <c r="HL2110" s="2"/>
    </row>
    <row r="2111" spans="4:220" ht="15" customHeight="1" x14ac:dyDescent="0.3">
      <c r="D2111" s="3"/>
      <c r="E2111" s="408"/>
      <c r="G2111" s="7"/>
      <c r="M2111" s="7"/>
      <c r="AC2111" s="2"/>
      <c r="AT2111" s="2"/>
      <c r="AU2111" s="2"/>
      <c r="AX2111" s="2"/>
      <c r="BB2111" s="2"/>
      <c r="BF2111" s="2"/>
      <c r="BG2111" s="2"/>
      <c r="BR2111" s="7"/>
      <c r="BW2111" s="2"/>
      <c r="DS2111" s="2"/>
      <c r="DT2111" s="13"/>
      <c r="DU2111" s="2"/>
      <c r="DW2111" s="2"/>
      <c r="DY2111" s="2"/>
      <c r="EA2111" s="2"/>
      <c r="EC2111" s="2"/>
      <c r="EE2111" s="2"/>
      <c r="EG2111" s="2"/>
      <c r="EH2111" s="144"/>
      <c r="EJ2111" s="144"/>
      <c r="EM2111" s="144"/>
      <c r="EX2111" s="144"/>
      <c r="FB2111" s="144"/>
      <c r="FE2111" s="144"/>
      <c r="FF2111" s="144"/>
      <c r="FG2111" s="144"/>
      <c r="FH2111" s="144"/>
      <c r="FI2111" s="144"/>
      <c r="FJ2111" s="144"/>
      <c r="FK2111" s="144"/>
      <c r="FL2111" s="144"/>
      <c r="FM2111" s="144"/>
      <c r="FN2111" s="144"/>
      <c r="FO2111" s="144"/>
      <c r="FP2111" s="144"/>
      <c r="FQ2111" s="144"/>
      <c r="FR2111" s="144"/>
      <c r="GB2111" s="2"/>
      <c r="GH2111" s="2"/>
      <c r="GK2111" s="2"/>
      <c r="GT2111" s="2"/>
      <c r="GU2111" s="2"/>
      <c r="GX2111" s="2"/>
      <c r="GZ2111" s="2"/>
      <c r="HB2111" s="2"/>
      <c r="HC2111" s="2"/>
      <c r="HF2111" s="2"/>
      <c r="HG2111" s="2"/>
      <c r="HH2111" s="2"/>
      <c r="HJ2111" s="2"/>
      <c r="HK2111" s="2"/>
      <c r="HL2111" s="2"/>
    </row>
    <row r="2112" spans="4:220" ht="15" customHeight="1" x14ac:dyDescent="0.3">
      <c r="D2112" s="3"/>
      <c r="E2112" s="408"/>
      <c r="G2112" s="7"/>
      <c r="M2112" s="7"/>
      <c r="AC2112" s="2"/>
      <c r="AT2112" s="2"/>
      <c r="AU2112" s="2"/>
      <c r="AX2112" s="2"/>
      <c r="BB2112" s="2"/>
      <c r="BF2112" s="2"/>
      <c r="BG2112" s="2"/>
      <c r="BR2112" s="7"/>
      <c r="BW2112" s="2"/>
      <c r="DS2112" s="2"/>
      <c r="DT2112" s="13"/>
      <c r="DU2112" s="2"/>
      <c r="DW2112" s="2"/>
      <c r="DY2112" s="2"/>
      <c r="EA2112" s="2"/>
      <c r="EC2112" s="2"/>
      <c r="EE2112" s="2"/>
      <c r="EG2112" s="2"/>
      <c r="EH2112" s="144"/>
      <c r="EJ2112" s="144"/>
      <c r="EM2112" s="144"/>
      <c r="EX2112" s="144"/>
      <c r="FB2112" s="144"/>
      <c r="FE2112" s="144"/>
      <c r="FF2112" s="144"/>
      <c r="FG2112" s="144"/>
      <c r="FH2112" s="144"/>
      <c r="FI2112" s="144"/>
      <c r="FJ2112" s="144"/>
      <c r="FK2112" s="144"/>
      <c r="FL2112" s="144"/>
      <c r="FM2112" s="144"/>
      <c r="FN2112" s="144"/>
      <c r="FO2112" s="144"/>
      <c r="FP2112" s="144"/>
      <c r="FQ2112" s="144"/>
      <c r="FR2112" s="144"/>
      <c r="GB2112" s="2"/>
      <c r="GH2112" s="2"/>
      <c r="GK2112" s="2"/>
      <c r="GT2112" s="2"/>
      <c r="GU2112" s="2"/>
      <c r="GX2112" s="2"/>
      <c r="GZ2112" s="2"/>
      <c r="HB2112" s="2"/>
      <c r="HC2112" s="2"/>
      <c r="HF2112" s="2"/>
      <c r="HG2112" s="2"/>
      <c r="HH2112" s="2"/>
      <c r="HJ2112" s="2"/>
      <c r="HK2112" s="2"/>
      <c r="HL2112" s="2"/>
    </row>
    <row r="2113" spans="4:220" ht="15" customHeight="1" x14ac:dyDescent="0.3">
      <c r="D2113" s="3"/>
      <c r="E2113" s="408"/>
      <c r="G2113" s="7"/>
      <c r="M2113" s="7"/>
      <c r="AC2113" s="2"/>
      <c r="AT2113" s="2"/>
      <c r="AU2113" s="2"/>
      <c r="AX2113" s="2"/>
      <c r="BB2113" s="2"/>
      <c r="BF2113" s="2"/>
      <c r="BG2113" s="2"/>
      <c r="BR2113" s="7"/>
      <c r="BW2113" s="2"/>
      <c r="DS2113" s="2"/>
      <c r="DT2113" s="13"/>
      <c r="DU2113" s="2"/>
      <c r="DW2113" s="2"/>
      <c r="DY2113" s="2"/>
      <c r="EA2113" s="2"/>
      <c r="EC2113" s="2"/>
      <c r="EE2113" s="2"/>
      <c r="EG2113" s="2"/>
      <c r="EH2113" s="144"/>
      <c r="EJ2113" s="144"/>
      <c r="EM2113" s="144"/>
      <c r="EX2113" s="144"/>
      <c r="FB2113" s="144"/>
      <c r="FE2113" s="144"/>
      <c r="FF2113" s="144"/>
      <c r="FG2113" s="144"/>
      <c r="FH2113" s="144"/>
      <c r="FI2113" s="144"/>
      <c r="FJ2113" s="144"/>
      <c r="FK2113" s="144"/>
      <c r="FL2113" s="144"/>
      <c r="FM2113" s="144"/>
      <c r="FN2113" s="144"/>
      <c r="FO2113" s="144"/>
      <c r="FP2113" s="144"/>
      <c r="FQ2113" s="144"/>
      <c r="FR2113" s="144"/>
      <c r="GB2113" s="2"/>
      <c r="GH2113" s="2"/>
      <c r="GK2113" s="2"/>
      <c r="GT2113" s="2"/>
      <c r="GU2113" s="2"/>
      <c r="GX2113" s="2"/>
      <c r="GZ2113" s="2"/>
      <c r="HB2113" s="2"/>
      <c r="HC2113" s="2"/>
      <c r="HF2113" s="2"/>
      <c r="HG2113" s="2"/>
      <c r="HH2113" s="2"/>
      <c r="HJ2113" s="2"/>
      <c r="HK2113" s="2"/>
      <c r="HL2113" s="2"/>
    </row>
    <row r="2114" spans="4:220" ht="15" customHeight="1" x14ac:dyDescent="0.3">
      <c r="D2114" s="3"/>
      <c r="E2114" s="408"/>
      <c r="G2114" s="7"/>
      <c r="M2114" s="7"/>
      <c r="AC2114" s="2"/>
      <c r="AT2114" s="2"/>
      <c r="AU2114" s="2"/>
      <c r="AX2114" s="2"/>
      <c r="BB2114" s="2"/>
      <c r="BF2114" s="2"/>
      <c r="BG2114" s="2"/>
      <c r="BR2114" s="7"/>
      <c r="BW2114" s="2"/>
      <c r="DS2114" s="2"/>
      <c r="DT2114" s="13"/>
      <c r="DU2114" s="2"/>
      <c r="DW2114" s="2"/>
      <c r="DY2114" s="2"/>
      <c r="EA2114" s="2"/>
      <c r="EC2114" s="2"/>
      <c r="EE2114" s="2"/>
      <c r="EG2114" s="2"/>
      <c r="EH2114" s="144"/>
      <c r="EJ2114" s="144"/>
      <c r="EM2114" s="144"/>
      <c r="EX2114" s="144"/>
      <c r="FB2114" s="144"/>
      <c r="FE2114" s="144"/>
      <c r="FF2114" s="144"/>
      <c r="FG2114" s="144"/>
      <c r="FH2114" s="144"/>
      <c r="FI2114" s="144"/>
      <c r="FJ2114" s="144"/>
      <c r="FK2114" s="144"/>
      <c r="FL2114" s="144"/>
      <c r="FM2114" s="144"/>
      <c r="FN2114" s="144"/>
      <c r="FO2114" s="144"/>
      <c r="FP2114" s="144"/>
      <c r="FQ2114" s="144"/>
      <c r="FR2114" s="144"/>
      <c r="GB2114" s="2"/>
      <c r="GH2114" s="2"/>
      <c r="GK2114" s="2"/>
      <c r="GT2114" s="2"/>
      <c r="GU2114" s="2"/>
      <c r="GX2114" s="2"/>
      <c r="GZ2114" s="2"/>
      <c r="HB2114" s="2"/>
      <c r="HC2114" s="2"/>
      <c r="HF2114" s="2"/>
      <c r="HG2114" s="2"/>
      <c r="HH2114" s="2"/>
      <c r="HJ2114" s="2"/>
      <c r="HK2114" s="2"/>
      <c r="HL2114" s="2"/>
    </row>
    <row r="2115" spans="4:220" ht="15" customHeight="1" x14ac:dyDescent="0.3">
      <c r="D2115" s="3"/>
      <c r="E2115" s="408"/>
      <c r="G2115" s="7"/>
      <c r="M2115" s="7"/>
      <c r="AC2115" s="2"/>
      <c r="AT2115" s="2"/>
      <c r="AU2115" s="2"/>
      <c r="AX2115" s="2"/>
      <c r="BB2115" s="2"/>
      <c r="BF2115" s="2"/>
      <c r="BG2115" s="2"/>
      <c r="BR2115" s="7"/>
      <c r="BW2115" s="2"/>
      <c r="DS2115" s="2"/>
      <c r="DT2115" s="13"/>
      <c r="DU2115" s="2"/>
      <c r="DW2115" s="2"/>
      <c r="DY2115" s="2"/>
      <c r="EA2115" s="2"/>
      <c r="EC2115" s="2"/>
      <c r="EE2115" s="2"/>
      <c r="EG2115" s="2"/>
      <c r="EH2115" s="144"/>
      <c r="EJ2115" s="144"/>
      <c r="EM2115" s="144"/>
      <c r="EX2115" s="144"/>
      <c r="FB2115" s="144"/>
      <c r="FE2115" s="144"/>
      <c r="FF2115" s="144"/>
      <c r="FG2115" s="144"/>
      <c r="FH2115" s="144"/>
      <c r="FI2115" s="144"/>
      <c r="FJ2115" s="144"/>
      <c r="FK2115" s="144"/>
      <c r="FL2115" s="144"/>
      <c r="FM2115" s="144"/>
      <c r="FN2115" s="144"/>
      <c r="FO2115" s="144"/>
      <c r="FP2115" s="144"/>
      <c r="FQ2115" s="144"/>
      <c r="FR2115" s="144"/>
      <c r="GB2115" s="2"/>
      <c r="GH2115" s="2"/>
      <c r="GK2115" s="2"/>
      <c r="GT2115" s="2"/>
      <c r="GU2115" s="2"/>
      <c r="GX2115" s="2"/>
      <c r="GZ2115" s="2"/>
      <c r="HB2115" s="2"/>
      <c r="HC2115" s="2"/>
      <c r="HF2115" s="2"/>
      <c r="HG2115" s="2"/>
      <c r="HH2115" s="2"/>
      <c r="HJ2115" s="2"/>
      <c r="HK2115" s="2"/>
      <c r="HL2115" s="2"/>
    </row>
    <row r="2116" spans="4:220" ht="15" customHeight="1" x14ac:dyDescent="0.3">
      <c r="D2116" s="3"/>
      <c r="E2116" s="408"/>
      <c r="G2116" s="7"/>
      <c r="M2116" s="7"/>
      <c r="AC2116" s="2"/>
      <c r="AT2116" s="2"/>
      <c r="AU2116" s="2"/>
      <c r="AX2116" s="2"/>
      <c r="BB2116" s="2"/>
      <c r="BF2116" s="2"/>
      <c r="BG2116" s="2"/>
      <c r="BR2116" s="7"/>
      <c r="BW2116" s="2"/>
      <c r="DS2116" s="2"/>
      <c r="DT2116" s="13"/>
      <c r="DU2116" s="2"/>
      <c r="DW2116" s="2"/>
      <c r="DY2116" s="2"/>
      <c r="EA2116" s="2"/>
      <c r="EC2116" s="2"/>
      <c r="EE2116" s="2"/>
      <c r="EG2116" s="2"/>
      <c r="EH2116" s="144"/>
      <c r="EJ2116" s="144"/>
      <c r="EM2116" s="144"/>
      <c r="EX2116" s="144"/>
      <c r="FB2116" s="144"/>
      <c r="FE2116" s="144"/>
      <c r="FF2116" s="144"/>
      <c r="FG2116" s="144"/>
      <c r="FH2116" s="144"/>
      <c r="FI2116" s="144"/>
      <c r="FJ2116" s="144"/>
      <c r="FK2116" s="144"/>
      <c r="FL2116" s="144"/>
      <c r="FM2116" s="144"/>
      <c r="FN2116" s="144"/>
      <c r="FO2116" s="144"/>
      <c r="FP2116" s="144"/>
      <c r="FQ2116" s="144"/>
      <c r="FR2116" s="144"/>
      <c r="GB2116" s="2"/>
      <c r="GH2116" s="2"/>
      <c r="GK2116" s="2"/>
      <c r="GT2116" s="2"/>
      <c r="GU2116" s="2"/>
      <c r="GX2116" s="2"/>
      <c r="GZ2116" s="2"/>
      <c r="HB2116" s="2"/>
      <c r="HC2116" s="2"/>
      <c r="HF2116" s="2"/>
      <c r="HG2116" s="2"/>
      <c r="HH2116" s="2"/>
      <c r="HJ2116" s="2"/>
      <c r="HK2116" s="2"/>
      <c r="HL2116" s="2"/>
    </row>
    <row r="2117" spans="4:220" ht="15" customHeight="1" x14ac:dyDescent="0.3">
      <c r="D2117" s="3"/>
      <c r="E2117" s="408"/>
      <c r="G2117" s="7"/>
      <c r="M2117" s="7"/>
      <c r="AC2117" s="2"/>
      <c r="AT2117" s="2"/>
      <c r="AU2117" s="2"/>
      <c r="AX2117" s="2"/>
      <c r="BB2117" s="2"/>
      <c r="BF2117" s="2"/>
      <c r="BG2117" s="2"/>
      <c r="BR2117" s="7"/>
      <c r="BW2117" s="2"/>
      <c r="DS2117" s="2"/>
      <c r="DT2117" s="13"/>
      <c r="DU2117" s="2"/>
      <c r="DW2117" s="2"/>
      <c r="DY2117" s="2"/>
      <c r="EA2117" s="2"/>
      <c r="EC2117" s="2"/>
      <c r="EE2117" s="2"/>
      <c r="EG2117" s="2"/>
      <c r="EH2117" s="144"/>
      <c r="EJ2117" s="144"/>
      <c r="EM2117" s="144"/>
      <c r="EX2117" s="144"/>
      <c r="FB2117" s="144"/>
      <c r="FE2117" s="144"/>
      <c r="FF2117" s="144"/>
      <c r="FG2117" s="144"/>
      <c r="FH2117" s="144"/>
      <c r="FI2117" s="144"/>
      <c r="FJ2117" s="144"/>
      <c r="FK2117" s="144"/>
      <c r="FL2117" s="144"/>
      <c r="FM2117" s="144"/>
      <c r="FN2117" s="144"/>
      <c r="FO2117" s="144"/>
      <c r="FP2117" s="144"/>
      <c r="FQ2117" s="144"/>
      <c r="FR2117" s="144"/>
      <c r="GB2117" s="2"/>
      <c r="GH2117" s="2"/>
      <c r="GK2117" s="2"/>
      <c r="GT2117" s="2"/>
      <c r="GU2117" s="2"/>
      <c r="GX2117" s="2"/>
      <c r="GZ2117" s="2"/>
      <c r="HB2117" s="2"/>
      <c r="HC2117" s="2"/>
      <c r="HF2117" s="2"/>
      <c r="HG2117" s="2"/>
      <c r="HH2117" s="2"/>
      <c r="HJ2117" s="2"/>
      <c r="HK2117" s="2"/>
      <c r="HL2117" s="2"/>
    </row>
    <row r="2118" spans="4:220" ht="15" customHeight="1" x14ac:dyDescent="0.3">
      <c r="D2118" s="3"/>
      <c r="E2118" s="408"/>
      <c r="G2118" s="7"/>
      <c r="M2118" s="7"/>
      <c r="AC2118" s="2"/>
      <c r="AT2118" s="2"/>
      <c r="AU2118" s="2"/>
      <c r="AX2118" s="2"/>
      <c r="BB2118" s="2"/>
      <c r="BF2118" s="2"/>
      <c r="BG2118" s="2"/>
      <c r="BR2118" s="7"/>
      <c r="BW2118" s="2"/>
      <c r="DS2118" s="2"/>
      <c r="DT2118" s="13"/>
      <c r="DU2118" s="2"/>
      <c r="DW2118" s="2"/>
      <c r="DY2118" s="2"/>
      <c r="EA2118" s="2"/>
      <c r="EC2118" s="2"/>
      <c r="EE2118" s="2"/>
      <c r="EG2118" s="2"/>
      <c r="EH2118" s="144"/>
      <c r="EJ2118" s="144"/>
      <c r="EM2118" s="144"/>
      <c r="EX2118" s="144"/>
      <c r="FB2118" s="144"/>
      <c r="FE2118" s="144"/>
      <c r="FF2118" s="144"/>
      <c r="FG2118" s="144"/>
      <c r="FH2118" s="144"/>
      <c r="FI2118" s="144"/>
      <c r="FJ2118" s="144"/>
      <c r="FK2118" s="144"/>
      <c r="FL2118" s="144"/>
      <c r="FM2118" s="144"/>
      <c r="FN2118" s="144"/>
      <c r="FO2118" s="144"/>
      <c r="FP2118" s="144"/>
      <c r="FQ2118" s="144"/>
      <c r="FR2118" s="144"/>
      <c r="GB2118" s="2"/>
      <c r="GH2118" s="2"/>
      <c r="GK2118" s="2"/>
      <c r="GT2118" s="2"/>
      <c r="GU2118" s="2"/>
      <c r="GX2118" s="2"/>
      <c r="GZ2118" s="2"/>
      <c r="HB2118" s="2"/>
      <c r="HC2118" s="2"/>
      <c r="HF2118" s="2"/>
      <c r="HG2118" s="2"/>
      <c r="HH2118" s="2"/>
      <c r="HJ2118" s="2"/>
      <c r="HK2118" s="2"/>
      <c r="HL2118" s="2"/>
    </row>
    <row r="2119" spans="4:220" ht="15" customHeight="1" x14ac:dyDescent="0.3">
      <c r="D2119" s="3"/>
      <c r="E2119" s="408"/>
      <c r="G2119" s="7"/>
      <c r="M2119" s="7"/>
      <c r="AC2119" s="2"/>
      <c r="AT2119" s="2"/>
      <c r="AU2119" s="2"/>
      <c r="AX2119" s="2"/>
      <c r="BB2119" s="2"/>
      <c r="BF2119" s="2"/>
      <c r="BG2119" s="2"/>
      <c r="BR2119" s="7"/>
      <c r="BW2119" s="2"/>
      <c r="DS2119" s="2"/>
      <c r="DT2119" s="13"/>
      <c r="DU2119" s="2"/>
      <c r="DW2119" s="2"/>
      <c r="DY2119" s="2"/>
      <c r="EA2119" s="2"/>
      <c r="EC2119" s="2"/>
      <c r="EE2119" s="2"/>
      <c r="EG2119" s="2"/>
      <c r="EH2119" s="144"/>
      <c r="EJ2119" s="144"/>
      <c r="EM2119" s="144"/>
      <c r="EX2119" s="144"/>
      <c r="FB2119" s="144"/>
      <c r="FE2119" s="144"/>
      <c r="FF2119" s="144"/>
      <c r="FG2119" s="144"/>
      <c r="FH2119" s="144"/>
      <c r="FI2119" s="144"/>
      <c r="FJ2119" s="144"/>
      <c r="FK2119" s="144"/>
      <c r="FL2119" s="144"/>
      <c r="FM2119" s="144"/>
      <c r="FN2119" s="144"/>
      <c r="FO2119" s="144"/>
      <c r="FP2119" s="144"/>
      <c r="FQ2119" s="144"/>
      <c r="FR2119" s="144"/>
      <c r="GB2119" s="2"/>
      <c r="GH2119" s="2"/>
      <c r="GK2119" s="2"/>
      <c r="GT2119" s="2"/>
      <c r="GU2119" s="2"/>
      <c r="GX2119" s="2"/>
      <c r="GZ2119" s="2"/>
      <c r="HB2119" s="2"/>
      <c r="HC2119" s="2"/>
      <c r="HF2119" s="2"/>
      <c r="HG2119" s="2"/>
      <c r="HH2119" s="2"/>
      <c r="HJ2119" s="2"/>
      <c r="HK2119" s="2"/>
      <c r="HL2119" s="2"/>
    </row>
    <row r="2120" spans="4:220" ht="15" customHeight="1" x14ac:dyDescent="0.3">
      <c r="D2120" s="3"/>
      <c r="E2120" s="408"/>
      <c r="G2120" s="7"/>
      <c r="M2120" s="7"/>
      <c r="AC2120" s="2"/>
      <c r="AT2120" s="2"/>
      <c r="AU2120" s="2"/>
      <c r="AX2120" s="2"/>
      <c r="BB2120" s="2"/>
      <c r="BF2120" s="2"/>
      <c r="BG2120" s="2"/>
      <c r="BR2120" s="7"/>
      <c r="BW2120" s="2"/>
      <c r="DS2120" s="2"/>
      <c r="DT2120" s="13"/>
      <c r="DU2120" s="2"/>
      <c r="DW2120" s="2"/>
      <c r="DY2120" s="2"/>
      <c r="EA2120" s="2"/>
      <c r="EC2120" s="2"/>
      <c r="EE2120" s="2"/>
      <c r="EG2120" s="2"/>
      <c r="EH2120" s="144"/>
      <c r="EJ2120" s="144"/>
      <c r="EM2120" s="144"/>
      <c r="EX2120" s="144"/>
      <c r="FB2120" s="144"/>
      <c r="FE2120" s="144"/>
      <c r="FF2120" s="144"/>
      <c r="FG2120" s="144"/>
      <c r="FH2120" s="144"/>
      <c r="FI2120" s="144"/>
      <c r="FJ2120" s="144"/>
      <c r="FK2120" s="144"/>
      <c r="FL2120" s="144"/>
      <c r="FM2120" s="144"/>
      <c r="FN2120" s="144"/>
      <c r="FO2120" s="144"/>
      <c r="FP2120" s="144"/>
      <c r="FQ2120" s="144"/>
      <c r="FR2120" s="144"/>
      <c r="GB2120" s="2"/>
      <c r="GH2120" s="2"/>
      <c r="GK2120" s="2"/>
      <c r="GT2120" s="2"/>
      <c r="GU2120" s="2"/>
      <c r="GX2120" s="2"/>
      <c r="GZ2120" s="2"/>
      <c r="HB2120" s="2"/>
      <c r="HC2120" s="2"/>
      <c r="HF2120" s="2"/>
      <c r="HG2120" s="2"/>
      <c r="HH2120" s="2"/>
      <c r="HJ2120" s="2"/>
      <c r="HK2120" s="2"/>
      <c r="HL2120" s="2"/>
    </row>
    <row r="2121" spans="4:220" ht="15" customHeight="1" x14ac:dyDescent="0.3">
      <c r="D2121" s="3"/>
      <c r="E2121" s="408"/>
      <c r="G2121" s="7"/>
      <c r="M2121" s="7"/>
      <c r="AC2121" s="2"/>
      <c r="AT2121" s="2"/>
      <c r="AU2121" s="2"/>
      <c r="AX2121" s="2"/>
      <c r="BB2121" s="2"/>
      <c r="BF2121" s="2"/>
      <c r="BG2121" s="2"/>
      <c r="BR2121" s="7"/>
      <c r="BW2121" s="2"/>
      <c r="DS2121" s="2"/>
      <c r="DT2121" s="13"/>
      <c r="DU2121" s="2"/>
      <c r="DW2121" s="2"/>
      <c r="DY2121" s="2"/>
      <c r="EA2121" s="2"/>
      <c r="EC2121" s="2"/>
      <c r="EE2121" s="2"/>
      <c r="EG2121" s="2"/>
      <c r="EH2121" s="144"/>
      <c r="EJ2121" s="144"/>
      <c r="EM2121" s="144"/>
      <c r="EX2121" s="144"/>
      <c r="FB2121" s="144"/>
      <c r="FE2121" s="144"/>
      <c r="FF2121" s="144"/>
      <c r="FG2121" s="144"/>
      <c r="FH2121" s="144"/>
      <c r="FI2121" s="144"/>
      <c r="FJ2121" s="144"/>
      <c r="FK2121" s="144"/>
      <c r="FL2121" s="144"/>
      <c r="FM2121" s="144"/>
      <c r="FN2121" s="144"/>
      <c r="FO2121" s="144"/>
      <c r="FP2121" s="144"/>
      <c r="FQ2121" s="144"/>
      <c r="FR2121" s="144"/>
      <c r="GB2121" s="2"/>
      <c r="GH2121" s="2"/>
      <c r="GK2121" s="2"/>
      <c r="GT2121" s="2"/>
      <c r="GU2121" s="2"/>
      <c r="GX2121" s="2"/>
      <c r="GZ2121" s="2"/>
      <c r="HB2121" s="2"/>
      <c r="HC2121" s="2"/>
      <c r="HF2121" s="2"/>
      <c r="HG2121" s="2"/>
      <c r="HH2121" s="2"/>
      <c r="HJ2121" s="2"/>
      <c r="HK2121" s="2"/>
      <c r="HL2121" s="2"/>
    </row>
    <row r="2122" spans="4:220" ht="15" customHeight="1" x14ac:dyDescent="0.3">
      <c r="D2122" s="3"/>
      <c r="E2122" s="408"/>
      <c r="G2122" s="7"/>
      <c r="M2122" s="7"/>
      <c r="AC2122" s="2"/>
      <c r="AT2122" s="2"/>
      <c r="AU2122" s="2"/>
      <c r="AX2122" s="2"/>
      <c r="BB2122" s="2"/>
      <c r="BF2122" s="2"/>
      <c r="BG2122" s="2"/>
      <c r="BR2122" s="7"/>
      <c r="BW2122" s="2"/>
      <c r="DS2122" s="2"/>
      <c r="DT2122" s="13"/>
      <c r="DU2122" s="2"/>
      <c r="DW2122" s="2"/>
      <c r="DY2122" s="2"/>
      <c r="EA2122" s="2"/>
      <c r="EC2122" s="2"/>
      <c r="EE2122" s="2"/>
      <c r="EG2122" s="2"/>
      <c r="EH2122" s="144"/>
      <c r="EJ2122" s="144"/>
      <c r="EM2122" s="144"/>
      <c r="EX2122" s="144"/>
      <c r="FB2122" s="144"/>
      <c r="FE2122" s="144"/>
      <c r="FF2122" s="144"/>
      <c r="FG2122" s="144"/>
      <c r="FH2122" s="144"/>
      <c r="FI2122" s="144"/>
      <c r="FJ2122" s="144"/>
      <c r="FK2122" s="144"/>
      <c r="FL2122" s="144"/>
      <c r="FM2122" s="144"/>
      <c r="FN2122" s="144"/>
      <c r="FO2122" s="144"/>
      <c r="FP2122" s="144"/>
      <c r="FQ2122" s="144"/>
      <c r="FR2122" s="144"/>
      <c r="GB2122" s="2"/>
      <c r="GH2122" s="2"/>
      <c r="GK2122" s="2"/>
      <c r="GT2122" s="2"/>
      <c r="GU2122" s="2"/>
      <c r="GX2122" s="2"/>
      <c r="GZ2122" s="2"/>
      <c r="HB2122" s="2"/>
      <c r="HC2122" s="2"/>
      <c r="HF2122" s="2"/>
      <c r="HG2122" s="2"/>
      <c r="HH2122" s="2"/>
      <c r="HJ2122" s="2"/>
      <c r="HK2122" s="2"/>
      <c r="HL2122" s="2"/>
    </row>
    <row r="2123" spans="4:220" ht="15" customHeight="1" x14ac:dyDescent="0.3">
      <c r="D2123" s="3"/>
      <c r="E2123" s="408"/>
      <c r="G2123" s="7"/>
      <c r="M2123" s="7"/>
      <c r="AC2123" s="2"/>
      <c r="AT2123" s="2"/>
      <c r="AU2123" s="2"/>
      <c r="AX2123" s="2"/>
      <c r="BB2123" s="2"/>
      <c r="BF2123" s="2"/>
      <c r="BG2123" s="2"/>
      <c r="BR2123" s="7"/>
      <c r="BW2123" s="2"/>
      <c r="DS2123" s="2"/>
      <c r="DT2123" s="13"/>
      <c r="DU2123" s="2"/>
      <c r="DW2123" s="2"/>
      <c r="DY2123" s="2"/>
      <c r="EA2123" s="2"/>
      <c r="EC2123" s="2"/>
      <c r="EE2123" s="2"/>
      <c r="EG2123" s="2"/>
      <c r="EH2123" s="144"/>
      <c r="EJ2123" s="144"/>
      <c r="EM2123" s="144"/>
      <c r="EX2123" s="144"/>
      <c r="FB2123" s="144"/>
      <c r="FE2123" s="144"/>
      <c r="FF2123" s="144"/>
      <c r="FG2123" s="144"/>
      <c r="FH2123" s="144"/>
      <c r="FI2123" s="144"/>
      <c r="FJ2123" s="144"/>
      <c r="FK2123" s="144"/>
      <c r="FL2123" s="144"/>
      <c r="FM2123" s="144"/>
      <c r="FN2123" s="144"/>
      <c r="FO2123" s="144"/>
      <c r="FP2123" s="144"/>
      <c r="FQ2123" s="144"/>
      <c r="FR2123" s="144"/>
      <c r="GB2123" s="2"/>
      <c r="GH2123" s="2"/>
      <c r="GK2123" s="2"/>
      <c r="GT2123" s="2"/>
      <c r="GU2123" s="2"/>
      <c r="GX2123" s="2"/>
      <c r="GZ2123" s="2"/>
      <c r="HB2123" s="2"/>
      <c r="HC2123" s="2"/>
      <c r="HF2123" s="2"/>
      <c r="HG2123" s="2"/>
      <c r="HH2123" s="2"/>
      <c r="HJ2123" s="2"/>
      <c r="HK2123" s="2"/>
      <c r="HL2123" s="2"/>
    </row>
    <row r="2124" spans="4:220" ht="15" customHeight="1" x14ac:dyDescent="0.3">
      <c r="D2124" s="3"/>
      <c r="E2124" s="408"/>
      <c r="G2124" s="7"/>
      <c r="M2124" s="7"/>
      <c r="AC2124" s="2"/>
      <c r="AT2124" s="2"/>
      <c r="AU2124" s="2"/>
      <c r="AX2124" s="2"/>
      <c r="BB2124" s="2"/>
      <c r="BF2124" s="2"/>
      <c r="BG2124" s="2"/>
      <c r="BR2124" s="7"/>
      <c r="BW2124" s="2"/>
      <c r="DS2124" s="2"/>
      <c r="DT2124" s="13"/>
      <c r="DU2124" s="2"/>
      <c r="DW2124" s="2"/>
      <c r="DY2124" s="2"/>
      <c r="EA2124" s="2"/>
      <c r="EC2124" s="2"/>
      <c r="EE2124" s="2"/>
      <c r="EG2124" s="2"/>
      <c r="EH2124" s="144"/>
      <c r="EJ2124" s="144"/>
      <c r="EM2124" s="144"/>
      <c r="EX2124" s="144"/>
      <c r="FB2124" s="144"/>
      <c r="FE2124" s="144"/>
      <c r="FF2124" s="144"/>
      <c r="FG2124" s="144"/>
      <c r="FH2124" s="144"/>
      <c r="FI2124" s="144"/>
      <c r="FJ2124" s="144"/>
      <c r="FK2124" s="144"/>
      <c r="FL2124" s="144"/>
      <c r="FM2124" s="144"/>
      <c r="FN2124" s="144"/>
      <c r="FO2124" s="144"/>
      <c r="FP2124" s="144"/>
      <c r="FQ2124" s="144"/>
      <c r="FR2124" s="144"/>
      <c r="GB2124" s="2"/>
      <c r="GH2124" s="2"/>
      <c r="GK2124" s="2"/>
      <c r="GT2124" s="2"/>
      <c r="GU2124" s="2"/>
      <c r="GX2124" s="2"/>
      <c r="GZ2124" s="2"/>
      <c r="HB2124" s="2"/>
      <c r="HC2124" s="2"/>
      <c r="HF2124" s="2"/>
      <c r="HG2124" s="2"/>
      <c r="HH2124" s="2"/>
      <c r="HJ2124" s="2"/>
      <c r="HK2124" s="2"/>
      <c r="HL2124" s="2"/>
    </row>
    <row r="2125" spans="4:220" ht="15" customHeight="1" x14ac:dyDescent="0.3">
      <c r="D2125" s="3"/>
      <c r="E2125" s="408"/>
      <c r="G2125" s="7"/>
      <c r="M2125" s="7"/>
      <c r="AC2125" s="2"/>
      <c r="AT2125" s="2"/>
      <c r="AU2125" s="2"/>
      <c r="AX2125" s="2"/>
      <c r="BB2125" s="2"/>
      <c r="BF2125" s="2"/>
      <c r="BG2125" s="2"/>
      <c r="BR2125" s="7"/>
      <c r="BW2125" s="2"/>
      <c r="DS2125" s="2"/>
      <c r="DT2125" s="13"/>
      <c r="DU2125" s="2"/>
      <c r="DW2125" s="2"/>
      <c r="DY2125" s="2"/>
      <c r="EA2125" s="2"/>
      <c r="EC2125" s="2"/>
      <c r="EE2125" s="2"/>
      <c r="EG2125" s="2"/>
      <c r="EH2125" s="144"/>
      <c r="EJ2125" s="144"/>
      <c r="EM2125" s="144"/>
      <c r="EX2125" s="144"/>
      <c r="FB2125" s="144"/>
      <c r="FE2125" s="144"/>
      <c r="FF2125" s="144"/>
      <c r="FG2125" s="144"/>
      <c r="FH2125" s="144"/>
      <c r="FI2125" s="144"/>
      <c r="FJ2125" s="144"/>
      <c r="FK2125" s="144"/>
      <c r="FL2125" s="144"/>
      <c r="FM2125" s="144"/>
      <c r="FN2125" s="144"/>
      <c r="FO2125" s="144"/>
      <c r="FP2125" s="144"/>
      <c r="FQ2125" s="144"/>
      <c r="FR2125" s="144"/>
      <c r="GB2125" s="2"/>
      <c r="GH2125" s="2"/>
      <c r="GK2125" s="2"/>
      <c r="GT2125" s="2"/>
      <c r="GU2125" s="2"/>
      <c r="GX2125" s="2"/>
      <c r="GZ2125" s="2"/>
      <c r="HB2125" s="2"/>
      <c r="HC2125" s="2"/>
      <c r="HF2125" s="2"/>
      <c r="HG2125" s="2"/>
      <c r="HH2125" s="2"/>
      <c r="HJ2125" s="2"/>
      <c r="HK2125" s="2"/>
      <c r="HL2125" s="2"/>
    </row>
    <row r="2126" spans="4:220" ht="15" customHeight="1" x14ac:dyDescent="0.3">
      <c r="D2126" s="3"/>
      <c r="E2126" s="408"/>
      <c r="G2126" s="7"/>
      <c r="M2126" s="7"/>
      <c r="AC2126" s="2"/>
      <c r="AT2126" s="2"/>
      <c r="AU2126" s="2"/>
      <c r="AX2126" s="2"/>
      <c r="BB2126" s="2"/>
      <c r="BF2126" s="2"/>
      <c r="BG2126" s="2"/>
      <c r="BR2126" s="7"/>
      <c r="BW2126" s="2"/>
      <c r="DS2126" s="2"/>
      <c r="DT2126" s="13"/>
      <c r="DU2126" s="2"/>
      <c r="DW2126" s="2"/>
      <c r="DY2126" s="2"/>
      <c r="EA2126" s="2"/>
      <c r="EC2126" s="2"/>
      <c r="EE2126" s="2"/>
      <c r="EG2126" s="2"/>
      <c r="EH2126" s="144"/>
      <c r="EJ2126" s="144"/>
      <c r="EM2126" s="144"/>
      <c r="EX2126" s="144"/>
      <c r="FB2126" s="144"/>
      <c r="FE2126" s="144"/>
      <c r="FF2126" s="144"/>
      <c r="FG2126" s="144"/>
      <c r="FH2126" s="144"/>
      <c r="FI2126" s="144"/>
      <c r="FJ2126" s="144"/>
      <c r="FK2126" s="144"/>
      <c r="FL2126" s="144"/>
      <c r="FM2126" s="144"/>
      <c r="FN2126" s="144"/>
      <c r="FO2126" s="144"/>
      <c r="FP2126" s="144"/>
      <c r="FQ2126" s="144"/>
      <c r="FR2126" s="144"/>
      <c r="GB2126" s="2"/>
      <c r="GH2126" s="2"/>
      <c r="GK2126" s="2"/>
      <c r="GT2126" s="2"/>
      <c r="GU2126" s="2"/>
      <c r="GX2126" s="2"/>
      <c r="GZ2126" s="2"/>
      <c r="HB2126" s="2"/>
      <c r="HC2126" s="2"/>
      <c r="HF2126" s="2"/>
      <c r="HG2126" s="2"/>
      <c r="HH2126" s="2"/>
      <c r="HJ2126" s="2"/>
      <c r="HK2126" s="2"/>
      <c r="HL2126" s="2"/>
    </row>
    <row r="2127" spans="4:220" ht="15" customHeight="1" x14ac:dyDescent="0.3">
      <c r="D2127" s="3"/>
      <c r="E2127" s="408"/>
      <c r="G2127" s="7"/>
      <c r="M2127" s="7"/>
      <c r="AC2127" s="2"/>
      <c r="AT2127" s="2"/>
      <c r="AU2127" s="2"/>
      <c r="AX2127" s="2"/>
      <c r="BB2127" s="2"/>
      <c r="BF2127" s="2"/>
      <c r="BG2127" s="2"/>
      <c r="BR2127" s="7"/>
      <c r="BW2127" s="2"/>
      <c r="DS2127" s="2"/>
      <c r="DT2127" s="13"/>
      <c r="DU2127" s="2"/>
      <c r="DW2127" s="2"/>
      <c r="DY2127" s="2"/>
      <c r="EA2127" s="2"/>
      <c r="EC2127" s="2"/>
      <c r="EE2127" s="2"/>
      <c r="EG2127" s="2"/>
      <c r="EH2127" s="144"/>
      <c r="EJ2127" s="144"/>
      <c r="EM2127" s="144"/>
      <c r="EX2127" s="144"/>
      <c r="FB2127" s="144"/>
      <c r="FE2127" s="144"/>
      <c r="FF2127" s="144"/>
      <c r="FG2127" s="144"/>
      <c r="FH2127" s="144"/>
      <c r="FI2127" s="144"/>
      <c r="FJ2127" s="144"/>
      <c r="FK2127" s="144"/>
      <c r="FL2127" s="144"/>
      <c r="FM2127" s="144"/>
      <c r="FN2127" s="144"/>
      <c r="FO2127" s="144"/>
      <c r="FP2127" s="144"/>
      <c r="FQ2127" s="144"/>
      <c r="FR2127" s="144"/>
      <c r="GB2127" s="2"/>
      <c r="GH2127" s="2"/>
      <c r="GK2127" s="2"/>
      <c r="GT2127" s="2"/>
      <c r="GU2127" s="2"/>
      <c r="GX2127" s="2"/>
      <c r="GZ2127" s="2"/>
      <c r="HB2127" s="2"/>
      <c r="HC2127" s="2"/>
      <c r="HF2127" s="2"/>
      <c r="HG2127" s="2"/>
      <c r="HH2127" s="2"/>
      <c r="HJ2127" s="2"/>
      <c r="HK2127" s="2"/>
      <c r="HL2127" s="2"/>
    </row>
    <row r="2128" spans="4:220" ht="15" customHeight="1" x14ac:dyDescent="0.3">
      <c r="D2128" s="3"/>
      <c r="E2128" s="408"/>
      <c r="G2128" s="7"/>
      <c r="M2128" s="7"/>
      <c r="AC2128" s="2"/>
      <c r="AT2128" s="2"/>
      <c r="AU2128" s="2"/>
      <c r="AX2128" s="2"/>
      <c r="BB2128" s="2"/>
      <c r="BF2128" s="2"/>
      <c r="BG2128" s="2"/>
      <c r="BR2128" s="7"/>
      <c r="BW2128" s="2"/>
      <c r="DS2128" s="2"/>
      <c r="DT2128" s="13"/>
      <c r="DU2128" s="2"/>
      <c r="DW2128" s="2"/>
      <c r="DY2128" s="2"/>
      <c r="EA2128" s="2"/>
      <c r="EC2128" s="2"/>
      <c r="EE2128" s="2"/>
      <c r="EG2128" s="2"/>
      <c r="EH2128" s="144"/>
      <c r="EJ2128" s="144"/>
      <c r="EM2128" s="144"/>
      <c r="EX2128" s="144"/>
      <c r="FB2128" s="144"/>
      <c r="FE2128" s="144"/>
      <c r="FF2128" s="144"/>
      <c r="FG2128" s="144"/>
      <c r="FH2128" s="144"/>
      <c r="FI2128" s="144"/>
      <c r="FJ2128" s="144"/>
      <c r="FK2128" s="144"/>
      <c r="FL2128" s="144"/>
      <c r="FM2128" s="144"/>
      <c r="FN2128" s="144"/>
      <c r="FO2128" s="144"/>
      <c r="FP2128" s="144"/>
      <c r="FQ2128" s="144"/>
      <c r="FR2128" s="144"/>
      <c r="GB2128" s="2"/>
      <c r="GH2128" s="2"/>
      <c r="GK2128" s="2"/>
      <c r="GT2128" s="2"/>
      <c r="GU2128" s="2"/>
      <c r="GX2128" s="2"/>
      <c r="GZ2128" s="2"/>
      <c r="HB2128" s="2"/>
      <c r="HC2128" s="2"/>
      <c r="HF2128" s="2"/>
      <c r="HG2128" s="2"/>
      <c r="HH2128" s="2"/>
      <c r="HJ2128" s="2"/>
      <c r="HK2128" s="2"/>
      <c r="HL2128" s="2"/>
    </row>
    <row r="2129" spans="4:220" ht="15" customHeight="1" x14ac:dyDescent="0.3">
      <c r="D2129" s="3"/>
      <c r="E2129" s="408"/>
      <c r="G2129" s="7"/>
      <c r="M2129" s="7"/>
      <c r="AC2129" s="2"/>
      <c r="AT2129" s="2"/>
      <c r="AU2129" s="2"/>
      <c r="AX2129" s="2"/>
      <c r="BB2129" s="2"/>
      <c r="BF2129" s="2"/>
      <c r="BG2129" s="2"/>
      <c r="BR2129" s="7"/>
      <c r="BW2129" s="2"/>
      <c r="DS2129" s="2"/>
      <c r="DT2129" s="13"/>
      <c r="DU2129" s="2"/>
      <c r="DW2129" s="2"/>
      <c r="DY2129" s="2"/>
      <c r="EA2129" s="2"/>
      <c r="EC2129" s="2"/>
      <c r="EE2129" s="2"/>
      <c r="EG2129" s="2"/>
      <c r="EH2129" s="144"/>
      <c r="EJ2129" s="144"/>
      <c r="EM2129" s="144"/>
      <c r="EX2129" s="144"/>
      <c r="FB2129" s="144"/>
      <c r="FE2129" s="144"/>
      <c r="FF2129" s="144"/>
      <c r="FG2129" s="144"/>
      <c r="FH2129" s="144"/>
      <c r="FI2129" s="144"/>
      <c r="FJ2129" s="144"/>
      <c r="FK2129" s="144"/>
      <c r="FL2129" s="144"/>
      <c r="FM2129" s="144"/>
      <c r="FN2129" s="144"/>
      <c r="FO2129" s="144"/>
      <c r="FP2129" s="144"/>
      <c r="FQ2129" s="144"/>
      <c r="FR2129" s="144"/>
      <c r="GB2129" s="2"/>
      <c r="GH2129" s="2"/>
      <c r="GK2129" s="2"/>
      <c r="GT2129" s="2"/>
      <c r="GU2129" s="2"/>
      <c r="GX2129" s="2"/>
      <c r="GZ2129" s="2"/>
      <c r="HB2129" s="2"/>
      <c r="HC2129" s="2"/>
      <c r="HF2129" s="2"/>
      <c r="HG2129" s="2"/>
      <c r="HH2129" s="2"/>
      <c r="HJ2129" s="2"/>
      <c r="HK2129" s="2"/>
      <c r="HL2129" s="2"/>
    </row>
    <row r="2130" spans="4:220" ht="15" customHeight="1" x14ac:dyDescent="0.3">
      <c r="D2130" s="3"/>
      <c r="E2130" s="408"/>
      <c r="G2130" s="7"/>
      <c r="M2130" s="7"/>
      <c r="AC2130" s="2"/>
      <c r="AT2130" s="2"/>
      <c r="AU2130" s="2"/>
      <c r="AX2130" s="2"/>
      <c r="BB2130" s="2"/>
      <c r="BF2130" s="2"/>
      <c r="BG2130" s="2"/>
      <c r="BR2130" s="7"/>
      <c r="BW2130" s="2"/>
      <c r="DS2130" s="2"/>
      <c r="DT2130" s="13"/>
      <c r="DU2130" s="2"/>
      <c r="DW2130" s="2"/>
      <c r="DY2130" s="2"/>
      <c r="EA2130" s="2"/>
      <c r="EC2130" s="2"/>
      <c r="EE2130" s="2"/>
      <c r="EG2130" s="2"/>
      <c r="EH2130" s="144"/>
      <c r="EJ2130" s="144"/>
      <c r="EM2130" s="144"/>
      <c r="EX2130" s="144"/>
      <c r="FB2130" s="144"/>
      <c r="FE2130" s="144"/>
      <c r="FF2130" s="144"/>
      <c r="FG2130" s="144"/>
      <c r="FH2130" s="144"/>
      <c r="FI2130" s="144"/>
      <c r="FJ2130" s="144"/>
      <c r="FK2130" s="144"/>
      <c r="FL2130" s="144"/>
      <c r="FM2130" s="144"/>
      <c r="FN2130" s="144"/>
      <c r="FO2130" s="144"/>
      <c r="FP2130" s="144"/>
      <c r="FQ2130" s="144"/>
      <c r="FR2130" s="144"/>
      <c r="GB2130" s="2"/>
      <c r="GH2130" s="2"/>
      <c r="GK2130" s="2"/>
      <c r="GT2130" s="2"/>
      <c r="GU2130" s="2"/>
      <c r="GX2130" s="2"/>
      <c r="GZ2130" s="2"/>
      <c r="HB2130" s="2"/>
      <c r="HC2130" s="2"/>
      <c r="HF2130" s="2"/>
      <c r="HG2130" s="2"/>
      <c r="HH2130" s="2"/>
      <c r="HJ2130" s="2"/>
      <c r="HK2130" s="2"/>
      <c r="HL2130" s="2"/>
    </row>
    <row r="2131" spans="4:220" ht="15" customHeight="1" x14ac:dyDescent="0.3">
      <c r="D2131" s="3"/>
      <c r="E2131" s="408"/>
      <c r="G2131" s="7"/>
      <c r="M2131" s="7"/>
      <c r="AC2131" s="2"/>
      <c r="AT2131" s="2"/>
      <c r="AU2131" s="2"/>
      <c r="AX2131" s="2"/>
      <c r="BB2131" s="2"/>
      <c r="BF2131" s="2"/>
      <c r="BG2131" s="2"/>
      <c r="BR2131" s="7"/>
      <c r="BW2131" s="2"/>
      <c r="DS2131" s="2"/>
      <c r="DT2131" s="13"/>
      <c r="DU2131" s="2"/>
      <c r="DW2131" s="2"/>
      <c r="DY2131" s="2"/>
      <c r="EA2131" s="2"/>
      <c r="EC2131" s="2"/>
      <c r="EE2131" s="2"/>
      <c r="EG2131" s="2"/>
      <c r="EH2131" s="144"/>
      <c r="EJ2131" s="144"/>
      <c r="EM2131" s="144"/>
      <c r="EX2131" s="144"/>
      <c r="FB2131" s="144"/>
      <c r="FE2131" s="144"/>
      <c r="FF2131" s="144"/>
      <c r="FG2131" s="144"/>
      <c r="FH2131" s="144"/>
      <c r="FI2131" s="144"/>
      <c r="FJ2131" s="144"/>
      <c r="FK2131" s="144"/>
      <c r="FL2131" s="144"/>
      <c r="FM2131" s="144"/>
      <c r="FN2131" s="144"/>
      <c r="FO2131" s="144"/>
      <c r="FP2131" s="144"/>
      <c r="FQ2131" s="144"/>
      <c r="FR2131" s="144"/>
      <c r="GB2131" s="2"/>
      <c r="GH2131" s="2"/>
      <c r="GK2131" s="2"/>
      <c r="GT2131" s="2"/>
      <c r="GU2131" s="2"/>
      <c r="GX2131" s="2"/>
      <c r="GZ2131" s="2"/>
      <c r="HB2131" s="2"/>
      <c r="HC2131" s="2"/>
      <c r="HF2131" s="2"/>
      <c r="HG2131" s="2"/>
      <c r="HH2131" s="2"/>
      <c r="HJ2131" s="2"/>
      <c r="HK2131" s="2"/>
      <c r="HL2131" s="2"/>
    </row>
    <row r="2132" spans="4:220" ht="15" customHeight="1" x14ac:dyDescent="0.3">
      <c r="D2132" s="3"/>
      <c r="E2132" s="408"/>
      <c r="G2132" s="7"/>
      <c r="M2132" s="7"/>
      <c r="AC2132" s="2"/>
      <c r="AT2132" s="2"/>
      <c r="AU2132" s="2"/>
      <c r="AX2132" s="2"/>
      <c r="BB2132" s="2"/>
      <c r="BF2132" s="2"/>
      <c r="BG2132" s="2"/>
      <c r="BR2132" s="7"/>
      <c r="BW2132" s="2"/>
      <c r="DS2132" s="2"/>
      <c r="DT2132" s="13"/>
      <c r="DU2132" s="2"/>
      <c r="DW2132" s="2"/>
      <c r="DY2132" s="2"/>
      <c r="EA2132" s="2"/>
      <c r="EC2132" s="2"/>
      <c r="EE2132" s="2"/>
      <c r="EG2132" s="2"/>
      <c r="EH2132" s="144"/>
      <c r="EJ2132" s="144"/>
      <c r="EM2132" s="144"/>
      <c r="EX2132" s="144"/>
      <c r="FB2132" s="144"/>
      <c r="FE2132" s="144"/>
      <c r="FF2132" s="144"/>
      <c r="FG2132" s="144"/>
      <c r="FH2132" s="144"/>
      <c r="FI2132" s="144"/>
      <c r="FJ2132" s="144"/>
      <c r="FK2132" s="144"/>
      <c r="FL2132" s="144"/>
      <c r="FM2132" s="144"/>
      <c r="FN2132" s="144"/>
      <c r="FO2132" s="144"/>
      <c r="FP2132" s="144"/>
      <c r="FQ2132" s="144"/>
      <c r="FR2132" s="144"/>
      <c r="GB2132" s="2"/>
      <c r="GH2132" s="2"/>
      <c r="GK2132" s="2"/>
      <c r="GT2132" s="2"/>
      <c r="GU2132" s="2"/>
      <c r="GX2132" s="2"/>
      <c r="GZ2132" s="2"/>
      <c r="HB2132" s="2"/>
      <c r="HC2132" s="2"/>
      <c r="HF2132" s="2"/>
      <c r="HG2132" s="2"/>
      <c r="HH2132" s="2"/>
      <c r="HJ2132" s="2"/>
      <c r="HK2132" s="2"/>
      <c r="HL2132" s="2"/>
    </row>
    <row r="2133" spans="4:220" ht="15" customHeight="1" x14ac:dyDescent="0.3">
      <c r="D2133" s="3"/>
      <c r="E2133" s="408"/>
      <c r="G2133" s="7"/>
      <c r="M2133" s="7"/>
      <c r="AC2133" s="2"/>
      <c r="AT2133" s="2"/>
      <c r="AU2133" s="2"/>
      <c r="AX2133" s="2"/>
      <c r="BB2133" s="2"/>
      <c r="BF2133" s="2"/>
      <c r="BG2133" s="2"/>
      <c r="BR2133" s="7"/>
      <c r="BW2133" s="2"/>
      <c r="DS2133" s="2"/>
      <c r="DT2133" s="13"/>
      <c r="DU2133" s="2"/>
      <c r="DW2133" s="2"/>
      <c r="DY2133" s="2"/>
      <c r="EA2133" s="2"/>
      <c r="EC2133" s="2"/>
      <c r="EE2133" s="2"/>
      <c r="EG2133" s="2"/>
      <c r="EH2133" s="144"/>
      <c r="EJ2133" s="144"/>
      <c r="EM2133" s="144"/>
      <c r="EX2133" s="144"/>
      <c r="FB2133" s="144"/>
      <c r="FE2133" s="144"/>
      <c r="FF2133" s="144"/>
      <c r="FG2133" s="144"/>
      <c r="FH2133" s="144"/>
      <c r="FI2133" s="144"/>
      <c r="FJ2133" s="144"/>
      <c r="FK2133" s="144"/>
      <c r="FL2133" s="144"/>
      <c r="FM2133" s="144"/>
      <c r="FN2133" s="144"/>
      <c r="FO2133" s="144"/>
      <c r="FP2133" s="144"/>
      <c r="FQ2133" s="144"/>
      <c r="FR2133" s="144"/>
      <c r="GB2133" s="2"/>
      <c r="GH2133" s="2"/>
      <c r="GK2133" s="2"/>
      <c r="GT2133" s="2"/>
      <c r="GU2133" s="2"/>
      <c r="GX2133" s="2"/>
      <c r="GZ2133" s="2"/>
      <c r="HB2133" s="2"/>
      <c r="HC2133" s="2"/>
      <c r="HF2133" s="2"/>
      <c r="HG2133" s="2"/>
      <c r="HH2133" s="2"/>
      <c r="HJ2133" s="2"/>
      <c r="HK2133" s="2"/>
      <c r="HL2133" s="2"/>
    </row>
    <row r="2134" spans="4:220" ht="15" customHeight="1" x14ac:dyDescent="0.3">
      <c r="D2134" s="3"/>
      <c r="E2134" s="408"/>
      <c r="G2134" s="7"/>
      <c r="M2134" s="7"/>
      <c r="AC2134" s="2"/>
      <c r="AT2134" s="2"/>
      <c r="AU2134" s="2"/>
      <c r="AX2134" s="2"/>
      <c r="BB2134" s="2"/>
      <c r="BF2134" s="2"/>
      <c r="BG2134" s="2"/>
      <c r="BR2134" s="7"/>
      <c r="BW2134" s="2"/>
      <c r="DS2134" s="2"/>
      <c r="DT2134" s="13"/>
      <c r="DU2134" s="2"/>
      <c r="DW2134" s="2"/>
      <c r="DY2134" s="2"/>
      <c r="EA2134" s="2"/>
      <c r="EC2134" s="2"/>
      <c r="EE2134" s="2"/>
      <c r="EG2134" s="2"/>
      <c r="EH2134" s="144"/>
      <c r="EJ2134" s="144"/>
      <c r="EM2134" s="144"/>
      <c r="EX2134" s="144"/>
      <c r="FB2134" s="144"/>
      <c r="FE2134" s="144"/>
      <c r="FF2134" s="144"/>
      <c r="FG2134" s="144"/>
      <c r="FH2134" s="144"/>
      <c r="FI2134" s="144"/>
      <c r="FJ2134" s="144"/>
      <c r="FK2134" s="144"/>
      <c r="FL2134" s="144"/>
      <c r="FM2134" s="144"/>
      <c r="FN2134" s="144"/>
      <c r="FO2134" s="144"/>
      <c r="FP2134" s="144"/>
      <c r="FQ2134" s="144"/>
      <c r="FR2134" s="144"/>
      <c r="GB2134" s="2"/>
      <c r="GH2134" s="2"/>
      <c r="GK2134" s="2"/>
      <c r="GT2134" s="2"/>
      <c r="GU2134" s="2"/>
      <c r="GX2134" s="2"/>
      <c r="GZ2134" s="2"/>
      <c r="HB2134" s="2"/>
      <c r="HC2134" s="2"/>
      <c r="HF2134" s="2"/>
      <c r="HG2134" s="2"/>
      <c r="HH2134" s="2"/>
      <c r="HJ2134" s="2"/>
      <c r="HK2134" s="2"/>
      <c r="HL2134" s="2"/>
    </row>
    <row r="2135" spans="4:220" ht="15" customHeight="1" x14ac:dyDescent="0.3">
      <c r="D2135" s="3"/>
      <c r="E2135" s="408"/>
      <c r="G2135" s="7"/>
      <c r="M2135" s="7"/>
      <c r="AC2135" s="2"/>
      <c r="AT2135" s="2"/>
      <c r="AU2135" s="2"/>
      <c r="AX2135" s="2"/>
      <c r="BB2135" s="2"/>
      <c r="BF2135" s="2"/>
      <c r="BG2135" s="2"/>
      <c r="BR2135" s="7"/>
      <c r="BW2135" s="2"/>
      <c r="DS2135" s="2"/>
      <c r="DT2135" s="13"/>
      <c r="DU2135" s="2"/>
      <c r="DW2135" s="2"/>
      <c r="DY2135" s="2"/>
      <c r="EA2135" s="2"/>
      <c r="EC2135" s="2"/>
      <c r="EE2135" s="2"/>
      <c r="EG2135" s="2"/>
      <c r="EH2135" s="144"/>
      <c r="EJ2135" s="144"/>
      <c r="EM2135" s="144"/>
      <c r="EX2135" s="144"/>
      <c r="FB2135" s="144"/>
      <c r="FE2135" s="144"/>
      <c r="FF2135" s="144"/>
      <c r="FG2135" s="144"/>
      <c r="FH2135" s="144"/>
      <c r="FI2135" s="144"/>
      <c r="FJ2135" s="144"/>
      <c r="FK2135" s="144"/>
      <c r="FL2135" s="144"/>
      <c r="FM2135" s="144"/>
      <c r="FN2135" s="144"/>
      <c r="FO2135" s="144"/>
      <c r="FP2135" s="144"/>
      <c r="FQ2135" s="144"/>
      <c r="FR2135" s="144"/>
      <c r="GB2135" s="2"/>
      <c r="GH2135" s="2"/>
      <c r="GK2135" s="2"/>
      <c r="GT2135" s="2"/>
      <c r="GU2135" s="2"/>
      <c r="GX2135" s="2"/>
      <c r="GZ2135" s="2"/>
      <c r="HB2135" s="2"/>
      <c r="HC2135" s="2"/>
      <c r="HF2135" s="2"/>
      <c r="HG2135" s="2"/>
      <c r="HH2135" s="2"/>
      <c r="HJ2135" s="2"/>
      <c r="HK2135" s="2"/>
      <c r="HL2135" s="2"/>
    </row>
    <row r="2136" spans="4:220" ht="15" customHeight="1" x14ac:dyDescent="0.3">
      <c r="D2136" s="3"/>
      <c r="E2136" s="408"/>
      <c r="G2136" s="7"/>
      <c r="M2136" s="7"/>
      <c r="AC2136" s="2"/>
      <c r="AT2136" s="2"/>
      <c r="AU2136" s="2"/>
      <c r="AX2136" s="2"/>
      <c r="BB2136" s="2"/>
      <c r="BF2136" s="2"/>
      <c r="BG2136" s="2"/>
      <c r="BR2136" s="7"/>
      <c r="BW2136" s="2"/>
      <c r="DS2136" s="2"/>
      <c r="DT2136" s="13"/>
      <c r="DU2136" s="2"/>
      <c r="DW2136" s="2"/>
      <c r="DY2136" s="2"/>
      <c r="EA2136" s="2"/>
      <c r="EC2136" s="2"/>
      <c r="EE2136" s="2"/>
      <c r="EG2136" s="2"/>
      <c r="EH2136" s="144"/>
      <c r="EJ2136" s="144"/>
      <c r="EM2136" s="144"/>
      <c r="EX2136" s="144"/>
      <c r="FB2136" s="144"/>
      <c r="FE2136" s="144"/>
      <c r="FF2136" s="144"/>
      <c r="FG2136" s="144"/>
      <c r="FH2136" s="144"/>
      <c r="FI2136" s="144"/>
      <c r="FJ2136" s="144"/>
      <c r="FK2136" s="144"/>
      <c r="FL2136" s="144"/>
      <c r="FM2136" s="144"/>
      <c r="FN2136" s="144"/>
      <c r="FO2136" s="144"/>
      <c r="FP2136" s="144"/>
      <c r="FQ2136" s="144"/>
      <c r="FR2136" s="144"/>
      <c r="GB2136" s="2"/>
      <c r="GH2136" s="2"/>
      <c r="GK2136" s="2"/>
      <c r="GT2136" s="2"/>
      <c r="GU2136" s="2"/>
      <c r="GX2136" s="2"/>
      <c r="GZ2136" s="2"/>
      <c r="HB2136" s="2"/>
      <c r="HC2136" s="2"/>
      <c r="HF2136" s="2"/>
      <c r="HG2136" s="2"/>
      <c r="HH2136" s="2"/>
      <c r="HJ2136" s="2"/>
      <c r="HK2136" s="2"/>
      <c r="HL2136" s="2"/>
    </row>
    <row r="2137" spans="4:220" ht="15" customHeight="1" x14ac:dyDescent="0.3">
      <c r="D2137" s="3"/>
      <c r="E2137" s="408"/>
      <c r="G2137" s="7"/>
      <c r="M2137" s="7"/>
      <c r="AC2137" s="2"/>
      <c r="AT2137" s="2"/>
      <c r="AU2137" s="2"/>
      <c r="AX2137" s="2"/>
      <c r="BB2137" s="2"/>
      <c r="BF2137" s="2"/>
      <c r="BG2137" s="2"/>
      <c r="BR2137" s="7"/>
      <c r="BW2137" s="2"/>
      <c r="DS2137" s="2"/>
      <c r="DT2137" s="13"/>
      <c r="DU2137" s="2"/>
      <c r="DW2137" s="2"/>
      <c r="DY2137" s="2"/>
      <c r="EA2137" s="2"/>
      <c r="EC2137" s="2"/>
      <c r="EE2137" s="2"/>
      <c r="EG2137" s="2"/>
      <c r="EH2137" s="144"/>
      <c r="EJ2137" s="144"/>
      <c r="EM2137" s="144"/>
      <c r="EX2137" s="144"/>
      <c r="FB2137" s="144"/>
      <c r="FE2137" s="144"/>
      <c r="FF2137" s="144"/>
      <c r="FG2137" s="144"/>
      <c r="FH2137" s="144"/>
      <c r="FI2137" s="144"/>
      <c r="FJ2137" s="144"/>
      <c r="FK2137" s="144"/>
      <c r="FL2137" s="144"/>
      <c r="FM2137" s="144"/>
      <c r="FN2137" s="144"/>
      <c r="FO2137" s="144"/>
      <c r="FP2137" s="144"/>
      <c r="FQ2137" s="144"/>
      <c r="FR2137" s="144"/>
      <c r="GB2137" s="2"/>
      <c r="GH2137" s="2"/>
      <c r="GK2137" s="2"/>
      <c r="GT2137" s="2"/>
      <c r="GU2137" s="2"/>
      <c r="GX2137" s="2"/>
      <c r="GZ2137" s="2"/>
      <c r="HB2137" s="2"/>
      <c r="HC2137" s="2"/>
      <c r="HF2137" s="2"/>
      <c r="HG2137" s="2"/>
      <c r="HH2137" s="2"/>
      <c r="HJ2137" s="2"/>
      <c r="HK2137" s="2"/>
      <c r="HL2137" s="2"/>
    </row>
    <row r="2138" spans="4:220" ht="15" customHeight="1" x14ac:dyDescent="0.3">
      <c r="D2138" s="3"/>
      <c r="E2138" s="408"/>
      <c r="G2138" s="7"/>
      <c r="M2138" s="7"/>
      <c r="AC2138" s="2"/>
      <c r="AT2138" s="2"/>
      <c r="AU2138" s="2"/>
      <c r="AX2138" s="2"/>
      <c r="BB2138" s="2"/>
      <c r="BF2138" s="2"/>
      <c r="BG2138" s="2"/>
      <c r="BR2138" s="7"/>
      <c r="BW2138" s="2"/>
      <c r="DS2138" s="2"/>
      <c r="DT2138" s="13"/>
      <c r="DU2138" s="2"/>
      <c r="DW2138" s="2"/>
      <c r="DY2138" s="2"/>
      <c r="EA2138" s="2"/>
      <c r="EC2138" s="2"/>
      <c r="EE2138" s="2"/>
      <c r="EG2138" s="2"/>
      <c r="EH2138" s="144"/>
      <c r="EJ2138" s="144"/>
      <c r="EM2138" s="144"/>
      <c r="EX2138" s="144"/>
      <c r="FB2138" s="144"/>
      <c r="FE2138" s="144"/>
      <c r="FF2138" s="144"/>
      <c r="FG2138" s="144"/>
      <c r="FH2138" s="144"/>
      <c r="FI2138" s="144"/>
      <c r="FJ2138" s="144"/>
      <c r="FK2138" s="144"/>
      <c r="FL2138" s="144"/>
      <c r="FM2138" s="144"/>
      <c r="FN2138" s="144"/>
      <c r="FO2138" s="144"/>
      <c r="FP2138" s="144"/>
      <c r="FQ2138" s="144"/>
      <c r="FR2138" s="144"/>
      <c r="GB2138" s="2"/>
      <c r="GH2138" s="2"/>
      <c r="GK2138" s="2"/>
      <c r="GT2138" s="2"/>
      <c r="GU2138" s="2"/>
      <c r="GX2138" s="2"/>
      <c r="GZ2138" s="2"/>
      <c r="HB2138" s="2"/>
      <c r="HC2138" s="2"/>
      <c r="HF2138" s="2"/>
      <c r="HG2138" s="2"/>
      <c r="HH2138" s="2"/>
      <c r="HJ2138" s="2"/>
      <c r="HK2138" s="2"/>
      <c r="HL2138" s="2"/>
    </row>
    <row r="2139" spans="4:220" ht="15" customHeight="1" x14ac:dyDescent="0.3">
      <c r="D2139" s="3"/>
      <c r="E2139" s="408"/>
      <c r="G2139" s="7"/>
      <c r="M2139" s="7"/>
      <c r="AC2139" s="2"/>
      <c r="AT2139" s="2"/>
      <c r="AU2139" s="2"/>
      <c r="AX2139" s="2"/>
      <c r="BB2139" s="2"/>
      <c r="BF2139" s="2"/>
      <c r="BG2139" s="2"/>
      <c r="BR2139" s="7"/>
      <c r="BW2139" s="2"/>
      <c r="DS2139" s="2"/>
      <c r="DT2139" s="13"/>
      <c r="DU2139" s="2"/>
      <c r="DW2139" s="2"/>
      <c r="DY2139" s="2"/>
      <c r="EA2139" s="2"/>
      <c r="EC2139" s="2"/>
      <c r="EE2139" s="2"/>
      <c r="EG2139" s="2"/>
      <c r="EH2139" s="144"/>
      <c r="EJ2139" s="144"/>
      <c r="EM2139" s="144"/>
      <c r="EX2139" s="144"/>
      <c r="FB2139" s="144"/>
      <c r="FE2139" s="144"/>
      <c r="FF2139" s="144"/>
      <c r="FG2139" s="144"/>
      <c r="FH2139" s="144"/>
      <c r="FI2139" s="144"/>
      <c r="FJ2139" s="144"/>
      <c r="FK2139" s="144"/>
      <c r="FL2139" s="144"/>
      <c r="FM2139" s="144"/>
      <c r="FN2139" s="144"/>
      <c r="FO2139" s="144"/>
      <c r="FP2139" s="144"/>
      <c r="FQ2139" s="144"/>
      <c r="FR2139" s="144"/>
      <c r="GB2139" s="2"/>
      <c r="GH2139" s="2"/>
      <c r="GK2139" s="2"/>
      <c r="GT2139" s="2"/>
      <c r="GU2139" s="2"/>
      <c r="GX2139" s="2"/>
      <c r="GZ2139" s="2"/>
      <c r="HB2139" s="2"/>
      <c r="HC2139" s="2"/>
      <c r="HF2139" s="2"/>
      <c r="HG2139" s="2"/>
      <c r="HH2139" s="2"/>
      <c r="HJ2139" s="2"/>
      <c r="HK2139" s="2"/>
      <c r="HL2139" s="2"/>
    </row>
    <row r="2140" spans="4:220" ht="15" customHeight="1" x14ac:dyDescent="0.3">
      <c r="D2140" s="3"/>
      <c r="E2140" s="408"/>
      <c r="G2140" s="7"/>
      <c r="M2140" s="7"/>
      <c r="AC2140" s="2"/>
      <c r="AT2140" s="2"/>
      <c r="AU2140" s="2"/>
      <c r="AX2140" s="2"/>
      <c r="BB2140" s="2"/>
      <c r="BF2140" s="2"/>
      <c r="BG2140" s="2"/>
      <c r="BR2140" s="7"/>
      <c r="BW2140" s="2"/>
      <c r="DS2140" s="2"/>
      <c r="DT2140" s="13"/>
      <c r="DU2140" s="2"/>
      <c r="DW2140" s="2"/>
      <c r="DY2140" s="2"/>
      <c r="EA2140" s="2"/>
      <c r="EC2140" s="2"/>
      <c r="EE2140" s="2"/>
      <c r="EG2140" s="2"/>
      <c r="EH2140" s="144"/>
      <c r="EJ2140" s="144"/>
      <c r="EM2140" s="144"/>
      <c r="EX2140" s="144"/>
      <c r="FB2140" s="144"/>
      <c r="FE2140" s="144"/>
      <c r="FF2140" s="144"/>
      <c r="FG2140" s="144"/>
      <c r="FH2140" s="144"/>
      <c r="FI2140" s="144"/>
      <c r="FJ2140" s="144"/>
      <c r="FK2140" s="144"/>
      <c r="FL2140" s="144"/>
      <c r="FM2140" s="144"/>
      <c r="FN2140" s="144"/>
      <c r="FO2140" s="144"/>
      <c r="FP2140" s="144"/>
      <c r="FQ2140" s="144"/>
      <c r="FR2140" s="144"/>
      <c r="GB2140" s="2"/>
      <c r="GH2140" s="2"/>
      <c r="GK2140" s="2"/>
      <c r="GT2140" s="2"/>
      <c r="GU2140" s="2"/>
      <c r="GX2140" s="2"/>
      <c r="GZ2140" s="2"/>
      <c r="HB2140" s="2"/>
      <c r="HC2140" s="2"/>
      <c r="HF2140" s="2"/>
      <c r="HG2140" s="2"/>
      <c r="HH2140" s="2"/>
      <c r="HJ2140" s="2"/>
      <c r="HK2140" s="2"/>
      <c r="HL2140" s="2"/>
    </row>
    <row r="2141" spans="4:220" ht="15" customHeight="1" x14ac:dyDescent="0.3">
      <c r="D2141" s="3"/>
      <c r="E2141" s="408"/>
      <c r="G2141" s="7"/>
      <c r="M2141" s="7"/>
      <c r="AC2141" s="2"/>
      <c r="AT2141" s="2"/>
      <c r="AU2141" s="2"/>
      <c r="AX2141" s="2"/>
      <c r="BB2141" s="2"/>
      <c r="BF2141" s="2"/>
      <c r="BG2141" s="2"/>
      <c r="BR2141" s="7"/>
      <c r="BW2141" s="2"/>
      <c r="DS2141" s="2"/>
      <c r="DT2141" s="13"/>
      <c r="DU2141" s="2"/>
      <c r="DW2141" s="2"/>
      <c r="DY2141" s="2"/>
      <c r="EA2141" s="2"/>
      <c r="EC2141" s="2"/>
      <c r="EE2141" s="2"/>
      <c r="EG2141" s="2"/>
      <c r="EH2141" s="144"/>
      <c r="EJ2141" s="144"/>
      <c r="EM2141" s="144"/>
      <c r="EX2141" s="144"/>
      <c r="FB2141" s="144"/>
      <c r="FE2141" s="144"/>
      <c r="FF2141" s="144"/>
      <c r="FG2141" s="144"/>
      <c r="FH2141" s="144"/>
      <c r="FI2141" s="144"/>
      <c r="FJ2141" s="144"/>
      <c r="FK2141" s="144"/>
      <c r="FL2141" s="144"/>
      <c r="FM2141" s="144"/>
      <c r="FN2141" s="144"/>
      <c r="FO2141" s="144"/>
      <c r="FP2141" s="144"/>
      <c r="FQ2141" s="144"/>
      <c r="FR2141" s="144"/>
      <c r="GB2141" s="2"/>
      <c r="GH2141" s="2"/>
      <c r="GK2141" s="2"/>
      <c r="GT2141" s="2"/>
      <c r="GU2141" s="2"/>
      <c r="GX2141" s="2"/>
      <c r="GZ2141" s="2"/>
      <c r="HB2141" s="2"/>
      <c r="HC2141" s="2"/>
      <c r="HF2141" s="2"/>
      <c r="HG2141" s="2"/>
      <c r="HH2141" s="2"/>
      <c r="HJ2141" s="2"/>
      <c r="HK2141" s="2"/>
      <c r="HL2141" s="2"/>
    </row>
    <row r="2142" spans="4:220" ht="15" customHeight="1" x14ac:dyDescent="0.3">
      <c r="D2142" s="3"/>
      <c r="E2142" s="408"/>
      <c r="G2142" s="7"/>
      <c r="M2142" s="7"/>
      <c r="AC2142" s="2"/>
      <c r="AT2142" s="2"/>
      <c r="AU2142" s="2"/>
      <c r="AX2142" s="2"/>
      <c r="BB2142" s="2"/>
      <c r="BF2142" s="2"/>
      <c r="BG2142" s="2"/>
      <c r="BR2142" s="7"/>
      <c r="BW2142" s="2"/>
      <c r="DS2142" s="2"/>
      <c r="DT2142" s="13"/>
      <c r="DU2142" s="2"/>
      <c r="DW2142" s="2"/>
      <c r="DY2142" s="2"/>
      <c r="EA2142" s="2"/>
      <c r="EC2142" s="2"/>
      <c r="EE2142" s="2"/>
      <c r="EG2142" s="2"/>
      <c r="EH2142" s="144"/>
      <c r="EJ2142" s="144"/>
      <c r="EM2142" s="144"/>
      <c r="EX2142" s="144"/>
      <c r="FB2142" s="144"/>
      <c r="FE2142" s="144"/>
      <c r="FF2142" s="144"/>
      <c r="FG2142" s="144"/>
      <c r="FH2142" s="144"/>
      <c r="FI2142" s="144"/>
      <c r="FJ2142" s="144"/>
      <c r="FK2142" s="144"/>
      <c r="FL2142" s="144"/>
      <c r="FM2142" s="144"/>
      <c r="FN2142" s="144"/>
      <c r="FO2142" s="144"/>
      <c r="FP2142" s="144"/>
      <c r="FQ2142" s="144"/>
      <c r="FR2142" s="144"/>
      <c r="GB2142" s="2"/>
      <c r="GH2142" s="2"/>
      <c r="GK2142" s="2"/>
      <c r="GT2142" s="2"/>
      <c r="GU2142" s="2"/>
      <c r="GX2142" s="2"/>
      <c r="GZ2142" s="2"/>
      <c r="HB2142" s="2"/>
      <c r="HC2142" s="2"/>
      <c r="HF2142" s="2"/>
      <c r="HG2142" s="2"/>
      <c r="HH2142" s="2"/>
      <c r="HJ2142" s="2"/>
      <c r="HK2142" s="2"/>
      <c r="HL2142" s="2"/>
    </row>
    <row r="2143" spans="4:220" ht="15" customHeight="1" x14ac:dyDescent="0.3">
      <c r="D2143" s="3"/>
      <c r="E2143" s="408"/>
      <c r="G2143" s="7"/>
      <c r="M2143" s="7"/>
      <c r="AC2143" s="2"/>
      <c r="AT2143" s="2"/>
      <c r="AU2143" s="2"/>
      <c r="AX2143" s="2"/>
      <c r="BB2143" s="2"/>
      <c r="BF2143" s="2"/>
      <c r="BG2143" s="2"/>
      <c r="BR2143" s="7"/>
      <c r="BW2143" s="2"/>
      <c r="DS2143" s="2"/>
      <c r="DT2143" s="13"/>
      <c r="DU2143" s="2"/>
      <c r="DW2143" s="2"/>
      <c r="DY2143" s="2"/>
      <c r="EA2143" s="2"/>
      <c r="EC2143" s="2"/>
      <c r="EE2143" s="2"/>
      <c r="EG2143" s="2"/>
      <c r="EH2143" s="144"/>
      <c r="EJ2143" s="144"/>
      <c r="EM2143" s="144"/>
      <c r="EX2143" s="144"/>
      <c r="FB2143" s="144"/>
      <c r="FE2143" s="144"/>
      <c r="FF2143" s="144"/>
      <c r="FG2143" s="144"/>
      <c r="FH2143" s="144"/>
      <c r="FI2143" s="144"/>
      <c r="FJ2143" s="144"/>
      <c r="FK2143" s="144"/>
      <c r="FL2143" s="144"/>
      <c r="FM2143" s="144"/>
      <c r="FN2143" s="144"/>
      <c r="FO2143" s="144"/>
      <c r="FP2143" s="144"/>
      <c r="FQ2143" s="144"/>
      <c r="FR2143" s="144"/>
      <c r="GB2143" s="2"/>
      <c r="GH2143" s="2"/>
      <c r="GK2143" s="2"/>
      <c r="GT2143" s="2"/>
      <c r="GU2143" s="2"/>
      <c r="GX2143" s="2"/>
      <c r="GZ2143" s="2"/>
      <c r="HB2143" s="2"/>
      <c r="HC2143" s="2"/>
      <c r="HF2143" s="2"/>
      <c r="HG2143" s="2"/>
      <c r="HH2143" s="2"/>
      <c r="HJ2143" s="2"/>
      <c r="HK2143" s="2"/>
      <c r="HL2143" s="2"/>
    </row>
    <row r="2144" spans="4:220" ht="15" customHeight="1" x14ac:dyDescent="0.3">
      <c r="D2144" s="3"/>
      <c r="E2144" s="408"/>
      <c r="G2144" s="7"/>
      <c r="M2144" s="7"/>
      <c r="AC2144" s="2"/>
      <c r="AT2144" s="2"/>
      <c r="AU2144" s="2"/>
      <c r="AX2144" s="2"/>
      <c r="BB2144" s="2"/>
      <c r="BF2144" s="2"/>
      <c r="BG2144" s="2"/>
      <c r="BR2144" s="7"/>
      <c r="BW2144" s="2"/>
      <c r="DS2144" s="2"/>
      <c r="DT2144" s="13"/>
      <c r="DU2144" s="2"/>
      <c r="DW2144" s="2"/>
      <c r="DY2144" s="2"/>
      <c r="EA2144" s="2"/>
      <c r="EC2144" s="2"/>
      <c r="EE2144" s="2"/>
      <c r="EG2144" s="2"/>
      <c r="EH2144" s="144"/>
      <c r="EJ2144" s="144"/>
      <c r="EM2144" s="144"/>
      <c r="EX2144" s="144"/>
      <c r="FB2144" s="144"/>
      <c r="FE2144" s="144"/>
      <c r="FF2144" s="144"/>
      <c r="FG2144" s="144"/>
      <c r="FH2144" s="144"/>
      <c r="FI2144" s="144"/>
      <c r="FJ2144" s="144"/>
      <c r="FK2144" s="144"/>
      <c r="FL2144" s="144"/>
      <c r="FM2144" s="144"/>
      <c r="FN2144" s="144"/>
      <c r="FO2144" s="144"/>
      <c r="FP2144" s="144"/>
      <c r="FQ2144" s="144"/>
      <c r="FR2144" s="144"/>
      <c r="GB2144" s="2"/>
      <c r="GH2144" s="2"/>
      <c r="GK2144" s="2"/>
      <c r="GT2144" s="2"/>
      <c r="GU2144" s="2"/>
      <c r="GX2144" s="2"/>
      <c r="GZ2144" s="2"/>
      <c r="HB2144" s="2"/>
      <c r="HC2144" s="2"/>
      <c r="HF2144" s="2"/>
      <c r="HG2144" s="2"/>
      <c r="HH2144" s="2"/>
      <c r="HJ2144" s="2"/>
      <c r="HK2144" s="2"/>
      <c r="HL2144" s="2"/>
    </row>
    <row r="2145" spans="4:220" ht="15" customHeight="1" x14ac:dyDescent="0.3">
      <c r="D2145" s="3"/>
      <c r="E2145" s="408"/>
      <c r="G2145" s="7"/>
      <c r="M2145" s="7"/>
      <c r="AC2145" s="2"/>
      <c r="AT2145" s="2"/>
      <c r="AU2145" s="2"/>
      <c r="AX2145" s="2"/>
      <c r="BB2145" s="2"/>
      <c r="BF2145" s="2"/>
      <c r="BG2145" s="2"/>
      <c r="BR2145" s="7"/>
      <c r="BW2145" s="2"/>
      <c r="DS2145" s="2"/>
      <c r="DT2145" s="13"/>
      <c r="DU2145" s="2"/>
      <c r="DW2145" s="2"/>
      <c r="DY2145" s="2"/>
      <c r="EA2145" s="2"/>
      <c r="EC2145" s="2"/>
      <c r="EE2145" s="2"/>
      <c r="EG2145" s="2"/>
      <c r="EH2145" s="144"/>
      <c r="EJ2145" s="144"/>
      <c r="EM2145" s="144"/>
      <c r="EX2145" s="144"/>
      <c r="FB2145" s="144"/>
      <c r="FE2145" s="144"/>
      <c r="FF2145" s="144"/>
      <c r="FG2145" s="144"/>
      <c r="FH2145" s="144"/>
      <c r="FI2145" s="144"/>
      <c r="FJ2145" s="144"/>
      <c r="FK2145" s="144"/>
      <c r="FL2145" s="144"/>
      <c r="FM2145" s="144"/>
      <c r="FN2145" s="144"/>
      <c r="FO2145" s="144"/>
      <c r="FP2145" s="144"/>
      <c r="FQ2145" s="144"/>
      <c r="FR2145" s="144"/>
      <c r="GB2145" s="2"/>
      <c r="GH2145" s="2"/>
      <c r="GK2145" s="2"/>
      <c r="GT2145" s="2"/>
      <c r="GU2145" s="2"/>
      <c r="GX2145" s="2"/>
      <c r="GZ2145" s="2"/>
      <c r="HB2145" s="2"/>
      <c r="HC2145" s="2"/>
      <c r="HF2145" s="2"/>
      <c r="HG2145" s="2"/>
      <c r="HH2145" s="2"/>
      <c r="HJ2145" s="2"/>
      <c r="HK2145" s="2"/>
      <c r="HL2145" s="2"/>
    </row>
    <row r="2146" spans="4:220" ht="15" customHeight="1" x14ac:dyDescent="0.3">
      <c r="D2146" s="3"/>
      <c r="E2146" s="408"/>
      <c r="G2146" s="7"/>
      <c r="M2146" s="7"/>
      <c r="AC2146" s="2"/>
      <c r="AT2146" s="2"/>
      <c r="AU2146" s="2"/>
      <c r="AX2146" s="2"/>
      <c r="BB2146" s="2"/>
      <c r="BF2146" s="2"/>
      <c r="BG2146" s="2"/>
      <c r="BR2146" s="7"/>
      <c r="BW2146" s="2"/>
      <c r="DS2146" s="2"/>
      <c r="DT2146" s="13"/>
      <c r="DU2146" s="2"/>
      <c r="DW2146" s="2"/>
      <c r="DY2146" s="2"/>
      <c r="EA2146" s="2"/>
      <c r="EC2146" s="2"/>
      <c r="EE2146" s="2"/>
      <c r="EG2146" s="2"/>
      <c r="EH2146" s="144"/>
      <c r="EJ2146" s="144"/>
      <c r="EM2146" s="144"/>
      <c r="EX2146" s="144"/>
      <c r="FB2146" s="144"/>
      <c r="FE2146" s="144"/>
      <c r="FF2146" s="144"/>
      <c r="FG2146" s="144"/>
      <c r="FH2146" s="144"/>
      <c r="FI2146" s="144"/>
      <c r="FJ2146" s="144"/>
      <c r="FK2146" s="144"/>
      <c r="FL2146" s="144"/>
      <c r="FM2146" s="144"/>
      <c r="FN2146" s="144"/>
      <c r="FO2146" s="144"/>
      <c r="FP2146" s="144"/>
      <c r="FQ2146" s="144"/>
      <c r="FR2146" s="144"/>
      <c r="GB2146" s="2"/>
      <c r="GH2146" s="2"/>
      <c r="GK2146" s="2"/>
      <c r="GT2146" s="2"/>
      <c r="GU2146" s="2"/>
      <c r="GX2146" s="2"/>
      <c r="GZ2146" s="2"/>
      <c r="HB2146" s="2"/>
      <c r="HC2146" s="2"/>
      <c r="HF2146" s="2"/>
      <c r="HG2146" s="2"/>
      <c r="HH2146" s="2"/>
      <c r="HJ2146" s="2"/>
      <c r="HK2146" s="2"/>
      <c r="HL2146" s="2"/>
    </row>
    <row r="2147" spans="4:220" ht="15" customHeight="1" x14ac:dyDescent="0.3">
      <c r="D2147" s="3"/>
      <c r="E2147" s="408"/>
      <c r="G2147" s="7"/>
      <c r="M2147" s="7"/>
      <c r="AC2147" s="2"/>
      <c r="AT2147" s="2"/>
      <c r="AU2147" s="2"/>
      <c r="AX2147" s="2"/>
      <c r="BB2147" s="2"/>
      <c r="BF2147" s="2"/>
      <c r="BG2147" s="2"/>
      <c r="BR2147" s="7"/>
      <c r="BW2147" s="2"/>
      <c r="DS2147" s="2"/>
      <c r="DT2147" s="13"/>
      <c r="DU2147" s="2"/>
      <c r="DW2147" s="2"/>
      <c r="DY2147" s="2"/>
      <c r="EA2147" s="2"/>
      <c r="EC2147" s="2"/>
      <c r="EE2147" s="2"/>
      <c r="EG2147" s="2"/>
      <c r="EH2147" s="144"/>
      <c r="EJ2147" s="144"/>
      <c r="EM2147" s="144"/>
      <c r="EX2147" s="144"/>
      <c r="FB2147" s="144"/>
      <c r="FE2147" s="144"/>
      <c r="FF2147" s="144"/>
      <c r="FG2147" s="144"/>
      <c r="FH2147" s="144"/>
      <c r="FI2147" s="144"/>
      <c r="FJ2147" s="144"/>
      <c r="FK2147" s="144"/>
      <c r="FL2147" s="144"/>
      <c r="FM2147" s="144"/>
      <c r="FN2147" s="144"/>
      <c r="FO2147" s="144"/>
      <c r="FP2147" s="144"/>
      <c r="FQ2147" s="144"/>
      <c r="FR2147" s="144"/>
      <c r="GB2147" s="2"/>
      <c r="GH2147" s="2"/>
      <c r="GK2147" s="2"/>
      <c r="GT2147" s="2"/>
      <c r="GU2147" s="2"/>
      <c r="GX2147" s="2"/>
      <c r="GZ2147" s="2"/>
      <c r="HB2147" s="2"/>
      <c r="HC2147" s="2"/>
      <c r="HF2147" s="2"/>
      <c r="HG2147" s="2"/>
      <c r="HH2147" s="2"/>
      <c r="HJ2147" s="2"/>
      <c r="HK2147" s="2"/>
      <c r="HL2147" s="2"/>
    </row>
    <row r="2148" spans="4:220" ht="15" customHeight="1" x14ac:dyDescent="0.3">
      <c r="D2148" s="3"/>
      <c r="E2148" s="408"/>
      <c r="G2148" s="7"/>
      <c r="M2148" s="7"/>
      <c r="AC2148" s="2"/>
      <c r="AT2148" s="2"/>
      <c r="AU2148" s="2"/>
      <c r="AX2148" s="2"/>
      <c r="BB2148" s="2"/>
      <c r="BF2148" s="2"/>
      <c r="BG2148" s="2"/>
      <c r="BR2148" s="7"/>
      <c r="BW2148" s="2"/>
      <c r="DS2148" s="2"/>
      <c r="DT2148" s="13"/>
      <c r="DU2148" s="2"/>
      <c r="DW2148" s="2"/>
      <c r="DY2148" s="2"/>
      <c r="EA2148" s="2"/>
      <c r="EC2148" s="2"/>
      <c r="EE2148" s="2"/>
      <c r="EG2148" s="2"/>
      <c r="EH2148" s="144"/>
      <c r="EJ2148" s="144"/>
      <c r="EM2148" s="144"/>
      <c r="EX2148" s="144"/>
      <c r="FB2148" s="144"/>
      <c r="FE2148" s="144"/>
      <c r="FF2148" s="144"/>
      <c r="FG2148" s="144"/>
      <c r="FH2148" s="144"/>
      <c r="FI2148" s="144"/>
      <c r="FJ2148" s="144"/>
      <c r="FK2148" s="144"/>
      <c r="FL2148" s="144"/>
      <c r="FM2148" s="144"/>
      <c r="FN2148" s="144"/>
      <c r="FO2148" s="144"/>
      <c r="FP2148" s="144"/>
      <c r="FQ2148" s="144"/>
      <c r="FR2148" s="144"/>
      <c r="GB2148" s="2"/>
      <c r="GH2148" s="2"/>
      <c r="GK2148" s="2"/>
      <c r="GT2148" s="2"/>
      <c r="GU2148" s="2"/>
      <c r="GX2148" s="2"/>
      <c r="GZ2148" s="2"/>
      <c r="HB2148" s="2"/>
      <c r="HC2148" s="2"/>
      <c r="HF2148" s="2"/>
      <c r="HG2148" s="2"/>
      <c r="HH2148" s="2"/>
      <c r="HJ2148" s="2"/>
      <c r="HK2148" s="2"/>
      <c r="HL2148" s="2"/>
    </row>
    <row r="2149" spans="4:220" ht="15" customHeight="1" x14ac:dyDescent="0.3">
      <c r="D2149" s="3"/>
      <c r="E2149" s="408"/>
      <c r="G2149" s="7"/>
      <c r="M2149" s="7"/>
      <c r="AC2149" s="2"/>
      <c r="AT2149" s="2"/>
      <c r="AU2149" s="2"/>
      <c r="AX2149" s="2"/>
      <c r="BB2149" s="2"/>
      <c r="BF2149" s="2"/>
      <c r="BG2149" s="2"/>
      <c r="BR2149" s="7"/>
      <c r="BW2149" s="2"/>
      <c r="DS2149" s="2"/>
      <c r="DT2149" s="13"/>
      <c r="DU2149" s="2"/>
      <c r="DW2149" s="2"/>
      <c r="DY2149" s="2"/>
      <c r="EA2149" s="2"/>
      <c r="EC2149" s="2"/>
      <c r="EE2149" s="2"/>
      <c r="EG2149" s="2"/>
      <c r="EH2149" s="144"/>
      <c r="EJ2149" s="144"/>
      <c r="EM2149" s="144"/>
      <c r="EX2149" s="144"/>
      <c r="FB2149" s="144"/>
      <c r="FE2149" s="144"/>
      <c r="FF2149" s="144"/>
      <c r="FG2149" s="144"/>
      <c r="FH2149" s="144"/>
      <c r="FI2149" s="144"/>
      <c r="FJ2149" s="144"/>
      <c r="FK2149" s="144"/>
      <c r="FL2149" s="144"/>
      <c r="FM2149" s="144"/>
      <c r="FN2149" s="144"/>
      <c r="FO2149" s="144"/>
      <c r="FP2149" s="144"/>
      <c r="FQ2149" s="144"/>
      <c r="FR2149" s="144"/>
      <c r="GB2149" s="2"/>
      <c r="GH2149" s="2"/>
      <c r="GK2149" s="2"/>
      <c r="GT2149" s="2"/>
      <c r="GU2149" s="2"/>
      <c r="GX2149" s="2"/>
      <c r="GZ2149" s="2"/>
      <c r="HB2149" s="2"/>
      <c r="HC2149" s="2"/>
      <c r="HF2149" s="2"/>
      <c r="HG2149" s="2"/>
      <c r="HH2149" s="2"/>
      <c r="HJ2149" s="2"/>
      <c r="HK2149" s="2"/>
      <c r="HL2149" s="2"/>
    </row>
    <row r="2150" spans="4:220" ht="15" customHeight="1" x14ac:dyDescent="0.3">
      <c r="D2150" s="3"/>
      <c r="E2150" s="408"/>
      <c r="G2150" s="7"/>
      <c r="M2150" s="7"/>
      <c r="AC2150" s="2"/>
      <c r="AT2150" s="2"/>
      <c r="AU2150" s="2"/>
      <c r="AX2150" s="2"/>
      <c r="BB2150" s="2"/>
      <c r="BF2150" s="2"/>
      <c r="BG2150" s="2"/>
      <c r="BR2150" s="7"/>
      <c r="BW2150" s="2"/>
      <c r="DS2150" s="2"/>
      <c r="DT2150" s="13"/>
      <c r="DU2150" s="2"/>
      <c r="DW2150" s="2"/>
      <c r="DY2150" s="2"/>
      <c r="EA2150" s="2"/>
      <c r="EC2150" s="2"/>
      <c r="EE2150" s="2"/>
      <c r="EG2150" s="2"/>
      <c r="EH2150" s="144"/>
      <c r="EJ2150" s="144"/>
      <c r="EM2150" s="144"/>
      <c r="EX2150" s="144"/>
      <c r="FB2150" s="144"/>
      <c r="FE2150" s="144"/>
      <c r="FF2150" s="144"/>
      <c r="FG2150" s="144"/>
      <c r="FH2150" s="144"/>
      <c r="FI2150" s="144"/>
      <c r="FJ2150" s="144"/>
      <c r="FK2150" s="144"/>
      <c r="FL2150" s="144"/>
      <c r="FM2150" s="144"/>
      <c r="FN2150" s="144"/>
      <c r="FO2150" s="144"/>
      <c r="FP2150" s="144"/>
      <c r="FQ2150" s="144"/>
      <c r="FR2150" s="144"/>
      <c r="GB2150" s="2"/>
      <c r="GH2150" s="2"/>
      <c r="GK2150" s="2"/>
      <c r="GT2150" s="2"/>
      <c r="GU2150" s="2"/>
      <c r="GX2150" s="2"/>
      <c r="GZ2150" s="2"/>
      <c r="HB2150" s="2"/>
      <c r="HC2150" s="2"/>
      <c r="HF2150" s="2"/>
      <c r="HG2150" s="2"/>
      <c r="HH2150" s="2"/>
      <c r="HJ2150" s="2"/>
      <c r="HK2150" s="2"/>
      <c r="HL2150" s="2"/>
    </row>
    <row r="2151" spans="4:220" ht="15" customHeight="1" x14ac:dyDescent="0.3">
      <c r="D2151" s="3"/>
      <c r="E2151" s="408"/>
      <c r="G2151" s="7"/>
      <c r="M2151" s="7"/>
      <c r="AC2151" s="2"/>
      <c r="AT2151" s="2"/>
      <c r="AU2151" s="2"/>
      <c r="AX2151" s="2"/>
      <c r="BB2151" s="2"/>
      <c r="BF2151" s="2"/>
      <c r="BG2151" s="2"/>
      <c r="BR2151" s="7"/>
      <c r="BW2151" s="2"/>
      <c r="DS2151" s="2"/>
      <c r="DT2151" s="13"/>
      <c r="DU2151" s="2"/>
      <c r="DW2151" s="2"/>
      <c r="DY2151" s="2"/>
      <c r="EA2151" s="2"/>
      <c r="EC2151" s="2"/>
      <c r="EE2151" s="2"/>
      <c r="EG2151" s="2"/>
      <c r="EH2151" s="144"/>
      <c r="EJ2151" s="144"/>
      <c r="EM2151" s="144"/>
      <c r="EX2151" s="144"/>
      <c r="FB2151" s="144"/>
      <c r="FE2151" s="144"/>
      <c r="FF2151" s="144"/>
      <c r="FG2151" s="144"/>
      <c r="FH2151" s="144"/>
      <c r="FI2151" s="144"/>
      <c r="FJ2151" s="144"/>
      <c r="FK2151" s="144"/>
      <c r="FL2151" s="144"/>
      <c r="FM2151" s="144"/>
      <c r="FN2151" s="144"/>
      <c r="FO2151" s="144"/>
      <c r="FP2151" s="144"/>
      <c r="FQ2151" s="144"/>
      <c r="FR2151" s="144"/>
      <c r="GB2151" s="2"/>
      <c r="GH2151" s="2"/>
      <c r="GK2151" s="2"/>
      <c r="GT2151" s="2"/>
      <c r="GU2151" s="2"/>
      <c r="GX2151" s="2"/>
      <c r="GZ2151" s="2"/>
      <c r="HB2151" s="2"/>
      <c r="HC2151" s="2"/>
      <c r="HF2151" s="2"/>
      <c r="HG2151" s="2"/>
      <c r="HH2151" s="2"/>
      <c r="HJ2151" s="2"/>
      <c r="HK2151" s="2"/>
      <c r="HL2151" s="2"/>
    </row>
    <row r="2152" spans="4:220" ht="15" customHeight="1" x14ac:dyDescent="0.3">
      <c r="D2152" s="3"/>
      <c r="E2152" s="408"/>
      <c r="G2152" s="7"/>
      <c r="M2152" s="7"/>
      <c r="AC2152" s="2"/>
      <c r="AT2152" s="2"/>
      <c r="AU2152" s="2"/>
      <c r="AX2152" s="2"/>
      <c r="BB2152" s="2"/>
      <c r="BF2152" s="2"/>
      <c r="BG2152" s="2"/>
      <c r="BR2152" s="7"/>
      <c r="BW2152" s="2"/>
      <c r="DS2152" s="2"/>
      <c r="DT2152" s="13"/>
      <c r="DU2152" s="2"/>
      <c r="DW2152" s="2"/>
      <c r="DY2152" s="2"/>
      <c r="EA2152" s="2"/>
      <c r="EC2152" s="2"/>
      <c r="EE2152" s="2"/>
      <c r="EG2152" s="2"/>
      <c r="EH2152" s="144"/>
      <c r="EJ2152" s="144"/>
      <c r="EM2152" s="144"/>
      <c r="EX2152" s="144"/>
      <c r="FB2152" s="144"/>
      <c r="FE2152" s="144"/>
      <c r="FF2152" s="144"/>
      <c r="FG2152" s="144"/>
      <c r="FH2152" s="144"/>
      <c r="FI2152" s="144"/>
      <c r="FJ2152" s="144"/>
      <c r="FK2152" s="144"/>
      <c r="FL2152" s="144"/>
      <c r="FM2152" s="144"/>
      <c r="FN2152" s="144"/>
      <c r="FO2152" s="144"/>
      <c r="FP2152" s="144"/>
      <c r="FQ2152" s="144"/>
      <c r="FR2152" s="144"/>
      <c r="GB2152" s="2"/>
      <c r="GH2152" s="2"/>
      <c r="GK2152" s="2"/>
      <c r="GT2152" s="2"/>
      <c r="GU2152" s="2"/>
      <c r="GX2152" s="2"/>
      <c r="GZ2152" s="2"/>
      <c r="HB2152" s="2"/>
      <c r="HC2152" s="2"/>
      <c r="HF2152" s="2"/>
      <c r="HG2152" s="2"/>
      <c r="HH2152" s="2"/>
      <c r="HJ2152" s="2"/>
      <c r="HK2152" s="2"/>
      <c r="HL2152" s="2"/>
    </row>
    <row r="2153" spans="4:220" ht="15" customHeight="1" x14ac:dyDescent="0.3">
      <c r="D2153" s="3"/>
      <c r="E2153" s="408"/>
      <c r="G2153" s="7"/>
      <c r="M2153" s="7"/>
      <c r="AC2153" s="2"/>
      <c r="AT2153" s="2"/>
      <c r="AU2153" s="2"/>
      <c r="AX2153" s="2"/>
      <c r="BB2153" s="2"/>
      <c r="BF2153" s="2"/>
      <c r="BG2153" s="2"/>
      <c r="BR2153" s="7"/>
      <c r="BW2153" s="2"/>
      <c r="DS2153" s="2"/>
      <c r="DT2153" s="13"/>
      <c r="DU2153" s="2"/>
      <c r="DW2153" s="2"/>
      <c r="DY2153" s="2"/>
      <c r="EA2153" s="2"/>
      <c r="EC2153" s="2"/>
      <c r="EE2153" s="2"/>
      <c r="EG2153" s="2"/>
      <c r="EH2153" s="144"/>
      <c r="EJ2153" s="144"/>
      <c r="EM2153" s="144"/>
      <c r="EX2153" s="144"/>
      <c r="FB2153" s="144"/>
      <c r="FE2153" s="144"/>
      <c r="FF2153" s="144"/>
      <c r="FG2153" s="144"/>
      <c r="FH2153" s="144"/>
      <c r="FI2153" s="144"/>
      <c r="FJ2153" s="144"/>
      <c r="FK2153" s="144"/>
      <c r="FL2153" s="144"/>
      <c r="FM2153" s="144"/>
      <c r="FN2153" s="144"/>
      <c r="FO2153" s="144"/>
      <c r="FP2153" s="144"/>
      <c r="FQ2153" s="144"/>
      <c r="FR2153" s="144"/>
      <c r="GB2153" s="2"/>
      <c r="GH2153" s="2"/>
      <c r="GK2153" s="2"/>
      <c r="GT2153" s="2"/>
      <c r="GU2153" s="2"/>
      <c r="GX2153" s="2"/>
      <c r="GZ2153" s="2"/>
      <c r="HB2153" s="2"/>
      <c r="HC2153" s="2"/>
      <c r="HF2153" s="2"/>
      <c r="HG2153" s="2"/>
      <c r="HH2153" s="2"/>
      <c r="HJ2153" s="2"/>
      <c r="HK2153" s="2"/>
      <c r="HL2153" s="2"/>
    </row>
    <row r="2154" spans="4:220" ht="15" customHeight="1" x14ac:dyDescent="0.3">
      <c r="D2154" s="3"/>
      <c r="E2154" s="408"/>
      <c r="G2154" s="7"/>
      <c r="M2154" s="7"/>
      <c r="AC2154" s="2"/>
      <c r="AT2154" s="2"/>
      <c r="AU2154" s="2"/>
      <c r="AX2154" s="2"/>
      <c r="BB2154" s="2"/>
      <c r="BF2154" s="2"/>
      <c r="BG2154" s="2"/>
      <c r="BR2154" s="7"/>
      <c r="BW2154" s="2"/>
      <c r="DS2154" s="2"/>
      <c r="DT2154" s="13"/>
      <c r="DU2154" s="2"/>
      <c r="DW2154" s="2"/>
      <c r="DY2154" s="2"/>
      <c r="EA2154" s="2"/>
      <c r="EC2154" s="2"/>
      <c r="EE2154" s="2"/>
      <c r="EG2154" s="2"/>
      <c r="EH2154" s="144"/>
      <c r="EJ2154" s="144"/>
      <c r="EM2154" s="144"/>
      <c r="EX2154" s="144"/>
      <c r="FB2154" s="144"/>
      <c r="FE2154" s="144"/>
      <c r="FF2154" s="144"/>
      <c r="FG2154" s="144"/>
      <c r="FH2154" s="144"/>
      <c r="FI2154" s="144"/>
      <c r="FJ2154" s="144"/>
      <c r="FK2154" s="144"/>
      <c r="FL2154" s="144"/>
      <c r="FM2154" s="144"/>
      <c r="FN2154" s="144"/>
      <c r="FO2154" s="144"/>
      <c r="FP2154" s="144"/>
      <c r="FQ2154" s="144"/>
      <c r="FR2154" s="144"/>
      <c r="GB2154" s="2"/>
      <c r="GH2154" s="2"/>
      <c r="GK2154" s="2"/>
      <c r="GT2154" s="2"/>
      <c r="GU2154" s="2"/>
      <c r="GX2154" s="2"/>
      <c r="GZ2154" s="2"/>
      <c r="HB2154" s="2"/>
      <c r="HC2154" s="2"/>
      <c r="HF2154" s="2"/>
      <c r="HG2154" s="2"/>
      <c r="HH2154" s="2"/>
      <c r="HJ2154" s="2"/>
      <c r="HK2154" s="2"/>
      <c r="HL2154" s="2"/>
    </row>
    <row r="2155" spans="4:220" ht="15" customHeight="1" x14ac:dyDescent="0.3">
      <c r="D2155" s="3"/>
      <c r="E2155" s="408"/>
      <c r="G2155" s="7"/>
      <c r="M2155" s="7"/>
      <c r="AC2155" s="2"/>
      <c r="AT2155" s="2"/>
      <c r="AU2155" s="2"/>
      <c r="AX2155" s="2"/>
      <c r="BB2155" s="2"/>
      <c r="BF2155" s="2"/>
      <c r="BG2155" s="2"/>
      <c r="BR2155" s="7"/>
      <c r="BW2155" s="2"/>
      <c r="DS2155" s="2"/>
      <c r="DT2155" s="13"/>
      <c r="DU2155" s="2"/>
      <c r="DW2155" s="2"/>
      <c r="DY2155" s="2"/>
      <c r="EA2155" s="2"/>
      <c r="EC2155" s="2"/>
      <c r="EE2155" s="2"/>
      <c r="EG2155" s="2"/>
      <c r="EH2155" s="144"/>
      <c r="EJ2155" s="144"/>
      <c r="EM2155" s="144"/>
      <c r="EX2155" s="144"/>
      <c r="FB2155" s="144"/>
      <c r="FE2155" s="144"/>
      <c r="FF2155" s="144"/>
      <c r="FG2155" s="144"/>
      <c r="FH2155" s="144"/>
      <c r="FI2155" s="144"/>
      <c r="FJ2155" s="144"/>
      <c r="FK2155" s="144"/>
      <c r="FL2155" s="144"/>
      <c r="FM2155" s="144"/>
      <c r="FN2155" s="144"/>
      <c r="FO2155" s="144"/>
      <c r="FP2155" s="144"/>
      <c r="FQ2155" s="144"/>
      <c r="FR2155" s="144"/>
      <c r="GB2155" s="2"/>
      <c r="GH2155" s="2"/>
      <c r="GK2155" s="2"/>
      <c r="GT2155" s="2"/>
      <c r="GU2155" s="2"/>
      <c r="GX2155" s="2"/>
      <c r="GZ2155" s="2"/>
      <c r="HB2155" s="2"/>
      <c r="HC2155" s="2"/>
      <c r="HF2155" s="2"/>
      <c r="HG2155" s="2"/>
      <c r="HH2155" s="2"/>
      <c r="HJ2155" s="2"/>
      <c r="HK2155" s="2"/>
      <c r="HL2155" s="2"/>
    </row>
    <row r="2156" spans="4:220" ht="15" customHeight="1" x14ac:dyDescent="0.3">
      <c r="D2156" s="3"/>
      <c r="E2156" s="408"/>
      <c r="G2156" s="7"/>
      <c r="M2156" s="7"/>
      <c r="AC2156" s="2"/>
      <c r="AT2156" s="2"/>
      <c r="AU2156" s="2"/>
      <c r="AX2156" s="2"/>
      <c r="BB2156" s="2"/>
      <c r="BF2156" s="2"/>
      <c r="BG2156" s="2"/>
      <c r="BR2156" s="7"/>
      <c r="BW2156" s="2"/>
      <c r="DS2156" s="2"/>
      <c r="DT2156" s="13"/>
      <c r="DU2156" s="2"/>
      <c r="DW2156" s="2"/>
      <c r="DY2156" s="2"/>
      <c r="EA2156" s="2"/>
      <c r="EC2156" s="2"/>
      <c r="EE2156" s="2"/>
      <c r="EG2156" s="2"/>
      <c r="EH2156" s="144"/>
      <c r="EJ2156" s="144"/>
      <c r="EM2156" s="144"/>
      <c r="EX2156" s="144"/>
      <c r="FB2156" s="144"/>
      <c r="FE2156" s="144"/>
      <c r="FF2156" s="144"/>
      <c r="FG2156" s="144"/>
      <c r="FH2156" s="144"/>
      <c r="FI2156" s="144"/>
      <c r="FJ2156" s="144"/>
      <c r="FK2156" s="144"/>
      <c r="FL2156" s="144"/>
      <c r="FM2156" s="144"/>
      <c r="FN2156" s="144"/>
      <c r="FO2156" s="144"/>
      <c r="FP2156" s="144"/>
      <c r="FQ2156" s="144"/>
      <c r="FR2156" s="144"/>
      <c r="GB2156" s="2"/>
      <c r="GH2156" s="2"/>
      <c r="GK2156" s="2"/>
      <c r="GT2156" s="2"/>
      <c r="GU2156" s="2"/>
      <c r="GX2156" s="2"/>
      <c r="GZ2156" s="2"/>
      <c r="HB2156" s="2"/>
      <c r="HC2156" s="2"/>
      <c r="HF2156" s="2"/>
      <c r="HG2156" s="2"/>
      <c r="HH2156" s="2"/>
      <c r="HJ2156" s="2"/>
      <c r="HK2156" s="2"/>
      <c r="HL2156" s="2"/>
    </row>
    <row r="2157" spans="4:220" ht="15" customHeight="1" x14ac:dyDescent="0.3">
      <c r="D2157" s="3"/>
      <c r="E2157" s="408"/>
      <c r="G2157" s="7"/>
      <c r="M2157" s="7"/>
      <c r="AC2157" s="2"/>
      <c r="AT2157" s="2"/>
      <c r="AU2157" s="2"/>
      <c r="AX2157" s="2"/>
      <c r="BB2157" s="2"/>
      <c r="BF2157" s="2"/>
      <c r="BG2157" s="2"/>
      <c r="BR2157" s="7"/>
      <c r="BW2157" s="2"/>
      <c r="DS2157" s="2"/>
      <c r="DT2157" s="13"/>
      <c r="DU2157" s="2"/>
      <c r="DW2157" s="2"/>
      <c r="DY2157" s="2"/>
      <c r="EA2157" s="2"/>
      <c r="EC2157" s="2"/>
      <c r="EE2157" s="2"/>
      <c r="EG2157" s="2"/>
      <c r="EH2157" s="144"/>
      <c r="EJ2157" s="144"/>
      <c r="EM2157" s="144"/>
      <c r="EX2157" s="144"/>
      <c r="FB2157" s="144"/>
      <c r="FE2157" s="144"/>
      <c r="FF2157" s="144"/>
      <c r="FG2157" s="144"/>
      <c r="FH2157" s="144"/>
      <c r="FI2157" s="144"/>
      <c r="FJ2157" s="144"/>
      <c r="FK2157" s="144"/>
      <c r="FL2157" s="144"/>
      <c r="FM2157" s="144"/>
      <c r="FN2157" s="144"/>
      <c r="FO2157" s="144"/>
      <c r="FP2157" s="144"/>
      <c r="FQ2157" s="144"/>
      <c r="FR2157" s="144"/>
      <c r="GB2157" s="2"/>
      <c r="GH2157" s="2"/>
      <c r="GK2157" s="2"/>
      <c r="GT2157" s="2"/>
      <c r="GU2157" s="2"/>
      <c r="GX2157" s="2"/>
      <c r="GZ2157" s="2"/>
      <c r="HB2157" s="2"/>
      <c r="HC2157" s="2"/>
      <c r="HF2157" s="2"/>
      <c r="HG2157" s="2"/>
      <c r="HH2157" s="2"/>
      <c r="HJ2157" s="2"/>
      <c r="HK2157" s="2"/>
      <c r="HL2157" s="2"/>
    </row>
    <row r="2158" spans="4:220" ht="15" customHeight="1" x14ac:dyDescent="0.3">
      <c r="D2158" s="3"/>
      <c r="E2158" s="408"/>
      <c r="G2158" s="7"/>
      <c r="M2158" s="7"/>
      <c r="AC2158" s="2"/>
      <c r="AT2158" s="2"/>
      <c r="AU2158" s="2"/>
      <c r="AX2158" s="2"/>
      <c r="BB2158" s="2"/>
      <c r="BF2158" s="2"/>
      <c r="BG2158" s="2"/>
      <c r="BR2158" s="7"/>
      <c r="BW2158" s="2"/>
      <c r="DS2158" s="2"/>
      <c r="DT2158" s="13"/>
      <c r="DU2158" s="2"/>
      <c r="DW2158" s="2"/>
      <c r="DY2158" s="2"/>
      <c r="EA2158" s="2"/>
      <c r="EC2158" s="2"/>
      <c r="EE2158" s="2"/>
      <c r="EG2158" s="2"/>
      <c r="EH2158" s="144"/>
      <c r="EJ2158" s="144"/>
      <c r="EM2158" s="144"/>
      <c r="EX2158" s="144"/>
      <c r="FB2158" s="144"/>
      <c r="FE2158" s="144"/>
      <c r="FF2158" s="144"/>
      <c r="FG2158" s="144"/>
      <c r="FH2158" s="144"/>
      <c r="FI2158" s="144"/>
      <c r="FJ2158" s="144"/>
      <c r="FK2158" s="144"/>
      <c r="FL2158" s="144"/>
      <c r="FM2158" s="144"/>
      <c r="FN2158" s="144"/>
      <c r="FO2158" s="144"/>
      <c r="FP2158" s="144"/>
      <c r="FQ2158" s="144"/>
      <c r="FR2158" s="144"/>
      <c r="GB2158" s="2"/>
      <c r="GH2158" s="2"/>
      <c r="GK2158" s="2"/>
      <c r="GT2158" s="2"/>
      <c r="GU2158" s="2"/>
      <c r="GX2158" s="2"/>
      <c r="GZ2158" s="2"/>
      <c r="HB2158" s="2"/>
      <c r="HC2158" s="2"/>
      <c r="HF2158" s="2"/>
      <c r="HG2158" s="2"/>
      <c r="HH2158" s="2"/>
      <c r="HJ2158" s="2"/>
      <c r="HK2158" s="2"/>
      <c r="HL2158" s="2"/>
    </row>
    <row r="2159" spans="4:220" ht="15" customHeight="1" x14ac:dyDescent="0.3">
      <c r="D2159" s="3"/>
      <c r="E2159" s="408"/>
      <c r="G2159" s="7"/>
      <c r="M2159" s="7"/>
      <c r="AC2159" s="2"/>
      <c r="AT2159" s="2"/>
      <c r="AU2159" s="2"/>
      <c r="AX2159" s="2"/>
      <c r="BB2159" s="2"/>
      <c r="BF2159" s="2"/>
      <c r="BG2159" s="2"/>
      <c r="BR2159" s="7"/>
      <c r="BW2159" s="2"/>
      <c r="DS2159" s="2"/>
      <c r="DT2159" s="13"/>
      <c r="DU2159" s="2"/>
      <c r="DW2159" s="2"/>
      <c r="DY2159" s="2"/>
      <c r="EA2159" s="2"/>
      <c r="EC2159" s="2"/>
      <c r="EE2159" s="2"/>
      <c r="EG2159" s="2"/>
      <c r="EH2159" s="144"/>
      <c r="EJ2159" s="144"/>
      <c r="EM2159" s="144"/>
      <c r="EX2159" s="144"/>
      <c r="FB2159" s="144"/>
      <c r="FE2159" s="144"/>
      <c r="FF2159" s="144"/>
      <c r="FG2159" s="144"/>
      <c r="FH2159" s="144"/>
      <c r="FI2159" s="144"/>
      <c r="FJ2159" s="144"/>
      <c r="FK2159" s="144"/>
      <c r="FL2159" s="144"/>
      <c r="FM2159" s="144"/>
      <c r="FN2159" s="144"/>
      <c r="FO2159" s="144"/>
      <c r="FP2159" s="144"/>
      <c r="FQ2159" s="144"/>
      <c r="FR2159" s="144"/>
      <c r="GB2159" s="2"/>
      <c r="GH2159" s="2"/>
      <c r="GK2159" s="2"/>
      <c r="GT2159" s="2"/>
      <c r="GU2159" s="2"/>
      <c r="GX2159" s="2"/>
      <c r="GZ2159" s="2"/>
      <c r="HB2159" s="2"/>
      <c r="HC2159" s="2"/>
      <c r="HF2159" s="2"/>
      <c r="HG2159" s="2"/>
      <c r="HH2159" s="2"/>
      <c r="HJ2159" s="2"/>
      <c r="HK2159" s="2"/>
      <c r="HL2159" s="2"/>
    </row>
    <row r="2160" spans="4:220" ht="15" customHeight="1" x14ac:dyDescent="0.3">
      <c r="D2160" s="3"/>
      <c r="E2160" s="408"/>
      <c r="G2160" s="7"/>
      <c r="M2160" s="7"/>
      <c r="AC2160" s="2"/>
      <c r="AT2160" s="2"/>
      <c r="AU2160" s="2"/>
      <c r="AX2160" s="2"/>
      <c r="BB2160" s="2"/>
      <c r="BF2160" s="2"/>
      <c r="BG2160" s="2"/>
      <c r="BR2160" s="7"/>
      <c r="BW2160" s="2"/>
      <c r="DS2160" s="2"/>
      <c r="DT2160" s="13"/>
      <c r="DU2160" s="2"/>
      <c r="DW2160" s="2"/>
      <c r="DY2160" s="2"/>
      <c r="EA2160" s="2"/>
      <c r="EC2160" s="2"/>
      <c r="EE2160" s="2"/>
      <c r="EG2160" s="2"/>
      <c r="EH2160" s="144"/>
      <c r="EJ2160" s="144"/>
      <c r="EM2160" s="144"/>
      <c r="EX2160" s="144"/>
      <c r="FB2160" s="144"/>
      <c r="FE2160" s="144"/>
      <c r="FF2160" s="144"/>
      <c r="FG2160" s="144"/>
      <c r="FH2160" s="144"/>
      <c r="FI2160" s="144"/>
      <c r="FJ2160" s="144"/>
      <c r="FK2160" s="144"/>
      <c r="FL2160" s="144"/>
      <c r="FM2160" s="144"/>
      <c r="FN2160" s="144"/>
      <c r="FO2160" s="144"/>
      <c r="FP2160" s="144"/>
      <c r="FQ2160" s="144"/>
      <c r="FR2160" s="144"/>
      <c r="GB2160" s="2"/>
      <c r="GH2160" s="2"/>
      <c r="GK2160" s="2"/>
      <c r="GT2160" s="2"/>
      <c r="GU2160" s="2"/>
      <c r="GX2160" s="2"/>
      <c r="GZ2160" s="2"/>
      <c r="HB2160" s="2"/>
      <c r="HC2160" s="2"/>
      <c r="HF2160" s="2"/>
      <c r="HG2160" s="2"/>
      <c r="HH2160" s="2"/>
      <c r="HJ2160" s="2"/>
      <c r="HK2160" s="2"/>
      <c r="HL2160" s="2"/>
    </row>
    <row r="2161" spans="4:220" ht="15" customHeight="1" x14ac:dyDescent="0.3">
      <c r="D2161" s="3"/>
      <c r="E2161" s="408"/>
      <c r="G2161" s="7"/>
      <c r="M2161" s="7"/>
      <c r="AC2161" s="2"/>
      <c r="AT2161" s="2"/>
      <c r="AU2161" s="2"/>
      <c r="AX2161" s="2"/>
      <c r="BB2161" s="2"/>
      <c r="BF2161" s="2"/>
      <c r="BG2161" s="2"/>
      <c r="BR2161" s="7"/>
      <c r="BW2161" s="2"/>
      <c r="DS2161" s="2"/>
      <c r="DT2161" s="13"/>
      <c r="DU2161" s="2"/>
      <c r="DW2161" s="2"/>
      <c r="DY2161" s="2"/>
      <c r="EA2161" s="2"/>
      <c r="EC2161" s="2"/>
      <c r="EE2161" s="2"/>
      <c r="EG2161" s="2"/>
      <c r="EH2161" s="144"/>
      <c r="EJ2161" s="144"/>
      <c r="EM2161" s="144"/>
      <c r="EX2161" s="144"/>
      <c r="FB2161" s="144"/>
      <c r="FE2161" s="144"/>
      <c r="FF2161" s="144"/>
      <c r="FG2161" s="144"/>
      <c r="FH2161" s="144"/>
      <c r="FI2161" s="144"/>
      <c r="FJ2161" s="144"/>
      <c r="FK2161" s="144"/>
      <c r="FL2161" s="144"/>
      <c r="FM2161" s="144"/>
      <c r="FN2161" s="144"/>
      <c r="FO2161" s="144"/>
      <c r="FP2161" s="144"/>
      <c r="FQ2161" s="144"/>
      <c r="FR2161" s="144"/>
      <c r="GB2161" s="2"/>
      <c r="GH2161" s="2"/>
      <c r="GK2161" s="2"/>
      <c r="GT2161" s="2"/>
      <c r="GU2161" s="2"/>
      <c r="GX2161" s="2"/>
      <c r="GZ2161" s="2"/>
      <c r="HB2161" s="2"/>
      <c r="HC2161" s="2"/>
      <c r="HF2161" s="2"/>
      <c r="HG2161" s="2"/>
      <c r="HH2161" s="2"/>
      <c r="HJ2161" s="2"/>
      <c r="HK2161" s="2"/>
      <c r="HL2161" s="2"/>
    </row>
    <row r="2162" spans="4:220" ht="15" customHeight="1" x14ac:dyDescent="0.3">
      <c r="D2162" s="3"/>
      <c r="E2162" s="408"/>
      <c r="G2162" s="7"/>
      <c r="M2162" s="7"/>
      <c r="AC2162" s="2"/>
      <c r="AT2162" s="2"/>
      <c r="AU2162" s="2"/>
      <c r="AX2162" s="2"/>
      <c r="BB2162" s="2"/>
      <c r="BF2162" s="2"/>
      <c r="BG2162" s="2"/>
      <c r="BR2162" s="7"/>
      <c r="BW2162" s="2"/>
      <c r="DS2162" s="2"/>
      <c r="DT2162" s="13"/>
      <c r="DU2162" s="2"/>
      <c r="DW2162" s="2"/>
      <c r="DY2162" s="2"/>
      <c r="EA2162" s="2"/>
      <c r="EC2162" s="2"/>
      <c r="EE2162" s="2"/>
      <c r="EG2162" s="2"/>
      <c r="EH2162" s="144"/>
      <c r="EJ2162" s="144"/>
      <c r="EM2162" s="144"/>
      <c r="EX2162" s="144"/>
      <c r="FB2162" s="144"/>
      <c r="FE2162" s="144"/>
      <c r="FF2162" s="144"/>
      <c r="FG2162" s="144"/>
      <c r="FH2162" s="144"/>
      <c r="FI2162" s="144"/>
      <c r="FJ2162" s="144"/>
      <c r="FK2162" s="144"/>
      <c r="FL2162" s="144"/>
      <c r="FM2162" s="144"/>
      <c r="FN2162" s="144"/>
      <c r="FO2162" s="144"/>
      <c r="FP2162" s="144"/>
      <c r="FQ2162" s="144"/>
      <c r="FR2162" s="144"/>
      <c r="GB2162" s="2"/>
      <c r="GH2162" s="2"/>
      <c r="GK2162" s="2"/>
      <c r="GT2162" s="2"/>
      <c r="GU2162" s="2"/>
      <c r="GX2162" s="2"/>
      <c r="GZ2162" s="2"/>
      <c r="HB2162" s="2"/>
      <c r="HC2162" s="2"/>
      <c r="HF2162" s="2"/>
      <c r="HG2162" s="2"/>
      <c r="HH2162" s="2"/>
      <c r="HJ2162" s="2"/>
      <c r="HK2162" s="2"/>
      <c r="HL2162" s="2"/>
    </row>
    <row r="2163" spans="4:220" ht="15" customHeight="1" x14ac:dyDescent="0.3">
      <c r="D2163" s="3"/>
      <c r="E2163" s="408"/>
      <c r="G2163" s="7"/>
      <c r="M2163" s="7"/>
      <c r="AC2163" s="2"/>
      <c r="AT2163" s="2"/>
      <c r="AU2163" s="2"/>
      <c r="AX2163" s="2"/>
      <c r="BB2163" s="2"/>
      <c r="BF2163" s="2"/>
      <c r="BG2163" s="2"/>
      <c r="BR2163" s="7"/>
      <c r="BW2163" s="2"/>
      <c r="DS2163" s="2"/>
      <c r="DT2163" s="13"/>
      <c r="DU2163" s="2"/>
      <c r="DW2163" s="2"/>
      <c r="DY2163" s="2"/>
      <c r="EA2163" s="2"/>
      <c r="EC2163" s="2"/>
      <c r="EE2163" s="2"/>
      <c r="EG2163" s="2"/>
      <c r="EH2163" s="144"/>
      <c r="EJ2163" s="144"/>
      <c r="EM2163" s="144"/>
      <c r="EX2163" s="144"/>
      <c r="FB2163" s="144"/>
      <c r="FE2163" s="144"/>
      <c r="FF2163" s="144"/>
      <c r="FG2163" s="144"/>
      <c r="FH2163" s="144"/>
      <c r="FI2163" s="144"/>
      <c r="FJ2163" s="144"/>
      <c r="FK2163" s="144"/>
      <c r="FL2163" s="144"/>
      <c r="FM2163" s="144"/>
      <c r="FN2163" s="144"/>
      <c r="FO2163" s="144"/>
      <c r="FP2163" s="144"/>
      <c r="FQ2163" s="144"/>
      <c r="FR2163" s="144"/>
      <c r="GB2163" s="2"/>
      <c r="GH2163" s="2"/>
      <c r="GK2163" s="2"/>
      <c r="GT2163" s="2"/>
      <c r="GU2163" s="2"/>
      <c r="GX2163" s="2"/>
      <c r="GZ2163" s="2"/>
      <c r="HB2163" s="2"/>
      <c r="HC2163" s="2"/>
      <c r="HF2163" s="2"/>
      <c r="HG2163" s="2"/>
      <c r="HH2163" s="2"/>
      <c r="HJ2163" s="2"/>
      <c r="HK2163" s="2"/>
      <c r="HL2163" s="2"/>
    </row>
    <row r="2164" spans="4:220" ht="15" customHeight="1" x14ac:dyDescent="0.3">
      <c r="D2164" s="3"/>
      <c r="E2164" s="408"/>
      <c r="G2164" s="7"/>
      <c r="M2164" s="7"/>
      <c r="AC2164" s="2"/>
      <c r="AT2164" s="2"/>
      <c r="AU2164" s="2"/>
      <c r="AX2164" s="2"/>
      <c r="BB2164" s="2"/>
      <c r="BF2164" s="2"/>
      <c r="BG2164" s="2"/>
      <c r="BR2164" s="7"/>
      <c r="BW2164" s="2"/>
      <c r="DS2164" s="2"/>
      <c r="DT2164" s="13"/>
      <c r="DU2164" s="2"/>
      <c r="DW2164" s="2"/>
      <c r="DY2164" s="2"/>
      <c r="EA2164" s="2"/>
      <c r="EC2164" s="2"/>
      <c r="EE2164" s="2"/>
      <c r="EG2164" s="2"/>
      <c r="EH2164" s="144"/>
      <c r="EJ2164" s="144"/>
      <c r="EM2164" s="144"/>
      <c r="EX2164" s="144"/>
      <c r="FB2164" s="144"/>
      <c r="FE2164" s="144"/>
      <c r="FF2164" s="144"/>
      <c r="FG2164" s="144"/>
      <c r="FH2164" s="144"/>
      <c r="FI2164" s="144"/>
      <c r="FJ2164" s="144"/>
      <c r="FK2164" s="144"/>
      <c r="FL2164" s="144"/>
      <c r="FM2164" s="144"/>
      <c r="FN2164" s="144"/>
      <c r="FO2164" s="144"/>
      <c r="FP2164" s="144"/>
      <c r="FQ2164" s="144"/>
      <c r="FR2164" s="144"/>
      <c r="GB2164" s="2"/>
      <c r="GH2164" s="2"/>
      <c r="GK2164" s="2"/>
      <c r="GT2164" s="2"/>
      <c r="GU2164" s="2"/>
      <c r="GX2164" s="2"/>
      <c r="GZ2164" s="2"/>
      <c r="HB2164" s="2"/>
      <c r="HC2164" s="2"/>
      <c r="HF2164" s="2"/>
      <c r="HG2164" s="2"/>
      <c r="HH2164" s="2"/>
      <c r="HJ2164" s="2"/>
      <c r="HK2164" s="2"/>
      <c r="HL2164" s="2"/>
    </row>
    <row r="2165" spans="4:220" ht="15" customHeight="1" x14ac:dyDescent="0.3">
      <c r="D2165" s="3"/>
      <c r="E2165" s="408"/>
      <c r="G2165" s="7"/>
      <c r="M2165" s="7"/>
      <c r="AC2165" s="2"/>
      <c r="AT2165" s="2"/>
      <c r="AU2165" s="2"/>
      <c r="AX2165" s="2"/>
      <c r="BB2165" s="2"/>
      <c r="BF2165" s="2"/>
      <c r="BG2165" s="2"/>
      <c r="BR2165" s="7"/>
      <c r="BW2165" s="2"/>
      <c r="DS2165" s="2"/>
      <c r="DT2165" s="13"/>
      <c r="DU2165" s="2"/>
      <c r="DW2165" s="2"/>
      <c r="DY2165" s="2"/>
      <c r="EA2165" s="2"/>
      <c r="EC2165" s="2"/>
      <c r="EE2165" s="2"/>
      <c r="EG2165" s="2"/>
      <c r="EH2165" s="144"/>
      <c r="EJ2165" s="144"/>
      <c r="EM2165" s="144"/>
      <c r="EX2165" s="144"/>
      <c r="FB2165" s="144"/>
      <c r="FE2165" s="144"/>
      <c r="FF2165" s="144"/>
      <c r="FG2165" s="144"/>
      <c r="FH2165" s="144"/>
      <c r="FI2165" s="144"/>
      <c r="FJ2165" s="144"/>
      <c r="FK2165" s="144"/>
      <c r="FL2165" s="144"/>
      <c r="FM2165" s="144"/>
      <c r="FN2165" s="144"/>
      <c r="FO2165" s="144"/>
      <c r="FP2165" s="144"/>
      <c r="FQ2165" s="144"/>
      <c r="FR2165" s="144"/>
      <c r="GB2165" s="2"/>
      <c r="GH2165" s="2"/>
      <c r="GK2165" s="2"/>
      <c r="GT2165" s="2"/>
      <c r="GU2165" s="2"/>
      <c r="GX2165" s="2"/>
      <c r="GZ2165" s="2"/>
      <c r="HB2165" s="2"/>
      <c r="HC2165" s="2"/>
      <c r="HF2165" s="2"/>
      <c r="HG2165" s="2"/>
      <c r="HH2165" s="2"/>
      <c r="HJ2165" s="2"/>
      <c r="HK2165" s="2"/>
      <c r="HL2165" s="2"/>
    </row>
    <row r="2166" spans="4:220" ht="15" customHeight="1" x14ac:dyDescent="0.3">
      <c r="D2166" s="3"/>
      <c r="E2166" s="408"/>
      <c r="G2166" s="7"/>
      <c r="M2166" s="7"/>
      <c r="AC2166" s="2"/>
      <c r="AT2166" s="2"/>
      <c r="AU2166" s="2"/>
      <c r="AX2166" s="2"/>
      <c r="BB2166" s="2"/>
      <c r="BF2166" s="2"/>
      <c r="BG2166" s="2"/>
      <c r="BR2166" s="7"/>
      <c r="BW2166" s="2"/>
      <c r="DS2166" s="2"/>
      <c r="DT2166" s="13"/>
      <c r="DU2166" s="2"/>
      <c r="DW2166" s="2"/>
      <c r="DY2166" s="2"/>
      <c r="EA2166" s="2"/>
      <c r="EC2166" s="2"/>
      <c r="EE2166" s="2"/>
      <c r="EG2166" s="2"/>
      <c r="EH2166" s="144"/>
      <c r="EJ2166" s="144"/>
      <c r="EM2166" s="144"/>
      <c r="EX2166" s="144"/>
      <c r="FB2166" s="144"/>
      <c r="FE2166" s="144"/>
      <c r="FF2166" s="144"/>
      <c r="FG2166" s="144"/>
      <c r="FH2166" s="144"/>
      <c r="FI2166" s="144"/>
      <c r="FJ2166" s="144"/>
      <c r="FK2166" s="144"/>
      <c r="FL2166" s="144"/>
      <c r="FM2166" s="144"/>
      <c r="FN2166" s="144"/>
      <c r="FO2166" s="144"/>
      <c r="FP2166" s="144"/>
      <c r="FQ2166" s="144"/>
      <c r="FR2166" s="144"/>
      <c r="GB2166" s="2"/>
      <c r="GH2166" s="2"/>
      <c r="GK2166" s="2"/>
      <c r="GT2166" s="2"/>
      <c r="GU2166" s="2"/>
      <c r="GX2166" s="2"/>
      <c r="GZ2166" s="2"/>
      <c r="HB2166" s="2"/>
      <c r="HC2166" s="2"/>
      <c r="HF2166" s="2"/>
      <c r="HG2166" s="2"/>
      <c r="HH2166" s="2"/>
      <c r="HJ2166" s="2"/>
      <c r="HK2166" s="2"/>
      <c r="HL2166" s="2"/>
    </row>
    <row r="2167" spans="4:220" ht="15" customHeight="1" x14ac:dyDescent="0.3">
      <c r="D2167" s="3"/>
      <c r="E2167" s="408"/>
      <c r="G2167" s="7"/>
      <c r="M2167" s="7"/>
      <c r="AC2167" s="2"/>
      <c r="AT2167" s="2"/>
      <c r="AU2167" s="2"/>
      <c r="AX2167" s="2"/>
      <c r="BB2167" s="2"/>
      <c r="BF2167" s="2"/>
      <c r="BG2167" s="2"/>
      <c r="BR2167" s="7"/>
      <c r="BW2167" s="2"/>
      <c r="DS2167" s="2"/>
      <c r="DT2167" s="13"/>
      <c r="DU2167" s="2"/>
      <c r="DW2167" s="2"/>
      <c r="DY2167" s="2"/>
      <c r="EA2167" s="2"/>
      <c r="EC2167" s="2"/>
      <c r="EE2167" s="2"/>
      <c r="EG2167" s="2"/>
      <c r="EH2167" s="144"/>
      <c r="EJ2167" s="144"/>
      <c r="EM2167" s="144"/>
      <c r="EX2167" s="144"/>
      <c r="FB2167" s="144"/>
      <c r="FE2167" s="144"/>
      <c r="FF2167" s="144"/>
      <c r="FG2167" s="144"/>
      <c r="FH2167" s="144"/>
      <c r="FI2167" s="144"/>
      <c r="FJ2167" s="144"/>
      <c r="FK2167" s="144"/>
      <c r="FL2167" s="144"/>
      <c r="FM2167" s="144"/>
      <c r="FN2167" s="144"/>
      <c r="FO2167" s="144"/>
      <c r="FP2167" s="144"/>
      <c r="FQ2167" s="144"/>
      <c r="FR2167" s="144"/>
      <c r="GB2167" s="2"/>
      <c r="GH2167" s="2"/>
      <c r="GK2167" s="2"/>
      <c r="GT2167" s="2"/>
      <c r="GU2167" s="2"/>
      <c r="GX2167" s="2"/>
      <c r="GZ2167" s="2"/>
      <c r="HB2167" s="2"/>
      <c r="HC2167" s="2"/>
      <c r="HF2167" s="2"/>
      <c r="HG2167" s="2"/>
      <c r="HH2167" s="2"/>
      <c r="HJ2167" s="2"/>
      <c r="HK2167" s="2"/>
      <c r="HL2167" s="2"/>
    </row>
    <row r="2168" spans="4:220" ht="15" customHeight="1" x14ac:dyDescent="0.3">
      <c r="D2168" s="3"/>
      <c r="E2168" s="408"/>
      <c r="G2168" s="7"/>
      <c r="M2168" s="7"/>
      <c r="AC2168" s="2"/>
      <c r="AT2168" s="2"/>
      <c r="AU2168" s="2"/>
      <c r="AX2168" s="2"/>
      <c r="BB2168" s="2"/>
      <c r="BF2168" s="2"/>
      <c r="BG2168" s="2"/>
      <c r="BR2168" s="7"/>
      <c r="BW2168" s="2"/>
      <c r="DS2168" s="2"/>
      <c r="DT2168" s="13"/>
      <c r="DU2168" s="2"/>
      <c r="DW2168" s="2"/>
      <c r="DY2168" s="2"/>
      <c r="EA2168" s="2"/>
      <c r="EC2168" s="2"/>
      <c r="EE2168" s="2"/>
      <c r="EG2168" s="2"/>
      <c r="EH2168" s="144"/>
      <c r="EJ2168" s="144"/>
      <c r="EM2168" s="144"/>
      <c r="EX2168" s="144"/>
      <c r="FB2168" s="144"/>
      <c r="FE2168" s="144"/>
      <c r="FF2168" s="144"/>
      <c r="FG2168" s="144"/>
      <c r="FH2168" s="144"/>
      <c r="FI2168" s="144"/>
      <c r="FJ2168" s="144"/>
      <c r="FK2168" s="144"/>
      <c r="FL2168" s="144"/>
      <c r="FM2168" s="144"/>
      <c r="FN2168" s="144"/>
      <c r="FO2168" s="144"/>
      <c r="FP2168" s="144"/>
      <c r="FQ2168" s="144"/>
      <c r="FR2168" s="144"/>
      <c r="GB2168" s="2"/>
      <c r="GH2168" s="2"/>
      <c r="GK2168" s="2"/>
      <c r="GT2168" s="2"/>
      <c r="GU2168" s="2"/>
      <c r="GX2168" s="2"/>
      <c r="GZ2168" s="2"/>
      <c r="HB2168" s="2"/>
      <c r="HC2168" s="2"/>
      <c r="HF2168" s="2"/>
      <c r="HG2168" s="2"/>
      <c r="HH2168" s="2"/>
      <c r="HJ2168" s="2"/>
      <c r="HK2168" s="2"/>
      <c r="HL2168" s="2"/>
    </row>
    <row r="2169" spans="4:220" ht="15" customHeight="1" x14ac:dyDescent="0.3">
      <c r="D2169" s="3"/>
      <c r="E2169" s="408"/>
      <c r="G2169" s="7"/>
      <c r="M2169" s="7"/>
      <c r="AC2169" s="2"/>
      <c r="AT2169" s="2"/>
      <c r="AU2169" s="2"/>
      <c r="AX2169" s="2"/>
      <c r="BB2169" s="2"/>
      <c r="BF2169" s="2"/>
      <c r="BG2169" s="2"/>
      <c r="BR2169" s="7"/>
      <c r="BW2169" s="2"/>
      <c r="DS2169" s="2"/>
      <c r="DT2169" s="13"/>
      <c r="DU2169" s="2"/>
      <c r="DW2169" s="2"/>
      <c r="DY2169" s="2"/>
      <c r="EA2169" s="2"/>
      <c r="EC2169" s="2"/>
      <c r="EE2169" s="2"/>
      <c r="EG2169" s="2"/>
      <c r="EH2169" s="144"/>
      <c r="EJ2169" s="144"/>
      <c r="EM2169" s="144"/>
      <c r="EX2169" s="144"/>
      <c r="FB2169" s="144"/>
      <c r="FE2169" s="144"/>
      <c r="FF2169" s="144"/>
      <c r="FG2169" s="144"/>
      <c r="FH2169" s="144"/>
      <c r="FI2169" s="144"/>
      <c r="FJ2169" s="144"/>
      <c r="FK2169" s="144"/>
      <c r="FL2169" s="144"/>
      <c r="FM2169" s="144"/>
      <c r="FN2169" s="144"/>
      <c r="FO2169" s="144"/>
      <c r="FP2169" s="144"/>
      <c r="FQ2169" s="144"/>
      <c r="FR2169" s="144"/>
      <c r="GB2169" s="2"/>
      <c r="GH2169" s="2"/>
      <c r="GK2169" s="2"/>
      <c r="GT2169" s="2"/>
      <c r="GU2169" s="2"/>
      <c r="GX2169" s="2"/>
      <c r="GZ2169" s="2"/>
      <c r="HB2169" s="2"/>
      <c r="HC2169" s="2"/>
      <c r="HF2169" s="2"/>
      <c r="HG2169" s="2"/>
      <c r="HH2169" s="2"/>
      <c r="HJ2169" s="2"/>
      <c r="HK2169" s="2"/>
      <c r="HL2169" s="2"/>
    </row>
    <row r="2170" spans="4:220" ht="15" customHeight="1" x14ac:dyDescent="0.3">
      <c r="D2170" s="3"/>
      <c r="E2170" s="408"/>
      <c r="G2170" s="7"/>
      <c r="M2170" s="7"/>
      <c r="AC2170" s="2"/>
      <c r="AT2170" s="2"/>
      <c r="AU2170" s="2"/>
      <c r="AX2170" s="2"/>
      <c r="BB2170" s="2"/>
      <c r="BF2170" s="2"/>
      <c r="BG2170" s="2"/>
      <c r="BR2170" s="7"/>
      <c r="BW2170" s="2"/>
      <c r="DS2170" s="2"/>
      <c r="DT2170" s="13"/>
      <c r="DU2170" s="2"/>
      <c r="DW2170" s="2"/>
      <c r="DY2170" s="2"/>
      <c r="EA2170" s="2"/>
      <c r="EC2170" s="2"/>
      <c r="EE2170" s="2"/>
      <c r="EG2170" s="2"/>
      <c r="EH2170" s="144"/>
      <c r="EJ2170" s="144"/>
      <c r="EM2170" s="144"/>
      <c r="EX2170" s="144"/>
      <c r="FB2170" s="144"/>
      <c r="FE2170" s="144"/>
      <c r="FF2170" s="144"/>
      <c r="FG2170" s="144"/>
      <c r="FH2170" s="144"/>
      <c r="FI2170" s="144"/>
      <c r="FJ2170" s="144"/>
      <c r="FK2170" s="144"/>
      <c r="FL2170" s="144"/>
      <c r="FM2170" s="144"/>
      <c r="FN2170" s="144"/>
      <c r="FO2170" s="144"/>
      <c r="FP2170" s="144"/>
      <c r="FQ2170" s="144"/>
      <c r="FR2170" s="144"/>
      <c r="GB2170" s="2"/>
      <c r="GH2170" s="2"/>
      <c r="GK2170" s="2"/>
      <c r="GT2170" s="2"/>
      <c r="GU2170" s="2"/>
      <c r="GX2170" s="2"/>
      <c r="GZ2170" s="2"/>
      <c r="HB2170" s="2"/>
      <c r="HC2170" s="2"/>
      <c r="HF2170" s="2"/>
      <c r="HG2170" s="2"/>
      <c r="HH2170" s="2"/>
      <c r="HJ2170" s="2"/>
      <c r="HK2170" s="2"/>
      <c r="HL2170" s="2"/>
    </row>
    <row r="2171" spans="4:220" ht="15" customHeight="1" x14ac:dyDescent="0.3">
      <c r="D2171" s="3"/>
      <c r="E2171" s="408"/>
      <c r="G2171" s="7"/>
      <c r="M2171" s="7"/>
      <c r="AC2171" s="2"/>
      <c r="AT2171" s="2"/>
      <c r="AU2171" s="2"/>
      <c r="AX2171" s="2"/>
      <c r="BB2171" s="2"/>
      <c r="BF2171" s="2"/>
      <c r="BG2171" s="2"/>
      <c r="BR2171" s="7"/>
      <c r="BW2171" s="2"/>
      <c r="DS2171" s="2"/>
      <c r="DT2171" s="13"/>
      <c r="DU2171" s="2"/>
      <c r="DW2171" s="2"/>
      <c r="DY2171" s="2"/>
      <c r="EA2171" s="2"/>
      <c r="EC2171" s="2"/>
      <c r="EE2171" s="2"/>
      <c r="EG2171" s="2"/>
      <c r="EH2171" s="144"/>
      <c r="EJ2171" s="144"/>
      <c r="EM2171" s="144"/>
      <c r="EX2171" s="144"/>
      <c r="FB2171" s="144"/>
      <c r="FE2171" s="144"/>
      <c r="FF2171" s="144"/>
      <c r="FG2171" s="144"/>
      <c r="FH2171" s="144"/>
      <c r="FI2171" s="144"/>
      <c r="FJ2171" s="144"/>
      <c r="FK2171" s="144"/>
      <c r="FL2171" s="144"/>
      <c r="FM2171" s="144"/>
      <c r="FN2171" s="144"/>
      <c r="FO2171" s="144"/>
      <c r="FP2171" s="144"/>
      <c r="FQ2171" s="144"/>
      <c r="FR2171" s="144"/>
      <c r="GB2171" s="2"/>
      <c r="GH2171" s="2"/>
      <c r="GK2171" s="2"/>
      <c r="GT2171" s="2"/>
      <c r="GU2171" s="2"/>
      <c r="GX2171" s="2"/>
      <c r="GZ2171" s="2"/>
      <c r="HB2171" s="2"/>
      <c r="HC2171" s="2"/>
      <c r="HF2171" s="2"/>
      <c r="HG2171" s="2"/>
      <c r="HH2171" s="2"/>
      <c r="HJ2171" s="2"/>
      <c r="HK2171" s="2"/>
      <c r="HL2171" s="2"/>
    </row>
    <row r="2172" spans="4:220" ht="15" customHeight="1" x14ac:dyDescent="0.3">
      <c r="D2172" s="3"/>
      <c r="E2172" s="408"/>
      <c r="G2172" s="7"/>
      <c r="M2172" s="7"/>
      <c r="AC2172" s="2"/>
      <c r="AT2172" s="2"/>
      <c r="AU2172" s="2"/>
      <c r="AX2172" s="2"/>
      <c r="BB2172" s="2"/>
      <c r="BF2172" s="2"/>
      <c r="BG2172" s="2"/>
      <c r="BR2172" s="7"/>
      <c r="BW2172" s="2"/>
      <c r="DS2172" s="2"/>
      <c r="DT2172" s="13"/>
      <c r="DU2172" s="2"/>
      <c r="DW2172" s="2"/>
      <c r="DY2172" s="2"/>
      <c r="EA2172" s="2"/>
      <c r="EC2172" s="2"/>
      <c r="EE2172" s="2"/>
      <c r="EG2172" s="2"/>
      <c r="EH2172" s="144"/>
      <c r="EJ2172" s="144"/>
      <c r="EM2172" s="144"/>
      <c r="EX2172" s="144"/>
      <c r="FB2172" s="144"/>
      <c r="FE2172" s="144"/>
      <c r="FF2172" s="144"/>
      <c r="FG2172" s="144"/>
      <c r="FH2172" s="144"/>
      <c r="FI2172" s="144"/>
      <c r="FJ2172" s="144"/>
      <c r="FK2172" s="144"/>
      <c r="FL2172" s="144"/>
      <c r="FM2172" s="144"/>
      <c r="FN2172" s="144"/>
      <c r="FO2172" s="144"/>
      <c r="FP2172" s="144"/>
      <c r="FQ2172" s="144"/>
      <c r="FR2172" s="144"/>
      <c r="GB2172" s="2"/>
      <c r="GH2172" s="2"/>
      <c r="GK2172" s="2"/>
      <c r="GT2172" s="2"/>
      <c r="GU2172" s="2"/>
      <c r="GX2172" s="2"/>
      <c r="GZ2172" s="2"/>
      <c r="HB2172" s="2"/>
      <c r="HC2172" s="2"/>
      <c r="HF2172" s="2"/>
      <c r="HG2172" s="2"/>
      <c r="HH2172" s="2"/>
      <c r="HJ2172" s="2"/>
      <c r="HK2172" s="2"/>
      <c r="HL2172" s="2"/>
    </row>
    <row r="2173" spans="4:220" ht="15" customHeight="1" x14ac:dyDescent="0.3">
      <c r="D2173" s="3"/>
      <c r="E2173" s="408"/>
      <c r="G2173" s="7"/>
      <c r="M2173" s="7"/>
      <c r="AC2173" s="2"/>
      <c r="AT2173" s="2"/>
      <c r="AU2173" s="2"/>
      <c r="AX2173" s="2"/>
      <c r="BB2173" s="2"/>
      <c r="BF2173" s="2"/>
      <c r="BG2173" s="2"/>
      <c r="BR2173" s="7"/>
      <c r="BW2173" s="2"/>
      <c r="DS2173" s="2"/>
      <c r="DT2173" s="13"/>
      <c r="DU2173" s="2"/>
      <c r="DW2173" s="2"/>
      <c r="DY2173" s="2"/>
      <c r="EA2173" s="2"/>
      <c r="EC2173" s="2"/>
      <c r="EE2173" s="2"/>
      <c r="EG2173" s="2"/>
      <c r="EH2173" s="144"/>
      <c r="EJ2173" s="144"/>
      <c r="EM2173" s="144"/>
      <c r="EX2173" s="144"/>
      <c r="FB2173" s="144"/>
      <c r="FE2173" s="144"/>
      <c r="FF2173" s="144"/>
      <c r="FG2173" s="144"/>
      <c r="FH2173" s="144"/>
      <c r="FI2173" s="144"/>
      <c r="FJ2173" s="144"/>
      <c r="FK2173" s="144"/>
      <c r="FL2173" s="144"/>
      <c r="FM2173" s="144"/>
      <c r="FN2173" s="144"/>
      <c r="FO2173" s="144"/>
      <c r="FP2173" s="144"/>
      <c r="FQ2173" s="144"/>
      <c r="FR2173" s="144"/>
      <c r="GB2173" s="2"/>
      <c r="GH2173" s="2"/>
      <c r="GK2173" s="2"/>
      <c r="GT2173" s="2"/>
      <c r="GU2173" s="2"/>
      <c r="GX2173" s="2"/>
      <c r="GZ2173" s="2"/>
      <c r="HB2173" s="2"/>
      <c r="HC2173" s="2"/>
      <c r="HF2173" s="2"/>
      <c r="HG2173" s="2"/>
      <c r="HH2173" s="2"/>
      <c r="HJ2173" s="2"/>
      <c r="HK2173" s="2"/>
      <c r="HL2173" s="2"/>
    </row>
    <row r="2174" spans="4:220" ht="15" customHeight="1" x14ac:dyDescent="0.3">
      <c r="D2174" s="3"/>
      <c r="E2174" s="408"/>
      <c r="G2174" s="7"/>
      <c r="M2174" s="7"/>
      <c r="AC2174" s="2"/>
      <c r="AT2174" s="2"/>
      <c r="AU2174" s="2"/>
      <c r="AX2174" s="2"/>
      <c r="BB2174" s="2"/>
      <c r="BF2174" s="2"/>
      <c r="BG2174" s="2"/>
      <c r="BR2174" s="7"/>
      <c r="BW2174" s="2"/>
      <c r="DS2174" s="2"/>
      <c r="DT2174" s="13"/>
      <c r="DU2174" s="2"/>
      <c r="DW2174" s="2"/>
      <c r="DY2174" s="2"/>
      <c r="EA2174" s="2"/>
      <c r="EC2174" s="2"/>
      <c r="EE2174" s="2"/>
      <c r="EG2174" s="2"/>
      <c r="EH2174" s="144"/>
      <c r="EJ2174" s="144"/>
      <c r="EM2174" s="144"/>
      <c r="EX2174" s="144"/>
      <c r="FB2174" s="144"/>
      <c r="FE2174" s="144"/>
      <c r="FF2174" s="144"/>
      <c r="FG2174" s="144"/>
      <c r="FH2174" s="144"/>
      <c r="FI2174" s="144"/>
      <c r="FJ2174" s="144"/>
      <c r="FK2174" s="144"/>
      <c r="FL2174" s="144"/>
      <c r="FM2174" s="144"/>
      <c r="FN2174" s="144"/>
      <c r="FO2174" s="144"/>
      <c r="FP2174" s="144"/>
      <c r="FQ2174" s="144"/>
      <c r="FR2174" s="144"/>
      <c r="GB2174" s="2"/>
      <c r="GH2174" s="2"/>
      <c r="GK2174" s="2"/>
      <c r="GT2174" s="2"/>
      <c r="GU2174" s="2"/>
      <c r="GX2174" s="2"/>
      <c r="GZ2174" s="2"/>
      <c r="HB2174" s="2"/>
      <c r="HC2174" s="2"/>
      <c r="HF2174" s="2"/>
      <c r="HG2174" s="2"/>
      <c r="HH2174" s="2"/>
      <c r="HJ2174" s="2"/>
      <c r="HK2174" s="2"/>
      <c r="HL2174" s="2"/>
    </row>
    <row r="2175" spans="4:220" ht="15" customHeight="1" x14ac:dyDescent="0.3">
      <c r="D2175" s="3"/>
      <c r="E2175" s="408"/>
      <c r="G2175" s="7"/>
      <c r="M2175" s="7"/>
      <c r="AC2175" s="2"/>
      <c r="AT2175" s="2"/>
      <c r="AU2175" s="2"/>
      <c r="AX2175" s="2"/>
      <c r="BB2175" s="2"/>
      <c r="BF2175" s="2"/>
      <c r="BG2175" s="2"/>
      <c r="BR2175" s="7"/>
      <c r="BW2175" s="2"/>
      <c r="DS2175" s="2"/>
      <c r="DT2175" s="13"/>
      <c r="DU2175" s="2"/>
      <c r="DW2175" s="2"/>
      <c r="DY2175" s="2"/>
      <c r="EA2175" s="2"/>
      <c r="EC2175" s="2"/>
      <c r="EE2175" s="2"/>
      <c r="EG2175" s="2"/>
      <c r="EH2175" s="144"/>
      <c r="EJ2175" s="144"/>
      <c r="EM2175" s="144"/>
      <c r="EX2175" s="144"/>
      <c r="FB2175" s="144"/>
      <c r="FE2175" s="144"/>
      <c r="FF2175" s="144"/>
      <c r="FG2175" s="144"/>
      <c r="FH2175" s="144"/>
      <c r="FI2175" s="144"/>
      <c r="FJ2175" s="144"/>
      <c r="FK2175" s="144"/>
      <c r="FL2175" s="144"/>
      <c r="FM2175" s="144"/>
      <c r="FN2175" s="144"/>
      <c r="FO2175" s="144"/>
      <c r="FP2175" s="144"/>
      <c r="FQ2175" s="144"/>
      <c r="FR2175" s="144"/>
      <c r="GB2175" s="2"/>
      <c r="GH2175" s="2"/>
      <c r="GK2175" s="2"/>
      <c r="GT2175" s="2"/>
      <c r="GU2175" s="2"/>
      <c r="GX2175" s="2"/>
      <c r="GZ2175" s="2"/>
      <c r="HB2175" s="2"/>
      <c r="HC2175" s="2"/>
      <c r="HF2175" s="2"/>
      <c r="HG2175" s="2"/>
      <c r="HH2175" s="2"/>
      <c r="HJ2175" s="2"/>
      <c r="HK2175" s="2"/>
      <c r="HL2175" s="2"/>
    </row>
    <row r="2176" spans="4:220" ht="15" customHeight="1" x14ac:dyDescent="0.3">
      <c r="D2176" s="3"/>
      <c r="E2176" s="408"/>
      <c r="G2176" s="7"/>
      <c r="M2176" s="7"/>
      <c r="AC2176" s="2"/>
      <c r="AT2176" s="2"/>
      <c r="AU2176" s="2"/>
      <c r="AX2176" s="2"/>
      <c r="BB2176" s="2"/>
      <c r="BF2176" s="2"/>
      <c r="BG2176" s="2"/>
      <c r="BR2176" s="7"/>
      <c r="BW2176" s="2"/>
      <c r="DS2176" s="2"/>
      <c r="DT2176" s="13"/>
      <c r="DU2176" s="2"/>
      <c r="DW2176" s="2"/>
      <c r="DY2176" s="2"/>
      <c r="EA2176" s="2"/>
      <c r="EC2176" s="2"/>
      <c r="EE2176" s="2"/>
      <c r="EG2176" s="2"/>
      <c r="EH2176" s="144"/>
      <c r="EJ2176" s="144"/>
      <c r="EM2176" s="144"/>
      <c r="EX2176" s="144"/>
      <c r="FB2176" s="144"/>
      <c r="FE2176" s="144"/>
      <c r="FF2176" s="144"/>
      <c r="FG2176" s="144"/>
      <c r="FH2176" s="144"/>
      <c r="FI2176" s="144"/>
      <c r="FJ2176" s="144"/>
      <c r="FK2176" s="144"/>
      <c r="FL2176" s="144"/>
      <c r="FM2176" s="144"/>
      <c r="FN2176" s="144"/>
      <c r="FO2176" s="144"/>
      <c r="FP2176" s="144"/>
      <c r="FQ2176" s="144"/>
      <c r="FR2176" s="144"/>
      <c r="GB2176" s="2"/>
      <c r="GH2176" s="2"/>
      <c r="GK2176" s="2"/>
      <c r="GT2176" s="2"/>
      <c r="GU2176" s="2"/>
      <c r="GX2176" s="2"/>
      <c r="GZ2176" s="2"/>
      <c r="HB2176" s="2"/>
      <c r="HC2176" s="2"/>
      <c r="HF2176" s="2"/>
      <c r="HG2176" s="2"/>
      <c r="HH2176" s="2"/>
      <c r="HJ2176" s="2"/>
      <c r="HK2176" s="2"/>
      <c r="HL2176" s="2"/>
    </row>
    <row r="2177" spans="4:220" ht="15" customHeight="1" x14ac:dyDescent="0.3">
      <c r="D2177" s="3"/>
      <c r="E2177" s="408"/>
      <c r="G2177" s="7"/>
      <c r="M2177" s="7"/>
      <c r="AC2177" s="2"/>
      <c r="AT2177" s="2"/>
      <c r="AU2177" s="2"/>
      <c r="AX2177" s="2"/>
      <c r="BB2177" s="2"/>
      <c r="BF2177" s="2"/>
      <c r="BG2177" s="2"/>
      <c r="BR2177" s="7"/>
      <c r="BW2177" s="2"/>
      <c r="DS2177" s="2"/>
      <c r="DT2177" s="13"/>
      <c r="DU2177" s="2"/>
      <c r="DW2177" s="2"/>
      <c r="DY2177" s="2"/>
      <c r="EA2177" s="2"/>
      <c r="EC2177" s="2"/>
      <c r="EE2177" s="2"/>
      <c r="EG2177" s="2"/>
      <c r="EH2177" s="144"/>
      <c r="EJ2177" s="144"/>
      <c r="EM2177" s="144"/>
      <c r="EX2177" s="144"/>
      <c r="FB2177" s="144"/>
      <c r="FE2177" s="144"/>
      <c r="FF2177" s="144"/>
      <c r="FG2177" s="144"/>
      <c r="FH2177" s="144"/>
      <c r="FI2177" s="144"/>
      <c r="FJ2177" s="144"/>
      <c r="FK2177" s="144"/>
      <c r="FL2177" s="144"/>
      <c r="FM2177" s="144"/>
      <c r="FN2177" s="144"/>
      <c r="FO2177" s="144"/>
      <c r="FP2177" s="144"/>
      <c r="FQ2177" s="144"/>
      <c r="FR2177" s="144"/>
      <c r="GB2177" s="2"/>
      <c r="GH2177" s="2"/>
      <c r="GK2177" s="2"/>
      <c r="GT2177" s="2"/>
      <c r="GU2177" s="2"/>
      <c r="GX2177" s="2"/>
      <c r="GZ2177" s="2"/>
      <c r="HB2177" s="2"/>
      <c r="HC2177" s="2"/>
      <c r="HF2177" s="2"/>
      <c r="HG2177" s="2"/>
      <c r="HH2177" s="2"/>
      <c r="HJ2177" s="2"/>
      <c r="HK2177" s="2"/>
      <c r="HL2177" s="2"/>
    </row>
    <row r="2178" spans="4:220" ht="15" customHeight="1" x14ac:dyDescent="0.3">
      <c r="D2178" s="3"/>
      <c r="E2178" s="408"/>
      <c r="G2178" s="7"/>
      <c r="M2178" s="7"/>
      <c r="AC2178" s="2"/>
      <c r="AT2178" s="2"/>
      <c r="AU2178" s="2"/>
      <c r="AX2178" s="2"/>
      <c r="BB2178" s="2"/>
      <c r="BF2178" s="2"/>
      <c r="BG2178" s="2"/>
      <c r="BR2178" s="7"/>
      <c r="BW2178" s="2"/>
      <c r="DS2178" s="2"/>
      <c r="DT2178" s="13"/>
      <c r="DU2178" s="2"/>
      <c r="DW2178" s="2"/>
      <c r="DY2178" s="2"/>
      <c r="EA2178" s="2"/>
      <c r="EC2178" s="2"/>
      <c r="EE2178" s="2"/>
      <c r="EG2178" s="2"/>
      <c r="EH2178" s="144"/>
      <c r="EJ2178" s="144"/>
      <c r="EM2178" s="144"/>
      <c r="EX2178" s="144"/>
      <c r="FB2178" s="144"/>
      <c r="FE2178" s="144"/>
      <c r="FF2178" s="144"/>
      <c r="FG2178" s="144"/>
      <c r="FH2178" s="144"/>
      <c r="FI2178" s="144"/>
      <c r="FJ2178" s="144"/>
      <c r="FK2178" s="144"/>
      <c r="FL2178" s="144"/>
      <c r="FM2178" s="144"/>
      <c r="FN2178" s="144"/>
      <c r="FO2178" s="144"/>
      <c r="FP2178" s="144"/>
      <c r="FQ2178" s="144"/>
      <c r="FR2178" s="144"/>
      <c r="GB2178" s="2"/>
      <c r="GH2178" s="2"/>
      <c r="GK2178" s="2"/>
      <c r="GT2178" s="2"/>
      <c r="GU2178" s="2"/>
      <c r="GX2178" s="2"/>
      <c r="GZ2178" s="2"/>
      <c r="HB2178" s="2"/>
      <c r="HC2178" s="2"/>
      <c r="HF2178" s="2"/>
      <c r="HG2178" s="2"/>
      <c r="HH2178" s="2"/>
      <c r="HJ2178" s="2"/>
      <c r="HK2178" s="2"/>
      <c r="HL2178" s="2"/>
    </row>
    <row r="2179" spans="4:220" ht="15" customHeight="1" x14ac:dyDescent="0.3">
      <c r="D2179" s="3"/>
      <c r="E2179" s="408"/>
      <c r="G2179" s="7"/>
      <c r="M2179" s="7"/>
      <c r="AC2179" s="2"/>
      <c r="AT2179" s="2"/>
      <c r="AU2179" s="2"/>
      <c r="AX2179" s="2"/>
      <c r="BB2179" s="2"/>
      <c r="BF2179" s="2"/>
      <c r="BG2179" s="2"/>
      <c r="BR2179" s="7"/>
      <c r="BW2179" s="2"/>
      <c r="DS2179" s="2"/>
      <c r="DT2179" s="13"/>
      <c r="DU2179" s="2"/>
      <c r="DW2179" s="2"/>
      <c r="DY2179" s="2"/>
      <c r="EA2179" s="2"/>
      <c r="EC2179" s="2"/>
      <c r="EE2179" s="2"/>
      <c r="EG2179" s="2"/>
      <c r="EH2179" s="144"/>
      <c r="EJ2179" s="144"/>
      <c r="EM2179" s="144"/>
      <c r="EX2179" s="144"/>
      <c r="FB2179" s="144"/>
      <c r="FE2179" s="144"/>
      <c r="FF2179" s="144"/>
      <c r="FG2179" s="144"/>
      <c r="FH2179" s="144"/>
      <c r="FI2179" s="144"/>
      <c r="FJ2179" s="144"/>
      <c r="FK2179" s="144"/>
      <c r="FL2179" s="144"/>
      <c r="FM2179" s="144"/>
      <c r="FN2179" s="144"/>
      <c r="FO2179" s="144"/>
      <c r="FP2179" s="144"/>
      <c r="FQ2179" s="144"/>
      <c r="FR2179" s="144"/>
      <c r="GB2179" s="2"/>
      <c r="GH2179" s="2"/>
      <c r="GK2179" s="2"/>
      <c r="GT2179" s="2"/>
      <c r="GU2179" s="2"/>
      <c r="GX2179" s="2"/>
      <c r="GZ2179" s="2"/>
      <c r="HB2179" s="2"/>
      <c r="HC2179" s="2"/>
      <c r="HF2179" s="2"/>
      <c r="HG2179" s="2"/>
      <c r="HH2179" s="2"/>
      <c r="HJ2179" s="2"/>
      <c r="HK2179" s="2"/>
      <c r="HL2179" s="2"/>
    </row>
    <row r="2180" spans="4:220" ht="15" customHeight="1" x14ac:dyDescent="0.3">
      <c r="D2180" s="3"/>
      <c r="E2180" s="408"/>
      <c r="G2180" s="7"/>
      <c r="M2180" s="7"/>
      <c r="AC2180" s="2"/>
      <c r="AT2180" s="2"/>
      <c r="AU2180" s="2"/>
      <c r="AX2180" s="2"/>
      <c r="BB2180" s="2"/>
      <c r="BF2180" s="2"/>
      <c r="BG2180" s="2"/>
      <c r="BR2180" s="7"/>
      <c r="BW2180" s="2"/>
      <c r="DS2180" s="2"/>
      <c r="DT2180" s="13"/>
      <c r="DU2180" s="2"/>
      <c r="DW2180" s="2"/>
      <c r="DY2180" s="2"/>
      <c r="EA2180" s="2"/>
      <c r="EC2180" s="2"/>
      <c r="EE2180" s="2"/>
      <c r="EG2180" s="2"/>
      <c r="EH2180" s="144"/>
      <c r="EJ2180" s="144"/>
      <c r="EM2180" s="144"/>
      <c r="EX2180" s="144"/>
      <c r="FB2180" s="144"/>
      <c r="FE2180" s="144"/>
      <c r="FF2180" s="144"/>
      <c r="FG2180" s="144"/>
      <c r="FH2180" s="144"/>
      <c r="FI2180" s="144"/>
      <c r="FJ2180" s="144"/>
      <c r="FK2180" s="144"/>
      <c r="FL2180" s="144"/>
      <c r="FM2180" s="144"/>
      <c r="FN2180" s="144"/>
      <c r="FO2180" s="144"/>
      <c r="FP2180" s="144"/>
      <c r="FQ2180" s="144"/>
      <c r="FR2180" s="144"/>
      <c r="GB2180" s="2"/>
      <c r="GH2180" s="2"/>
      <c r="GK2180" s="2"/>
      <c r="GT2180" s="2"/>
      <c r="GU2180" s="2"/>
      <c r="GX2180" s="2"/>
      <c r="GZ2180" s="2"/>
      <c r="HB2180" s="2"/>
      <c r="HC2180" s="2"/>
      <c r="HF2180" s="2"/>
      <c r="HG2180" s="2"/>
      <c r="HH2180" s="2"/>
      <c r="HJ2180" s="2"/>
      <c r="HK2180" s="2"/>
      <c r="HL2180" s="2"/>
    </row>
    <row r="2181" spans="4:220" ht="15" customHeight="1" x14ac:dyDescent="0.3">
      <c r="D2181" s="3"/>
      <c r="E2181" s="408"/>
      <c r="G2181" s="7"/>
      <c r="M2181" s="7"/>
      <c r="AC2181" s="2"/>
      <c r="AT2181" s="2"/>
      <c r="AU2181" s="2"/>
      <c r="AX2181" s="2"/>
      <c r="BB2181" s="2"/>
      <c r="BF2181" s="2"/>
      <c r="BG2181" s="2"/>
      <c r="BR2181" s="7"/>
      <c r="BW2181" s="2"/>
      <c r="DS2181" s="2"/>
      <c r="DT2181" s="13"/>
      <c r="DU2181" s="2"/>
      <c r="DW2181" s="2"/>
      <c r="DY2181" s="2"/>
      <c r="EA2181" s="2"/>
      <c r="EC2181" s="2"/>
      <c r="EE2181" s="2"/>
      <c r="EG2181" s="2"/>
      <c r="EH2181" s="144"/>
      <c r="EJ2181" s="144"/>
      <c r="EM2181" s="144"/>
      <c r="EX2181" s="144"/>
      <c r="FB2181" s="144"/>
      <c r="FE2181" s="144"/>
      <c r="FF2181" s="144"/>
      <c r="FG2181" s="144"/>
      <c r="FH2181" s="144"/>
      <c r="FI2181" s="144"/>
      <c r="FJ2181" s="144"/>
      <c r="FK2181" s="144"/>
      <c r="FL2181" s="144"/>
      <c r="FM2181" s="144"/>
      <c r="FN2181" s="144"/>
      <c r="FO2181" s="144"/>
      <c r="FP2181" s="144"/>
      <c r="FQ2181" s="144"/>
      <c r="FR2181" s="144"/>
      <c r="GB2181" s="2"/>
      <c r="GH2181" s="2"/>
      <c r="GK2181" s="2"/>
      <c r="GT2181" s="2"/>
      <c r="GU2181" s="2"/>
      <c r="GX2181" s="2"/>
      <c r="GZ2181" s="2"/>
      <c r="HB2181" s="2"/>
      <c r="HC2181" s="2"/>
      <c r="HF2181" s="2"/>
      <c r="HG2181" s="2"/>
      <c r="HH2181" s="2"/>
      <c r="HJ2181" s="2"/>
      <c r="HK2181" s="2"/>
      <c r="HL2181" s="2"/>
    </row>
    <row r="2182" spans="4:220" ht="15" customHeight="1" x14ac:dyDescent="0.3">
      <c r="D2182" s="3"/>
      <c r="E2182" s="408"/>
      <c r="G2182" s="7"/>
      <c r="M2182" s="7"/>
      <c r="AC2182" s="2"/>
      <c r="AT2182" s="2"/>
      <c r="AU2182" s="2"/>
      <c r="AX2182" s="2"/>
      <c r="BB2182" s="2"/>
      <c r="BF2182" s="2"/>
      <c r="BG2182" s="2"/>
      <c r="BR2182" s="7"/>
      <c r="BW2182" s="2"/>
      <c r="DS2182" s="2"/>
      <c r="DT2182" s="13"/>
      <c r="DU2182" s="2"/>
      <c r="DW2182" s="2"/>
      <c r="DY2182" s="2"/>
      <c r="EA2182" s="2"/>
      <c r="EC2182" s="2"/>
      <c r="EE2182" s="2"/>
      <c r="EG2182" s="2"/>
      <c r="EH2182" s="144"/>
      <c r="EJ2182" s="144"/>
      <c r="EM2182" s="144"/>
      <c r="EX2182" s="144"/>
      <c r="FB2182" s="144"/>
      <c r="FE2182" s="144"/>
      <c r="FF2182" s="144"/>
      <c r="FG2182" s="144"/>
      <c r="FH2182" s="144"/>
      <c r="FI2182" s="144"/>
      <c r="FJ2182" s="144"/>
      <c r="FK2182" s="144"/>
      <c r="FL2182" s="144"/>
      <c r="FM2182" s="144"/>
      <c r="FN2182" s="144"/>
      <c r="FO2182" s="144"/>
      <c r="FP2182" s="144"/>
      <c r="FQ2182" s="144"/>
      <c r="FR2182" s="144"/>
      <c r="GB2182" s="2"/>
      <c r="GH2182" s="2"/>
      <c r="GK2182" s="2"/>
      <c r="GT2182" s="2"/>
      <c r="GU2182" s="2"/>
      <c r="GX2182" s="2"/>
      <c r="GZ2182" s="2"/>
      <c r="HB2182" s="2"/>
      <c r="HC2182" s="2"/>
      <c r="HF2182" s="2"/>
      <c r="HG2182" s="2"/>
      <c r="HH2182" s="2"/>
      <c r="HJ2182" s="2"/>
      <c r="HK2182" s="2"/>
      <c r="HL2182" s="2"/>
    </row>
    <row r="2183" spans="4:220" ht="15" customHeight="1" x14ac:dyDescent="0.3">
      <c r="D2183" s="3"/>
      <c r="E2183" s="408"/>
      <c r="G2183" s="7"/>
      <c r="M2183" s="7"/>
      <c r="AC2183" s="2"/>
      <c r="AT2183" s="2"/>
      <c r="AU2183" s="2"/>
      <c r="AX2183" s="2"/>
      <c r="BB2183" s="2"/>
      <c r="BF2183" s="2"/>
      <c r="BG2183" s="2"/>
      <c r="BR2183" s="7"/>
      <c r="BW2183" s="2"/>
      <c r="DS2183" s="2"/>
      <c r="DT2183" s="13"/>
      <c r="DU2183" s="2"/>
      <c r="DW2183" s="2"/>
      <c r="DY2183" s="2"/>
      <c r="EA2183" s="2"/>
      <c r="EC2183" s="2"/>
      <c r="EE2183" s="2"/>
      <c r="EG2183" s="2"/>
      <c r="EH2183" s="144"/>
      <c r="EJ2183" s="144"/>
      <c r="EM2183" s="144"/>
      <c r="EX2183" s="144"/>
      <c r="FB2183" s="144"/>
      <c r="FE2183" s="144"/>
      <c r="FF2183" s="144"/>
      <c r="FG2183" s="144"/>
      <c r="FH2183" s="144"/>
      <c r="FI2183" s="144"/>
      <c r="FJ2183" s="144"/>
      <c r="FK2183" s="144"/>
      <c r="FL2183" s="144"/>
      <c r="FM2183" s="144"/>
      <c r="FN2183" s="144"/>
      <c r="FO2183" s="144"/>
      <c r="FP2183" s="144"/>
      <c r="FQ2183" s="144"/>
      <c r="FR2183" s="144"/>
      <c r="GB2183" s="2"/>
      <c r="GH2183" s="2"/>
      <c r="GK2183" s="2"/>
      <c r="GT2183" s="2"/>
      <c r="GU2183" s="2"/>
      <c r="GX2183" s="2"/>
      <c r="GZ2183" s="2"/>
      <c r="HB2183" s="2"/>
      <c r="HC2183" s="2"/>
      <c r="HF2183" s="2"/>
      <c r="HG2183" s="2"/>
      <c r="HH2183" s="2"/>
      <c r="HJ2183" s="2"/>
      <c r="HK2183" s="2"/>
      <c r="HL2183" s="2"/>
    </row>
    <row r="2184" spans="4:220" ht="15" customHeight="1" x14ac:dyDescent="0.3">
      <c r="D2184" s="3"/>
      <c r="E2184" s="408"/>
      <c r="G2184" s="7"/>
      <c r="M2184" s="7"/>
      <c r="AC2184" s="2"/>
      <c r="AT2184" s="2"/>
      <c r="AU2184" s="2"/>
      <c r="AX2184" s="2"/>
      <c r="BB2184" s="2"/>
      <c r="BF2184" s="2"/>
      <c r="BG2184" s="2"/>
      <c r="BR2184" s="7"/>
      <c r="BW2184" s="2"/>
      <c r="DS2184" s="2"/>
      <c r="DT2184" s="13"/>
      <c r="DU2184" s="2"/>
      <c r="DW2184" s="2"/>
      <c r="DY2184" s="2"/>
      <c r="EA2184" s="2"/>
      <c r="EC2184" s="2"/>
      <c r="EE2184" s="2"/>
      <c r="EG2184" s="2"/>
      <c r="EH2184" s="144"/>
      <c r="EJ2184" s="144"/>
      <c r="EM2184" s="144"/>
      <c r="EX2184" s="144"/>
      <c r="FB2184" s="144"/>
      <c r="FE2184" s="144"/>
      <c r="FF2184" s="144"/>
      <c r="FG2184" s="144"/>
      <c r="FH2184" s="144"/>
      <c r="FI2184" s="144"/>
      <c r="FJ2184" s="144"/>
      <c r="FK2184" s="144"/>
      <c r="FL2184" s="144"/>
      <c r="FM2184" s="144"/>
      <c r="FN2184" s="144"/>
      <c r="FO2184" s="144"/>
      <c r="FP2184" s="144"/>
      <c r="FQ2184" s="144"/>
      <c r="FR2184" s="144"/>
      <c r="GB2184" s="2"/>
      <c r="GH2184" s="2"/>
      <c r="GK2184" s="2"/>
      <c r="GT2184" s="2"/>
      <c r="GU2184" s="2"/>
      <c r="GX2184" s="2"/>
      <c r="GZ2184" s="2"/>
      <c r="HB2184" s="2"/>
      <c r="HC2184" s="2"/>
      <c r="HF2184" s="2"/>
      <c r="HG2184" s="2"/>
      <c r="HH2184" s="2"/>
      <c r="HJ2184" s="2"/>
      <c r="HK2184" s="2"/>
      <c r="HL2184" s="2"/>
    </row>
    <row r="2185" spans="4:220" ht="15" customHeight="1" x14ac:dyDescent="0.3">
      <c r="D2185" s="3"/>
      <c r="E2185" s="408"/>
      <c r="G2185" s="7"/>
      <c r="M2185" s="7"/>
      <c r="AC2185" s="2"/>
      <c r="AT2185" s="2"/>
      <c r="AU2185" s="2"/>
      <c r="AX2185" s="2"/>
      <c r="BB2185" s="2"/>
      <c r="BF2185" s="2"/>
      <c r="BG2185" s="2"/>
      <c r="BR2185" s="7"/>
      <c r="BW2185" s="2"/>
      <c r="DS2185" s="2"/>
      <c r="DT2185" s="13"/>
      <c r="DU2185" s="2"/>
      <c r="DW2185" s="2"/>
      <c r="DY2185" s="2"/>
      <c r="EA2185" s="2"/>
      <c r="EC2185" s="2"/>
      <c r="EE2185" s="2"/>
      <c r="EG2185" s="2"/>
      <c r="EH2185" s="144"/>
      <c r="EJ2185" s="144"/>
      <c r="EM2185" s="144"/>
      <c r="EX2185" s="144"/>
      <c r="FB2185" s="144"/>
      <c r="FE2185" s="144"/>
      <c r="FF2185" s="144"/>
      <c r="FG2185" s="144"/>
      <c r="FH2185" s="144"/>
      <c r="FI2185" s="144"/>
      <c r="FJ2185" s="144"/>
      <c r="FK2185" s="144"/>
      <c r="FL2185" s="144"/>
      <c r="FM2185" s="144"/>
      <c r="FN2185" s="144"/>
      <c r="FO2185" s="144"/>
      <c r="FP2185" s="144"/>
      <c r="FQ2185" s="144"/>
      <c r="FR2185" s="144"/>
      <c r="GB2185" s="2"/>
      <c r="GH2185" s="2"/>
      <c r="GK2185" s="2"/>
      <c r="GT2185" s="2"/>
      <c r="GU2185" s="2"/>
      <c r="GX2185" s="2"/>
      <c r="GZ2185" s="2"/>
      <c r="HB2185" s="2"/>
      <c r="HC2185" s="2"/>
      <c r="HF2185" s="2"/>
      <c r="HG2185" s="2"/>
      <c r="HH2185" s="2"/>
      <c r="HJ2185" s="2"/>
      <c r="HK2185" s="2"/>
      <c r="HL2185" s="2"/>
    </row>
    <row r="2186" spans="4:220" ht="15" customHeight="1" x14ac:dyDescent="0.3">
      <c r="D2186" s="3"/>
      <c r="E2186" s="408"/>
      <c r="G2186" s="7"/>
      <c r="M2186" s="7"/>
      <c r="AC2186" s="2"/>
      <c r="AT2186" s="2"/>
      <c r="AU2186" s="2"/>
      <c r="AX2186" s="2"/>
      <c r="BB2186" s="2"/>
      <c r="BF2186" s="2"/>
      <c r="BG2186" s="2"/>
      <c r="BR2186" s="7"/>
      <c r="BW2186" s="2"/>
      <c r="DS2186" s="2"/>
      <c r="DT2186" s="13"/>
      <c r="DU2186" s="2"/>
      <c r="DW2186" s="2"/>
      <c r="DY2186" s="2"/>
      <c r="EA2186" s="2"/>
      <c r="EC2186" s="2"/>
      <c r="EE2186" s="2"/>
      <c r="EG2186" s="2"/>
      <c r="EH2186" s="144"/>
      <c r="EJ2186" s="144"/>
      <c r="EM2186" s="144"/>
      <c r="EX2186" s="144"/>
      <c r="FB2186" s="144"/>
      <c r="FE2186" s="144"/>
      <c r="FF2186" s="144"/>
      <c r="FG2186" s="144"/>
      <c r="FH2186" s="144"/>
      <c r="FI2186" s="144"/>
      <c r="FJ2186" s="144"/>
      <c r="FK2186" s="144"/>
      <c r="FL2186" s="144"/>
      <c r="FM2186" s="144"/>
      <c r="FN2186" s="144"/>
      <c r="FO2186" s="144"/>
      <c r="FP2186" s="144"/>
      <c r="FQ2186" s="144"/>
      <c r="FR2186" s="144"/>
      <c r="GB2186" s="2"/>
      <c r="GH2186" s="2"/>
      <c r="GK2186" s="2"/>
      <c r="GT2186" s="2"/>
      <c r="GU2186" s="2"/>
      <c r="GX2186" s="2"/>
      <c r="GZ2186" s="2"/>
      <c r="HB2186" s="2"/>
      <c r="HC2186" s="2"/>
      <c r="HF2186" s="2"/>
      <c r="HG2186" s="2"/>
      <c r="HH2186" s="2"/>
      <c r="HJ2186" s="2"/>
      <c r="HK2186" s="2"/>
      <c r="HL2186" s="2"/>
    </row>
    <row r="2187" spans="4:220" ht="15" customHeight="1" x14ac:dyDescent="0.3">
      <c r="D2187" s="3"/>
      <c r="E2187" s="408"/>
      <c r="G2187" s="7"/>
      <c r="M2187" s="7"/>
      <c r="AC2187" s="2"/>
      <c r="AT2187" s="2"/>
      <c r="AU2187" s="2"/>
      <c r="AX2187" s="2"/>
      <c r="BB2187" s="2"/>
      <c r="BF2187" s="2"/>
      <c r="BG2187" s="2"/>
      <c r="BR2187" s="7"/>
      <c r="BW2187" s="2"/>
      <c r="DS2187" s="2"/>
      <c r="DT2187" s="13"/>
      <c r="DU2187" s="2"/>
      <c r="DW2187" s="2"/>
      <c r="DY2187" s="2"/>
      <c r="EA2187" s="2"/>
      <c r="EC2187" s="2"/>
      <c r="EE2187" s="2"/>
      <c r="EG2187" s="2"/>
      <c r="EH2187" s="144"/>
      <c r="EJ2187" s="144"/>
      <c r="EM2187" s="144"/>
      <c r="EX2187" s="144"/>
      <c r="FB2187" s="144"/>
      <c r="FE2187" s="144"/>
      <c r="FF2187" s="144"/>
      <c r="FG2187" s="144"/>
      <c r="FH2187" s="144"/>
      <c r="FI2187" s="144"/>
      <c r="FJ2187" s="144"/>
      <c r="FK2187" s="144"/>
      <c r="FL2187" s="144"/>
      <c r="FM2187" s="144"/>
      <c r="FN2187" s="144"/>
      <c r="FO2187" s="144"/>
      <c r="FP2187" s="144"/>
      <c r="FQ2187" s="144"/>
      <c r="FR2187" s="144"/>
      <c r="GB2187" s="2"/>
      <c r="GH2187" s="2"/>
      <c r="GK2187" s="2"/>
      <c r="GT2187" s="2"/>
      <c r="GU2187" s="2"/>
      <c r="GX2187" s="2"/>
      <c r="GZ2187" s="2"/>
      <c r="HB2187" s="2"/>
      <c r="HC2187" s="2"/>
      <c r="HF2187" s="2"/>
      <c r="HG2187" s="2"/>
      <c r="HH2187" s="2"/>
      <c r="HJ2187" s="2"/>
      <c r="HK2187" s="2"/>
      <c r="HL2187" s="2"/>
    </row>
    <row r="2188" spans="4:220" ht="15" customHeight="1" x14ac:dyDescent="0.3">
      <c r="D2188" s="3"/>
      <c r="E2188" s="408"/>
      <c r="G2188" s="7"/>
      <c r="M2188" s="7"/>
      <c r="AC2188" s="2"/>
      <c r="AT2188" s="2"/>
      <c r="AU2188" s="2"/>
      <c r="AX2188" s="2"/>
      <c r="BB2188" s="2"/>
      <c r="BF2188" s="2"/>
      <c r="BG2188" s="2"/>
      <c r="BR2188" s="7"/>
      <c r="BW2188" s="2"/>
      <c r="DS2188" s="2"/>
      <c r="DT2188" s="13"/>
      <c r="DU2188" s="2"/>
      <c r="DW2188" s="2"/>
      <c r="DY2188" s="2"/>
      <c r="EA2188" s="2"/>
      <c r="EC2188" s="2"/>
      <c r="EE2188" s="2"/>
      <c r="EG2188" s="2"/>
      <c r="EH2188" s="144"/>
      <c r="EJ2188" s="144"/>
      <c r="EM2188" s="144"/>
      <c r="EX2188" s="144"/>
      <c r="FB2188" s="144"/>
      <c r="FE2188" s="144"/>
      <c r="FF2188" s="144"/>
      <c r="FG2188" s="144"/>
      <c r="FH2188" s="144"/>
      <c r="FI2188" s="144"/>
      <c r="FJ2188" s="144"/>
      <c r="FK2188" s="144"/>
      <c r="FL2188" s="144"/>
      <c r="FM2188" s="144"/>
      <c r="FN2188" s="144"/>
      <c r="FO2188" s="144"/>
      <c r="FP2188" s="144"/>
      <c r="FQ2188" s="144"/>
      <c r="FR2188" s="144"/>
      <c r="GB2188" s="2"/>
      <c r="GH2188" s="2"/>
      <c r="GK2188" s="2"/>
      <c r="GT2188" s="2"/>
      <c r="GU2188" s="2"/>
      <c r="GX2188" s="2"/>
      <c r="GZ2188" s="2"/>
      <c r="HB2188" s="2"/>
      <c r="HC2188" s="2"/>
      <c r="HF2188" s="2"/>
      <c r="HG2188" s="2"/>
      <c r="HH2188" s="2"/>
      <c r="HJ2188" s="2"/>
      <c r="HK2188" s="2"/>
      <c r="HL2188" s="2"/>
    </row>
    <row r="2189" spans="4:220" ht="15" customHeight="1" x14ac:dyDescent="0.3">
      <c r="D2189" s="3"/>
      <c r="E2189" s="408"/>
      <c r="G2189" s="7"/>
      <c r="M2189" s="7"/>
      <c r="AC2189" s="2"/>
      <c r="AT2189" s="2"/>
      <c r="AU2189" s="2"/>
      <c r="AX2189" s="2"/>
      <c r="BB2189" s="2"/>
      <c r="BF2189" s="2"/>
      <c r="BG2189" s="2"/>
      <c r="BR2189" s="7"/>
      <c r="BW2189" s="2"/>
      <c r="DS2189" s="2"/>
      <c r="DT2189" s="13"/>
      <c r="DU2189" s="2"/>
      <c r="DW2189" s="2"/>
      <c r="DY2189" s="2"/>
      <c r="EA2189" s="2"/>
      <c r="EC2189" s="2"/>
      <c r="EE2189" s="2"/>
      <c r="EG2189" s="2"/>
      <c r="EH2189" s="144"/>
      <c r="EJ2189" s="144"/>
      <c r="EM2189" s="144"/>
      <c r="EX2189" s="144"/>
      <c r="FB2189" s="144"/>
      <c r="FE2189" s="144"/>
      <c r="FF2189" s="144"/>
      <c r="FG2189" s="144"/>
      <c r="FH2189" s="144"/>
      <c r="FI2189" s="144"/>
      <c r="FJ2189" s="144"/>
      <c r="FK2189" s="144"/>
      <c r="FL2189" s="144"/>
      <c r="FM2189" s="144"/>
      <c r="FN2189" s="144"/>
      <c r="FO2189" s="144"/>
      <c r="FP2189" s="144"/>
      <c r="FQ2189" s="144"/>
      <c r="FR2189" s="144"/>
      <c r="GB2189" s="2"/>
      <c r="GH2189" s="2"/>
      <c r="GK2189" s="2"/>
      <c r="GT2189" s="2"/>
      <c r="GU2189" s="2"/>
      <c r="GX2189" s="2"/>
      <c r="GZ2189" s="2"/>
      <c r="HB2189" s="2"/>
      <c r="HC2189" s="2"/>
      <c r="HF2189" s="2"/>
      <c r="HG2189" s="2"/>
      <c r="HH2189" s="2"/>
      <c r="HJ2189" s="2"/>
      <c r="HK2189" s="2"/>
      <c r="HL2189" s="2"/>
    </row>
    <row r="2190" spans="4:220" ht="15" customHeight="1" x14ac:dyDescent="0.3">
      <c r="D2190" s="3"/>
      <c r="E2190" s="408"/>
      <c r="G2190" s="7"/>
      <c r="M2190" s="7"/>
      <c r="AC2190" s="2"/>
      <c r="AT2190" s="2"/>
      <c r="AU2190" s="2"/>
      <c r="AX2190" s="2"/>
      <c r="BB2190" s="2"/>
      <c r="BF2190" s="2"/>
      <c r="BG2190" s="2"/>
      <c r="BR2190" s="7"/>
      <c r="BW2190" s="2"/>
      <c r="DS2190" s="2"/>
      <c r="DT2190" s="13"/>
      <c r="DU2190" s="2"/>
      <c r="DW2190" s="2"/>
      <c r="DY2190" s="2"/>
      <c r="EA2190" s="2"/>
      <c r="EC2190" s="2"/>
      <c r="EE2190" s="2"/>
      <c r="EG2190" s="2"/>
      <c r="EH2190" s="144"/>
      <c r="EJ2190" s="144"/>
      <c r="EM2190" s="144"/>
      <c r="EX2190" s="144"/>
      <c r="FB2190" s="144"/>
      <c r="FE2190" s="144"/>
      <c r="FF2190" s="144"/>
      <c r="FG2190" s="144"/>
      <c r="FH2190" s="144"/>
      <c r="FI2190" s="144"/>
      <c r="FJ2190" s="144"/>
      <c r="FK2190" s="144"/>
      <c r="FL2190" s="144"/>
      <c r="FM2190" s="144"/>
      <c r="FN2190" s="144"/>
      <c r="FO2190" s="144"/>
      <c r="FP2190" s="144"/>
      <c r="FQ2190" s="144"/>
      <c r="FR2190" s="144"/>
      <c r="GB2190" s="2"/>
      <c r="GH2190" s="2"/>
      <c r="GK2190" s="2"/>
      <c r="GT2190" s="2"/>
      <c r="GU2190" s="2"/>
      <c r="GX2190" s="2"/>
      <c r="GZ2190" s="2"/>
      <c r="HB2190" s="2"/>
      <c r="HC2190" s="2"/>
      <c r="HF2190" s="2"/>
      <c r="HG2190" s="2"/>
      <c r="HH2190" s="2"/>
      <c r="HJ2190" s="2"/>
      <c r="HK2190" s="2"/>
      <c r="HL2190" s="2"/>
    </row>
    <row r="2191" spans="4:220" ht="15" customHeight="1" x14ac:dyDescent="0.3">
      <c r="D2191" s="3"/>
      <c r="E2191" s="408"/>
      <c r="G2191" s="7"/>
      <c r="M2191" s="7"/>
      <c r="AC2191" s="2"/>
      <c r="AT2191" s="2"/>
      <c r="AU2191" s="2"/>
      <c r="AX2191" s="2"/>
      <c r="BB2191" s="2"/>
      <c r="BF2191" s="2"/>
      <c r="BG2191" s="2"/>
      <c r="BR2191" s="7"/>
      <c r="BW2191" s="2"/>
      <c r="DS2191" s="2"/>
      <c r="DT2191" s="13"/>
      <c r="DU2191" s="2"/>
      <c r="DW2191" s="2"/>
      <c r="DY2191" s="2"/>
      <c r="EA2191" s="2"/>
      <c r="EC2191" s="2"/>
      <c r="EE2191" s="2"/>
      <c r="EG2191" s="2"/>
      <c r="EH2191" s="144"/>
      <c r="EJ2191" s="144"/>
      <c r="EM2191" s="144"/>
      <c r="EX2191" s="144"/>
      <c r="FB2191" s="144"/>
      <c r="FE2191" s="144"/>
      <c r="FF2191" s="144"/>
      <c r="FG2191" s="144"/>
      <c r="FH2191" s="144"/>
      <c r="FI2191" s="144"/>
      <c r="FJ2191" s="144"/>
      <c r="FK2191" s="144"/>
      <c r="FL2191" s="144"/>
      <c r="FM2191" s="144"/>
      <c r="FN2191" s="144"/>
      <c r="FO2191" s="144"/>
      <c r="FP2191" s="144"/>
      <c r="FQ2191" s="144"/>
      <c r="FR2191" s="144"/>
      <c r="GB2191" s="2"/>
      <c r="GH2191" s="2"/>
      <c r="GK2191" s="2"/>
      <c r="GT2191" s="2"/>
      <c r="GU2191" s="2"/>
      <c r="GX2191" s="2"/>
      <c r="GZ2191" s="2"/>
      <c r="HB2191" s="2"/>
      <c r="HC2191" s="2"/>
      <c r="HF2191" s="2"/>
      <c r="HG2191" s="2"/>
      <c r="HH2191" s="2"/>
      <c r="HJ2191" s="2"/>
      <c r="HK2191" s="2"/>
      <c r="HL2191" s="2"/>
    </row>
    <row r="2192" spans="4:220" ht="15" customHeight="1" x14ac:dyDescent="0.3">
      <c r="D2192" s="3"/>
      <c r="E2192" s="408"/>
      <c r="G2192" s="7"/>
      <c r="M2192" s="7"/>
      <c r="AC2192" s="2"/>
      <c r="AT2192" s="2"/>
      <c r="AU2192" s="2"/>
      <c r="AX2192" s="2"/>
      <c r="BB2192" s="2"/>
      <c r="BF2192" s="2"/>
      <c r="BG2192" s="2"/>
      <c r="BR2192" s="7"/>
      <c r="BW2192" s="2"/>
      <c r="DS2192" s="2"/>
      <c r="DT2192" s="13"/>
      <c r="DU2192" s="2"/>
      <c r="DW2192" s="2"/>
      <c r="DY2192" s="2"/>
      <c r="EA2192" s="2"/>
      <c r="EC2192" s="2"/>
      <c r="EE2192" s="2"/>
      <c r="EG2192" s="2"/>
      <c r="EH2192" s="144"/>
      <c r="EJ2192" s="144"/>
      <c r="EM2192" s="144"/>
      <c r="EX2192" s="144"/>
      <c r="FB2192" s="144"/>
      <c r="FE2192" s="144"/>
      <c r="FF2192" s="144"/>
      <c r="FG2192" s="144"/>
      <c r="FH2192" s="144"/>
      <c r="FI2192" s="144"/>
      <c r="FJ2192" s="144"/>
      <c r="FK2192" s="144"/>
      <c r="FL2192" s="144"/>
      <c r="FM2192" s="144"/>
      <c r="FN2192" s="144"/>
      <c r="FO2192" s="144"/>
      <c r="FP2192" s="144"/>
      <c r="FQ2192" s="144"/>
      <c r="FR2192" s="144"/>
      <c r="GB2192" s="2"/>
      <c r="GH2192" s="2"/>
      <c r="GK2192" s="2"/>
      <c r="GT2192" s="2"/>
      <c r="GU2192" s="2"/>
      <c r="GX2192" s="2"/>
      <c r="GZ2192" s="2"/>
      <c r="HB2192" s="2"/>
      <c r="HC2192" s="2"/>
      <c r="HF2192" s="2"/>
      <c r="HG2192" s="2"/>
      <c r="HH2192" s="2"/>
      <c r="HJ2192" s="2"/>
      <c r="HK2192" s="2"/>
      <c r="HL2192" s="2"/>
    </row>
    <row r="2193" spans="4:220" ht="15" customHeight="1" x14ac:dyDescent="0.3">
      <c r="D2193" s="3"/>
      <c r="E2193" s="408"/>
      <c r="G2193" s="7"/>
      <c r="M2193" s="7"/>
      <c r="AC2193" s="2"/>
      <c r="AT2193" s="2"/>
      <c r="AU2193" s="2"/>
      <c r="AX2193" s="2"/>
      <c r="BB2193" s="2"/>
      <c r="BF2193" s="2"/>
      <c r="BG2193" s="2"/>
      <c r="BR2193" s="7"/>
      <c r="BW2193" s="2"/>
      <c r="DS2193" s="2"/>
      <c r="DT2193" s="13"/>
      <c r="DU2193" s="2"/>
      <c r="DW2193" s="2"/>
      <c r="DY2193" s="2"/>
      <c r="EA2193" s="2"/>
      <c r="EC2193" s="2"/>
      <c r="EE2193" s="2"/>
      <c r="EG2193" s="2"/>
      <c r="EH2193" s="144"/>
      <c r="EJ2193" s="144"/>
      <c r="EM2193" s="144"/>
      <c r="EX2193" s="144"/>
      <c r="FB2193" s="144"/>
      <c r="FE2193" s="144"/>
      <c r="FF2193" s="144"/>
      <c r="FG2193" s="144"/>
      <c r="FH2193" s="144"/>
      <c r="FI2193" s="144"/>
      <c r="FJ2193" s="144"/>
      <c r="FK2193" s="144"/>
      <c r="FL2193" s="144"/>
      <c r="FM2193" s="144"/>
      <c r="FN2193" s="144"/>
      <c r="FO2193" s="144"/>
      <c r="FP2193" s="144"/>
      <c r="FQ2193" s="144"/>
      <c r="FR2193" s="144"/>
      <c r="GB2193" s="2"/>
      <c r="GH2193" s="2"/>
      <c r="GK2193" s="2"/>
      <c r="GT2193" s="2"/>
      <c r="GU2193" s="2"/>
      <c r="GX2193" s="2"/>
      <c r="GZ2193" s="2"/>
      <c r="HB2193" s="2"/>
      <c r="HC2193" s="2"/>
      <c r="HF2193" s="2"/>
      <c r="HG2193" s="2"/>
      <c r="HH2193" s="2"/>
      <c r="HJ2193" s="2"/>
      <c r="HK2193" s="2"/>
      <c r="HL2193" s="2"/>
    </row>
    <row r="2194" spans="4:220" ht="15" customHeight="1" x14ac:dyDescent="0.3">
      <c r="D2194" s="3"/>
      <c r="E2194" s="408"/>
      <c r="G2194" s="7"/>
      <c r="M2194" s="7"/>
      <c r="AC2194" s="2"/>
      <c r="AT2194" s="2"/>
      <c r="AU2194" s="2"/>
      <c r="AX2194" s="2"/>
      <c r="BB2194" s="2"/>
      <c r="BF2194" s="2"/>
      <c r="BG2194" s="2"/>
      <c r="BR2194" s="7"/>
      <c r="BW2194" s="2"/>
      <c r="DS2194" s="2"/>
      <c r="DT2194" s="13"/>
      <c r="DU2194" s="2"/>
      <c r="DW2194" s="2"/>
      <c r="DY2194" s="2"/>
      <c r="EA2194" s="2"/>
      <c r="EC2194" s="2"/>
      <c r="EE2194" s="2"/>
      <c r="EG2194" s="2"/>
      <c r="EH2194" s="144"/>
      <c r="EJ2194" s="144"/>
      <c r="EM2194" s="144"/>
      <c r="EX2194" s="144"/>
      <c r="FB2194" s="144"/>
      <c r="FE2194" s="144"/>
      <c r="FF2194" s="144"/>
      <c r="FG2194" s="144"/>
      <c r="FH2194" s="144"/>
      <c r="FI2194" s="144"/>
      <c r="FJ2194" s="144"/>
      <c r="FK2194" s="144"/>
      <c r="FL2194" s="144"/>
      <c r="FM2194" s="144"/>
      <c r="FN2194" s="144"/>
      <c r="FO2194" s="144"/>
      <c r="FP2194" s="144"/>
      <c r="FQ2194" s="144"/>
      <c r="FR2194" s="144"/>
      <c r="GB2194" s="2"/>
      <c r="GH2194" s="2"/>
      <c r="GK2194" s="2"/>
      <c r="GT2194" s="2"/>
      <c r="GU2194" s="2"/>
      <c r="GX2194" s="2"/>
      <c r="GZ2194" s="2"/>
      <c r="HB2194" s="2"/>
      <c r="HC2194" s="2"/>
      <c r="HF2194" s="2"/>
      <c r="HG2194" s="2"/>
      <c r="HH2194" s="2"/>
      <c r="HJ2194" s="2"/>
      <c r="HK2194" s="2"/>
      <c r="HL2194" s="2"/>
    </row>
    <row r="2195" spans="4:220" ht="15" customHeight="1" x14ac:dyDescent="0.3">
      <c r="D2195" s="3"/>
      <c r="E2195" s="408"/>
      <c r="G2195" s="7"/>
      <c r="M2195" s="7"/>
      <c r="AC2195" s="2"/>
      <c r="AT2195" s="2"/>
      <c r="AU2195" s="2"/>
      <c r="AX2195" s="2"/>
      <c r="BB2195" s="2"/>
      <c r="BF2195" s="2"/>
      <c r="BG2195" s="2"/>
      <c r="BR2195" s="7"/>
      <c r="BW2195" s="2"/>
      <c r="DS2195" s="2"/>
      <c r="DT2195" s="13"/>
      <c r="DU2195" s="2"/>
      <c r="DW2195" s="2"/>
      <c r="DY2195" s="2"/>
      <c r="EA2195" s="2"/>
      <c r="EC2195" s="2"/>
      <c r="EE2195" s="2"/>
      <c r="EG2195" s="2"/>
      <c r="EH2195" s="144"/>
      <c r="EJ2195" s="144"/>
      <c r="EM2195" s="144"/>
      <c r="EX2195" s="144"/>
      <c r="FB2195" s="144"/>
      <c r="FE2195" s="144"/>
      <c r="FF2195" s="144"/>
      <c r="FG2195" s="144"/>
      <c r="FH2195" s="144"/>
      <c r="FI2195" s="144"/>
      <c r="FJ2195" s="144"/>
      <c r="FK2195" s="144"/>
      <c r="FL2195" s="144"/>
      <c r="FM2195" s="144"/>
      <c r="FN2195" s="144"/>
      <c r="FO2195" s="144"/>
      <c r="FP2195" s="144"/>
      <c r="FQ2195" s="144"/>
      <c r="FR2195" s="144"/>
      <c r="GB2195" s="2"/>
      <c r="GH2195" s="2"/>
      <c r="GK2195" s="2"/>
      <c r="GT2195" s="2"/>
      <c r="GU2195" s="2"/>
      <c r="GX2195" s="2"/>
      <c r="GZ2195" s="2"/>
      <c r="HB2195" s="2"/>
      <c r="HC2195" s="2"/>
      <c r="HF2195" s="2"/>
      <c r="HG2195" s="2"/>
      <c r="HH2195" s="2"/>
      <c r="HJ2195" s="2"/>
      <c r="HK2195" s="2"/>
      <c r="HL2195" s="2"/>
    </row>
    <row r="2196" spans="4:220" ht="15" customHeight="1" x14ac:dyDescent="0.3">
      <c r="D2196" s="3"/>
      <c r="E2196" s="408"/>
      <c r="G2196" s="7"/>
      <c r="M2196" s="7"/>
      <c r="AC2196" s="2"/>
      <c r="AT2196" s="2"/>
      <c r="AU2196" s="2"/>
      <c r="AX2196" s="2"/>
      <c r="BB2196" s="2"/>
      <c r="BF2196" s="2"/>
      <c r="BG2196" s="2"/>
      <c r="BR2196" s="7"/>
      <c r="BW2196" s="2"/>
      <c r="DS2196" s="2"/>
      <c r="DT2196" s="13"/>
      <c r="DU2196" s="2"/>
      <c r="DW2196" s="2"/>
      <c r="DY2196" s="2"/>
      <c r="EA2196" s="2"/>
      <c r="EC2196" s="2"/>
      <c r="EE2196" s="2"/>
      <c r="EG2196" s="2"/>
      <c r="EH2196" s="144"/>
      <c r="EJ2196" s="144"/>
      <c r="EM2196" s="144"/>
      <c r="EX2196" s="144"/>
      <c r="FB2196" s="144"/>
      <c r="FE2196" s="144"/>
      <c r="FF2196" s="144"/>
      <c r="FG2196" s="144"/>
      <c r="FH2196" s="144"/>
      <c r="FI2196" s="144"/>
      <c r="FJ2196" s="144"/>
      <c r="FK2196" s="144"/>
      <c r="FL2196" s="144"/>
      <c r="FM2196" s="144"/>
      <c r="FN2196" s="144"/>
      <c r="FO2196" s="144"/>
      <c r="FP2196" s="144"/>
      <c r="FQ2196" s="144"/>
      <c r="FR2196" s="144"/>
      <c r="GB2196" s="2"/>
      <c r="GH2196" s="2"/>
      <c r="GK2196" s="2"/>
      <c r="GT2196" s="2"/>
      <c r="GU2196" s="2"/>
      <c r="GX2196" s="2"/>
      <c r="GZ2196" s="2"/>
      <c r="HB2196" s="2"/>
      <c r="HC2196" s="2"/>
      <c r="HF2196" s="2"/>
      <c r="HG2196" s="2"/>
      <c r="HH2196" s="2"/>
      <c r="HJ2196" s="2"/>
      <c r="HK2196" s="2"/>
      <c r="HL2196" s="2"/>
    </row>
    <row r="2197" spans="4:220" ht="15" customHeight="1" x14ac:dyDescent="0.3">
      <c r="D2197" s="3"/>
      <c r="E2197" s="408"/>
      <c r="G2197" s="7"/>
      <c r="M2197" s="7"/>
      <c r="AC2197" s="2"/>
      <c r="AT2197" s="2"/>
      <c r="AU2197" s="2"/>
      <c r="AX2197" s="2"/>
      <c r="BB2197" s="2"/>
      <c r="BF2197" s="2"/>
      <c r="BG2197" s="2"/>
      <c r="BR2197" s="7"/>
      <c r="BW2197" s="2"/>
      <c r="DS2197" s="2"/>
      <c r="DT2197" s="13"/>
      <c r="DU2197" s="2"/>
      <c r="DW2197" s="2"/>
      <c r="DY2197" s="2"/>
      <c r="EA2197" s="2"/>
      <c r="EC2197" s="2"/>
      <c r="EE2197" s="2"/>
      <c r="EG2197" s="2"/>
      <c r="EH2197" s="144"/>
      <c r="EJ2197" s="144"/>
      <c r="EM2197" s="144"/>
      <c r="EX2197" s="144"/>
      <c r="FB2197" s="144"/>
      <c r="FE2197" s="144"/>
      <c r="FF2197" s="144"/>
      <c r="FG2197" s="144"/>
      <c r="FH2197" s="144"/>
      <c r="FI2197" s="144"/>
      <c r="FJ2197" s="144"/>
      <c r="FK2197" s="144"/>
      <c r="FL2197" s="144"/>
      <c r="FM2197" s="144"/>
      <c r="FN2197" s="144"/>
      <c r="FO2197" s="144"/>
      <c r="FP2197" s="144"/>
      <c r="FQ2197" s="144"/>
      <c r="FR2197" s="144"/>
      <c r="GB2197" s="2"/>
      <c r="GH2197" s="2"/>
      <c r="GK2197" s="2"/>
      <c r="GT2197" s="2"/>
      <c r="GU2197" s="2"/>
      <c r="GX2197" s="2"/>
      <c r="GZ2197" s="2"/>
      <c r="HB2197" s="2"/>
      <c r="HC2197" s="2"/>
      <c r="HF2197" s="2"/>
      <c r="HG2197" s="2"/>
      <c r="HH2197" s="2"/>
      <c r="HJ2197" s="2"/>
      <c r="HK2197" s="2"/>
      <c r="HL2197" s="2"/>
    </row>
    <row r="2198" spans="4:220" ht="15" customHeight="1" x14ac:dyDescent="0.3">
      <c r="D2198" s="3"/>
      <c r="E2198" s="408"/>
      <c r="G2198" s="7"/>
      <c r="M2198" s="7"/>
      <c r="AC2198" s="2"/>
      <c r="AT2198" s="2"/>
      <c r="AU2198" s="2"/>
      <c r="AX2198" s="2"/>
      <c r="BB2198" s="2"/>
      <c r="BF2198" s="2"/>
      <c r="BG2198" s="2"/>
      <c r="BR2198" s="7"/>
      <c r="BW2198" s="2"/>
      <c r="DS2198" s="2"/>
      <c r="DT2198" s="13"/>
      <c r="DU2198" s="2"/>
      <c r="DW2198" s="2"/>
      <c r="DY2198" s="2"/>
      <c r="EA2198" s="2"/>
      <c r="EC2198" s="2"/>
      <c r="EE2198" s="2"/>
      <c r="EG2198" s="2"/>
      <c r="EH2198" s="144"/>
      <c r="EJ2198" s="144"/>
      <c r="EM2198" s="144"/>
      <c r="EX2198" s="144"/>
      <c r="FB2198" s="144"/>
      <c r="FE2198" s="144"/>
      <c r="FF2198" s="144"/>
      <c r="FG2198" s="144"/>
      <c r="FH2198" s="144"/>
      <c r="FI2198" s="144"/>
      <c r="FJ2198" s="144"/>
      <c r="FK2198" s="144"/>
      <c r="FL2198" s="144"/>
      <c r="FM2198" s="144"/>
      <c r="FN2198" s="144"/>
      <c r="FO2198" s="144"/>
      <c r="FP2198" s="144"/>
      <c r="FQ2198" s="144"/>
      <c r="FR2198" s="144"/>
      <c r="GB2198" s="2"/>
      <c r="GH2198" s="2"/>
      <c r="GK2198" s="2"/>
      <c r="GT2198" s="2"/>
      <c r="GU2198" s="2"/>
      <c r="GX2198" s="2"/>
      <c r="GZ2198" s="2"/>
      <c r="HB2198" s="2"/>
      <c r="HC2198" s="2"/>
      <c r="HF2198" s="2"/>
      <c r="HG2198" s="2"/>
      <c r="HH2198" s="2"/>
      <c r="HJ2198" s="2"/>
      <c r="HK2198" s="2"/>
      <c r="HL2198" s="2"/>
    </row>
    <row r="2199" spans="4:220" ht="15" customHeight="1" x14ac:dyDescent="0.3">
      <c r="D2199" s="3"/>
      <c r="E2199" s="408"/>
      <c r="G2199" s="7"/>
      <c r="M2199" s="7"/>
      <c r="AC2199" s="2"/>
      <c r="AT2199" s="2"/>
      <c r="AU2199" s="2"/>
      <c r="AX2199" s="2"/>
      <c r="BB2199" s="2"/>
      <c r="BF2199" s="2"/>
      <c r="BG2199" s="2"/>
      <c r="BR2199" s="7"/>
      <c r="BW2199" s="2"/>
      <c r="DS2199" s="2"/>
      <c r="DT2199" s="13"/>
      <c r="DU2199" s="2"/>
      <c r="DW2199" s="2"/>
      <c r="DY2199" s="2"/>
      <c r="EA2199" s="2"/>
      <c r="EC2199" s="2"/>
      <c r="EE2199" s="2"/>
      <c r="EG2199" s="2"/>
      <c r="EH2199" s="144"/>
      <c r="EJ2199" s="144"/>
      <c r="EM2199" s="144"/>
      <c r="EX2199" s="144"/>
      <c r="FB2199" s="144"/>
      <c r="FE2199" s="144"/>
      <c r="FF2199" s="144"/>
      <c r="FG2199" s="144"/>
      <c r="FH2199" s="144"/>
      <c r="FI2199" s="144"/>
      <c r="FJ2199" s="144"/>
      <c r="FK2199" s="144"/>
      <c r="FL2199" s="144"/>
      <c r="FM2199" s="144"/>
      <c r="FN2199" s="144"/>
      <c r="FO2199" s="144"/>
      <c r="FP2199" s="144"/>
      <c r="FQ2199" s="144"/>
      <c r="FR2199" s="144"/>
      <c r="GB2199" s="2"/>
      <c r="GH2199" s="2"/>
      <c r="GK2199" s="2"/>
      <c r="GT2199" s="2"/>
      <c r="GU2199" s="2"/>
      <c r="GX2199" s="2"/>
      <c r="GZ2199" s="2"/>
      <c r="HB2199" s="2"/>
      <c r="HC2199" s="2"/>
      <c r="HF2199" s="2"/>
      <c r="HG2199" s="2"/>
      <c r="HH2199" s="2"/>
      <c r="HJ2199" s="2"/>
      <c r="HK2199" s="2"/>
      <c r="HL2199" s="2"/>
    </row>
    <row r="2200" spans="4:220" ht="15" customHeight="1" x14ac:dyDescent="0.3">
      <c r="D2200" s="3"/>
      <c r="E2200" s="408"/>
      <c r="G2200" s="7"/>
      <c r="M2200" s="7"/>
      <c r="AC2200" s="2"/>
      <c r="AT2200" s="2"/>
      <c r="AU2200" s="2"/>
      <c r="AX2200" s="2"/>
      <c r="BB2200" s="2"/>
      <c r="BF2200" s="2"/>
      <c r="BG2200" s="2"/>
      <c r="BR2200" s="7"/>
      <c r="BW2200" s="2"/>
      <c r="DS2200" s="2"/>
      <c r="DT2200" s="13"/>
      <c r="DU2200" s="2"/>
      <c r="DW2200" s="2"/>
      <c r="DY2200" s="2"/>
      <c r="EA2200" s="2"/>
      <c r="EC2200" s="2"/>
      <c r="EE2200" s="2"/>
      <c r="EG2200" s="2"/>
      <c r="EH2200" s="144"/>
      <c r="EJ2200" s="144"/>
      <c r="EM2200" s="144"/>
      <c r="EX2200" s="144"/>
      <c r="FB2200" s="144"/>
      <c r="FE2200" s="144"/>
      <c r="FF2200" s="144"/>
      <c r="FG2200" s="144"/>
      <c r="FH2200" s="144"/>
      <c r="FI2200" s="144"/>
      <c r="FJ2200" s="144"/>
      <c r="FK2200" s="144"/>
      <c r="FL2200" s="144"/>
      <c r="FM2200" s="144"/>
      <c r="FN2200" s="144"/>
      <c r="FO2200" s="144"/>
      <c r="FP2200" s="144"/>
      <c r="FQ2200" s="144"/>
      <c r="FR2200" s="144"/>
      <c r="GB2200" s="2"/>
      <c r="GH2200" s="2"/>
      <c r="GK2200" s="2"/>
      <c r="GT2200" s="2"/>
      <c r="GU2200" s="2"/>
      <c r="GX2200" s="2"/>
      <c r="GZ2200" s="2"/>
      <c r="HB2200" s="2"/>
      <c r="HC2200" s="2"/>
      <c r="HF2200" s="2"/>
      <c r="HG2200" s="2"/>
      <c r="HH2200" s="2"/>
      <c r="HJ2200" s="2"/>
      <c r="HK2200" s="2"/>
      <c r="HL2200" s="2"/>
    </row>
    <row r="2201" spans="4:220" ht="15" customHeight="1" x14ac:dyDescent="0.3">
      <c r="D2201" s="3"/>
      <c r="E2201" s="408"/>
      <c r="G2201" s="7"/>
      <c r="M2201" s="7"/>
      <c r="AC2201" s="2"/>
      <c r="AT2201" s="2"/>
      <c r="AU2201" s="2"/>
      <c r="AX2201" s="2"/>
      <c r="BB2201" s="2"/>
      <c r="BF2201" s="2"/>
      <c r="BG2201" s="2"/>
      <c r="BR2201" s="7"/>
      <c r="BW2201" s="2"/>
      <c r="DS2201" s="2"/>
      <c r="DT2201" s="13"/>
      <c r="DU2201" s="2"/>
      <c r="DW2201" s="2"/>
      <c r="DY2201" s="2"/>
      <c r="EA2201" s="2"/>
      <c r="EC2201" s="2"/>
      <c r="EE2201" s="2"/>
      <c r="EG2201" s="2"/>
      <c r="EH2201" s="144"/>
      <c r="EJ2201" s="144"/>
      <c r="EM2201" s="144"/>
      <c r="EX2201" s="144"/>
      <c r="FB2201" s="144"/>
      <c r="FE2201" s="144"/>
      <c r="FF2201" s="144"/>
      <c r="FG2201" s="144"/>
      <c r="FH2201" s="144"/>
      <c r="FI2201" s="144"/>
      <c r="FJ2201" s="144"/>
      <c r="FK2201" s="144"/>
      <c r="FL2201" s="144"/>
      <c r="FM2201" s="144"/>
      <c r="FN2201" s="144"/>
      <c r="FO2201" s="144"/>
      <c r="FP2201" s="144"/>
      <c r="FQ2201" s="144"/>
      <c r="FR2201" s="144"/>
      <c r="GB2201" s="2"/>
      <c r="GH2201" s="2"/>
      <c r="GK2201" s="2"/>
      <c r="GT2201" s="2"/>
      <c r="GU2201" s="2"/>
      <c r="GX2201" s="2"/>
      <c r="GZ2201" s="2"/>
      <c r="HB2201" s="2"/>
      <c r="HC2201" s="2"/>
      <c r="HF2201" s="2"/>
      <c r="HG2201" s="2"/>
      <c r="HH2201" s="2"/>
      <c r="HJ2201" s="2"/>
      <c r="HK2201" s="2"/>
      <c r="HL2201" s="2"/>
    </row>
    <row r="2202" spans="4:220" ht="15" customHeight="1" x14ac:dyDescent="0.3">
      <c r="D2202" s="3"/>
      <c r="E2202" s="408"/>
      <c r="G2202" s="7"/>
      <c r="M2202" s="7"/>
      <c r="AC2202" s="2"/>
      <c r="AT2202" s="2"/>
      <c r="AU2202" s="2"/>
      <c r="AX2202" s="2"/>
      <c r="BB2202" s="2"/>
      <c r="BF2202" s="2"/>
      <c r="BG2202" s="2"/>
      <c r="BR2202" s="7"/>
      <c r="BW2202" s="2"/>
      <c r="DS2202" s="2"/>
      <c r="DT2202" s="13"/>
      <c r="DU2202" s="2"/>
      <c r="DW2202" s="2"/>
      <c r="DY2202" s="2"/>
      <c r="EA2202" s="2"/>
      <c r="EC2202" s="2"/>
      <c r="EE2202" s="2"/>
      <c r="EG2202" s="2"/>
      <c r="EH2202" s="144"/>
      <c r="EJ2202" s="144"/>
      <c r="EM2202" s="144"/>
      <c r="EX2202" s="144"/>
      <c r="FB2202" s="144"/>
      <c r="FE2202" s="144"/>
      <c r="FF2202" s="144"/>
      <c r="FG2202" s="144"/>
      <c r="FH2202" s="144"/>
      <c r="FI2202" s="144"/>
      <c r="FJ2202" s="144"/>
      <c r="FK2202" s="144"/>
      <c r="FL2202" s="144"/>
      <c r="FM2202" s="144"/>
      <c r="FN2202" s="144"/>
      <c r="FO2202" s="144"/>
      <c r="FP2202" s="144"/>
      <c r="FQ2202" s="144"/>
      <c r="FR2202" s="144"/>
      <c r="GB2202" s="2"/>
      <c r="GH2202" s="2"/>
      <c r="GK2202" s="2"/>
      <c r="GT2202" s="2"/>
      <c r="GU2202" s="2"/>
      <c r="GX2202" s="2"/>
      <c r="GZ2202" s="2"/>
      <c r="HB2202" s="2"/>
      <c r="HC2202" s="2"/>
      <c r="HF2202" s="2"/>
      <c r="HG2202" s="2"/>
      <c r="HH2202" s="2"/>
      <c r="HJ2202" s="2"/>
      <c r="HK2202" s="2"/>
      <c r="HL2202" s="2"/>
    </row>
    <row r="2203" spans="4:220" ht="15" customHeight="1" x14ac:dyDescent="0.3">
      <c r="D2203" s="3"/>
      <c r="E2203" s="408"/>
      <c r="G2203" s="7"/>
      <c r="M2203" s="7"/>
      <c r="AC2203" s="2"/>
      <c r="AT2203" s="2"/>
      <c r="AU2203" s="2"/>
      <c r="AX2203" s="2"/>
      <c r="BB2203" s="2"/>
      <c r="BF2203" s="2"/>
      <c r="BG2203" s="2"/>
      <c r="BR2203" s="7"/>
      <c r="BW2203" s="2"/>
      <c r="DS2203" s="2"/>
      <c r="DT2203" s="13"/>
      <c r="DU2203" s="2"/>
      <c r="DW2203" s="2"/>
      <c r="DY2203" s="2"/>
      <c r="EA2203" s="2"/>
      <c r="EC2203" s="2"/>
      <c r="EE2203" s="2"/>
      <c r="EG2203" s="2"/>
      <c r="EH2203" s="144"/>
      <c r="EJ2203" s="144"/>
      <c r="EM2203" s="144"/>
      <c r="EX2203" s="144"/>
      <c r="FB2203" s="144"/>
      <c r="FE2203" s="144"/>
      <c r="FF2203" s="144"/>
      <c r="FG2203" s="144"/>
      <c r="FH2203" s="144"/>
      <c r="FI2203" s="144"/>
      <c r="FJ2203" s="144"/>
      <c r="FK2203" s="144"/>
      <c r="FL2203" s="144"/>
      <c r="FM2203" s="144"/>
      <c r="FN2203" s="144"/>
      <c r="FO2203" s="144"/>
      <c r="FP2203" s="144"/>
      <c r="FQ2203" s="144"/>
      <c r="FR2203" s="144"/>
      <c r="GB2203" s="2"/>
      <c r="GH2203" s="2"/>
      <c r="GK2203" s="2"/>
      <c r="GT2203" s="2"/>
      <c r="GU2203" s="2"/>
      <c r="GX2203" s="2"/>
      <c r="GZ2203" s="2"/>
      <c r="HB2203" s="2"/>
      <c r="HC2203" s="2"/>
      <c r="HF2203" s="2"/>
      <c r="HG2203" s="2"/>
      <c r="HH2203" s="2"/>
      <c r="HJ2203" s="2"/>
      <c r="HK2203" s="2"/>
      <c r="HL2203" s="2"/>
    </row>
    <row r="2204" spans="4:220" ht="15" customHeight="1" x14ac:dyDescent="0.3">
      <c r="D2204" s="3"/>
      <c r="E2204" s="408"/>
      <c r="G2204" s="7"/>
      <c r="M2204" s="7"/>
      <c r="AC2204" s="2"/>
      <c r="AT2204" s="2"/>
      <c r="AU2204" s="2"/>
      <c r="AX2204" s="2"/>
      <c r="BB2204" s="2"/>
      <c r="BF2204" s="2"/>
      <c r="BG2204" s="2"/>
      <c r="BR2204" s="7"/>
      <c r="BW2204" s="2"/>
      <c r="DS2204" s="2"/>
      <c r="DT2204" s="13"/>
      <c r="DU2204" s="2"/>
      <c r="DW2204" s="2"/>
      <c r="DY2204" s="2"/>
      <c r="EA2204" s="2"/>
      <c r="EC2204" s="2"/>
      <c r="EE2204" s="2"/>
      <c r="EG2204" s="2"/>
      <c r="EH2204" s="144"/>
      <c r="EJ2204" s="144"/>
      <c r="EM2204" s="144"/>
      <c r="EX2204" s="144"/>
      <c r="FB2204" s="144"/>
      <c r="FE2204" s="144"/>
      <c r="FF2204" s="144"/>
      <c r="FG2204" s="144"/>
      <c r="FH2204" s="144"/>
      <c r="FI2204" s="144"/>
      <c r="FJ2204" s="144"/>
      <c r="FK2204" s="144"/>
      <c r="FL2204" s="144"/>
      <c r="FM2204" s="144"/>
      <c r="FN2204" s="144"/>
      <c r="FO2204" s="144"/>
      <c r="FP2204" s="144"/>
      <c r="FQ2204" s="144"/>
      <c r="FR2204" s="144"/>
      <c r="GB2204" s="2"/>
      <c r="GH2204" s="2"/>
      <c r="GK2204" s="2"/>
      <c r="GT2204" s="2"/>
      <c r="GU2204" s="2"/>
      <c r="GX2204" s="2"/>
      <c r="GZ2204" s="2"/>
      <c r="HB2204" s="2"/>
      <c r="HC2204" s="2"/>
      <c r="HF2204" s="2"/>
      <c r="HG2204" s="2"/>
      <c r="HH2204" s="2"/>
      <c r="HJ2204" s="2"/>
      <c r="HK2204" s="2"/>
      <c r="HL2204" s="2"/>
    </row>
    <row r="2205" spans="4:220" ht="15" customHeight="1" x14ac:dyDescent="0.3">
      <c r="D2205" s="3"/>
      <c r="E2205" s="408"/>
      <c r="G2205" s="7"/>
      <c r="M2205" s="7"/>
      <c r="AC2205" s="2"/>
      <c r="AT2205" s="2"/>
      <c r="AU2205" s="2"/>
      <c r="AX2205" s="2"/>
      <c r="BB2205" s="2"/>
      <c r="BF2205" s="2"/>
      <c r="BG2205" s="2"/>
      <c r="BR2205" s="7"/>
      <c r="BW2205" s="2"/>
      <c r="DS2205" s="2"/>
      <c r="DT2205" s="13"/>
      <c r="DU2205" s="2"/>
      <c r="DW2205" s="2"/>
      <c r="DY2205" s="2"/>
      <c r="EA2205" s="2"/>
      <c r="EC2205" s="2"/>
      <c r="EE2205" s="2"/>
      <c r="EG2205" s="2"/>
      <c r="EH2205" s="144"/>
      <c r="EJ2205" s="144"/>
      <c r="EM2205" s="144"/>
      <c r="EX2205" s="144"/>
      <c r="FB2205" s="144"/>
      <c r="FE2205" s="144"/>
      <c r="FF2205" s="144"/>
      <c r="FG2205" s="144"/>
      <c r="FH2205" s="144"/>
      <c r="FI2205" s="144"/>
      <c r="FJ2205" s="144"/>
      <c r="FK2205" s="144"/>
      <c r="FL2205" s="144"/>
      <c r="FM2205" s="144"/>
      <c r="FN2205" s="144"/>
      <c r="FO2205" s="144"/>
      <c r="FP2205" s="144"/>
      <c r="FQ2205" s="144"/>
      <c r="FR2205" s="144"/>
      <c r="GB2205" s="2"/>
      <c r="GH2205" s="2"/>
      <c r="GK2205" s="2"/>
      <c r="GT2205" s="2"/>
      <c r="GU2205" s="2"/>
      <c r="GX2205" s="2"/>
      <c r="GZ2205" s="2"/>
      <c r="HB2205" s="2"/>
      <c r="HC2205" s="2"/>
      <c r="HF2205" s="2"/>
      <c r="HG2205" s="2"/>
      <c r="HH2205" s="2"/>
      <c r="HJ2205" s="2"/>
      <c r="HK2205" s="2"/>
      <c r="HL2205" s="2"/>
    </row>
    <row r="2206" spans="4:220" ht="15" customHeight="1" x14ac:dyDescent="0.3">
      <c r="D2206" s="3"/>
      <c r="E2206" s="408"/>
      <c r="G2206" s="7"/>
      <c r="M2206" s="7"/>
      <c r="AC2206" s="2"/>
      <c r="AT2206" s="2"/>
      <c r="AU2206" s="2"/>
      <c r="AX2206" s="2"/>
      <c r="BB2206" s="2"/>
      <c r="BF2206" s="2"/>
      <c r="BG2206" s="2"/>
      <c r="BR2206" s="7"/>
      <c r="BW2206" s="2"/>
      <c r="DS2206" s="2"/>
      <c r="DT2206" s="13"/>
      <c r="DU2206" s="2"/>
      <c r="DW2206" s="2"/>
      <c r="DY2206" s="2"/>
      <c r="EA2206" s="2"/>
      <c r="EC2206" s="2"/>
      <c r="EE2206" s="2"/>
      <c r="EG2206" s="2"/>
      <c r="EH2206" s="144"/>
      <c r="EJ2206" s="144"/>
      <c r="EM2206" s="144"/>
      <c r="EX2206" s="144"/>
      <c r="FB2206" s="144"/>
      <c r="FE2206" s="144"/>
      <c r="FF2206" s="144"/>
      <c r="FG2206" s="144"/>
      <c r="FH2206" s="144"/>
      <c r="FI2206" s="144"/>
      <c r="FJ2206" s="144"/>
      <c r="FK2206" s="144"/>
      <c r="FL2206" s="144"/>
      <c r="FM2206" s="144"/>
      <c r="FN2206" s="144"/>
      <c r="FO2206" s="144"/>
      <c r="FP2206" s="144"/>
      <c r="FQ2206" s="144"/>
      <c r="FR2206" s="144"/>
      <c r="GB2206" s="2"/>
      <c r="GH2206" s="2"/>
      <c r="GK2206" s="2"/>
      <c r="GT2206" s="2"/>
      <c r="GU2206" s="2"/>
      <c r="GX2206" s="2"/>
      <c r="GZ2206" s="2"/>
      <c r="HB2206" s="2"/>
      <c r="HC2206" s="2"/>
      <c r="HF2206" s="2"/>
      <c r="HG2206" s="2"/>
      <c r="HH2206" s="2"/>
      <c r="HJ2206" s="2"/>
      <c r="HK2206" s="2"/>
      <c r="HL2206" s="2"/>
    </row>
    <row r="2207" spans="4:220" ht="15" customHeight="1" x14ac:dyDescent="0.3">
      <c r="D2207" s="3"/>
      <c r="E2207" s="408"/>
      <c r="G2207" s="7"/>
      <c r="M2207" s="7"/>
      <c r="AC2207" s="2"/>
      <c r="AT2207" s="2"/>
      <c r="AU2207" s="2"/>
      <c r="AX2207" s="2"/>
      <c r="BB2207" s="2"/>
      <c r="BF2207" s="2"/>
      <c r="BG2207" s="2"/>
      <c r="BR2207" s="7"/>
      <c r="BW2207" s="2"/>
      <c r="DS2207" s="2"/>
      <c r="DT2207" s="13"/>
      <c r="DU2207" s="2"/>
      <c r="DW2207" s="2"/>
      <c r="DY2207" s="2"/>
      <c r="EA2207" s="2"/>
      <c r="EC2207" s="2"/>
      <c r="EE2207" s="2"/>
      <c r="EG2207" s="2"/>
      <c r="EH2207" s="144"/>
      <c r="EJ2207" s="144"/>
      <c r="EM2207" s="144"/>
      <c r="EX2207" s="144"/>
      <c r="FB2207" s="144"/>
      <c r="FE2207" s="144"/>
      <c r="FF2207" s="144"/>
      <c r="FG2207" s="144"/>
      <c r="FH2207" s="144"/>
      <c r="FI2207" s="144"/>
      <c r="FJ2207" s="144"/>
      <c r="FK2207" s="144"/>
      <c r="FL2207" s="144"/>
      <c r="FM2207" s="144"/>
      <c r="FN2207" s="144"/>
      <c r="FO2207" s="144"/>
      <c r="FP2207" s="144"/>
      <c r="FQ2207" s="144"/>
      <c r="FR2207" s="144"/>
      <c r="GB2207" s="2"/>
      <c r="GH2207" s="2"/>
      <c r="GK2207" s="2"/>
      <c r="GT2207" s="2"/>
      <c r="GU2207" s="2"/>
      <c r="GX2207" s="2"/>
      <c r="GZ2207" s="2"/>
      <c r="HB2207" s="2"/>
      <c r="HC2207" s="2"/>
      <c r="HF2207" s="2"/>
      <c r="HG2207" s="2"/>
      <c r="HH2207" s="2"/>
      <c r="HJ2207" s="2"/>
      <c r="HK2207" s="2"/>
      <c r="HL2207" s="2"/>
    </row>
    <row r="2208" spans="4:220" ht="15" customHeight="1" x14ac:dyDescent="0.3">
      <c r="D2208" s="3"/>
      <c r="E2208" s="408"/>
      <c r="G2208" s="7"/>
      <c r="M2208" s="7"/>
      <c r="AC2208" s="2"/>
      <c r="AT2208" s="2"/>
      <c r="AU2208" s="2"/>
      <c r="AX2208" s="2"/>
      <c r="BB2208" s="2"/>
      <c r="BF2208" s="2"/>
      <c r="BG2208" s="2"/>
      <c r="BR2208" s="7"/>
      <c r="BW2208" s="2"/>
      <c r="DS2208" s="2"/>
      <c r="DT2208" s="13"/>
      <c r="DU2208" s="2"/>
      <c r="DW2208" s="2"/>
      <c r="DY2208" s="2"/>
      <c r="EA2208" s="2"/>
      <c r="EC2208" s="2"/>
      <c r="EE2208" s="2"/>
      <c r="EG2208" s="2"/>
      <c r="EH2208" s="144"/>
      <c r="EJ2208" s="144"/>
      <c r="EM2208" s="144"/>
      <c r="EX2208" s="144"/>
      <c r="FB2208" s="144"/>
      <c r="FE2208" s="144"/>
      <c r="FF2208" s="144"/>
      <c r="FG2208" s="144"/>
      <c r="FH2208" s="144"/>
      <c r="FI2208" s="144"/>
      <c r="FJ2208" s="144"/>
      <c r="FK2208" s="144"/>
      <c r="FL2208" s="144"/>
      <c r="FM2208" s="144"/>
      <c r="FN2208" s="144"/>
      <c r="FO2208" s="144"/>
      <c r="FP2208" s="144"/>
      <c r="FQ2208" s="144"/>
      <c r="FR2208" s="144"/>
      <c r="GB2208" s="2"/>
      <c r="GH2208" s="2"/>
      <c r="GK2208" s="2"/>
      <c r="GT2208" s="2"/>
      <c r="GU2208" s="2"/>
      <c r="GX2208" s="2"/>
      <c r="GZ2208" s="2"/>
      <c r="HB2208" s="2"/>
      <c r="HC2208" s="2"/>
      <c r="HF2208" s="2"/>
      <c r="HG2208" s="2"/>
      <c r="HH2208" s="2"/>
      <c r="HJ2208" s="2"/>
      <c r="HK2208" s="2"/>
      <c r="HL2208" s="2"/>
    </row>
    <row r="2209" spans="4:220" ht="15" customHeight="1" x14ac:dyDescent="0.3">
      <c r="D2209" s="3"/>
      <c r="E2209" s="408"/>
      <c r="G2209" s="7"/>
      <c r="M2209" s="7"/>
      <c r="AC2209" s="2"/>
      <c r="AT2209" s="2"/>
      <c r="AU2209" s="2"/>
      <c r="AX2209" s="2"/>
      <c r="BB2209" s="2"/>
      <c r="BF2209" s="2"/>
      <c r="BG2209" s="2"/>
      <c r="BR2209" s="7"/>
      <c r="BW2209" s="2"/>
      <c r="DS2209" s="2"/>
      <c r="DT2209" s="13"/>
      <c r="DU2209" s="2"/>
      <c r="DW2209" s="2"/>
      <c r="DY2209" s="2"/>
      <c r="EA2209" s="2"/>
      <c r="EC2209" s="2"/>
      <c r="EE2209" s="2"/>
      <c r="EG2209" s="2"/>
      <c r="EH2209" s="144"/>
      <c r="EJ2209" s="144"/>
      <c r="EM2209" s="144"/>
      <c r="EX2209" s="144"/>
      <c r="FB2209" s="144"/>
      <c r="FE2209" s="144"/>
      <c r="FF2209" s="144"/>
      <c r="FG2209" s="144"/>
      <c r="FH2209" s="144"/>
      <c r="FI2209" s="144"/>
      <c r="FJ2209" s="144"/>
      <c r="FK2209" s="144"/>
      <c r="FL2209" s="144"/>
      <c r="FM2209" s="144"/>
      <c r="FN2209" s="144"/>
      <c r="FO2209" s="144"/>
      <c r="FP2209" s="144"/>
      <c r="FQ2209" s="144"/>
      <c r="FR2209" s="144"/>
      <c r="GB2209" s="2"/>
      <c r="GH2209" s="2"/>
      <c r="GK2209" s="2"/>
      <c r="GT2209" s="2"/>
      <c r="GU2209" s="2"/>
      <c r="GX2209" s="2"/>
      <c r="GZ2209" s="2"/>
      <c r="HB2209" s="2"/>
      <c r="HC2209" s="2"/>
      <c r="HF2209" s="2"/>
      <c r="HG2209" s="2"/>
      <c r="HH2209" s="2"/>
      <c r="HJ2209" s="2"/>
      <c r="HK2209" s="2"/>
      <c r="HL2209" s="2"/>
    </row>
    <row r="2210" spans="4:220" ht="15" customHeight="1" x14ac:dyDescent="0.3">
      <c r="D2210" s="3"/>
      <c r="E2210" s="408"/>
      <c r="G2210" s="7"/>
      <c r="M2210" s="7"/>
      <c r="AC2210" s="2"/>
      <c r="AT2210" s="2"/>
      <c r="AU2210" s="2"/>
      <c r="AX2210" s="2"/>
      <c r="BB2210" s="2"/>
      <c r="BF2210" s="2"/>
      <c r="BG2210" s="2"/>
      <c r="BR2210" s="7"/>
      <c r="BW2210" s="2"/>
      <c r="DS2210" s="2"/>
      <c r="DT2210" s="13"/>
      <c r="DU2210" s="2"/>
      <c r="DW2210" s="2"/>
      <c r="DY2210" s="2"/>
      <c r="EA2210" s="2"/>
      <c r="EC2210" s="2"/>
      <c r="EE2210" s="2"/>
      <c r="EG2210" s="2"/>
      <c r="EH2210" s="144"/>
      <c r="EJ2210" s="144"/>
      <c r="EM2210" s="144"/>
      <c r="EX2210" s="144"/>
      <c r="FB2210" s="144"/>
      <c r="FE2210" s="144"/>
      <c r="FF2210" s="144"/>
      <c r="FG2210" s="144"/>
      <c r="FH2210" s="144"/>
      <c r="FI2210" s="144"/>
      <c r="FJ2210" s="144"/>
      <c r="FK2210" s="144"/>
      <c r="FL2210" s="144"/>
      <c r="FM2210" s="144"/>
      <c r="FN2210" s="144"/>
      <c r="FO2210" s="144"/>
      <c r="FP2210" s="144"/>
      <c r="FQ2210" s="144"/>
      <c r="FR2210" s="144"/>
      <c r="GB2210" s="2"/>
      <c r="GH2210" s="2"/>
      <c r="GK2210" s="2"/>
      <c r="GT2210" s="2"/>
      <c r="GU2210" s="2"/>
      <c r="GX2210" s="2"/>
      <c r="GZ2210" s="2"/>
      <c r="HB2210" s="2"/>
      <c r="HC2210" s="2"/>
      <c r="HF2210" s="2"/>
      <c r="HG2210" s="2"/>
      <c r="HH2210" s="2"/>
      <c r="HJ2210" s="2"/>
      <c r="HK2210" s="2"/>
      <c r="HL2210" s="2"/>
    </row>
    <row r="2211" spans="4:220" ht="15" customHeight="1" x14ac:dyDescent="0.3">
      <c r="D2211" s="3"/>
      <c r="E2211" s="408"/>
      <c r="G2211" s="7"/>
      <c r="M2211" s="7"/>
      <c r="AC2211" s="2"/>
      <c r="AT2211" s="2"/>
      <c r="AU2211" s="2"/>
      <c r="AX2211" s="2"/>
      <c r="BB2211" s="2"/>
      <c r="BF2211" s="2"/>
      <c r="BG2211" s="2"/>
      <c r="BR2211" s="7"/>
      <c r="BW2211" s="2"/>
      <c r="DS2211" s="2"/>
      <c r="DT2211" s="13"/>
      <c r="DU2211" s="2"/>
      <c r="DW2211" s="2"/>
      <c r="DY2211" s="2"/>
      <c r="EA2211" s="2"/>
      <c r="EC2211" s="2"/>
      <c r="EE2211" s="2"/>
      <c r="EG2211" s="2"/>
      <c r="EH2211" s="144"/>
      <c r="EJ2211" s="144"/>
      <c r="EM2211" s="144"/>
      <c r="EX2211" s="144"/>
      <c r="FB2211" s="144"/>
      <c r="FE2211" s="144"/>
      <c r="FF2211" s="144"/>
      <c r="FG2211" s="144"/>
      <c r="FH2211" s="144"/>
      <c r="FI2211" s="144"/>
      <c r="FJ2211" s="144"/>
      <c r="FK2211" s="144"/>
      <c r="FL2211" s="144"/>
      <c r="FM2211" s="144"/>
      <c r="FN2211" s="144"/>
      <c r="FO2211" s="144"/>
      <c r="FP2211" s="144"/>
      <c r="FQ2211" s="144"/>
      <c r="FR2211" s="144"/>
      <c r="GB2211" s="2"/>
      <c r="GH2211" s="2"/>
      <c r="GK2211" s="2"/>
      <c r="GT2211" s="2"/>
      <c r="GU2211" s="2"/>
      <c r="GX2211" s="2"/>
      <c r="GZ2211" s="2"/>
      <c r="HB2211" s="2"/>
      <c r="HC2211" s="2"/>
      <c r="HF2211" s="2"/>
      <c r="HG2211" s="2"/>
      <c r="HH2211" s="2"/>
      <c r="HJ2211" s="2"/>
      <c r="HK2211" s="2"/>
      <c r="HL2211" s="2"/>
    </row>
    <row r="2212" spans="4:220" ht="15" customHeight="1" x14ac:dyDescent="0.3">
      <c r="D2212" s="3"/>
      <c r="E2212" s="408"/>
      <c r="G2212" s="7"/>
      <c r="M2212" s="7"/>
      <c r="AC2212" s="2"/>
      <c r="AT2212" s="2"/>
      <c r="AU2212" s="2"/>
      <c r="AX2212" s="2"/>
      <c r="BB2212" s="2"/>
      <c r="BF2212" s="2"/>
      <c r="BG2212" s="2"/>
      <c r="BR2212" s="7"/>
      <c r="BW2212" s="2"/>
      <c r="DS2212" s="2"/>
      <c r="DT2212" s="13"/>
      <c r="DU2212" s="2"/>
      <c r="DW2212" s="2"/>
      <c r="DY2212" s="2"/>
      <c r="EA2212" s="2"/>
      <c r="EC2212" s="2"/>
      <c r="EE2212" s="2"/>
      <c r="EG2212" s="2"/>
      <c r="EH2212" s="144"/>
      <c r="EJ2212" s="144"/>
      <c r="EM2212" s="144"/>
      <c r="EX2212" s="144"/>
      <c r="FB2212" s="144"/>
      <c r="FE2212" s="144"/>
      <c r="FF2212" s="144"/>
      <c r="FG2212" s="144"/>
      <c r="FH2212" s="144"/>
      <c r="FI2212" s="144"/>
      <c r="FJ2212" s="144"/>
      <c r="FK2212" s="144"/>
      <c r="FL2212" s="144"/>
      <c r="FM2212" s="144"/>
      <c r="FN2212" s="144"/>
      <c r="FO2212" s="144"/>
      <c r="FP2212" s="144"/>
      <c r="FQ2212" s="144"/>
      <c r="FR2212" s="144"/>
      <c r="GB2212" s="2"/>
      <c r="GH2212" s="2"/>
      <c r="GK2212" s="2"/>
      <c r="GT2212" s="2"/>
      <c r="GU2212" s="2"/>
      <c r="GX2212" s="2"/>
      <c r="GZ2212" s="2"/>
      <c r="HB2212" s="2"/>
      <c r="HC2212" s="2"/>
      <c r="HF2212" s="2"/>
      <c r="HG2212" s="2"/>
      <c r="HH2212" s="2"/>
      <c r="HJ2212" s="2"/>
      <c r="HK2212" s="2"/>
      <c r="HL2212" s="2"/>
    </row>
    <row r="2213" spans="4:220" ht="15" customHeight="1" x14ac:dyDescent="0.3">
      <c r="D2213" s="3"/>
      <c r="E2213" s="408"/>
      <c r="G2213" s="7"/>
      <c r="M2213" s="7"/>
      <c r="AC2213" s="2"/>
      <c r="AT2213" s="2"/>
      <c r="AU2213" s="2"/>
      <c r="AX2213" s="2"/>
      <c r="BB2213" s="2"/>
      <c r="BF2213" s="2"/>
      <c r="BG2213" s="2"/>
      <c r="BR2213" s="7"/>
      <c r="BW2213" s="2"/>
      <c r="DS2213" s="2"/>
      <c r="DT2213" s="13"/>
      <c r="DU2213" s="2"/>
      <c r="DW2213" s="2"/>
      <c r="DY2213" s="2"/>
      <c r="EA2213" s="2"/>
      <c r="EC2213" s="2"/>
      <c r="EE2213" s="2"/>
      <c r="EG2213" s="2"/>
      <c r="EH2213" s="144"/>
      <c r="EJ2213" s="144"/>
      <c r="EM2213" s="144"/>
      <c r="EX2213" s="144"/>
      <c r="FB2213" s="144"/>
      <c r="FE2213" s="144"/>
      <c r="FF2213" s="144"/>
      <c r="FG2213" s="144"/>
      <c r="FH2213" s="144"/>
      <c r="FI2213" s="144"/>
      <c r="FJ2213" s="144"/>
      <c r="FK2213" s="144"/>
      <c r="FL2213" s="144"/>
      <c r="FM2213" s="144"/>
      <c r="FN2213" s="144"/>
      <c r="FO2213" s="144"/>
      <c r="FP2213" s="144"/>
      <c r="FQ2213" s="144"/>
      <c r="FR2213" s="144"/>
      <c r="GB2213" s="2"/>
      <c r="GH2213" s="2"/>
      <c r="GK2213" s="2"/>
      <c r="GT2213" s="2"/>
      <c r="GU2213" s="2"/>
      <c r="GX2213" s="2"/>
      <c r="GZ2213" s="2"/>
      <c r="HB2213" s="2"/>
      <c r="HC2213" s="2"/>
      <c r="HF2213" s="2"/>
      <c r="HG2213" s="2"/>
      <c r="HH2213" s="2"/>
      <c r="HJ2213" s="2"/>
      <c r="HK2213" s="2"/>
      <c r="HL2213" s="2"/>
    </row>
    <row r="2214" spans="4:220" ht="15" customHeight="1" x14ac:dyDescent="0.3">
      <c r="D2214" s="3"/>
      <c r="E2214" s="408"/>
      <c r="G2214" s="7"/>
      <c r="M2214" s="7"/>
      <c r="AC2214" s="2"/>
      <c r="AT2214" s="2"/>
      <c r="AU2214" s="2"/>
      <c r="AX2214" s="2"/>
      <c r="BB2214" s="2"/>
      <c r="BF2214" s="2"/>
      <c r="BG2214" s="2"/>
      <c r="BR2214" s="7"/>
      <c r="BW2214" s="2"/>
      <c r="DS2214" s="2"/>
      <c r="DT2214" s="13"/>
      <c r="DU2214" s="2"/>
      <c r="DW2214" s="2"/>
      <c r="DY2214" s="2"/>
      <c r="EA2214" s="2"/>
      <c r="EC2214" s="2"/>
      <c r="EE2214" s="2"/>
      <c r="EG2214" s="2"/>
      <c r="EH2214" s="144"/>
      <c r="EJ2214" s="144"/>
      <c r="EM2214" s="144"/>
      <c r="EX2214" s="144"/>
      <c r="FB2214" s="144"/>
      <c r="FE2214" s="144"/>
      <c r="FF2214" s="144"/>
      <c r="FG2214" s="144"/>
      <c r="FH2214" s="144"/>
      <c r="FI2214" s="144"/>
      <c r="FJ2214" s="144"/>
      <c r="FK2214" s="144"/>
      <c r="FL2214" s="144"/>
      <c r="FM2214" s="144"/>
      <c r="FN2214" s="144"/>
      <c r="FO2214" s="144"/>
      <c r="FP2214" s="144"/>
      <c r="FQ2214" s="144"/>
      <c r="FR2214" s="144"/>
      <c r="GB2214" s="2"/>
      <c r="GH2214" s="2"/>
      <c r="GK2214" s="2"/>
      <c r="GT2214" s="2"/>
      <c r="GU2214" s="2"/>
      <c r="GX2214" s="2"/>
      <c r="GZ2214" s="2"/>
      <c r="HB2214" s="2"/>
      <c r="HC2214" s="2"/>
      <c r="HF2214" s="2"/>
      <c r="HG2214" s="2"/>
      <c r="HH2214" s="2"/>
      <c r="HJ2214" s="2"/>
      <c r="HK2214" s="2"/>
      <c r="HL2214" s="2"/>
    </row>
    <row r="2215" spans="4:220" ht="15" customHeight="1" x14ac:dyDescent="0.3">
      <c r="D2215" s="3"/>
      <c r="E2215" s="408"/>
      <c r="G2215" s="7"/>
      <c r="M2215" s="7"/>
      <c r="AC2215" s="2"/>
      <c r="AT2215" s="2"/>
      <c r="AU2215" s="2"/>
      <c r="AX2215" s="2"/>
      <c r="BB2215" s="2"/>
      <c r="BF2215" s="2"/>
      <c r="BG2215" s="2"/>
      <c r="BR2215" s="7"/>
      <c r="BW2215" s="2"/>
      <c r="DS2215" s="2"/>
      <c r="DT2215" s="13"/>
      <c r="DU2215" s="2"/>
      <c r="DW2215" s="2"/>
      <c r="DY2215" s="2"/>
      <c r="EA2215" s="2"/>
      <c r="EC2215" s="2"/>
      <c r="EE2215" s="2"/>
      <c r="EG2215" s="2"/>
      <c r="EH2215" s="144"/>
      <c r="EJ2215" s="144"/>
      <c r="EM2215" s="144"/>
      <c r="EX2215" s="144"/>
      <c r="FB2215" s="144"/>
      <c r="FE2215" s="144"/>
      <c r="FF2215" s="144"/>
      <c r="FG2215" s="144"/>
      <c r="FH2215" s="144"/>
      <c r="FI2215" s="144"/>
      <c r="FJ2215" s="144"/>
      <c r="FK2215" s="144"/>
      <c r="FL2215" s="144"/>
      <c r="FM2215" s="144"/>
      <c r="FN2215" s="144"/>
      <c r="FO2215" s="144"/>
      <c r="FP2215" s="144"/>
      <c r="FQ2215" s="144"/>
      <c r="FR2215" s="144"/>
      <c r="GB2215" s="2"/>
      <c r="GH2215" s="2"/>
      <c r="GK2215" s="2"/>
      <c r="GT2215" s="2"/>
      <c r="GU2215" s="2"/>
      <c r="GX2215" s="2"/>
      <c r="GZ2215" s="2"/>
      <c r="HB2215" s="2"/>
      <c r="HC2215" s="2"/>
      <c r="HF2215" s="2"/>
      <c r="HG2215" s="2"/>
      <c r="HH2215" s="2"/>
      <c r="HJ2215" s="2"/>
      <c r="HK2215" s="2"/>
      <c r="HL2215" s="2"/>
    </row>
    <row r="2216" spans="4:220" ht="15" customHeight="1" x14ac:dyDescent="0.3">
      <c r="D2216" s="3"/>
      <c r="E2216" s="408"/>
      <c r="G2216" s="7"/>
      <c r="M2216" s="7"/>
      <c r="AC2216" s="2"/>
      <c r="AT2216" s="2"/>
      <c r="AU2216" s="2"/>
      <c r="AX2216" s="2"/>
      <c r="BB2216" s="2"/>
      <c r="BF2216" s="2"/>
      <c r="BG2216" s="2"/>
      <c r="BR2216" s="7"/>
      <c r="BW2216" s="2"/>
      <c r="DS2216" s="2"/>
      <c r="DT2216" s="13"/>
      <c r="DU2216" s="2"/>
      <c r="DW2216" s="2"/>
      <c r="DY2216" s="2"/>
      <c r="EA2216" s="2"/>
      <c r="EC2216" s="2"/>
      <c r="EE2216" s="2"/>
      <c r="EG2216" s="2"/>
      <c r="EH2216" s="144"/>
      <c r="EJ2216" s="144"/>
      <c r="EM2216" s="144"/>
      <c r="EX2216" s="144"/>
      <c r="FB2216" s="144"/>
      <c r="FE2216" s="144"/>
      <c r="FF2216" s="144"/>
      <c r="FG2216" s="144"/>
      <c r="FH2216" s="144"/>
      <c r="FI2216" s="144"/>
      <c r="FJ2216" s="144"/>
      <c r="FK2216" s="144"/>
      <c r="FL2216" s="144"/>
      <c r="FM2216" s="144"/>
      <c r="FN2216" s="144"/>
      <c r="FO2216" s="144"/>
      <c r="FP2216" s="144"/>
      <c r="FQ2216" s="144"/>
      <c r="FR2216" s="144"/>
      <c r="GB2216" s="2"/>
      <c r="GH2216" s="2"/>
      <c r="GK2216" s="2"/>
      <c r="GT2216" s="2"/>
      <c r="GU2216" s="2"/>
      <c r="GX2216" s="2"/>
      <c r="GZ2216" s="2"/>
      <c r="HB2216" s="2"/>
      <c r="HC2216" s="2"/>
      <c r="HF2216" s="2"/>
      <c r="HG2216" s="2"/>
      <c r="HH2216" s="2"/>
      <c r="HJ2216" s="2"/>
      <c r="HK2216" s="2"/>
      <c r="HL2216" s="2"/>
    </row>
    <row r="2217" spans="4:220" ht="15" customHeight="1" x14ac:dyDescent="0.3">
      <c r="D2217" s="3"/>
      <c r="E2217" s="408"/>
      <c r="G2217" s="7"/>
      <c r="M2217" s="7"/>
      <c r="AC2217" s="2"/>
      <c r="AT2217" s="2"/>
      <c r="AU2217" s="2"/>
      <c r="AX2217" s="2"/>
      <c r="BB2217" s="2"/>
      <c r="BF2217" s="2"/>
      <c r="BG2217" s="2"/>
      <c r="BR2217" s="7"/>
      <c r="BW2217" s="2"/>
      <c r="DS2217" s="2"/>
      <c r="DT2217" s="13"/>
      <c r="DU2217" s="2"/>
      <c r="DW2217" s="2"/>
      <c r="DY2217" s="2"/>
      <c r="EA2217" s="2"/>
      <c r="EC2217" s="2"/>
      <c r="EE2217" s="2"/>
      <c r="EG2217" s="2"/>
      <c r="EH2217" s="144"/>
      <c r="EJ2217" s="144"/>
      <c r="EM2217" s="144"/>
      <c r="EX2217" s="144"/>
      <c r="FB2217" s="144"/>
      <c r="FE2217" s="144"/>
      <c r="FF2217" s="144"/>
      <c r="FG2217" s="144"/>
      <c r="FH2217" s="144"/>
      <c r="FI2217" s="144"/>
      <c r="FJ2217" s="144"/>
      <c r="FK2217" s="144"/>
      <c r="FL2217" s="144"/>
      <c r="FM2217" s="144"/>
      <c r="FN2217" s="144"/>
      <c r="FO2217" s="144"/>
      <c r="FP2217" s="144"/>
      <c r="FQ2217" s="144"/>
      <c r="FR2217" s="144"/>
      <c r="GB2217" s="2"/>
      <c r="GH2217" s="2"/>
      <c r="GK2217" s="2"/>
      <c r="GT2217" s="2"/>
      <c r="GU2217" s="2"/>
      <c r="GX2217" s="2"/>
      <c r="GZ2217" s="2"/>
      <c r="HB2217" s="2"/>
      <c r="HC2217" s="2"/>
      <c r="HF2217" s="2"/>
      <c r="HG2217" s="2"/>
      <c r="HH2217" s="2"/>
      <c r="HJ2217" s="2"/>
      <c r="HK2217" s="2"/>
      <c r="HL2217" s="2"/>
    </row>
    <row r="2218" spans="4:220" ht="15" customHeight="1" x14ac:dyDescent="0.3">
      <c r="D2218" s="3"/>
      <c r="E2218" s="408"/>
      <c r="G2218" s="7"/>
      <c r="M2218" s="7"/>
      <c r="AC2218" s="2"/>
      <c r="AT2218" s="2"/>
      <c r="AU2218" s="2"/>
      <c r="AX2218" s="2"/>
      <c r="BB2218" s="2"/>
      <c r="BF2218" s="2"/>
      <c r="BG2218" s="2"/>
      <c r="BR2218" s="7"/>
      <c r="BW2218" s="2"/>
      <c r="DS2218" s="2"/>
      <c r="DT2218" s="13"/>
      <c r="DU2218" s="2"/>
      <c r="DW2218" s="2"/>
      <c r="DY2218" s="2"/>
      <c r="EA2218" s="2"/>
      <c r="EC2218" s="2"/>
      <c r="EE2218" s="2"/>
      <c r="EG2218" s="2"/>
      <c r="EH2218" s="144"/>
      <c r="EJ2218" s="144"/>
      <c r="EM2218" s="144"/>
      <c r="EX2218" s="144"/>
      <c r="FB2218" s="144"/>
      <c r="FE2218" s="144"/>
      <c r="FF2218" s="144"/>
      <c r="FG2218" s="144"/>
      <c r="FH2218" s="144"/>
      <c r="FI2218" s="144"/>
      <c r="FJ2218" s="144"/>
      <c r="FK2218" s="144"/>
      <c r="FL2218" s="144"/>
      <c r="FM2218" s="144"/>
      <c r="FN2218" s="144"/>
      <c r="FO2218" s="144"/>
      <c r="FP2218" s="144"/>
      <c r="FQ2218" s="144"/>
      <c r="FR2218" s="144"/>
      <c r="GB2218" s="2"/>
      <c r="GH2218" s="2"/>
      <c r="GK2218" s="2"/>
      <c r="GT2218" s="2"/>
      <c r="GU2218" s="2"/>
      <c r="GX2218" s="2"/>
      <c r="GZ2218" s="2"/>
      <c r="HB2218" s="2"/>
      <c r="HC2218" s="2"/>
      <c r="HF2218" s="2"/>
      <c r="HG2218" s="2"/>
      <c r="HH2218" s="2"/>
      <c r="HJ2218" s="2"/>
      <c r="HK2218" s="2"/>
      <c r="HL2218" s="2"/>
    </row>
    <row r="2219" spans="4:220" ht="15" customHeight="1" x14ac:dyDescent="0.3">
      <c r="D2219" s="3"/>
      <c r="E2219" s="408"/>
      <c r="G2219" s="7"/>
      <c r="M2219" s="7"/>
      <c r="AC2219" s="2"/>
      <c r="AT2219" s="2"/>
      <c r="AU2219" s="2"/>
      <c r="AX2219" s="2"/>
      <c r="BB2219" s="2"/>
      <c r="BF2219" s="2"/>
      <c r="BG2219" s="2"/>
      <c r="BR2219" s="7"/>
      <c r="BW2219" s="2"/>
      <c r="DS2219" s="2"/>
      <c r="DT2219" s="13"/>
      <c r="DU2219" s="2"/>
      <c r="DW2219" s="2"/>
      <c r="DY2219" s="2"/>
      <c r="EA2219" s="2"/>
      <c r="EC2219" s="2"/>
      <c r="EE2219" s="2"/>
      <c r="EG2219" s="2"/>
      <c r="EH2219" s="144"/>
      <c r="EJ2219" s="144"/>
      <c r="EM2219" s="144"/>
      <c r="EX2219" s="144"/>
      <c r="FB2219" s="144"/>
      <c r="FE2219" s="144"/>
      <c r="FF2219" s="144"/>
      <c r="FG2219" s="144"/>
      <c r="FH2219" s="144"/>
      <c r="FI2219" s="144"/>
      <c r="FJ2219" s="144"/>
      <c r="FK2219" s="144"/>
      <c r="FL2219" s="144"/>
      <c r="FM2219" s="144"/>
      <c r="FN2219" s="144"/>
      <c r="FO2219" s="144"/>
      <c r="FP2219" s="144"/>
      <c r="FQ2219" s="144"/>
      <c r="FR2219" s="144"/>
      <c r="GB2219" s="2"/>
      <c r="GH2219" s="2"/>
      <c r="GK2219" s="2"/>
      <c r="GT2219" s="2"/>
      <c r="GU2219" s="2"/>
      <c r="GX2219" s="2"/>
      <c r="GZ2219" s="2"/>
      <c r="HB2219" s="2"/>
      <c r="HC2219" s="2"/>
      <c r="HF2219" s="2"/>
      <c r="HG2219" s="2"/>
      <c r="HH2219" s="2"/>
      <c r="HJ2219" s="2"/>
      <c r="HK2219" s="2"/>
      <c r="HL2219" s="2"/>
    </row>
    <row r="2220" spans="4:220" ht="15" customHeight="1" x14ac:dyDescent="0.3">
      <c r="D2220" s="3"/>
      <c r="E2220" s="408"/>
      <c r="G2220" s="7"/>
      <c r="M2220" s="7"/>
      <c r="AC2220" s="2"/>
      <c r="AT2220" s="2"/>
      <c r="AU2220" s="2"/>
      <c r="AX2220" s="2"/>
      <c r="BB2220" s="2"/>
      <c r="BF2220" s="2"/>
      <c r="BG2220" s="2"/>
      <c r="BR2220" s="7"/>
      <c r="BW2220" s="2"/>
      <c r="DS2220" s="2"/>
      <c r="DT2220" s="13"/>
      <c r="DU2220" s="2"/>
      <c r="DW2220" s="2"/>
      <c r="DY2220" s="2"/>
      <c r="EA2220" s="2"/>
      <c r="EC2220" s="2"/>
      <c r="EE2220" s="2"/>
      <c r="EG2220" s="2"/>
      <c r="EH2220" s="144"/>
      <c r="EJ2220" s="144"/>
      <c r="EM2220" s="144"/>
      <c r="EX2220" s="144"/>
      <c r="FB2220" s="144"/>
      <c r="FE2220" s="144"/>
      <c r="FF2220" s="144"/>
      <c r="FG2220" s="144"/>
      <c r="FH2220" s="144"/>
      <c r="FI2220" s="144"/>
      <c r="FJ2220" s="144"/>
      <c r="FK2220" s="144"/>
      <c r="FL2220" s="144"/>
      <c r="FM2220" s="144"/>
      <c r="FN2220" s="144"/>
      <c r="FO2220" s="144"/>
      <c r="FP2220" s="144"/>
      <c r="FQ2220" s="144"/>
      <c r="FR2220" s="144"/>
      <c r="GB2220" s="2"/>
      <c r="GH2220" s="2"/>
      <c r="GK2220" s="2"/>
      <c r="GT2220" s="2"/>
      <c r="GU2220" s="2"/>
      <c r="GX2220" s="2"/>
      <c r="GZ2220" s="2"/>
      <c r="HB2220" s="2"/>
      <c r="HC2220" s="2"/>
      <c r="HF2220" s="2"/>
      <c r="HG2220" s="2"/>
      <c r="HH2220" s="2"/>
      <c r="HJ2220" s="2"/>
      <c r="HK2220" s="2"/>
      <c r="HL2220" s="2"/>
    </row>
    <row r="2221" spans="4:220" ht="15" customHeight="1" x14ac:dyDescent="0.3">
      <c r="D2221" s="3"/>
      <c r="E2221" s="408"/>
      <c r="G2221" s="7"/>
      <c r="M2221" s="7"/>
      <c r="AC2221" s="2"/>
      <c r="AT2221" s="2"/>
      <c r="AU2221" s="2"/>
      <c r="AX2221" s="2"/>
      <c r="BB2221" s="2"/>
      <c r="BF2221" s="2"/>
      <c r="BG2221" s="2"/>
      <c r="BR2221" s="7"/>
      <c r="BW2221" s="2"/>
      <c r="DS2221" s="2"/>
      <c r="DT2221" s="13"/>
      <c r="DU2221" s="2"/>
      <c r="DW2221" s="2"/>
      <c r="DY2221" s="2"/>
      <c r="EA2221" s="2"/>
      <c r="EC2221" s="2"/>
      <c r="EE2221" s="2"/>
      <c r="EG2221" s="2"/>
      <c r="EH2221" s="144"/>
      <c r="EJ2221" s="144"/>
      <c r="EM2221" s="144"/>
      <c r="EX2221" s="144"/>
      <c r="FB2221" s="144"/>
      <c r="FE2221" s="144"/>
      <c r="FF2221" s="144"/>
      <c r="FG2221" s="144"/>
      <c r="FH2221" s="144"/>
      <c r="FI2221" s="144"/>
      <c r="FJ2221" s="144"/>
      <c r="FK2221" s="144"/>
      <c r="FL2221" s="144"/>
      <c r="FM2221" s="144"/>
      <c r="FN2221" s="144"/>
      <c r="FO2221" s="144"/>
      <c r="FP2221" s="144"/>
      <c r="FQ2221" s="144"/>
      <c r="FR2221" s="144"/>
      <c r="GB2221" s="2"/>
      <c r="GH2221" s="2"/>
      <c r="GK2221" s="2"/>
      <c r="GT2221" s="2"/>
      <c r="GU2221" s="2"/>
      <c r="GX2221" s="2"/>
      <c r="GZ2221" s="2"/>
      <c r="HB2221" s="2"/>
      <c r="HC2221" s="2"/>
      <c r="HF2221" s="2"/>
      <c r="HG2221" s="2"/>
      <c r="HH2221" s="2"/>
      <c r="HJ2221" s="2"/>
      <c r="HK2221" s="2"/>
      <c r="HL2221" s="2"/>
    </row>
    <row r="2222" spans="4:220" ht="15" customHeight="1" x14ac:dyDescent="0.3">
      <c r="D2222" s="3"/>
      <c r="E2222" s="408"/>
      <c r="G2222" s="7"/>
      <c r="M2222" s="7"/>
      <c r="AC2222" s="2"/>
      <c r="AT2222" s="2"/>
      <c r="AU2222" s="2"/>
      <c r="AX2222" s="2"/>
      <c r="BB2222" s="2"/>
      <c r="BF2222" s="2"/>
      <c r="BG2222" s="2"/>
      <c r="BR2222" s="7"/>
      <c r="BW2222" s="2"/>
      <c r="DS2222" s="2"/>
      <c r="DT2222" s="13"/>
      <c r="DU2222" s="2"/>
      <c r="DW2222" s="2"/>
      <c r="DY2222" s="2"/>
      <c r="EA2222" s="2"/>
      <c r="EC2222" s="2"/>
      <c r="EE2222" s="2"/>
      <c r="EG2222" s="2"/>
      <c r="EH2222" s="144"/>
      <c r="EJ2222" s="144"/>
      <c r="EM2222" s="144"/>
      <c r="EX2222" s="144"/>
      <c r="FB2222" s="144"/>
      <c r="FE2222" s="144"/>
      <c r="FF2222" s="144"/>
      <c r="FG2222" s="144"/>
      <c r="FH2222" s="144"/>
      <c r="FI2222" s="144"/>
      <c r="FJ2222" s="144"/>
      <c r="FK2222" s="144"/>
      <c r="FL2222" s="144"/>
      <c r="FM2222" s="144"/>
      <c r="FN2222" s="144"/>
      <c r="FO2222" s="144"/>
      <c r="FP2222" s="144"/>
      <c r="FQ2222" s="144"/>
      <c r="FR2222" s="144"/>
      <c r="GB2222" s="2"/>
      <c r="GH2222" s="2"/>
      <c r="GK2222" s="2"/>
      <c r="GT2222" s="2"/>
      <c r="GU2222" s="2"/>
      <c r="GX2222" s="2"/>
      <c r="GZ2222" s="2"/>
      <c r="HB2222" s="2"/>
      <c r="HC2222" s="2"/>
      <c r="HF2222" s="2"/>
      <c r="HG2222" s="2"/>
      <c r="HH2222" s="2"/>
      <c r="HJ2222" s="2"/>
      <c r="HK2222" s="2"/>
      <c r="HL2222" s="2"/>
    </row>
    <row r="2223" spans="4:220" ht="15" customHeight="1" x14ac:dyDescent="0.3">
      <c r="D2223" s="3"/>
      <c r="E2223" s="408"/>
      <c r="G2223" s="7"/>
      <c r="M2223" s="7"/>
      <c r="AC2223" s="2"/>
      <c r="AT2223" s="2"/>
      <c r="AU2223" s="2"/>
      <c r="AX2223" s="2"/>
      <c r="BB2223" s="2"/>
      <c r="BF2223" s="2"/>
      <c r="BG2223" s="2"/>
      <c r="BR2223" s="7"/>
      <c r="BW2223" s="2"/>
      <c r="DS2223" s="2"/>
      <c r="DT2223" s="13"/>
      <c r="DU2223" s="2"/>
      <c r="DW2223" s="2"/>
      <c r="DY2223" s="2"/>
      <c r="EA2223" s="2"/>
      <c r="EC2223" s="2"/>
      <c r="EE2223" s="2"/>
      <c r="EG2223" s="2"/>
      <c r="EH2223" s="144"/>
      <c r="EJ2223" s="144"/>
      <c r="EM2223" s="144"/>
      <c r="EX2223" s="144"/>
      <c r="FB2223" s="144"/>
      <c r="FE2223" s="144"/>
      <c r="FF2223" s="144"/>
      <c r="FG2223" s="144"/>
      <c r="FH2223" s="144"/>
      <c r="FI2223" s="144"/>
      <c r="FJ2223" s="144"/>
      <c r="FK2223" s="144"/>
      <c r="FL2223" s="144"/>
      <c r="FM2223" s="144"/>
      <c r="FN2223" s="144"/>
      <c r="FO2223" s="144"/>
      <c r="FP2223" s="144"/>
      <c r="FQ2223" s="144"/>
      <c r="FR2223" s="144"/>
      <c r="GB2223" s="2"/>
      <c r="GH2223" s="2"/>
      <c r="GK2223" s="2"/>
      <c r="GT2223" s="2"/>
      <c r="GU2223" s="2"/>
      <c r="GX2223" s="2"/>
      <c r="GZ2223" s="2"/>
      <c r="HB2223" s="2"/>
      <c r="HC2223" s="2"/>
      <c r="HF2223" s="2"/>
      <c r="HG2223" s="2"/>
      <c r="HH2223" s="2"/>
      <c r="HJ2223" s="2"/>
      <c r="HK2223" s="2"/>
      <c r="HL2223" s="2"/>
    </row>
    <row r="2224" spans="4:220" ht="15" customHeight="1" x14ac:dyDescent="0.3">
      <c r="D2224" s="3"/>
      <c r="E2224" s="408"/>
      <c r="G2224" s="7"/>
      <c r="M2224" s="7"/>
      <c r="AC2224" s="2"/>
      <c r="AT2224" s="2"/>
      <c r="AU2224" s="2"/>
      <c r="AX2224" s="2"/>
      <c r="BB2224" s="2"/>
      <c r="BF2224" s="2"/>
      <c r="BG2224" s="2"/>
      <c r="BR2224" s="7"/>
      <c r="BW2224" s="2"/>
      <c r="DS2224" s="2"/>
      <c r="DT2224" s="13"/>
      <c r="DU2224" s="2"/>
      <c r="DW2224" s="2"/>
      <c r="DY2224" s="2"/>
      <c r="EA2224" s="2"/>
      <c r="EC2224" s="2"/>
      <c r="EE2224" s="2"/>
      <c r="EG2224" s="2"/>
      <c r="EH2224" s="144"/>
      <c r="EJ2224" s="144"/>
      <c r="EM2224" s="144"/>
      <c r="EX2224" s="144"/>
      <c r="FB2224" s="144"/>
      <c r="FE2224" s="144"/>
      <c r="FF2224" s="144"/>
      <c r="FG2224" s="144"/>
      <c r="FH2224" s="144"/>
      <c r="FI2224" s="144"/>
      <c r="FJ2224" s="144"/>
      <c r="FK2224" s="144"/>
      <c r="FL2224" s="144"/>
      <c r="FM2224" s="144"/>
      <c r="FN2224" s="144"/>
      <c r="FO2224" s="144"/>
      <c r="FP2224" s="144"/>
      <c r="FQ2224" s="144"/>
      <c r="FR2224" s="144"/>
      <c r="GB2224" s="2"/>
      <c r="GH2224" s="2"/>
      <c r="GK2224" s="2"/>
      <c r="GT2224" s="2"/>
      <c r="GU2224" s="2"/>
      <c r="GX2224" s="2"/>
      <c r="GZ2224" s="2"/>
      <c r="HB2224" s="2"/>
      <c r="HC2224" s="2"/>
      <c r="HF2224" s="2"/>
      <c r="HG2224" s="2"/>
      <c r="HH2224" s="2"/>
      <c r="HJ2224" s="2"/>
      <c r="HK2224" s="2"/>
      <c r="HL2224" s="2"/>
    </row>
    <row r="2225" spans="4:220" ht="15" customHeight="1" x14ac:dyDescent="0.3">
      <c r="D2225" s="3"/>
      <c r="E2225" s="408"/>
      <c r="G2225" s="7"/>
      <c r="M2225" s="7"/>
      <c r="AC2225" s="2"/>
      <c r="AT2225" s="2"/>
      <c r="AU2225" s="2"/>
      <c r="AX2225" s="2"/>
      <c r="BB2225" s="2"/>
      <c r="BF2225" s="2"/>
      <c r="BG2225" s="2"/>
      <c r="BR2225" s="7"/>
      <c r="BW2225" s="2"/>
      <c r="DS2225" s="2"/>
      <c r="DT2225" s="13"/>
      <c r="DU2225" s="2"/>
      <c r="DW2225" s="2"/>
      <c r="DY2225" s="2"/>
      <c r="EA2225" s="2"/>
      <c r="EC2225" s="2"/>
      <c r="EE2225" s="2"/>
      <c r="EG2225" s="2"/>
      <c r="EH2225" s="144"/>
      <c r="EJ2225" s="144"/>
      <c r="EM2225" s="144"/>
      <c r="EX2225" s="144"/>
      <c r="FB2225" s="144"/>
      <c r="FE2225" s="144"/>
      <c r="FF2225" s="144"/>
      <c r="FG2225" s="144"/>
      <c r="FH2225" s="144"/>
      <c r="FI2225" s="144"/>
      <c r="FJ2225" s="144"/>
      <c r="FK2225" s="144"/>
      <c r="FL2225" s="144"/>
      <c r="FM2225" s="144"/>
      <c r="FN2225" s="144"/>
      <c r="FO2225" s="144"/>
      <c r="FP2225" s="144"/>
      <c r="FQ2225" s="144"/>
      <c r="FR2225" s="144"/>
      <c r="GB2225" s="2"/>
      <c r="GH2225" s="2"/>
      <c r="GK2225" s="2"/>
      <c r="GT2225" s="2"/>
      <c r="GU2225" s="2"/>
      <c r="GX2225" s="2"/>
      <c r="GZ2225" s="2"/>
      <c r="HB2225" s="2"/>
      <c r="HC2225" s="2"/>
      <c r="HF2225" s="2"/>
      <c r="HG2225" s="2"/>
      <c r="HH2225" s="2"/>
      <c r="HJ2225" s="2"/>
      <c r="HK2225" s="2"/>
      <c r="HL2225" s="2"/>
    </row>
    <row r="2226" spans="4:220" ht="15" customHeight="1" x14ac:dyDescent="0.3">
      <c r="D2226" s="3"/>
      <c r="E2226" s="408"/>
      <c r="G2226" s="7"/>
      <c r="M2226" s="7"/>
      <c r="AC2226" s="2"/>
      <c r="AT2226" s="2"/>
      <c r="AU2226" s="2"/>
      <c r="AX2226" s="2"/>
      <c r="BB2226" s="2"/>
      <c r="BF2226" s="2"/>
      <c r="BG2226" s="2"/>
      <c r="BR2226" s="7"/>
      <c r="BW2226" s="2"/>
      <c r="DS2226" s="2"/>
      <c r="DT2226" s="13"/>
      <c r="DU2226" s="2"/>
      <c r="DW2226" s="2"/>
      <c r="DY2226" s="2"/>
      <c r="EA2226" s="2"/>
      <c r="EC2226" s="2"/>
      <c r="EE2226" s="2"/>
      <c r="EG2226" s="2"/>
      <c r="EH2226" s="144"/>
      <c r="EJ2226" s="144"/>
      <c r="EM2226" s="144"/>
      <c r="EX2226" s="144"/>
      <c r="FB2226" s="144"/>
      <c r="FE2226" s="144"/>
      <c r="FF2226" s="144"/>
      <c r="FG2226" s="144"/>
      <c r="FH2226" s="144"/>
      <c r="FI2226" s="144"/>
      <c r="FJ2226" s="144"/>
      <c r="FK2226" s="144"/>
      <c r="FL2226" s="144"/>
      <c r="FM2226" s="144"/>
      <c r="FN2226" s="144"/>
      <c r="FO2226" s="144"/>
      <c r="FP2226" s="144"/>
      <c r="FQ2226" s="144"/>
      <c r="FR2226" s="144"/>
      <c r="GB2226" s="2"/>
      <c r="GH2226" s="2"/>
      <c r="GK2226" s="2"/>
      <c r="GT2226" s="2"/>
      <c r="GU2226" s="2"/>
      <c r="GX2226" s="2"/>
      <c r="GZ2226" s="2"/>
      <c r="HB2226" s="2"/>
      <c r="HC2226" s="2"/>
      <c r="HF2226" s="2"/>
      <c r="HG2226" s="2"/>
      <c r="HH2226" s="2"/>
      <c r="HJ2226" s="2"/>
      <c r="HK2226" s="2"/>
      <c r="HL2226" s="2"/>
    </row>
    <row r="2227" spans="4:220" ht="15" customHeight="1" x14ac:dyDescent="0.3">
      <c r="D2227" s="3"/>
      <c r="E2227" s="408"/>
      <c r="G2227" s="7"/>
      <c r="M2227" s="7"/>
      <c r="AC2227" s="2"/>
      <c r="AT2227" s="2"/>
      <c r="AU2227" s="2"/>
      <c r="AX2227" s="2"/>
      <c r="BB2227" s="2"/>
      <c r="BF2227" s="2"/>
      <c r="BG2227" s="2"/>
      <c r="BR2227" s="7"/>
      <c r="BW2227" s="2"/>
      <c r="DS2227" s="2"/>
      <c r="DT2227" s="13"/>
      <c r="DU2227" s="2"/>
      <c r="DW2227" s="2"/>
      <c r="DY2227" s="2"/>
      <c r="EA2227" s="2"/>
      <c r="EC2227" s="2"/>
      <c r="EE2227" s="2"/>
      <c r="EG2227" s="2"/>
      <c r="EH2227" s="144"/>
      <c r="EJ2227" s="144"/>
      <c r="EM2227" s="144"/>
      <c r="EX2227" s="144"/>
      <c r="FB2227" s="144"/>
      <c r="FE2227" s="144"/>
      <c r="FF2227" s="144"/>
      <c r="FG2227" s="144"/>
      <c r="FH2227" s="144"/>
      <c r="FI2227" s="144"/>
      <c r="FJ2227" s="144"/>
      <c r="FK2227" s="144"/>
      <c r="FL2227" s="144"/>
      <c r="FM2227" s="144"/>
      <c r="FN2227" s="144"/>
      <c r="FO2227" s="144"/>
      <c r="FP2227" s="144"/>
      <c r="FQ2227" s="144"/>
      <c r="FR2227" s="144"/>
      <c r="GB2227" s="2"/>
      <c r="GH2227" s="2"/>
      <c r="GK2227" s="2"/>
      <c r="GT2227" s="2"/>
      <c r="GU2227" s="2"/>
      <c r="GX2227" s="2"/>
      <c r="GZ2227" s="2"/>
      <c r="HB2227" s="2"/>
      <c r="HC2227" s="2"/>
      <c r="HF2227" s="2"/>
      <c r="HG2227" s="2"/>
      <c r="HH2227" s="2"/>
      <c r="HJ2227" s="2"/>
      <c r="HK2227" s="2"/>
      <c r="HL2227" s="2"/>
    </row>
    <row r="2228" spans="4:220" ht="15" customHeight="1" x14ac:dyDescent="0.3">
      <c r="D2228" s="3"/>
      <c r="E2228" s="408"/>
      <c r="G2228" s="7"/>
      <c r="M2228" s="7"/>
      <c r="AC2228" s="2"/>
      <c r="AT2228" s="2"/>
      <c r="AU2228" s="2"/>
      <c r="AX2228" s="2"/>
      <c r="BB2228" s="2"/>
      <c r="BF2228" s="2"/>
      <c r="BG2228" s="2"/>
      <c r="BR2228" s="7"/>
      <c r="BW2228" s="2"/>
      <c r="DS2228" s="2"/>
      <c r="DT2228" s="13"/>
      <c r="DU2228" s="2"/>
      <c r="DW2228" s="2"/>
      <c r="DY2228" s="2"/>
      <c r="EA2228" s="2"/>
      <c r="EC2228" s="2"/>
      <c r="EE2228" s="2"/>
      <c r="EG2228" s="2"/>
      <c r="EH2228" s="144"/>
      <c r="EJ2228" s="144"/>
      <c r="EM2228" s="144"/>
      <c r="EX2228" s="144"/>
      <c r="FB2228" s="144"/>
      <c r="FE2228" s="144"/>
      <c r="FF2228" s="144"/>
      <c r="FG2228" s="144"/>
      <c r="FH2228" s="144"/>
      <c r="FI2228" s="144"/>
      <c r="FJ2228" s="144"/>
      <c r="FK2228" s="144"/>
      <c r="FL2228" s="144"/>
      <c r="FM2228" s="144"/>
      <c r="FN2228" s="144"/>
      <c r="FO2228" s="144"/>
      <c r="FP2228" s="144"/>
      <c r="FQ2228" s="144"/>
      <c r="FR2228" s="144"/>
      <c r="GB2228" s="2"/>
      <c r="GH2228" s="2"/>
      <c r="GK2228" s="2"/>
      <c r="GT2228" s="2"/>
      <c r="GU2228" s="2"/>
      <c r="GX2228" s="2"/>
      <c r="GZ2228" s="2"/>
      <c r="HB2228" s="2"/>
      <c r="HC2228" s="2"/>
      <c r="HF2228" s="2"/>
      <c r="HG2228" s="2"/>
      <c r="HH2228" s="2"/>
      <c r="HJ2228" s="2"/>
      <c r="HK2228" s="2"/>
      <c r="HL2228" s="2"/>
    </row>
    <row r="2229" spans="4:220" ht="15" customHeight="1" x14ac:dyDescent="0.3">
      <c r="D2229" s="3"/>
      <c r="E2229" s="408"/>
      <c r="G2229" s="7"/>
      <c r="M2229" s="7"/>
      <c r="AC2229" s="2"/>
      <c r="AT2229" s="2"/>
      <c r="AU2229" s="2"/>
      <c r="AX2229" s="2"/>
      <c r="BB2229" s="2"/>
      <c r="BF2229" s="2"/>
      <c r="BG2229" s="2"/>
      <c r="BR2229" s="7"/>
      <c r="BW2229" s="2"/>
      <c r="DS2229" s="2"/>
      <c r="DT2229" s="13"/>
      <c r="DU2229" s="2"/>
      <c r="DW2229" s="2"/>
      <c r="DY2229" s="2"/>
      <c r="EA2229" s="2"/>
      <c r="EC2229" s="2"/>
      <c r="EE2229" s="2"/>
      <c r="EG2229" s="2"/>
      <c r="EH2229" s="144"/>
      <c r="EJ2229" s="144"/>
      <c r="EM2229" s="144"/>
      <c r="EX2229" s="144"/>
      <c r="FB2229" s="144"/>
      <c r="FE2229" s="144"/>
      <c r="FF2229" s="144"/>
      <c r="FG2229" s="144"/>
      <c r="FH2229" s="144"/>
      <c r="FI2229" s="144"/>
      <c r="FJ2229" s="144"/>
      <c r="FK2229" s="144"/>
      <c r="FL2229" s="144"/>
      <c r="FM2229" s="144"/>
      <c r="FN2229" s="144"/>
      <c r="FO2229" s="144"/>
      <c r="FP2229" s="144"/>
      <c r="FQ2229" s="144"/>
      <c r="FR2229" s="144"/>
      <c r="GB2229" s="2"/>
      <c r="GH2229" s="2"/>
      <c r="GK2229" s="2"/>
      <c r="GT2229" s="2"/>
      <c r="GU2229" s="2"/>
      <c r="GX2229" s="2"/>
      <c r="GZ2229" s="2"/>
      <c r="HB2229" s="2"/>
      <c r="HC2229" s="2"/>
      <c r="HF2229" s="2"/>
      <c r="HG2229" s="2"/>
      <c r="HH2229" s="2"/>
      <c r="HJ2229" s="2"/>
      <c r="HK2229" s="2"/>
      <c r="HL2229" s="2"/>
    </row>
    <row r="2230" spans="4:220" ht="15" customHeight="1" x14ac:dyDescent="0.3">
      <c r="D2230" s="3"/>
      <c r="E2230" s="408"/>
      <c r="G2230" s="7"/>
      <c r="M2230" s="7"/>
      <c r="AC2230" s="2"/>
      <c r="AT2230" s="2"/>
      <c r="AU2230" s="2"/>
      <c r="AX2230" s="2"/>
      <c r="BB2230" s="2"/>
      <c r="BF2230" s="2"/>
      <c r="BG2230" s="2"/>
      <c r="BR2230" s="7"/>
      <c r="BW2230" s="2"/>
      <c r="DS2230" s="2"/>
      <c r="DT2230" s="13"/>
      <c r="DU2230" s="2"/>
      <c r="DW2230" s="2"/>
      <c r="DY2230" s="2"/>
      <c r="EA2230" s="2"/>
      <c r="EC2230" s="2"/>
      <c r="EE2230" s="2"/>
      <c r="EG2230" s="2"/>
      <c r="EH2230" s="144"/>
      <c r="EJ2230" s="144"/>
      <c r="EM2230" s="144"/>
      <c r="EX2230" s="144"/>
      <c r="FB2230" s="144"/>
      <c r="FE2230" s="144"/>
      <c r="FF2230" s="144"/>
      <c r="FG2230" s="144"/>
      <c r="FH2230" s="144"/>
      <c r="FI2230" s="144"/>
      <c r="FJ2230" s="144"/>
      <c r="FK2230" s="144"/>
      <c r="FL2230" s="144"/>
      <c r="FM2230" s="144"/>
      <c r="FN2230" s="144"/>
      <c r="FO2230" s="144"/>
      <c r="FP2230" s="144"/>
      <c r="FQ2230" s="144"/>
      <c r="FR2230" s="144"/>
      <c r="GB2230" s="2"/>
      <c r="GH2230" s="2"/>
      <c r="GK2230" s="2"/>
      <c r="GT2230" s="2"/>
      <c r="GU2230" s="2"/>
      <c r="GX2230" s="2"/>
      <c r="GZ2230" s="2"/>
      <c r="HB2230" s="2"/>
      <c r="HC2230" s="2"/>
      <c r="HF2230" s="2"/>
      <c r="HG2230" s="2"/>
      <c r="HH2230" s="2"/>
      <c r="HJ2230" s="2"/>
      <c r="HK2230" s="2"/>
      <c r="HL2230" s="2"/>
    </row>
    <row r="2231" spans="4:220" ht="15" customHeight="1" x14ac:dyDescent="0.3">
      <c r="D2231" s="3"/>
      <c r="E2231" s="408"/>
      <c r="G2231" s="7"/>
      <c r="M2231" s="7"/>
      <c r="AC2231" s="2"/>
      <c r="AT2231" s="2"/>
      <c r="AU2231" s="2"/>
      <c r="AX2231" s="2"/>
      <c r="BB2231" s="2"/>
      <c r="BF2231" s="2"/>
      <c r="BG2231" s="2"/>
      <c r="BR2231" s="7"/>
      <c r="BW2231" s="2"/>
      <c r="DS2231" s="2"/>
      <c r="DT2231" s="13"/>
      <c r="DU2231" s="2"/>
      <c r="DW2231" s="2"/>
      <c r="DY2231" s="2"/>
      <c r="EA2231" s="2"/>
      <c r="EC2231" s="2"/>
      <c r="EE2231" s="2"/>
      <c r="EG2231" s="2"/>
      <c r="EH2231" s="144"/>
      <c r="EJ2231" s="144"/>
      <c r="EM2231" s="144"/>
      <c r="EX2231" s="144"/>
      <c r="FB2231" s="144"/>
      <c r="FE2231" s="144"/>
      <c r="FF2231" s="144"/>
      <c r="FG2231" s="144"/>
      <c r="FH2231" s="144"/>
      <c r="FI2231" s="144"/>
      <c r="FJ2231" s="144"/>
      <c r="FK2231" s="144"/>
      <c r="FL2231" s="144"/>
      <c r="FM2231" s="144"/>
      <c r="FN2231" s="144"/>
      <c r="FO2231" s="144"/>
      <c r="FP2231" s="144"/>
      <c r="FQ2231" s="144"/>
      <c r="FR2231" s="144"/>
      <c r="GB2231" s="2"/>
      <c r="GH2231" s="2"/>
      <c r="GK2231" s="2"/>
      <c r="GT2231" s="2"/>
      <c r="GU2231" s="2"/>
      <c r="GX2231" s="2"/>
      <c r="GZ2231" s="2"/>
      <c r="HB2231" s="2"/>
      <c r="HC2231" s="2"/>
      <c r="HF2231" s="2"/>
      <c r="HG2231" s="2"/>
      <c r="HH2231" s="2"/>
      <c r="HJ2231" s="2"/>
      <c r="HK2231" s="2"/>
      <c r="HL2231" s="2"/>
    </row>
    <row r="2232" spans="4:220" ht="15" customHeight="1" x14ac:dyDescent="0.3">
      <c r="D2232" s="3"/>
      <c r="E2232" s="408"/>
      <c r="G2232" s="7"/>
      <c r="M2232" s="7"/>
      <c r="AC2232" s="2"/>
      <c r="AT2232" s="2"/>
      <c r="AU2232" s="2"/>
      <c r="AX2232" s="2"/>
      <c r="BB2232" s="2"/>
      <c r="BF2232" s="2"/>
      <c r="BG2232" s="2"/>
      <c r="BR2232" s="7"/>
      <c r="BW2232" s="2"/>
      <c r="DS2232" s="2"/>
      <c r="DT2232" s="13"/>
      <c r="DU2232" s="2"/>
      <c r="DW2232" s="2"/>
      <c r="DY2232" s="2"/>
      <c r="EA2232" s="2"/>
      <c r="EC2232" s="2"/>
      <c r="EE2232" s="2"/>
      <c r="EG2232" s="2"/>
      <c r="EH2232" s="144"/>
      <c r="EJ2232" s="144"/>
      <c r="EM2232" s="144"/>
      <c r="EX2232" s="144"/>
      <c r="FB2232" s="144"/>
      <c r="FE2232" s="144"/>
      <c r="FF2232" s="144"/>
      <c r="FG2232" s="144"/>
      <c r="FH2232" s="144"/>
      <c r="FI2232" s="144"/>
      <c r="FJ2232" s="144"/>
      <c r="FK2232" s="144"/>
      <c r="FL2232" s="144"/>
      <c r="FM2232" s="144"/>
      <c r="FN2232" s="144"/>
      <c r="FO2232" s="144"/>
      <c r="FP2232" s="144"/>
      <c r="FQ2232" s="144"/>
      <c r="FR2232" s="144"/>
      <c r="GB2232" s="2"/>
      <c r="GH2232" s="2"/>
      <c r="GK2232" s="2"/>
      <c r="GT2232" s="2"/>
      <c r="GU2232" s="2"/>
      <c r="GX2232" s="2"/>
      <c r="GZ2232" s="2"/>
      <c r="HB2232" s="2"/>
      <c r="HC2232" s="2"/>
      <c r="HF2232" s="2"/>
      <c r="HG2232" s="2"/>
      <c r="HH2232" s="2"/>
      <c r="HJ2232" s="2"/>
      <c r="HK2232" s="2"/>
      <c r="HL2232" s="2"/>
    </row>
    <row r="2233" spans="4:220" ht="15" customHeight="1" x14ac:dyDescent="0.3">
      <c r="D2233" s="3"/>
      <c r="E2233" s="408"/>
      <c r="G2233" s="7"/>
      <c r="M2233" s="7"/>
      <c r="AC2233" s="2"/>
      <c r="AT2233" s="2"/>
      <c r="AU2233" s="2"/>
      <c r="AX2233" s="2"/>
      <c r="BB2233" s="2"/>
      <c r="BF2233" s="2"/>
      <c r="BG2233" s="2"/>
      <c r="BR2233" s="7"/>
      <c r="BW2233" s="2"/>
      <c r="DS2233" s="2"/>
      <c r="DT2233" s="13"/>
      <c r="DU2233" s="2"/>
      <c r="DW2233" s="2"/>
      <c r="DY2233" s="2"/>
      <c r="EA2233" s="2"/>
      <c r="EC2233" s="2"/>
      <c r="EE2233" s="2"/>
      <c r="EG2233" s="2"/>
      <c r="EH2233" s="144"/>
      <c r="EJ2233" s="144"/>
      <c r="EM2233" s="144"/>
      <c r="EX2233" s="144"/>
      <c r="FB2233" s="144"/>
      <c r="FE2233" s="144"/>
      <c r="FF2233" s="144"/>
      <c r="FG2233" s="144"/>
      <c r="FH2233" s="144"/>
      <c r="FI2233" s="144"/>
      <c r="FJ2233" s="144"/>
      <c r="FK2233" s="144"/>
      <c r="FL2233" s="144"/>
      <c r="FM2233" s="144"/>
      <c r="FN2233" s="144"/>
      <c r="FO2233" s="144"/>
      <c r="FP2233" s="144"/>
      <c r="FQ2233" s="144"/>
      <c r="FR2233" s="144"/>
      <c r="GB2233" s="2"/>
      <c r="GH2233" s="2"/>
      <c r="GK2233" s="2"/>
      <c r="GT2233" s="2"/>
      <c r="GU2233" s="2"/>
      <c r="GX2233" s="2"/>
      <c r="GZ2233" s="2"/>
      <c r="HB2233" s="2"/>
      <c r="HC2233" s="2"/>
      <c r="HF2233" s="2"/>
      <c r="HG2233" s="2"/>
      <c r="HH2233" s="2"/>
      <c r="HJ2233" s="2"/>
      <c r="HK2233" s="2"/>
      <c r="HL2233" s="2"/>
    </row>
    <row r="2234" spans="4:220" ht="15" customHeight="1" x14ac:dyDescent="0.3">
      <c r="D2234" s="3"/>
      <c r="E2234" s="408"/>
      <c r="G2234" s="7"/>
      <c r="M2234" s="7"/>
      <c r="AC2234" s="2"/>
      <c r="AT2234" s="2"/>
      <c r="AU2234" s="2"/>
      <c r="AX2234" s="2"/>
      <c r="BB2234" s="2"/>
      <c r="BF2234" s="2"/>
      <c r="BG2234" s="2"/>
      <c r="BR2234" s="7"/>
      <c r="BW2234" s="2"/>
      <c r="DS2234" s="2"/>
      <c r="DT2234" s="13"/>
      <c r="DU2234" s="2"/>
      <c r="DW2234" s="2"/>
      <c r="DY2234" s="2"/>
      <c r="EA2234" s="2"/>
      <c r="EC2234" s="2"/>
      <c r="EE2234" s="2"/>
      <c r="EG2234" s="2"/>
      <c r="EH2234" s="144"/>
      <c r="EJ2234" s="144"/>
      <c r="EM2234" s="144"/>
      <c r="EX2234" s="144"/>
      <c r="FB2234" s="144"/>
      <c r="FE2234" s="144"/>
      <c r="FF2234" s="144"/>
      <c r="FG2234" s="144"/>
      <c r="FH2234" s="144"/>
      <c r="FI2234" s="144"/>
      <c r="FJ2234" s="144"/>
      <c r="FK2234" s="144"/>
      <c r="FL2234" s="144"/>
      <c r="FM2234" s="144"/>
      <c r="FN2234" s="144"/>
      <c r="FO2234" s="144"/>
      <c r="FP2234" s="144"/>
      <c r="FQ2234" s="144"/>
      <c r="FR2234" s="144"/>
      <c r="GB2234" s="2"/>
      <c r="GH2234" s="2"/>
      <c r="GK2234" s="2"/>
      <c r="GT2234" s="2"/>
      <c r="GU2234" s="2"/>
      <c r="GX2234" s="2"/>
      <c r="GZ2234" s="2"/>
      <c r="HB2234" s="2"/>
      <c r="HC2234" s="2"/>
      <c r="HF2234" s="2"/>
      <c r="HG2234" s="2"/>
      <c r="HH2234" s="2"/>
      <c r="HJ2234" s="2"/>
      <c r="HK2234" s="2"/>
      <c r="HL2234" s="2"/>
    </row>
    <row r="2235" spans="4:220" ht="15" customHeight="1" x14ac:dyDescent="0.3">
      <c r="D2235" s="3"/>
      <c r="E2235" s="408"/>
      <c r="G2235" s="7"/>
      <c r="M2235" s="7"/>
      <c r="AC2235" s="2"/>
      <c r="AT2235" s="2"/>
      <c r="AU2235" s="2"/>
      <c r="AX2235" s="2"/>
      <c r="BB2235" s="2"/>
      <c r="BF2235" s="2"/>
      <c r="BG2235" s="2"/>
      <c r="BR2235" s="7"/>
      <c r="BW2235" s="2"/>
      <c r="DS2235" s="2"/>
      <c r="DT2235" s="13"/>
      <c r="DU2235" s="2"/>
      <c r="DW2235" s="2"/>
      <c r="DY2235" s="2"/>
      <c r="EA2235" s="2"/>
      <c r="EC2235" s="2"/>
      <c r="EE2235" s="2"/>
      <c r="EG2235" s="2"/>
      <c r="EH2235" s="144"/>
      <c r="EJ2235" s="144"/>
      <c r="EM2235" s="144"/>
      <c r="EX2235" s="144"/>
      <c r="FB2235" s="144"/>
      <c r="FE2235" s="144"/>
      <c r="FF2235" s="144"/>
      <c r="FG2235" s="144"/>
      <c r="FH2235" s="144"/>
      <c r="FI2235" s="144"/>
      <c r="FJ2235" s="144"/>
      <c r="FK2235" s="144"/>
      <c r="FL2235" s="144"/>
      <c r="FM2235" s="144"/>
      <c r="FN2235" s="144"/>
      <c r="FO2235" s="144"/>
      <c r="FP2235" s="144"/>
      <c r="FQ2235" s="144"/>
      <c r="FR2235" s="144"/>
      <c r="GB2235" s="2"/>
      <c r="GH2235" s="2"/>
      <c r="GK2235" s="2"/>
      <c r="GT2235" s="2"/>
      <c r="GU2235" s="2"/>
      <c r="GX2235" s="2"/>
      <c r="GZ2235" s="2"/>
      <c r="HB2235" s="2"/>
      <c r="HC2235" s="2"/>
      <c r="HF2235" s="2"/>
      <c r="HG2235" s="2"/>
      <c r="HH2235" s="2"/>
      <c r="HJ2235" s="2"/>
      <c r="HK2235" s="2"/>
      <c r="HL2235" s="2"/>
    </row>
    <row r="2236" spans="4:220" ht="15" customHeight="1" x14ac:dyDescent="0.3">
      <c r="D2236" s="3"/>
      <c r="E2236" s="408"/>
      <c r="G2236" s="7"/>
      <c r="M2236" s="7"/>
      <c r="AC2236" s="2"/>
      <c r="AT2236" s="2"/>
      <c r="AU2236" s="2"/>
      <c r="AX2236" s="2"/>
      <c r="BB2236" s="2"/>
      <c r="BF2236" s="2"/>
      <c r="BG2236" s="2"/>
      <c r="BR2236" s="7"/>
      <c r="BW2236" s="2"/>
      <c r="DS2236" s="2"/>
      <c r="DT2236" s="13"/>
      <c r="DU2236" s="2"/>
      <c r="DW2236" s="2"/>
      <c r="DY2236" s="2"/>
      <c r="EA2236" s="2"/>
      <c r="EC2236" s="2"/>
      <c r="EE2236" s="2"/>
      <c r="EG2236" s="2"/>
      <c r="EH2236" s="144"/>
      <c r="EJ2236" s="144"/>
      <c r="EM2236" s="144"/>
      <c r="EX2236" s="144"/>
      <c r="FB2236" s="144"/>
      <c r="FE2236" s="144"/>
      <c r="FF2236" s="144"/>
      <c r="FG2236" s="144"/>
      <c r="FH2236" s="144"/>
      <c r="FI2236" s="144"/>
      <c r="FJ2236" s="144"/>
      <c r="FK2236" s="144"/>
      <c r="FL2236" s="144"/>
      <c r="FM2236" s="144"/>
      <c r="FN2236" s="144"/>
      <c r="FO2236" s="144"/>
      <c r="FP2236" s="144"/>
      <c r="FQ2236" s="144"/>
      <c r="FR2236" s="144"/>
      <c r="GB2236" s="2"/>
      <c r="GH2236" s="2"/>
      <c r="GK2236" s="2"/>
      <c r="GT2236" s="2"/>
      <c r="GU2236" s="2"/>
      <c r="GX2236" s="2"/>
      <c r="GZ2236" s="2"/>
      <c r="HB2236" s="2"/>
      <c r="HC2236" s="2"/>
      <c r="HF2236" s="2"/>
      <c r="HG2236" s="2"/>
      <c r="HH2236" s="2"/>
      <c r="HJ2236" s="2"/>
      <c r="HK2236" s="2"/>
      <c r="HL2236" s="2"/>
    </row>
    <row r="2237" spans="4:220" ht="15" customHeight="1" x14ac:dyDescent="0.3">
      <c r="D2237" s="3"/>
      <c r="E2237" s="408"/>
      <c r="G2237" s="7"/>
      <c r="M2237" s="7"/>
      <c r="AC2237" s="2"/>
      <c r="AT2237" s="2"/>
      <c r="AU2237" s="2"/>
      <c r="AX2237" s="2"/>
      <c r="BB2237" s="2"/>
      <c r="BF2237" s="2"/>
      <c r="BG2237" s="2"/>
      <c r="BR2237" s="7"/>
      <c r="BW2237" s="2"/>
      <c r="DS2237" s="2"/>
      <c r="DT2237" s="13"/>
      <c r="DU2237" s="2"/>
      <c r="DW2237" s="2"/>
      <c r="DY2237" s="2"/>
      <c r="EA2237" s="2"/>
      <c r="EC2237" s="2"/>
      <c r="EE2237" s="2"/>
      <c r="EG2237" s="2"/>
      <c r="EH2237" s="144"/>
      <c r="EJ2237" s="144"/>
      <c r="EM2237" s="144"/>
      <c r="EX2237" s="144"/>
      <c r="FB2237" s="144"/>
      <c r="FE2237" s="144"/>
      <c r="FF2237" s="144"/>
      <c r="FG2237" s="144"/>
      <c r="FH2237" s="144"/>
      <c r="FI2237" s="144"/>
      <c r="FJ2237" s="144"/>
      <c r="FK2237" s="144"/>
      <c r="FL2237" s="144"/>
      <c r="FM2237" s="144"/>
      <c r="FN2237" s="144"/>
      <c r="FO2237" s="144"/>
      <c r="FP2237" s="144"/>
      <c r="FQ2237" s="144"/>
      <c r="FR2237" s="144"/>
      <c r="GB2237" s="2"/>
      <c r="GH2237" s="2"/>
      <c r="GK2237" s="2"/>
      <c r="GT2237" s="2"/>
      <c r="GU2237" s="2"/>
      <c r="GX2237" s="2"/>
      <c r="GZ2237" s="2"/>
      <c r="HB2237" s="2"/>
      <c r="HC2237" s="2"/>
      <c r="HF2237" s="2"/>
      <c r="HG2237" s="2"/>
      <c r="HH2237" s="2"/>
      <c r="HJ2237" s="2"/>
      <c r="HK2237" s="2"/>
      <c r="HL2237" s="2"/>
    </row>
    <row r="2238" spans="4:220" ht="15" customHeight="1" x14ac:dyDescent="0.3">
      <c r="D2238" s="3"/>
      <c r="E2238" s="408"/>
      <c r="G2238" s="7"/>
      <c r="M2238" s="7"/>
      <c r="AC2238" s="2"/>
      <c r="AT2238" s="2"/>
      <c r="AU2238" s="2"/>
      <c r="AX2238" s="2"/>
      <c r="BB2238" s="2"/>
      <c r="BF2238" s="2"/>
      <c r="BG2238" s="2"/>
      <c r="BR2238" s="7"/>
      <c r="BW2238" s="2"/>
      <c r="DS2238" s="2"/>
      <c r="DT2238" s="13"/>
      <c r="DU2238" s="2"/>
      <c r="DW2238" s="2"/>
      <c r="DY2238" s="2"/>
      <c r="EA2238" s="2"/>
      <c r="EC2238" s="2"/>
      <c r="EE2238" s="2"/>
      <c r="EG2238" s="2"/>
      <c r="EH2238" s="144"/>
      <c r="EJ2238" s="144"/>
      <c r="EM2238" s="144"/>
      <c r="EX2238" s="144"/>
      <c r="FB2238" s="144"/>
      <c r="FE2238" s="144"/>
      <c r="FF2238" s="144"/>
      <c r="FG2238" s="144"/>
      <c r="FH2238" s="144"/>
      <c r="FI2238" s="144"/>
      <c r="FJ2238" s="144"/>
      <c r="FK2238" s="144"/>
      <c r="FL2238" s="144"/>
      <c r="FM2238" s="144"/>
      <c r="FN2238" s="144"/>
      <c r="FO2238" s="144"/>
      <c r="FP2238" s="144"/>
      <c r="FQ2238" s="144"/>
      <c r="FR2238" s="144"/>
      <c r="GB2238" s="2"/>
      <c r="GH2238" s="2"/>
      <c r="GK2238" s="2"/>
      <c r="GT2238" s="2"/>
      <c r="GU2238" s="2"/>
      <c r="GX2238" s="2"/>
      <c r="GZ2238" s="2"/>
      <c r="HB2238" s="2"/>
      <c r="HC2238" s="2"/>
      <c r="HF2238" s="2"/>
      <c r="HG2238" s="2"/>
      <c r="HH2238" s="2"/>
      <c r="HJ2238" s="2"/>
      <c r="HK2238" s="2"/>
      <c r="HL2238" s="2"/>
    </row>
    <row r="2239" spans="4:220" ht="15" customHeight="1" x14ac:dyDescent="0.3">
      <c r="D2239" s="3"/>
      <c r="E2239" s="408"/>
      <c r="G2239" s="7"/>
      <c r="M2239" s="7"/>
      <c r="AC2239" s="2"/>
      <c r="AT2239" s="2"/>
      <c r="AU2239" s="2"/>
      <c r="AX2239" s="2"/>
      <c r="BB2239" s="2"/>
      <c r="BF2239" s="2"/>
      <c r="BG2239" s="2"/>
      <c r="BR2239" s="7"/>
      <c r="BW2239" s="2"/>
      <c r="DS2239" s="2"/>
      <c r="DT2239" s="13"/>
      <c r="DU2239" s="2"/>
      <c r="DW2239" s="2"/>
      <c r="DY2239" s="2"/>
      <c r="EA2239" s="2"/>
      <c r="EC2239" s="2"/>
      <c r="EE2239" s="2"/>
      <c r="EG2239" s="2"/>
      <c r="EH2239" s="144"/>
      <c r="EJ2239" s="144"/>
      <c r="EM2239" s="144"/>
      <c r="EX2239" s="144"/>
      <c r="FB2239" s="144"/>
      <c r="FE2239" s="144"/>
      <c r="FF2239" s="144"/>
      <c r="FG2239" s="144"/>
      <c r="FH2239" s="144"/>
      <c r="FI2239" s="144"/>
      <c r="FJ2239" s="144"/>
      <c r="FK2239" s="144"/>
      <c r="FL2239" s="144"/>
      <c r="FM2239" s="144"/>
      <c r="FN2239" s="144"/>
      <c r="FO2239" s="144"/>
      <c r="FP2239" s="144"/>
      <c r="FQ2239" s="144"/>
      <c r="FR2239" s="144"/>
      <c r="GB2239" s="2"/>
      <c r="GH2239" s="2"/>
      <c r="GK2239" s="2"/>
      <c r="GT2239" s="2"/>
      <c r="GU2239" s="2"/>
      <c r="GX2239" s="2"/>
      <c r="GZ2239" s="2"/>
      <c r="HB2239" s="2"/>
      <c r="HC2239" s="2"/>
      <c r="HF2239" s="2"/>
      <c r="HG2239" s="2"/>
      <c r="HH2239" s="2"/>
      <c r="HJ2239" s="2"/>
      <c r="HK2239" s="2"/>
      <c r="HL2239" s="2"/>
    </row>
    <row r="2240" spans="4:220" ht="15" customHeight="1" x14ac:dyDescent="0.3">
      <c r="D2240" s="3"/>
      <c r="E2240" s="408"/>
      <c r="G2240" s="7"/>
      <c r="M2240" s="7"/>
      <c r="AC2240" s="2"/>
      <c r="AT2240" s="2"/>
      <c r="AU2240" s="2"/>
      <c r="AX2240" s="2"/>
      <c r="BB2240" s="2"/>
      <c r="BF2240" s="2"/>
      <c r="BG2240" s="2"/>
      <c r="BR2240" s="7"/>
      <c r="BW2240" s="2"/>
      <c r="DS2240" s="2"/>
      <c r="DT2240" s="13"/>
      <c r="DU2240" s="2"/>
      <c r="DW2240" s="2"/>
      <c r="DY2240" s="2"/>
      <c r="EA2240" s="2"/>
      <c r="EC2240" s="2"/>
      <c r="EE2240" s="2"/>
      <c r="EG2240" s="2"/>
      <c r="EH2240" s="144"/>
      <c r="EJ2240" s="144"/>
      <c r="EM2240" s="144"/>
      <c r="EX2240" s="144"/>
      <c r="FB2240" s="144"/>
      <c r="FE2240" s="144"/>
      <c r="FF2240" s="144"/>
      <c r="FG2240" s="144"/>
      <c r="FH2240" s="144"/>
      <c r="FI2240" s="144"/>
      <c r="FJ2240" s="144"/>
      <c r="FK2240" s="144"/>
      <c r="FL2240" s="144"/>
      <c r="FM2240" s="144"/>
      <c r="FN2240" s="144"/>
      <c r="FO2240" s="144"/>
      <c r="FP2240" s="144"/>
      <c r="FQ2240" s="144"/>
      <c r="FR2240" s="144"/>
      <c r="GB2240" s="2"/>
      <c r="GH2240" s="2"/>
      <c r="GK2240" s="2"/>
      <c r="GT2240" s="2"/>
      <c r="GU2240" s="2"/>
      <c r="GX2240" s="2"/>
      <c r="GZ2240" s="2"/>
      <c r="HB2240" s="2"/>
      <c r="HC2240" s="2"/>
      <c r="HF2240" s="2"/>
      <c r="HG2240" s="2"/>
      <c r="HH2240" s="2"/>
      <c r="HJ2240" s="2"/>
      <c r="HK2240" s="2"/>
      <c r="HL2240" s="2"/>
    </row>
    <row r="2241" spans="4:220" ht="15" customHeight="1" x14ac:dyDescent="0.3">
      <c r="D2241" s="3"/>
      <c r="E2241" s="408"/>
      <c r="G2241" s="7"/>
      <c r="M2241" s="7"/>
      <c r="AC2241" s="2"/>
      <c r="AT2241" s="2"/>
      <c r="AU2241" s="2"/>
      <c r="AX2241" s="2"/>
      <c r="BB2241" s="2"/>
      <c r="BF2241" s="2"/>
      <c r="BG2241" s="2"/>
      <c r="BR2241" s="7"/>
      <c r="BW2241" s="2"/>
      <c r="DS2241" s="2"/>
      <c r="DT2241" s="13"/>
      <c r="DU2241" s="2"/>
      <c r="DW2241" s="2"/>
      <c r="DY2241" s="2"/>
      <c r="EA2241" s="2"/>
      <c r="EC2241" s="2"/>
      <c r="EE2241" s="2"/>
      <c r="EG2241" s="2"/>
      <c r="EH2241" s="144"/>
      <c r="EJ2241" s="144"/>
      <c r="EM2241" s="144"/>
      <c r="EX2241" s="144"/>
      <c r="FB2241" s="144"/>
      <c r="FE2241" s="144"/>
      <c r="FF2241" s="144"/>
      <c r="FG2241" s="144"/>
      <c r="FH2241" s="144"/>
      <c r="FI2241" s="144"/>
      <c r="FJ2241" s="144"/>
      <c r="FK2241" s="144"/>
      <c r="FL2241" s="144"/>
      <c r="FM2241" s="144"/>
      <c r="FN2241" s="144"/>
      <c r="FO2241" s="144"/>
      <c r="FP2241" s="144"/>
      <c r="FQ2241" s="144"/>
      <c r="FR2241" s="144"/>
      <c r="GB2241" s="2"/>
      <c r="GH2241" s="2"/>
      <c r="GK2241" s="2"/>
      <c r="GT2241" s="2"/>
      <c r="GU2241" s="2"/>
      <c r="GX2241" s="2"/>
      <c r="GZ2241" s="2"/>
      <c r="HB2241" s="2"/>
      <c r="HC2241" s="2"/>
      <c r="HF2241" s="2"/>
      <c r="HG2241" s="2"/>
      <c r="HH2241" s="2"/>
      <c r="HJ2241" s="2"/>
      <c r="HK2241" s="2"/>
      <c r="HL2241" s="2"/>
    </row>
    <row r="2242" spans="4:220" ht="15" customHeight="1" x14ac:dyDescent="0.3">
      <c r="D2242" s="3"/>
      <c r="E2242" s="408"/>
      <c r="G2242" s="7"/>
      <c r="M2242" s="7"/>
      <c r="AC2242" s="2"/>
      <c r="AT2242" s="2"/>
      <c r="AU2242" s="2"/>
      <c r="AX2242" s="2"/>
      <c r="BB2242" s="2"/>
      <c r="BF2242" s="2"/>
      <c r="BG2242" s="2"/>
      <c r="BR2242" s="7"/>
      <c r="BW2242" s="2"/>
      <c r="DS2242" s="2"/>
      <c r="DT2242" s="13"/>
      <c r="DU2242" s="2"/>
      <c r="DW2242" s="2"/>
      <c r="DY2242" s="2"/>
      <c r="EA2242" s="2"/>
      <c r="EC2242" s="2"/>
      <c r="EE2242" s="2"/>
      <c r="EG2242" s="2"/>
      <c r="EH2242" s="144"/>
      <c r="EJ2242" s="144"/>
      <c r="EM2242" s="144"/>
      <c r="EX2242" s="144"/>
      <c r="FB2242" s="144"/>
      <c r="FE2242" s="144"/>
      <c r="FF2242" s="144"/>
      <c r="FG2242" s="144"/>
      <c r="FH2242" s="144"/>
      <c r="FI2242" s="144"/>
      <c r="FJ2242" s="144"/>
      <c r="FK2242" s="144"/>
      <c r="FL2242" s="144"/>
      <c r="FM2242" s="144"/>
      <c r="FN2242" s="144"/>
      <c r="FO2242" s="144"/>
      <c r="FP2242" s="144"/>
      <c r="FQ2242" s="144"/>
      <c r="FR2242" s="144"/>
      <c r="GB2242" s="2"/>
      <c r="GH2242" s="2"/>
      <c r="GK2242" s="2"/>
      <c r="GT2242" s="2"/>
      <c r="GU2242" s="2"/>
      <c r="GX2242" s="2"/>
      <c r="GZ2242" s="2"/>
      <c r="HB2242" s="2"/>
      <c r="HC2242" s="2"/>
      <c r="HF2242" s="2"/>
      <c r="HG2242" s="2"/>
      <c r="HH2242" s="2"/>
      <c r="HJ2242" s="2"/>
      <c r="HK2242" s="2"/>
      <c r="HL2242" s="2"/>
    </row>
    <row r="2243" spans="4:220" ht="15" customHeight="1" x14ac:dyDescent="0.3">
      <c r="D2243" s="3"/>
      <c r="E2243" s="408"/>
      <c r="G2243" s="7"/>
      <c r="M2243" s="7"/>
      <c r="AC2243" s="2"/>
      <c r="AT2243" s="2"/>
      <c r="AU2243" s="2"/>
      <c r="AX2243" s="2"/>
      <c r="BB2243" s="2"/>
      <c r="BF2243" s="2"/>
      <c r="BG2243" s="2"/>
      <c r="BR2243" s="7"/>
      <c r="BW2243" s="2"/>
      <c r="DS2243" s="2"/>
      <c r="DT2243" s="13"/>
      <c r="DU2243" s="2"/>
      <c r="DW2243" s="2"/>
      <c r="DY2243" s="2"/>
      <c r="EA2243" s="2"/>
      <c r="EC2243" s="2"/>
      <c r="EE2243" s="2"/>
      <c r="EG2243" s="2"/>
      <c r="EH2243" s="144"/>
      <c r="EJ2243" s="144"/>
      <c r="EM2243" s="144"/>
      <c r="EX2243" s="144"/>
      <c r="FB2243" s="144"/>
      <c r="FE2243" s="144"/>
      <c r="FF2243" s="144"/>
      <c r="FG2243" s="144"/>
      <c r="FH2243" s="144"/>
      <c r="FI2243" s="144"/>
      <c r="FJ2243" s="144"/>
      <c r="FK2243" s="144"/>
      <c r="FL2243" s="144"/>
      <c r="FM2243" s="144"/>
      <c r="FN2243" s="144"/>
      <c r="FO2243" s="144"/>
      <c r="FP2243" s="144"/>
      <c r="FQ2243" s="144"/>
      <c r="FR2243" s="144"/>
      <c r="GB2243" s="2"/>
      <c r="GH2243" s="2"/>
      <c r="GK2243" s="2"/>
      <c r="GT2243" s="2"/>
      <c r="GU2243" s="2"/>
      <c r="GX2243" s="2"/>
      <c r="GZ2243" s="2"/>
      <c r="HB2243" s="2"/>
      <c r="HC2243" s="2"/>
      <c r="HF2243" s="2"/>
      <c r="HG2243" s="2"/>
      <c r="HH2243" s="2"/>
      <c r="HJ2243" s="2"/>
      <c r="HK2243" s="2"/>
      <c r="HL2243" s="2"/>
    </row>
    <row r="2244" spans="4:220" ht="15" customHeight="1" x14ac:dyDescent="0.3">
      <c r="D2244" s="3"/>
      <c r="E2244" s="408"/>
      <c r="G2244" s="7"/>
      <c r="M2244" s="7"/>
      <c r="AC2244" s="2"/>
      <c r="AT2244" s="2"/>
      <c r="AU2244" s="2"/>
      <c r="AX2244" s="2"/>
      <c r="BB2244" s="2"/>
      <c r="BF2244" s="2"/>
      <c r="BG2244" s="2"/>
      <c r="BR2244" s="7"/>
      <c r="BW2244" s="2"/>
      <c r="DS2244" s="2"/>
      <c r="DT2244" s="13"/>
      <c r="DU2244" s="2"/>
      <c r="DW2244" s="2"/>
      <c r="DY2244" s="2"/>
      <c r="EA2244" s="2"/>
      <c r="EC2244" s="2"/>
      <c r="EE2244" s="2"/>
      <c r="EG2244" s="2"/>
      <c r="EH2244" s="144"/>
      <c r="EJ2244" s="144"/>
      <c r="EM2244" s="144"/>
      <c r="EX2244" s="144"/>
      <c r="FB2244" s="144"/>
      <c r="FE2244" s="144"/>
      <c r="FF2244" s="144"/>
      <c r="FG2244" s="144"/>
      <c r="FH2244" s="144"/>
      <c r="FI2244" s="144"/>
      <c r="FJ2244" s="144"/>
      <c r="FK2244" s="144"/>
      <c r="FL2244" s="144"/>
      <c r="FM2244" s="144"/>
      <c r="FN2244" s="144"/>
      <c r="FO2244" s="144"/>
      <c r="FP2244" s="144"/>
      <c r="FQ2244" s="144"/>
      <c r="FR2244" s="144"/>
      <c r="GB2244" s="2"/>
      <c r="GH2244" s="2"/>
      <c r="GK2244" s="2"/>
      <c r="GT2244" s="2"/>
      <c r="GU2244" s="2"/>
      <c r="GX2244" s="2"/>
      <c r="GZ2244" s="2"/>
      <c r="HB2244" s="2"/>
      <c r="HC2244" s="2"/>
      <c r="HF2244" s="2"/>
      <c r="HG2244" s="2"/>
      <c r="HH2244" s="2"/>
      <c r="HJ2244" s="2"/>
      <c r="HK2244" s="2"/>
      <c r="HL2244" s="2"/>
    </row>
    <row r="2245" spans="4:220" ht="15" customHeight="1" x14ac:dyDescent="0.3">
      <c r="D2245" s="3"/>
      <c r="E2245" s="408"/>
      <c r="G2245" s="7"/>
      <c r="M2245" s="7"/>
      <c r="AC2245" s="2"/>
      <c r="AT2245" s="2"/>
      <c r="AU2245" s="2"/>
      <c r="AX2245" s="2"/>
      <c r="BB2245" s="2"/>
      <c r="BF2245" s="2"/>
      <c r="BG2245" s="2"/>
      <c r="BR2245" s="7"/>
      <c r="BW2245" s="2"/>
      <c r="DS2245" s="2"/>
      <c r="DT2245" s="13"/>
      <c r="DU2245" s="2"/>
      <c r="DW2245" s="2"/>
      <c r="DY2245" s="2"/>
      <c r="EA2245" s="2"/>
      <c r="EC2245" s="2"/>
      <c r="EE2245" s="2"/>
      <c r="EG2245" s="2"/>
      <c r="EH2245" s="144"/>
      <c r="EJ2245" s="144"/>
      <c r="EM2245" s="144"/>
      <c r="EX2245" s="144"/>
      <c r="FB2245" s="144"/>
      <c r="FE2245" s="144"/>
      <c r="FF2245" s="144"/>
      <c r="FG2245" s="144"/>
      <c r="FH2245" s="144"/>
      <c r="FI2245" s="144"/>
      <c r="FJ2245" s="144"/>
      <c r="FK2245" s="144"/>
      <c r="FL2245" s="144"/>
      <c r="FM2245" s="144"/>
      <c r="FN2245" s="144"/>
      <c r="FO2245" s="144"/>
      <c r="FP2245" s="144"/>
      <c r="FQ2245" s="144"/>
      <c r="FR2245" s="144"/>
      <c r="GB2245" s="2"/>
      <c r="GH2245" s="2"/>
      <c r="GK2245" s="2"/>
      <c r="GT2245" s="2"/>
      <c r="GU2245" s="2"/>
      <c r="GX2245" s="2"/>
      <c r="GZ2245" s="2"/>
      <c r="HB2245" s="2"/>
      <c r="HC2245" s="2"/>
      <c r="HF2245" s="2"/>
      <c r="HG2245" s="2"/>
      <c r="HH2245" s="2"/>
      <c r="HJ2245" s="2"/>
      <c r="HK2245" s="2"/>
      <c r="HL2245" s="2"/>
    </row>
    <row r="2246" spans="4:220" ht="15" customHeight="1" x14ac:dyDescent="0.3">
      <c r="D2246" s="3"/>
      <c r="E2246" s="408"/>
      <c r="G2246" s="7"/>
      <c r="M2246" s="7"/>
      <c r="AC2246" s="2"/>
      <c r="AT2246" s="2"/>
      <c r="AU2246" s="2"/>
      <c r="AX2246" s="2"/>
      <c r="BB2246" s="2"/>
      <c r="BF2246" s="2"/>
      <c r="BG2246" s="2"/>
      <c r="BR2246" s="7"/>
      <c r="BW2246" s="2"/>
      <c r="DS2246" s="2"/>
      <c r="DT2246" s="13"/>
      <c r="DU2246" s="2"/>
      <c r="DW2246" s="2"/>
      <c r="DY2246" s="2"/>
      <c r="EA2246" s="2"/>
      <c r="EC2246" s="2"/>
      <c r="EE2246" s="2"/>
      <c r="EG2246" s="2"/>
      <c r="EH2246" s="144"/>
      <c r="EJ2246" s="144"/>
      <c r="EM2246" s="144"/>
      <c r="EX2246" s="144"/>
      <c r="FB2246" s="144"/>
      <c r="FE2246" s="144"/>
      <c r="FF2246" s="144"/>
      <c r="FG2246" s="144"/>
      <c r="FH2246" s="144"/>
      <c r="FI2246" s="144"/>
      <c r="FJ2246" s="144"/>
      <c r="FK2246" s="144"/>
      <c r="FL2246" s="144"/>
      <c r="FM2246" s="144"/>
      <c r="FN2246" s="144"/>
      <c r="FO2246" s="144"/>
      <c r="FP2246" s="144"/>
      <c r="FQ2246" s="144"/>
      <c r="FR2246" s="144"/>
      <c r="GB2246" s="2"/>
      <c r="GH2246" s="2"/>
      <c r="GK2246" s="2"/>
      <c r="GT2246" s="2"/>
      <c r="GU2246" s="2"/>
      <c r="GX2246" s="2"/>
      <c r="GZ2246" s="2"/>
      <c r="HB2246" s="2"/>
      <c r="HC2246" s="2"/>
      <c r="HF2246" s="2"/>
      <c r="HG2246" s="2"/>
      <c r="HH2246" s="2"/>
      <c r="HJ2246" s="2"/>
      <c r="HK2246" s="2"/>
      <c r="HL2246" s="2"/>
    </row>
    <row r="2247" spans="4:220" ht="15" customHeight="1" x14ac:dyDescent="0.3">
      <c r="D2247" s="3"/>
      <c r="E2247" s="408"/>
      <c r="G2247" s="7"/>
      <c r="M2247" s="7"/>
      <c r="AC2247" s="2"/>
      <c r="AT2247" s="2"/>
      <c r="AU2247" s="2"/>
      <c r="AX2247" s="2"/>
      <c r="BB2247" s="2"/>
      <c r="BF2247" s="2"/>
      <c r="BG2247" s="2"/>
      <c r="BR2247" s="7"/>
      <c r="BW2247" s="2"/>
      <c r="DS2247" s="2"/>
      <c r="DT2247" s="13"/>
      <c r="DU2247" s="2"/>
      <c r="DW2247" s="2"/>
      <c r="DY2247" s="2"/>
      <c r="EA2247" s="2"/>
      <c r="EC2247" s="2"/>
      <c r="EE2247" s="2"/>
      <c r="EG2247" s="2"/>
      <c r="EH2247" s="144"/>
      <c r="EJ2247" s="144"/>
      <c r="EM2247" s="144"/>
      <c r="EX2247" s="144"/>
      <c r="FB2247" s="144"/>
      <c r="FE2247" s="144"/>
      <c r="FF2247" s="144"/>
      <c r="FG2247" s="144"/>
      <c r="FH2247" s="144"/>
      <c r="FI2247" s="144"/>
      <c r="FJ2247" s="144"/>
      <c r="FK2247" s="144"/>
      <c r="FL2247" s="144"/>
      <c r="FM2247" s="144"/>
      <c r="FN2247" s="144"/>
      <c r="FO2247" s="144"/>
      <c r="FP2247" s="144"/>
      <c r="FQ2247" s="144"/>
      <c r="FR2247" s="144"/>
      <c r="GB2247" s="2"/>
      <c r="GH2247" s="2"/>
      <c r="GK2247" s="2"/>
      <c r="GT2247" s="2"/>
      <c r="GU2247" s="2"/>
      <c r="GX2247" s="2"/>
      <c r="GZ2247" s="2"/>
      <c r="HB2247" s="2"/>
      <c r="HC2247" s="2"/>
      <c r="HF2247" s="2"/>
      <c r="HG2247" s="2"/>
      <c r="HH2247" s="2"/>
      <c r="HJ2247" s="2"/>
      <c r="HK2247" s="2"/>
      <c r="HL2247" s="2"/>
    </row>
    <row r="2248" spans="4:220" ht="15" customHeight="1" x14ac:dyDescent="0.3">
      <c r="D2248" s="3"/>
      <c r="E2248" s="408"/>
      <c r="G2248" s="7"/>
      <c r="M2248" s="7"/>
      <c r="AC2248" s="2"/>
      <c r="AT2248" s="2"/>
      <c r="AU2248" s="2"/>
      <c r="AX2248" s="2"/>
      <c r="BB2248" s="2"/>
      <c r="BF2248" s="2"/>
      <c r="BG2248" s="2"/>
      <c r="BR2248" s="7"/>
      <c r="BW2248" s="2"/>
      <c r="DS2248" s="2"/>
      <c r="DT2248" s="13"/>
      <c r="DU2248" s="2"/>
      <c r="DW2248" s="2"/>
      <c r="DY2248" s="2"/>
      <c r="EA2248" s="2"/>
      <c r="EC2248" s="2"/>
      <c r="EE2248" s="2"/>
      <c r="EG2248" s="2"/>
      <c r="EH2248" s="144"/>
      <c r="EJ2248" s="144"/>
      <c r="EM2248" s="144"/>
      <c r="EX2248" s="144"/>
      <c r="FB2248" s="144"/>
      <c r="FE2248" s="144"/>
      <c r="FF2248" s="144"/>
      <c r="FG2248" s="144"/>
      <c r="FH2248" s="144"/>
      <c r="FI2248" s="144"/>
      <c r="FJ2248" s="144"/>
      <c r="FK2248" s="144"/>
      <c r="FL2248" s="144"/>
      <c r="FM2248" s="144"/>
      <c r="FN2248" s="144"/>
      <c r="FO2248" s="144"/>
      <c r="FP2248" s="144"/>
      <c r="FQ2248" s="144"/>
      <c r="FR2248" s="144"/>
      <c r="GB2248" s="2"/>
      <c r="GH2248" s="2"/>
      <c r="GK2248" s="2"/>
      <c r="GT2248" s="2"/>
      <c r="GU2248" s="2"/>
      <c r="GX2248" s="2"/>
      <c r="GZ2248" s="2"/>
      <c r="HB2248" s="2"/>
      <c r="HC2248" s="2"/>
      <c r="HF2248" s="2"/>
      <c r="HG2248" s="2"/>
      <c r="HH2248" s="2"/>
      <c r="HJ2248" s="2"/>
      <c r="HK2248" s="2"/>
      <c r="HL2248" s="2"/>
    </row>
    <row r="2249" spans="4:220" ht="15" customHeight="1" x14ac:dyDescent="0.3">
      <c r="D2249" s="3"/>
      <c r="E2249" s="408"/>
      <c r="G2249" s="7"/>
      <c r="M2249" s="7"/>
      <c r="AC2249" s="2"/>
      <c r="AT2249" s="2"/>
      <c r="AU2249" s="2"/>
      <c r="AX2249" s="2"/>
      <c r="BB2249" s="2"/>
      <c r="BF2249" s="2"/>
      <c r="BG2249" s="2"/>
      <c r="BR2249" s="7"/>
      <c r="BW2249" s="2"/>
      <c r="DS2249" s="2"/>
      <c r="DT2249" s="13"/>
      <c r="DU2249" s="2"/>
      <c r="DW2249" s="2"/>
      <c r="DY2249" s="2"/>
      <c r="EA2249" s="2"/>
      <c r="EC2249" s="2"/>
      <c r="EE2249" s="2"/>
      <c r="EG2249" s="2"/>
      <c r="EH2249" s="144"/>
      <c r="EJ2249" s="144"/>
      <c r="EM2249" s="144"/>
      <c r="EX2249" s="144"/>
      <c r="FB2249" s="144"/>
      <c r="FE2249" s="144"/>
      <c r="FF2249" s="144"/>
      <c r="FG2249" s="144"/>
      <c r="FH2249" s="144"/>
      <c r="FI2249" s="144"/>
      <c r="FJ2249" s="144"/>
      <c r="FK2249" s="144"/>
      <c r="FL2249" s="144"/>
      <c r="FM2249" s="144"/>
      <c r="FN2249" s="144"/>
      <c r="FO2249" s="144"/>
      <c r="FP2249" s="144"/>
      <c r="FQ2249" s="144"/>
      <c r="FR2249" s="144"/>
      <c r="GB2249" s="2"/>
      <c r="GH2249" s="2"/>
      <c r="GK2249" s="2"/>
      <c r="GT2249" s="2"/>
      <c r="GU2249" s="2"/>
      <c r="GX2249" s="2"/>
      <c r="GZ2249" s="2"/>
      <c r="HB2249" s="2"/>
      <c r="HC2249" s="2"/>
      <c r="HF2249" s="2"/>
      <c r="HG2249" s="2"/>
      <c r="HH2249" s="2"/>
      <c r="HJ2249" s="2"/>
      <c r="HK2249" s="2"/>
      <c r="HL2249" s="2"/>
    </row>
    <row r="2250" spans="4:220" ht="15" customHeight="1" x14ac:dyDescent="0.3">
      <c r="D2250" s="3"/>
      <c r="E2250" s="408"/>
      <c r="G2250" s="7"/>
      <c r="M2250" s="7"/>
      <c r="AC2250" s="2"/>
      <c r="AT2250" s="2"/>
      <c r="AU2250" s="2"/>
      <c r="AX2250" s="2"/>
      <c r="BB2250" s="2"/>
      <c r="BF2250" s="2"/>
      <c r="BG2250" s="2"/>
      <c r="BR2250" s="7"/>
      <c r="BW2250" s="2"/>
      <c r="DS2250" s="2"/>
      <c r="DT2250" s="13"/>
      <c r="DU2250" s="2"/>
      <c r="DW2250" s="2"/>
      <c r="DY2250" s="2"/>
      <c r="EA2250" s="2"/>
      <c r="EC2250" s="2"/>
      <c r="EE2250" s="2"/>
      <c r="EG2250" s="2"/>
      <c r="EH2250" s="144"/>
      <c r="EJ2250" s="144"/>
      <c r="EM2250" s="144"/>
      <c r="EX2250" s="144"/>
      <c r="FB2250" s="144"/>
      <c r="FE2250" s="144"/>
      <c r="FF2250" s="144"/>
      <c r="FG2250" s="144"/>
      <c r="FH2250" s="144"/>
      <c r="FI2250" s="144"/>
      <c r="FJ2250" s="144"/>
      <c r="FK2250" s="144"/>
      <c r="FL2250" s="144"/>
      <c r="FM2250" s="144"/>
      <c r="FN2250" s="144"/>
      <c r="FO2250" s="144"/>
      <c r="FP2250" s="144"/>
      <c r="FQ2250" s="144"/>
      <c r="FR2250" s="144"/>
      <c r="GB2250" s="2"/>
      <c r="GH2250" s="2"/>
      <c r="GK2250" s="2"/>
      <c r="GT2250" s="2"/>
      <c r="GU2250" s="2"/>
      <c r="GX2250" s="2"/>
      <c r="GZ2250" s="2"/>
      <c r="HB2250" s="2"/>
      <c r="HC2250" s="2"/>
      <c r="HF2250" s="2"/>
      <c r="HG2250" s="2"/>
      <c r="HH2250" s="2"/>
      <c r="HJ2250" s="2"/>
      <c r="HK2250" s="2"/>
      <c r="HL2250" s="2"/>
    </row>
    <row r="2251" spans="4:220" ht="15" customHeight="1" x14ac:dyDescent="0.3">
      <c r="D2251" s="3"/>
      <c r="E2251" s="408"/>
      <c r="G2251" s="7"/>
      <c r="M2251" s="7"/>
      <c r="AC2251" s="2"/>
      <c r="AT2251" s="2"/>
      <c r="AU2251" s="2"/>
      <c r="AX2251" s="2"/>
      <c r="BB2251" s="2"/>
      <c r="BF2251" s="2"/>
      <c r="BG2251" s="2"/>
      <c r="BR2251" s="7"/>
      <c r="BW2251" s="2"/>
      <c r="DS2251" s="2"/>
      <c r="DT2251" s="13"/>
      <c r="DU2251" s="2"/>
      <c r="DW2251" s="2"/>
      <c r="DY2251" s="2"/>
      <c r="EA2251" s="2"/>
      <c r="EC2251" s="2"/>
      <c r="EE2251" s="2"/>
      <c r="EG2251" s="2"/>
      <c r="EH2251" s="144"/>
      <c r="EJ2251" s="144"/>
      <c r="EM2251" s="144"/>
      <c r="EX2251" s="144"/>
      <c r="FB2251" s="144"/>
      <c r="FE2251" s="144"/>
      <c r="FF2251" s="144"/>
      <c r="FG2251" s="144"/>
      <c r="FH2251" s="144"/>
      <c r="FI2251" s="144"/>
      <c r="FJ2251" s="144"/>
      <c r="FK2251" s="144"/>
      <c r="FL2251" s="144"/>
      <c r="FM2251" s="144"/>
      <c r="FN2251" s="144"/>
      <c r="FO2251" s="144"/>
      <c r="FP2251" s="144"/>
      <c r="FQ2251" s="144"/>
      <c r="FR2251" s="144"/>
      <c r="GB2251" s="2"/>
      <c r="GH2251" s="2"/>
      <c r="GK2251" s="2"/>
      <c r="GT2251" s="2"/>
      <c r="GU2251" s="2"/>
      <c r="GX2251" s="2"/>
      <c r="GZ2251" s="2"/>
      <c r="HB2251" s="2"/>
      <c r="HC2251" s="2"/>
      <c r="HF2251" s="2"/>
      <c r="HG2251" s="2"/>
      <c r="HH2251" s="2"/>
      <c r="HJ2251" s="2"/>
      <c r="HK2251" s="2"/>
      <c r="HL2251" s="2"/>
    </row>
    <row r="2252" spans="4:220" ht="15" customHeight="1" x14ac:dyDescent="0.3">
      <c r="D2252" s="3"/>
      <c r="E2252" s="408"/>
      <c r="G2252" s="7"/>
      <c r="M2252" s="7"/>
      <c r="AC2252" s="2"/>
      <c r="AT2252" s="2"/>
      <c r="AU2252" s="2"/>
      <c r="AX2252" s="2"/>
      <c r="BB2252" s="2"/>
      <c r="BF2252" s="2"/>
      <c r="BG2252" s="2"/>
      <c r="BR2252" s="7"/>
      <c r="BW2252" s="2"/>
      <c r="DS2252" s="2"/>
      <c r="DT2252" s="13"/>
      <c r="DU2252" s="2"/>
      <c r="DW2252" s="2"/>
      <c r="DY2252" s="2"/>
      <c r="EA2252" s="2"/>
      <c r="EC2252" s="2"/>
      <c r="EE2252" s="2"/>
      <c r="EG2252" s="2"/>
      <c r="EH2252" s="144"/>
      <c r="EJ2252" s="144"/>
      <c r="EM2252" s="144"/>
      <c r="EX2252" s="144"/>
      <c r="FB2252" s="144"/>
      <c r="FE2252" s="144"/>
      <c r="FF2252" s="144"/>
      <c r="FG2252" s="144"/>
      <c r="FH2252" s="144"/>
      <c r="FI2252" s="144"/>
      <c r="FJ2252" s="144"/>
      <c r="FK2252" s="144"/>
      <c r="FL2252" s="144"/>
      <c r="FM2252" s="144"/>
      <c r="FN2252" s="144"/>
      <c r="FO2252" s="144"/>
      <c r="FP2252" s="144"/>
      <c r="FQ2252" s="144"/>
      <c r="FR2252" s="144"/>
      <c r="GB2252" s="2"/>
      <c r="GH2252" s="2"/>
      <c r="GK2252" s="2"/>
      <c r="GT2252" s="2"/>
      <c r="GU2252" s="2"/>
      <c r="GX2252" s="2"/>
      <c r="GZ2252" s="2"/>
      <c r="HB2252" s="2"/>
      <c r="HC2252" s="2"/>
      <c r="HF2252" s="2"/>
      <c r="HG2252" s="2"/>
      <c r="HH2252" s="2"/>
      <c r="HJ2252" s="2"/>
      <c r="HK2252" s="2"/>
      <c r="HL2252" s="2"/>
    </row>
    <row r="2253" spans="4:220" ht="15" customHeight="1" x14ac:dyDescent="0.3">
      <c r="D2253" s="3"/>
      <c r="E2253" s="408"/>
      <c r="G2253" s="7"/>
      <c r="M2253" s="7"/>
      <c r="AC2253" s="2"/>
      <c r="AT2253" s="2"/>
      <c r="AU2253" s="2"/>
      <c r="AX2253" s="2"/>
      <c r="BB2253" s="2"/>
      <c r="BF2253" s="2"/>
      <c r="BG2253" s="2"/>
      <c r="BR2253" s="7"/>
      <c r="BW2253" s="2"/>
      <c r="DS2253" s="2"/>
      <c r="DT2253" s="13"/>
      <c r="DU2253" s="2"/>
      <c r="DW2253" s="2"/>
      <c r="DY2253" s="2"/>
      <c r="EA2253" s="2"/>
      <c r="EC2253" s="2"/>
      <c r="EE2253" s="2"/>
      <c r="EG2253" s="2"/>
      <c r="EH2253" s="144"/>
      <c r="EJ2253" s="144"/>
      <c r="EM2253" s="144"/>
      <c r="EX2253" s="144"/>
      <c r="FB2253" s="144"/>
      <c r="FE2253" s="144"/>
      <c r="FF2253" s="144"/>
      <c r="FG2253" s="144"/>
      <c r="FH2253" s="144"/>
      <c r="FI2253" s="144"/>
      <c r="FJ2253" s="144"/>
      <c r="FK2253" s="144"/>
      <c r="FL2253" s="144"/>
      <c r="FM2253" s="144"/>
      <c r="FN2253" s="144"/>
      <c r="FO2253" s="144"/>
      <c r="FP2253" s="144"/>
      <c r="FQ2253" s="144"/>
      <c r="FR2253" s="144"/>
      <c r="GB2253" s="2"/>
      <c r="GH2253" s="2"/>
      <c r="GK2253" s="2"/>
      <c r="GT2253" s="2"/>
      <c r="GU2253" s="2"/>
      <c r="GX2253" s="2"/>
      <c r="GZ2253" s="2"/>
      <c r="HB2253" s="2"/>
      <c r="HC2253" s="2"/>
      <c r="HF2253" s="2"/>
      <c r="HG2253" s="2"/>
      <c r="HH2253" s="2"/>
      <c r="HJ2253" s="2"/>
      <c r="HK2253" s="2"/>
      <c r="HL2253" s="2"/>
    </row>
    <row r="2254" spans="4:220" ht="15" customHeight="1" x14ac:dyDescent="0.3">
      <c r="D2254" s="3"/>
      <c r="E2254" s="408"/>
      <c r="G2254" s="7"/>
      <c r="M2254" s="7"/>
      <c r="AC2254" s="2"/>
      <c r="AT2254" s="2"/>
      <c r="AU2254" s="2"/>
      <c r="AX2254" s="2"/>
      <c r="BB2254" s="2"/>
      <c r="BF2254" s="2"/>
      <c r="BG2254" s="2"/>
      <c r="BR2254" s="7"/>
      <c r="BW2254" s="2"/>
      <c r="DS2254" s="2"/>
      <c r="DT2254" s="13"/>
      <c r="DU2254" s="2"/>
      <c r="DW2254" s="2"/>
      <c r="DY2254" s="2"/>
      <c r="EA2254" s="2"/>
      <c r="EC2254" s="2"/>
      <c r="EE2254" s="2"/>
      <c r="EG2254" s="2"/>
      <c r="EH2254" s="144"/>
      <c r="EJ2254" s="144"/>
      <c r="EM2254" s="144"/>
      <c r="EX2254" s="144"/>
      <c r="FB2254" s="144"/>
      <c r="FE2254" s="144"/>
      <c r="FF2254" s="144"/>
      <c r="FG2254" s="144"/>
      <c r="FH2254" s="144"/>
      <c r="FI2254" s="144"/>
      <c r="FJ2254" s="144"/>
      <c r="FK2254" s="144"/>
      <c r="FL2254" s="144"/>
      <c r="FM2254" s="144"/>
      <c r="FN2254" s="144"/>
      <c r="FO2254" s="144"/>
      <c r="FP2254" s="144"/>
      <c r="FQ2254" s="144"/>
      <c r="FR2254" s="144"/>
      <c r="GB2254" s="2"/>
      <c r="GH2254" s="2"/>
      <c r="GK2254" s="2"/>
      <c r="GT2254" s="2"/>
      <c r="GU2254" s="2"/>
      <c r="GX2254" s="2"/>
      <c r="GZ2254" s="2"/>
      <c r="HB2254" s="2"/>
      <c r="HC2254" s="2"/>
      <c r="HF2254" s="2"/>
      <c r="HG2254" s="2"/>
      <c r="HH2254" s="2"/>
      <c r="HJ2254" s="2"/>
      <c r="HK2254" s="2"/>
      <c r="HL2254" s="2"/>
    </row>
    <row r="2255" spans="4:220" ht="15" customHeight="1" x14ac:dyDescent="0.3">
      <c r="D2255" s="3"/>
      <c r="E2255" s="408"/>
      <c r="G2255" s="7"/>
      <c r="M2255" s="7"/>
      <c r="AC2255" s="2"/>
      <c r="AT2255" s="2"/>
      <c r="AU2255" s="2"/>
      <c r="AX2255" s="2"/>
      <c r="BB2255" s="2"/>
      <c r="BF2255" s="2"/>
      <c r="BG2255" s="2"/>
      <c r="BR2255" s="7"/>
      <c r="BW2255" s="2"/>
      <c r="DS2255" s="2"/>
      <c r="DT2255" s="13"/>
      <c r="DU2255" s="2"/>
      <c r="DW2255" s="2"/>
      <c r="DY2255" s="2"/>
      <c r="EA2255" s="2"/>
      <c r="EC2255" s="2"/>
      <c r="EE2255" s="2"/>
      <c r="EG2255" s="2"/>
      <c r="EH2255" s="144"/>
      <c r="EJ2255" s="144"/>
      <c r="EM2255" s="144"/>
      <c r="EX2255" s="144"/>
      <c r="FB2255" s="144"/>
      <c r="FE2255" s="144"/>
      <c r="FF2255" s="144"/>
      <c r="FG2255" s="144"/>
      <c r="FH2255" s="144"/>
      <c r="FI2255" s="144"/>
      <c r="FJ2255" s="144"/>
      <c r="FK2255" s="144"/>
      <c r="FL2255" s="144"/>
      <c r="FM2255" s="144"/>
      <c r="FN2255" s="144"/>
      <c r="FO2255" s="144"/>
      <c r="FP2255" s="144"/>
      <c r="FQ2255" s="144"/>
      <c r="FR2255" s="144"/>
      <c r="GB2255" s="2"/>
      <c r="GH2255" s="2"/>
      <c r="GK2255" s="2"/>
      <c r="GT2255" s="2"/>
      <c r="GU2255" s="2"/>
      <c r="GX2255" s="2"/>
      <c r="GZ2255" s="2"/>
      <c r="HB2255" s="2"/>
      <c r="HC2255" s="2"/>
      <c r="HF2255" s="2"/>
      <c r="HG2255" s="2"/>
      <c r="HH2255" s="2"/>
      <c r="HJ2255" s="2"/>
      <c r="HK2255" s="2"/>
      <c r="HL2255" s="2"/>
    </row>
    <row r="2256" spans="4:220" ht="15" customHeight="1" x14ac:dyDescent="0.3">
      <c r="D2256" s="3"/>
      <c r="E2256" s="408"/>
      <c r="G2256" s="7"/>
      <c r="M2256" s="7"/>
      <c r="AC2256" s="2"/>
      <c r="AT2256" s="2"/>
      <c r="AU2256" s="2"/>
      <c r="AX2256" s="2"/>
      <c r="BB2256" s="2"/>
      <c r="BF2256" s="2"/>
      <c r="BG2256" s="2"/>
      <c r="BR2256" s="7"/>
      <c r="BW2256" s="2"/>
      <c r="DS2256" s="2"/>
      <c r="DT2256" s="13"/>
      <c r="DU2256" s="2"/>
      <c r="DW2256" s="2"/>
      <c r="DY2256" s="2"/>
      <c r="EA2256" s="2"/>
      <c r="EC2256" s="2"/>
      <c r="EE2256" s="2"/>
      <c r="EG2256" s="2"/>
      <c r="EH2256" s="144"/>
      <c r="EJ2256" s="144"/>
      <c r="EM2256" s="144"/>
      <c r="EX2256" s="144"/>
      <c r="FB2256" s="144"/>
      <c r="FE2256" s="144"/>
      <c r="FF2256" s="144"/>
      <c r="FG2256" s="144"/>
      <c r="FH2256" s="144"/>
      <c r="FI2256" s="144"/>
      <c r="FJ2256" s="144"/>
      <c r="FK2256" s="144"/>
      <c r="FL2256" s="144"/>
      <c r="FM2256" s="144"/>
      <c r="FN2256" s="144"/>
      <c r="FO2256" s="144"/>
      <c r="FP2256" s="144"/>
      <c r="FQ2256" s="144"/>
      <c r="FR2256" s="144"/>
      <c r="GB2256" s="2"/>
      <c r="GH2256" s="2"/>
      <c r="GK2256" s="2"/>
      <c r="GT2256" s="2"/>
      <c r="GU2256" s="2"/>
      <c r="GX2256" s="2"/>
      <c r="GZ2256" s="2"/>
      <c r="HB2256" s="2"/>
      <c r="HC2256" s="2"/>
      <c r="HF2256" s="2"/>
      <c r="HG2256" s="2"/>
      <c r="HH2256" s="2"/>
      <c r="HJ2256" s="2"/>
      <c r="HK2256" s="2"/>
      <c r="HL2256" s="2"/>
    </row>
    <row r="2257" spans="4:220" ht="15" customHeight="1" x14ac:dyDescent="0.3">
      <c r="D2257" s="3"/>
      <c r="E2257" s="408"/>
      <c r="G2257" s="7"/>
      <c r="M2257" s="7"/>
      <c r="AC2257" s="2"/>
      <c r="AT2257" s="2"/>
      <c r="AU2257" s="2"/>
      <c r="AX2257" s="2"/>
      <c r="BB2257" s="2"/>
      <c r="BF2257" s="2"/>
      <c r="BG2257" s="2"/>
      <c r="BR2257" s="7"/>
      <c r="BW2257" s="2"/>
      <c r="DS2257" s="2"/>
      <c r="DT2257" s="13"/>
      <c r="DU2257" s="2"/>
      <c r="DW2257" s="2"/>
      <c r="DY2257" s="2"/>
      <c r="EA2257" s="2"/>
      <c r="EC2257" s="2"/>
      <c r="EE2257" s="2"/>
      <c r="EG2257" s="2"/>
      <c r="EH2257" s="144"/>
      <c r="EJ2257" s="144"/>
      <c r="EM2257" s="144"/>
      <c r="EX2257" s="144"/>
      <c r="FB2257" s="144"/>
      <c r="FE2257" s="144"/>
      <c r="FF2257" s="144"/>
      <c r="FG2257" s="144"/>
      <c r="FH2257" s="144"/>
      <c r="FI2257" s="144"/>
      <c r="FJ2257" s="144"/>
      <c r="FK2257" s="144"/>
      <c r="FL2257" s="144"/>
      <c r="FM2257" s="144"/>
      <c r="FN2257" s="144"/>
      <c r="FO2257" s="144"/>
      <c r="FP2257" s="144"/>
      <c r="FQ2257" s="144"/>
      <c r="FR2257" s="144"/>
      <c r="GB2257" s="2"/>
      <c r="GH2257" s="2"/>
      <c r="GK2257" s="2"/>
      <c r="GT2257" s="2"/>
      <c r="GU2257" s="2"/>
      <c r="GX2257" s="2"/>
      <c r="GZ2257" s="2"/>
      <c r="HB2257" s="2"/>
      <c r="HC2257" s="2"/>
      <c r="HF2257" s="2"/>
      <c r="HG2257" s="2"/>
      <c r="HH2257" s="2"/>
      <c r="HJ2257" s="2"/>
      <c r="HK2257" s="2"/>
      <c r="HL2257" s="2"/>
    </row>
    <row r="2258" spans="4:220" ht="15" customHeight="1" x14ac:dyDescent="0.3">
      <c r="D2258" s="3"/>
      <c r="E2258" s="408"/>
      <c r="G2258" s="7"/>
      <c r="M2258" s="7"/>
      <c r="AC2258" s="2"/>
      <c r="AT2258" s="2"/>
      <c r="AU2258" s="2"/>
      <c r="AX2258" s="2"/>
      <c r="BB2258" s="2"/>
      <c r="BF2258" s="2"/>
      <c r="BG2258" s="2"/>
      <c r="BR2258" s="7"/>
      <c r="BW2258" s="2"/>
      <c r="DS2258" s="2"/>
      <c r="DT2258" s="13"/>
      <c r="DU2258" s="2"/>
      <c r="DW2258" s="2"/>
      <c r="DY2258" s="2"/>
      <c r="EA2258" s="2"/>
      <c r="EC2258" s="2"/>
      <c r="EE2258" s="2"/>
      <c r="EG2258" s="2"/>
      <c r="EH2258" s="144"/>
      <c r="EJ2258" s="144"/>
      <c r="EM2258" s="144"/>
      <c r="EX2258" s="144"/>
      <c r="FB2258" s="144"/>
      <c r="FE2258" s="144"/>
      <c r="FF2258" s="144"/>
      <c r="FG2258" s="144"/>
      <c r="FH2258" s="144"/>
      <c r="FI2258" s="144"/>
      <c r="FJ2258" s="144"/>
      <c r="FK2258" s="144"/>
      <c r="FL2258" s="144"/>
      <c r="FM2258" s="144"/>
      <c r="FN2258" s="144"/>
      <c r="FO2258" s="144"/>
      <c r="FP2258" s="144"/>
      <c r="FQ2258" s="144"/>
      <c r="FR2258" s="144"/>
      <c r="GB2258" s="2"/>
      <c r="GH2258" s="2"/>
      <c r="GK2258" s="2"/>
      <c r="GT2258" s="2"/>
      <c r="GU2258" s="2"/>
      <c r="GX2258" s="2"/>
      <c r="GZ2258" s="2"/>
      <c r="HB2258" s="2"/>
      <c r="HC2258" s="2"/>
      <c r="HF2258" s="2"/>
      <c r="HG2258" s="2"/>
      <c r="HH2258" s="2"/>
      <c r="HJ2258" s="2"/>
      <c r="HK2258" s="2"/>
      <c r="HL2258" s="2"/>
    </row>
    <row r="2259" spans="4:220" ht="15" customHeight="1" x14ac:dyDescent="0.3">
      <c r="D2259" s="3"/>
      <c r="E2259" s="408"/>
      <c r="G2259" s="7"/>
      <c r="M2259" s="7"/>
      <c r="AC2259" s="2"/>
      <c r="AT2259" s="2"/>
      <c r="AU2259" s="2"/>
      <c r="AX2259" s="2"/>
      <c r="BB2259" s="2"/>
      <c r="BF2259" s="2"/>
      <c r="BG2259" s="2"/>
      <c r="BR2259" s="7"/>
      <c r="BW2259" s="2"/>
      <c r="DS2259" s="2"/>
      <c r="DT2259" s="13"/>
      <c r="DU2259" s="2"/>
      <c r="DW2259" s="2"/>
      <c r="DY2259" s="2"/>
      <c r="EA2259" s="2"/>
      <c r="EC2259" s="2"/>
      <c r="EE2259" s="2"/>
      <c r="EG2259" s="2"/>
      <c r="EH2259" s="144"/>
      <c r="EJ2259" s="144"/>
      <c r="EM2259" s="144"/>
      <c r="EX2259" s="144"/>
      <c r="FB2259" s="144"/>
      <c r="FE2259" s="144"/>
      <c r="FF2259" s="144"/>
      <c r="FG2259" s="144"/>
      <c r="FH2259" s="144"/>
      <c r="FI2259" s="144"/>
      <c r="FJ2259" s="144"/>
      <c r="FK2259" s="144"/>
      <c r="FL2259" s="144"/>
      <c r="FM2259" s="144"/>
      <c r="FN2259" s="144"/>
      <c r="FO2259" s="144"/>
      <c r="FP2259" s="144"/>
      <c r="FQ2259" s="144"/>
      <c r="FR2259" s="144"/>
      <c r="GB2259" s="2"/>
      <c r="GH2259" s="2"/>
      <c r="GK2259" s="2"/>
      <c r="GT2259" s="2"/>
      <c r="GU2259" s="2"/>
      <c r="GX2259" s="2"/>
      <c r="GZ2259" s="2"/>
      <c r="HB2259" s="2"/>
      <c r="HC2259" s="2"/>
      <c r="HF2259" s="2"/>
      <c r="HG2259" s="2"/>
      <c r="HH2259" s="2"/>
      <c r="HJ2259" s="2"/>
      <c r="HK2259" s="2"/>
      <c r="HL2259" s="2"/>
    </row>
    <row r="2260" spans="4:220" ht="15" customHeight="1" x14ac:dyDescent="0.3">
      <c r="D2260" s="3"/>
      <c r="E2260" s="408"/>
      <c r="G2260" s="7"/>
      <c r="M2260" s="7"/>
      <c r="AC2260" s="2"/>
      <c r="AT2260" s="2"/>
      <c r="AU2260" s="2"/>
      <c r="AX2260" s="2"/>
      <c r="BB2260" s="2"/>
      <c r="BF2260" s="2"/>
      <c r="BG2260" s="2"/>
      <c r="BR2260" s="7"/>
      <c r="BW2260" s="2"/>
      <c r="DS2260" s="2"/>
      <c r="DT2260" s="13"/>
      <c r="DU2260" s="2"/>
      <c r="DW2260" s="2"/>
      <c r="DY2260" s="2"/>
      <c r="EA2260" s="2"/>
      <c r="EC2260" s="2"/>
      <c r="EE2260" s="2"/>
      <c r="EG2260" s="2"/>
      <c r="EH2260" s="144"/>
      <c r="EJ2260" s="144"/>
      <c r="EM2260" s="144"/>
      <c r="EX2260" s="144"/>
      <c r="FB2260" s="144"/>
      <c r="FE2260" s="144"/>
      <c r="FF2260" s="144"/>
      <c r="FG2260" s="144"/>
      <c r="FH2260" s="144"/>
      <c r="FI2260" s="144"/>
      <c r="FJ2260" s="144"/>
      <c r="FK2260" s="144"/>
      <c r="FL2260" s="144"/>
      <c r="FM2260" s="144"/>
      <c r="FN2260" s="144"/>
      <c r="FO2260" s="144"/>
      <c r="FP2260" s="144"/>
      <c r="FQ2260" s="144"/>
      <c r="FR2260" s="144"/>
      <c r="GB2260" s="2"/>
      <c r="GH2260" s="2"/>
      <c r="GK2260" s="2"/>
      <c r="GT2260" s="2"/>
      <c r="GU2260" s="2"/>
      <c r="GX2260" s="2"/>
      <c r="GZ2260" s="2"/>
      <c r="HB2260" s="2"/>
      <c r="HC2260" s="2"/>
      <c r="HF2260" s="2"/>
      <c r="HG2260" s="2"/>
      <c r="HH2260" s="2"/>
      <c r="HJ2260" s="2"/>
      <c r="HK2260" s="2"/>
      <c r="HL2260" s="2"/>
    </row>
    <row r="2261" spans="4:220" ht="15" customHeight="1" x14ac:dyDescent="0.3">
      <c r="D2261" s="3"/>
      <c r="E2261" s="408"/>
      <c r="G2261" s="7"/>
      <c r="M2261" s="7"/>
      <c r="AC2261" s="2"/>
      <c r="AT2261" s="2"/>
      <c r="AU2261" s="2"/>
      <c r="AX2261" s="2"/>
      <c r="BB2261" s="2"/>
      <c r="BF2261" s="2"/>
      <c r="BG2261" s="2"/>
      <c r="BR2261" s="7"/>
      <c r="BW2261" s="2"/>
      <c r="DS2261" s="2"/>
      <c r="DT2261" s="13"/>
      <c r="DU2261" s="2"/>
      <c r="DW2261" s="2"/>
      <c r="DY2261" s="2"/>
      <c r="EA2261" s="2"/>
      <c r="EC2261" s="2"/>
      <c r="EE2261" s="2"/>
      <c r="EG2261" s="2"/>
      <c r="EH2261" s="144"/>
      <c r="EJ2261" s="144"/>
      <c r="EM2261" s="144"/>
      <c r="EX2261" s="144"/>
      <c r="FB2261" s="144"/>
      <c r="FE2261" s="144"/>
      <c r="FF2261" s="144"/>
      <c r="FG2261" s="144"/>
      <c r="FH2261" s="144"/>
      <c r="FI2261" s="144"/>
      <c r="FJ2261" s="144"/>
      <c r="FK2261" s="144"/>
      <c r="FL2261" s="144"/>
      <c r="FM2261" s="144"/>
      <c r="FN2261" s="144"/>
      <c r="FO2261" s="144"/>
      <c r="FP2261" s="144"/>
      <c r="FQ2261" s="144"/>
      <c r="FR2261" s="144"/>
      <c r="GB2261" s="2"/>
      <c r="GH2261" s="2"/>
      <c r="GK2261" s="2"/>
      <c r="GT2261" s="2"/>
      <c r="GU2261" s="2"/>
      <c r="GX2261" s="2"/>
      <c r="GZ2261" s="2"/>
      <c r="HB2261" s="2"/>
      <c r="HC2261" s="2"/>
      <c r="HF2261" s="2"/>
      <c r="HG2261" s="2"/>
      <c r="HH2261" s="2"/>
      <c r="HJ2261" s="2"/>
      <c r="HK2261" s="2"/>
      <c r="HL2261" s="2"/>
    </row>
    <row r="2262" spans="4:220" ht="15" customHeight="1" x14ac:dyDescent="0.3">
      <c r="D2262" s="3"/>
      <c r="E2262" s="408"/>
      <c r="G2262" s="7"/>
      <c r="M2262" s="7"/>
      <c r="AC2262" s="2"/>
      <c r="AT2262" s="2"/>
      <c r="AU2262" s="2"/>
      <c r="AX2262" s="2"/>
      <c r="BB2262" s="2"/>
      <c r="BF2262" s="2"/>
      <c r="BG2262" s="2"/>
      <c r="BR2262" s="7"/>
      <c r="BW2262" s="2"/>
      <c r="DS2262" s="2"/>
      <c r="DT2262" s="13"/>
      <c r="DU2262" s="2"/>
      <c r="DW2262" s="2"/>
      <c r="DY2262" s="2"/>
      <c r="EA2262" s="2"/>
      <c r="EC2262" s="2"/>
      <c r="EE2262" s="2"/>
      <c r="EG2262" s="2"/>
      <c r="EH2262" s="144"/>
      <c r="EJ2262" s="144"/>
      <c r="EM2262" s="144"/>
      <c r="EX2262" s="144"/>
      <c r="FB2262" s="144"/>
      <c r="FE2262" s="144"/>
      <c r="FF2262" s="144"/>
      <c r="FG2262" s="144"/>
      <c r="FH2262" s="144"/>
      <c r="FI2262" s="144"/>
      <c r="FJ2262" s="144"/>
      <c r="FK2262" s="144"/>
      <c r="FL2262" s="144"/>
      <c r="FM2262" s="144"/>
      <c r="FN2262" s="144"/>
      <c r="FO2262" s="144"/>
      <c r="FP2262" s="144"/>
      <c r="FQ2262" s="144"/>
      <c r="FR2262" s="144"/>
      <c r="GB2262" s="2"/>
      <c r="GH2262" s="2"/>
      <c r="GK2262" s="2"/>
      <c r="GT2262" s="2"/>
      <c r="GU2262" s="2"/>
      <c r="GX2262" s="2"/>
      <c r="GZ2262" s="2"/>
      <c r="HB2262" s="2"/>
      <c r="HC2262" s="2"/>
      <c r="HF2262" s="2"/>
      <c r="HG2262" s="2"/>
      <c r="HH2262" s="2"/>
      <c r="HJ2262" s="2"/>
      <c r="HK2262" s="2"/>
      <c r="HL2262" s="2"/>
    </row>
    <row r="2263" spans="4:220" ht="15" customHeight="1" x14ac:dyDescent="0.3">
      <c r="D2263" s="3"/>
      <c r="E2263" s="408"/>
      <c r="G2263" s="7"/>
      <c r="M2263" s="7"/>
      <c r="AC2263" s="2"/>
      <c r="AT2263" s="2"/>
      <c r="AU2263" s="2"/>
      <c r="AX2263" s="2"/>
      <c r="BB2263" s="2"/>
      <c r="BF2263" s="2"/>
      <c r="BG2263" s="2"/>
      <c r="BR2263" s="7"/>
      <c r="BW2263" s="2"/>
      <c r="DS2263" s="2"/>
      <c r="DT2263" s="13"/>
      <c r="DU2263" s="2"/>
      <c r="DW2263" s="2"/>
      <c r="DY2263" s="2"/>
      <c r="EA2263" s="2"/>
      <c r="EC2263" s="2"/>
      <c r="EE2263" s="2"/>
      <c r="EG2263" s="2"/>
      <c r="EH2263" s="144"/>
      <c r="EJ2263" s="144"/>
      <c r="EM2263" s="144"/>
      <c r="EX2263" s="144"/>
      <c r="FB2263" s="144"/>
      <c r="FE2263" s="144"/>
      <c r="FF2263" s="144"/>
      <c r="FG2263" s="144"/>
      <c r="FH2263" s="144"/>
      <c r="FI2263" s="144"/>
      <c r="FJ2263" s="144"/>
      <c r="FK2263" s="144"/>
      <c r="FL2263" s="144"/>
      <c r="FM2263" s="144"/>
      <c r="FN2263" s="144"/>
      <c r="FO2263" s="144"/>
      <c r="FP2263" s="144"/>
      <c r="FQ2263" s="144"/>
      <c r="FR2263" s="144"/>
      <c r="GB2263" s="2"/>
      <c r="GH2263" s="2"/>
      <c r="GK2263" s="2"/>
      <c r="GT2263" s="2"/>
      <c r="GU2263" s="2"/>
      <c r="GX2263" s="2"/>
      <c r="GZ2263" s="2"/>
      <c r="HB2263" s="2"/>
      <c r="HC2263" s="2"/>
      <c r="HF2263" s="2"/>
      <c r="HG2263" s="2"/>
      <c r="HH2263" s="2"/>
      <c r="HJ2263" s="2"/>
      <c r="HK2263" s="2"/>
      <c r="HL2263" s="2"/>
    </row>
    <row r="2264" spans="4:220" ht="15" customHeight="1" x14ac:dyDescent="0.3">
      <c r="D2264" s="3"/>
      <c r="E2264" s="408"/>
      <c r="G2264" s="7"/>
      <c r="M2264" s="7"/>
      <c r="AC2264" s="2"/>
      <c r="AT2264" s="2"/>
      <c r="AU2264" s="2"/>
      <c r="AX2264" s="2"/>
      <c r="BB2264" s="2"/>
      <c r="BF2264" s="2"/>
      <c r="BG2264" s="2"/>
      <c r="BR2264" s="7"/>
      <c r="BW2264" s="2"/>
      <c r="DS2264" s="2"/>
      <c r="DT2264" s="13"/>
      <c r="DU2264" s="2"/>
      <c r="DW2264" s="2"/>
      <c r="DY2264" s="2"/>
      <c r="EA2264" s="2"/>
      <c r="EC2264" s="2"/>
      <c r="EE2264" s="2"/>
      <c r="EG2264" s="2"/>
      <c r="EH2264" s="144"/>
      <c r="EJ2264" s="144"/>
      <c r="EM2264" s="144"/>
      <c r="EX2264" s="144"/>
      <c r="FB2264" s="144"/>
      <c r="FE2264" s="144"/>
      <c r="FF2264" s="144"/>
      <c r="FG2264" s="144"/>
      <c r="FH2264" s="144"/>
      <c r="FI2264" s="144"/>
      <c r="FJ2264" s="144"/>
      <c r="FK2264" s="144"/>
      <c r="FL2264" s="144"/>
      <c r="FM2264" s="144"/>
      <c r="FN2264" s="144"/>
      <c r="FO2264" s="144"/>
      <c r="FP2264" s="144"/>
      <c r="FQ2264" s="144"/>
      <c r="FR2264" s="144"/>
      <c r="GB2264" s="2"/>
      <c r="GH2264" s="2"/>
      <c r="GK2264" s="2"/>
      <c r="GT2264" s="2"/>
      <c r="GU2264" s="2"/>
      <c r="GX2264" s="2"/>
      <c r="GZ2264" s="2"/>
      <c r="HB2264" s="2"/>
      <c r="HC2264" s="2"/>
      <c r="HF2264" s="2"/>
      <c r="HG2264" s="2"/>
      <c r="HH2264" s="2"/>
      <c r="HJ2264" s="2"/>
      <c r="HK2264" s="2"/>
      <c r="HL2264" s="2"/>
    </row>
    <row r="2265" spans="4:220" ht="15" customHeight="1" x14ac:dyDescent="0.3">
      <c r="D2265" s="3"/>
      <c r="E2265" s="408"/>
      <c r="G2265" s="7"/>
      <c r="M2265" s="7"/>
      <c r="AC2265" s="2"/>
      <c r="AT2265" s="2"/>
      <c r="AU2265" s="2"/>
      <c r="AX2265" s="2"/>
      <c r="BB2265" s="2"/>
      <c r="BF2265" s="2"/>
      <c r="BG2265" s="2"/>
      <c r="BR2265" s="7"/>
      <c r="BW2265" s="2"/>
      <c r="DS2265" s="2"/>
      <c r="DT2265" s="13"/>
      <c r="DU2265" s="2"/>
      <c r="DW2265" s="2"/>
      <c r="DY2265" s="2"/>
      <c r="EA2265" s="2"/>
      <c r="EC2265" s="2"/>
      <c r="EE2265" s="2"/>
      <c r="EG2265" s="2"/>
      <c r="EH2265" s="144"/>
      <c r="EJ2265" s="144"/>
      <c r="EM2265" s="144"/>
      <c r="EX2265" s="144"/>
      <c r="FB2265" s="144"/>
      <c r="FE2265" s="144"/>
      <c r="FF2265" s="144"/>
      <c r="FG2265" s="144"/>
      <c r="FH2265" s="144"/>
      <c r="FI2265" s="144"/>
      <c r="FJ2265" s="144"/>
      <c r="FK2265" s="144"/>
      <c r="FL2265" s="144"/>
      <c r="FM2265" s="144"/>
      <c r="FN2265" s="144"/>
      <c r="FO2265" s="144"/>
      <c r="FP2265" s="144"/>
      <c r="FQ2265" s="144"/>
      <c r="FR2265" s="144"/>
      <c r="GB2265" s="2"/>
      <c r="GH2265" s="2"/>
      <c r="GK2265" s="2"/>
      <c r="GT2265" s="2"/>
      <c r="GU2265" s="2"/>
      <c r="GX2265" s="2"/>
      <c r="GZ2265" s="2"/>
      <c r="HB2265" s="2"/>
      <c r="HC2265" s="2"/>
      <c r="HF2265" s="2"/>
      <c r="HG2265" s="2"/>
      <c r="HH2265" s="2"/>
      <c r="HJ2265" s="2"/>
      <c r="HK2265" s="2"/>
      <c r="HL2265" s="2"/>
    </row>
    <row r="2266" spans="4:220" ht="15" customHeight="1" x14ac:dyDescent="0.3">
      <c r="D2266" s="3"/>
      <c r="E2266" s="408"/>
      <c r="G2266" s="7"/>
      <c r="M2266" s="7"/>
      <c r="AC2266" s="2"/>
      <c r="AT2266" s="2"/>
      <c r="AU2266" s="2"/>
      <c r="AX2266" s="2"/>
      <c r="BB2266" s="2"/>
      <c r="BF2266" s="2"/>
      <c r="BG2266" s="2"/>
      <c r="BR2266" s="7"/>
      <c r="BW2266" s="2"/>
      <c r="DS2266" s="2"/>
      <c r="DT2266" s="13"/>
      <c r="DU2266" s="2"/>
      <c r="DW2266" s="2"/>
      <c r="DY2266" s="2"/>
      <c r="EA2266" s="2"/>
      <c r="EC2266" s="2"/>
      <c r="EE2266" s="2"/>
      <c r="EG2266" s="2"/>
      <c r="EH2266" s="144"/>
      <c r="EJ2266" s="144"/>
      <c r="EM2266" s="144"/>
      <c r="EX2266" s="144"/>
      <c r="FB2266" s="144"/>
      <c r="FE2266" s="144"/>
      <c r="FF2266" s="144"/>
      <c r="FG2266" s="144"/>
      <c r="FH2266" s="144"/>
      <c r="FI2266" s="144"/>
      <c r="FJ2266" s="144"/>
      <c r="FK2266" s="144"/>
      <c r="FL2266" s="144"/>
      <c r="FM2266" s="144"/>
      <c r="FN2266" s="144"/>
      <c r="FO2266" s="144"/>
      <c r="FP2266" s="144"/>
      <c r="FQ2266" s="144"/>
      <c r="FR2266" s="144"/>
      <c r="GB2266" s="2"/>
      <c r="GH2266" s="2"/>
      <c r="GK2266" s="2"/>
      <c r="GT2266" s="2"/>
      <c r="GU2266" s="2"/>
      <c r="GX2266" s="2"/>
      <c r="GZ2266" s="2"/>
      <c r="HB2266" s="2"/>
      <c r="HC2266" s="2"/>
      <c r="HF2266" s="2"/>
      <c r="HG2266" s="2"/>
      <c r="HH2266" s="2"/>
      <c r="HJ2266" s="2"/>
      <c r="HK2266" s="2"/>
      <c r="HL2266" s="2"/>
    </row>
    <row r="2267" spans="4:220" ht="15" customHeight="1" x14ac:dyDescent="0.3">
      <c r="D2267" s="3"/>
      <c r="E2267" s="408"/>
      <c r="G2267" s="7"/>
      <c r="M2267" s="7"/>
      <c r="AC2267" s="2"/>
      <c r="AT2267" s="2"/>
      <c r="AU2267" s="2"/>
      <c r="AX2267" s="2"/>
      <c r="BB2267" s="2"/>
      <c r="BF2267" s="2"/>
      <c r="BG2267" s="2"/>
      <c r="BR2267" s="7"/>
      <c r="BW2267" s="2"/>
      <c r="DS2267" s="2"/>
      <c r="DT2267" s="13"/>
      <c r="DU2267" s="2"/>
      <c r="DW2267" s="2"/>
      <c r="DY2267" s="2"/>
      <c r="EA2267" s="2"/>
      <c r="EC2267" s="2"/>
      <c r="EE2267" s="2"/>
      <c r="EG2267" s="2"/>
      <c r="EH2267" s="144"/>
      <c r="EJ2267" s="144"/>
      <c r="EM2267" s="144"/>
      <c r="EX2267" s="144"/>
      <c r="FB2267" s="144"/>
      <c r="FE2267" s="144"/>
      <c r="FF2267" s="144"/>
      <c r="FG2267" s="144"/>
      <c r="FH2267" s="144"/>
      <c r="FI2267" s="144"/>
      <c r="FJ2267" s="144"/>
      <c r="FK2267" s="144"/>
      <c r="FL2267" s="144"/>
      <c r="FM2267" s="144"/>
      <c r="FN2267" s="144"/>
      <c r="FO2267" s="144"/>
      <c r="FP2267" s="144"/>
      <c r="FQ2267" s="144"/>
      <c r="FR2267" s="144"/>
      <c r="GB2267" s="2"/>
      <c r="GH2267" s="2"/>
      <c r="GK2267" s="2"/>
      <c r="GT2267" s="2"/>
      <c r="GU2267" s="2"/>
      <c r="GX2267" s="2"/>
      <c r="GZ2267" s="2"/>
      <c r="HB2267" s="2"/>
      <c r="HC2267" s="2"/>
      <c r="HF2267" s="2"/>
      <c r="HG2267" s="2"/>
      <c r="HH2267" s="2"/>
      <c r="HJ2267" s="2"/>
      <c r="HK2267" s="2"/>
      <c r="HL2267" s="2"/>
    </row>
    <row r="2268" spans="4:220" ht="15" customHeight="1" x14ac:dyDescent="0.3">
      <c r="D2268" s="3"/>
      <c r="E2268" s="408"/>
      <c r="G2268" s="7"/>
      <c r="M2268" s="7"/>
      <c r="AC2268" s="2"/>
      <c r="AT2268" s="2"/>
      <c r="AU2268" s="2"/>
      <c r="AX2268" s="2"/>
      <c r="BB2268" s="2"/>
      <c r="BF2268" s="2"/>
      <c r="BG2268" s="2"/>
      <c r="BR2268" s="7"/>
      <c r="BW2268" s="2"/>
      <c r="DS2268" s="2"/>
      <c r="DT2268" s="13"/>
      <c r="DU2268" s="2"/>
      <c r="DW2268" s="2"/>
      <c r="DY2268" s="2"/>
      <c r="EA2268" s="2"/>
      <c r="EC2268" s="2"/>
      <c r="EE2268" s="2"/>
      <c r="EG2268" s="2"/>
      <c r="EH2268" s="144"/>
      <c r="EJ2268" s="144"/>
      <c r="EM2268" s="144"/>
      <c r="EX2268" s="144"/>
      <c r="FB2268" s="144"/>
      <c r="FE2268" s="144"/>
      <c r="FF2268" s="144"/>
      <c r="FG2268" s="144"/>
      <c r="FH2268" s="144"/>
      <c r="FI2268" s="144"/>
      <c r="FJ2268" s="144"/>
      <c r="FK2268" s="144"/>
      <c r="FL2268" s="144"/>
      <c r="FM2268" s="144"/>
      <c r="FN2268" s="144"/>
      <c r="FO2268" s="144"/>
      <c r="FP2268" s="144"/>
      <c r="FQ2268" s="144"/>
      <c r="FR2268" s="144"/>
      <c r="GB2268" s="2"/>
      <c r="GH2268" s="2"/>
      <c r="GK2268" s="2"/>
      <c r="GT2268" s="2"/>
      <c r="GU2268" s="2"/>
      <c r="GX2268" s="2"/>
      <c r="GZ2268" s="2"/>
      <c r="HB2268" s="2"/>
      <c r="HC2268" s="2"/>
      <c r="HF2268" s="2"/>
      <c r="HG2268" s="2"/>
      <c r="HH2268" s="2"/>
      <c r="HJ2268" s="2"/>
      <c r="HK2268" s="2"/>
      <c r="HL2268" s="2"/>
    </row>
    <row r="2269" spans="4:220" ht="15" customHeight="1" x14ac:dyDescent="0.3">
      <c r="D2269" s="3"/>
      <c r="E2269" s="408"/>
      <c r="G2269" s="7"/>
      <c r="M2269" s="7"/>
      <c r="AC2269" s="2"/>
      <c r="AT2269" s="2"/>
      <c r="AU2269" s="2"/>
      <c r="AX2269" s="2"/>
      <c r="BB2269" s="2"/>
      <c r="BF2269" s="2"/>
      <c r="BG2269" s="2"/>
      <c r="BR2269" s="7"/>
      <c r="BW2269" s="2"/>
      <c r="DS2269" s="2"/>
      <c r="DT2269" s="13"/>
      <c r="DU2269" s="2"/>
      <c r="DW2269" s="2"/>
      <c r="DY2269" s="2"/>
      <c r="EA2269" s="2"/>
      <c r="EC2269" s="2"/>
      <c r="EE2269" s="2"/>
      <c r="EG2269" s="2"/>
      <c r="EH2269" s="144"/>
      <c r="EJ2269" s="144"/>
      <c r="EM2269" s="144"/>
      <c r="EX2269" s="144"/>
      <c r="FB2269" s="144"/>
      <c r="FE2269" s="144"/>
      <c r="FF2269" s="144"/>
      <c r="FG2269" s="144"/>
      <c r="FH2269" s="144"/>
      <c r="FI2269" s="144"/>
      <c r="FJ2269" s="144"/>
      <c r="FK2269" s="144"/>
      <c r="FL2269" s="144"/>
      <c r="FM2269" s="144"/>
      <c r="FN2269" s="144"/>
      <c r="FO2269" s="144"/>
      <c r="FP2269" s="144"/>
      <c r="FQ2269" s="144"/>
      <c r="FR2269" s="144"/>
      <c r="GB2269" s="2"/>
      <c r="GH2269" s="2"/>
      <c r="GK2269" s="2"/>
      <c r="GT2269" s="2"/>
      <c r="GU2269" s="2"/>
      <c r="GX2269" s="2"/>
      <c r="GZ2269" s="2"/>
      <c r="HB2269" s="2"/>
      <c r="HC2269" s="2"/>
      <c r="HF2269" s="2"/>
      <c r="HG2269" s="2"/>
      <c r="HH2269" s="2"/>
      <c r="HJ2269" s="2"/>
      <c r="HK2269" s="2"/>
      <c r="HL2269" s="2"/>
    </row>
    <row r="2270" spans="4:220" ht="15" customHeight="1" x14ac:dyDescent="0.3">
      <c r="D2270" s="3"/>
      <c r="E2270" s="408"/>
      <c r="G2270" s="7"/>
      <c r="M2270" s="7"/>
      <c r="AC2270" s="2"/>
      <c r="AT2270" s="2"/>
      <c r="AU2270" s="2"/>
      <c r="AX2270" s="2"/>
      <c r="BB2270" s="2"/>
      <c r="BF2270" s="2"/>
      <c r="BG2270" s="2"/>
      <c r="BR2270" s="7"/>
      <c r="BW2270" s="2"/>
      <c r="DS2270" s="2"/>
      <c r="DT2270" s="13"/>
      <c r="DU2270" s="2"/>
      <c r="DW2270" s="2"/>
      <c r="DY2270" s="2"/>
      <c r="EA2270" s="2"/>
      <c r="EC2270" s="2"/>
      <c r="EE2270" s="2"/>
      <c r="EG2270" s="2"/>
      <c r="EH2270" s="144"/>
      <c r="EJ2270" s="144"/>
      <c r="EM2270" s="144"/>
      <c r="EX2270" s="144"/>
      <c r="FB2270" s="144"/>
      <c r="FE2270" s="144"/>
      <c r="FF2270" s="144"/>
      <c r="FG2270" s="144"/>
      <c r="FH2270" s="144"/>
      <c r="FI2270" s="144"/>
      <c r="FJ2270" s="144"/>
      <c r="FK2270" s="144"/>
      <c r="FL2270" s="144"/>
      <c r="FM2270" s="144"/>
      <c r="FN2270" s="144"/>
      <c r="FO2270" s="144"/>
      <c r="FP2270" s="144"/>
      <c r="FQ2270" s="144"/>
      <c r="FR2270" s="144"/>
      <c r="GB2270" s="2"/>
      <c r="GH2270" s="2"/>
      <c r="GK2270" s="2"/>
      <c r="GT2270" s="2"/>
      <c r="GU2270" s="2"/>
      <c r="GX2270" s="2"/>
      <c r="GZ2270" s="2"/>
      <c r="HB2270" s="2"/>
      <c r="HC2270" s="2"/>
      <c r="HF2270" s="2"/>
      <c r="HG2270" s="2"/>
      <c r="HH2270" s="2"/>
      <c r="HJ2270" s="2"/>
      <c r="HK2270" s="2"/>
      <c r="HL2270" s="2"/>
    </row>
    <row r="2271" spans="4:220" ht="15" customHeight="1" x14ac:dyDescent="0.3">
      <c r="D2271" s="3"/>
      <c r="E2271" s="408"/>
      <c r="G2271" s="7"/>
      <c r="M2271" s="7"/>
      <c r="AC2271" s="2"/>
      <c r="AT2271" s="2"/>
      <c r="AU2271" s="2"/>
      <c r="AX2271" s="2"/>
      <c r="BB2271" s="2"/>
      <c r="BF2271" s="2"/>
      <c r="BG2271" s="2"/>
      <c r="BR2271" s="7"/>
      <c r="BW2271" s="2"/>
      <c r="DS2271" s="2"/>
      <c r="DT2271" s="13"/>
      <c r="DU2271" s="2"/>
      <c r="DW2271" s="2"/>
      <c r="DY2271" s="2"/>
      <c r="EA2271" s="2"/>
      <c r="EC2271" s="2"/>
      <c r="EE2271" s="2"/>
      <c r="EG2271" s="2"/>
      <c r="EH2271" s="144"/>
      <c r="EJ2271" s="144"/>
      <c r="EM2271" s="144"/>
      <c r="EX2271" s="144"/>
      <c r="FB2271" s="144"/>
      <c r="FE2271" s="144"/>
      <c r="FF2271" s="144"/>
      <c r="FG2271" s="144"/>
      <c r="FH2271" s="144"/>
      <c r="FI2271" s="144"/>
      <c r="FJ2271" s="144"/>
      <c r="FK2271" s="144"/>
      <c r="FL2271" s="144"/>
      <c r="FM2271" s="144"/>
      <c r="FN2271" s="144"/>
      <c r="FO2271" s="144"/>
      <c r="FP2271" s="144"/>
      <c r="FQ2271" s="144"/>
      <c r="FR2271" s="144"/>
      <c r="GB2271" s="2"/>
      <c r="GH2271" s="2"/>
      <c r="GK2271" s="2"/>
      <c r="GT2271" s="2"/>
      <c r="GU2271" s="2"/>
      <c r="GX2271" s="2"/>
      <c r="GZ2271" s="2"/>
      <c r="HB2271" s="2"/>
      <c r="HC2271" s="2"/>
      <c r="HF2271" s="2"/>
      <c r="HG2271" s="2"/>
      <c r="HH2271" s="2"/>
      <c r="HJ2271" s="2"/>
      <c r="HK2271" s="2"/>
      <c r="HL2271" s="2"/>
    </row>
    <row r="2272" spans="4:220" ht="15" customHeight="1" x14ac:dyDescent="0.3">
      <c r="D2272" s="3"/>
      <c r="E2272" s="408"/>
      <c r="G2272" s="7"/>
      <c r="M2272" s="7"/>
      <c r="AC2272" s="2"/>
      <c r="AT2272" s="2"/>
      <c r="AU2272" s="2"/>
      <c r="AX2272" s="2"/>
      <c r="BB2272" s="2"/>
      <c r="BF2272" s="2"/>
      <c r="BG2272" s="2"/>
      <c r="BR2272" s="7"/>
      <c r="BW2272" s="2"/>
      <c r="DS2272" s="2"/>
      <c r="DT2272" s="13"/>
      <c r="DU2272" s="2"/>
      <c r="DW2272" s="2"/>
      <c r="DY2272" s="2"/>
      <c r="EA2272" s="2"/>
      <c r="EC2272" s="2"/>
      <c r="EE2272" s="2"/>
      <c r="EG2272" s="2"/>
      <c r="EH2272" s="144"/>
      <c r="EJ2272" s="144"/>
      <c r="EM2272" s="144"/>
      <c r="EX2272" s="144"/>
      <c r="FB2272" s="144"/>
      <c r="FE2272" s="144"/>
      <c r="FF2272" s="144"/>
      <c r="FG2272" s="144"/>
      <c r="FH2272" s="144"/>
      <c r="FI2272" s="144"/>
      <c r="FJ2272" s="144"/>
      <c r="FK2272" s="144"/>
      <c r="FL2272" s="144"/>
      <c r="FM2272" s="144"/>
      <c r="FN2272" s="144"/>
      <c r="FO2272" s="144"/>
      <c r="FP2272" s="144"/>
      <c r="FQ2272" s="144"/>
      <c r="FR2272" s="144"/>
      <c r="GB2272" s="2"/>
      <c r="GH2272" s="2"/>
      <c r="GK2272" s="2"/>
      <c r="GT2272" s="2"/>
      <c r="GU2272" s="2"/>
      <c r="GX2272" s="2"/>
      <c r="GZ2272" s="2"/>
      <c r="HB2272" s="2"/>
      <c r="HC2272" s="2"/>
      <c r="HF2272" s="2"/>
      <c r="HG2272" s="2"/>
      <c r="HH2272" s="2"/>
      <c r="HJ2272" s="2"/>
      <c r="HK2272" s="2"/>
      <c r="HL2272" s="2"/>
    </row>
    <row r="2273" spans="4:220" ht="15" customHeight="1" x14ac:dyDescent="0.3">
      <c r="D2273" s="3"/>
      <c r="E2273" s="408"/>
      <c r="G2273" s="7"/>
      <c r="M2273" s="7"/>
      <c r="AC2273" s="2"/>
      <c r="AT2273" s="2"/>
      <c r="AU2273" s="2"/>
      <c r="AX2273" s="2"/>
      <c r="BB2273" s="2"/>
      <c r="BF2273" s="2"/>
      <c r="BG2273" s="2"/>
      <c r="BR2273" s="7"/>
      <c r="BW2273" s="2"/>
      <c r="DS2273" s="2"/>
      <c r="DT2273" s="13"/>
      <c r="DU2273" s="2"/>
      <c r="DW2273" s="2"/>
      <c r="DY2273" s="2"/>
      <c r="EA2273" s="2"/>
      <c r="EC2273" s="2"/>
      <c r="EE2273" s="2"/>
      <c r="EG2273" s="2"/>
      <c r="EH2273" s="144"/>
      <c r="EJ2273" s="144"/>
      <c r="EM2273" s="144"/>
      <c r="EX2273" s="144"/>
      <c r="FB2273" s="144"/>
      <c r="FE2273" s="144"/>
      <c r="FF2273" s="144"/>
      <c r="FG2273" s="144"/>
      <c r="FH2273" s="144"/>
      <c r="FI2273" s="144"/>
      <c r="FJ2273" s="144"/>
      <c r="FK2273" s="144"/>
      <c r="FL2273" s="144"/>
      <c r="FM2273" s="144"/>
      <c r="FN2273" s="144"/>
      <c r="FO2273" s="144"/>
      <c r="FP2273" s="144"/>
      <c r="FQ2273" s="144"/>
      <c r="FR2273" s="144"/>
      <c r="GB2273" s="2"/>
      <c r="GH2273" s="2"/>
      <c r="GK2273" s="2"/>
      <c r="GT2273" s="2"/>
      <c r="GU2273" s="2"/>
      <c r="GX2273" s="2"/>
      <c r="GZ2273" s="2"/>
      <c r="HB2273" s="2"/>
      <c r="HC2273" s="2"/>
      <c r="HF2273" s="2"/>
      <c r="HG2273" s="2"/>
      <c r="HH2273" s="2"/>
      <c r="HJ2273" s="2"/>
      <c r="HK2273" s="2"/>
      <c r="HL2273" s="2"/>
    </row>
    <row r="2274" spans="4:220" ht="15" customHeight="1" x14ac:dyDescent="0.3">
      <c r="D2274" s="3"/>
      <c r="E2274" s="408"/>
      <c r="G2274" s="7"/>
      <c r="M2274" s="7"/>
      <c r="AC2274" s="2"/>
      <c r="AT2274" s="2"/>
      <c r="AU2274" s="2"/>
      <c r="AX2274" s="2"/>
      <c r="BB2274" s="2"/>
      <c r="BF2274" s="2"/>
      <c r="BG2274" s="2"/>
      <c r="BR2274" s="7"/>
      <c r="BW2274" s="2"/>
      <c r="DS2274" s="2"/>
      <c r="DT2274" s="13"/>
      <c r="DU2274" s="2"/>
      <c r="DW2274" s="2"/>
      <c r="DY2274" s="2"/>
      <c r="EA2274" s="2"/>
      <c r="EC2274" s="2"/>
      <c r="EE2274" s="2"/>
      <c r="EG2274" s="2"/>
      <c r="EH2274" s="144"/>
      <c r="EJ2274" s="144"/>
      <c r="EM2274" s="144"/>
      <c r="EX2274" s="144"/>
      <c r="FB2274" s="144"/>
      <c r="FE2274" s="144"/>
      <c r="FF2274" s="144"/>
      <c r="FG2274" s="144"/>
      <c r="FH2274" s="144"/>
      <c r="FI2274" s="144"/>
      <c r="FJ2274" s="144"/>
      <c r="FK2274" s="144"/>
      <c r="FL2274" s="144"/>
      <c r="FM2274" s="144"/>
      <c r="FN2274" s="144"/>
      <c r="FO2274" s="144"/>
      <c r="FP2274" s="144"/>
      <c r="FQ2274" s="144"/>
      <c r="FR2274" s="144"/>
      <c r="GB2274" s="2"/>
      <c r="GH2274" s="2"/>
      <c r="GK2274" s="2"/>
      <c r="GT2274" s="2"/>
      <c r="GU2274" s="2"/>
      <c r="GX2274" s="2"/>
      <c r="GZ2274" s="2"/>
      <c r="HB2274" s="2"/>
      <c r="HC2274" s="2"/>
      <c r="HF2274" s="2"/>
      <c r="HG2274" s="2"/>
      <c r="HH2274" s="2"/>
      <c r="HJ2274" s="2"/>
      <c r="HK2274" s="2"/>
      <c r="HL2274" s="2"/>
    </row>
    <row r="2275" spans="4:220" ht="15" customHeight="1" x14ac:dyDescent="0.3">
      <c r="D2275" s="3"/>
      <c r="E2275" s="408"/>
      <c r="G2275" s="7"/>
      <c r="M2275" s="7"/>
      <c r="AC2275" s="2"/>
      <c r="AT2275" s="2"/>
      <c r="AU2275" s="2"/>
      <c r="AX2275" s="2"/>
      <c r="BB2275" s="2"/>
      <c r="BF2275" s="2"/>
      <c r="BG2275" s="2"/>
      <c r="BR2275" s="7"/>
      <c r="BW2275" s="2"/>
      <c r="DS2275" s="2"/>
      <c r="DT2275" s="13"/>
      <c r="DU2275" s="2"/>
      <c r="DW2275" s="2"/>
      <c r="DY2275" s="2"/>
      <c r="EA2275" s="2"/>
      <c r="EC2275" s="2"/>
      <c r="EE2275" s="2"/>
      <c r="EG2275" s="2"/>
      <c r="EH2275" s="144"/>
      <c r="EJ2275" s="144"/>
      <c r="EM2275" s="144"/>
      <c r="EX2275" s="144"/>
      <c r="FB2275" s="144"/>
      <c r="FE2275" s="144"/>
      <c r="FF2275" s="144"/>
      <c r="FG2275" s="144"/>
      <c r="FH2275" s="144"/>
      <c r="FI2275" s="144"/>
      <c r="FJ2275" s="144"/>
      <c r="FK2275" s="144"/>
      <c r="FL2275" s="144"/>
      <c r="FM2275" s="144"/>
      <c r="FN2275" s="144"/>
      <c r="FO2275" s="144"/>
      <c r="FP2275" s="144"/>
      <c r="FQ2275" s="144"/>
      <c r="FR2275" s="144"/>
      <c r="GB2275" s="2"/>
      <c r="GH2275" s="2"/>
      <c r="GK2275" s="2"/>
      <c r="GT2275" s="2"/>
      <c r="GU2275" s="2"/>
      <c r="GX2275" s="2"/>
      <c r="GZ2275" s="2"/>
      <c r="HB2275" s="2"/>
      <c r="HC2275" s="2"/>
      <c r="HF2275" s="2"/>
      <c r="HG2275" s="2"/>
      <c r="HH2275" s="2"/>
      <c r="HJ2275" s="2"/>
      <c r="HK2275" s="2"/>
      <c r="HL2275" s="2"/>
    </row>
    <row r="2276" spans="4:220" ht="15" customHeight="1" x14ac:dyDescent="0.3">
      <c r="D2276" s="3"/>
      <c r="E2276" s="408"/>
      <c r="G2276" s="7"/>
      <c r="M2276" s="7"/>
      <c r="AC2276" s="2"/>
      <c r="AT2276" s="2"/>
      <c r="AU2276" s="2"/>
      <c r="AX2276" s="2"/>
      <c r="BB2276" s="2"/>
      <c r="BF2276" s="2"/>
      <c r="BG2276" s="2"/>
      <c r="BR2276" s="7"/>
      <c r="BW2276" s="2"/>
      <c r="DS2276" s="2"/>
      <c r="DT2276" s="13"/>
      <c r="DU2276" s="2"/>
      <c r="DW2276" s="2"/>
      <c r="DY2276" s="2"/>
      <c r="EA2276" s="2"/>
      <c r="EC2276" s="2"/>
      <c r="EE2276" s="2"/>
      <c r="EG2276" s="2"/>
      <c r="EH2276" s="144"/>
      <c r="EJ2276" s="144"/>
      <c r="EM2276" s="144"/>
      <c r="EX2276" s="144"/>
      <c r="FB2276" s="144"/>
      <c r="FE2276" s="144"/>
      <c r="FF2276" s="144"/>
      <c r="FG2276" s="144"/>
      <c r="FH2276" s="144"/>
      <c r="FI2276" s="144"/>
      <c r="FJ2276" s="144"/>
      <c r="FK2276" s="144"/>
      <c r="FL2276" s="144"/>
      <c r="FM2276" s="144"/>
      <c r="FN2276" s="144"/>
      <c r="FO2276" s="144"/>
      <c r="FP2276" s="144"/>
      <c r="FQ2276" s="144"/>
      <c r="FR2276" s="144"/>
      <c r="GB2276" s="2"/>
      <c r="GH2276" s="2"/>
      <c r="GK2276" s="2"/>
      <c r="GT2276" s="2"/>
      <c r="GU2276" s="2"/>
      <c r="GX2276" s="2"/>
      <c r="GZ2276" s="2"/>
      <c r="HB2276" s="2"/>
      <c r="HC2276" s="2"/>
      <c r="HF2276" s="2"/>
      <c r="HG2276" s="2"/>
      <c r="HH2276" s="2"/>
      <c r="HJ2276" s="2"/>
      <c r="HK2276" s="2"/>
      <c r="HL2276" s="2"/>
    </row>
    <row r="2277" spans="4:220" ht="15" customHeight="1" x14ac:dyDescent="0.3">
      <c r="D2277" s="3"/>
      <c r="E2277" s="408"/>
      <c r="G2277" s="7"/>
      <c r="M2277" s="7"/>
      <c r="AC2277" s="2"/>
      <c r="AT2277" s="2"/>
      <c r="AU2277" s="2"/>
      <c r="AX2277" s="2"/>
      <c r="BB2277" s="2"/>
      <c r="BF2277" s="2"/>
      <c r="BG2277" s="2"/>
      <c r="BR2277" s="7"/>
      <c r="BW2277" s="2"/>
      <c r="DS2277" s="2"/>
      <c r="DT2277" s="13"/>
      <c r="DU2277" s="2"/>
      <c r="DW2277" s="2"/>
      <c r="DY2277" s="2"/>
      <c r="EA2277" s="2"/>
      <c r="EC2277" s="2"/>
      <c r="EE2277" s="2"/>
      <c r="EG2277" s="2"/>
      <c r="EH2277" s="144"/>
      <c r="EJ2277" s="144"/>
      <c r="EM2277" s="144"/>
      <c r="EX2277" s="144"/>
      <c r="FB2277" s="144"/>
      <c r="FE2277" s="144"/>
      <c r="FF2277" s="144"/>
      <c r="FG2277" s="144"/>
      <c r="FH2277" s="144"/>
      <c r="FI2277" s="144"/>
      <c r="FJ2277" s="144"/>
      <c r="FK2277" s="144"/>
      <c r="FL2277" s="144"/>
      <c r="FM2277" s="144"/>
      <c r="FN2277" s="144"/>
      <c r="FO2277" s="144"/>
      <c r="FP2277" s="144"/>
      <c r="FQ2277" s="144"/>
      <c r="FR2277" s="144"/>
      <c r="GB2277" s="2"/>
      <c r="GH2277" s="2"/>
      <c r="GK2277" s="2"/>
      <c r="GT2277" s="2"/>
      <c r="GU2277" s="2"/>
      <c r="GX2277" s="2"/>
      <c r="GZ2277" s="2"/>
      <c r="HB2277" s="2"/>
      <c r="HC2277" s="2"/>
      <c r="HF2277" s="2"/>
      <c r="HG2277" s="2"/>
      <c r="HH2277" s="2"/>
      <c r="HJ2277" s="2"/>
      <c r="HK2277" s="2"/>
      <c r="HL2277" s="2"/>
    </row>
    <row r="2278" spans="4:220" ht="15" customHeight="1" x14ac:dyDescent="0.3">
      <c r="D2278" s="3"/>
      <c r="E2278" s="408"/>
      <c r="G2278" s="7"/>
      <c r="M2278" s="7"/>
      <c r="AC2278" s="2"/>
      <c r="AT2278" s="2"/>
      <c r="AU2278" s="2"/>
      <c r="AX2278" s="2"/>
      <c r="BB2278" s="2"/>
      <c r="BF2278" s="2"/>
      <c r="BG2278" s="2"/>
      <c r="BR2278" s="7"/>
      <c r="BW2278" s="2"/>
      <c r="DS2278" s="2"/>
      <c r="DT2278" s="13"/>
      <c r="DU2278" s="2"/>
      <c r="DW2278" s="2"/>
      <c r="DY2278" s="2"/>
      <c r="EA2278" s="2"/>
      <c r="EC2278" s="2"/>
      <c r="EE2278" s="2"/>
      <c r="EG2278" s="2"/>
      <c r="EH2278" s="144"/>
      <c r="EJ2278" s="144"/>
      <c r="EM2278" s="144"/>
      <c r="EX2278" s="144"/>
      <c r="FB2278" s="144"/>
      <c r="FE2278" s="144"/>
      <c r="FF2278" s="144"/>
      <c r="FG2278" s="144"/>
      <c r="FH2278" s="144"/>
      <c r="FI2278" s="144"/>
      <c r="FJ2278" s="144"/>
      <c r="FK2278" s="144"/>
      <c r="FL2278" s="144"/>
      <c r="FM2278" s="144"/>
      <c r="FN2278" s="144"/>
      <c r="FO2278" s="144"/>
      <c r="FP2278" s="144"/>
      <c r="FQ2278" s="144"/>
      <c r="FR2278" s="144"/>
      <c r="GB2278" s="2"/>
      <c r="GH2278" s="2"/>
      <c r="GK2278" s="2"/>
      <c r="GT2278" s="2"/>
      <c r="GU2278" s="2"/>
      <c r="GX2278" s="2"/>
      <c r="GZ2278" s="2"/>
      <c r="HB2278" s="2"/>
      <c r="HC2278" s="2"/>
      <c r="HF2278" s="2"/>
      <c r="HG2278" s="2"/>
      <c r="HH2278" s="2"/>
      <c r="HJ2278" s="2"/>
      <c r="HK2278" s="2"/>
      <c r="HL2278" s="2"/>
    </row>
    <row r="2279" spans="4:220" ht="15" customHeight="1" x14ac:dyDescent="0.3">
      <c r="D2279" s="3"/>
      <c r="E2279" s="408"/>
      <c r="G2279" s="7"/>
      <c r="M2279" s="7"/>
      <c r="AC2279" s="2"/>
      <c r="AT2279" s="2"/>
      <c r="AU2279" s="2"/>
      <c r="AX2279" s="2"/>
      <c r="BB2279" s="2"/>
      <c r="BF2279" s="2"/>
      <c r="BG2279" s="2"/>
      <c r="BR2279" s="7"/>
      <c r="BW2279" s="2"/>
      <c r="DS2279" s="2"/>
      <c r="DT2279" s="13"/>
      <c r="DU2279" s="2"/>
      <c r="DW2279" s="2"/>
      <c r="DY2279" s="2"/>
      <c r="EA2279" s="2"/>
      <c r="EC2279" s="2"/>
      <c r="EE2279" s="2"/>
      <c r="EG2279" s="2"/>
      <c r="EH2279" s="144"/>
      <c r="EJ2279" s="144"/>
      <c r="EM2279" s="144"/>
      <c r="EX2279" s="144"/>
      <c r="FB2279" s="144"/>
      <c r="FE2279" s="144"/>
      <c r="FF2279" s="144"/>
      <c r="FG2279" s="144"/>
      <c r="FH2279" s="144"/>
      <c r="FI2279" s="144"/>
      <c r="FJ2279" s="144"/>
      <c r="FK2279" s="144"/>
      <c r="FL2279" s="144"/>
      <c r="FM2279" s="144"/>
      <c r="FN2279" s="144"/>
      <c r="FO2279" s="144"/>
      <c r="FP2279" s="144"/>
      <c r="FQ2279" s="144"/>
      <c r="FR2279" s="144"/>
      <c r="GB2279" s="2"/>
      <c r="GH2279" s="2"/>
      <c r="GK2279" s="2"/>
      <c r="GT2279" s="2"/>
      <c r="GU2279" s="2"/>
      <c r="GX2279" s="2"/>
      <c r="GZ2279" s="2"/>
      <c r="HB2279" s="2"/>
      <c r="HC2279" s="2"/>
      <c r="HF2279" s="2"/>
      <c r="HG2279" s="2"/>
      <c r="HH2279" s="2"/>
      <c r="HJ2279" s="2"/>
      <c r="HK2279" s="2"/>
      <c r="HL2279" s="2"/>
    </row>
    <row r="2280" spans="4:220" ht="15" customHeight="1" x14ac:dyDescent="0.3">
      <c r="D2280" s="3"/>
      <c r="E2280" s="408"/>
      <c r="G2280" s="7"/>
      <c r="M2280" s="7"/>
      <c r="AC2280" s="2"/>
      <c r="AT2280" s="2"/>
      <c r="AU2280" s="2"/>
      <c r="AX2280" s="2"/>
      <c r="BB2280" s="2"/>
      <c r="BF2280" s="2"/>
      <c r="BG2280" s="2"/>
      <c r="BR2280" s="7"/>
      <c r="BW2280" s="2"/>
      <c r="DS2280" s="2"/>
      <c r="DT2280" s="13"/>
      <c r="DU2280" s="2"/>
      <c r="DW2280" s="2"/>
      <c r="DY2280" s="2"/>
      <c r="EA2280" s="2"/>
      <c r="EC2280" s="2"/>
      <c r="EE2280" s="2"/>
      <c r="EG2280" s="2"/>
      <c r="EH2280" s="144"/>
      <c r="EJ2280" s="144"/>
      <c r="EM2280" s="144"/>
      <c r="EX2280" s="144"/>
      <c r="FB2280" s="144"/>
      <c r="FE2280" s="144"/>
      <c r="FF2280" s="144"/>
      <c r="FG2280" s="144"/>
      <c r="FH2280" s="144"/>
      <c r="FI2280" s="144"/>
      <c r="FJ2280" s="144"/>
      <c r="FK2280" s="144"/>
      <c r="FL2280" s="144"/>
      <c r="FM2280" s="144"/>
      <c r="FN2280" s="144"/>
      <c r="FO2280" s="144"/>
      <c r="FP2280" s="144"/>
      <c r="FQ2280" s="144"/>
      <c r="FR2280" s="144"/>
      <c r="GB2280" s="2"/>
      <c r="GH2280" s="2"/>
      <c r="GK2280" s="2"/>
      <c r="GT2280" s="2"/>
      <c r="GU2280" s="2"/>
      <c r="GX2280" s="2"/>
      <c r="GZ2280" s="2"/>
      <c r="HB2280" s="2"/>
      <c r="HC2280" s="2"/>
      <c r="HF2280" s="2"/>
      <c r="HG2280" s="2"/>
      <c r="HH2280" s="2"/>
      <c r="HJ2280" s="2"/>
      <c r="HK2280" s="2"/>
      <c r="HL2280" s="2"/>
    </row>
    <row r="2281" spans="4:220" ht="15" customHeight="1" x14ac:dyDescent="0.3">
      <c r="D2281" s="3"/>
      <c r="E2281" s="408"/>
      <c r="G2281" s="7"/>
      <c r="M2281" s="7"/>
      <c r="AC2281" s="2"/>
      <c r="AT2281" s="2"/>
      <c r="AU2281" s="2"/>
      <c r="AX2281" s="2"/>
      <c r="BB2281" s="2"/>
      <c r="BF2281" s="2"/>
      <c r="BG2281" s="2"/>
      <c r="BR2281" s="7"/>
      <c r="BW2281" s="2"/>
      <c r="DS2281" s="2"/>
      <c r="DT2281" s="13"/>
      <c r="DU2281" s="2"/>
      <c r="DW2281" s="2"/>
      <c r="DY2281" s="2"/>
      <c r="EA2281" s="2"/>
      <c r="EC2281" s="2"/>
      <c r="EE2281" s="2"/>
      <c r="EG2281" s="2"/>
      <c r="EH2281" s="144"/>
      <c r="EJ2281" s="144"/>
      <c r="EM2281" s="144"/>
      <c r="EX2281" s="144"/>
      <c r="FB2281" s="144"/>
      <c r="FE2281" s="144"/>
      <c r="FF2281" s="144"/>
      <c r="FG2281" s="144"/>
      <c r="FH2281" s="144"/>
      <c r="FI2281" s="144"/>
      <c r="FJ2281" s="144"/>
      <c r="FK2281" s="144"/>
      <c r="FL2281" s="144"/>
      <c r="FM2281" s="144"/>
      <c r="FN2281" s="144"/>
      <c r="FO2281" s="144"/>
      <c r="FP2281" s="144"/>
      <c r="FQ2281" s="144"/>
      <c r="FR2281" s="144"/>
      <c r="GB2281" s="2"/>
      <c r="GH2281" s="2"/>
      <c r="GK2281" s="2"/>
      <c r="GT2281" s="2"/>
      <c r="GU2281" s="2"/>
      <c r="GX2281" s="2"/>
      <c r="GZ2281" s="2"/>
      <c r="HB2281" s="2"/>
      <c r="HC2281" s="2"/>
      <c r="HF2281" s="2"/>
      <c r="HG2281" s="2"/>
      <c r="HH2281" s="2"/>
      <c r="HJ2281" s="2"/>
      <c r="HK2281" s="2"/>
      <c r="HL2281" s="2"/>
    </row>
    <row r="2282" spans="4:220" ht="15" customHeight="1" x14ac:dyDescent="0.3">
      <c r="D2282" s="3"/>
      <c r="E2282" s="408"/>
      <c r="G2282" s="7"/>
      <c r="M2282" s="7"/>
      <c r="AC2282" s="2"/>
      <c r="AT2282" s="2"/>
      <c r="AU2282" s="2"/>
      <c r="AX2282" s="2"/>
      <c r="BB2282" s="2"/>
      <c r="BF2282" s="2"/>
      <c r="BG2282" s="2"/>
      <c r="BR2282" s="7"/>
      <c r="BW2282" s="2"/>
      <c r="DS2282" s="2"/>
      <c r="DT2282" s="13"/>
      <c r="DU2282" s="2"/>
      <c r="DW2282" s="2"/>
      <c r="DY2282" s="2"/>
      <c r="EA2282" s="2"/>
      <c r="EC2282" s="2"/>
      <c r="EE2282" s="2"/>
      <c r="EG2282" s="2"/>
      <c r="EH2282" s="144"/>
      <c r="EJ2282" s="144"/>
      <c r="EM2282" s="144"/>
      <c r="EX2282" s="144"/>
      <c r="FB2282" s="144"/>
      <c r="FE2282" s="144"/>
      <c r="FF2282" s="144"/>
      <c r="FG2282" s="144"/>
      <c r="FH2282" s="144"/>
      <c r="FI2282" s="144"/>
      <c r="FJ2282" s="144"/>
      <c r="FK2282" s="144"/>
      <c r="FL2282" s="144"/>
      <c r="FM2282" s="144"/>
      <c r="FN2282" s="144"/>
      <c r="FO2282" s="144"/>
      <c r="FP2282" s="144"/>
      <c r="FQ2282" s="144"/>
      <c r="FR2282" s="144"/>
      <c r="GB2282" s="2"/>
      <c r="GH2282" s="2"/>
      <c r="GK2282" s="2"/>
      <c r="GT2282" s="2"/>
      <c r="GU2282" s="2"/>
      <c r="GX2282" s="2"/>
      <c r="GZ2282" s="2"/>
      <c r="HB2282" s="2"/>
      <c r="HC2282" s="2"/>
      <c r="HF2282" s="2"/>
      <c r="HG2282" s="2"/>
      <c r="HH2282" s="2"/>
      <c r="HJ2282" s="2"/>
      <c r="HK2282" s="2"/>
      <c r="HL2282" s="2"/>
    </row>
    <row r="2283" spans="4:220" ht="15" customHeight="1" x14ac:dyDescent="0.3">
      <c r="D2283" s="3"/>
      <c r="E2283" s="408"/>
      <c r="G2283" s="7"/>
      <c r="M2283" s="7"/>
      <c r="AC2283" s="2"/>
      <c r="AT2283" s="2"/>
      <c r="AU2283" s="2"/>
      <c r="AX2283" s="2"/>
      <c r="BB2283" s="2"/>
      <c r="BF2283" s="2"/>
      <c r="BG2283" s="2"/>
      <c r="BR2283" s="7"/>
      <c r="BW2283" s="2"/>
      <c r="DS2283" s="2"/>
      <c r="DT2283" s="13"/>
      <c r="DU2283" s="2"/>
      <c r="DW2283" s="2"/>
      <c r="DY2283" s="2"/>
      <c r="EA2283" s="2"/>
      <c r="EC2283" s="2"/>
      <c r="EE2283" s="2"/>
      <c r="EG2283" s="2"/>
      <c r="EH2283" s="144"/>
      <c r="EJ2283" s="144"/>
      <c r="EM2283" s="144"/>
      <c r="EX2283" s="144"/>
      <c r="FB2283" s="144"/>
      <c r="FE2283" s="144"/>
      <c r="FF2283" s="144"/>
      <c r="FG2283" s="144"/>
      <c r="FH2283" s="144"/>
      <c r="FI2283" s="144"/>
      <c r="FJ2283" s="144"/>
      <c r="FK2283" s="144"/>
      <c r="FL2283" s="144"/>
      <c r="FM2283" s="144"/>
      <c r="FN2283" s="144"/>
      <c r="FO2283" s="144"/>
      <c r="FP2283" s="144"/>
      <c r="FQ2283" s="144"/>
      <c r="FR2283" s="144"/>
      <c r="GB2283" s="2"/>
      <c r="GH2283" s="2"/>
      <c r="GK2283" s="2"/>
      <c r="GT2283" s="2"/>
      <c r="GU2283" s="2"/>
      <c r="GX2283" s="2"/>
      <c r="GZ2283" s="2"/>
      <c r="HB2283" s="2"/>
      <c r="HC2283" s="2"/>
      <c r="HF2283" s="2"/>
      <c r="HG2283" s="2"/>
      <c r="HH2283" s="2"/>
      <c r="HJ2283" s="2"/>
      <c r="HK2283" s="2"/>
      <c r="HL2283" s="2"/>
    </row>
    <row r="2284" spans="4:220" ht="15" customHeight="1" x14ac:dyDescent="0.3">
      <c r="D2284" s="3"/>
      <c r="E2284" s="408"/>
      <c r="G2284" s="7"/>
      <c r="M2284" s="7"/>
      <c r="AC2284" s="2"/>
      <c r="AT2284" s="2"/>
      <c r="AU2284" s="2"/>
      <c r="AX2284" s="2"/>
      <c r="BB2284" s="2"/>
      <c r="BF2284" s="2"/>
      <c r="BG2284" s="2"/>
      <c r="BR2284" s="7"/>
      <c r="BW2284" s="2"/>
      <c r="DS2284" s="2"/>
      <c r="DT2284" s="13"/>
      <c r="DU2284" s="2"/>
      <c r="DW2284" s="2"/>
      <c r="DY2284" s="2"/>
      <c r="EA2284" s="2"/>
      <c r="EC2284" s="2"/>
      <c r="EE2284" s="2"/>
      <c r="EG2284" s="2"/>
      <c r="EH2284" s="144"/>
      <c r="EJ2284" s="144"/>
      <c r="EM2284" s="144"/>
      <c r="EX2284" s="144"/>
      <c r="FB2284" s="144"/>
      <c r="FE2284" s="144"/>
      <c r="FF2284" s="144"/>
      <c r="FG2284" s="144"/>
      <c r="FH2284" s="144"/>
      <c r="FI2284" s="144"/>
      <c r="FJ2284" s="144"/>
      <c r="FK2284" s="144"/>
      <c r="FL2284" s="144"/>
      <c r="FM2284" s="144"/>
      <c r="FN2284" s="144"/>
      <c r="FO2284" s="144"/>
      <c r="FP2284" s="144"/>
      <c r="FQ2284" s="144"/>
      <c r="FR2284" s="144"/>
      <c r="GB2284" s="2"/>
      <c r="GH2284" s="2"/>
      <c r="GK2284" s="2"/>
      <c r="GT2284" s="2"/>
      <c r="GU2284" s="2"/>
      <c r="GX2284" s="2"/>
      <c r="GZ2284" s="2"/>
      <c r="HB2284" s="2"/>
      <c r="HC2284" s="2"/>
      <c r="HF2284" s="2"/>
      <c r="HG2284" s="2"/>
      <c r="HH2284" s="2"/>
      <c r="HJ2284" s="2"/>
      <c r="HK2284" s="2"/>
      <c r="HL2284" s="2"/>
    </row>
    <row r="2285" spans="4:220" ht="15" customHeight="1" x14ac:dyDescent="0.3">
      <c r="D2285" s="3"/>
      <c r="E2285" s="408"/>
      <c r="G2285" s="7"/>
      <c r="M2285" s="7"/>
      <c r="AC2285" s="2"/>
      <c r="AT2285" s="2"/>
      <c r="AU2285" s="2"/>
      <c r="AX2285" s="2"/>
      <c r="BB2285" s="2"/>
      <c r="BF2285" s="2"/>
      <c r="BG2285" s="2"/>
      <c r="BR2285" s="7"/>
      <c r="BW2285" s="2"/>
      <c r="DS2285" s="2"/>
      <c r="DT2285" s="13"/>
      <c r="DU2285" s="2"/>
      <c r="DW2285" s="2"/>
      <c r="DY2285" s="2"/>
      <c r="EA2285" s="2"/>
      <c r="EC2285" s="2"/>
      <c r="EE2285" s="2"/>
      <c r="EG2285" s="2"/>
      <c r="EH2285" s="144"/>
      <c r="EJ2285" s="144"/>
      <c r="EM2285" s="144"/>
      <c r="EX2285" s="144"/>
      <c r="FB2285" s="144"/>
      <c r="FE2285" s="144"/>
      <c r="FF2285" s="144"/>
      <c r="FG2285" s="144"/>
      <c r="FH2285" s="144"/>
      <c r="FI2285" s="144"/>
      <c r="FJ2285" s="144"/>
      <c r="FK2285" s="144"/>
      <c r="FL2285" s="144"/>
      <c r="FM2285" s="144"/>
      <c r="FN2285" s="144"/>
      <c r="FO2285" s="144"/>
      <c r="FP2285" s="144"/>
      <c r="FQ2285" s="144"/>
      <c r="FR2285" s="144"/>
      <c r="GB2285" s="2"/>
      <c r="GH2285" s="2"/>
      <c r="GK2285" s="2"/>
      <c r="GT2285" s="2"/>
      <c r="GU2285" s="2"/>
      <c r="GX2285" s="2"/>
      <c r="GZ2285" s="2"/>
      <c r="HB2285" s="2"/>
      <c r="HC2285" s="2"/>
      <c r="HF2285" s="2"/>
      <c r="HG2285" s="2"/>
      <c r="HH2285" s="2"/>
      <c r="HJ2285" s="2"/>
      <c r="HK2285" s="2"/>
      <c r="HL2285" s="2"/>
    </row>
    <row r="2286" spans="4:220" ht="15" customHeight="1" x14ac:dyDescent="0.3">
      <c r="D2286" s="3"/>
      <c r="E2286" s="408"/>
      <c r="G2286" s="7"/>
      <c r="M2286" s="7"/>
      <c r="AC2286" s="2"/>
      <c r="AT2286" s="2"/>
      <c r="AU2286" s="2"/>
      <c r="AX2286" s="2"/>
      <c r="BB2286" s="2"/>
      <c r="BF2286" s="2"/>
      <c r="BG2286" s="2"/>
      <c r="BR2286" s="7"/>
      <c r="BW2286" s="2"/>
      <c r="DS2286" s="2"/>
      <c r="DT2286" s="13"/>
      <c r="DU2286" s="2"/>
      <c r="DW2286" s="2"/>
      <c r="DY2286" s="2"/>
      <c r="EA2286" s="2"/>
      <c r="EC2286" s="2"/>
      <c r="EE2286" s="2"/>
      <c r="EG2286" s="2"/>
      <c r="EH2286" s="144"/>
      <c r="EJ2286" s="144"/>
      <c r="EM2286" s="144"/>
      <c r="EX2286" s="144"/>
      <c r="FB2286" s="144"/>
      <c r="FE2286" s="144"/>
      <c r="FF2286" s="144"/>
      <c r="FG2286" s="144"/>
      <c r="FH2286" s="144"/>
      <c r="FI2286" s="144"/>
      <c r="FJ2286" s="144"/>
      <c r="FK2286" s="144"/>
      <c r="FL2286" s="144"/>
      <c r="FM2286" s="144"/>
      <c r="FN2286" s="144"/>
      <c r="FO2286" s="144"/>
      <c r="FP2286" s="144"/>
      <c r="FQ2286" s="144"/>
      <c r="FR2286" s="144"/>
      <c r="GB2286" s="2"/>
      <c r="GH2286" s="2"/>
      <c r="GK2286" s="2"/>
      <c r="GT2286" s="2"/>
      <c r="GU2286" s="2"/>
      <c r="GX2286" s="2"/>
      <c r="GZ2286" s="2"/>
      <c r="HB2286" s="2"/>
      <c r="HC2286" s="2"/>
      <c r="HF2286" s="2"/>
      <c r="HG2286" s="2"/>
      <c r="HH2286" s="2"/>
      <c r="HJ2286" s="2"/>
      <c r="HK2286" s="2"/>
      <c r="HL2286" s="2"/>
    </row>
    <row r="2287" spans="4:220" ht="15" customHeight="1" x14ac:dyDescent="0.3">
      <c r="D2287" s="3"/>
      <c r="E2287" s="408"/>
      <c r="G2287" s="7"/>
      <c r="M2287" s="7"/>
      <c r="AC2287" s="2"/>
      <c r="AT2287" s="2"/>
      <c r="AU2287" s="2"/>
      <c r="AX2287" s="2"/>
      <c r="BB2287" s="2"/>
      <c r="BF2287" s="2"/>
      <c r="BG2287" s="2"/>
      <c r="BR2287" s="7"/>
      <c r="BW2287" s="2"/>
      <c r="DS2287" s="2"/>
      <c r="DT2287" s="13"/>
      <c r="DU2287" s="2"/>
      <c r="DW2287" s="2"/>
      <c r="DY2287" s="2"/>
      <c r="EA2287" s="2"/>
      <c r="EC2287" s="2"/>
      <c r="EE2287" s="2"/>
      <c r="EG2287" s="2"/>
      <c r="EH2287" s="144"/>
      <c r="EJ2287" s="144"/>
      <c r="EM2287" s="144"/>
      <c r="EX2287" s="144"/>
      <c r="FB2287" s="144"/>
      <c r="FE2287" s="144"/>
      <c r="FF2287" s="144"/>
      <c r="FG2287" s="144"/>
      <c r="FH2287" s="144"/>
      <c r="FI2287" s="144"/>
      <c r="FJ2287" s="144"/>
      <c r="FK2287" s="144"/>
      <c r="FL2287" s="144"/>
      <c r="FM2287" s="144"/>
      <c r="FN2287" s="144"/>
      <c r="FO2287" s="144"/>
      <c r="FP2287" s="144"/>
      <c r="FQ2287" s="144"/>
      <c r="FR2287" s="144"/>
      <c r="GB2287" s="2"/>
      <c r="GH2287" s="2"/>
      <c r="GK2287" s="2"/>
      <c r="GT2287" s="2"/>
      <c r="GU2287" s="2"/>
      <c r="GX2287" s="2"/>
      <c r="GZ2287" s="2"/>
      <c r="HB2287" s="2"/>
      <c r="HC2287" s="2"/>
      <c r="HF2287" s="2"/>
      <c r="HG2287" s="2"/>
      <c r="HH2287" s="2"/>
      <c r="HJ2287" s="2"/>
      <c r="HK2287" s="2"/>
      <c r="HL2287" s="2"/>
    </row>
    <row r="2288" spans="4:220" ht="15" customHeight="1" x14ac:dyDescent="0.3">
      <c r="D2288" s="3"/>
      <c r="E2288" s="408"/>
      <c r="G2288" s="7"/>
      <c r="M2288" s="7"/>
      <c r="AC2288" s="2"/>
      <c r="AT2288" s="2"/>
      <c r="AU2288" s="2"/>
      <c r="AX2288" s="2"/>
      <c r="BB2288" s="2"/>
      <c r="BF2288" s="2"/>
      <c r="BG2288" s="2"/>
      <c r="BR2288" s="7"/>
      <c r="BW2288" s="2"/>
      <c r="DS2288" s="2"/>
      <c r="DT2288" s="13"/>
      <c r="DU2288" s="2"/>
      <c r="DW2288" s="2"/>
      <c r="DY2288" s="2"/>
      <c r="EA2288" s="2"/>
      <c r="EC2288" s="2"/>
      <c r="EE2288" s="2"/>
      <c r="EG2288" s="2"/>
      <c r="EH2288" s="144"/>
      <c r="EJ2288" s="144"/>
      <c r="EM2288" s="144"/>
      <c r="EX2288" s="144"/>
      <c r="FB2288" s="144"/>
      <c r="FE2288" s="144"/>
      <c r="FF2288" s="144"/>
      <c r="FG2288" s="144"/>
      <c r="FH2288" s="144"/>
      <c r="FI2288" s="144"/>
      <c r="FJ2288" s="144"/>
      <c r="FK2288" s="144"/>
      <c r="FL2288" s="144"/>
      <c r="FM2288" s="144"/>
      <c r="FN2288" s="144"/>
      <c r="FO2288" s="144"/>
      <c r="FP2288" s="144"/>
      <c r="FQ2288" s="144"/>
      <c r="FR2288" s="144"/>
      <c r="GB2288" s="2"/>
      <c r="GH2288" s="2"/>
      <c r="GK2288" s="2"/>
      <c r="GT2288" s="2"/>
      <c r="GU2288" s="2"/>
      <c r="GX2288" s="2"/>
      <c r="GZ2288" s="2"/>
      <c r="HB2288" s="2"/>
      <c r="HC2288" s="2"/>
      <c r="HF2288" s="2"/>
      <c r="HG2288" s="2"/>
      <c r="HH2288" s="2"/>
      <c r="HJ2288" s="2"/>
      <c r="HK2288" s="2"/>
      <c r="HL2288" s="2"/>
    </row>
    <row r="2289" spans="4:220" ht="15" customHeight="1" x14ac:dyDescent="0.3">
      <c r="D2289" s="3"/>
      <c r="E2289" s="408"/>
      <c r="G2289" s="7"/>
      <c r="M2289" s="7"/>
      <c r="AC2289" s="2"/>
      <c r="AT2289" s="2"/>
      <c r="AU2289" s="2"/>
      <c r="AX2289" s="2"/>
      <c r="BB2289" s="2"/>
      <c r="BF2289" s="2"/>
      <c r="BG2289" s="2"/>
      <c r="BR2289" s="7"/>
      <c r="BW2289" s="2"/>
      <c r="DS2289" s="2"/>
      <c r="DT2289" s="13"/>
      <c r="DU2289" s="2"/>
      <c r="DW2289" s="2"/>
      <c r="DY2289" s="2"/>
      <c r="EA2289" s="2"/>
      <c r="EC2289" s="2"/>
      <c r="EE2289" s="2"/>
      <c r="EG2289" s="2"/>
      <c r="EH2289" s="144"/>
      <c r="EJ2289" s="144"/>
      <c r="EM2289" s="144"/>
      <c r="EX2289" s="144"/>
      <c r="FB2289" s="144"/>
      <c r="FE2289" s="144"/>
      <c r="FF2289" s="144"/>
      <c r="FG2289" s="144"/>
      <c r="FH2289" s="144"/>
      <c r="FI2289" s="144"/>
      <c r="FJ2289" s="144"/>
      <c r="FK2289" s="144"/>
      <c r="FL2289" s="144"/>
      <c r="FM2289" s="144"/>
      <c r="FN2289" s="144"/>
      <c r="FO2289" s="144"/>
      <c r="FP2289" s="144"/>
      <c r="FQ2289" s="144"/>
      <c r="FR2289" s="144"/>
      <c r="GB2289" s="2"/>
      <c r="GH2289" s="2"/>
      <c r="GK2289" s="2"/>
      <c r="GT2289" s="2"/>
      <c r="GU2289" s="2"/>
      <c r="GX2289" s="2"/>
      <c r="GZ2289" s="2"/>
      <c r="HB2289" s="2"/>
      <c r="HC2289" s="2"/>
      <c r="HF2289" s="2"/>
      <c r="HG2289" s="2"/>
      <c r="HH2289" s="2"/>
      <c r="HJ2289" s="2"/>
      <c r="HK2289" s="2"/>
      <c r="HL2289" s="2"/>
    </row>
    <row r="2290" spans="4:220" ht="15" customHeight="1" x14ac:dyDescent="0.3">
      <c r="D2290" s="3"/>
      <c r="E2290" s="408"/>
      <c r="G2290" s="7"/>
      <c r="M2290" s="7"/>
      <c r="AC2290" s="2"/>
      <c r="AT2290" s="2"/>
      <c r="AU2290" s="2"/>
      <c r="AX2290" s="2"/>
      <c r="BB2290" s="2"/>
      <c r="BF2290" s="2"/>
      <c r="BG2290" s="2"/>
      <c r="BR2290" s="7"/>
      <c r="BW2290" s="2"/>
      <c r="DS2290" s="2"/>
      <c r="DT2290" s="13"/>
      <c r="DU2290" s="2"/>
      <c r="DW2290" s="2"/>
      <c r="DY2290" s="2"/>
      <c r="EA2290" s="2"/>
      <c r="EC2290" s="2"/>
      <c r="EE2290" s="2"/>
      <c r="EG2290" s="2"/>
      <c r="EH2290" s="144"/>
      <c r="EJ2290" s="144"/>
      <c r="EM2290" s="144"/>
      <c r="EX2290" s="144"/>
      <c r="FB2290" s="144"/>
      <c r="FE2290" s="144"/>
      <c r="FF2290" s="144"/>
      <c r="FG2290" s="144"/>
      <c r="FH2290" s="144"/>
      <c r="FI2290" s="144"/>
      <c r="FJ2290" s="144"/>
      <c r="FK2290" s="144"/>
      <c r="FL2290" s="144"/>
      <c r="FM2290" s="144"/>
      <c r="FN2290" s="144"/>
      <c r="FO2290" s="144"/>
      <c r="FP2290" s="144"/>
      <c r="FQ2290" s="144"/>
      <c r="FR2290" s="144"/>
      <c r="GB2290" s="2"/>
      <c r="GH2290" s="2"/>
      <c r="GK2290" s="2"/>
      <c r="GT2290" s="2"/>
      <c r="GU2290" s="2"/>
      <c r="GX2290" s="2"/>
      <c r="GZ2290" s="2"/>
      <c r="HB2290" s="2"/>
      <c r="HC2290" s="2"/>
      <c r="HF2290" s="2"/>
      <c r="HG2290" s="2"/>
      <c r="HH2290" s="2"/>
      <c r="HJ2290" s="2"/>
      <c r="HK2290" s="2"/>
      <c r="HL2290" s="2"/>
    </row>
    <row r="2291" spans="4:220" ht="15" customHeight="1" x14ac:dyDescent="0.3">
      <c r="D2291" s="3"/>
      <c r="E2291" s="408"/>
      <c r="G2291" s="7"/>
      <c r="M2291" s="7"/>
      <c r="AC2291" s="2"/>
      <c r="AT2291" s="2"/>
      <c r="AU2291" s="2"/>
      <c r="AX2291" s="2"/>
      <c r="BB2291" s="2"/>
      <c r="BF2291" s="2"/>
      <c r="BG2291" s="2"/>
      <c r="BR2291" s="7"/>
      <c r="BW2291" s="2"/>
      <c r="DS2291" s="2"/>
      <c r="DT2291" s="13"/>
      <c r="DU2291" s="2"/>
      <c r="DW2291" s="2"/>
      <c r="DY2291" s="2"/>
      <c r="EA2291" s="2"/>
      <c r="EC2291" s="2"/>
      <c r="EE2291" s="2"/>
      <c r="EG2291" s="2"/>
      <c r="EH2291" s="144"/>
      <c r="EJ2291" s="144"/>
      <c r="EM2291" s="144"/>
      <c r="EX2291" s="144"/>
      <c r="FB2291" s="144"/>
      <c r="FE2291" s="144"/>
      <c r="FF2291" s="144"/>
      <c r="FG2291" s="144"/>
      <c r="FH2291" s="144"/>
      <c r="FI2291" s="144"/>
      <c r="FJ2291" s="144"/>
      <c r="FK2291" s="144"/>
      <c r="FL2291" s="144"/>
      <c r="FM2291" s="144"/>
      <c r="FN2291" s="144"/>
      <c r="FO2291" s="144"/>
      <c r="FP2291" s="144"/>
      <c r="FQ2291" s="144"/>
      <c r="FR2291" s="144"/>
      <c r="GB2291" s="2"/>
      <c r="GH2291" s="2"/>
      <c r="GK2291" s="2"/>
      <c r="GT2291" s="2"/>
      <c r="GU2291" s="2"/>
      <c r="GX2291" s="2"/>
      <c r="GZ2291" s="2"/>
      <c r="HB2291" s="2"/>
      <c r="HC2291" s="2"/>
      <c r="HF2291" s="2"/>
      <c r="HG2291" s="2"/>
      <c r="HH2291" s="2"/>
      <c r="HJ2291" s="2"/>
      <c r="HK2291" s="2"/>
      <c r="HL2291" s="2"/>
    </row>
    <row r="2292" spans="4:220" ht="15" customHeight="1" x14ac:dyDescent="0.3">
      <c r="D2292" s="3"/>
      <c r="E2292" s="408"/>
      <c r="G2292" s="7"/>
      <c r="M2292" s="7"/>
      <c r="AC2292" s="2"/>
      <c r="AT2292" s="2"/>
      <c r="AU2292" s="2"/>
      <c r="AX2292" s="2"/>
      <c r="BB2292" s="2"/>
      <c r="BF2292" s="2"/>
      <c r="BG2292" s="2"/>
      <c r="BR2292" s="7"/>
      <c r="BW2292" s="2"/>
      <c r="DS2292" s="2"/>
      <c r="DT2292" s="13"/>
      <c r="DU2292" s="2"/>
      <c r="DW2292" s="2"/>
      <c r="DY2292" s="2"/>
      <c r="EA2292" s="2"/>
      <c r="EC2292" s="2"/>
      <c r="EE2292" s="2"/>
      <c r="EG2292" s="2"/>
      <c r="EH2292" s="144"/>
      <c r="EJ2292" s="144"/>
      <c r="EM2292" s="144"/>
      <c r="EX2292" s="144"/>
      <c r="FB2292" s="144"/>
      <c r="FE2292" s="144"/>
      <c r="FF2292" s="144"/>
      <c r="FG2292" s="144"/>
      <c r="FH2292" s="144"/>
      <c r="FI2292" s="144"/>
      <c r="FJ2292" s="144"/>
      <c r="FK2292" s="144"/>
      <c r="FL2292" s="144"/>
      <c r="FM2292" s="144"/>
      <c r="FN2292" s="144"/>
      <c r="FO2292" s="144"/>
      <c r="FP2292" s="144"/>
      <c r="FQ2292" s="144"/>
      <c r="FR2292" s="144"/>
      <c r="GB2292" s="2"/>
      <c r="GH2292" s="2"/>
      <c r="GK2292" s="2"/>
      <c r="GT2292" s="2"/>
      <c r="GU2292" s="2"/>
      <c r="GX2292" s="2"/>
      <c r="GZ2292" s="2"/>
      <c r="HB2292" s="2"/>
      <c r="HC2292" s="2"/>
      <c r="HF2292" s="2"/>
      <c r="HG2292" s="2"/>
      <c r="HH2292" s="2"/>
      <c r="HJ2292" s="2"/>
      <c r="HK2292" s="2"/>
      <c r="HL2292" s="2"/>
    </row>
    <row r="2293" spans="4:220" ht="15" customHeight="1" x14ac:dyDescent="0.3">
      <c r="D2293" s="3"/>
      <c r="E2293" s="408"/>
      <c r="G2293" s="7"/>
      <c r="M2293" s="7"/>
      <c r="AC2293" s="2"/>
      <c r="AT2293" s="2"/>
      <c r="AU2293" s="2"/>
      <c r="AX2293" s="2"/>
      <c r="BB2293" s="2"/>
      <c r="BF2293" s="2"/>
      <c r="BG2293" s="2"/>
      <c r="BR2293" s="7"/>
      <c r="BW2293" s="2"/>
      <c r="DS2293" s="2"/>
      <c r="DT2293" s="13"/>
      <c r="DU2293" s="2"/>
      <c r="DW2293" s="2"/>
      <c r="DY2293" s="2"/>
      <c r="EA2293" s="2"/>
      <c r="EC2293" s="2"/>
      <c r="EE2293" s="2"/>
      <c r="EG2293" s="2"/>
      <c r="EH2293" s="144"/>
      <c r="EJ2293" s="144"/>
      <c r="EM2293" s="144"/>
      <c r="EX2293" s="144"/>
      <c r="FB2293" s="144"/>
      <c r="FE2293" s="144"/>
      <c r="FF2293" s="144"/>
      <c r="FG2293" s="144"/>
      <c r="FH2293" s="144"/>
      <c r="FI2293" s="144"/>
      <c r="FJ2293" s="144"/>
      <c r="FK2293" s="144"/>
      <c r="FL2293" s="144"/>
      <c r="FM2293" s="144"/>
      <c r="FN2293" s="144"/>
      <c r="FO2293" s="144"/>
      <c r="FP2293" s="144"/>
      <c r="FQ2293" s="144"/>
      <c r="FR2293" s="144"/>
      <c r="GB2293" s="2"/>
      <c r="GH2293" s="2"/>
      <c r="GK2293" s="2"/>
      <c r="GT2293" s="2"/>
      <c r="GU2293" s="2"/>
      <c r="GX2293" s="2"/>
      <c r="GZ2293" s="2"/>
      <c r="HB2293" s="2"/>
      <c r="HC2293" s="2"/>
      <c r="HF2293" s="2"/>
      <c r="HG2293" s="2"/>
      <c r="HH2293" s="2"/>
      <c r="HJ2293" s="2"/>
      <c r="HK2293" s="2"/>
      <c r="HL2293" s="2"/>
    </row>
    <row r="2294" spans="4:220" ht="15" customHeight="1" x14ac:dyDescent="0.3">
      <c r="D2294" s="3"/>
      <c r="E2294" s="408"/>
      <c r="G2294" s="7"/>
      <c r="M2294" s="7"/>
      <c r="AC2294" s="2"/>
      <c r="AT2294" s="2"/>
      <c r="AU2294" s="2"/>
      <c r="AX2294" s="2"/>
      <c r="BB2294" s="2"/>
      <c r="BF2294" s="2"/>
      <c r="BG2294" s="2"/>
      <c r="BR2294" s="7"/>
      <c r="BW2294" s="2"/>
      <c r="DS2294" s="2"/>
      <c r="DT2294" s="13"/>
      <c r="DU2294" s="2"/>
      <c r="DW2294" s="2"/>
      <c r="DY2294" s="2"/>
      <c r="EA2294" s="2"/>
      <c r="EC2294" s="2"/>
      <c r="EE2294" s="2"/>
      <c r="EG2294" s="2"/>
      <c r="EH2294" s="144"/>
      <c r="EJ2294" s="144"/>
      <c r="EM2294" s="144"/>
      <c r="EX2294" s="144"/>
      <c r="FB2294" s="144"/>
      <c r="FE2294" s="144"/>
      <c r="FF2294" s="144"/>
      <c r="FG2294" s="144"/>
      <c r="FH2294" s="144"/>
      <c r="FI2294" s="144"/>
      <c r="FJ2294" s="144"/>
      <c r="FK2294" s="144"/>
      <c r="FL2294" s="144"/>
      <c r="FM2294" s="144"/>
      <c r="FN2294" s="144"/>
      <c r="FO2294" s="144"/>
      <c r="FP2294" s="144"/>
      <c r="FQ2294" s="144"/>
      <c r="FR2294" s="144"/>
      <c r="GB2294" s="2"/>
      <c r="GH2294" s="2"/>
      <c r="GK2294" s="2"/>
      <c r="GT2294" s="2"/>
      <c r="GU2294" s="2"/>
      <c r="GX2294" s="2"/>
      <c r="GZ2294" s="2"/>
      <c r="HB2294" s="2"/>
      <c r="HC2294" s="2"/>
      <c r="HF2294" s="2"/>
      <c r="HG2294" s="2"/>
      <c r="HH2294" s="2"/>
      <c r="HJ2294" s="2"/>
      <c r="HK2294" s="2"/>
      <c r="HL2294" s="2"/>
    </row>
    <row r="2295" spans="4:220" ht="15" customHeight="1" x14ac:dyDescent="0.3">
      <c r="D2295" s="3"/>
      <c r="E2295" s="408"/>
      <c r="G2295" s="7"/>
      <c r="M2295" s="7"/>
      <c r="AC2295" s="2"/>
      <c r="AT2295" s="2"/>
      <c r="AU2295" s="2"/>
      <c r="AX2295" s="2"/>
      <c r="BB2295" s="2"/>
      <c r="BF2295" s="2"/>
      <c r="BG2295" s="2"/>
      <c r="BR2295" s="7"/>
      <c r="BW2295" s="2"/>
      <c r="DS2295" s="2"/>
      <c r="DT2295" s="13"/>
      <c r="DU2295" s="2"/>
      <c r="DW2295" s="2"/>
      <c r="DY2295" s="2"/>
      <c r="EA2295" s="2"/>
      <c r="EC2295" s="2"/>
      <c r="EE2295" s="2"/>
      <c r="EG2295" s="2"/>
      <c r="EH2295" s="144"/>
      <c r="EJ2295" s="144"/>
      <c r="EM2295" s="144"/>
      <c r="EX2295" s="144"/>
      <c r="FB2295" s="144"/>
      <c r="FE2295" s="144"/>
      <c r="FF2295" s="144"/>
      <c r="FG2295" s="144"/>
      <c r="FH2295" s="144"/>
      <c r="FI2295" s="144"/>
      <c r="FJ2295" s="144"/>
      <c r="FK2295" s="144"/>
      <c r="FL2295" s="144"/>
      <c r="FM2295" s="144"/>
      <c r="FN2295" s="144"/>
      <c r="FO2295" s="144"/>
      <c r="FP2295" s="144"/>
      <c r="FQ2295" s="144"/>
      <c r="FR2295" s="144"/>
      <c r="GB2295" s="2"/>
      <c r="GH2295" s="2"/>
      <c r="GK2295" s="2"/>
      <c r="GT2295" s="2"/>
      <c r="GU2295" s="2"/>
      <c r="GX2295" s="2"/>
      <c r="GZ2295" s="2"/>
      <c r="HB2295" s="2"/>
      <c r="HC2295" s="2"/>
      <c r="HF2295" s="2"/>
      <c r="HG2295" s="2"/>
      <c r="HH2295" s="2"/>
      <c r="HJ2295" s="2"/>
      <c r="HK2295" s="2"/>
      <c r="HL2295" s="2"/>
    </row>
    <row r="2296" spans="4:220" ht="15" customHeight="1" x14ac:dyDescent="0.3">
      <c r="D2296" s="3"/>
      <c r="E2296" s="408"/>
      <c r="G2296" s="7"/>
      <c r="M2296" s="7"/>
      <c r="AC2296" s="2"/>
      <c r="AT2296" s="2"/>
      <c r="AU2296" s="2"/>
      <c r="AX2296" s="2"/>
      <c r="BB2296" s="2"/>
      <c r="BF2296" s="2"/>
      <c r="BG2296" s="2"/>
      <c r="BR2296" s="7"/>
      <c r="BW2296" s="2"/>
      <c r="DS2296" s="2"/>
      <c r="DT2296" s="13"/>
      <c r="DU2296" s="2"/>
      <c r="DW2296" s="2"/>
      <c r="DY2296" s="2"/>
      <c r="EA2296" s="2"/>
      <c r="EC2296" s="2"/>
      <c r="EE2296" s="2"/>
      <c r="EG2296" s="2"/>
      <c r="EH2296" s="144"/>
      <c r="EJ2296" s="144"/>
      <c r="EM2296" s="144"/>
      <c r="EX2296" s="144"/>
      <c r="FB2296" s="144"/>
      <c r="FE2296" s="144"/>
      <c r="FF2296" s="144"/>
      <c r="FG2296" s="144"/>
      <c r="FH2296" s="144"/>
      <c r="FI2296" s="144"/>
      <c r="FJ2296" s="144"/>
      <c r="FK2296" s="144"/>
      <c r="FL2296" s="144"/>
      <c r="FM2296" s="144"/>
      <c r="FN2296" s="144"/>
      <c r="FO2296" s="144"/>
      <c r="FP2296" s="144"/>
      <c r="FQ2296" s="144"/>
      <c r="FR2296" s="144"/>
      <c r="GB2296" s="2"/>
      <c r="GH2296" s="2"/>
      <c r="GK2296" s="2"/>
      <c r="GT2296" s="2"/>
      <c r="GU2296" s="2"/>
      <c r="GX2296" s="2"/>
      <c r="GZ2296" s="2"/>
      <c r="HB2296" s="2"/>
      <c r="HC2296" s="2"/>
      <c r="HF2296" s="2"/>
      <c r="HG2296" s="2"/>
      <c r="HH2296" s="2"/>
      <c r="HJ2296" s="2"/>
      <c r="HK2296" s="2"/>
      <c r="HL2296" s="2"/>
    </row>
    <row r="2297" spans="4:220" ht="15" customHeight="1" x14ac:dyDescent="0.3">
      <c r="D2297" s="3"/>
      <c r="E2297" s="408"/>
      <c r="G2297" s="7"/>
      <c r="M2297" s="7"/>
      <c r="AC2297" s="2"/>
      <c r="AT2297" s="2"/>
      <c r="AU2297" s="2"/>
      <c r="AX2297" s="2"/>
      <c r="BB2297" s="2"/>
      <c r="BF2297" s="2"/>
      <c r="BG2297" s="2"/>
      <c r="BR2297" s="7"/>
      <c r="BW2297" s="2"/>
      <c r="DS2297" s="2"/>
      <c r="DT2297" s="13"/>
      <c r="DU2297" s="2"/>
      <c r="DW2297" s="2"/>
      <c r="DY2297" s="2"/>
      <c r="EA2297" s="2"/>
      <c r="EC2297" s="2"/>
      <c r="EE2297" s="2"/>
      <c r="EG2297" s="2"/>
      <c r="EH2297" s="144"/>
      <c r="EJ2297" s="144"/>
      <c r="EM2297" s="144"/>
      <c r="EX2297" s="144"/>
      <c r="FB2297" s="144"/>
      <c r="FE2297" s="144"/>
      <c r="FF2297" s="144"/>
      <c r="FG2297" s="144"/>
      <c r="FH2297" s="144"/>
      <c r="FI2297" s="144"/>
      <c r="FJ2297" s="144"/>
      <c r="FK2297" s="144"/>
      <c r="FL2297" s="144"/>
      <c r="FM2297" s="144"/>
      <c r="FN2297" s="144"/>
      <c r="FO2297" s="144"/>
      <c r="FP2297" s="144"/>
      <c r="FQ2297" s="144"/>
      <c r="FR2297" s="144"/>
      <c r="GB2297" s="2"/>
      <c r="GH2297" s="2"/>
      <c r="GK2297" s="2"/>
      <c r="GT2297" s="2"/>
      <c r="GU2297" s="2"/>
      <c r="GX2297" s="2"/>
      <c r="GZ2297" s="2"/>
      <c r="HB2297" s="2"/>
      <c r="HC2297" s="2"/>
      <c r="HF2297" s="2"/>
      <c r="HG2297" s="2"/>
      <c r="HH2297" s="2"/>
      <c r="HJ2297" s="2"/>
      <c r="HK2297" s="2"/>
      <c r="HL2297" s="2"/>
    </row>
    <row r="2298" spans="4:220" ht="15" customHeight="1" x14ac:dyDescent="0.3">
      <c r="D2298" s="3"/>
      <c r="E2298" s="408"/>
      <c r="G2298" s="7"/>
      <c r="M2298" s="7"/>
      <c r="AC2298" s="2"/>
      <c r="AT2298" s="2"/>
      <c r="AU2298" s="2"/>
      <c r="AX2298" s="2"/>
      <c r="BB2298" s="2"/>
      <c r="BF2298" s="2"/>
      <c r="BG2298" s="2"/>
      <c r="BR2298" s="7"/>
      <c r="BW2298" s="2"/>
      <c r="DS2298" s="2"/>
      <c r="DT2298" s="13"/>
      <c r="DU2298" s="2"/>
      <c r="DW2298" s="2"/>
      <c r="DY2298" s="2"/>
      <c r="EA2298" s="2"/>
      <c r="EC2298" s="2"/>
      <c r="EE2298" s="2"/>
      <c r="EG2298" s="2"/>
      <c r="EH2298" s="144"/>
      <c r="EJ2298" s="144"/>
      <c r="EM2298" s="144"/>
      <c r="EX2298" s="144"/>
      <c r="FB2298" s="144"/>
      <c r="FE2298" s="144"/>
      <c r="FF2298" s="144"/>
      <c r="FG2298" s="144"/>
      <c r="FH2298" s="144"/>
      <c r="FI2298" s="144"/>
      <c r="FJ2298" s="144"/>
      <c r="FK2298" s="144"/>
      <c r="FL2298" s="144"/>
      <c r="FM2298" s="144"/>
      <c r="FN2298" s="144"/>
      <c r="FO2298" s="144"/>
      <c r="FP2298" s="144"/>
      <c r="FQ2298" s="144"/>
      <c r="FR2298" s="144"/>
      <c r="GB2298" s="2"/>
      <c r="GH2298" s="2"/>
      <c r="GK2298" s="2"/>
      <c r="GT2298" s="2"/>
      <c r="GU2298" s="2"/>
      <c r="GX2298" s="2"/>
      <c r="GZ2298" s="2"/>
      <c r="HB2298" s="2"/>
      <c r="HC2298" s="2"/>
      <c r="HF2298" s="2"/>
      <c r="HG2298" s="2"/>
      <c r="HH2298" s="2"/>
      <c r="HJ2298" s="2"/>
      <c r="HK2298" s="2"/>
      <c r="HL2298" s="2"/>
    </row>
    <row r="2299" spans="4:220" ht="15" customHeight="1" x14ac:dyDescent="0.3">
      <c r="D2299" s="3"/>
      <c r="E2299" s="408"/>
      <c r="G2299" s="7"/>
      <c r="M2299" s="7"/>
      <c r="AC2299" s="2"/>
      <c r="AT2299" s="2"/>
      <c r="AU2299" s="2"/>
      <c r="AX2299" s="2"/>
      <c r="BB2299" s="2"/>
      <c r="BF2299" s="2"/>
      <c r="BG2299" s="2"/>
      <c r="BR2299" s="7"/>
      <c r="BW2299" s="2"/>
      <c r="DS2299" s="2"/>
      <c r="DT2299" s="13"/>
      <c r="DU2299" s="2"/>
      <c r="DW2299" s="2"/>
      <c r="DY2299" s="2"/>
      <c r="EA2299" s="2"/>
      <c r="EC2299" s="2"/>
      <c r="EE2299" s="2"/>
      <c r="EG2299" s="2"/>
      <c r="EH2299" s="144"/>
      <c r="EJ2299" s="144"/>
      <c r="EM2299" s="144"/>
      <c r="EX2299" s="144"/>
      <c r="FB2299" s="144"/>
      <c r="FE2299" s="144"/>
      <c r="FF2299" s="144"/>
      <c r="FG2299" s="144"/>
      <c r="FH2299" s="144"/>
      <c r="FI2299" s="144"/>
      <c r="FJ2299" s="144"/>
      <c r="FK2299" s="144"/>
      <c r="FL2299" s="144"/>
      <c r="FM2299" s="144"/>
      <c r="FN2299" s="144"/>
      <c r="FO2299" s="144"/>
      <c r="FP2299" s="144"/>
      <c r="FQ2299" s="144"/>
      <c r="FR2299" s="144"/>
      <c r="GB2299" s="2"/>
      <c r="GH2299" s="2"/>
      <c r="GK2299" s="2"/>
      <c r="GT2299" s="2"/>
      <c r="GU2299" s="2"/>
      <c r="GX2299" s="2"/>
      <c r="GZ2299" s="2"/>
      <c r="HB2299" s="2"/>
      <c r="HC2299" s="2"/>
      <c r="HF2299" s="2"/>
      <c r="HG2299" s="2"/>
      <c r="HH2299" s="2"/>
      <c r="HJ2299" s="2"/>
      <c r="HK2299" s="2"/>
      <c r="HL2299" s="2"/>
    </row>
    <row r="2300" spans="4:220" ht="15" customHeight="1" x14ac:dyDescent="0.3">
      <c r="D2300" s="3"/>
      <c r="E2300" s="408"/>
      <c r="G2300" s="7"/>
      <c r="M2300" s="7"/>
      <c r="AC2300" s="2"/>
      <c r="AT2300" s="2"/>
      <c r="AU2300" s="2"/>
      <c r="AX2300" s="2"/>
      <c r="BB2300" s="2"/>
      <c r="BF2300" s="2"/>
      <c r="BG2300" s="2"/>
      <c r="BR2300" s="7"/>
      <c r="BW2300" s="2"/>
      <c r="DS2300" s="2"/>
      <c r="DT2300" s="13"/>
      <c r="DU2300" s="2"/>
      <c r="DW2300" s="2"/>
      <c r="DY2300" s="2"/>
      <c r="EA2300" s="2"/>
      <c r="EC2300" s="2"/>
      <c r="EE2300" s="2"/>
      <c r="EG2300" s="2"/>
      <c r="EH2300" s="144"/>
      <c r="EJ2300" s="144"/>
      <c r="EM2300" s="144"/>
      <c r="EX2300" s="144"/>
      <c r="FB2300" s="144"/>
      <c r="FE2300" s="144"/>
      <c r="FF2300" s="144"/>
      <c r="FG2300" s="144"/>
      <c r="FH2300" s="144"/>
      <c r="FI2300" s="144"/>
      <c r="FJ2300" s="144"/>
      <c r="FK2300" s="144"/>
      <c r="FL2300" s="144"/>
      <c r="FM2300" s="144"/>
      <c r="FN2300" s="144"/>
      <c r="FO2300" s="144"/>
      <c r="FP2300" s="144"/>
      <c r="FQ2300" s="144"/>
      <c r="FR2300" s="144"/>
      <c r="GB2300" s="2"/>
      <c r="GH2300" s="2"/>
      <c r="GK2300" s="2"/>
      <c r="GT2300" s="2"/>
      <c r="GU2300" s="2"/>
      <c r="GX2300" s="2"/>
      <c r="GZ2300" s="2"/>
      <c r="HB2300" s="2"/>
      <c r="HC2300" s="2"/>
      <c r="HF2300" s="2"/>
      <c r="HG2300" s="2"/>
      <c r="HH2300" s="2"/>
      <c r="HJ2300" s="2"/>
      <c r="HK2300" s="2"/>
      <c r="HL2300" s="2"/>
    </row>
    <row r="2301" spans="4:220" ht="15" customHeight="1" x14ac:dyDescent="0.3">
      <c r="D2301" s="3"/>
      <c r="E2301" s="408"/>
      <c r="G2301" s="7"/>
      <c r="M2301" s="7"/>
      <c r="AC2301" s="2"/>
      <c r="AT2301" s="2"/>
      <c r="AU2301" s="2"/>
      <c r="AX2301" s="2"/>
      <c r="BB2301" s="2"/>
      <c r="BF2301" s="2"/>
      <c r="BG2301" s="2"/>
      <c r="BR2301" s="7"/>
      <c r="BW2301" s="2"/>
      <c r="DS2301" s="2"/>
      <c r="DT2301" s="13"/>
      <c r="DU2301" s="2"/>
      <c r="DW2301" s="2"/>
      <c r="DY2301" s="2"/>
      <c r="EA2301" s="2"/>
      <c r="EC2301" s="2"/>
      <c r="EE2301" s="2"/>
      <c r="EG2301" s="2"/>
      <c r="EH2301" s="144"/>
      <c r="EJ2301" s="144"/>
      <c r="EM2301" s="144"/>
      <c r="EX2301" s="144"/>
      <c r="FB2301" s="144"/>
      <c r="FE2301" s="144"/>
      <c r="FF2301" s="144"/>
      <c r="FG2301" s="144"/>
      <c r="FH2301" s="144"/>
      <c r="FI2301" s="144"/>
      <c r="FJ2301" s="144"/>
      <c r="FK2301" s="144"/>
      <c r="FL2301" s="144"/>
      <c r="FM2301" s="144"/>
      <c r="FN2301" s="144"/>
      <c r="FO2301" s="144"/>
      <c r="FP2301" s="144"/>
      <c r="FQ2301" s="144"/>
      <c r="FR2301" s="144"/>
      <c r="GB2301" s="2"/>
      <c r="GH2301" s="2"/>
      <c r="GK2301" s="2"/>
      <c r="GT2301" s="2"/>
      <c r="GU2301" s="2"/>
      <c r="GX2301" s="2"/>
      <c r="GZ2301" s="2"/>
      <c r="HB2301" s="2"/>
      <c r="HC2301" s="2"/>
      <c r="HF2301" s="2"/>
      <c r="HG2301" s="2"/>
      <c r="HH2301" s="2"/>
      <c r="HJ2301" s="2"/>
      <c r="HK2301" s="2"/>
      <c r="HL2301" s="2"/>
    </row>
    <row r="2302" spans="4:220" ht="15" customHeight="1" x14ac:dyDescent="0.3">
      <c r="D2302" s="3"/>
      <c r="E2302" s="408"/>
      <c r="G2302" s="7"/>
      <c r="M2302" s="7"/>
      <c r="AC2302" s="2"/>
      <c r="AT2302" s="2"/>
      <c r="AU2302" s="2"/>
      <c r="AX2302" s="2"/>
      <c r="BB2302" s="2"/>
      <c r="BF2302" s="2"/>
      <c r="BG2302" s="2"/>
      <c r="BR2302" s="7"/>
      <c r="BW2302" s="2"/>
      <c r="DS2302" s="2"/>
      <c r="DT2302" s="13"/>
      <c r="DU2302" s="2"/>
      <c r="DW2302" s="2"/>
      <c r="DY2302" s="2"/>
      <c r="EA2302" s="2"/>
      <c r="EC2302" s="2"/>
      <c r="EE2302" s="2"/>
      <c r="EG2302" s="2"/>
      <c r="EH2302" s="144"/>
      <c r="EJ2302" s="144"/>
      <c r="EM2302" s="144"/>
      <c r="EX2302" s="144"/>
      <c r="FB2302" s="144"/>
      <c r="FE2302" s="144"/>
      <c r="FF2302" s="144"/>
      <c r="FG2302" s="144"/>
      <c r="FH2302" s="144"/>
      <c r="FI2302" s="144"/>
      <c r="FJ2302" s="144"/>
      <c r="FK2302" s="144"/>
      <c r="FL2302" s="144"/>
      <c r="FM2302" s="144"/>
      <c r="FN2302" s="144"/>
      <c r="FO2302" s="144"/>
      <c r="FP2302" s="144"/>
      <c r="FQ2302" s="144"/>
      <c r="FR2302" s="144"/>
      <c r="GB2302" s="2"/>
      <c r="GH2302" s="2"/>
      <c r="GK2302" s="2"/>
      <c r="GT2302" s="2"/>
      <c r="GU2302" s="2"/>
      <c r="GX2302" s="2"/>
      <c r="GZ2302" s="2"/>
      <c r="HB2302" s="2"/>
      <c r="HC2302" s="2"/>
      <c r="HF2302" s="2"/>
      <c r="HG2302" s="2"/>
      <c r="HH2302" s="2"/>
      <c r="HJ2302" s="2"/>
      <c r="HK2302" s="2"/>
      <c r="HL2302" s="2"/>
    </row>
    <row r="2303" spans="4:220" ht="15" customHeight="1" x14ac:dyDescent="0.3">
      <c r="D2303" s="3"/>
      <c r="E2303" s="408"/>
      <c r="G2303" s="7"/>
      <c r="M2303" s="7"/>
      <c r="AC2303" s="2"/>
      <c r="AT2303" s="2"/>
      <c r="AU2303" s="2"/>
      <c r="AX2303" s="2"/>
      <c r="BB2303" s="2"/>
      <c r="BF2303" s="2"/>
      <c r="BG2303" s="2"/>
      <c r="BR2303" s="7"/>
      <c r="BW2303" s="2"/>
      <c r="DS2303" s="2"/>
      <c r="DT2303" s="13"/>
      <c r="DU2303" s="2"/>
      <c r="DW2303" s="2"/>
      <c r="DY2303" s="2"/>
      <c r="EA2303" s="2"/>
      <c r="EC2303" s="2"/>
      <c r="EE2303" s="2"/>
      <c r="EG2303" s="2"/>
      <c r="EH2303" s="144"/>
      <c r="EJ2303" s="144"/>
      <c r="EM2303" s="144"/>
      <c r="EX2303" s="144"/>
      <c r="FB2303" s="144"/>
      <c r="FE2303" s="144"/>
      <c r="FF2303" s="144"/>
      <c r="FG2303" s="144"/>
      <c r="FH2303" s="144"/>
      <c r="FI2303" s="144"/>
      <c r="FJ2303" s="144"/>
      <c r="FK2303" s="144"/>
      <c r="FL2303" s="144"/>
      <c r="FM2303" s="144"/>
      <c r="FN2303" s="144"/>
      <c r="FO2303" s="144"/>
      <c r="FP2303" s="144"/>
      <c r="FQ2303" s="144"/>
      <c r="FR2303" s="144"/>
      <c r="GB2303" s="2"/>
      <c r="GH2303" s="2"/>
      <c r="GK2303" s="2"/>
      <c r="GT2303" s="2"/>
      <c r="GU2303" s="2"/>
      <c r="GX2303" s="2"/>
      <c r="GZ2303" s="2"/>
      <c r="HB2303" s="2"/>
      <c r="HC2303" s="2"/>
      <c r="HF2303" s="2"/>
      <c r="HG2303" s="2"/>
      <c r="HH2303" s="2"/>
      <c r="HJ2303" s="2"/>
      <c r="HK2303" s="2"/>
      <c r="HL2303" s="2"/>
    </row>
    <row r="2304" spans="4:220" ht="15" customHeight="1" x14ac:dyDescent="0.3">
      <c r="D2304" s="3"/>
      <c r="E2304" s="408"/>
      <c r="G2304" s="7"/>
      <c r="M2304" s="7"/>
      <c r="AC2304" s="2"/>
      <c r="AT2304" s="2"/>
      <c r="AU2304" s="2"/>
      <c r="AX2304" s="2"/>
      <c r="BB2304" s="2"/>
      <c r="BF2304" s="2"/>
      <c r="BG2304" s="2"/>
      <c r="BR2304" s="7"/>
      <c r="BW2304" s="2"/>
      <c r="DS2304" s="2"/>
      <c r="DT2304" s="13"/>
      <c r="DU2304" s="2"/>
      <c r="DW2304" s="2"/>
      <c r="DY2304" s="2"/>
      <c r="EA2304" s="2"/>
      <c r="EC2304" s="2"/>
      <c r="EE2304" s="2"/>
      <c r="EG2304" s="2"/>
      <c r="EH2304" s="144"/>
      <c r="EJ2304" s="144"/>
      <c r="EM2304" s="144"/>
      <c r="EX2304" s="144"/>
      <c r="FB2304" s="144"/>
      <c r="FE2304" s="144"/>
      <c r="FF2304" s="144"/>
      <c r="FG2304" s="144"/>
      <c r="FH2304" s="144"/>
      <c r="FI2304" s="144"/>
      <c r="FJ2304" s="144"/>
      <c r="FK2304" s="144"/>
      <c r="FL2304" s="144"/>
      <c r="FM2304" s="144"/>
      <c r="FN2304" s="144"/>
      <c r="FO2304" s="144"/>
      <c r="FP2304" s="144"/>
      <c r="FQ2304" s="144"/>
      <c r="FR2304" s="144"/>
      <c r="GB2304" s="2"/>
      <c r="GH2304" s="2"/>
      <c r="GK2304" s="2"/>
      <c r="GT2304" s="2"/>
      <c r="GU2304" s="2"/>
      <c r="GX2304" s="2"/>
      <c r="GZ2304" s="2"/>
      <c r="HB2304" s="2"/>
      <c r="HC2304" s="2"/>
      <c r="HF2304" s="2"/>
      <c r="HG2304" s="2"/>
      <c r="HH2304" s="2"/>
      <c r="HJ2304" s="2"/>
      <c r="HK2304" s="2"/>
      <c r="HL2304" s="2"/>
    </row>
    <row r="2305" spans="4:220" ht="15" customHeight="1" x14ac:dyDescent="0.3">
      <c r="D2305" s="3"/>
      <c r="E2305" s="408"/>
      <c r="G2305" s="7"/>
      <c r="M2305" s="7"/>
      <c r="AC2305" s="2"/>
      <c r="AT2305" s="2"/>
      <c r="AU2305" s="2"/>
      <c r="AX2305" s="2"/>
      <c r="BB2305" s="2"/>
      <c r="BF2305" s="2"/>
      <c r="BG2305" s="2"/>
      <c r="BR2305" s="7"/>
      <c r="BW2305" s="2"/>
      <c r="DS2305" s="2"/>
      <c r="DT2305" s="13"/>
      <c r="DU2305" s="2"/>
      <c r="DW2305" s="2"/>
      <c r="DY2305" s="2"/>
      <c r="EA2305" s="2"/>
      <c r="EC2305" s="2"/>
      <c r="EE2305" s="2"/>
      <c r="EG2305" s="2"/>
      <c r="EH2305" s="144"/>
      <c r="EJ2305" s="144"/>
      <c r="EM2305" s="144"/>
      <c r="EX2305" s="144"/>
      <c r="FB2305" s="144"/>
      <c r="FE2305" s="144"/>
      <c r="FF2305" s="144"/>
      <c r="FG2305" s="144"/>
      <c r="FH2305" s="144"/>
      <c r="FI2305" s="144"/>
      <c r="FJ2305" s="144"/>
      <c r="FK2305" s="144"/>
      <c r="FL2305" s="144"/>
      <c r="FM2305" s="144"/>
      <c r="FN2305" s="144"/>
      <c r="FO2305" s="144"/>
      <c r="FP2305" s="144"/>
      <c r="FQ2305" s="144"/>
      <c r="FR2305" s="144"/>
      <c r="GB2305" s="2"/>
      <c r="GH2305" s="2"/>
      <c r="GK2305" s="2"/>
      <c r="GT2305" s="2"/>
      <c r="GU2305" s="2"/>
      <c r="GX2305" s="2"/>
      <c r="GZ2305" s="2"/>
      <c r="HB2305" s="2"/>
      <c r="HC2305" s="2"/>
      <c r="HF2305" s="2"/>
      <c r="HG2305" s="2"/>
      <c r="HH2305" s="2"/>
      <c r="HJ2305" s="2"/>
      <c r="HK2305" s="2"/>
      <c r="HL2305" s="2"/>
    </row>
    <row r="2306" spans="4:220" ht="15" customHeight="1" x14ac:dyDescent="0.3">
      <c r="D2306" s="3"/>
      <c r="E2306" s="408"/>
      <c r="G2306" s="7"/>
      <c r="M2306" s="7"/>
      <c r="AC2306" s="2"/>
      <c r="AT2306" s="2"/>
      <c r="AU2306" s="2"/>
      <c r="AX2306" s="2"/>
      <c r="BB2306" s="2"/>
      <c r="BF2306" s="2"/>
      <c r="BG2306" s="2"/>
      <c r="BR2306" s="7"/>
      <c r="BW2306" s="2"/>
      <c r="DS2306" s="2"/>
      <c r="DT2306" s="13"/>
      <c r="DU2306" s="2"/>
      <c r="DW2306" s="2"/>
      <c r="DY2306" s="2"/>
      <c r="EA2306" s="2"/>
      <c r="EC2306" s="2"/>
      <c r="EE2306" s="2"/>
      <c r="EG2306" s="2"/>
      <c r="EH2306" s="144"/>
      <c r="EJ2306" s="144"/>
      <c r="EM2306" s="144"/>
      <c r="EX2306" s="144"/>
      <c r="FB2306" s="144"/>
      <c r="FE2306" s="144"/>
      <c r="FF2306" s="144"/>
      <c r="FG2306" s="144"/>
      <c r="FH2306" s="144"/>
      <c r="FI2306" s="144"/>
      <c r="FJ2306" s="144"/>
      <c r="FK2306" s="144"/>
      <c r="FL2306" s="144"/>
      <c r="FM2306" s="144"/>
      <c r="FN2306" s="144"/>
      <c r="FO2306" s="144"/>
      <c r="FP2306" s="144"/>
      <c r="FQ2306" s="144"/>
      <c r="FR2306" s="144"/>
      <c r="GB2306" s="2"/>
      <c r="GH2306" s="2"/>
      <c r="GK2306" s="2"/>
      <c r="GT2306" s="2"/>
      <c r="GU2306" s="2"/>
      <c r="GX2306" s="2"/>
      <c r="GZ2306" s="2"/>
      <c r="HB2306" s="2"/>
      <c r="HC2306" s="2"/>
      <c r="HF2306" s="2"/>
      <c r="HG2306" s="2"/>
      <c r="HH2306" s="2"/>
      <c r="HJ2306" s="2"/>
      <c r="HK2306" s="2"/>
      <c r="HL2306" s="2"/>
    </row>
    <row r="2307" spans="4:220" ht="15" customHeight="1" x14ac:dyDescent="0.3">
      <c r="D2307" s="3"/>
      <c r="E2307" s="408"/>
      <c r="G2307" s="7"/>
      <c r="M2307" s="7"/>
      <c r="AC2307" s="2"/>
      <c r="AT2307" s="2"/>
      <c r="AU2307" s="2"/>
      <c r="AX2307" s="2"/>
      <c r="BB2307" s="2"/>
      <c r="BF2307" s="2"/>
      <c r="BG2307" s="2"/>
      <c r="BR2307" s="7"/>
      <c r="BW2307" s="2"/>
      <c r="DS2307" s="2"/>
      <c r="DT2307" s="13"/>
      <c r="DU2307" s="2"/>
      <c r="DW2307" s="2"/>
      <c r="DY2307" s="2"/>
      <c r="EA2307" s="2"/>
      <c r="EC2307" s="2"/>
      <c r="EE2307" s="2"/>
      <c r="EG2307" s="2"/>
      <c r="EH2307" s="144"/>
      <c r="EJ2307" s="144"/>
      <c r="EM2307" s="144"/>
      <c r="EX2307" s="144"/>
      <c r="FB2307" s="144"/>
      <c r="FE2307" s="144"/>
      <c r="FF2307" s="144"/>
      <c r="FG2307" s="144"/>
      <c r="FH2307" s="144"/>
      <c r="FI2307" s="144"/>
      <c r="FJ2307" s="144"/>
      <c r="FK2307" s="144"/>
      <c r="FL2307" s="144"/>
      <c r="FM2307" s="144"/>
      <c r="FN2307" s="144"/>
      <c r="FO2307" s="144"/>
      <c r="FP2307" s="144"/>
      <c r="FQ2307" s="144"/>
      <c r="FR2307" s="144"/>
      <c r="GB2307" s="2"/>
      <c r="GH2307" s="2"/>
      <c r="GK2307" s="2"/>
      <c r="GT2307" s="2"/>
      <c r="GU2307" s="2"/>
      <c r="GX2307" s="2"/>
      <c r="GZ2307" s="2"/>
      <c r="HB2307" s="2"/>
      <c r="HC2307" s="2"/>
      <c r="HF2307" s="2"/>
      <c r="HG2307" s="2"/>
      <c r="HH2307" s="2"/>
      <c r="HJ2307" s="2"/>
      <c r="HK2307" s="2"/>
      <c r="HL2307" s="2"/>
    </row>
    <row r="2308" spans="4:220" ht="15" customHeight="1" x14ac:dyDescent="0.3">
      <c r="D2308" s="3"/>
      <c r="E2308" s="408"/>
      <c r="G2308" s="7"/>
      <c r="M2308" s="7"/>
      <c r="AC2308" s="2"/>
      <c r="AT2308" s="2"/>
      <c r="AU2308" s="2"/>
      <c r="AX2308" s="2"/>
      <c r="BB2308" s="2"/>
      <c r="BF2308" s="2"/>
      <c r="BG2308" s="2"/>
      <c r="BR2308" s="7"/>
      <c r="BW2308" s="2"/>
      <c r="DS2308" s="2"/>
      <c r="DT2308" s="13"/>
      <c r="DU2308" s="2"/>
      <c r="DW2308" s="2"/>
      <c r="DY2308" s="2"/>
      <c r="EA2308" s="2"/>
      <c r="EC2308" s="2"/>
      <c r="EE2308" s="2"/>
      <c r="EG2308" s="2"/>
      <c r="EH2308" s="144"/>
      <c r="EJ2308" s="144"/>
      <c r="EM2308" s="144"/>
      <c r="EX2308" s="144"/>
      <c r="FB2308" s="144"/>
      <c r="FE2308" s="144"/>
      <c r="FF2308" s="144"/>
      <c r="FG2308" s="144"/>
      <c r="FH2308" s="144"/>
      <c r="FI2308" s="144"/>
      <c r="FJ2308" s="144"/>
      <c r="FK2308" s="144"/>
      <c r="FL2308" s="144"/>
      <c r="FM2308" s="144"/>
      <c r="FN2308" s="144"/>
      <c r="FO2308" s="144"/>
      <c r="FP2308" s="144"/>
      <c r="FQ2308" s="144"/>
      <c r="FR2308" s="144"/>
      <c r="GB2308" s="2"/>
      <c r="GH2308" s="2"/>
      <c r="GK2308" s="2"/>
      <c r="GT2308" s="2"/>
      <c r="GU2308" s="2"/>
      <c r="GX2308" s="2"/>
      <c r="GZ2308" s="2"/>
      <c r="HB2308" s="2"/>
      <c r="HC2308" s="2"/>
      <c r="HF2308" s="2"/>
      <c r="HG2308" s="2"/>
      <c r="HH2308" s="2"/>
      <c r="HJ2308" s="2"/>
      <c r="HK2308" s="2"/>
      <c r="HL2308" s="2"/>
    </row>
    <row r="2309" spans="4:220" ht="15" customHeight="1" x14ac:dyDescent="0.3">
      <c r="D2309" s="3"/>
      <c r="E2309" s="408"/>
      <c r="G2309" s="7"/>
      <c r="M2309" s="7"/>
      <c r="AC2309" s="2"/>
      <c r="AT2309" s="2"/>
      <c r="AU2309" s="2"/>
      <c r="AX2309" s="2"/>
      <c r="BB2309" s="2"/>
      <c r="BF2309" s="2"/>
      <c r="BG2309" s="2"/>
      <c r="BR2309" s="7"/>
      <c r="BW2309" s="2"/>
      <c r="DS2309" s="2"/>
      <c r="DT2309" s="13"/>
      <c r="DU2309" s="2"/>
      <c r="DW2309" s="2"/>
      <c r="DY2309" s="2"/>
      <c r="EA2309" s="2"/>
      <c r="EC2309" s="2"/>
      <c r="EE2309" s="2"/>
      <c r="EG2309" s="2"/>
      <c r="EH2309" s="144"/>
      <c r="EJ2309" s="144"/>
      <c r="EM2309" s="144"/>
      <c r="EX2309" s="144"/>
      <c r="FB2309" s="144"/>
      <c r="FE2309" s="144"/>
      <c r="FF2309" s="144"/>
      <c r="FG2309" s="144"/>
      <c r="FH2309" s="144"/>
      <c r="FI2309" s="144"/>
      <c r="FJ2309" s="144"/>
      <c r="FK2309" s="144"/>
      <c r="FL2309" s="144"/>
      <c r="FM2309" s="144"/>
      <c r="FN2309" s="144"/>
      <c r="FO2309" s="144"/>
      <c r="FP2309" s="144"/>
      <c r="FQ2309" s="144"/>
      <c r="FR2309" s="144"/>
      <c r="GB2309" s="2"/>
      <c r="GH2309" s="2"/>
      <c r="GK2309" s="2"/>
      <c r="GT2309" s="2"/>
      <c r="GU2309" s="2"/>
      <c r="GX2309" s="2"/>
      <c r="GZ2309" s="2"/>
      <c r="HB2309" s="2"/>
      <c r="HC2309" s="2"/>
      <c r="HF2309" s="2"/>
      <c r="HG2309" s="2"/>
      <c r="HH2309" s="2"/>
      <c r="HJ2309" s="2"/>
      <c r="HK2309" s="2"/>
      <c r="HL2309" s="2"/>
    </row>
    <row r="2310" spans="4:220" ht="15" customHeight="1" x14ac:dyDescent="0.3">
      <c r="D2310" s="3"/>
      <c r="E2310" s="408"/>
      <c r="G2310" s="7"/>
      <c r="M2310" s="7"/>
      <c r="AC2310" s="2"/>
      <c r="AT2310" s="2"/>
      <c r="AU2310" s="2"/>
      <c r="AX2310" s="2"/>
      <c r="BB2310" s="2"/>
      <c r="BF2310" s="2"/>
      <c r="BG2310" s="2"/>
      <c r="BR2310" s="7"/>
      <c r="BW2310" s="2"/>
      <c r="DS2310" s="2"/>
      <c r="DT2310" s="13"/>
      <c r="DU2310" s="2"/>
      <c r="DW2310" s="2"/>
      <c r="DY2310" s="2"/>
      <c r="EA2310" s="2"/>
      <c r="EC2310" s="2"/>
      <c r="EE2310" s="2"/>
      <c r="EG2310" s="2"/>
      <c r="EH2310" s="144"/>
      <c r="EJ2310" s="144"/>
      <c r="EM2310" s="144"/>
      <c r="EX2310" s="144"/>
      <c r="FB2310" s="144"/>
      <c r="FE2310" s="144"/>
      <c r="FF2310" s="144"/>
      <c r="FG2310" s="144"/>
      <c r="FH2310" s="144"/>
      <c r="FI2310" s="144"/>
      <c r="FJ2310" s="144"/>
      <c r="FK2310" s="144"/>
      <c r="FL2310" s="144"/>
      <c r="FM2310" s="144"/>
      <c r="FN2310" s="144"/>
      <c r="FO2310" s="144"/>
      <c r="FP2310" s="144"/>
      <c r="FQ2310" s="144"/>
      <c r="FR2310" s="144"/>
      <c r="GB2310" s="2"/>
      <c r="GH2310" s="2"/>
      <c r="GK2310" s="2"/>
      <c r="GT2310" s="2"/>
      <c r="GU2310" s="2"/>
      <c r="GX2310" s="2"/>
      <c r="GZ2310" s="2"/>
      <c r="HB2310" s="2"/>
      <c r="HC2310" s="2"/>
      <c r="HF2310" s="2"/>
      <c r="HG2310" s="2"/>
      <c r="HH2310" s="2"/>
      <c r="HJ2310" s="2"/>
      <c r="HK2310" s="2"/>
      <c r="HL2310" s="2"/>
    </row>
    <row r="2311" spans="4:220" ht="15" customHeight="1" x14ac:dyDescent="0.3">
      <c r="D2311" s="3"/>
      <c r="E2311" s="408"/>
      <c r="G2311" s="7"/>
      <c r="M2311" s="7"/>
      <c r="AC2311" s="2"/>
      <c r="AT2311" s="2"/>
      <c r="AU2311" s="2"/>
      <c r="AX2311" s="2"/>
      <c r="BB2311" s="2"/>
      <c r="BF2311" s="2"/>
      <c r="BG2311" s="2"/>
      <c r="BR2311" s="7"/>
      <c r="BW2311" s="2"/>
      <c r="DS2311" s="2"/>
      <c r="DT2311" s="13"/>
      <c r="DU2311" s="2"/>
      <c r="DW2311" s="2"/>
      <c r="DY2311" s="2"/>
      <c r="EA2311" s="2"/>
      <c r="EC2311" s="2"/>
      <c r="EE2311" s="2"/>
      <c r="EG2311" s="2"/>
      <c r="EH2311" s="144"/>
      <c r="EJ2311" s="144"/>
      <c r="EM2311" s="144"/>
      <c r="EX2311" s="144"/>
      <c r="FB2311" s="144"/>
      <c r="FE2311" s="144"/>
      <c r="FF2311" s="144"/>
      <c r="FG2311" s="144"/>
      <c r="FH2311" s="144"/>
      <c r="FI2311" s="144"/>
      <c r="FJ2311" s="144"/>
      <c r="FK2311" s="144"/>
      <c r="FL2311" s="144"/>
      <c r="FM2311" s="144"/>
      <c r="FN2311" s="144"/>
      <c r="FO2311" s="144"/>
      <c r="FP2311" s="144"/>
      <c r="FQ2311" s="144"/>
      <c r="FR2311" s="144"/>
      <c r="GB2311" s="2"/>
      <c r="GH2311" s="2"/>
      <c r="GK2311" s="2"/>
      <c r="GT2311" s="2"/>
      <c r="GU2311" s="2"/>
      <c r="GX2311" s="2"/>
      <c r="GZ2311" s="2"/>
      <c r="HB2311" s="2"/>
      <c r="HC2311" s="2"/>
      <c r="HF2311" s="2"/>
      <c r="HG2311" s="2"/>
      <c r="HH2311" s="2"/>
      <c r="HJ2311" s="2"/>
      <c r="HK2311" s="2"/>
      <c r="HL2311" s="2"/>
    </row>
    <row r="2312" spans="4:220" ht="15" customHeight="1" x14ac:dyDescent="0.3">
      <c r="D2312" s="3"/>
      <c r="E2312" s="408"/>
      <c r="G2312" s="7"/>
      <c r="M2312" s="7"/>
      <c r="AC2312" s="2"/>
      <c r="AT2312" s="2"/>
      <c r="AU2312" s="2"/>
      <c r="AX2312" s="2"/>
      <c r="BB2312" s="2"/>
      <c r="BF2312" s="2"/>
      <c r="BG2312" s="2"/>
      <c r="BR2312" s="7"/>
      <c r="BW2312" s="2"/>
      <c r="DS2312" s="2"/>
      <c r="DT2312" s="13"/>
      <c r="DU2312" s="2"/>
      <c r="DW2312" s="2"/>
      <c r="DY2312" s="2"/>
      <c r="EA2312" s="2"/>
      <c r="EC2312" s="2"/>
      <c r="EE2312" s="2"/>
      <c r="EG2312" s="2"/>
      <c r="EH2312" s="144"/>
      <c r="EJ2312" s="144"/>
      <c r="EM2312" s="144"/>
      <c r="EX2312" s="144"/>
      <c r="FB2312" s="144"/>
      <c r="FE2312" s="144"/>
      <c r="FF2312" s="144"/>
      <c r="FG2312" s="144"/>
      <c r="FH2312" s="144"/>
      <c r="FI2312" s="144"/>
      <c r="FJ2312" s="144"/>
      <c r="FK2312" s="144"/>
      <c r="FL2312" s="144"/>
      <c r="FM2312" s="144"/>
      <c r="FN2312" s="144"/>
      <c r="FO2312" s="144"/>
      <c r="FP2312" s="144"/>
      <c r="FQ2312" s="144"/>
      <c r="FR2312" s="144"/>
      <c r="GB2312" s="2"/>
      <c r="GH2312" s="2"/>
      <c r="GK2312" s="2"/>
      <c r="GT2312" s="2"/>
      <c r="GU2312" s="2"/>
      <c r="GX2312" s="2"/>
      <c r="GZ2312" s="2"/>
      <c r="HB2312" s="2"/>
      <c r="HC2312" s="2"/>
      <c r="HF2312" s="2"/>
      <c r="HG2312" s="2"/>
      <c r="HH2312" s="2"/>
      <c r="HJ2312" s="2"/>
      <c r="HK2312" s="2"/>
      <c r="HL2312" s="2"/>
    </row>
    <row r="2313" spans="4:220" ht="15" customHeight="1" x14ac:dyDescent="0.3">
      <c r="D2313" s="3"/>
      <c r="E2313" s="408"/>
      <c r="G2313" s="7"/>
      <c r="M2313" s="7"/>
      <c r="AC2313" s="2"/>
      <c r="AT2313" s="2"/>
      <c r="AU2313" s="2"/>
      <c r="AX2313" s="2"/>
      <c r="BB2313" s="2"/>
      <c r="BF2313" s="2"/>
      <c r="BG2313" s="2"/>
      <c r="BR2313" s="7"/>
      <c r="BW2313" s="2"/>
      <c r="DS2313" s="2"/>
      <c r="DT2313" s="13"/>
      <c r="DU2313" s="2"/>
      <c r="DW2313" s="2"/>
      <c r="DY2313" s="2"/>
      <c r="EA2313" s="2"/>
      <c r="EC2313" s="2"/>
      <c r="EE2313" s="2"/>
      <c r="EG2313" s="2"/>
      <c r="EH2313" s="144"/>
      <c r="EJ2313" s="144"/>
      <c r="EM2313" s="144"/>
      <c r="EX2313" s="144"/>
      <c r="FB2313" s="144"/>
      <c r="FE2313" s="144"/>
      <c r="FF2313" s="144"/>
      <c r="FG2313" s="144"/>
      <c r="FH2313" s="144"/>
      <c r="FI2313" s="144"/>
      <c r="FJ2313" s="144"/>
      <c r="FK2313" s="144"/>
      <c r="FL2313" s="144"/>
      <c r="FM2313" s="144"/>
      <c r="FN2313" s="144"/>
      <c r="FO2313" s="144"/>
      <c r="FP2313" s="144"/>
      <c r="FQ2313" s="144"/>
      <c r="FR2313" s="144"/>
      <c r="GB2313" s="2"/>
      <c r="GH2313" s="2"/>
      <c r="GK2313" s="2"/>
      <c r="GT2313" s="2"/>
      <c r="GU2313" s="2"/>
      <c r="GX2313" s="2"/>
      <c r="GZ2313" s="2"/>
      <c r="HB2313" s="2"/>
      <c r="HC2313" s="2"/>
      <c r="HF2313" s="2"/>
      <c r="HG2313" s="2"/>
      <c r="HH2313" s="2"/>
      <c r="HJ2313" s="2"/>
      <c r="HK2313" s="2"/>
      <c r="HL2313" s="2"/>
    </row>
    <row r="2314" spans="4:220" ht="15" customHeight="1" x14ac:dyDescent="0.3">
      <c r="D2314" s="3"/>
      <c r="E2314" s="408"/>
      <c r="G2314" s="7"/>
      <c r="M2314" s="7"/>
      <c r="AC2314" s="2"/>
      <c r="AT2314" s="2"/>
      <c r="AU2314" s="2"/>
      <c r="AX2314" s="2"/>
      <c r="BB2314" s="2"/>
      <c r="BF2314" s="2"/>
      <c r="BG2314" s="2"/>
      <c r="BR2314" s="7"/>
      <c r="BW2314" s="2"/>
      <c r="DS2314" s="2"/>
      <c r="DT2314" s="13"/>
      <c r="DU2314" s="2"/>
      <c r="DW2314" s="2"/>
      <c r="DY2314" s="2"/>
      <c r="EA2314" s="2"/>
      <c r="EC2314" s="2"/>
      <c r="EE2314" s="2"/>
      <c r="EG2314" s="2"/>
      <c r="EH2314" s="144"/>
      <c r="EJ2314" s="144"/>
      <c r="EM2314" s="144"/>
      <c r="EX2314" s="144"/>
      <c r="FB2314" s="144"/>
      <c r="FE2314" s="144"/>
      <c r="FF2314" s="144"/>
      <c r="FG2314" s="144"/>
      <c r="FH2314" s="144"/>
      <c r="FI2314" s="144"/>
      <c r="FJ2314" s="144"/>
      <c r="FK2314" s="144"/>
      <c r="FL2314" s="144"/>
      <c r="FM2314" s="144"/>
      <c r="FN2314" s="144"/>
      <c r="FO2314" s="144"/>
      <c r="FP2314" s="144"/>
      <c r="FQ2314" s="144"/>
      <c r="FR2314" s="144"/>
      <c r="GB2314" s="2"/>
      <c r="GH2314" s="2"/>
      <c r="GK2314" s="2"/>
      <c r="GT2314" s="2"/>
      <c r="GU2314" s="2"/>
      <c r="GX2314" s="2"/>
      <c r="GZ2314" s="2"/>
      <c r="HB2314" s="2"/>
      <c r="HC2314" s="2"/>
      <c r="HF2314" s="2"/>
      <c r="HG2314" s="2"/>
      <c r="HH2314" s="2"/>
      <c r="HJ2314" s="2"/>
      <c r="HK2314" s="2"/>
      <c r="HL2314" s="2"/>
    </row>
    <row r="2315" spans="4:220" ht="15" customHeight="1" x14ac:dyDescent="0.3">
      <c r="D2315" s="3"/>
      <c r="E2315" s="408"/>
      <c r="G2315" s="7"/>
      <c r="M2315" s="7"/>
      <c r="AC2315" s="2"/>
      <c r="AT2315" s="2"/>
      <c r="AU2315" s="2"/>
      <c r="AX2315" s="2"/>
      <c r="BB2315" s="2"/>
      <c r="BF2315" s="2"/>
      <c r="BG2315" s="2"/>
      <c r="BR2315" s="7"/>
      <c r="BW2315" s="2"/>
      <c r="DS2315" s="2"/>
      <c r="DT2315" s="13"/>
      <c r="DU2315" s="2"/>
      <c r="DW2315" s="2"/>
      <c r="DY2315" s="2"/>
      <c r="EA2315" s="2"/>
      <c r="EC2315" s="2"/>
      <c r="EE2315" s="2"/>
      <c r="EG2315" s="2"/>
      <c r="EH2315" s="144"/>
      <c r="EJ2315" s="144"/>
      <c r="EM2315" s="144"/>
      <c r="EX2315" s="144"/>
      <c r="FB2315" s="144"/>
      <c r="FE2315" s="144"/>
      <c r="FF2315" s="144"/>
      <c r="FG2315" s="144"/>
      <c r="FH2315" s="144"/>
      <c r="FI2315" s="144"/>
      <c r="FJ2315" s="144"/>
      <c r="FK2315" s="144"/>
      <c r="FL2315" s="144"/>
      <c r="FM2315" s="144"/>
      <c r="FN2315" s="144"/>
      <c r="FO2315" s="144"/>
      <c r="FP2315" s="144"/>
      <c r="FQ2315" s="144"/>
      <c r="FR2315" s="144"/>
      <c r="GB2315" s="2"/>
      <c r="GH2315" s="2"/>
      <c r="GK2315" s="2"/>
      <c r="GT2315" s="2"/>
      <c r="GU2315" s="2"/>
      <c r="GX2315" s="2"/>
      <c r="GZ2315" s="2"/>
      <c r="HB2315" s="2"/>
      <c r="HC2315" s="2"/>
      <c r="HF2315" s="2"/>
      <c r="HG2315" s="2"/>
      <c r="HH2315" s="2"/>
      <c r="HJ2315" s="2"/>
      <c r="HK2315" s="2"/>
      <c r="HL2315" s="2"/>
    </row>
    <row r="2316" spans="4:220" ht="15" customHeight="1" x14ac:dyDescent="0.3">
      <c r="D2316" s="3"/>
      <c r="E2316" s="408"/>
      <c r="G2316" s="7"/>
      <c r="M2316" s="7"/>
      <c r="AC2316" s="2"/>
      <c r="AT2316" s="2"/>
      <c r="AU2316" s="2"/>
      <c r="AX2316" s="2"/>
      <c r="BB2316" s="2"/>
      <c r="BF2316" s="2"/>
      <c r="BG2316" s="2"/>
      <c r="BR2316" s="7"/>
      <c r="BW2316" s="2"/>
      <c r="DS2316" s="2"/>
      <c r="DT2316" s="13"/>
      <c r="DU2316" s="2"/>
      <c r="DW2316" s="2"/>
      <c r="DY2316" s="2"/>
      <c r="EA2316" s="2"/>
      <c r="EC2316" s="2"/>
      <c r="EE2316" s="2"/>
      <c r="EG2316" s="2"/>
      <c r="EH2316" s="144"/>
      <c r="EJ2316" s="144"/>
      <c r="EM2316" s="144"/>
      <c r="EX2316" s="144"/>
      <c r="FB2316" s="144"/>
      <c r="FE2316" s="144"/>
      <c r="FF2316" s="144"/>
      <c r="FG2316" s="144"/>
      <c r="FH2316" s="144"/>
      <c r="FI2316" s="144"/>
      <c r="FJ2316" s="144"/>
      <c r="FK2316" s="144"/>
      <c r="FL2316" s="144"/>
      <c r="FM2316" s="144"/>
      <c r="FN2316" s="144"/>
      <c r="FO2316" s="144"/>
      <c r="FP2316" s="144"/>
      <c r="FQ2316" s="144"/>
      <c r="FR2316" s="144"/>
      <c r="GB2316" s="2"/>
      <c r="GH2316" s="2"/>
      <c r="GK2316" s="2"/>
      <c r="GT2316" s="2"/>
      <c r="GU2316" s="2"/>
      <c r="GX2316" s="2"/>
      <c r="GZ2316" s="2"/>
      <c r="HB2316" s="2"/>
      <c r="HC2316" s="2"/>
      <c r="HF2316" s="2"/>
      <c r="HG2316" s="2"/>
      <c r="HH2316" s="2"/>
      <c r="HJ2316" s="2"/>
      <c r="HK2316" s="2"/>
      <c r="HL2316" s="2"/>
    </row>
    <row r="2317" spans="4:220" ht="15" customHeight="1" x14ac:dyDescent="0.3">
      <c r="D2317" s="3"/>
      <c r="E2317" s="408"/>
      <c r="G2317" s="7"/>
      <c r="M2317" s="7"/>
      <c r="AC2317" s="2"/>
      <c r="AT2317" s="2"/>
      <c r="AU2317" s="2"/>
      <c r="AX2317" s="2"/>
      <c r="BB2317" s="2"/>
      <c r="BF2317" s="2"/>
      <c r="BG2317" s="2"/>
      <c r="BR2317" s="7"/>
      <c r="BW2317" s="2"/>
      <c r="DS2317" s="2"/>
      <c r="DT2317" s="13"/>
      <c r="DU2317" s="2"/>
      <c r="DW2317" s="2"/>
      <c r="DY2317" s="2"/>
      <c r="EA2317" s="2"/>
      <c r="EC2317" s="2"/>
      <c r="EE2317" s="2"/>
      <c r="EG2317" s="2"/>
      <c r="EH2317" s="144"/>
      <c r="EJ2317" s="144"/>
      <c r="EM2317" s="144"/>
      <c r="EX2317" s="144"/>
      <c r="FB2317" s="144"/>
      <c r="FE2317" s="144"/>
      <c r="FF2317" s="144"/>
      <c r="FG2317" s="144"/>
      <c r="FH2317" s="144"/>
      <c r="FI2317" s="144"/>
      <c r="FJ2317" s="144"/>
      <c r="FK2317" s="144"/>
      <c r="FL2317" s="144"/>
      <c r="FM2317" s="144"/>
      <c r="FN2317" s="144"/>
      <c r="FO2317" s="144"/>
      <c r="FP2317" s="144"/>
      <c r="FQ2317" s="144"/>
      <c r="FR2317" s="144"/>
      <c r="GB2317" s="2"/>
      <c r="GH2317" s="2"/>
      <c r="GK2317" s="2"/>
      <c r="GT2317" s="2"/>
      <c r="GU2317" s="2"/>
      <c r="GX2317" s="2"/>
      <c r="GZ2317" s="2"/>
      <c r="HB2317" s="2"/>
      <c r="HC2317" s="2"/>
      <c r="HF2317" s="2"/>
      <c r="HG2317" s="2"/>
      <c r="HH2317" s="2"/>
      <c r="HJ2317" s="2"/>
      <c r="HK2317" s="2"/>
      <c r="HL2317" s="2"/>
    </row>
    <row r="2318" spans="4:220" ht="15" customHeight="1" x14ac:dyDescent="0.3">
      <c r="D2318" s="3"/>
      <c r="E2318" s="408"/>
      <c r="G2318" s="7"/>
      <c r="M2318" s="7"/>
      <c r="AC2318" s="2"/>
      <c r="AT2318" s="2"/>
      <c r="AU2318" s="2"/>
      <c r="AX2318" s="2"/>
      <c r="BB2318" s="2"/>
      <c r="BF2318" s="2"/>
      <c r="BG2318" s="2"/>
      <c r="BR2318" s="7"/>
      <c r="BW2318" s="2"/>
      <c r="DS2318" s="2"/>
      <c r="DT2318" s="13"/>
      <c r="DU2318" s="2"/>
      <c r="DW2318" s="2"/>
      <c r="DY2318" s="2"/>
      <c r="EA2318" s="2"/>
      <c r="EC2318" s="2"/>
      <c r="EE2318" s="2"/>
      <c r="EG2318" s="2"/>
      <c r="EH2318" s="144"/>
      <c r="EJ2318" s="144"/>
      <c r="EM2318" s="144"/>
      <c r="EX2318" s="144"/>
      <c r="FB2318" s="144"/>
      <c r="FE2318" s="144"/>
      <c r="FF2318" s="144"/>
      <c r="FG2318" s="144"/>
      <c r="FH2318" s="144"/>
      <c r="FI2318" s="144"/>
      <c r="FJ2318" s="144"/>
      <c r="FK2318" s="144"/>
      <c r="FL2318" s="144"/>
      <c r="FM2318" s="144"/>
      <c r="FN2318" s="144"/>
      <c r="FO2318" s="144"/>
      <c r="FP2318" s="144"/>
      <c r="FQ2318" s="144"/>
      <c r="FR2318" s="144"/>
      <c r="GB2318" s="2"/>
      <c r="GH2318" s="2"/>
      <c r="GK2318" s="2"/>
      <c r="GT2318" s="2"/>
      <c r="GU2318" s="2"/>
      <c r="GX2318" s="2"/>
      <c r="GZ2318" s="2"/>
      <c r="HB2318" s="2"/>
      <c r="HC2318" s="2"/>
      <c r="HF2318" s="2"/>
      <c r="HG2318" s="2"/>
      <c r="HH2318" s="2"/>
      <c r="HJ2318" s="2"/>
      <c r="HK2318" s="2"/>
      <c r="HL2318" s="2"/>
    </row>
    <row r="2319" spans="4:220" ht="15" customHeight="1" x14ac:dyDescent="0.3">
      <c r="D2319" s="3"/>
      <c r="E2319" s="408"/>
      <c r="G2319" s="7"/>
      <c r="M2319" s="7"/>
      <c r="AC2319" s="2"/>
      <c r="AT2319" s="2"/>
      <c r="AU2319" s="2"/>
      <c r="AX2319" s="2"/>
      <c r="BB2319" s="2"/>
      <c r="BF2319" s="2"/>
      <c r="BG2319" s="2"/>
      <c r="BR2319" s="7"/>
      <c r="BW2319" s="2"/>
      <c r="DS2319" s="2"/>
      <c r="DT2319" s="13"/>
      <c r="DU2319" s="2"/>
      <c r="DW2319" s="2"/>
      <c r="DY2319" s="2"/>
      <c r="EA2319" s="2"/>
      <c r="EC2319" s="2"/>
      <c r="EE2319" s="2"/>
      <c r="EG2319" s="2"/>
      <c r="EH2319" s="144"/>
      <c r="EJ2319" s="144"/>
      <c r="EM2319" s="144"/>
      <c r="EX2319" s="144"/>
      <c r="FB2319" s="144"/>
      <c r="FE2319" s="144"/>
      <c r="FF2319" s="144"/>
      <c r="FG2319" s="144"/>
      <c r="FH2319" s="144"/>
      <c r="FI2319" s="144"/>
      <c r="FJ2319" s="144"/>
      <c r="FK2319" s="144"/>
      <c r="FL2319" s="144"/>
      <c r="FM2319" s="144"/>
      <c r="FN2319" s="144"/>
      <c r="FO2319" s="144"/>
      <c r="FP2319" s="144"/>
      <c r="FQ2319" s="144"/>
      <c r="FR2319" s="144"/>
      <c r="GB2319" s="2"/>
      <c r="GH2319" s="2"/>
      <c r="GK2319" s="2"/>
      <c r="GT2319" s="2"/>
      <c r="GU2319" s="2"/>
      <c r="GX2319" s="2"/>
      <c r="GZ2319" s="2"/>
      <c r="HB2319" s="2"/>
      <c r="HC2319" s="2"/>
      <c r="HF2319" s="2"/>
      <c r="HG2319" s="2"/>
      <c r="HH2319" s="2"/>
      <c r="HJ2319" s="2"/>
      <c r="HK2319" s="2"/>
      <c r="HL2319" s="2"/>
    </row>
    <row r="2320" spans="4:220" ht="15" customHeight="1" x14ac:dyDescent="0.3">
      <c r="D2320" s="3"/>
      <c r="E2320" s="408"/>
      <c r="G2320" s="7"/>
      <c r="M2320" s="7"/>
      <c r="AC2320" s="2"/>
      <c r="AT2320" s="2"/>
      <c r="AU2320" s="2"/>
      <c r="AX2320" s="2"/>
      <c r="BB2320" s="2"/>
      <c r="BF2320" s="2"/>
      <c r="BG2320" s="2"/>
      <c r="BR2320" s="7"/>
      <c r="BW2320" s="2"/>
      <c r="DS2320" s="2"/>
      <c r="DT2320" s="13"/>
      <c r="DU2320" s="2"/>
      <c r="DW2320" s="2"/>
      <c r="DY2320" s="2"/>
      <c r="EA2320" s="2"/>
      <c r="EC2320" s="2"/>
      <c r="EE2320" s="2"/>
      <c r="EG2320" s="2"/>
      <c r="EH2320" s="144"/>
      <c r="EJ2320" s="144"/>
      <c r="EM2320" s="144"/>
      <c r="EX2320" s="144"/>
      <c r="FB2320" s="144"/>
      <c r="FE2320" s="144"/>
      <c r="FF2320" s="144"/>
      <c r="FG2320" s="144"/>
      <c r="FH2320" s="144"/>
      <c r="FI2320" s="144"/>
      <c r="FJ2320" s="144"/>
      <c r="FK2320" s="144"/>
      <c r="FL2320" s="144"/>
      <c r="FM2320" s="144"/>
      <c r="FN2320" s="144"/>
      <c r="FO2320" s="144"/>
      <c r="FP2320" s="144"/>
      <c r="FQ2320" s="144"/>
      <c r="FR2320" s="144"/>
      <c r="GB2320" s="2"/>
      <c r="GH2320" s="2"/>
      <c r="GK2320" s="2"/>
      <c r="GT2320" s="2"/>
      <c r="GU2320" s="2"/>
      <c r="GX2320" s="2"/>
      <c r="GZ2320" s="2"/>
      <c r="HB2320" s="2"/>
      <c r="HC2320" s="2"/>
      <c r="HF2320" s="2"/>
      <c r="HG2320" s="2"/>
      <c r="HH2320" s="2"/>
      <c r="HJ2320" s="2"/>
      <c r="HK2320" s="2"/>
      <c r="HL2320" s="2"/>
    </row>
    <row r="2321" spans="4:220" ht="15" customHeight="1" x14ac:dyDescent="0.3">
      <c r="D2321" s="3"/>
      <c r="E2321" s="408"/>
      <c r="G2321" s="7"/>
      <c r="M2321" s="7"/>
      <c r="AC2321" s="2"/>
      <c r="AT2321" s="2"/>
      <c r="AU2321" s="2"/>
      <c r="AX2321" s="2"/>
      <c r="BB2321" s="2"/>
      <c r="BF2321" s="2"/>
      <c r="BG2321" s="2"/>
      <c r="BR2321" s="7"/>
      <c r="BW2321" s="2"/>
      <c r="DS2321" s="2"/>
      <c r="DT2321" s="13"/>
      <c r="DU2321" s="2"/>
      <c r="DW2321" s="2"/>
      <c r="DY2321" s="2"/>
      <c r="EA2321" s="2"/>
      <c r="EC2321" s="2"/>
      <c r="EE2321" s="2"/>
      <c r="EG2321" s="2"/>
      <c r="EH2321" s="144"/>
      <c r="EJ2321" s="144"/>
      <c r="EM2321" s="144"/>
      <c r="EX2321" s="144"/>
      <c r="FB2321" s="144"/>
      <c r="FE2321" s="144"/>
      <c r="FF2321" s="144"/>
      <c r="FG2321" s="144"/>
      <c r="FH2321" s="144"/>
      <c r="FI2321" s="144"/>
      <c r="FJ2321" s="144"/>
      <c r="FK2321" s="144"/>
      <c r="FL2321" s="144"/>
      <c r="FM2321" s="144"/>
      <c r="FN2321" s="144"/>
      <c r="FO2321" s="144"/>
      <c r="FP2321" s="144"/>
      <c r="FQ2321" s="144"/>
      <c r="FR2321" s="144"/>
      <c r="GB2321" s="2"/>
      <c r="GH2321" s="2"/>
      <c r="GK2321" s="2"/>
      <c r="GT2321" s="2"/>
      <c r="GU2321" s="2"/>
      <c r="GX2321" s="2"/>
      <c r="GZ2321" s="2"/>
      <c r="HB2321" s="2"/>
      <c r="HC2321" s="2"/>
      <c r="HF2321" s="2"/>
      <c r="HG2321" s="2"/>
      <c r="HH2321" s="2"/>
      <c r="HJ2321" s="2"/>
      <c r="HK2321" s="2"/>
      <c r="HL2321" s="2"/>
    </row>
    <row r="2322" spans="4:220" ht="15" customHeight="1" x14ac:dyDescent="0.3">
      <c r="D2322" s="3"/>
      <c r="E2322" s="408"/>
      <c r="G2322" s="7"/>
      <c r="M2322" s="7"/>
      <c r="AC2322" s="2"/>
      <c r="AT2322" s="2"/>
      <c r="AU2322" s="2"/>
      <c r="AX2322" s="2"/>
      <c r="BB2322" s="2"/>
      <c r="BF2322" s="2"/>
      <c r="BG2322" s="2"/>
      <c r="BR2322" s="7"/>
      <c r="BW2322" s="2"/>
      <c r="DS2322" s="2"/>
      <c r="DT2322" s="13"/>
      <c r="DU2322" s="2"/>
      <c r="DW2322" s="2"/>
      <c r="DY2322" s="2"/>
      <c r="EA2322" s="2"/>
      <c r="EC2322" s="2"/>
      <c r="EE2322" s="2"/>
      <c r="EG2322" s="2"/>
      <c r="EH2322" s="144"/>
      <c r="EJ2322" s="144"/>
      <c r="EM2322" s="144"/>
      <c r="EX2322" s="144"/>
      <c r="FB2322" s="144"/>
      <c r="FE2322" s="144"/>
      <c r="FF2322" s="144"/>
      <c r="FG2322" s="144"/>
      <c r="FH2322" s="144"/>
      <c r="FI2322" s="144"/>
      <c r="FJ2322" s="144"/>
      <c r="FK2322" s="144"/>
      <c r="FL2322" s="144"/>
      <c r="FM2322" s="144"/>
      <c r="FN2322" s="144"/>
      <c r="FO2322" s="144"/>
      <c r="FP2322" s="144"/>
      <c r="FQ2322" s="144"/>
      <c r="FR2322" s="144"/>
      <c r="GB2322" s="2"/>
      <c r="GH2322" s="2"/>
      <c r="GK2322" s="2"/>
      <c r="GT2322" s="2"/>
      <c r="GU2322" s="2"/>
      <c r="GX2322" s="2"/>
      <c r="GZ2322" s="2"/>
      <c r="HB2322" s="2"/>
      <c r="HC2322" s="2"/>
      <c r="HF2322" s="2"/>
      <c r="HG2322" s="2"/>
      <c r="HH2322" s="2"/>
      <c r="HJ2322" s="2"/>
      <c r="HK2322" s="2"/>
      <c r="HL2322" s="2"/>
    </row>
    <row r="2323" spans="4:220" ht="15" customHeight="1" x14ac:dyDescent="0.3">
      <c r="D2323" s="3"/>
      <c r="E2323" s="408"/>
      <c r="G2323" s="7"/>
      <c r="M2323" s="7"/>
      <c r="AC2323" s="2"/>
      <c r="AT2323" s="2"/>
      <c r="AU2323" s="2"/>
      <c r="AX2323" s="2"/>
      <c r="BB2323" s="2"/>
      <c r="BF2323" s="2"/>
      <c r="BG2323" s="2"/>
      <c r="BR2323" s="7"/>
      <c r="BW2323" s="2"/>
      <c r="DS2323" s="2"/>
      <c r="DT2323" s="13"/>
      <c r="DU2323" s="2"/>
      <c r="DW2323" s="2"/>
      <c r="DY2323" s="2"/>
      <c r="EA2323" s="2"/>
      <c r="EC2323" s="2"/>
      <c r="EE2323" s="2"/>
      <c r="EG2323" s="2"/>
      <c r="EH2323" s="144"/>
      <c r="EJ2323" s="144"/>
      <c r="EM2323" s="144"/>
      <c r="EX2323" s="144"/>
      <c r="FB2323" s="144"/>
      <c r="FE2323" s="144"/>
      <c r="FF2323" s="144"/>
      <c r="FG2323" s="144"/>
      <c r="FH2323" s="144"/>
      <c r="FI2323" s="144"/>
      <c r="FJ2323" s="144"/>
      <c r="FK2323" s="144"/>
      <c r="FL2323" s="144"/>
      <c r="FM2323" s="144"/>
      <c r="FN2323" s="144"/>
      <c r="FO2323" s="144"/>
      <c r="FP2323" s="144"/>
      <c r="FQ2323" s="144"/>
      <c r="FR2323" s="144"/>
      <c r="GB2323" s="2"/>
      <c r="GH2323" s="2"/>
      <c r="GK2323" s="2"/>
      <c r="GT2323" s="2"/>
      <c r="GU2323" s="2"/>
      <c r="GX2323" s="2"/>
      <c r="GZ2323" s="2"/>
      <c r="HB2323" s="2"/>
      <c r="HC2323" s="2"/>
      <c r="HF2323" s="2"/>
      <c r="HG2323" s="2"/>
      <c r="HH2323" s="2"/>
      <c r="HJ2323" s="2"/>
      <c r="HK2323" s="2"/>
      <c r="HL2323" s="2"/>
    </row>
    <row r="2324" spans="4:220" ht="15" customHeight="1" x14ac:dyDescent="0.3">
      <c r="D2324" s="3"/>
      <c r="E2324" s="408"/>
      <c r="G2324" s="7"/>
      <c r="M2324" s="7"/>
      <c r="AC2324" s="2"/>
      <c r="AT2324" s="2"/>
      <c r="AU2324" s="2"/>
      <c r="AX2324" s="2"/>
      <c r="BB2324" s="2"/>
      <c r="BF2324" s="2"/>
      <c r="BG2324" s="2"/>
      <c r="BR2324" s="7"/>
      <c r="BW2324" s="2"/>
      <c r="DS2324" s="2"/>
      <c r="DT2324" s="13"/>
      <c r="DU2324" s="2"/>
      <c r="DW2324" s="2"/>
      <c r="DY2324" s="2"/>
      <c r="EA2324" s="2"/>
      <c r="EC2324" s="2"/>
      <c r="EE2324" s="2"/>
      <c r="EG2324" s="2"/>
      <c r="EH2324" s="144"/>
      <c r="EJ2324" s="144"/>
      <c r="EM2324" s="144"/>
      <c r="EX2324" s="144"/>
      <c r="FB2324" s="144"/>
      <c r="FE2324" s="144"/>
      <c r="FF2324" s="144"/>
      <c r="FG2324" s="144"/>
      <c r="FH2324" s="144"/>
      <c r="FI2324" s="144"/>
      <c r="FJ2324" s="144"/>
      <c r="FK2324" s="144"/>
      <c r="FL2324" s="144"/>
      <c r="FM2324" s="144"/>
      <c r="FN2324" s="144"/>
      <c r="FO2324" s="144"/>
      <c r="FP2324" s="144"/>
      <c r="FQ2324" s="144"/>
      <c r="FR2324" s="144"/>
      <c r="GB2324" s="2"/>
      <c r="GH2324" s="2"/>
      <c r="GK2324" s="2"/>
      <c r="GT2324" s="2"/>
      <c r="GU2324" s="2"/>
      <c r="GX2324" s="2"/>
      <c r="GZ2324" s="2"/>
      <c r="HB2324" s="2"/>
      <c r="HC2324" s="2"/>
      <c r="HF2324" s="2"/>
      <c r="HG2324" s="2"/>
      <c r="HH2324" s="2"/>
      <c r="HJ2324" s="2"/>
      <c r="HK2324" s="2"/>
      <c r="HL2324" s="2"/>
    </row>
    <row r="2325" spans="4:220" ht="15" customHeight="1" x14ac:dyDescent="0.3">
      <c r="D2325" s="3"/>
      <c r="E2325" s="408"/>
      <c r="G2325" s="7"/>
      <c r="M2325" s="7"/>
      <c r="AC2325" s="2"/>
      <c r="AT2325" s="2"/>
      <c r="AU2325" s="2"/>
      <c r="AX2325" s="2"/>
      <c r="BB2325" s="2"/>
      <c r="BF2325" s="2"/>
      <c r="BG2325" s="2"/>
      <c r="BR2325" s="7"/>
      <c r="BW2325" s="2"/>
      <c r="DS2325" s="2"/>
      <c r="DT2325" s="13"/>
      <c r="DU2325" s="2"/>
      <c r="DW2325" s="2"/>
      <c r="DY2325" s="2"/>
      <c r="EA2325" s="2"/>
      <c r="EC2325" s="2"/>
      <c r="EE2325" s="2"/>
      <c r="EG2325" s="2"/>
      <c r="EH2325" s="144"/>
      <c r="EJ2325" s="144"/>
      <c r="EM2325" s="144"/>
      <c r="EX2325" s="144"/>
      <c r="FB2325" s="144"/>
      <c r="FE2325" s="144"/>
      <c r="FF2325" s="144"/>
      <c r="FG2325" s="144"/>
      <c r="FH2325" s="144"/>
      <c r="FI2325" s="144"/>
      <c r="FJ2325" s="144"/>
      <c r="FK2325" s="144"/>
      <c r="FL2325" s="144"/>
      <c r="FM2325" s="144"/>
      <c r="FN2325" s="144"/>
      <c r="FO2325" s="144"/>
      <c r="FP2325" s="144"/>
      <c r="FQ2325" s="144"/>
      <c r="FR2325" s="144"/>
      <c r="GB2325" s="2"/>
      <c r="GH2325" s="2"/>
      <c r="GK2325" s="2"/>
      <c r="GT2325" s="2"/>
      <c r="GU2325" s="2"/>
      <c r="GX2325" s="2"/>
      <c r="GZ2325" s="2"/>
      <c r="HB2325" s="2"/>
      <c r="HC2325" s="2"/>
      <c r="HF2325" s="2"/>
      <c r="HG2325" s="2"/>
      <c r="HH2325" s="2"/>
      <c r="HJ2325" s="2"/>
      <c r="HK2325" s="2"/>
      <c r="HL2325" s="2"/>
    </row>
    <row r="2326" spans="4:220" ht="15" customHeight="1" x14ac:dyDescent="0.3">
      <c r="D2326" s="3"/>
      <c r="E2326" s="408"/>
      <c r="G2326" s="7"/>
      <c r="M2326" s="7"/>
      <c r="AC2326" s="2"/>
      <c r="AT2326" s="2"/>
      <c r="AU2326" s="2"/>
      <c r="AX2326" s="2"/>
      <c r="BB2326" s="2"/>
      <c r="BF2326" s="2"/>
      <c r="BG2326" s="2"/>
      <c r="BR2326" s="7"/>
      <c r="BW2326" s="2"/>
      <c r="DS2326" s="2"/>
      <c r="DT2326" s="13"/>
      <c r="DU2326" s="2"/>
      <c r="DW2326" s="2"/>
      <c r="DY2326" s="2"/>
      <c r="EA2326" s="2"/>
      <c r="EC2326" s="2"/>
      <c r="EE2326" s="2"/>
      <c r="EG2326" s="2"/>
      <c r="EH2326" s="144"/>
      <c r="EJ2326" s="144"/>
      <c r="EM2326" s="144"/>
      <c r="EX2326" s="144"/>
      <c r="FB2326" s="144"/>
      <c r="FE2326" s="144"/>
      <c r="FF2326" s="144"/>
      <c r="FG2326" s="144"/>
      <c r="FH2326" s="144"/>
      <c r="FI2326" s="144"/>
      <c r="FJ2326" s="144"/>
      <c r="FK2326" s="144"/>
      <c r="FL2326" s="144"/>
      <c r="FM2326" s="144"/>
      <c r="FN2326" s="144"/>
      <c r="FO2326" s="144"/>
      <c r="FP2326" s="144"/>
      <c r="FQ2326" s="144"/>
      <c r="FR2326" s="144"/>
      <c r="GB2326" s="2"/>
      <c r="GH2326" s="2"/>
      <c r="GK2326" s="2"/>
      <c r="GT2326" s="2"/>
      <c r="GU2326" s="2"/>
      <c r="GX2326" s="2"/>
      <c r="GZ2326" s="2"/>
      <c r="HB2326" s="2"/>
      <c r="HC2326" s="2"/>
      <c r="HF2326" s="2"/>
      <c r="HG2326" s="2"/>
      <c r="HH2326" s="2"/>
      <c r="HJ2326" s="2"/>
      <c r="HK2326" s="2"/>
      <c r="HL2326" s="2"/>
    </row>
    <row r="2327" spans="4:220" ht="15" customHeight="1" x14ac:dyDescent="0.3">
      <c r="D2327" s="3"/>
      <c r="E2327" s="408"/>
      <c r="G2327" s="7"/>
      <c r="M2327" s="7"/>
      <c r="AC2327" s="2"/>
      <c r="AT2327" s="2"/>
      <c r="AU2327" s="2"/>
      <c r="AX2327" s="2"/>
      <c r="BB2327" s="2"/>
      <c r="BF2327" s="2"/>
      <c r="BG2327" s="2"/>
      <c r="BR2327" s="7"/>
      <c r="BW2327" s="2"/>
      <c r="DS2327" s="2"/>
      <c r="DT2327" s="13"/>
      <c r="DU2327" s="2"/>
      <c r="DW2327" s="2"/>
      <c r="DY2327" s="2"/>
      <c r="EA2327" s="2"/>
      <c r="EC2327" s="2"/>
      <c r="EE2327" s="2"/>
      <c r="EG2327" s="2"/>
      <c r="EH2327" s="144"/>
      <c r="EJ2327" s="144"/>
      <c r="EM2327" s="144"/>
      <c r="EX2327" s="144"/>
      <c r="FB2327" s="144"/>
      <c r="FE2327" s="144"/>
      <c r="FF2327" s="144"/>
      <c r="FG2327" s="144"/>
      <c r="FH2327" s="144"/>
      <c r="FI2327" s="144"/>
      <c r="FJ2327" s="144"/>
      <c r="FK2327" s="144"/>
      <c r="FL2327" s="144"/>
      <c r="FM2327" s="144"/>
      <c r="FN2327" s="144"/>
      <c r="FO2327" s="144"/>
      <c r="FP2327" s="144"/>
      <c r="FQ2327" s="144"/>
      <c r="FR2327" s="144"/>
      <c r="GB2327" s="2"/>
      <c r="GH2327" s="2"/>
      <c r="GK2327" s="2"/>
      <c r="GT2327" s="2"/>
      <c r="GU2327" s="2"/>
      <c r="GX2327" s="2"/>
      <c r="GZ2327" s="2"/>
      <c r="HB2327" s="2"/>
      <c r="HC2327" s="2"/>
      <c r="HF2327" s="2"/>
      <c r="HG2327" s="2"/>
      <c r="HH2327" s="2"/>
      <c r="HJ2327" s="2"/>
      <c r="HK2327" s="2"/>
      <c r="HL2327" s="2"/>
    </row>
    <row r="2328" spans="4:220" ht="15" customHeight="1" x14ac:dyDescent="0.3">
      <c r="D2328" s="3"/>
      <c r="E2328" s="408"/>
      <c r="G2328" s="7"/>
      <c r="M2328" s="7"/>
      <c r="AC2328" s="2"/>
      <c r="AT2328" s="2"/>
      <c r="AU2328" s="2"/>
      <c r="AX2328" s="2"/>
      <c r="BB2328" s="2"/>
      <c r="BF2328" s="2"/>
      <c r="BG2328" s="2"/>
      <c r="BR2328" s="7"/>
      <c r="BW2328" s="2"/>
      <c r="DS2328" s="2"/>
      <c r="DT2328" s="13"/>
      <c r="DU2328" s="2"/>
      <c r="DW2328" s="2"/>
      <c r="DY2328" s="2"/>
      <c r="EA2328" s="2"/>
      <c r="EC2328" s="2"/>
      <c r="EE2328" s="2"/>
      <c r="EG2328" s="2"/>
      <c r="EH2328" s="144"/>
      <c r="EJ2328" s="144"/>
      <c r="EM2328" s="144"/>
      <c r="EX2328" s="144"/>
      <c r="FB2328" s="144"/>
      <c r="FE2328" s="144"/>
      <c r="FF2328" s="144"/>
      <c r="FG2328" s="144"/>
      <c r="FH2328" s="144"/>
      <c r="FI2328" s="144"/>
      <c r="FJ2328" s="144"/>
      <c r="FK2328" s="144"/>
      <c r="FL2328" s="144"/>
      <c r="FM2328" s="144"/>
      <c r="FN2328" s="144"/>
      <c r="FO2328" s="144"/>
      <c r="FP2328" s="144"/>
      <c r="FQ2328" s="144"/>
      <c r="FR2328" s="144"/>
      <c r="GB2328" s="2"/>
      <c r="GH2328" s="2"/>
      <c r="GK2328" s="2"/>
      <c r="GT2328" s="2"/>
      <c r="GU2328" s="2"/>
      <c r="GX2328" s="2"/>
      <c r="GZ2328" s="2"/>
      <c r="HB2328" s="2"/>
      <c r="HC2328" s="2"/>
      <c r="HF2328" s="2"/>
      <c r="HG2328" s="2"/>
      <c r="HH2328" s="2"/>
      <c r="HJ2328" s="2"/>
      <c r="HK2328" s="2"/>
      <c r="HL2328" s="2"/>
    </row>
    <row r="2329" spans="4:220" ht="15" customHeight="1" x14ac:dyDescent="0.3">
      <c r="D2329" s="3"/>
      <c r="E2329" s="408"/>
      <c r="G2329" s="7"/>
      <c r="M2329" s="7"/>
      <c r="AC2329" s="2"/>
      <c r="AT2329" s="2"/>
      <c r="AU2329" s="2"/>
      <c r="AX2329" s="2"/>
      <c r="BB2329" s="2"/>
      <c r="BF2329" s="2"/>
      <c r="BG2329" s="2"/>
      <c r="BR2329" s="7"/>
      <c r="BW2329" s="2"/>
      <c r="DS2329" s="2"/>
      <c r="DT2329" s="13"/>
      <c r="DU2329" s="2"/>
      <c r="DW2329" s="2"/>
      <c r="DY2329" s="2"/>
      <c r="EA2329" s="2"/>
      <c r="EC2329" s="2"/>
      <c r="EE2329" s="2"/>
      <c r="EG2329" s="2"/>
      <c r="EH2329" s="144"/>
      <c r="EJ2329" s="144"/>
      <c r="EM2329" s="144"/>
      <c r="EX2329" s="144"/>
      <c r="FB2329" s="144"/>
      <c r="FE2329" s="144"/>
      <c r="FF2329" s="144"/>
      <c r="FG2329" s="144"/>
      <c r="FH2329" s="144"/>
      <c r="FI2329" s="144"/>
      <c r="FJ2329" s="144"/>
      <c r="FK2329" s="144"/>
      <c r="FL2329" s="144"/>
      <c r="FM2329" s="144"/>
      <c r="FN2329" s="144"/>
      <c r="FO2329" s="144"/>
      <c r="FP2329" s="144"/>
      <c r="FQ2329" s="144"/>
      <c r="FR2329" s="144"/>
      <c r="GB2329" s="2"/>
      <c r="GH2329" s="2"/>
      <c r="GK2329" s="2"/>
      <c r="GT2329" s="2"/>
      <c r="GU2329" s="2"/>
      <c r="GX2329" s="2"/>
      <c r="GZ2329" s="2"/>
      <c r="HB2329" s="2"/>
      <c r="HC2329" s="2"/>
      <c r="HF2329" s="2"/>
      <c r="HG2329" s="2"/>
      <c r="HH2329" s="2"/>
      <c r="HJ2329" s="2"/>
      <c r="HK2329" s="2"/>
      <c r="HL2329" s="2"/>
    </row>
    <row r="2330" spans="4:220" ht="15" customHeight="1" x14ac:dyDescent="0.3">
      <c r="D2330" s="3"/>
      <c r="E2330" s="408"/>
      <c r="G2330" s="7"/>
      <c r="M2330" s="7"/>
      <c r="AC2330" s="2"/>
      <c r="AT2330" s="2"/>
      <c r="AU2330" s="2"/>
      <c r="AX2330" s="2"/>
      <c r="BB2330" s="2"/>
      <c r="BF2330" s="2"/>
      <c r="BG2330" s="2"/>
      <c r="BR2330" s="7"/>
      <c r="BW2330" s="2"/>
      <c r="DS2330" s="2"/>
      <c r="DT2330" s="13"/>
      <c r="DU2330" s="2"/>
      <c r="DW2330" s="2"/>
      <c r="DY2330" s="2"/>
      <c r="EA2330" s="2"/>
      <c r="EC2330" s="2"/>
      <c r="EE2330" s="2"/>
      <c r="EG2330" s="2"/>
      <c r="EH2330" s="144"/>
      <c r="EJ2330" s="144"/>
      <c r="EM2330" s="144"/>
      <c r="EX2330" s="144"/>
      <c r="FB2330" s="144"/>
      <c r="FE2330" s="144"/>
      <c r="FF2330" s="144"/>
      <c r="FG2330" s="144"/>
      <c r="FH2330" s="144"/>
      <c r="FI2330" s="144"/>
      <c r="FJ2330" s="144"/>
      <c r="FK2330" s="144"/>
      <c r="FL2330" s="144"/>
      <c r="FM2330" s="144"/>
      <c r="FN2330" s="144"/>
      <c r="FO2330" s="144"/>
      <c r="FP2330" s="144"/>
      <c r="FQ2330" s="144"/>
      <c r="FR2330" s="144"/>
      <c r="GB2330" s="2"/>
      <c r="GH2330" s="2"/>
      <c r="GK2330" s="2"/>
      <c r="GT2330" s="2"/>
      <c r="GU2330" s="2"/>
      <c r="GX2330" s="2"/>
      <c r="GZ2330" s="2"/>
      <c r="HB2330" s="2"/>
      <c r="HC2330" s="2"/>
      <c r="HF2330" s="2"/>
      <c r="HG2330" s="2"/>
      <c r="HH2330" s="2"/>
      <c r="HJ2330" s="2"/>
      <c r="HK2330" s="2"/>
      <c r="HL2330" s="2"/>
    </row>
    <row r="2331" spans="4:220" ht="15" customHeight="1" x14ac:dyDescent="0.3">
      <c r="D2331" s="3"/>
      <c r="E2331" s="408"/>
      <c r="G2331" s="7"/>
      <c r="M2331" s="7"/>
      <c r="AC2331" s="2"/>
      <c r="AT2331" s="2"/>
      <c r="AU2331" s="2"/>
      <c r="AX2331" s="2"/>
      <c r="BB2331" s="2"/>
      <c r="BF2331" s="2"/>
      <c r="BG2331" s="2"/>
      <c r="BR2331" s="7"/>
      <c r="BW2331" s="2"/>
      <c r="DS2331" s="2"/>
      <c r="DT2331" s="13"/>
      <c r="DU2331" s="2"/>
      <c r="DW2331" s="2"/>
      <c r="DY2331" s="2"/>
      <c r="EA2331" s="2"/>
      <c r="EC2331" s="2"/>
      <c r="EE2331" s="2"/>
      <c r="EG2331" s="2"/>
      <c r="EH2331" s="144"/>
      <c r="EJ2331" s="144"/>
      <c r="EM2331" s="144"/>
      <c r="EX2331" s="144"/>
      <c r="FB2331" s="144"/>
      <c r="FE2331" s="144"/>
      <c r="FF2331" s="144"/>
      <c r="FG2331" s="144"/>
      <c r="FH2331" s="144"/>
      <c r="FI2331" s="144"/>
      <c r="FJ2331" s="144"/>
      <c r="FK2331" s="144"/>
      <c r="FL2331" s="144"/>
      <c r="FM2331" s="144"/>
      <c r="FN2331" s="144"/>
      <c r="FO2331" s="144"/>
      <c r="FP2331" s="144"/>
      <c r="FQ2331" s="144"/>
      <c r="FR2331" s="144"/>
      <c r="GB2331" s="2"/>
      <c r="GH2331" s="2"/>
      <c r="GK2331" s="2"/>
      <c r="GT2331" s="2"/>
      <c r="GU2331" s="2"/>
      <c r="GX2331" s="2"/>
      <c r="GZ2331" s="2"/>
      <c r="HB2331" s="2"/>
      <c r="HC2331" s="2"/>
      <c r="HF2331" s="2"/>
      <c r="HG2331" s="2"/>
      <c r="HH2331" s="2"/>
      <c r="HJ2331" s="2"/>
      <c r="HK2331" s="2"/>
      <c r="HL2331" s="2"/>
    </row>
    <row r="2332" spans="4:220" ht="15" customHeight="1" x14ac:dyDescent="0.3">
      <c r="D2332" s="3"/>
      <c r="E2332" s="408"/>
      <c r="G2332" s="7"/>
      <c r="M2332" s="7"/>
      <c r="AC2332" s="2"/>
      <c r="AT2332" s="2"/>
      <c r="AU2332" s="2"/>
      <c r="AX2332" s="2"/>
      <c r="BB2332" s="2"/>
      <c r="BF2332" s="2"/>
      <c r="BG2332" s="2"/>
      <c r="BR2332" s="7"/>
      <c r="BW2332" s="2"/>
      <c r="DS2332" s="2"/>
      <c r="DT2332" s="13"/>
      <c r="DU2332" s="2"/>
      <c r="DW2332" s="2"/>
      <c r="DY2332" s="2"/>
      <c r="EA2332" s="2"/>
      <c r="EC2332" s="2"/>
      <c r="EE2332" s="2"/>
      <c r="EG2332" s="2"/>
      <c r="EH2332" s="144"/>
      <c r="EJ2332" s="144"/>
      <c r="EM2332" s="144"/>
      <c r="EX2332" s="144"/>
      <c r="FB2332" s="144"/>
      <c r="FE2332" s="144"/>
      <c r="FF2332" s="144"/>
      <c r="FG2332" s="144"/>
      <c r="FH2332" s="144"/>
      <c r="FI2332" s="144"/>
      <c r="FJ2332" s="144"/>
      <c r="FK2332" s="144"/>
      <c r="FL2332" s="144"/>
      <c r="FM2332" s="144"/>
      <c r="FN2332" s="144"/>
      <c r="FO2332" s="144"/>
      <c r="FP2332" s="144"/>
      <c r="FQ2332" s="144"/>
      <c r="FR2332" s="144"/>
      <c r="GB2332" s="2"/>
      <c r="GH2332" s="2"/>
      <c r="GK2332" s="2"/>
      <c r="GT2332" s="2"/>
      <c r="GU2332" s="2"/>
      <c r="GX2332" s="2"/>
      <c r="GZ2332" s="2"/>
      <c r="HB2332" s="2"/>
      <c r="HC2332" s="2"/>
      <c r="HF2332" s="2"/>
      <c r="HG2332" s="2"/>
      <c r="HH2332" s="2"/>
      <c r="HJ2332" s="2"/>
      <c r="HK2332" s="2"/>
      <c r="HL2332" s="2"/>
    </row>
    <row r="2333" spans="4:220" ht="15" customHeight="1" x14ac:dyDescent="0.3">
      <c r="D2333" s="3"/>
      <c r="E2333" s="408"/>
      <c r="G2333" s="7"/>
      <c r="M2333" s="7"/>
      <c r="AC2333" s="2"/>
      <c r="AT2333" s="2"/>
      <c r="AU2333" s="2"/>
      <c r="AX2333" s="2"/>
      <c r="BB2333" s="2"/>
      <c r="BF2333" s="2"/>
      <c r="BG2333" s="2"/>
      <c r="BR2333" s="7"/>
      <c r="BW2333" s="2"/>
      <c r="DS2333" s="2"/>
      <c r="DT2333" s="13"/>
      <c r="DU2333" s="2"/>
      <c r="DW2333" s="2"/>
      <c r="DY2333" s="2"/>
      <c r="EA2333" s="2"/>
      <c r="EC2333" s="2"/>
      <c r="EE2333" s="2"/>
      <c r="EG2333" s="2"/>
      <c r="EH2333" s="144"/>
      <c r="EJ2333" s="144"/>
      <c r="EM2333" s="144"/>
      <c r="EX2333" s="144"/>
      <c r="FB2333" s="144"/>
      <c r="FE2333" s="144"/>
      <c r="FF2333" s="144"/>
      <c r="FG2333" s="144"/>
      <c r="FH2333" s="144"/>
      <c r="FI2333" s="144"/>
      <c r="FJ2333" s="144"/>
      <c r="FK2333" s="144"/>
      <c r="FL2333" s="144"/>
      <c r="FM2333" s="144"/>
      <c r="FN2333" s="144"/>
      <c r="FO2333" s="144"/>
      <c r="FP2333" s="144"/>
      <c r="FQ2333" s="144"/>
      <c r="FR2333" s="144"/>
      <c r="GB2333" s="2"/>
      <c r="GH2333" s="2"/>
      <c r="GK2333" s="2"/>
      <c r="GT2333" s="2"/>
      <c r="GU2333" s="2"/>
      <c r="GX2333" s="2"/>
      <c r="GZ2333" s="2"/>
      <c r="HB2333" s="2"/>
      <c r="HC2333" s="2"/>
      <c r="HF2333" s="2"/>
      <c r="HG2333" s="2"/>
      <c r="HH2333" s="2"/>
      <c r="HJ2333" s="2"/>
      <c r="HK2333" s="2"/>
      <c r="HL2333" s="2"/>
    </row>
    <row r="2334" spans="4:220" ht="15" customHeight="1" x14ac:dyDescent="0.3">
      <c r="D2334" s="3"/>
      <c r="E2334" s="408"/>
      <c r="G2334" s="7"/>
      <c r="M2334" s="7"/>
      <c r="AC2334" s="2"/>
      <c r="AT2334" s="2"/>
      <c r="AU2334" s="2"/>
      <c r="AX2334" s="2"/>
      <c r="BB2334" s="2"/>
      <c r="BF2334" s="2"/>
      <c r="BG2334" s="2"/>
      <c r="BR2334" s="7"/>
      <c r="BW2334" s="2"/>
      <c r="DS2334" s="2"/>
      <c r="DT2334" s="13"/>
      <c r="DU2334" s="2"/>
      <c r="DW2334" s="2"/>
      <c r="DY2334" s="2"/>
      <c r="EA2334" s="2"/>
      <c r="EC2334" s="2"/>
      <c r="EE2334" s="2"/>
      <c r="EG2334" s="2"/>
      <c r="EH2334" s="144"/>
      <c r="EJ2334" s="144"/>
      <c r="EM2334" s="144"/>
      <c r="EX2334" s="144"/>
      <c r="FB2334" s="144"/>
      <c r="FE2334" s="144"/>
      <c r="FF2334" s="144"/>
      <c r="FG2334" s="144"/>
      <c r="FH2334" s="144"/>
      <c r="FI2334" s="144"/>
      <c r="FJ2334" s="144"/>
      <c r="FK2334" s="144"/>
      <c r="FL2334" s="144"/>
      <c r="FM2334" s="144"/>
      <c r="FN2334" s="144"/>
      <c r="FO2334" s="144"/>
      <c r="FP2334" s="144"/>
      <c r="FQ2334" s="144"/>
      <c r="FR2334" s="144"/>
      <c r="GB2334" s="2"/>
      <c r="GH2334" s="2"/>
      <c r="GK2334" s="2"/>
      <c r="GT2334" s="2"/>
      <c r="GU2334" s="2"/>
      <c r="GX2334" s="2"/>
      <c r="GZ2334" s="2"/>
      <c r="HB2334" s="2"/>
      <c r="HC2334" s="2"/>
      <c r="HF2334" s="2"/>
      <c r="HG2334" s="2"/>
      <c r="HH2334" s="2"/>
      <c r="HJ2334" s="2"/>
      <c r="HK2334" s="2"/>
      <c r="HL2334" s="2"/>
    </row>
    <row r="2335" spans="4:220" ht="15" customHeight="1" x14ac:dyDescent="0.3">
      <c r="D2335" s="3"/>
      <c r="E2335" s="408"/>
      <c r="G2335" s="7"/>
      <c r="M2335" s="7"/>
      <c r="AC2335" s="2"/>
      <c r="AT2335" s="2"/>
      <c r="AU2335" s="2"/>
      <c r="AX2335" s="2"/>
      <c r="BB2335" s="2"/>
      <c r="BF2335" s="2"/>
      <c r="BG2335" s="2"/>
      <c r="BR2335" s="7"/>
      <c r="BW2335" s="2"/>
      <c r="DS2335" s="2"/>
      <c r="DT2335" s="13"/>
      <c r="DU2335" s="2"/>
      <c r="DW2335" s="2"/>
      <c r="DY2335" s="2"/>
      <c r="EA2335" s="2"/>
      <c r="EC2335" s="2"/>
      <c r="EE2335" s="2"/>
      <c r="EG2335" s="2"/>
      <c r="EH2335" s="144"/>
      <c r="EJ2335" s="144"/>
      <c r="EM2335" s="144"/>
      <c r="EX2335" s="144"/>
      <c r="FB2335" s="144"/>
      <c r="FE2335" s="144"/>
      <c r="FF2335" s="144"/>
      <c r="FG2335" s="144"/>
      <c r="FH2335" s="144"/>
      <c r="FI2335" s="144"/>
      <c r="FJ2335" s="144"/>
      <c r="FK2335" s="144"/>
      <c r="FL2335" s="144"/>
      <c r="FM2335" s="144"/>
      <c r="FN2335" s="144"/>
      <c r="FO2335" s="144"/>
      <c r="FP2335" s="144"/>
      <c r="FQ2335" s="144"/>
      <c r="FR2335" s="144"/>
      <c r="GB2335" s="2"/>
      <c r="GH2335" s="2"/>
      <c r="GK2335" s="2"/>
      <c r="GT2335" s="2"/>
      <c r="GU2335" s="2"/>
      <c r="GX2335" s="2"/>
      <c r="GZ2335" s="2"/>
      <c r="HB2335" s="2"/>
      <c r="HC2335" s="2"/>
      <c r="HF2335" s="2"/>
      <c r="HG2335" s="2"/>
      <c r="HH2335" s="2"/>
      <c r="HJ2335" s="2"/>
      <c r="HK2335" s="2"/>
      <c r="HL2335" s="2"/>
    </row>
    <row r="2336" spans="4:220" ht="15" customHeight="1" x14ac:dyDescent="0.3">
      <c r="D2336" s="3"/>
      <c r="E2336" s="408"/>
      <c r="G2336" s="7"/>
      <c r="M2336" s="7"/>
      <c r="AC2336" s="2"/>
      <c r="AT2336" s="2"/>
      <c r="AU2336" s="2"/>
      <c r="AX2336" s="2"/>
      <c r="BB2336" s="2"/>
      <c r="BF2336" s="2"/>
      <c r="BG2336" s="2"/>
      <c r="BR2336" s="7"/>
      <c r="BW2336" s="2"/>
      <c r="DS2336" s="2"/>
      <c r="DT2336" s="13"/>
      <c r="DU2336" s="2"/>
      <c r="DW2336" s="2"/>
      <c r="DY2336" s="2"/>
      <c r="EA2336" s="2"/>
      <c r="EC2336" s="2"/>
      <c r="EE2336" s="2"/>
      <c r="EG2336" s="2"/>
      <c r="EH2336" s="144"/>
      <c r="EJ2336" s="144"/>
      <c r="EM2336" s="144"/>
      <c r="EX2336" s="144"/>
      <c r="FB2336" s="144"/>
      <c r="FE2336" s="144"/>
      <c r="FF2336" s="144"/>
      <c r="FG2336" s="144"/>
      <c r="FH2336" s="144"/>
      <c r="FI2336" s="144"/>
      <c r="FJ2336" s="144"/>
      <c r="FK2336" s="144"/>
      <c r="FL2336" s="144"/>
      <c r="FM2336" s="144"/>
      <c r="FN2336" s="144"/>
      <c r="FO2336" s="144"/>
      <c r="FP2336" s="144"/>
      <c r="FQ2336" s="144"/>
      <c r="FR2336" s="144"/>
      <c r="GB2336" s="2"/>
      <c r="GH2336" s="2"/>
      <c r="GK2336" s="2"/>
      <c r="GT2336" s="2"/>
      <c r="GU2336" s="2"/>
      <c r="GX2336" s="2"/>
      <c r="GZ2336" s="2"/>
      <c r="HB2336" s="2"/>
      <c r="HC2336" s="2"/>
      <c r="HF2336" s="2"/>
      <c r="HG2336" s="2"/>
      <c r="HH2336" s="2"/>
      <c r="HJ2336" s="2"/>
      <c r="HK2336" s="2"/>
      <c r="HL2336" s="2"/>
    </row>
    <row r="2337" spans="4:220" ht="15" customHeight="1" x14ac:dyDescent="0.3">
      <c r="D2337" s="3"/>
      <c r="E2337" s="408"/>
      <c r="G2337" s="7"/>
      <c r="M2337" s="7"/>
      <c r="AC2337" s="2"/>
      <c r="AT2337" s="2"/>
      <c r="AU2337" s="2"/>
      <c r="AX2337" s="2"/>
      <c r="BB2337" s="2"/>
      <c r="BF2337" s="2"/>
      <c r="BG2337" s="2"/>
      <c r="BR2337" s="7"/>
      <c r="BW2337" s="2"/>
      <c r="DS2337" s="2"/>
      <c r="DT2337" s="13"/>
      <c r="DU2337" s="2"/>
      <c r="DW2337" s="2"/>
      <c r="DY2337" s="2"/>
      <c r="EA2337" s="2"/>
      <c r="EC2337" s="2"/>
      <c r="EE2337" s="2"/>
      <c r="EG2337" s="2"/>
      <c r="EH2337" s="144"/>
      <c r="EJ2337" s="144"/>
      <c r="EM2337" s="144"/>
      <c r="EX2337" s="144"/>
      <c r="FB2337" s="144"/>
      <c r="FE2337" s="144"/>
      <c r="FF2337" s="144"/>
      <c r="FG2337" s="144"/>
      <c r="FH2337" s="144"/>
      <c r="FI2337" s="144"/>
      <c r="FJ2337" s="144"/>
      <c r="FK2337" s="144"/>
      <c r="FL2337" s="144"/>
      <c r="FM2337" s="144"/>
      <c r="FN2337" s="144"/>
      <c r="FO2337" s="144"/>
      <c r="FP2337" s="144"/>
      <c r="FQ2337" s="144"/>
      <c r="FR2337" s="144"/>
      <c r="GB2337" s="2"/>
      <c r="GH2337" s="2"/>
      <c r="GK2337" s="2"/>
      <c r="GT2337" s="2"/>
      <c r="GU2337" s="2"/>
      <c r="GX2337" s="2"/>
      <c r="GZ2337" s="2"/>
      <c r="HB2337" s="2"/>
      <c r="HC2337" s="2"/>
      <c r="HF2337" s="2"/>
      <c r="HG2337" s="2"/>
      <c r="HH2337" s="2"/>
      <c r="HJ2337" s="2"/>
      <c r="HK2337" s="2"/>
      <c r="HL2337" s="2"/>
    </row>
    <row r="2338" spans="4:220" ht="15" customHeight="1" x14ac:dyDescent="0.3">
      <c r="D2338" s="3"/>
      <c r="E2338" s="408"/>
      <c r="G2338" s="7"/>
      <c r="M2338" s="7"/>
      <c r="AC2338" s="2"/>
      <c r="AT2338" s="2"/>
      <c r="AU2338" s="2"/>
      <c r="AX2338" s="2"/>
      <c r="BB2338" s="2"/>
      <c r="BF2338" s="2"/>
      <c r="BG2338" s="2"/>
      <c r="BR2338" s="7"/>
      <c r="BW2338" s="2"/>
      <c r="DS2338" s="2"/>
      <c r="DT2338" s="13"/>
      <c r="DU2338" s="2"/>
      <c r="DW2338" s="2"/>
      <c r="DY2338" s="2"/>
      <c r="EA2338" s="2"/>
      <c r="EC2338" s="2"/>
      <c r="EE2338" s="2"/>
      <c r="EG2338" s="2"/>
      <c r="EH2338" s="144"/>
      <c r="EJ2338" s="144"/>
      <c r="EM2338" s="144"/>
      <c r="EX2338" s="144"/>
      <c r="FB2338" s="144"/>
      <c r="FE2338" s="144"/>
      <c r="FF2338" s="144"/>
      <c r="FG2338" s="144"/>
      <c r="FH2338" s="144"/>
      <c r="FI2338" s="144"/>
      <c r="FJ2338" s="144"/>
      <c r="FK2338" s="144"/>
      <c r="FL2338" s="144"/>
      <c r="FM2338" s="144"/>
      <c r="FN2338" s="144"/>
      <c r="FO2338" s="144"/>
      <c r="FP2338" s="144"/>
      <c r="FQ2338" s="144"/>
      <c r="FR2338" s="144"/>
      <c r="GB2338" s="2"/>
      <c r="GH2338" s="2"/>
      <c r="GK2338" s="2"/>
      <c r="GT2338" s="2"/>
      <c r="GU2338" s="2"/>
      <c r="GX2338" s="2"/>
      <c r="GZ2338" s="2"/>
      <c r="HB2338" s="2"/>
      <c r="HC2338" s="2"/>
      <c r="HF2338" s="2"/>
      <c r="HG2338" s="2"/>
      <c r="HH2338" s="2"/>
      <c r="HJ2338" s="2"/>
      <c r="HK2338" s="2"/>
      <c r="HL2338" s="2"/>
    </row>
    <row r="2339" spans="4:220" ht="15" customHeight="1" x14ac:dyDescent="0.3">
      <c r="D2339" s="3"/>
      <c r="E2339" s="408"/>
      <c r="G2339" s="7"/>
      <c r="M2339" s="7"/>
      <c r="AC2339" s="2"/>
      <c r="AT2339" s="2"/>
      <c r="AU2339" s="2"/>
      <c r="AX2339" s="2"/>
      <c r="BB2339" s="2"/>
      <c r="BF2339" s="2"/>
      <c r="BG2339" s="2"/>
      <c r="BR2339" s="7"/>
      <c r="BW2339" s="2"/>
      <c r="DS2339" s="2"/>
      <c r="DT2339" s="13"/>
      <c r="DU2339" s="2"/>
      <c r="DW2339" s="2"/>
      <c r="DY2339" s="2"/>
      <c r="EA2339" s="2"/>
      <c r="EC2339" s="2"/>
      <c r="EE2339" s="2"/>
      <c r="EG2339" s="2"/>
      <c r="EH2339" s="144"/>
      <c r="EJ2339" s="144"/>
      <c r="EM2339" s="144"/>
      <c r="EX2339" s="144"/>
      <c r="FB2339" s="144"/>
      <c r="FE2339" s="144"/>
      <c r="FF2339" s="144"/>
      <c r="FG2339" s="144"/>
      <c r="FH2339" s="144"/>
      <c r="FI2339" s="144"/>
      <c r="FJ2339" s="144"/>
      <c r="FK2339" s="144"/>
      <c r="FL2339" s="144"/>
      <c r="FM2339" s="144"/>
      <c r="FN2339" s="144"/>
      <c r="FO2339" s="144"/>
      <c r="FP2339" s="144"/>
      <c r="FQ2339" s="144"/>
      <c r="FR2339" s="144"/>
      <c r="GB2339" s="2"/>
      <c r="GH2339" s="2"/>
      <c r="GK2339" s="2"/>
      <c r="GT2339" s="2"/>
      <c r="GU2339" s="2"/>
      <c r="GX2339" s="2"/>
      <c r="GZ2339" s="2"/>
      <c r="HB2339" s="2"/>
      <c r="HC2339" s="2"/>
      <c r="HF2339" s="2"/>
      <c r="HG2339" s="2"/>
      <c r="HH2339" s="2"/>
      <c r="HJ2339" s="2"/>
      <c r="HK2339" s="2"/>
      <c r="HL2339" s="2"/>
    </row>
    <row r="2340" spans="4:220" ht="15" customHeight="1" x14ac:dyDescent="0.3">
      <c r="D2340" s="3"/>
      <c r="E2340" s="408"/>
      <c r="G2340" s="7"/>
      <c r="M2340" s="7"/>
      <c r="AC2340" s="2"/>
      <c r="AT2340" s="2"/>
      <c r="AU2340" s="2"/>
      <c r="AX2340" s="2"/>
      <c r="BB2340" s="2"/>
      <c r="BF2340" s="2"/>
      <c r="BG2340" s="2"/>
      <c r="BR2340" s="7"/>
      <c r="BW2340" s="2"/>
      <c r="DS2340" s="2"/>
      <c r="DT2340" s="13"/>
      <c r="DU2340" s="2"/>
      <c r="DW2340" s="2"/>
      <c r="DY2340" s="2"/>
      <c r="EA2340" s="2"/>
      <c r="EC2340" s="2"/>
      <c r="EE2340" s="2"/>
      <c r="EG2340" s="2"/>
      <c r="EH2340" s="144"/>
      <c r="EJ2340" s="144"/>
      <c r="EM2340" s="144"/>
      <c r="EX2340" s="144"/>
      <c r="FB2340" s="144"/>
      <c r="FE2340" s="144"/>
      <c r="FF2340" s="144"/>
      <c r="FG2340" s="144"/>
      <c r="FH2340" s="144"/>
      <c r="FI2340" s="144"/>
      <c r="FJ2340" s="144"/>
      <c r="FK2340" s="144"/>
      <c r="FL2340" s="144"/>
      <c r="FM2340" s="144"/>
      <c r="FN2340" s="144"/>
      <c r="FO2340" s="144"/>
      <c r="FP2340" s="144"/>
      <c r="FQ2340" s="144"/>
      <c r="FR2340" s="144"/>
      <c r="GB2340" s="2"/>
      <c r="GH2340" s="2"/>
      <c r="GK2340" s="2"/>
      <c r="GT2340" s="2"/>
      <c r="GU2340" s="2"/>
      <c r="GX2340" s="2"/>
      <c r="GZ2340" s="2"/>
      <c r="HB2340" s="2"/>
      <c r="HC2340" s="2"/>
      <c r="HF2340" s="2"/>
      <c r="HG2340" s="2"/>
      <c r="HH2340" s="2"/>
      <c r="HJ2340" s="2"/>
      <c r="HK2340" s="2"/>
      <c r="HL2340" s="2"/>
    </row>
    <row r="2341" spans="4:220" ht="15" customHeight="1" x14ac:dyDescent="0.3">
      <c r="D2341" s="3"/>
      <c r="E2341" s="408"/>
      <c r="G2341" s="7"/>
      <c r="M2341" s="7"/>
      <c r="AC2341" s="2"/>
      <c r="AT2341" s="2"/>
      <c r="AU2341" s="2"/>
      <c r="AX2341" s="2"/>
      <c r="BB2341" s="2"/>
      <c r="BF2341" s="2"/>
      <c r="BG2341" s="2"/>
      <c r="BR2341" s="7"/>
      <c r="BW2341" s="2"/>
      <c r="DS2341" s="2"/>
      <c r="DT2341" s="13"/>
      <c r="DU2341" s="2"/>
      <c r="DW2341" s="2"/>
      <c r="DY2341" s="2"/>
      <c r="EA2341" s="2"/>
      <c r="EC2341" s="2"/>
      <c r="EE2341" s="2"/>
      <c r="EG2341" s="2"/>
      <c r="EH2341" s="144"/>
      <c r="EJ2341" s="144"/>
      <c r="EM2341" s="144"/>
      <c r="EX2341" s="144"/>
      <c r="FB2341" s="144"/>
      <c r="FE2341" s="144"/>
      <c r="FF2341" s="144"/>
      <c r="FG2341" s="144"/>
      <c r="FH2341" s="144"/>
      <c r="FI2341" s="144"/>
      <c r="FJ2341" s="144"/>
      <c r="FK2341" s="144"/>
      <c r="FL2341" s="144"/>
      <c r="FM2341" s="144"/>
      <c r="FN2341" s="144"/>
      <c r="FO2341" s="144"/>
      <c r="FP2341" s="144"/>
      <c r="FQ2341" s="144"/>
      <c r="FR2341" s="144"/>
      <c r="GB2341" s="2"/>
      <c r="GH2341" s="2"/>
      <c r="GK2341" s="2"/>
      <c r="GT2341" s="2"/>
      <c r="GU2341" s="2"/>
      <c r="GX2341" s="2"/>
      <c r="GZ2341" s="2"/>
      <c r="HB2341" s="2"/>
      <c r="HC2341" s="2"/>
      <c r="HF2341" s="2"/>
      <c r="HG2341" s="2"/>
      <c r="HH2341" s="2"/>
      <c r="HJ2341" s="2"/>
      <c r="HK2341" s="2"/>
      <c r="HL2341" s="2"/>
    </row>
    <row r="2342" spans="4:220" ht="15" customHeight="1" x14ac:dyDescent="0.3">
      <c r="D2342" s="3"/>
      <c r="E2342" s="408"/>
      <c r="G2342" s="7"/>
      <c r="M2342" s="7"/>
      <c r="AC2342" s="2"/>
      <c r="AT2342" s="2"/>
      <c r="AU2342" s="2"/>
      <c r="AX2342" s="2"/>
      <c r="BB2342" s="2"/>
      <c r="BF2342" s="2"/>
      <c r="BG2342" s="2"/>
      <c r="BR2342" s="7"/>
      <c r="BW2342" s="2"/>
      <c r="DS2342" s="2"/>
      <c r="DT2342" s="13"/>
      <c r="DU2342" s="2"/>
      <c r="DW2342" s="2"/>
      <c r="DY2342" s="2"/>
      <c r="EA2342" s="2"/>
      <c r="EC2342" s="2"/>
      <c r="EE2342" s="2"/>
      <c r="EG2342" s="2"/>
      <c r="EH2342" s="144"/>
      <c r="EJ2342" s="144"/>
      <c r="EM2342" s="144"/>
      <c r="EX2342" s="144"/>
      <c r="FB2342" s="144"/>
      <c r="FE2342" s="144"/>
      <c r="FF2342" s="144"/>
      <c r="FG2342" s="144"/>
      <c r="FH2342" s="144"/>
      <c r="FI2342" s="144"/>
      <c r="FJ2342" s="144"/>
      <c r="FK2342" s="144"/>
      <c r="FL2342" s="144"/>
      <c r="FM2342" s="144"/>
      <c r="FN2342" s="144"/>
      <c r="FO2342" s="144"/>
      <c r="FP2342" s="144"/>
      <c r="FQ2342" s="144"/>
      <c r="FR2342" s="144"/>
      <c r="GB2342" s="2"/>
      <c r="GH2342" s="2"/>
      <c r="GK2342" s="2"/>
      <c r="GT2342" s="2"/>
      <c r="GU2342" s="2"/>
      <c r="GX2342" s="2"/>
      <c r="GZ2342" s="2"/>
      <c r="HB2342" s="2"/>
      <c r="HC2342" s="2"/>
      <c r="HF2342" s="2"/>
      <c r="HG2342" s="2"/>
      <c r="HH2342" s="2"/>
      <c r="HJ2342" s="2"/>
      <c r="HK2342" s="2"/>
      <c r="HL2342" s="2"/>
    </row>
    <row r="2343" spans="4:220" ht="15" customHeight="1" x14ac:dyDescent="0.3">
      <c r="D2343" s="3"/>
      <c r="E2343" s="408"/>
      <c r="G2343" s="7"/>
      <c r="M2343" s="7"/>
      <c r="AC2343" s="2"/>
      <c r="AT2343" s="2"/>
      <c r="AU2343" s="2"/>
      <c r="AX2343" s="2"/>
      <c r="BB2343" s="2"/>
      <c r="BF2343" s="2"/>
      <c r="BG2343" s="2"/>
      <c r="BR2343" s="7"/>
      <c r="BW2343" s="2"/>
      <c r="DS2343" s="2"/>
      <c r="DT2343" s="13"/>
      <c r="DU2343" s="2"/>
      <c r="DW2343" s="2"/>
      <c r="DY2343" s="2"/>
      <c r="EA2343" s="2"/>
      <c r="EC2343" s="2"/>
      <c r="EE2343" s="2"/>
      <c r="EG2343" s="2"/>
      <c r="EH2343" s="144"/>
      <c r="EJ2343" s="144"/>
      <c r="EM2343" s="144"/>
      <c r="EX2343" s="144"/>
      <c r="FB2343" s="144"/>
      <c r="FE2343" s="144"/>
      <c r="FF2343" s="144"/>
      <c r="FG2343" s="144"/>
      <c r="FH2343" s="144"/>
      <c r="FI2343" s="144"/>
      <c r="FJ2343" s="144"/>
      <c r="FK2343" s="144"/>
      <c r="FL2343" s="144"/>
      <c r="FM2343" s="144"/>
      <c r="FN2343" s="144"/>
      <c r="FO2343" s="144"/>
      <c r="FP2343" s="144"/>
      <c r="FQ2343" s="144"/>
      <c r="FR2343" s="144"/>
      <c r="GB2343" s="2"/>
      <c r="GH2343" s="2"/>
      <c r="GK2343" s="2"/>
      <c r="GT2343" s="2"/>
      <c r="GU2343" s="2"/>
      <c r="GX2343" s="2"/>
      <c r="GZ2343" s="2"/>
      <c r="HB2343" s="2"/>
      <c r="HC2343" s="2"/>
      <c r="HF2343" s="2"/>
      <c r="HG2343" s="2"/>
      <c r="HH2343" s="2"/>
      <c r="HJ2343" s="2"/>
      <c r="HK2343" s="2"/>
      <c r="HL2343" s="2"/>
    </row>
    <row r="2344" spans="4:220" ht="15" customHeight="1" x14ac:dyDescent="0.3">
      <c r="D2344" s="3"/>
      <c r="E2344" s="408"/>
      <c r="G2344" s="7"/>
      <c r="M2344" s="7"/>
      <c r="AC2344" s="2"/>
      <c r="AT2344" s="2"/>
      <c r="AU2344" s="2"/>
      <c r="AX2344" s="2"/>
      <c r="BB2344" s="2"/>
      <c r="BF2344" s="2"/>
      <c r="BG2344" s="2"/>
      <c r="BR2344" s="7"/>
      <c r="BW2344" s="2"/>
      <c r="DS2344" s="2"/>
      <c r="DT2344" s="13"/>
      <c r="DU2344" s="2"/>
      <c r="DW2344" s="2"/>
      <c r="DY2344" s="2"/>
      <c r="EA2344" s="2"/>
      <c r="EC2344" s="2"/>
      <c r="EE2344" s="2"/>
      <c r="EG2344" s="2"/>
      <c r="EH2344" s="144"/>
      <c r="EJ2344" s="144"/>
      <c r="EM2344" s="144"/>
      <c r="EX2344" s="144"/>
      <c r="FB2344" s="144"/>
      <c r="FE2344" s="144"/>
      <c r="FF2344" s="144"/>
      <c r="FG2344" s="144"/>
      <c r="FH2344" s="144"/>
      <c r="FI2344" s="144"/>
      <c r="FJ2344" s="144"/>
      <c r="FK2344" s="144"/>
      <c r="FL2344" s="144"/>
      <c r="FM2344" s="144"/>
      <c r="FN2344" s="144"/>
      <c r="FO2344" s="144"/>
      <c r="FP2344" s="144"/>
      <c r="FQ2344" s="144"/>
      <c r="FR2344" s="144"/>
      <c r="GB2344" s="2"/>
      <c r="GH2344" s="2"/>
      <c r="GK2344" s="2"/>
      <c r="GT2344" s="2"/>
      <c r="GU2344" s="2"/>
      <c r="GX2344" s="2"/>
      <c r="GZ2344" s="2"/>
      <c r="HB2344" s="2"/>
      <c r="HC2344" s="2"/>
      <c r="HF2344" s="2"/>
      <c r="HG2344" s="2"/>
      <c r="HH2344" s="2"/>
      <c r="HJ2344" s="2"/>
      <c r="HK2344" s="2"/>
      <c r="HL2344" s="2"/>
    </row>
    <row r="2345" spans="4:220" ht="15" customHeight="1" x14ac:dyDescent="0.3">
      <c r="D2345" s="3"/>
      <c r="E2345" s="408"/>
      <c r="G2345" s="7"/>
      <c r="M2345" s="7"/>
      <c r="AC2345" s="2"/>
      <c r="AT2345" s="2"/>
      <c r="AU2345" s="2"/>
      <c r="AX2345" s="2"/>
      <c r="BB2345" s="2"/>
      <c r="BF2345" s="2"/>
      <c r="BG2345" s="2"/>
      <c r="BR2345" s="7"/>
      <c r="BW2345" s="2"/>
      <c r="DS2345" s="2"/>
      <c r="DT2345" s="13"/>
      <c r="DU2345" s="2"/>
      <c r="DW2345" s="2"/>
      <c r="DY2345" s="2"/>
      <c r="EA2345" s="2"/>
      <c r="EC2345" s="2"/>
      <c r="EE2345" s="2"/>
      <c r="EG2345" s="2"/>
      <c r="EH2345" s="144"/>
      <c r="EJ2345" s="144"/>
      <c r="EM2345" s="144"/>
      <c r="EX2345" s="144"/>
      <c r="FB2345" s="144"/>
      <c r="FE2345" s="144"/>
      <c r="FF2345" s="144"/>
      <c r="FG2345" s="144"/>
      <c r="FH2345" s="144"/>
      <c r="FI2345" s="144"/>
      <c r="FJ2345" s="144"/>
      <c r="FK2345" s="144"/>
      <c r="FL2345" s="144"/>
      <c r="FM2345" s="144"/>
      <c r="FN2345" s="144"/>
      <c r="FO2345" s="144"/>
      <c r="FP2345" s="144"/>
      <c r="FQ2345" s="144"/>
      <c r="FR2345" s="144"/>
      <c r="GB2345" s="2"/>
      <c r="GH2345" s="2"/>
      <c r="GK2345" s="2"/>
      <c r="GT2345" s="2"/>
      <c r="GU2345" s="2"/>
      <c r="GX2345" s="2"/>
      <c r="GZ2345" s="2"/>
      <c r="HB2345" s="2"/>
      <c r="HC2345" s="2"/>
      <c r="HF2345" s="2"/>
      <c r="HG2345" s="2"/>
      <c r="HH2345" s="2"/>
      <c r="HJ2345" s="2"/>
      <c r="HK2345" s="2"/>
      <c r="HL2345" s="2"/>
    </row>
    <row r="2346" spans="4:220" ht="15" customHeight="1" x14ac:dyDescent="0.3">
      <c r="D2346" s="3"/>
      <c r="E2346" s="408"/>
      <c r="G2346" s="7"/>
      <c r="M2346" s="7"/>
      <c r="AC2346" s="2"/>
      <c r="AT2346" s="2"/>
      <c r="AU2346" s="2"/>
      <c r="AX2346" s="2"/>
      <c r="BB2346" s="2"/>
      <c r="BF2346" s="2"/>
      <c r="BG2346" s="2"/>
      <c r="BR2346" s="7"/>
      <c r="BW2346" s="2"/>
      <c r="DS2346" s="2"/>
      <c r="DT2346" s="13"/>
      <c r="DU2346" s="2"/>
      <c r="DW2346" s="2"/>
      <c r="DY2346" s="2"/>
      <c r="EA2346" s="2"/>
      <c r="EC2346" s="2"/>
      <c r="EE2346" s="2"/>
      <c r="EG2346" s="2"/>
      <c r="EH2346" s="144"/>
      <c r="EJ2346" s="144"/>
      <c r="EM2346" s="144"/>
      <c r="EX2346" s="144"/>
      <c r="FB2346" s="144"/>
      <c r="FE2346" s="144"/>
      <c r="FF2346" s="144"/>
      <c r="FG2346" s="144"/>
      <c r="FH2346" s="144"/>
      <c r="FI2346" s="144"/>
      <c r="FJ2346" s="144"/>
      <c r="FK2346" s="144"/>
      <c r="FL2346" s="144"/>
      <c r="FM2346" s="144"/>
      <c r="FN2346" s="144"/>
      <c r="FO2346" s="144"/>
      <c r="FP2346" s="144"/>
      <c r="FQ2346" s="144"/>
      <c r="FR2346" s="144"/>
      <c r="GB2346" s="2"/>
      <c r="GH2346" s="2"/>
      <c r="GK2346" s="2"/>
      <c r="GT2346" s="2"/>
      <c r="GU2346" s="2"/>
      <c r="GX2346" s="2"/>
      <c r="GZ2346" s="2"/>
      <c r="HB2346" s="2"/>
      <c r="HC2346" s="2"/>
      <c r="HF2346" s="2"/>
      <c r="HG2346" s="2"/>
      <c r="HH2346" s="2"/>
      <c r="HJ2346" s="2"/>
      <c r="HK2346" s="2"/>
      <c r="HL2346" s="2"/>
    </row>
    <row r="2347" spans="4:220" ht="15" customHeight="1" x14ac:dyDescent="0.3">
      <c r="D2347" s="3"/>
      <c r="E2347" s="408"/>
      <c r="G2347" s="7"/>
      <c r="M2347" s="7"/>
      <c r="AC2347" s="2"/>
      <c r="AT2347" s="2"/>
      <c r="AU2347" s="2"/>
      <c r="AX2347" s="2"/>
      <c r="BB2347" s="2"/>
      <c r="BF2347" s="2"/>
      <c r="BG2347" s="2"/>
      <c r="BR2347" s="7"/>
      <c r="BW2347" s="2"/>
      <c r="DS2347" s="2"/>
      <c r="DT2347" s="13"/>
      <c r="DU2347" s="2"/>
      <c r="DW2347" s="2"/>
      <c r="DY2347" s="2"/>
      <c r="EA2347" s="2"/>
      <c r="EC2347" s="2"/>
      <c r="EE2347" s="2"/>
      <c r="EG2347" s="2"/>
      <c r="EH2347" s="144"/>
      <c r="EJ2347" s="144"/>
      <c r="EM2347" s="144"/>
      <c r="EX2347" s="144"/>
      <c r="FB2347" s="144"/>
      <c r="FE2347" s="144"/>
      <c r="FF2347" s="144"/>
      <c r="FG2347" s="144"/>
      <c r="FH2347" s="144"/>
      <c r="FI2347" s="144"/>
      <c r="FJ2347" s="144"/>
      <c r="FK2347" s="144"/>
      <c r="FL2347" s="144"/>
      <c r="FM2347" s="144"/>
      <c r="FN2347" s="144"/>
      <c r="FO2347" s="144"/>
      <c r="FP2347" s="144"/>
      <c r="FQ2347" s="144"/>
      <c r="FR2347" s="144"/>
      <c r="GB2347" s="2"/>
      <c r="GH2347" s="2"/>
      <c r="GK2347" s="2"/>
      <c r="GT2347" s="2"/>
      <c r="GU2347" s="2"/>
      <c r="GX2347" s="2"/>
      <c r="GZ2347" s="2"/>
      <c r="HB2347" s="2"/>
      <c r="HC2347" s="2"/>
      <c r="HF2347" s="2"/>
      <c r="HG2347" s="2"/>
      <c r="HH2347" s="2"/>
      <c r="HJ2347" s="2"/>
      <c r="HK2347" s="2"/>
      <c r="HL2347" s="2"/>
    </row>
    <row r="2348" spans="4:220" ht="15" customHeight="1" x14ac:dyDescent="0.3">
      <c r="D2348" s="3"/>
      <c r="E2348" s="408"/>
      <c r="G2348" s="7"/>
      <c r="M2348" s="7"/>
      <c r="AC2348" s="2"/>
      <c r="AT2348" s="2"/>
      <c r="AU2348" s="2"/>
      <c r="AX2348" s="2"/>
      <c r="BB2348" s="2"/>
      <c r="BF2348" s="2"/>
      <c r="BG2348" s="2"/>
      <c r="BR2348" s="7"/>
      <c r="BW2348" s="2"/>
      <c r="DS2348" s="2"/>
      <c r="DT2348" s="13"/>
      <c r="DU2348" s="2"/>
      <c r="DW2348" s="2"/>
      <c r="DY2348" s="2"/>
      <c r="EA2348" s="2"/>
      <c r="EC2348" s="2"/>
      <c r="EE2348" s="2"/>
      <c r="EG2348" s="2"/>
      <c r="EH2348" s="144"/>
      <c r="EJ2348" s="144"/>
      <c r="EM2348" s="144"/>
      <c r="EX2348" s="144"/>
      <c r="FB2348" s="144"/>
      <c r="FE2348" s="144"/>
      <c r="FF2348" s="144"/>
      <c r="FG2348" s="144"/>
      <c r="FH2348" s="144"/>
      <c r="FI2348" s="144"/>
      <c r="FJ2348" s="144"/>
      <c r="FK2348" s="144"/>
      <c r="FL2348" s="144"/>
      <c r="FM2348" s="144"/>
      <c r="FN2348" s="144"/>
      <c r="FO2348" s="144"/>
      <c r="FP2348" s="144"/>
      <c r="FQ2348" s="144"/>
      <c r="FR2348" s="144"/>
      <c r="GB2348" s="2"/>
      <c r="GH2348" s="2"/>
      <c r="GK2348" s="2"/>
      <c r="GT2348" s="2"/>
      <c r="GU2348" s="2"/>
      <c r="GX2348" s="2"/>
      <c r="GZ2348" s="2"/>
      <c r="HB2348" s="2"/>
      <c r="HC2348" s="2"/>
      <c r="HF2348" s="2"/>
      <c r="HG2348" s="2"/>
      <c r="HH2348" s="2"/>
      <c r="HJ2348" s="2"/>
      <c r="HK2348" s="2"/>
      <c r="HL2348" s="2"/>
    </row>
    <row r="2349" spans="4:220" ht="15" customHeight="1" x14ac:dyDescent="0.3">
      <c r="D2349" s="3"/>
      <c r="E2349" s="408"/>
      <c r="G2349" s="7"/>
      <c r="M2349" s="7"/>
      <c r="AC2349" s="2"/>
      <c r="AT2349" s="2"/>
      <c r="AU2349" s="2"/>
      <c r="AX2349" s="2"/>
      <c r="BB2349" s="2"/>
      <c r="BF2349" s="2"/>
      <c r="BG2349" s="2"/>
      <c r="BR2349" s="7"/>
      <c r="BW2349" s="2"/>
      <c r="DS2349" s="2"/>
      <c r="DT2349" s="13"/>
      <c r="DU2349" s="2"/>
      <c r="DW2349" s="2"/>
      <c r="DY2349" s="2"/>
      <c r="EA2349" s="2"/>
      <c r="EC2349" s="2"/>
      <c r="EE2349" s="2"/>
      <c r="EG2349" s="2"/>
      <c r="EH2349" s="144"/>
      <c r="EJ2349" s="144"/>
      <c r="EM2349" s="144"/>
      <c r="EX2349" s="144"/>
      <c r="FB2349" s="144"/>
      <c r="FE2349" s="144"/>
      <c r="FF2349" s="144"/>
      <c r="FG2349" s="144"/>
      <c r="FH2349" s="144"/>
      <c r="FI2349" s="144"/>
      <c r="FJ2349" s="144"/>
      <c r="FK2349" s="144"/>
      <c r="FL2349" s="144"/>
      <c r="FM2349" s="144"/>
      <c r="FN2349" s="144"/>
      <c r="FO2349" s="144"/>
      <c r="FP2349" s="144"/>
      <c r="FQ2349" s="144"/>
      <c r="FR2349" s="144"/>
      <c r="GB2349" s="2"/>
      <c r="GH2349" s="2"/>
      <c r="GK2349" s="2"/>
      <c r="GT2349" s="2"/>
      <c r="GU2349" s="2"/>
      <c r="GX2349" s="2"/>
      <c r="GZ2349" s="2"/>
      <c r="HB2349" s="2"/>
      <c r="HC2349" s="2"/>
      <c r="HF2349" s="2"/>
      <c r="HG2349" s="2"/>
      <c r="HH2349" s="2"/>
      <c r="HJ2349" s="2"/>
      <c r="HK2349" s="2"/>
      <c r="HL2349" s="2"/>
    </row>
    <row r="2350" spans="4:220" ht="15" customHeight="1" x14ac:dyDescent="0.3">
      <c r="D2350" s="3"/>
      <c r="E2350" s="408"/>
      <c r="G2350" s="7"/>
      <c r="M2350" s="7"/>
      <c r="AC2350" s="2"/>
      <c r="AT2350" s="2"/>
      <c r="AU2350" s="2"/>
      <c r="AX2350" s="2"/>
      <c r="BB2350" s="2"/>
      <c r="BF2350" s="2"/>
      <c r="BG2350" s="2"/>
      <c r="BR2350" s="7"/>
      <c r="BW2350" s="2"/>
      <c r="DS2350" s="2"/>
      <c r="DT2350" s="13"/>
      <c r="DU2350" s="2"/>
      <c r="DW2350" s="2"/>
      <c r="DY2350" s="2"/>
      <c r="EA2350" s="2"/>
      <c r="EC2350" s="2"/>
      <c r="EE2350" s="2"/>
      <c r="EG2350" s="2"/>
      <c r="EH2350" s="144"/>
      <c r="EJ2350" s="144"/>
      <c r="EM2350" s="144"/>
      <c r="EX2350" s="144"/>
      <c r="FB2350" s="144"/>
      <c r="FE2350" s="144"/>
      <c r="FF2350" s="144"/>
      <c r="FG2350" s="144"/>
      <c r="FH2350" s="144"/>
      <c r="FI2350" s="144"/>
      <c r="FJ2350" s="144"/>
      <c r="FK2350" s="144"/>
      <c r="FL2350" s="144"/>
      <c r="FM2350" s="144"/>
      <c r="FN2350" s="144"/>
      <c r="FO2350" s="144"/>
      <c r="FP2350" s="144"/>
      <c r="FQ2350" s="144"/>
      <c r="FR2350" s="144"/>
      <c r="GB2350" s="2"/>
      <c r="GH2350" s="2"/>
      <c r="GK2350" s="2"/>
      <c r="GT2350" s="2"/>
      <c r="GU2350" s="2"/>
      <c r="GX2350" s="2"/>
      <c r="GZ2350" s="2"/>
      <c r="HB2350" s="2"/>
      <c r="HC2350" s="2"/>
      <c r="HF2350" s="2"/>
      <c r="HG2350" s="2"/>
      <c r="HH2350" s="2"/>
      <c r="HJ2350" s="2"/>
      <c r="HK2350" s="2"/>
      <c r="HL2350" s="2"/>
    </row>
    <row r="2351" spans="4:220" ht="15" customHeight="1" x14ac:dyDescent="0.3">
      <c r="D2351" s="3"/>
      <c r="E2351" s="408"/>
      <c r="G2351" s="7"/>
      <c r="M2351" s="7"/>
      <c r="AC2351" s="2"/>
      <c r="AT2351" s="2"/>
      <c r="AU2351" s="2"/>
      <c r="AX2351" s="2"/>
      <c r="BB2351" s="2"/>
      <c r="BF2351" s="2"/>
      <c r="BG2351" s="2"/>
      <c r="BR2351" s="7"/>
      <c r="BW2351" s="2"/>
      <c r="DS2351" s="2"/>
      <c r="DT2351" s="13"/>
      <c r="DU2351" s="2"/>
      <c r="DW2351" s="2"/>
      <c r="DY2351" s="2"/>
      <c r="EA2351" s="2"/>
      <c r="EC2351" s="2"/>
      <c r="EE2351" s="2"/>
      <c r="EG2351" s="2"/>
      <c r="EH2351" s="144"/>
      <c r="EJ2351" s="144"/>
      <c r="EM2351" s="144"/>
      <c r="EX2351" s="144"/>
      <c r="FB2351" s="144"/>
      <c r="FE2351" s="144"/>
      <c r="FF2351" s="144"/>
      <c r="FG2351" s="144"/>
      <c r="FH2351" s="144"/>
      <c r="FI2351" s="144"/>
      <c r="FJ2351" s="144"/>
      <c r="FK2351" s="144"/>
      <c r="FL2351" s="144"/>
      <c r="FM2351" s="144"/>
      <c r="FN2351" s="144"/>
      <c r="FO2351" s="144"/>
      <c r="FP2351" s="144"/>
      <c r="FQ2351" s="144"/>
      <c r="FR2351" s="144"/>
      <c r="GB2351" s="2"/>
      <c r="GH2351" s="2"/>
      <c r="GK2351" s="2"/>
      <c r="GT2351" s="2"/>
      <c r="GU2351" s="2"/>
      <c r="GX2351" s="2"/>
      <c r="GZ2351" s="2"/>
      <c r="HB2351" s="2"/>
      <c r="HC2351" s="2"/>
      <c r="HF2351" s="2"/>
      <c r="HG2351" s="2"/>
      <c r="HH2351" s="2"/>
      <c r="HJ2351" s="2"/>
      <c r="HK2351" s="2"/>
      <c r="HL2351" s="2"/>
    </row>
    <row r="2352" spans="4:220" ht="15" customHeight="1" x14ac:dyDescent="0.3">
      <c r="D2352" s="3"/>
      <c r="E2352" s="408"/>
      <c r="G2352" s="7"/>
      <c r="M2352" s="7"/>
      <c r="AC2352" s="2"/>
      <c r="AT2352" s="2"/>
      <c r="AU2352" s="2"/>
      <c r="AX2352" s="2"/>
      <c r="BB2352" s="2"/>
      <c r="BF2352" s="2"/>
      <c r="BG2352" s="2"/>
      <c r="BR2352" s="7"/>
      <c r="BW2352" s="2"/>
      <c r="DS2352" s="2"/>
      <c r="DT2352" s="13"/>
      <c r="DU2352" s="2"/>
      <c r="DW2352" s="2"/>
      <c r="DY2352" s="2"/>
      <c r="EA2352" s="2"/>
      <c r="EC2352" s="2"/>
      <c r="EE2352" s="2"/>
      <c r="EG2352" s="2"/>
      <c r="EH2352" s="144"/>
      <c r="EJ2352" s="144"/>
      <c r="EM2352" s="144"/>
      <c r="EX2352" s="144"/>
      <c r="FB2352" s="144"/>
      <c r="FE2352" s="144"/>
      <c r="FF2352" s="144"/>
      <c r="FG2352" s="144"/>
      <c r="FH2352" s="144"/>
      <c r="FI2352" s="144"/>
      <c r="FJ2352" s="144"/>
      <c r="FK2352" s="144"/>
      <c r="FL2352" s="144"/>
      <c r="FM2352" s="144"/>
      <c r="FN2352" s="144"/>
      <c r="FO2352" s="144"/>
      <c r="FP2352" s="144"/>
      <c r="FQ2352" s="144"/>
      <c r="FR2352" s="144"/>
      <c r="GB2352" s="2"/>
      <c r="GH2352" s="2"/>
      <c r="GK2352" s="2"/>
      <c r="GT2352" s="2"/>
      <c r="GU2352" s="2"/>
      <c r="GX2352" s="2"/>
      <c r="GZ2352" s="2"/>
      <c r="HB2352" s="2"/>
      <c r="HC2352" s="2"/>
      <c r="HF2352" s="2"/>
      <c r="HG2352" s="2"/>
      <c r="HH2352" s="2"/>
      <c r="HJ2352" s="2"/>
      <c r="HK2352" s="2"/>
      <c r="HL2352" s="2"/>
    </row>
    <row r="2353" spans="4:220" ht="15" customHeight="1" x14ac:dyDescent="0.3">
      <c r="D2353" s="3"/>
      <c r="E2353" s="408"/>
      <c r="G2353" s="7"/>
      <c r="M2353" s="7"/>
      <c r="AC2353" s="2"/>
      <c r="AT2353" s="2"/>
      <c r="AU2353" s="2"/>
      <c r="AX2353" s="2"/>
      <c r="BB2353" s="2"/>
      <c r="BF2353" s="2"/>
      <c r="BG2353" s="2"/>
      <c r="BR2353" s="7"/>
      <c r="BW2353" s="2"/>
      <c r="DS2353" s="2"/>
      <c r="DT2353" s="13"/>
      <c r="DU2353" s="2"/>
      <c r="DW2353" s="2"/>
      <c r="DY2353" s="2"/>
      <c r="EA2353" s="2"/>
      <c r="EC2353" s="2"/>
      <c r="EE2353" s="2"/>
      <c r="EG2353" s="2"/>
      <c r="EH2353" s="144"/>
      <c r="EJ2353" s="144"/>
      <c r="EM2353" s="144"/>
      <c r="EX2353" s="144"/>
      <c r="FB2353" s="144"/>
      <c r="FE2353" s="144"/>
      <c r="FF2353" s="144"/>
      <c r="FG2353" s="144"/>
      <c r="FH2353" s="144"/>
      <c r="FI2353" s="144"/>
      <c r="FJ2353" s="144"/>
      <c r="FK2353" s="144"/>
      <c r="FL2353" s="144"/>
      <c r="FM2353" s="144"/>
      <c r="FN2353" s="144"/>
      <c r="FO2353" s="144"/>
      <c r="FP2353" s="144"/>
      <c r="FQ2353" s="144"/>
      <c r="FR2353" s="144"/>
      <c r="GB2353" s="2"/>
      <c r="GH2353" s="2"/>
      <c r="GK2353" s="2"/>
      <c r="GT2353" s="2"/>
      <c r="GU2353" s="2"/>
      <c r="GX2353" s="2"/>
      <c r="GZ2353" s="2"/>
      <c r="HB2353" s="2"/>
      <c r="HC2353" s="2"/>
      <c r="HF2353" s="2"/>
      <c r="HG2353" s="2"/>
      <c r="HH2353" s="2"/>
      <c r="HJ2353" s="2"/>
      <c r="HK2353" s="2"/>
      <c r="HL2353" s="2"/>
    </row>
    <row r="2354" spans="4:220" ht="15" customHeight="1" x14ac:dyDescent="0.3">
      <c r="D2354" s="3"/>
      <c r="E2354" s="408"/>
      <c r="G2354" s="7"/>
      <c r="M2354" s="7"/>
      <c r="AC2354" s="2"/>
      <c r="AT2354" s="2"/>
      <c r="AU2354" s="2"/>
      <c r="AX2354" s="2"/>
      <c r="BB2354" s="2"/>
      <c r="BF2354" s="2"/>
      <c r="BG2354" s="2"/>
      <c r="BR2354" s="7"/>
      <c r="BW2354" s="2"/>
      <c r="DS2354" s="2"/>
      <c r="DT2354" s="13"/>
      <c r="DU2354" s="2"/>
      <c r="DW2354" s="2"/>
      <c r="DY2354" s="2"/>
      <c r="EA2354" s="2"/>
      <c r="EC2354" s="2"/>
      <c r="EE2354" s="2"/>
      <c r="EG2354" s="2"/>
      <c r="EH2354" s="144"/>
      <c r="EJ2354" s="144"/>
      <c r="EM2354" s="144"/>
      <c r="EX2354" s="144"/>
      <c r="FB2354" s="144"/>
      <c r="FE2354" s="144"/>
      <c r="FF2354" s="144"/>
      <c r="FG2354" s="144"/>
      <c r="FH2354" s="144"/>
      <c r="FI2354" s="144"/>
      <c r="FJ2354" s="144"/>
      <c r="FK2354" s="144"/>
      <c r="FL2354" s="144"/>
      <c r="FM2354" s="144"/>
      <c r="FN2354" s="144"/>
      <c r="FO2354" s="144"/>
      <c r="FP2354" s="144"/>
      <c r="FQ2354" s="144"/>
      <c r="FR2354" s="144"/>
      <c r="GB2354" s="2"/>
      <c r="GH2354" s="2"/>
      <c r="GK2354" s="2"/>
      <c r="GT2354" s="2"/>
      <c r="GU2354" s="2"/>
      <c r="GX2354" s="2"/>
      <c r="GZ2354" s="2"/>
      <c r="HB2354" s="2"/>
      <c r="HC2354" s="2"/>
      <c r="HF2354" s="2"/>
      <c r="HG2354" s="2"/>
      <c r="HH2354" s="2"/>
      <c r="HJ2354" s="2"/>
      <c r="HK2354" s="2"/>
      <c r="HL2354" s="2"/>
    </row>
    <row r="2355" spans="4:220" ht="15" customHeight="1" x14ac:dyDescent="0.3">
      <c r="D2355" s="3"/>
      <c r="E2355" s="408"/>
      <c r="G2355" s="7"/>
      <c r="M2355" s="7"/>
      <c r="AC2355" s="2"/>
      <c r="AT2355" s="2"/>
      <c r="AU2355" s="2"/>
      <c r="AX2355" s="2"/>
      <c r="BB2355" s="2"/>
      <c r="BF2355" s="2"/>
      <c r="BG2355" s="2"/>
      <c r="BR2355" s="7"/>
      <c r="BW2355" s="2"/>
      <c r="DS2355" s="2"/>
      <c r="DT2355" s="13"/>
      <c r="DU2355" s="2"/>
      <c r="DW2355" s="2"/>
      <c r="DY2355" s="2"/>
      <c r="EA2355" s="2"/>
      <c r="EC2355" s="2"/>
      <c r="EE2355" s="2"/>
      <c r="EG2355" s="2"/>
      <c r="EH2355" s="144"/>
      <c r="EJ2355" s="144"/>
      <c r="EM2355" s="144"/>
      <c r="EX2355" s="144"/>
      <c r="FB2355" s="144"/>
      <c r="FE2355" s="144"/>
      <c r="FF2355" s="144"/>
      <c r="FG2355" s="144"/>
      <c r="FH2355" s="144"/>
      <c r="FI2355" s="144"/>
      <c r="FJ2355" s="144"/>
      <c r="FK2355" s="144"/>
      <c r="FL2355" s="144"/>
      <c r="FM2355" s="144"/>
      <c r="FN2355" s="144"/>
      <c r="FO2355" s="144"/>
      <c r="FP2355" s="144"/>
      <c r="FQ2355" s="144"/>
      <c r="FR2355" s="144"/>
      <c r="GB2355" s="2"/>
      <c r="GH2355" s="2"/>
      <c r="GK2355" s="2"/>
      <c r="GT2355" s="2"/>
      <c r="GU2355" s="2"/>
      <c r="GX2355" s="2"/>
      <c r="GZ2355" s="2"/>
      <c r="HB2355" s="2"/>
      <c r="HC2355" s="2"/>
      <c r="HF2355" s="2"/>
      <c r="HG2355" s="2"/>
      <c r="HH2355" s="2"/>
      <c r="HJ2355" s="2"/>
      <c r="HK2355" s="2"/>
      <c r="HL2355" s="2"/>
    </row>
    <row r="2356" spans="4:220" ht="15" customHeight="1" x14ac:dyDescent="0.3">
      <c r="D2356" s="3"/>
      <c r="E2356" s="408"/>
      <c r="G2356" s="7"/>
      <c r="M2356" s="7"/>
      <c r="AC2356" s="2"/>
      <c r="AT2356" s="2"/>
      <c r="AU2356" s="2"/>
      <c r="AX2356" s="2"/>
      <c r="BB2356" s="2"/>
      <c r="BF2356" s="2"/>
      <c r="BG2356" s="2"/>
      <c r="BR2356" s="7"/>
      <c r="BW2356" s="2"/>
      <c r="DS2356" s="2"/>
      <c r="DT2356" s="13"/>
      <c r="DU2356" s="2"/>
      <c r="DW2356" s="2"/>
      <c r="DY2356" s="2"/>
      <c r="EA2356" s="2"/>
      <c r="EC2356" s="2"/>
      <c r="EE2356" s="2"/>
      <c r="EG2356" s="2"/>
      <c r="EH2356" s="144"/>
      <c r="EJ2356" s="144"/>
      <c r="EM2356" s="144"/>
      <c r="EX2356" s="144"/>
      <c r="FB2356" s="144"/>
      <c r="FE2356" s="144"/>
      <c r="FF2356" s="144"/>
      <c r="FG2356" s="144"/>
      <c r="FH2356" s="144"/>
      <c r="FI2356" s="144"/>
      <c r="FJ2356" s="144"/>
      <c r="FK2356" s="144"/>
      <c r="FL2356" s="144"/>
      <c r="FM2356" s="144"/>
      <c r="FN2356" s="144"/>
      <c r="FO2356" s="144"/>
      <c r="FP2356" s="144"/>
      <c r="FQ2356" s="144"/>
      <c r="FR2356" s="144"/>
      <c r="GB2356" s="2"/>
      <c r="GH2356" s="2"/>
      <c r="GK2356" s="2"/>
      <c r="GT2356" s="2"/>
      <c r="GU2356" s="2"/>
      <c r="GX2356" s="2"/>
      <c r="GZ2356" s="2"/>
      <c r="HB2356" s="2"/>
      <c r="HC2356" s="2"/>
      <c r="HF2356" s="2"/>
      <c r="HG2356" s="2"/>
      <c r="HH2356" s="2"/>
      <c r="HJ2356" s="2"/>
      <c r="HK2356" s="2"/>
      <c r="HL2356" s="2"/>
    </row>
    <row r="2357" spans="4:220" ht="15" customHeight="1" x14ac:dyDescent="0.3">
      <c r="D2357" s="3"/>
      <c r="E2357" s="408"/>
      <c r="G2357" s="7"/>
      <c r="M2357" s="7"/>
      <c r="AC2357" s="2"/>
      <c r="AT2357" s="2"/>
      <c r="AU2357" s="2"/>
      <c r="AX2357" s="2"/>
      <c r="BB2357" s="2"/>
      <c r="BF2357" s="2"/>
      <c r="BG2357" s="2"/>
      <c r="BR2357" s="7"/>
      <c r="BW2357" s="2"/>
      <c r="DS2357" s="2"/>
      <c r="DT2357" s="13"/>
      <c r="DU2357" s="2"/>
      <c r="DW2357" s="2"/>
      <c r="DY2357" s="2"/>
      <c r="EA2357" s="2"/>
      <c r="EC2357" s="2"/>
      <c r="EE2357" s="2"/>
      <c r="EG2357" s="2"/>
      <c r="EH2357" s="144"/>
      <c r="EJ2357" s="144"/>
      <c r="EM2357" s="144"/>
      <c r="EX2357" s="144"/>
      <c r="FB2357" s="144"/>
      <c r="FE2357" s="144"/>
      <c r="FF2357" s="144"/>
      <c r="FG2357" s="144"/>
      <c r="FH2357" s="144"/>
      <c r="FI2357" s="144"/>
      <c r="FJ2357" s="144"/>
      <c r="FK2357" s="144"/>
      <c r="FL2357" s="144"/>
      <c r="FM2357" s="144"/>
      <c r="FN2357" s="144"/>
      <c r="FO2357" s="144"/>
      <c r="FP2357" s="144"/>
      <c r="FQ2357" s="144"/>
      <c r="FR2357" s="144"/>
      <c r="GB2357" s="2"/>
      <c r="GH2357" s="2"/>
      <c r="GK2357" s="2"/>
      <c r="GT2357" s="2"/>
      <c r="GU2357" s="2"/>
      <c r="GX2357" s="2"/>
      <c r="GZ2357" s="2"/>
      <c r="HB2357" s="2"/>
      <c r="HC2357" s="2"/>
      <c r="HF2357" s="2"/>
      <c r="HG2357" s="2"/>
      <c r="HH2357" s="2"/>
      <c r="HJ2357" s="2"/>
      <c r="HK2357" s="2"/>
      <c r="HL2357" s="2"/>
    </row>
    <row r="2358" spans="4:220" ht="15" customHeight="1" x14ac:dyDescent="0.3">
      <c r="D2358" s="3"/>
      <c r="E2358" s="408"/>
      <c r="G2358" s="7"/>
      <c r="M2358" s="7"/>
      <c r="AC2358" s="2"/>
      <c r="AT2358" s="2"/>
      <c r="AU2358" s="2"/>
      <c r="AX2358" s="2"/>
      <c r="BB2358" s="2"/>
      <c r="BF2358" s="2"/>
      <c r="BG2358" s="2"/>
      <c r="BR2358" s="7"/>
      <c r="BW2358" s="2"/>
      <c r="DS2358" s="2"/>
      <c r="DT2358" s="13"/>
      <c r="DU2358" s="2"/>
      <c r="DW2358" s="2"/>
      <c r="DY2358" s="2"/>
      <c r="EA2358" s="2"/>
      <c r="EC2358" s="2"/>
      <c r="EE2358" s="2"/>
      <c r="EG2358" s="2"/>
      <c r="EH2358" s="144"/>
      <c r="EJ2358" s="144"/>
      <c r="EM2358" s="144"/>
      <c r="EX2358" s="144"/>
      <c r="FB2358" s="144"/>
      <c r="FE2358" s="144"/>
      <c r="FF2358" s="144"/>
      <c r="FG2358" s="144"/>
      <c r="FH2358" s="144"/>
      <c r="FI2358" s="144"/>
      <c r="FJ2358" s="144"/>
      <c r="FK2358" s="144"/>
      <c r="FL2358" s="144"/>
      <c r="FM2358" s="144"/>
      <c r="FN2358" s="144"/>
      <c r="FO2358" s="144"/>
      <c r="FP2358" s="144"/>
      <c r="FQ2358" s="144"/>
      <c r="FR2358" s="144"/>
      <c r="GB2358" s="2"/>
      <c r="GH2358" s="2"/>
      <c r="GK2358" s="2"/>
      <c r="GT2358" s="2"/>
      <c r="GU2358" s="2"/>
      <c r="GX2358" s="2"/>
      <c r="GZ2358" s="2"/>
      <c r="HB2358" s="2"/>
      <c r="HC2358" s="2"/>
      <c r="HF2358" s="2"/>
      <c r="HG2358" s="2"/>
      <c r="HH2358" s="2"/>
      <c r="HJ2358" s="2"/>
      <c r="HK2358" s="2"/>
      <c r="HL2358" s="2"/>
    </row>
    <row r="2359" spans="4:220" ht="15" customHeight="1" x14ac:dyDescent="0.3">
      <c r="D2359" s="3"/>
      <c r="E2359" s="408"/>
      <c r="G2359" s="7"/>
      <c r="M2359" s="7"/>
      <c r="AC2359" s="2"/>
      <c r="AT2359" s="2"/>
      <c r="AU2359" s="2"/>
      <c r="AX2359" s="2"/>
      <c r="BB2359" s="2"/>
      <c r="BF2359" s="2"/>
      <c r="BG2359" s="2"/>
      <c r="BR2359" s="7"/>
      <c r="BW2359" s="2"/>
      <c r="DS2359" s="2"/>
      <c r="DT2359" s="13"/>
      <c r="DU2359" s="2"/>
      <c r="DW2359" s="2"/>
      <c r="DY2359" s="2"/>
      <c r="EA2359" s="2"/>
      <c r="EC2359" s="2"/>
      <c r="EE2359" s="2"/>
      <c r="EG2359" s="2"/>
      <c r="EH2359" s="144"/>
      <c r="EJ2359" s="144"/>
      <c r="EM2359" s="144"/>
      <c r="EX2359" s="144"/>
      <c r="FB2359" s="144"/>
      <c r="FE2359" s="144"/>
      <c r="FF2359" s="144"/>
      <c r="FG2359" s="144"/>
      <c r="FH2359" s="144"/>
      <c r="FI2359" s="144"/>
      <c r="FJ2359" s="144"/>
      <c r="FK2359" s="144"/>
      <c r="FL2359" s="144"/>
      <c r="FM2359" s="144"/>
      <c r="FN2359" s="144"/>
      <c r="FO2359" s="144"/>
      <c r="FP2359" s="144"/>
      <c r="FQ2359" s="144"/>
      <c r="FR2359" s="144"/>
      <c r="GB2359" s="2"/>
      <c r="GH2359" s="2"/>
      <c r="GK2359" s="2"/>
      <c r="GT2359" s="2"/>
      <c r="GU2359" s="2"/>
      <c r="GX2359" s="2"/>
      <c r="GZ2359" s="2"/>
      <c r="HB2359" s="2"/>
      <c r="HC2359" s="2"/>
      <c r="HF2359" s="2"/>
      <c r="HG2359" s="2"/>
      <c r="HH2359" s="2"/>
      <c r="HJ2359" s="2"/>
      <c r="HK2359" s="2"/>
      <c r="HL2359" s="2"/>
    </row>
    <row r="2360" spans="4:220" ht="15" customHeight="1" x14ac:dyDescent="0.3">
      <c r="D2360" s="3"/>
      <c r="E2360" s="408"/>
      <c r="G2360" s="7"/>
      <c r="M2360" s="7"/>
      <c r="AC2360" s="2"/>
      <c r="AT2360" s="2"/>
      <c r="AU2360" s="2"/>
      <c r="AX2360" s="2"/>
      <c r="BB2360" s="2"/>
      <c r="BF2360" s="2"/>
      <c r="BG2360" s="2"/>
      <c r="BR2360" s="7"/>
      <c r="BW2360" s="2"/>
      <c r="DS2360" s="2"/>
      <c r="DT2360" s="13"/>
      <c r="DU2360" s="2"/>
      <c r="DW2360" s="2"/>
      <c r="DY2360" s="2"/>
      <c r="EA2360" s="2"/>
      <c r="EC2360" s="2"/>
      <c r="EE2360" s="2"/>
      <c r="EG2360" s="2"/>
      <c r="EH2360" s="144"/>
      <c r="EJ2360" s="144"/>
      <c r="EM2360" s="144"/>
      <c r="EX2360" s="144"/>
      <c r="FB2360" s="144"/>
      <c r="FE2360" s="144"/>
      <c r="FF2360" s="144"/>
      <c r="FG2360" s="144"/>
      <c r="FH2360" s="144"/>
      <c r="FI2360" s="144"/>
      <c r="FJ2360" s="144"/>
      <c r="FK2360" s="144"/>
      <c r="FL2360" s="144"/>
      <c r="FM2360" s="144"/>
      <c r="FN2360" s="144"/>
      <c r="FO2360" s="144"/>
      <c r="FP2360" s="144"/>
      <c r="FQ2360" s="144"/>
      <c r="FR2360" s="144"/>
      <c r="GB2360" s="2"/>
      <c r="GH2360" s="2"/>
      <c r="GK2360" s="2"/>
      <c r="GT2360" s="2"/>
      <c r="GU2360" s="2"/>
      <c r="GX2360" s="2"/>
      <c r="GZ2360" s="2"/>
      <c r="HB2360" s="2"/>
      <c r="HC2360" s="2"/>
      <c r="HF2360" s="2"/>
      <c r="HG2360" s="2"/>
      <c r="HH2360" s="2"/>
      <c r="HJ2360" s="2"/>
      <c r="HK2360" s="2"/>
      <c r="HL2360" s="2"/>
    </row>
    <row r="2361" spans="4:220" ht="15" customHeight="1" x14ac:dyDescent="0.3">
      <c r="D2361" s="3"/>
      <c r="E2361" s="408"/>
      <c r="G2361" s="7"/>
      <c r="M2361" s="7"/>
      <c r="AC2361" s="2"/>
      <c r="AT2361" s="2"/>
      <c r="AU2361" s="2"/>
      <c r="AX2361" s="2"/>
      <c r="BB2361" s="2"/>
      <c r="BF2361" s="2"/>
      <c r="BG2361" s="2"/>
      <c r="BR2361" s="7"/>
      <c r="BW2361" s="2"/>
      <c r="DS2361" s="2"/>
      <c r="DT2361" s="13"/>
      <c r="DU2361" s="2"/>
      <c r="DW2361" s="2"/>
      <c r="DY2361" s="2"/>
      <c r="EA2361" s="2"/>
      <c r="EC2361" s="2"/>
      <c r="EE2361" s="2"/>
      <c r="EG2361" s="2"/>
      <c r="EH2361" s="144"/>
      <c r="EJ2361" s="144"/>
      <c r="EM2361" s="144"/>
      <c r="EX2361" s="144"/>
      <c r="FB2361" s="144"/>
      <c r="FE2361" s="144"/>
      <c r="FF2361" s="144"/>
      <c r="FG2361" s="144"/>
      <c r="FH2361" s="144"/>
      <c r="FI2361" s="144"/>
      <c r="FJ2361" s="144"/>
      <c r="FK2361" s="144"/>
      <c r="FL2361" s="144"/>
      <c r="FM2361" s="144"/>
      <c r="FN2361" s="144"/>
      <c r="FO2361" s="144"/>
      <c r="FP2361" s="144"/>
      <c r="FQ2361" s="144"/>
      <c r="FR2361" s="144"/>
      <c r="GB2361" s="2"/>
      <c r="GH2361" s="2"/>
      <c r="GK2361" s="2"/>
      <c r="GT2361" s="2"/>
      <c r="GU2361" s="2"/>
      <c r="GX2361" s="2"/>
      <c r="GZ2361" s="2"/>
      <c r="HB2361" s="2"/>
      <c r="HC2361" s="2"/>
      <c r="HF2361" s="2"/>
      <c r="HG2361" s="2"/>
      <c r="HH2361" s="2"/>
      <c r="HJ2361" s="2"/>
      <c r="HK2361" s="2"/>
      <c r="HL2361" s="2"/>
    </row>
    <row r="2362" spans="4:220" ht="15" customHeight="1" x14ac:dyDescent="0.3">
      <c r="D2362" s="3"/>
      <c r="E2362" s="408"/>
      <c r="G2362" s="7"/>
      <c r="M2362" s="7"/>
      <c r="AC2362" s="2"/>
      <c r="AT2362" s="2"/>
      <c r="AU2362" s="2"/>
      <c r="AX2362" s="2"/>
      <c r="BB2362" s="2"/>
      <c r="BF2362" s="2"/>
      <c r="BG2362" s="2"/>
      <c r="BR2362" s="7"/>
      <c r="BW2362" s="2"/>
      <c r="DS2362" s="2"/>
      <c r="DT2362" s="13"/>
      <c r="DU2362" s="2"/>
      <c r="DW2362" s="2"/>
      <c r="DY2362" s="2"/>
      <c r="EA2362" s="2"/>
      <c r="EC2362" s="2"/>
      <c r="EE2362" s="2"/>
      <c r="EG2362" s="2"/>
      <c r="EH2362" s="144"/>
      <c r="EJ2362" s="144"/>
      <c r="EM2362" s="144"/>
      <c r="EX2362" s="144"/>
      <c r="FB2362" s="144"/>
      <c r="FE2362" s="144"/>
      <c r="FF2362" s="144"/>
      <c r="FG2362" s="144"/>
      <c r="FH2362" s="144"/>
      <c r="FI2362" s="144"/>
      <c r="FJ2362" s="144"/>
      <c r="FK2362" s="144"/>
      <c r="FL2362" s="144"/>
      <c r="FM2362" s="144"/>
      <c r="FN2362" s="144"/>
      <c r="FO2362" s="144"/>
      <c r="FP2362" s="144"/>
      <c r="FQ2362" s="144"/>
      <c r="FR2362" s="144"/>
      <c r="GB2362" s="2"/>
      <c r="GH2362" s="2"/>
      <c r="GK2362" s="2"/>
      <c r="GT2362" s="2"/>
      <c r="GU2362" s="2"/>
      <c r="GX2362" s="2"/>
      <c r="GZ2362" s="2"/>
      <c r="HB2362" s="2"/>
      <c r="HC2362" s="2"/>
      <c r="HF2362" s="2"/>
      <c r="HG2362" s="2"/>
      <c r="HH2362" s="2"/>
      <c r="HJ2362" s="2"/>
      <c r="HK2362" s="2"/>
      <c r="HL2362" s="2"/>
    </row>
    <row r="2363" spans="4:220" ht="15" customHeight="1" x14ac:dyDescent="0.3">
      <c r="D2363" s="3"/>
      <c r="E2363" s="408"/>
      <c r="G2363" s="7"/>
      <c r="M2363" s="7"/>
      <c r="AC2363" s="2"/>
      <c r="AT2363" s="2"/>
      <c r="AU2363" s="2"/>
      <c r="AX2363" s="2"/>
      <c r="BB2363" s="2"/>
      <c r="BF2363" s="2"/>
      <c r="BG2363" s="2"/>
      <c r="BR2363" s="7"/>
      <c r="BW2363" s="2"/>
      <c r="DS2363" s="2"/>
      <c r="DT2363" s="13"/>
      <c r="DU2363" s="2"/>
      <c r="DW2363" s="2"/>
      <c r="DY2363" s="2"/>
      <c r="EA2363" s="2"/>
      <c r="EC2363" s="2"/>
      <c r="EE2363" s="2"/>
      <c r="EG2363" s="2"/>
      <c r="EH2363" s="144"/>
      <c r="EJ2363" s="144"/>
      <c r="EM2363" s="144"/>
      <c r="EX2363" s="144"/>
      <c r="FB2363" s="144"/>
      <c r="FE2363" s="144"/>
      <c r="FF2363" s="144"/>
      <c r="FG2363" s="144"/>
      <c r="FH2363" s="144"/>
      <c r="FI2363" s="144"/>
      <c r="FJ2363" s="144"/>
      <c r="FK2363" s="144"/>
      <c r="FL2363" s="144"/>
      <c r="FM2363" s="144"/>
      <c r="FN2363" s="144"/>
      <c r="FO2363" s="144"/>
      <c r="FP2363" s="144"/>
      <c r="FQ2363" s="144"/>
      <c r="FR2363" s="144"/>
      <c r="GB2363" s="2"/>
      <c r="GH2363" s="2"/>
      <c r="GK2363" s="2"/>
      <c r="GT2363" s="2"/>
      <c r="GU2363" s="2"/>
      <c r="GX2363" s="2"/>
      <c r="GZ2363" s="2"/>
      <c r="HB2363" s="2"/>
      <c r="HC2363" s="2"/>
      <c r="HF2363" s="2"/>
      <c r="HG2363" s="2"/>
      <c r="HH2363" s="2"/>
      <c r="HJ2363" s="2"/>
      <c r="HK2363" s="2"/>
      <c r="HL2363" s="2"/>
    </row>
    <row r="2364" spans="4:220" ht="15" customHeight="1" x14ac:dyDescent="0.3">
      <c r="D2364" s="3"/>
      <c r="E2364" s="408"/>
      <c r="G2364" s="7"/>
      <c r="M2364" s="7"/>
      <c r="AC2364" s="2"/>
      <c r="AT2364" s="2"/>
      <c r="AU2364" s="2"/>
      <c r="AX2364" s="2"/>
      <c r="BB2364" s="2"/>
      <c r="BF2364" s="2"/>
      <c r="BG2364" s="2"/>
      <c r="BR2364" s="7"/>
      <c r="BW2364" s="2"/>
      <c r="DS2364" s="2"/>
      <c r="DT2364" s="13"/>
      <c r="DU2364" s="2"/>
      <c r="DW2364" s="2"/>
      <c r="DY2364" s="2"/>
      <c r="EA2364" s="2"/>
      <c r="EC2364" s="2"/>
      <c r="EE2364" s="2"/>
      <c r="EG2364" s="2"/>
      <c r="EH2364" s="144"/>
      <c r="EJ2364" s="144"/>
      <c r="EM2364" s="144"/>
      <c r="EX2364" s="144"/>
      <c r="FB2364" s="144"/>
      <c r="FE2364" s="144"/>
      <c r="FF2364" s="144"/>
      <c r="FG2364" s="144"/>
      <c r="FH2364" s="144"/>
      <c r="FI2364" s="144"/>
      <c r="FJ2364" s="144"/>
      <c r="FK2364" s="144"/>
      <c r="FL2364" s="144"/>
      <c r="FM2364" s="144"/>
      <c r="FN2364" s="144"/>
      <c r="FO2364" s="144"/>
      <c r="FP2364" s="144"/>
      <c r="FQ2364" s="144"/>
      <c r="FR2364" s="144"/>
      <c r="GB2364" s="2"/>
      <c r="GH2364" s="2"/>
      <c r="GK2364" s="2"/>
      <c r="GT2364" s="2"/>
      <c r="GU2364" s="2"/>
      <c r="GX2364" s="2"/>
      <c r="GZ2364" s="2"/>
      <c r="HB2364" s="2"/>
      <c r="HC2364" s="2"/>
      <c r="HF2364" s="2"/>
      <c r="HG2364" s="2"/>
      <c r="HH2364" s="2"/>
      <c r="HJ2364" s="2"/>
      <c r="HK2364" s="2"/>
      <c r="HL2364" s="2"/>
    </row>
    <row r="2365" spans="4:220" ht="15" customHeight="1" x14ac:dyDescent="0.3">
      <c r="D2365" s="3"/>
      <c r="E2365" s="408"/>
      <c r="G2365" s="7"/>
      <c r="M2365" s="7"/>
      <c r="AC2365" s="2"/>
      <c r="AT2365" s="2"/>
      <c r="AU2365" s="2"/>
      <c r="AX2365" s="2"/>
      <c r="BB2365" s="2"/>
      <c r="BF2365" s="2"/>
      <c r="BG2365" s="2"/>
      <c r="BR2365" s="7"/>
      <c r="BW2365" s="2"/>
      <c r="DS2365" s="2"/>
      <c r="DT2365" s="13"/>
      <c r="DU2365" s="2"/>
      <c r="DW2365" s="2"/>
      <c r="DY2365" s="2"/>
      <c r="EA2365" s="2"/>
      <c r="EC2365" s="2"/>
      <c r="EE2365" s="2"/>
      <c r="EG2365" s="2"/>
      <c r="EH2365" s="144"/>
      <c r="EJ2365" s="144"/>
      <c r="EM2365" s="144"/>
      <c r="EX2365" s="144"/>
      <c r="FB2365" s="144"/>
      <c r="FE2365" s="144"/>
      <c r="FF2365" s="144"/>
      <c r="FG2365" s="144"/>
      <c r="FH2365" s="144"/>
      <c r="FI2365" s="144"/>
      <c r="FJ2365" s="144"/>
      <c r="FK2365" s="144"/>
      <c r="FL2365" s="144"/>
      <c r="FM2365" s="144"/>
      <c r="FN2365" s="144"/>
      <c r="FO2365" s="144"/>
      <c r="FP2365" s="144"/>
      <c r="FQ2365" s="144"/>
      <c r="FR2365" s="144"/>
      <c r="GB2365" s="2"/>
      <c r="GH2365" s="2"/>
      <c r="GK2365" s="2"/>
      <c r="GT2365" s="2"/>
      <c r="GU2365" s="2"/>
      <c r="GX2365" s="2"/>
      <c r="GZ2365" s="2"/>
      <c r="HB2365" s="2"/>
      <c r="HC2365" s="2"/>
      <c r="HF2365" s="2"/>
      <c r="HG2365" s="2"/>
      <c r="HH2365" s="2"/>
      <c r="HJ2365" s="2"/>
      <c r="HK2365" s="2"/>
      <c r="HL2365" s="2"/>
    </row>
    <row r="2366" spans="4:220" ht="15" customHeight="1" x14ac:dyDescent="0.3">
      <c r="D2366" s="3"/>
      <c r="E2366" s="408"/>
      <c r="G2366" s="7"/>
      <c r="M2366" s="7"/>
      <c r="AC2366" s="2"/>
      <c r="AT2366" s="2"/>
      <c r="AU2366" s="2"/>
      <c r="AX2366" s="2"/>
      <c r="BB2366" s="2"/>
      <c r="BF2366" s="2"/>
      <c r="BG2366" s="2"/>
      <c r="BR2366" s="7"/>
      <c r="BW2366" s="2"/>
      <c r="DS2366" s="2"/>
      <c r="DT2366" s="13"/>
      <c r="DU2366" s="2"/>
      <c r="DW2366" s="2"/>
      <c r="DY2366" s="2"/>
      <c r="EA2366" s="2"/>
      <c r="EC2366" s="2"/>
      <c r="EE2366" s="2"/>
      <c r="EG2366" s="2"/>
      <c r="EH2366" s="144"/>
      <c r="EJ2366" s="144"/>
      <c r="EM2366" s="144"/>
      <c r="EX2366" s="144"/>
      <c r="FB2366" s="144"/>
      <c r="FE2366" s="144"/>
      <c r="FF2366" s="144"/>
      <c r="FG2366" s="144"/>
      <c r="FH2366" s="144"/>
      <c r="FI2366" s="144"/>
      <c r="FJ2366" s="144"/>
      <c r="FK2366" s="144"/>
      <c r="FL2366" s="144"/>
      <c r="FM2366" s="144"/>
      <c r="FN2366" s="144"/>
      <c r="FO2366" s="144"/>
      <c r="FP2366" s="144"/>
      <c r="FQ2366" s="144"/>
      <c r="FR2366" s="144"/>
      <c r="GB2366" s="2"/>
      <c r="GH2366" s="2"/>
      <c r="GK2366" s="2"/>
      <c r="GT2366" s="2"/>
      <c r="GU2366" s="2"/>
      <c r="GX2366" s="2"/>
      <c r="GZ2366" s="2"/>
      <c r="HB2366" s="2"/>
      <c r="HC2366" s="2"/>
      <c r="HF2366" s="2"/>
      <c r="HG2366" s="2"/>
      <c r="HH2366" s="2"/>
      <c r="HJ2366" s="2"/>
      <c r="HK2366" s="2"/>
      <c r="HL2366" s="2"/>
    </row>
    <row r="2367" spans="4:220" ht="15" customHeight="1" x14ac:dyDescent="0.3">
      <c r="D2367" s="3"/>
      <c r="E2367" s="408"/>
      <c r="G2367" s="7"/>
      <c r="M2367" s="7"/>
      <c r="AC2367" s="2"/>
      <c r="AT2367" s="2"/>
      <c r="AU2367" s="2"/>
      <c r="AX2367" s="2"/>
      <c r="BB2367" s="2"/>
      <c r="BF2367" s="2"/>
      <c r="BG2367" s="2"/>
      <c r="BR2367" s="7"/>
      <c r="BW2367" s="2"/>
      <c r="DS2367" s="2"/>
      <c r="DT2367" s="13"/>
      <c r="DU2367" s="2"/>
      <c r="DW2367" s="2"/>
      <c r="DY2367" s="2"/>
      <c r="EA2367" s="2"/>
      <c r="EC2367" s="2"/>
      <c r="EE2367" s="2"/>
      <c r="EG2367" s="2"/>
      <c r="EH2367" s="144"/>
      <c r="EJ2367" s="144"/>
      <c r="EM2367" s="144"/>
      <c r="EX2367" s="144"/>
      <c r="FB2367" s="144"/>
      <c r="FE2367" s="144"/>
      <c r="FF2367" s="144"/>
      <c r="FG2367" s="144"/>
      <c r="FH2367" s="144"/>
      <c r="FI2367" s="144"/>
      <c r="FJ2367" s="144"/>
      <c r="FK2367" s="144"/>
      <c r="FL2367" s="144"/>
      <c r="FM2367" s="144"/>
      <c r="FN2367" s="144"/>
      <c r="FO2367" s="144"/>
      <c r="FP2367" s="144"/>
      <c r="FQ2367" s="144"/>
      <c r="FR2367" s="144"/>
      <c r="GB2367" s="2"/>
      <c r="GH2367" s="2"/>
      <c r="GK2367" s="2"/>
      <c r="GT2367" s="2"/>
      <c r="GU2367" s="2"/>
      <c r="GX2367" s="2"/>
      <c r="GZ2367" s="2"/>
      <c r="HB2367" s="2"/>
      <c r="HC2367" s="2"/>
      <c r="HF2367" s="2"/>
      <c r="HG2367" s="2"/>
      <c r="HH2367" s="2"/>
      <c r="HJ2367" s="2"/>
      <c r="HK2367" s="2"/>
      <c r="HL2367" s="2"/>
    </row>
    <row r="2368" spans="4:220" ht="15" customHeight="1" x14ac:dyDescent="0.3">
      <c r="D2368" s="3"/>
      <c r="E2368" s="408"/>
      <c r="G2368" s="7"/>
      <c r="M2368" s="7"/>
      <c r="AC2368" s="2"/>
      <c r="AT2368" s="2"/>
      <c r="AU2368" s="2"/>
      <c r="AX2368" s="2"/>
      <c r="BB2368" s="2"/>
      <c r="BF2368" s="2"/>
      <c r="BG2368" s="2"/>
      <c r="BR2368" s="7"/>
      <c r="BW2368" s="2"/>
      <c r="DS2368" s="2"/>
      <c r="DT2368" s="13"/>
      <c r="DU2368" s="2"/>
      <c r="DW2368" s="2"/>
      <c r="DY2368" s="2"/>
      <c r="EA2368" s="2"/>
      <c r="EC2368" s="2"/>
      <c r="EE2368" s="2"/>
      <c r="EG2368" s="2"/>
      <c r="EH2368" s="144"/>
      <c r="EJ2368" s="144"/>
      <c r="EM2368" s="144"/>
      <c r="EX2368" s="144"/>
      <c r="FB2368" s="144"/>
      <c r="FE2368" s="144"/>
      <c r="FF2368" s="144"/>
      <c r="FG2368" s="144"/>
      <c r="FH2368" s="144"/>
      <c r="FI2368" s="144"/>
      <c r="FJ2368" s="144"/>
      <c r="FK2368" s="144"/>
      <c r="FL2368" s="144"/>
      <c r="FM2368" s="144"/>
      <c r="FN2368" s="144"/>
      <c r="FO2368" s="144"/>
      <c r="FP2368" s="144"/>
      <c r="FQ2368" s="144"/>
      <c r="FR2368" s="144"/>
      <c r="GB2368" s="2"/>
      <c r="GH2368" s="2"/>
      <c r="GK2368" s="2"/>
      <c r="GT2368" s="2"/>
      <c r="GU2368" s="2"/>
      <c r="GX2368" s="2"/>
      <c r="GZ2368" s="2"/>
      <c r="HB2368" s="2"/>
      <c r="HC2368" s="2"/>
      <c r="HF2368" s="2"/>
      <c r="HG2368" s="2"/>
      <c r="HH2368" s="2"/>
      <c r="HJ2368" s="2"/>
      <c r="HK2368" s="2"/>
      <c r="HL2368" s="2"/>
    </row>
    <row r="2369" spans="4:220" ht="15" customHeight="1" x14ac:dyDescent="0.3">
      <c r="D2369" s="3"/>
      <c r="E2369" s="408"/>
      <c r="G2369" s="7"/>
      <c r="M2369" s="7"/>
      <c r="AC2369" s="2"/>
      <c r="AT2369" s="2"/>
      <c r="AU2369" s="2"/>
      <c r="AX2369" s="2"/>
      <c r="BB2369" s="2"/>
      <c r="BF2369" s="2"/>
      <c r="BG2369" s="2"/>
      <c r="BR2369" s="7"/>
      <c r="BW2369" s="2"/>
      <c r="DS2369" s="2"/>
      <c r="DT2369" s="13"/>
      <c r="DU2369" s="2"/>
      <c r="DW2369" s="2"/>
      <c r="DY2369" s="2"/>
      <c r="EA2369" s="2"/>
      <c r="EC2369" s="2"/>
      <c r="EE2369" s="2"/>
      <c r="EG2369" s="2"/>
      <c r="EH2369" s="144"/>
      <c r="EJ2369" s="144"/>
      <c r="EM2369" s="144"/>
      <c r="EX2369" s="144"/>
      <c r="FB2369" s="144"/>
      <c r="FE2369" s="144"/>
      <c r="FF2369" s="144"/>
      <c r="FG2369" s="144"/>
      <c r="FH2369" s="144"/>
      <c r="FI2369" s="144"/>
      <c r="FJ2369" s="144"/>
      <c r="FK2369" s="144"/>
      <c r="FL2369" s="144"/>
      <c r="FM2369" s="144"/>
      <c r="FN2369" s="144"/>
      <c r="FO2369" s="144"/>
      <c r="FP2369" s="144"/>
      <c r="FQ2369" s="144"/>
      <c r="FR2369" s="144"/>
      <c r="GB2369" s="2"/>
      <c r="GH2369" s="2"/>
      <c r="GK2369" s="2"/>
      <c r="GT2369" s="2"/>
      <c r="GU2369" s="2"/>
      <c r="GX2369" s="2"/>
      <c r="GZ2369" s="2"/>
      <c r="HB2369" s="2"/>
      <c r="HC2369" s="2"/>
      <c r="HF2369" s="2"/>
      <c r="HG2369" s="2"/>
      <c r="HH2369" s="2"/>
      <c r="HJ2369" s="2"/>
      <c r="HK2369" s="2"/>
      <c r="HL2369" s="2"/>
    </row>
    <row r="2370" spans="4:220" ht="15" customHeight="1" x14ac:dyDescent="0.3">
      <c r="D2370" s="3"/>
      <c r="E2370" s="408"/>
      <c r="G2370" s="7"/>
      <c r="M2370" s="7"/>
      <c r="AC2370" s="2"/>
      <c r="AT2370" s="2"/>
      <c r="AU2370" s="2"/>
      <c r="AX2370" s="2"/>
      <c r="BB2370" s="2"/>
      <c r="BF2370" s="2"/>
      <c r="BG2370" s="2"/>
      <c r="BR2370" s="7"/>
      <c r="BW2370" s="2"/>
      <c r="DS2370" s="2"/>
      <c r="DT2370" s="13"/>
      <c r="DU2370" s="2"/>
      <c r="DW2370" s="2"/>
      <c r="DY2370" s="2"/>
      <c r="EA2370" s="2"/>
      <c r="EC2370" s="2"/>
      <c r="EE2370" s="2"/>
      <c r="EG2370" s="2"/>
      <c r="EH2370" s="144"/>
      <c r="EJ2370" s="144"/>
      <c r="EM2370" s="144"/>
      <c r="EX2370" s="144"/>
      <c r="FB2370" s="144"/>
      <c r="FE2370" s="144"/>
      <c r="FF2370" s="144"/>
      <c r="FG2370" s="144"/>
      <c r="FH2370" s="144"/>
      <c r="FI2370" s="144"/>
      <c r="FJ2370" s="144"/>
      <c r="FK2370" s="144"/>
      <c r="FL2370" s="144"/>
      <c r="FM2370" s="144"/>
      <c r="FN2370" s="144"/>
      <c r="FO2370" s="144"/>
      <c r="FP2370" s="144"/>
      <c r="FQ2370" s="144"/>
      <c r="FR2370" s="144"/>
      <c r="GB2370" s="2"/>
      <c r="GH2370" s="2"/>
      <c r="GK2370" s="2"/>
      <c r="GT2370" s="2"/>
      <c r="GU2370" s="2"/>
      <c r="GX2370" s="2"/>
      <c r="GZ2370" s="2"/>
      <c r="HB2370" s="2"/>
      <c r="HC2370" s="2"/>
      <c r="HF2370" s="2"/>
      <c r="HG2370" s="2"/>
      <c r="HH2370" s="2"/>
      <c r="HJ2370" s="2"/>
      <c r="HK2370" s="2"/>
      <c r="HL2370" s="2"/>
    </row>
    <row r="2371" spans="4:220" ht="15" customHeight="1" x14ac:dyDescent="0.3">
      <c r="D2371" s="3"/>
      <c r="E2371" s="408"/>
      <c r="G2371" s="7"/>
      <c r="M2371" s="7"/>
      <c r="AC2371" s="2"/>
      <c r="AT2371" s="2"/>
      <c r="AU2371" s="2"/>
      <c r="AX2371" s="2"/>
      <c r="BB2371" s="2"/>
      <c r="BF2371" s="2"/>
      <c r="BG2371" s="2"/>
      <c r="BR2371" s="7"/>
      <c r="BW2371" s="2"/>
      <c r="DS2371" s="2"/>
      <c r="DT2371" s="13"/>
      <c r="DU2371" s="2"/>
      <c r="DW2371" s="2"/>
      <c r="DY2371" s="2"/>
      <c r="EA2371" s="2"/>
      <c r="EC2371" s="2"/>
      <c r="EE2371" s="2"/>
      <c r="EG2371" s="2"/>
      <c r="EH2371" s="144"/>
      <c r="EJ2371" s="144"/>
      <c r="EM2371" s="144"/>
      <c r="EX2371" s="144"/>
      <c r="FB2371" s="144"/>
      <c r="FE2371" s="144"/>
      <c r="FF2371" s="144"/>
      <c r="FG2371" s="144"/>
      <c r="FH2371" s="144"/>
      <c r="FI2371" s="144"/>
      <c r="FJ2371" s="144"/>
      <c r="FK2371" s="144"/>
      <c r="FL2371" s="144"/>
      <c r="FM2371" s="144"/>
      <c r="FN2371" s="144"/>
      <c r="FO2371" s="144"/>
      <c r="FP2371" s="144"/>
      <c r="FQ2371" s="144"/>
      <c r="FR2371" s="144"/>
      <c r="GB2371" s="2"/>
      <c r="GH2371" s="2"/>
      <c r="GK2371" s="2"/>
      <c r="GT2371" s="2"/>
      <c r="GU2371" s="2"/>
      <c r="GX2371" s="2"/>
      <c r="GZ2371" s="2"/>
      <c r="HB2371" s="2"/>
      <c r="HC2371" s="2"/>
      <c r="HF2371" s="2"/>
      <c r="HG2371" s="2"/>
      <c r="HH2371" s="2"/>
      <c r="HJ2371" s="2"/>
      <c r="HK2371" s="2"/>
      <c r="HL2371" s="2"/>
    </row>
    <row r="2372" spans="4:220" ht="15" customHeight="1" x14ac:dyDescent="0.3">
      <c r="D2372" s="3"/>
      <c r="E2372" s="408"/>
      <c r="G2372" s="7"/>
      <c r="M2372" s="7"/>
      <c r="AC2372" s="2"/>
      <c r="AT2372" s="2"/>
      <c r="AU2372" s="2"/>
      <c r="AX2372" s="2"/>
      <c r="BB2372" s="2"/>
      <c r="BF2372" s="2"/>
      <c r="BG2372" s="2"/>
      <c r="BR2372" s="7"/>
      <c r="BW2372" s="2"/>
      <c r="DS2372" s="2"/>
      <c r="DT2372" s="13"/>
      <c r="DU2372" s="2"/>
      <c r="DW2372" s="2"/>
      <c r="DY2372" s="2"/>
      <c r="EA2372" s="2"/>
      <c r="EC2372" s="2"/>
      <c r="EE2372" s="2"/>
      <c r="EG2372" s="2"/>
      <c r="EH2372" s="144"/>
      <c r="EJ2372" s="144"/>
      <c r="EM2372" s="144"/>
      <c r="EX2372" s="144"/>
      <c r="FB2372" s="144"/>
      <c r="FE2372" s="144"/>
      <c r="FF2372" s="144"/>
      <c r="FG2372" s="144"/>
      <c r="FH2372" s="144"/>
      <c r="FI2372" s="144"/>
      <c r="FJ2372" s="144"/>
      <c r="FK2372" s="144"/>
      <c r="FL2372" s="144"/>
      <c r="FM2372" s="144"/>
      <c r="FN2372" s="144"/>
      <c r="FO2372" s="144"/>
      <c r="FP2372" s="144"/>
      <c r="FQ2372" s="144"/>
      <c r="FR2372" s="144"/>
      <c r="GB2372" s="2"/>
      <c r="GH2372" s="2"/>
      <c r="GK2372" s="2"/>
      <c r="GT2372" s="2"/>
      <c r="GU2372" s="2"/>
      <c r="GX2372" s="2"/>
      <c r="GZ2372" s="2"/>
      <c r="HB2372" s="2"/>
      <c r="HC2372" s="2"/>
      <c r="HF2372" s="2"/>
      <c r="HG2372" s="2"/>
      <c r="HH2372" s="2"/>
      <c r="HJ2372" s="2"/>
      <c r="HK2372" s="2"/>
      <c r="HL2372" s="2"/>
    </row>
    <row r="2373" spans="4:220" ht="15" customHeight="1" x14ac:dyDescent="0.3">
      <c r="D2373" s="3"/>
      <c r="E2373" s="408"/>
      <c r="G2373" s="7"/>
      <c r="M2373" s="7"/>
      <c r="AC2373" s="2"/>
      <c r="AT2373" s="2"/>
      <c r="AU2373" s="2"/>
      <c r="AX2373" s="2"/>
      <c r="BB2373" s="2"/>
      <c r="BF2373" s="2"/>
      <c r="BG2373" s="2"/>
      <c r="BR2373" s="7"/>
      <c r="BW2373" s="2"/>
      <c r="DS2373" s="2"/>
      <c r="DT2373" s="13"/>
      <c r="DU2373" s="2"/>
      <c r="DW2373" s="2"/>
      <c r="DY2373" s="2"/>
      <c r="EA2373" s="2"/>
      <c r="EC2373" s="2"/>
      <c r="EE2373" s="2"/>
      <c r="EG2373" s="2"/>
      <c r="EH2373" s="144"/>
      <c r="EJ2373" s="144"/>
      <c r="EM2373" s="144"/>
      <c r="EX2373" s="144"/>
      <c r="FB2373" s="144"/>
      <c r="FE2373" s="144"/>
      <c r="FF2373" s="144"/>
      <c r="FG2373" s="144"/>
      <c r="FH2373" s="144"/>
      <c r="FI2373" s="144"/>
      <c r="FJ2373" s="144"/>
      <c r="FK2373" s="144"/>
      <c r="FL2373" s="144"/>
      <c r="FM2373" s="144"/>
      <c r="FN2373" s="144"/>
      <c r="FO2373" s="144"/>
      <c r="FP2373" s="144"/>
      <c r="FQ2373" s="144"/>
      <c r="FR2373" s="144"/>
      <c r="GB2373" s="2"/>
      <c r="GH2373" s="2"/>
      <c r="GK2373" s="2"/>
      <c r="GT2373" s="2"/>
      <c r="GU2373" s="2"/>
      <c r="GX2373" s="2"/>
      <c r="GZ2373" s="2"/>
      <c r="HB2373" s="2"/>
      <c r="HC2373" s="2"/>
      <c r="HF2373" s="2"/>
      <c r="HG2373" s="2"/>
      <c r="HH2373" s="2"/>
      <c r="HJ2373" s="2"/>
      <c r="HK2373" s="2"/>
      <c r="HL2373" s="2"/>
    </row>
    <row r="2374" spans="4:220" ht="15" customHeight="1" x14ac:dyDescent="0.3">
      <c r="D2374" s="3"/>
      <c r="E2374" s="408"/>
      <c r="G2374" s="7"/>
      <c r="M2374" s="7"/>
      <c r="AC2374" s="2"/>
      <c r="AT2374" s="2"/>
      <c r="AU2374" s="2"/>
      <c r="AX2374" s="2"/>
      <c r="BB2374" s="2"/>
      <c r="BF2374" s="2"/>
      <c r="BG2374" s="2"/>
      <c r="BR2374" s="7"/>
      <c r="BW2374" s="2"/>
      <c r="DS2374" s="2"/>
      <c r="DT2374" s="13"/>
      <c r="DU2374" s="2"/>
      <c r="DW2374" s="2"/>
      <c r="DY2374" s="2"/>
      <c r="EA2374" s="2"/>
      <c r="EC2374" s="2"/>
      <c r="EE2374" s="2"/>
      <c r="EG2374" s="2"/>
      <c r="EH2374" s="144"/>
      <c r="EJ2374" s="144"/>
      <c r="EM2374" s="144"/>
      <c r="EX2374" s="144"/>
      <c r="FB2374" s="144"/>
      <c r="FE2374" s="144"/>
      <c r="FF2374" s="144"/>
      <c r="FG2374" s="144"/>
      <c r="FH2374" s="144"/>
      <c r="FI2374" s="144"/>
      <c r="FJ2374" s="144"/>
      <c r="FK2374" s="144"/>
      <c r="FL2374" s="144"/>
      <c r="FM2374" s="144"/>
      <c r="FN2374" s="144"/>
      <c r="FO2374" s="144"/>
      <c r="FP2374" s="144"/>
      <c r="FQ2374" s="144"/>
      <c r="FR2374" s="144"/>
      <c r="GB2374" s="2"/>
      <c r="GH2374" s="2"/>
      <c r="GK2374" s="2"/>
      <c r="GT2374" s="2"/>
      <c r="GU2374" s="2"/>
      <c r="GX2374" s="2"/>
      <c r="GZ2374" s="2"/>
      <c r="HB2374" s="2"/>
      <c r="HC2374" s="2"/>
      <c r="HF2374" s="2"/>
      <c r="HG2374" s="2"/>
      <c r="HH2374" s="2"/>
      <c r="HJ2374" s="2"/>
      <c r="HK2374" s="2"/>
      <c r="HL2374" s="2"/>
    </row>
    <row r="2375" spans="4:220" ht="15" customHeight="1" x14ac:dyDescent="0.3">
      <c r="D2375" s="3"/>
      <c r="E2375" s="408"/>
      <c r="G2375" s="7"/>
      <c r="M2375" s="7"/>
      <c r="AC2375" s="2"/>
      <c r="AT2375" s="2"/>
      <c r="AU2375" s="2"/>
      <c r="AX2375" s="2"/>
      <c r="BB2375" s="2"/>
      <c r="BF2375" s="2"/>
      <c r="BG2375" s="2"/>
      <c r="BR2375" s="7"/>
      <c r="BW2375" s="2"/>
      <c r="DS2375" s="2"/>
      <c r="DT2375" s="13"/>
      <c r="DU2375" s="2"/>
      <c r="DW2375" s="2"/>
      <c r="DY2375" s="2"/>
      <c r="EA2375" s="2"/>
      <c r="EC2375" s="2"/>
      <c r="EE2375" s="2"/>
      <c r="EG2375" s="2"/>
      <c r="EH2375" s="144"/>
      <c r="EJ2375" s="144"/>
      <c r="EM2375" s="144"/>
      <c r="EX2375" s="144"/>
      <c r="FB2375" s="144"/>
      <c r="FE2375" s="144"/>
      <c r="FF2375" s="144"/>
      <c r="FG2375" s="144"/>
      <c r="FH2375" s="144"/>
      <c r="FI2375" s="144"/>
      <c r="FJ2375" s="144"/>
      <c r="FK2375" s="144"/>
      <c r="FL2375" s="144"/>
      <c r="FM2375" s="144"/>
      <c r="FN2375" s="144"/>
      <c r="FO2375" s="144"/>
      <c r="FP2375" s="144"/>
      <c r="FQ2375" s="144"/>
      <c r="FR2375" s="144"/>
      <c r="GB2375" s="2"/>
      <c r="GH2375" s="2"/>
      <c r="GK2375" s="2"/>
      <c r="GT2375" s="2"/>
      <c r="GU2375" s="2"/>
      <c r="GX2375" s="2"/>
      <c r="GZ2375" s="2"/>
      <c r="HB2375" s="2"/>
      <c r="HC2375" s="2"/>
      <c r="HF2375" s="2"/>
      <c r="HG2375" s="2"/>
      <c r="HH2375" s="2"/>
      <c r="HJ2375" s="2"/>
      <c r="HK2375" s="2"/>
      <c r="HL2375" s="2"/>
    </row>
    <row r="2376" spans="4:220" ht="15" customHeight="1" x14ac:dyDescent="0.3">
      <c r="D2376" s="3"/>
      <c r="E2376" s="408"/>
      <c r="G2376" s="7"/>
      <c r="M2376" s="7"/>
      <c r="AC2376" s="2"/>
      <c r="AT2376" s="2"/>
      <c r="AU2376" s="2"/>
      <c r="AX2376" s="2"/>
      <c r="BB2376" s="2"/>
      <c r="BF2376" s="2"/>
      <c r="BG2376" s="2"/>
      <c r="BR2376" s="7"/>
      <c r="BW2376" s="2"/>
      <c r="DS2376" s="2"/>
      <c r="DT2376" s="13"/>
      <c r="DU2376" s="2"/>
      <c r="DW2376" s="2"/>
      <c r="DY2376" s="2"/>
      <c r="EA2376" s="2"/>
      <c r="EC2376" s="2"/>
      <c r="EE2376" s="2"/>
      <c r="EG2376" s="2"/>
      <c r="EH2376" s="144"/>
      <c r="EJ2376" s="144"/>
      <c r="EM2376" s="144"/>
      <c r="EX2376" s="144"/>
      <c r="FB2376" s="144"/>
      <c r="FE2376" s="144"/>
      <c r="FF2376" s="144"/>
      <c r="FG2376" s="144"/>
      <c r="FH2376" s="144"/>
      <c r="FI2376" s="144"/>
      <c r="FJ2376" s="144"/>
      <c r="FK2376" s="144"/>
      <c r="FL2376" s="144"/>
      <c r="FM2376" s="144"/>
      <c r="FN2376" s="144"/>
      <c r="FO2376" s="144"/>
      <c r="FP2376" s="144"/>
      <c r="FQ2376" s="144"/>
      <c r="FR2376" s="144"/>
      <c r="GB2376" s="2"/>
      <c r="GH2376" s="2"/>
      <c r="GK2376" s="2"/>
      <c r="GT2376" s="2"/>
      <c r="GU2376" s="2"/>
      <c r="GX2376" s="2"/>
      <c r="GZ2376" s="2"/>
      <c r="HB2376" s="2"/>
      <c r="HC2376" s="2"/>
      <c r="HF2376" s="2"/>
      <c r="HG2376" s="2"/>
      <c r="HH2376" s="2"/>
      <c r="HJ2376" s="2"/>
      <c r="HK2376" s="2"/>
      <c r="HL2376" s="2"/>
    </row>
    <row r="2377" spans="4:220" ht="15" customHeight="1" x14ac:dyDescent="0.3">
      <c r="D2377" s="3"/>
      <c r="E2377" s="408"/>
      <c r="G2377" s="7"/>
      <c r="M2377" s="7"/>
      <c r="AC2377" s="2"/>
      <c r="AT2377" s="2"/>
      <c r="AU2377" s="2"/>
      <c r="AX2377" s="2"/>
      <c r="BB2377" s="2"/>
      <c r="BF2377" s="2"/>
      <c r="BG2377" s="2"/>
      <c r="BR2377" s="7"/>
      <c r="BW2377" s="2"/>
      <c r="DS2377" s="2"/>
      <c r="DT2377" s="13"/>
      <c r="DU2377" s="2"/>
      <c r="DW2377" s="2"/>
      <c r="DY2377" s="2"/>
      <c r="EA2377" s="2"/>
      <c r="EC2377" s="2"/>
      <c r="EE2377" s="2"/>
      <c r="EG2377" s="2"/>
      <c r="EH2377" s="144"/>
      <c r="EJ2377" s="144"/>
      <c r="EM2377" s="144"/>
      <c r="EX2377" s="144"/>
      <c r="FB2377" s="144"/>
      <c r="FE2377" s="144"/>
      <c r="FF2377" s="144"/>
      <c r="FG2377" s="144"/>
      <c r="FH2377" s="144"/>
      <c r="FI2377" s="144"/>
      <c r="FJ2377" s="144"/>
      <c r="FK2377" s="144"/>
      <c r="FL2377" s="144"/>
      <c r="FM2377" s="144"/>
      <c r="FN2377" s="144"/>
      <c r="FO2377" s="144"/>
      <c r="FP2377" s="144"/>
      <c r="FQ2377" s="144"/>
      <c r="FR2377" s="144"/>
      <c r="GB2377" s="2"/>
      <c r="GH2377" s="2"/>
      <c r="GK2377" s="2"/>
      <c r="GT2377" s="2"/>
      <c r="GU2377" s="2"/>
      <c r="GX2377" s="2"/>
      <c r="GZ2377" s="2"/>
      <c r="HB2377" s="2"/>
      <c r="HC2377" s="2"/>
      <c r="HF2377" s="2"/>
      <c r="HG2377" s="2"/>
      <c r="HH2377" s="2"/>
      <c r="HJ2377" s="2"/>
      <c r="HK2377" s="2"/>
      <c r="HL2377" s="2"/>
    </row>
    <row r="2378" spans="4:220" ht="15" customHeight="1" x14ac:dyDescent="0.3">
      <c r="D2378" s="3"/>
      <c r="E2378" s="408"/>
      <c r="G2378" s="7"/>
      <c r="M2378" s="7"/>
      <c r="AC2378" s="2"/>
      <c r="AT2378" s="2"/>
      <c r="AU2378" s="2"/>
      <c r="AX2378" s="2"/>
      <c r="BB2378" s="2"/>
      <c r="BF2378" s="2"/>
      <c r="BG2378" s="2"/>
      <c r="BR2378" s="7"/>
      <c r="BW2378" s="2"/>
      <c r="DS2378" s="2"/>
      <c r="DT2378" s="13"/>
      <c r="DU2378" s="2"/>
      <c r="DW2378" s="2"/>
      <c r="DY2378" s="2"/>
      <c r="EA2378" s="2"/>
      <c r="EC2378" s="2"/>
      <c r="EE2378" s="2"/>
      <c r="EG2378" s="2"/>
      <c r="EH2378" s="144"/>
      <c r="EJ2378" s="144"/>
      <c r="EM2378" s="144"/>
      <c r="EX2378" s="144"/>
      <c r="FB2378" s="144"/>
      <c r="FE2378" s="144"/>
      <c r="FF2378" s="144"/>
      <c r="FG2378" s="144"/>
      <c r="FH2378" s="144"/>
      <c r="FI2378" s="144"/>
      <c r="FJ2378" s="144"/>
      <c r="FK2378" s="144"/>
      <c r="FL2378" s="144"/>
      <c r="FM2378" s="144"/>
      <c r="FN2378" s="144"/>
      <c r="FO2378" s="144"/>
      <c r="FP2378" s="144"/>
      <c r="FQ2378" s="144"/>
      <c r="FR2378" s="144"/>
      <c r="GB2378" s="2"/>
      <c r="GH2378" s="2"/>
      <c r="GK2378" s="2"/>
      <c r="GT2378" s="2"/>
      <c r="GU2378" s="2"/>
      <c r="GX2378" s="2"/>
      <c r="GZ2378" s="2"/>
      <c r="HB2378" s="2"/>
      <c r="HC2378" s="2"/>
      <c r="HF2378" s="2"/>
      <c r="HG2378" s="2"/>
      <c r="HH2378" s="2"/>
      <c r="HJ2378" s="2"/>
      <c r="HK2378" s="2"/>
      <c r="HL2378" s="2"/>
    </row>
    <row r="2379" spans="4:220" ht="15" customHeight="1" x14ac:dyDescent="0.3">
      <c r="D2379" s="3"/>
      <c r="E2379" s="408"/>
      <c r="G2379" s="7"/>
      <c r="M2379" s="7"/>
      <c r="AC2379" s="2"/>
      <c r="AT2379" s="2"/>
      <c r="AU2379" s="2"/>
      <c r="AX2379" s="2"/>
      <c r="BB2379" s="2"/>
      <c r="BF2379" s="2"/>
      <c r="BG2379" s="2"/>
      <c r="BR2379" s="7"/>
      <c r="BW2379" s="2"/>
      <c r="DS2379" s="2"/>
      <c r="DT2379" s="13"/>
      <c r="DU2379" s="2"/>
      <c r="DW2379" s="2"/>
      <c r="DY2379" s="2"/>
      <c r="EA2379" s="2"/>
      <c r="EC2379" s="2"/>
      <c r="EE2379" s="2"/>
      <c r="EG2379" s="2"/>
      <c r="EH2379" s="144"/>
      <c r="EJ2379" s="144"/>
      <c r="EM2379" s="144"/>
      <c r="EX2379" s="144"/>
      <c r="FB2379" s="144"/>
      <c r="FE2379" s="144"/>
      <c r="FF2379" s="144"/>
      <c r="FG2379" s="144"/>
      <c r="FH2379" s="144"/>
      <c r="FI2379" s="144"/>
      <c r="FJ2379" s="144"/>
      <c r="FK2379" s="144"/>
      <c r="FL2379" s="144"/>
      <c r="FM2379" s="144"/>
      <c r="FN2379" s="144"/>
      <c r="FO2379" s="144"/>
      <c r="FP2379" s="144"/>
      <c r="FQ2379" s="144"/>
      <c r="FR2379" s="144"/>
      <c r="GB2379" s="2"/>
      <c r="GH2379" s="2"/>
      <c r="GK2379" s="2"/>
      <c r="GT2379" s="2"/>
      <c r="GU2379" s="2"/>
      <c r="GX2379" s="2"/>
      <c r="GZ2379" s="2"/>
      <c r="HB2379" s="2"/>
      <c r="HC2379" s="2"/>
      <c r="HF2379" s="2"/>
      <c r="HG2379" s="2"/>
      <c r="HH2379" s="2"/>
      <c r="HJ2379" s="2"/>
      <c r="HK2379" s="2"/>
      <c r="HL2379" s="2"/>
    </row>
    <row r="2380" spans="4:220" ht="15" customHeight="1" x14ac:dyDescent="0.3">
      <c r="D2380" s="3"/>
      <c r="E2380" s="408"/>
      <c r="G2380" s="7"/>
      <c r="M2380" s="7"/>
      <c r="AC2380" s="2"/>
      <c r="AT2380" s="2"/>
      <c r="AU2380" s="2"/>
      <c r="AX2380" s="2"/>
      <c r="BB2380" s="2"/>
      <c r="BF2380" s="2"/>
      <c r="BG2380" s="2"/>
      <c r="BR2380" s="7"/>
      <c r="BW2380" s="2"/>
      <c r="DS2380" s="2"/>
      <c r="DT2380" s="13"/>
      <c r="DU2380" s="2"/>
      <c r="DW2380" s="2"/>
      <c r="DY2380" s="2"/>
      <c r="EA2380" s="2"/>
      <c r="EC2380" s="2"/>
      <c r="EE2380" s="2"/>
      <c r="EG2380" s="2"/>
      <c r="EH2380" s="144"/>
      <c r="EJ2380" s="144"/>
      <c r="EM2380" s="144"/>
      <c r="EX2380" s="144"/>
      <c r="FB2380" s="144"/>
      <c r="FE2380" s="144"/>
      <c r="FF2380" s="144"/>
      <c r="FG2380" s="144"/>
      <c r="FH2380" s="144"/>
      <c r="FI2380" s="144"/>
      <c r="FJ2380" s="144"/>
      <c r="FK2380" s="144"/>
      <c r="FL2380" s="144"/>
      <c r="FM2380" s="144"/>
      <c r="FN2380" s="144"/>
      <c r="FO2380" s="144"/>
      <c r="FP2380" s="144"/>
      <c r="FQ2380" s="144"/>
      <c r="FR2380" s="144"/>
      <c r="GB2380" s="2"/>
      <c r="GH2380" s="2"/>
      <c r="GK2380" s="2"/>
      <c r="GT2380" s="2"/>
      <c r="GU2380" s="2"/>
      <c r="GX2380" s="2"/>
      <c r="GZ2380" s="2"/>
      <c r="HB2380" s="2"/>
      <c r="HC2380" s="2"/>
      <c r="HF2380" s="2"/>
      <c r="HG2380" s="2"/>
      <c r="HH2380" s="2"/>
      <c r="HJ2380" s="2"/>
      <c r="HK2380" s="2"/>
      <c r="HL2380" s="2"/>
    </row>
    <row r="2381" spans="4:220" ht="15" customHeight="1" x14ac:dyDescent="0.3">
      <c r="D2381" s="3"/>
      <c r="E2381" s="408"/>
      <c r="G2381" s="7"/>
      <c r="M2381" s="7"/>
      <c r="AC2381" s="2"/>
      <c r="AT2381" s="2"/>
      <c r="AU2381" s="2"/>
      <c r="AX2381" s="2"/>
      <c r="BB2381" s="2"/>
      <c r="BF2381" s="2"/>
      <c r="BG2381" s="2"/>
      <c r="BR2381" s="7"/>
      <c r="BW2381" s="2"/>
      <c r="DS2381" s="2"/>
      <c r="DT2381" s="13"/>
      <c r="DU2381" s="2"/>
      <c r="DW2381" s="2"/>
      <c r="DY2381" s="2"/>
      <c r="EA2381" s="2"/>
      <c r="EC2381" s="2"/>
      <c r="EE2381" s="2"/>
      <c r="EG2381" s="2"/>
      <c r="EH2381" s="144"/>
      <c r="EJ2381" s="144"/>
      <c r="EM2381" s="144"/>
      <c r="EX2381" s="144"/>
      <c r="FB2381" s="144"/>
      <c r="FE2381" s="144"/>
      <c r="FF2381" s="144"/>
      <c r="FG2381" s="144"/>
      <c r="FH2381" s="144"/>
      <c r="FI2381" s="144"/>
      <c r="FJ2381" s="144"/>
      <c r="FK2381" s="144"/>
      <c r="FL2381" s="144"/>
      <c r="FM2381" s="144"/>
      <c r="FN2381" s="144"/>
      <c r="FO2381" s="144"/>
      <c r="FP2381" s="144"/>
      <c r="FQ2381" s="144"/>
      <c r="FR2381" s="144"/>
      <c r="GB2381" s="2"/>
      <c r="GH2381" s="2"/>
      <c r="GK2381" s="2"/>
      <c r="GT2381" s="2"/>
      <c r="GU2381" s="2"/>
      <c r="GX2381" s="2"/>
      <c r="GZ2381" s="2"/>
      <c r="HB2381" s="2"/>
      <c r="HC2381" s="2"/>
      <c r="HF2381" s="2"/>
      <c r="HG2381" s="2"/>
      <c r="HH2381" s="2"/>
      <c r="HJ2381" s="2"/>
      <c r="HK2381" s="2"/>
      <c r="HL2381" s="2"/>
    </row>
    <row r="2382" spans="4:220" ht="15" customHeight="1" x14ac:dyDescent="0.3">
      <c r="D2382" s="3"/>
      <c r="E2382" s="408"/>
      <c r="G2382" s="7"/>
      <c r="M2382" s="7"/>
      <c r="AC2382" s="2"/>
      <c r="AT2382" s="2"/>
      <c r="AU2382" s="2"/>
      <c r="AX2382" s="2"/>
      <c r="BB2382" s="2"/>
      <c r="BF2382" s="2"/>
      <c r="BG2382" s="2"/>
      <c r="BR2382" s="7"/>
      <c r="BW2382" s="2"/>
      <c r="DS2382" s="2"/>
      <c r="DT2382" s="13"/>
      <c r="DU2382" s="2"/>
      <c r="DW2382" s="2"/>
      <c r="DY2382" s="2"/>
      <c r="EA2382" s="2"/>
      <c r="EC2382" s="2"/>
      <c r="EE2382" s="2"/>
      <c r="EG2382" s="2"/>
      <c r="EH2382" s="144"/>
      <c r="EJ2382" s="144"/>
      <c r="EM2382" s="144"/>
      <c r="EX2382" s="144"/>
      <c r="FB2382" s="144"/>
      <c r="FE2382" s="144"/>
      <c r="FF2382" s="144"/>
      <c r="FG2382" s="144"/>
      <c r="FH2382" s="144"/>
      <c r="FI2382" s="144"/>
      <c r="FJ2382" s="144"/>
      <c r="FK2382" s="144"/>
      <c r="FL2382" s="144"/>
      <c r="FM2382" s="144"/>
      <c r="FN2382" s="144"/>
      <c r="FO2382" s="144"/>
      <c r="FP2382" s="144"/>
      <c r="FQ2382" s="144"/>
      <c r="FR2382" s="144"/>
      <c r="GB2382" s="2"/>
      <c r="GH2382" s="2"/>
      <c r="GK2382" s="2"/>
      <c r="GT2382" s="2"/>
      <c r="GU2382" s="2"/>
      <c r="GX2382" s="2"/>
      <c r="GZ2382" s="2"/>
      <c r="HB2382" s="2"/>
      <c r="HC2382" s="2"/>
      <c r="HF2382" s="2"/>
      <c r="HG2382" s="2"/>
      <c r="HH2382" s="2"/>
      <c r="HJ2382" s="2"/>
      <c r="HK2382" s="2"/>
      <c r="HL2382" s="2"/>
    </row>
    <row r="2383" spans="4:220" ht="15" customHeight="1" x14ac:dyDescent="0.3">
      <c r="D2383" s="3"/>
      <c r="E2383" s="408"/>
      <c r="G2383" s="7"/>
      <c r="M2383" s="7"/>
      <c r="AC2383" s="2"/>
      <c r="AT2383" s="2"/>
      <c r="AU2383" s="2"/>
      <c r="AX2383" s="2"/>
      <c r="BB2383" s="2"/>
      <c r="BF2383" s="2"/>
      <c r="BG2383" s="2"/>
      <c r="BR2383" s="7"/>
      <c r="BW2383" s="2"/>
      <c r="DS2383" s="2"/>
      <c r="DT2383" s="13"/>
      <c r="DU2383" s="2"/>
      <c r="DW2383" s="2"/>
      <c r="DY2383" s="2"/>
      <c r="EA2383" s="2"/>
      <c r="EC2383" s="2"/>
      <c r="EE2383" s="2"/>
      <c r="EG2383" s="2"/>
      <c r="EH2383" s="144"/>
      <c r="EJ2383" s="144"/>
      <c r="EM2383" s="144"/>
      <c r="EX2383" s="144"/>
      <c r="FB2383" s="144"/>
      <c r="FE2383" s="144"/>
      <c r="FF2383" s="144"/>
      <c r="FG2383" s="144"/>
      <c r="FH2383" s="144"/>
      <c r="FI2383" s="144"/>
      <c r="FJ2383" s="144"/>
      <c r="FK2383" s="144"/>
      <c r="FL2383" s="144"/>
      <c r="FM2383" s="144"/>
      <c r="FN2383" s="144"/>
      <c r="FO2383" s="144"/>
      <c r="FP2383" s="144"/>
      <c r="FQ2383" s="144"/>
      <c r="FR2383" s="144"/>
      <c r="GB2383" s="2"/>
      <c r="GH2383" s="2"/>
      <c r="GK2383" s="2"/>
      <c r="GT2383" s="2"/>
      <c r="GU2383" s="2"/>
      <c r="GX2383" s="2"/>
      <c r="GZ2383" s="2"/>
      <c r="HB2383" s="2"/>
      <c r="HC2383" s="2"/>
      <c r="HF2383" s="2"/>
      <c r="HG2383" s="2"/>
      <c r="HH2383" s="2"/>
      <c r="HJ2383" s="2"/>
      <c r="HK2383" s="2"/>
      <c r="HL2383" s="2"/>
    </row>
    <row r="2384" spans="4:220" ht="15" customHeight="1" x14ac:dyDescent="0.3">
      <c r="D2384" s="3"/>
      <c r="E2384" s="408"/>
      <c r="G2384" s="7"/>
      <c r="M2384" s="7"/>
      <c r="AC2384" s="2"/>
      <c r="AT2384" s="2"/>
      <c r="AU2384" s="2"/>
      <c r="AX2384" s="2"/>
      <c r="BB2384" s="2"/>
      <c r="BF2384" s="2"/>
      <c r="BG2384" s="2"/>
      <c r="BR2384" s="7"/>
      <c r="BW2384" s="2"/>
      <c r="DS2384" s="2"/>
      <c r="DT2384" s="13"/>
      <c r="DU2384" s="2"/>
      <c r="DW2384" s="2"/>
      <c r="DY2384" s="2"/>
      <c r="EA2384" s="2"/>
      <c r="EC2384" s="2"/>
      <c r="EE2384" s="2"/>
      <c r="EG2384" s="2"/>
      <c r="EH2384" s="144"/>
      <c r="EJ2384" s="144"/>
      <c r="EM2384" s="144"/>
      <c r="EX2384" s="144"/>
      <c r="FB2384" s="144"/>
      <c r="FE2384" s="144"/>
      <c r="FF2384" s="144"/>
      <c r="FG2384" s="144"/>
      <c r="FH2384" s="144"/>
      <c r="FI2384" s="144"/>
      <c r="FJ2384" s="144"/>
      <c r="FK2384" s="144"/>
      <c r="FL2384" s="144"/>
      <c r="FM2384" s="144"/>
      <c r="FN2384" s="144"/>
      <c r="FO2384" s="144"/>
      <c r="FP2384" s="144"/>
      <c r="FQ2384" s="144"/>
      <c r="FR2384" s="144"/>
      <c r="GB2384" s="2"/>
      <c r="GH2384" s="2"/>
      <c r="GK2384" s="2"/>
      <c r="GT2384" s="2"/>
      <c r="GU2384" s="2"/>
      <c r="GX2384" s="2"/>
      <c r="GZ2384" s="2"/>
      <c r="HB2384" s="2"/>
      <c r="HC2384" s="2"/>
      <c r="HF2384" s="2"/>
      <c r="HG2384" s="2"/>
      <c r="HH2384" s="2"/>
      <c r="HJ2384" s="2"/>
      <c r="HK2384" s="2"/>
      <c r="HL2384" s="2"/>
    </row>
    <row r="2385" spans="4:220" ht="15" customHeight="1" x14ac:dyDescent="0.3">
      <c r="D2385" s="3"/>
      <c r="E2385" s="408"/>
      <c r="G2385" s="7"/>
      <c r="M2385" s="7"/>
      <c r="AC2385" s="2"/>
      <c r="AT2385" s="2"/>
      <c r="AU2385" s="2"/>
      <c r="AX2385" s="2"/>
      <c r="BB2385" s="2"/>
      <c r="BF2385" s="2"/>
      <c r="BG2385" s="2"/>
      <c r="BR2385" s="7"/>
      <c r="BW2385" s="2"/>
      <c r="DS2385" s="2"/>
      <c r="DT2385" s="13"/>
      <c r="DU2385" s="2"/>
      <c r="DW2385" s="2"/>
      <c r="DY2385" s="2"/>
      <c r="EA2385" s="2"/>
      <c r="EC2385" s="2"/>
      <c r="EE2385" s="2"/>
      <c r="EG2385" s="2"/>
      <c r="EH2385" s="144"/>
      <c r="EJ2385" s="144"/>
      <c r="EM2385" s="144"/>
      <c r="EX2385" s="144"/>
      <c r="FB2385" s="144"/>
      <c r="FE2385" s="144"/>
      <c r="FF2385" s="144"/>
      <c r="FG2385" s="144"/>
      <c r="FH2385" s="144"/>
      <c r="FI2385" s="144"/>
      <c r="FJ2385" s="144"/>
      <c r="FK2385" s="144"/>
      <c r="FL2385" s="144"/>
      <c r="FM2385" s="144"/>
      <c r="FN2385" s="144"/>
      <c r="FO2385" s="144"/>
      <c r="FP2385" s="144"/>
      <c r="FQ2385" s="144"/>
      <c r="FR2385" s="144"/>
      <c r="GB2385" s="2"/>
      <c r="GH2385" s="2"/>
      <c r="GK2385" s="2"/>
      <c r="GT2385" s="2"/>
      <c r="GU2385" s="2"/>
      <c r="GX2385" s="2"/>
      <c r="GZ2385" s="2"/>
      <c r="HB2385" s="2"/>
      <c r="HC2385" s="2"/>
      <c r="HF2385" s="2"/>
      <c r="HG2385" s="2"/>
      <c r="HH2385" s="2"/>
      <c r="HJ2385" s="2"/>
      <c r="HK2385" s="2"/>
      <c r="HL2385" s="2"/>
    </row>
    <row r="2386" spans="4:220" ht="15" customHeight="1" x14ac:dyDescent="0.3">
      <c r="D2386" s="3"/>
      <c r="E2386" s="408"/>
      <c r="G2386" s="7"/>
      <c r="M2386" s="7"/>
      <c r="AC2386" s="2"/>
      <c r="AT2386" s="2"/>
      <c r="AU2386" s="2"/>
      <c r="AX2386" s="2"/>
      <c r="BB2386" s="2"/>
      <c r="BF2386" s="2"/>
      <c r="BG2386" s="2"/>
      <c r="BR2386" s="7"/>
      <c r="BW2386" s="2"/>
      <c r="DS2386" s="2"/>
      <c r="DT2386" s="13"/>
      <c r="DU2386" s="2"/>
      <c r="DW2386" s="2"/>
      <c r="DY2386" s="2"/>
      <c r="EA2386" s="2"/>
      <c r="EC2386" s="2"/>
      <c r="EE2386" s="2"/>
      <c r="EG2386" s="2"/>
      <c r="EH2386" s="144"/>
      <c r="EJ2386" s="144"/>
      <c r="EM2386" s="144"/>
      <c r="EX2386" s="144"/>
      <c r="FB2386" s="144"/>
      <c r="FE2386" s="144"/>
      <c r="FF2386" s="144"/>
      <c r="FG2386" s="144"/>
      <c r="FH2386" s="144"/>
      <c r="FI2386" s="144"/>
      <c r="FJ2386" s="144"/>
      <c r="FK2386" s="144"/>
      <c r="FL2386" s="144"/>
      <c r="FM2386" s="144"/>
      <c r="FN2386" s="144"/>
      <c r="FO2386" s="144"/>
      <c r="FP2386" s="144"/>
      <c r="FQ2386" s="144"/>
      <c r="FR2386" s="144"/>
      <c r="GB2386" s="2"/>
      <c r="GH2386" s="2"/>
      <c r="GK2386" s="2"/>
      <c r="GT2386" s="2"/>
      <c r="GU2386" s="2"/>
      <c r="GX2386" s="2"/>
      <c r="GZ2386" s="2"/>
      <c r="HB2386" s="2"/>
      <c r="HC2386" s="2"/>
      <c r="HF2386" s="2"/>
      <c r="HG2386" s="2"/>
      <c r="HH2386" s="2"/>
      <c r="HJ2386" s="2"/>
      <c r="HK2386" s="2"/>
      <c r="HL2386" s="2"/>
    </row>
    <row r="2387" spans="4:220" ht="15" customHeight="1" x14ac:dyDescent="0.3">
      <c r="D2387" s="3"/>
      <c r="E2387" s="408"/>
      <c r="G2387" s="7"/>
      <c r="M2387" s="7"/>
      <c r="AC2387" s="2"/>
      <c r="AT2387" s="2"/>
      <c r="AU2387" s="2"/>
      <c r="AX2387" s="2"/>
      <c r="BB2387" s="2"/>
      <c r="BF2387" s="2"/>
      <c r="BG2387" s="2"/>
      <c r="BR2387" s="7"/>
      <c r="BW2387" s="2"/>
      <c r="DS2387" s="2"/>
      <c r="DT2387" s="13"/>
      <c r="DU2387" s="2"/>
      <c r="DW2387" s="2"/>
      <c r="DY2387" s="2"/>
      <c r="EA2387" s="2"/>
      <c r="EC2387" s="2"/>
      <c r="EE2387" s="2"/>
      <c r="EG2387" s="2"/>
      <c r="EH2387" s="144"/>
      <c r="EJ2387" s="144"/>
      <c r="EM2387" s="144"/>
      <c r="EX2387" s="144"/>
      <c r="FB2387" s="144"/>
      <c r="FE2387" s="144"/>
      <c r="FF2387" s="144"/>
      <c r="FG2387" s="144"/>
      <c r="FH2387" s="144"/>
      <c r="FI2387" s="144"/>
      <c r="FJ2387" s="144"/>
      <c r="FK2387" s="144"/>
      <c r="FL2387" s="144"/>
      <c r="FM2387" s="144"/>
      <c r="FN2387" s="144"/>
      <c r="FO2387" s="144"/>
      <c r="FP2387" s="144"/>
      <c r="FQ2387" s="144"/>
      <c r="FR2387" s="144"/>
      <c r="GB2387" s="2"/>
      <c r="GH2387" s="2"/>
      <c r="GK2387" s="2"/>
      <c r="GT2387" s="2"/>
      <c r="GU2387" s="2"/>
      <c r="GX2387" s="2"/>
      <c r="GZ2387" s="2"/>
      <c r="HB2387" s="2"/>
      <c r="HC2387" s="2"/>
      <c r="HF2387" s="2"/>
      <c r="HG2387" s="2"/>
      <c r="HH2387" s="2"/>
      <c r="HJ2387" s="2"/>
      <c r="HK2387" s="2"/>
      <c r="HL2387" s="2"/>
    </row>
    <row r="2388" spans="4:220" ht="15" customHeight="1" x14ac:dyDescent="0.3">
      <c r="D2388" s="3"/>
      <c r="E2388" s="408"/>
      <c r="G2388" s="7"/>
      <c r="M2388" s="7"/>
      <c r="AC2388" s="2"/>
      <c r="AT2388" s="2"/>
      <c r="AU2388" s="2"/>
      <c r="AX2388" s="2"/>
      <c r="BB2388" s="2"/>
      <c r="BF2388" s="2"/>
      <c r="BG2388" s="2"/>
      <c r="BR2388" s="7"/>
      <c r="BW2388" s="2"/>
      <c r="DS2388" s="2"/>
      <c r="DT2388" s="13"/>
      <c r="DU2388" s="2"/>
      <c r="DW2388" s="2"/>
      <c r="DY2388" s="2"/>
      <c r="EA2388" s="2"/>
      <c r="EC2388" s="2"/>
      <c r="EE2388" s="2"/>
      <c r="EG2388" s="2"/>
      <c r="EH2388" s="144"/>
      <c r="EJ2388" s="144"/>
      <c r="EM2388" s="144"/>
      <c r="EX2388" s="144"/>
      <c r="FB2388" s="144"/>
      <c r="FE2388" s="144"/>
      <c r="FF2388" s="144"/>
      <c r="FG2388" s="144"/>
      <c r="FH2388" s="144"/>
      <c r="FI2388" s="144"/>
      <c r="FJ2388" s="144"/>
      <c r="FK2388" s="144"/>
      <c r="FL2388" s="144"/>
      <c r="FM2388" s="144"/>
      <c r="FN2388" s="144"/>
      <c r="FO2388" s="144"/>
      <c r="FP2388" s="144"/>
      <c r="FQ2388" s="144"/>
      <c r="FR2388" s="144"/>
      <c r="GB2388" s="2"/>
      <c r="GH2388" s="2"/>
      <c r="GK2388" s="2"/>
      <c r="GT2388" s="2"/>
      <c r="GU2388" s="2"/>
      <c r="GX2388" s="2"/>
      <c r="GZ2388" s="2"/>
      <c r="HB2388" s="2"/>
      <c r="HC2388" s="2"/>
      <c r="HF2388" s="2"/>
      <c r="HG2388" s="2"/>
      <c r="HH2388" s="2"/>
      <c r="HJ2388" s="2"/>
      <c r="HK2388" s="2"/>
      <c r="HL2388" s="2"/>
    </row>
    <row r="2389" spans="4:220" ht="15" customHeight="1" x14ac:dyDescent="0.3">
      <c r="D2389" s="3"/>
      <c r="E2389" s="408"/>
      <c r="G2389" s="7"/>
      <c r="M2389" s="7"/>
      <c r="AC2389" s="2"/>
      <c r="AT2389" s="2"/>
      <c r="AU2389" s="2"/>
      <c r="AX2389" s="2"/>
      <c r="BB2389" s="2"/>
      <c r="BF2389" s="2"/>
      <c r="BG2389" s="2"/>
      <c r="BR2389" s="7"/>
      <c r="BW2389" s="2"/>
      <c r="DS2389" s="2"/>
      <c r="DT2389" s="13"/>
      <c r="DU2389" s="2"/>
      <c r="DW2389" s="2"/>
      <c r="DY2389" s="2"/>
      <c r="EA2389" s="2"/>
      <c r="EC2389" s="2"/>
      <c r="EE2389" s="2"/>
      <c r="EG2389" s="2"/>
      <c r="EH2389" s="144"/>
      <c r="EJ2389" s="144"/>
      <c r="EM2389" s="144"/>
      <c r="EX2389" s="144"/>
      <c r="FB2389" s="144"/>
      <c r="FE2389" s="144"/>
      <c r="FF2389" s="144"/>
      <c r="FG2389" s="144"/>
      <c r="FH2389" s="144"/>
      <c r="FI2389" s="144"/>
      <c r="FJ2389" s="144"/>
      <c r="FK2389" s="144"/>
      <c r="FL2389" s="144"/>
      <c r="FM2389" s="144"/>
      <c r="FN2389" s="144"/>
      <c r="FO2389" s="144"/>
      <c r="FP2389" s="144"/>
      <c r="FQ2389" s="144"/>
      <c r="FR2389" s="144"/>
      <c r="GB2389" s="2"/>
      <c r="GH2389" s="2"/>
      <c r="GK2389" s="2"/>
      <c r="GT2389" s="2"/>
      <c r="GU2389" s="2"/>
      <c r="GX2389" s="2"/>
      <c r="GZ2389" s="2"/>
      <c r="HB2389" s="2"/>
      <c r="HC2389" s="2"/>
      <c r="HF2389" s="2"/>
      <c r="HG2389" s="2"/>
      <c r="HH2389" s="2"/>
      <c r="HJ2389" s="2"/>
      <c r="HK2389" s="2"/>
      <c r="HL2389" s="2"/>
    </row>
    <row r="2390" spans="4:220" ht="15" customHeight="1" x14ac:dyDescent="0.3">
      <c r="D2390" s="3"/>
      <c r="E2390" s="408"/>
      <c r="G2390" s="7"/>
      <c r="M2390" s="7"/>
      <c r="AC2390" s="2"/>
      <c r="AT2390" s="2"/>
      <c r="AU2390" s="2"/>
      <c r="AX2390" s="2"/>
      <c r="BB2390" s="2"/>
      <c r="BF2390" s="2"/>
      <c r="BG2390" s="2"/>
      <c r="BR2390" s="7"/>
      <c r="BW2390" s="2"/>
      <c r="DS2390" s="2"/>
      <c r="DT2390" s="13"/>
      <c r="DU2390" s="2"/>
      <c r="DW2390" s="2"/>
      <c r="DY2390" s="2"/>
      <c r="EA2390" s="2"/>
      <c r="EC2390" s="2"/>
      <c r="EE2390" s="2"/>
      <c r="EG2390" s="2"/>
      <c r="EH2390" s="144"/>
      <c r="EJ2390" s="144"/>
      <c r="EM2390" s="144"/>
      <c r="EX2390" s="144"/>
      <c r="FB2390" s="144"/>
      <c r="FE2390" s="144"/>
      <c r="FF2390" s="144"/>
      <c r="FG2390" s="144"/>
      <c r="FH2390" s="144"/>
      <c r="FI2390" s="144"/>
      <c r="FJ2390" s="144"/>
      <c r="FK2390" s="144"/>
      <c r="FL2390" s="144"/>
      <c r="FM2390" s="144"/>
      <c r="FN2390" s="144"/>
      <c r="FO2390" s="144"/>
      <c r="FP2390" s="144"/>
      <c r="FQ2390" s="144"/>
      <c r="FR2390" s="144"/>
      <c r="GB2390" s="2"/>
      <c r="GH2390" s="2"/>
      <c r="GK2390" s="2"/>
      <c r="GT2390" s="2"/>
      <c r="GU2390" s="2"/>
      <c r="GX2390" s="2"/>
      <c r="GZ2390" s="2"/>
      <c r="HB2390" s="2"/>
      <c r="HC2390" s="2"/>
      <c r="HF2390" s="2"/>
      <c r="HG2390" s="2"/>
      <c r="HH2390" s="2"/>
      <c r="HJ2390" s="2"/>
      <c r="HK2390" s="2"/>
      <c r="HL2390" s="2"/>
    </row>
    <row r="2391" spans="4:220" ht="15" customHeight="1" x14ac:dyDescent="0.3">
      <c r="D2391" s="3"/>
      <c r="E2391" s="408"/>
      <c r="G2391" s="7"/>
      <c r="M2391" s="7"/>
      <c r="AC2391" s="2"/>
      <c r="AT2391" s="2"/>
      <c r="AU2391" s="2"/>
      <c r="AX2391" s="2"/>
      <c r="BB2391" s="2"/>
      <c r="BF2391" s="2"/>
      <c r="BG2391" s="2"/>
      <c r="BR2391" s="7"/>
      <c r="BW2391" s="2"/>
      <c r="DS2391" s="2"/>
      <c r="DT2391" s="13"/>
      <c r="DU2391" s="2"/>
      <c r="DW2391" s="2"/>
      <c r="DY2391" s="2"/>
      <c r="EA2391" s="2"/>
      <c r="EC2391" s="2"/>
      <c r="EE2391" s="2"/>
      <c r="EG2391" s="2"/>
      <c r="EH2391" s="144"/>
      <c r="EJ2391" s="144"/>
      <c r="EM2391" s="144"/>
      <c r="EX2391" s="144"/>
      <c r="FB2391" s="144"/>
      <c r="FE2391" s="144"/>
      <c r="FF2391" s="144"/>
      <c r="FG2391" s="144"/>
      <c r="FH2391" s="144"/>
      <c r="FI2391" s="144"/>
      <c r="FJ2391" s="144"/>
      <c r="FK2391" s="144"/>
      <c r="FL2391" s="144"/>
      <c r="FM2391" s="144"/>
      <c r="FN2391" s="144"/>
      <c r="FO2391" s="144"/>
      <c r="FP2391" s="144"/>
      <c r="FQ2391" s="144"/>
      <c r="FR2391" s="144"/>
      <c r="GB2391" s="2"/>
      <c r="GH2391" s="2"/>
      <c r="GK2391" s="2"/>
      <c r="GT2391" s="2"/>
      <c r="GU2391" s="2"/>
      <c r="GX2391" s="2"/>
      <c r="GZ2391" s="2"/>
      <c r="HB2391" s="2"/>
      <c r="HC2391" s="2"/>
      <c r="HF2391" s="2"/>
      <c r="HG2391" s="2"/>
      <c r="HH2391" s="2"/>
      <c r="HJ2391" s="2"/>
      <c r="HK2391" s="2"/>
      <c r="HL2391" s="2"/>
    </row>
    <row r="2392" spans="4:220" ht="15" customHeight="1" x14ac:dyDescent="0.3">
      <c r="D2392" s="3"/>
      <c r="E2392" s="408"/>
      <c r="G2392" s="7"/>
      <c r="M2392" s="7"/>
      <c r="AC2392" s="2"/>
      <c r="AT2392" s="2"/>
      <c r="AU2392" s="2"/>
      <c r="AX2392" s="2"/>
      <c r="BB2392" s="2"/>
      <c r="BF2392" s="2"/>
      <c r="BG2392" s="2"/>
      <c r="BR2392" s="7"/>
      <c r="BW2392" s="2"/>
      <c r="DS2392" s="2"/>
      <c r="DT2392" s="13"/>
      <c r="DU2392" s="2"/>
      <c r="DW2392" s="2"/>
      <c r="DY2392" s="2"/>
      <c r="EA2392" s="2"/>
      <c r="EC2392" s="2"/>
      <c r="EE2392" s="2"/>
      <c r="EG2392" s="2"/>
      <c r="EH2392" s="144"/>
      <c r="EJ2392" s="144"/>
      <c r="EM2392" s="144"/>
      <c r="EX2392" s="144"/>
      <c r="FB2392" s="144"/>
      <c r="FE2392" s="144"/>
      <c r="FF2392" s="144"/>
      <c r="FG2392" s="144"/>
      <c r="FH2392" s="144"/>
      <c r="FI2392" s="144"/>
      <c r="FJ2392" s="144"/>
      <c r="FK2392" s="144"/>
      <c r="FL2392" s="144"/>
      <c r="FM2392" s="144"/>
      <c r="FN2392" s="144"/>
      <c r="FO2392" s="144"/>
      <c r="FP2392" s="144"/>
      <c r="FQ2392" s="144"/>
      <c r="FR2392" s="144"/>
      <c r="GB2392" s="2"/>
      <c r="GH2392" s="2"/>
      <c r="GK2392" s="2"/>
      <c r="GT2392" s="2"/>
      <c r="GU2392" s="2"/>
      <c r="GX2392" s="2"/>
      <c r="GZ2392" s="2"/>
      <c r="HB2392" s="2"/>
      <c r="HC2392" s="2"/>
      <c r="HF2392" s="2"/>
      <c r="HG2392" s="2"/>
      <c r="HH2392" s="2"/>
      <c r="HJ2392" s="2"/>
      <c r="HK2392" s="2"/>
      <c r="HL2392" s="2"/>
    </row>
    <row r="2393" spans="4:220" ht="15" customHeight="1" x14ac:dyDescent="0.3">
      <c r="D2393" s="3"/>
      <c r="E2393" s="408"/>
      <c r="G2393" s="7"/>
      <c r="M2393" s="7"/>
      <c r="AC2393" s="2"/>
      <c r="AT2393" s="2"/>
      <c r="AU2393" s="2"/>
      <c r="AX2393" s="2"/>
      <c r="BB2393" s="2"/>
      <c r="BF2393" s="2"/>
      <c r="BG2393" s="2"/>
      <c r="BR2393" s="7"/>
      <c r="BW2393" s="2"/>
      <c r="DS2393" s="2"/>
      <c r="DT2393" s="13"/>
      <c r="DU2393" s="2"/>
      <c r="DW2393" s="2"/>
      <c r="DY2393" s="2"/>
      <c r="EA2393" s="2"/>
      <c r="EC2393" s="2"/>
      <c r="EE2393" s="2"/>
      <c r="EG2393" s="2"/>
      <c r="EH2393" s="144"/>
      <c r="EJ2393" s="144"/>
      <c r="EM2393" s="144"/>
      <c r="EX2393" s="144"/>
      <c r="FB2393" s="144"/>
      <c r="FE2393" s="144"/>
      <c r="FF2393" s="144"/>
      <c r="FG2393" s="144"/>
      <c r="FH2393" s="144"/>
      <c r="FI2393" s="144"/>
      <c r="FJ2393" s="144"/>
      <c r="FK2393" s="144"/>
      <c r="FL2393" s="144"/>
      <c r="FM2393" s="144"/>
      <c r="FN2393" s="144"/>
      <c r="FO2393" s="144"/>
      <c r="FP2393" s="144"/>
      <c r="FQ2393" s="144"/>
      <c r="FR2393" s="144"/>
      <c r="GB2393" s="2"/>
      <c r="GH2393" s="2"/>
      <c r="GK2393" s="2"/>
      <c r="GT2393" s="2"/>
      <c r="GU2393" s="2"/>
      <c r="GX2393" s="2"/>
      <c r="GZ2393" s="2"/>
      <c r="HB2393" s="2"/>
      <c r="HC2393" s="2"/>
      <c r="HF2393" s="2"/>
      <c r="HG2393" s="2"/>
      <c r="HH2393" s="2"/>
      <c r="HJ2393" s="2"/>
      <c r="HK2393" s="2"/>
      <c r="HL2393" s="2"/>
    </row>
    <row r="2394" spans="4:220" ht="15" customHeight="1" x14ac:dyDescent="0.3">
      <c r="D2394" s="3"/>
      <c r="E2394" s="408"/>
      <c r="G2394" s="7"/>
      <c r="M2394" s="7"/>
      <c r="AC2394" s="2"/>
      <c r="AT2394" s="2"/>
      <c r="AU2394" s="2"/>
      <c r="AX2394" s="2"/>
      <c r="BB2394" s="2"/>
      <c r="BF2394" s="2"/>
      <c r="BG2394" s="2"/>
      <c r="BR2394" s="7"/>
      <c r="BW2394" s="2"/>
      <c r="DS2394" s="2"/>
      <c r="DT2394" s="13"/>
      <c r="DU2394" s="2"/>
      <c r="DW2394" s="2"/>
      <c r="DY2394" s="2"/>
      <c r="EA2394" s="2"/>
      <c r="EC2394" s="2"/>
      <c r="EE2394" s="2"/>
      <c r="EG2394" s="2"/>
      <c r="EH2394" s="144"/>
      <c r="EJ2394" s="144"/>
      <c r="EM2394" s="144"/>
      <c r="EX2394" s="144"/>
      <c r="FB2394" s="144"/>
      <c r="FE2394" s="144"/>
      <c r="FF2394" s="144"/>
      <c r="FG2394" s="144"/>
      <c r="FH2394" s="144"/>
      <c r="FI2394" s="144"/>
      <c r="FJ2394" s="144"/>
      <c r="FK2394" s="144"/>
      <c r="FL2394" s="144"/>
      <c r="FM2394" s="144"/>
      <c r="FN2394" s="144"/>
      <c r="FO2394" s="144"/>
      <c r="FP2394" s="144"/>
      <c r="FQ2394" s="144"/>
      <c r="FR2394" s="144"/>
      <c r="GB2394" s="2"/>
      <c r="GH2394" s="2"/>
      <c r="GK2394" s="2"/>
      <c r="GT2394" s="2"/>
      <c r="GU2394" s="2"/>
      <c r="GX2394" s="2"/>
      <c r="GZ2394" s="2"/>
      <c r="HB2394" s="2"/>
      <c r="HC2394" s="2"/>
      <c r="HF2394" s="2"/>
      <c r="HG2394" s="2"/>
      <c r="HH2394" s="2"/>
      <c r="HJ2394" s="2"/>
      <c r="HK2394" s="2"/>
      <c r="HL2394" s="2"/>
    </row>
    <row r="2395" spans="4:220" ht="15" customHeight="1" x14ac:dyDescent="0.3">
      <c r="D2395" s="3"/>
      <c r="E2395" s="408"/>
      <c r="G2395" s="7"/>
      <c r="M2395" s="7"/>
      <c r="AC2395" s="2"/>
      <c r="AT2395" s="2"/>
      <c r="AU2395" s="2"/>
      <c r="AX2395" s="2"/>
      <c r="BB2395" s="2"/>
      <c r="BF2395" s="2"/>
      <c r="BG2395" s="2"/>
      <c r="BR2395" s="7"/>
      <c r="BW2395" s="2"/>
      <c r="DS2395" s="2"/>
      <c r="DT2395" s="13"/>
      <c r="DU2395" s="2"/>
      <c r="DW2395" s="2"/>
      <c r="DY2395" s="2"/>
      <c r="EA2395" s="2"/>
      <c r="EC2395" s="2"/>
      <c r="EE2395" s="2"/>
      <c r="EG2395" s="2"/>
      <c r="EH2395" s="144"/>
      <c r="EJ2395" s="144"/>
      <c r="EM2395" s="144"/>
      <c r="EX2395" s="144"/>
      <c r="FB2395" s="144"/>
      <c r="FE2395" s="144"/>
      <c r="FF2395" s="144"/>
      <c r="FG2395" s="144"/>
      <c r="FH2395" s="144"/>
      <c r="FI2395" s="144"/>
      <c r="FJ2395" s="144"/>
      <c r="FK2395" s="144"/>
      <c r="FL2395" s="144"/>
      <c r="FM2395" s="144"/>
      <c r="FN2395" s="144"/>
      <c r="FO2395" s="144"/>
      <c r="FP2395" s="144"/>
      <c r="FQ2395" s="144"/>
      <c r="FR2395" s="144"/>
      <c r="GB2395" s="2"/>
      <c r="GH2395" s="2"/>
      <c r="GK2395" s="2"/>
      <c r="GT2395" s="2"/>
      <c r="GU2395" s="2"/>
      <c r="GX2395" s="2"/>
      <c r="GZ2395" s="2"/>
      <c r="HB2395" s="2"/>
      <c r="HC2395" s="2"/>
      <c r="HF2395" s="2"/>
      <c r="HG2395" s="2"/>
      <c r="HH2395" s="2"/>
      <c r="HJ2395" s="2"/>
      <c r="HK2395" s="2"/>
      <c r="HL2395" s="2"/>
    </row>
    <row r="2396" spans="4:220" ht="15" customHeight="1" x14ac:dyDescent="0.3">
      <c r="D2396" s="3"/>
      <c r="E2396" s="408"/>
      <c r="G2396" s="7"/>
      <c r="M2396" s="7"/>
      <c r="AC2396" s="2"/>
      <c r="AT2396" s="2"/>
      <c r="AU2396" s="2"/>
      <c r="AX2396" s="2"/>
      <c r="BB2396" s="2"/>
      <c r="BF2396" s="2"/>
      <c r="BG2396" s="2"/>
      <c r="BR2396" s="7"/>
      <c r="BW2396" s="2"/>
      <c r="DS2396" s="2"/>
      <c r="DT2396" s="13"/>
      <c r="DU2396" s="2"/>
      <c r="DW2396" s="2"/>
      <c r="DY2396" s="2"/>
      <c r="EA2396" s="2"/>
      <c r="EC2396" s="2"/>
      <c r="EE2396" s="2"/>
      <c r="EG2396" s="2"/>
      <c r="EH2396" s="144"/>
      <c r="EJ2396" s="144"/>
      <c r="EM2396" s="144"/>
      <c r="EX2396" s="144"/>
      <c r="FB2396" s="144"/>
      <c r="FE2396" s="144"/>
      <c r="FF2396" s="144"/>
      <c r="FG2396" s="144"/>
      <c r="FH2396" s="144"/>
      <c r="FI2396" s="144"/>
      <c r="FJ2396" s="144"/>
      <c r="FK2396" s="144"/>
      <c r="FL2396" s="144"/>
      <c r="FM2396" s="144"/>
      <c r="FN2396" s="144"/>
      <c r="FO2396" s="144"/>
      <c r="FP2396" s="144"/>
      <c r="FQ2396" s="144"/>
      <c r="FR2396" s="144"/>
      <c r="GB2396" s="2"/>
      <c r="GH2396" s="2"/>
      <c r="GK2396" s="2"/>
      <c r="GT2396" s="2"/>
      <c r="GU2396" s="2"/>
      <c r="GX2396" s="2"/>
      <c r="GZ2396" s="2"/>
      <c r="HB2396" s="2"/>
      <c r="HC2396" s="2"/>
      <c r="HF2396" s="2"/>
      <c r="HG2396" s="2"/>
      <c r="HH2396" s="2"/>
      <c r="HJ2396" s="2"/>
      <c r="HK2396" s="2"/>
      <c r="HL2396" s="2"/>
    </row>
    <row r="2397" spans="4:220" ht="15" customHeight="1" x14ac:dyDescent="0.3">
      <c r="D2397" s="3"/>
      <c r="E2397" s="408"/>
      <c r="G2397" s="7"/>
      <c r="M2397" s="7"/>
      <c r="AC2397" s="2"/>
      <c r="AT2397" s="2"/>
      <c r="AU2397" s="2"/>
      <c r="AX2397" s="2"/>
      <c r="BB2397" s="2"/>
      <c r="BF2397" s="2"/>
      <c r="BG2397" s="2"/>
      <c r="BR2397" s="7"/>
      <c r="BW2397" s="2"/>
      <c r="DS2397" s="2"/>
      <c r="DT2397" s="13"/>
      <c r="DU2397" s="2"/>
      <c r="DW2397" s="2"/>
      <c r="DY2397" s="2"/>
      <c r="EA2397" s="2"/>
      <c r="EC2397" s="2"/>
      <c r="EE2397" s="2"/>
      <c r="EG2397" s="2"/>
      <c r="EH2397" s="144"/>
      <c r="EJ2397" s="144"/>
      <c r="EM2397" s="144"/>
      <c r="EX2397" s="144"/>
      <c r="FB2397" s="144"/>
      <c r="FE2397" s="144"/>
      <c r="FF2397" s="144"/>
      <c r="FG2397" s="144"/>
      <c r="FH2397" s="144"/>
      <c r="FI2397" s="144"/>
      <c r="FJ2397" s="144"/>
      <c r="FK2397" s="144"/>
      <c r="FL2397" s="144"/>
      <c r="FM2397" s="144"/>
      <c r="FN2397" s="144"/>
      <c r="FO2397" s="144"/>
      <c r="FP2397" s="144"/>
      <c r="FQ2397" s="144"/>
      <c r="FR2397" s="144"/>
      <c r="GB2397" s="2"/>
      <c r="GH2397" s="2"/>
      <c r="GK2397" s="2"/>
      <c r="GT2397" s="2"/>
      <c r="GU2397" s="2"/>
      <c r="GX2397" s="2"/>
      <c r="GZ2397" s="2"/>
      <c r="HB2397" s="2"/>
      <c r="HC2397" s="2"/>
      <c r="HF2397" s="2"/>
      <c r="HG2397" s="2"/>
      <c r="HH2397" s="2"/>
      <c r="HJ2397" s="2"/>
      <c r="HK2397" s="2"/>
      <c r="HL2397" s="2"/>
    </row>
    <row r="2398" spans="4:220" ht="15" customHeight="1" x14ac:dyDescent="0.3">
      <c r="D2398" s="3"/>
      <c r="E2398" s="408"/>
      <c r="G2398" s="7"/>
      <c r="M2398" s="7"/>
      <c r="AC2398" s="2"/>
      <c r="AT2398" s="2"/>
      <c r="AU2398" s="2"/>
      <c r="AX2398" s="2"/>
      <c r="BB2398" s="2"/>
      <c r="BF2398" s="2"/>
      <c r="BG2398" s="2"/>
      <c r="BR2398" s="7"/>
      <c r="BW2398" s="2"/>
      <c r="DS2398" s="2"/>
      <c r="DT2398" s="13"/>
      <c r="DU2398" s="2"/>
      <c r="DW2398" s="2"/>
      <c r="DY2398" s="2"/>
      <c r="EA2398" s="2"/>
      <c r="EC2398" s="2"/>
      <c r="EE2398" s="2"/>
      <c r="EG2398" s="2"/>
      <c r="EH2398" s="144"/>
      <c r="EJ2398" s="144"/>
      <c r="EM2398" s="144"/>
      <c r="EX2398" s="144"/>
      <c r="FB2398" s="144"/>
      <c r="FE2398" s="144"/>
      <c r="FF2398" s="144"/>
      <c r="FG2398" s="144"/>
      <c r="FH2398" s="144"/>
      <c r="FI2398" s="144"/>
      <c r="FJ2398" s="144"/>
      <c r="FK2398" s="144"/>
      <c r="FL2398" s="144"/>
      <c r="FM2398" s="144"/>
      <c r="FN2398" s="144"/>
      <c r="FO2398" s="144"/>
      <c r="FP2398" s="144"/>
      <c r="FQ2398" s="144"/>
      <c r="FR2398" s="144"/>
      <c r="GB2398" s="2"/>
      <c r="GH2398" s="2"/>
      <c r="GK2398" s="2"/>
      <c r="GT2398" s="2"/>
      <c r="GU2398" s="2"/>
      <c r="GX2398" s="2"/>
      <c r="GZ2398" s="2"/>
      <c r="HB2398" s="2"/>
      <c r="HC2398" s="2"/>
      <c r="HF2398" s="2"/>
      <c r="HG2398" s="2"/>
      <c r="HH2398" s="2"/>
      <c r="HJ2398" s="2"/>
      <c r="HK2398" s="2"/>
      <c r="HL2398" s="2"/>
    </row>
    <row r="2399" spans="4:220" ht="15" customHeight="1" x14ac:dyDescent="0.3">
      <c r="D2399" s="3"/>
      <c r="E2399" s="408"/>
      <c r="G2399" s="7"/>
      <c r="M2399" s="7"/>
      <c r="AC2399" s="2"/>
      <c r="AT2399" s="2"/>
      <c r="AU2399" s="2"/>
      <c r="AX2399" s="2"/>
      <c r="BB2399" s="2"/>
      <c r="BF2399" s="2"/>
      <c r="BG2399" s="2"/>
      <c r="BR2399" s="7"/>
      <c r="BW2399" s="2"/>
      <c r="DS2399" s="2"/>
      <c r="DT2399" s="13"/>
      <c r="DU2399" s="2"/>
      <c r="DW2399" s="2"/>
      <c r="DY2399" s="2"/>
      <c r="EA2399" s="2"/>
      <c r="EC2399" s="2"/>
      <c r="EE2399" s="2"/>
      <c r="EG2399" s="2"/>
      <c r="EH2399" s="144"/>
      <c r="EJ2399" s="144"/>
      <c r="EM2399" s="144"/>
      <c r="EX2399" s="144"/>
      <c r="FB2399" s="144"/>
      <c r="FE2399" s="144"/>
      <c r="FF2399" s="144"/>
      <c r="FG2399" s="144"/>
      <c r="FH2399" s="144"/>
      <c r="FI2399" s="144"/>
      <c r="FJ2399" s="144"/>
      <c r="FK2399" s="144"/>
      <c r="FL2399" s="144"/>
      <c r="FM2399" s="144"/>
      <c r="FN2399" s="144"/>
      <c r="FO2399" s="144"/>
      <c r="FP2399" s="144"/>
      <c r="FQ2399" s="144"/>
      <c r="FR2399" s="144"/>
      <c r="GB2399" s="2"/>
      <c r="GH2399" s="2"/>
      <c r="GK2399" s="2"/>
      <c r="GT2399" s="2"/>
      <c r="GU2399" s="2"/>
      <c r="GX2399" s="2"/>
      <c r="GZ2399" s="2"/>
      <c r="HB2399" s="2"/>
      <c r="HC2399" s="2"/>
      <c r="HF2399" s="2"/>
      <c r="HG2399" s="2"/>
      <c r="HH2399" s="2"/>
      <c r="HJ2399" s="2"/>
      <c r="HK2399" s="2"/>
      <c r="HL2399" s="2"/>
    </row>
    <row r="2400" spans="4:220" ht="15" customHeight="1" x14ac:dyDescent="0.3">
      <c r="D2400" s="3"/>
      <c r="E2400" s="408"/>
      <c r="G2400" s="7"/>
      <c r="M2400" s="7"/>
      <c r="AC2400" s="2"/>
      <c r="AT2400" s="2"/>
      <c r="AU2400" s="2"/>
      <c r="AX2400" s="2"/>
      <c r="BB2400" s="2"/>
      <c r="BF2400" s="2"/>
      <c r="BG2400" s="2"/>
      <c r="BR2400" s="7"/>
      <c r="BW2400" s="2"/>
      <c r="DS2400" s="2"/>
      <c r="DT2400" s="13"/>
      <c r="DU2400" s="2"/>
      <c r="DW2400" s="2"/>
      <c r="DY2400" s="2"/>
      <c r="EA2400" s="2"/>
      <c r="EC2400" s="2"/>
      <c r="EE2400" s="2"/>
      <c r="EG2400" s="2"/>
      <c r="EH2400" s="144"/>
      <c r="EJ2400" s="144"/>
      <c r="EM2400" s="144"/>
      <c r="EX2400" s="144"/>
      <c r="FB2400" s="144"/>
      <c r="FE2400" s="144"/>
      <c r="FF2400" s="144"/>
      <c r="FG2400" s="144"/>
      <c r="FH2400" s="144"/>
      <c r="FI2400" s="144"/>
      <c r="FJ2400" s="144"/>
      <c r="FK2400" s="144"/>
      <c r="FL2400" s="144"/>
      <c r="FM2400" s="144"/>
      <c r="FN2400" s="144"/>
      <c r="FO2400" s="144"/>
      <c r="FP2400" s="144"/>
      <c r="FQ2400" s="144"/>
      <c r="FR2400" s="144"/>
      <c r="GB2400" s="2"/>
      <c r="GH2400" s="2"/>
      <c r="GK2400" s="2"/>
      <c r="GT2400" s="2"/>
      <c r="GU2400" s="2"/>
      <c r="GX2400" s="2"/>
      <c r="GZ2400" s="2"/>
      <c r="HB2400" s="2"/>
      <c r="HC2400" s="2"/>
      <c r="HF2400" s="2"/>
      <c r="HG2400" s="2"/>
      <c r="HH2400" s="2"/>
      <c r="HJ2400" s="2"/>
      <c r="HK2400" s="2"/>
      <c r="HL2400" s="2"/>
    </row>
    <row r="2401" spans="4:220" ht="15" customHeight="1" x14ac:dyDescent="0.3">
      <c r="D2401" s="3"/>
      <c r="E2401" s="408"/>
      <c r="G2401" s="7"/>
      <c r="M2401" s="7"/>
      <c r="AC2401" s="2"/>
      <c r="AT2401" s="2"/>
      <c r="AU2401" s="2"/>
      <c r="AX2401" s="2"/>
      <c r="BB2401" s="2"/>
      <c r="BF2401" s="2"/>
      <c r="BG2401" s="2"/>
      <c r="BR2401" s="7"/>
      <c r="BW2401" s="2"/>
      <c r="DS2401" s="2"/>
      <c r="DT2401" s="13"/>
      <c r="DU2401" s="2"/>
      <c r="DW2401" s="2"/>
      <c r="DY2401" s="2"/>
      <c r="EA2401" s="2"/>
      <c r="EC2401" s="2"/>
      <c r="EE2401" s="2"/>
      <c r="EG2401" s="2"/>
      <c r="EH2401" s="144"/>
      <c r="EJ2401" s="144"/>
      <c r="EM2401" s="144"/>
      <c r="EX2401" s="144"/>
      <c r="FB2401" s="144"/>
      <c r="FE2401" s="144"/>
      <c r="FF2401" s="144"/>
      <c r="FG2401" s="144"/>
      <c r="FH2401" s="144"/>
      <c r="FI2401" s="144"/>
      <c r="FJ2401" s="144"/>
      <c r="FK2401" s="144"/>
      <c r="FL2401" s="144"/>
      <c r="FM2401" s="144"/>
      <c r="FN2401" s="144"/>
      <c r="FO2401" s="144"/>
      <c r="FP2401" s="144"/>
      <c r="FQ2401" s="144"/>
      <c r="FR2401" s="144"/>
      <c r="GB2401" s="2"/>
      <c r="GH2401" s="2"/>
      <c r="GK2401" s="2"/>
      <c r="GT2401" s="2"/>
      <c r="GU2401" s="2"/>
      <c r="GX2401" s="2"/>
      <c r="GZ2401" s="2"/>
      <c r="HB2401" s="2"/>
      <c r="HC2401" s="2"/>
      <c r="HF2401" s="2"/>
      <c r="HG2401" s="2"/>
      <c r="HH2401" s="2"/>
      <c r="HJ2401" s="2"/>
      <c r="HK2401" s="2"/>
      <c r="HL2401" s="2"/>
    </row>
    <row r="2402" spans="4:220" ht="15" customHeight="1" x14ac:dyDescent="0.3">
      <c r="D2402" s="3"/>
      <c r="E2402" s="408"/>
      <c r="G2402" s="7"/>
      <c r="M2402" s="7"/>
      <c r="AC2402" s="2"/>
      <c r="AT2402" s="2"/>
      <c r="AU2402" s="2"/>
      <c r="AX2402" s="2"/>
      <c r="BB2402" s="2"/>
      <c r="BF2402" s="2"/>
      <c r="BG2402" s="2"/>
      <c r="BR2402" s="7"/>
      <c r="BW2402" s="2"/>
      <c r="DS2402" s="2"/>
      <c r="DT2402" s="13"/>
      <c r="DU2402" s="2"/>
      <c r="DW2402" s="2"/>
      <c r="DY2402" s="2"/>
      <c r="EA2402" s="2"/>
      <c r="EC2402" s="2"/>
      <c r="EE2402" s="2"/>
      <c r="EG2402" s="2"/>
      <c r="EH2402" s="144"/>
      <c r="EJ2402" s="144"/>
      <c r="EM2402" s="144"/>
      <c r="EX2402" s="144"/>
      <c r="FB2402" s="144"/>
      <c r="FE2402" s="144"/>
      <c r="FF2402" s="144"/>
      <c r="FG2402" s="144"/>
      <c r="FH2402" s="144"/>
      <c r="FI2402" s="144"/>
      <c r="FJ2402" s="144"/>
      <c r="FK2402" s="144"/>
      <c r="FL2402" s="144"/>
      <c r="FM2402" s="144"/>
      <c r="FN2402" s="144"/>
      <c r="FO2402" s="144"/>
      <c r="FP2402" s="144"/>
      <c r="FQ2402" s="144"/>
      <c r="FR2402" s="144"/>
      <c r="GB2402" s="2"/>
      <c r="GH2402" s="2"/>
      <c r="GK2402" s="2"/>
      <c r="GT2402" s="2"/>
      <c r="GU2402" s="2"/>
      <c r="GX2402" s="2"/>
      <c r="GZ2402" s="2"/>
      <c r="HB2402" s="2"/>
      <c r="HC2402" s="2"/>
      <c r="HF2402" s="2"/>
      <c r="HG2402" s="2"/>
      <c r="HH2402" s="2"/>
      <c r="HJ2402" s="2"/>
      <c r="HK2402" s="2"/>
      <c r="HL2402" s="2"/>
    </row>
    <row r="2403" spans="4:220" ht="15" customHeight="1" x14ac:dyDescent="0.3">
      <c r="D2403" s="3"/>
      <c r="E2403" s="408"/>
      <c r="G2403" s="7"/>
      <c r="M2403" s="7"/>
      <c r="AC2403" s="2"/>
      <c r="AT2403" s="2"/>
      <c r="AU2403" s="2"/>
      <c r="AX2403" s="2"/>
      <c r="BB2403" s="2"/>
      <c r="BF2403" s="2"/>
      <c r="BG2403" s="2"/>
      <c r="BR2403" s="7"/>
      <c r="BW2403" s="2"/>
      <c r="DS2403" s="2"/>
      <c r="DT2403" s="13"/>
      <c r="DU2403" s="2"/>
      <c r="DW2403" s="2"/>
      <c r="DY2403" s="2"/>
      <c r="EA2403" s="2"/>
      <c r="EC2403" s="2"/>
      <c r="EE2403" s="2"/>
      <c r="EG2403" s="2"/>
      <c r="EH2403" s="144"/>
      <c r="EJ2403" s="144"/>
      <c r="EM2403" s="144"/>
      <c r="EX2403" s="144"/>
      <c r="FB2403" s="144"/>
      <c r="FE2403" s="144"/>
      <c r="FF2403" s="144"/>
      <c r="FG2403" s="144"/>
      <c r="FH2403" s="144"/>
      <c r="FI2403" s="144"/>
      <c r="FJ2403" s="144"/>
      <c r="FK2403" s="144"/>
      <c r="FL2403" s="144"/>
      <c r="FM2403" s="144"/>
      <c r="FN2403" s="144"/>
      <c r="FO2403" s="144"/>
      <c r="FP2403" s="144"/>
      <c r="FQ2403" s="144"/>
      <c r="FR2403" s="144"/>
      <c r="GB2403" s="2"/>
      <c r="GH2403" s="2"/>
      <c r="GK2403" s="2"/>
      <c r="GT2403" s="2"/>
      <c r="GU2403" s="2"/>
      <c r="GX2403" s="2"/>
      <c r="GZ2403" s="2"/>
      <c r="HB2403" s="2"/>
      <c r="HC2403" s="2"/>
      <c r="HF2403" s="2"/>
      <c r="HG2403" s="2"/>
      <c r="HH2403" s="2"/>
      <c r="HJ2403" s="2"/>
      <c r="HK2403" s="2"/>
      <c r="HL2403" s="2"/>
    </row>
    <row r="2404" spans="4:220" ht="15" customHeight="1" x14ac:dyDescent="0.3">
      <c r="D2404" s="3"/>
      <c r="E2404" s="408"/>
      <c r="G2404" s="7"/>
      <c r="M2404" s="7"/>
      <c r="AC2404" s="2"/>
      <c r="AT2404" s="2"/>
      <c r="AU2404" s="2"/>
      <c r="AX2404" s="2"/>
      <c r="BB2404" s="2"/>
      <c r="BF2404" s="2"/>
      <c r="BG2404" s="2"/>
      <c r="BR2404" s="7"/>
      <c r="BW2404" s="2"/>
      <c r="DS2404" s="2"/>
      <c r="DT2404" s="13"/>
      <c r="DU2404" s="2"/>
      <c r="DW2404" s="2"/>
      <c r="DY2404" s="2"/>
      <c r="EA2404" s="2"/>
      <c r="EC2404" s="2"/>
      <c r="EE2404" s="2"/>
      <c r="EG2404" s="2"/>
      <c r="EH2404" s="144"/>
      <c r="EJ2404" s="144"/>
      <c r="EM2404" s="144"/>
      <c r="EX2404" s="144"/>
      <c r="FB2404" s="144"/>
      <c r="FE2404" s="144"/>
      <c r="FF2404" s="144"/>
      <c r="FG2404" s="144"/>
      <c r="FH2404" s="144"/>
      <c r="FI2404" s="144"/>
      <c r="FJ2404" s="144"/>
      <c r="FK2404" s="144"/>
      <c r="FL2404" s="144"/>
      <c r="FM2404" s="144"/>
      <c r="FN2404" s="144"/>
      <c r="FO2404" s="144"/>
      <c r="FP2404" s="144"/>
      <c r="FQ2404" s="144"/>
      <c r="FR2404" s="144"/>
      <c r="GB2404" s="2"/>
      <c r="GH2404" s="2"/>
      <c r="GK2404" s="2"/>
      <c r="GT2404" s="2"/>
      <c r="GU2404" s="2"/>
      <c r="GX2404" s="2"/>
      <c r="GZ2404" s="2"/>
      <c r="HB2404" s="2"/>
      <c r="HC2404" s="2"/>
      <c r="HF2404" s="2"/>
      <c r="HG2404" s="2"/>
      <c r="HH2404" s="2"/>
      <c r="HJ2404" s="2"/>
      <c r="HK2404" s="2"/>
      <c r="HL2404" s="2"/>
    </row>
    <row r="2405" spans="4:220" ht="15" customHeight="1" x14ac:dyDescent="0.3">
      <c r="D2405" s="3"/>
      <c r="E2405" s="408"/>
      <c r="G2405" s="7"/>
      <c r="M2405" s="7"/>
      <c r="AC2405" s="2"/>
      <c r="AT2405" s="2"/>
      <c r="AU2405" s="2"/>
      <c r="AX2405" s="2"/>
      <c r="BB2405" s="2"/>
      <c r="BF2405" s="2"/>
      <c r="BG2405" s="2"/>
      <c r="BR2405" s="7"/>
      <c r="BW2405" s="2"/>
      <c r="DS2405" s="2"/>
      <c r="DT2405" s="13"/>
      <c r="DU2405" s="2"/>
      <c r="DW2405" s="2"/>
      <c r="DY2405" s="2"/>
      <c r="EA2405" s="2"/>
      <c r="EC2405" s="2"/>
      <c r="EE2405" s="2"/>
      <c r="EG2405" s="2"/>
      <c r="EH2405" s="144"/>
      <c r="EJ2405" s="144"/>
      <c r="EM2405" s="144"/>
      <c r="EX2405" s="144"/>
      <c r="FB2405" s="144"/>
      <c r="FE2405" s="144"/>
      <c r="FF2405" s="144"/>
      <c r="FG2405" s="144"/>
      <c r="FH2405" s="144"/>
      <c r="FI2405" s="144"/>
      <c r="FJ2405" s="144"/>
      <c r="FK2405" s="144"/>
      <c r="FL2405" s="144"/>
      <c r="FM2405" s="144"/>
      <c r="FN2405" s="144"/>
      <c r="FO2405" s="144"/>
      <c r="FP2405" s="144"/>
      <c r="FQ2405" s="144"/>
      <c r="FR2405" s="144"/>
      <c r="GB2405" s="2"/>
      <c r="GH2405" s="2"/>
      <c r="GK2405" s="2"/>
      <c r="GT2405" s="2"/>
      <c r="GU2405" s="2"/>
      <c r="GX2405" s="2"/>
      <c r="GZ2405" s="2"/>
      <c r="HB2405" s="2"/>
      <c r="HC2405" s="2"/>
      <c r="HF2405" s="2"/>
      <c r="HG2405" s="2"/>
      <c r="HH2405" s="2"/>
      <c r="HJ2405" s="2"/>
      <c r="HK2405" s="2"/>
      <c r="HL2405" s="2"/>
    </row>
    <row r="2406" spans="4:220" ht="15" customHeight="1" x14ac:dyDescent="0.3">
      <c r="D2406" s="3"/>
      <c r="E2406" s="408"/>
      <c r="G2406" s="7"/>
      <c r="M2406" s="7"/>
      <c r="AC2406" s="2"/>
      <c r="AT2406" s="2"/>
      <c r="AU2406" s="2"/>
      <c r="AX2406" s="2"/>
      <c r="BB2406" s="2"/>
      <c r="BF2406" s="2"/>
      <c r="BG2406" s="2"/>
      <c r="BR2406" s="7"/>
      <c r="BW2406" s="2"/>
      <c r="DS2406" s="2"/>
      <c r="DT2406" s="13"/>
      <c r="DU2406" s="2"/>
      <c r="DW2406" s="2"/>
      <c r="DY2406" s="2"/>
      <c r="EA2406" s="2"/>
      <c r="EC2406" s="2"/>
      <c r="EE2406" s="2"/>
      <c r="EG2406" s="2"/>
      <c r="EH2406" s="144"/>
      <c r="EJ2406" s="144"/>
      <c r="EM2406" s="144"/>
      <c r="EX2406" s="144"/>
      <c r="FB2406" s="144"/>
      <c r="FE2406" s="144"/>
      <c r="FF2406" s="144"/>
      <c r="FG2406" s="144"/>
      <c r="FH2406" s="144"/>
      <c r="FI2406" s="144"/>
      <c r="FJ2406" s="144"/>
      <c r="FK2406" s="144"/>
      <c r="FL2406" s="144"/>
      <c r="FM2406" s="144"/>
      <c r="FN2406" s="144"/>
      <c r="FO2406" s="144"/>
      <c r="FP2406" s="144"/>
      <c r="FQ2406" s="144"/>
      <c r="FR2406" s="144"/>
      <c r="GB2406" s="2"/>
      <c r="GH2406" s="2"/>
      <c r="GK2406" s="2"/>
      <c r="GT2406" s="2"/>
      <c r="GU2406" s="2"/>
      <c r="GX2406" s="2"/>
      <c r="GZ2406" s="2"/>
      <c r="HB2406" s="2"/>
      <c r="HC2406" s="2"/>
      <c r="HF2406" s="2"/>
      <c r="HG2406" s="2"/>
      <c r="HH2406" s="2"/>
      <c r="HJ2406" s="2"/>
      <c r="HK2406" s="2"/>
      <c r="HL2406" s="2"/>
    </row>
    <row r="2407" spans="4:220" ht="15" customHeight="1" x14ac:dyDescent="0.3">
      <c r="D2407" s="3"/>
      <c r="E2407" s="408"/>
      <c r="G2407" s="7"/>
      <c r="M2407" s="7"/>
      <c r="AC2407" s="2"/>
      <c r="AT2407" s="2"/>
      <c r="AU2407" s="2"/>
      <c r="AX2407" s="2"/>
      <c r="BB2407" s="2"/>
      <c r="BF2407" s="2"/>
      <c r="BG2407" s="2"/>
      <c r="BR2407" s="7"/>
      <c r="BW2407" s="2"/>
      <c r="DS2407" s="2"/>
      <c r="DT2407" s="13"/>
      <c r="DU2407" s="2"/>
      <c r="DW2407" s="2"/>
      <c r="DY2407" s="2"/>
      <c r="EA2407" s="2"/>
      <c r="EC2407" s="2"/>
      <c r="EE2407" s="2"/>
      <c r="EG2407" s="2"/>
      <c r="EH2407" s="144"/>
      <c r="EJ2407" s="144"/>
      <c r="EM2407" s="144"/>
      <c r="EX2407" s="144"/>
      <c r="FB2407" s="144"/>
      <c r="FE2407" s="144"/>
      <c r="FF2407" s="144"/>
      <c r="FG2407" s="144"/>
      <c r="FH2407" s="144"/>
      <c r="FI2407" s="144"/>
      <c r="FJ2407" s="144"/>
      <c r="FK2407" s="144"/>
      <c r="FL2407" s="144"/>
      <c r="FM2407" s="144"/>
      <c r="FN2407" s="144"/>
      <c r="FO2407" s="144"/>
      <c r="FP2407" s="144"/>
      <c r="FQ2407" s="144"/>
      <c r="FR2407" s="144"/>
      <c r="GB2407" s="2"/>
      <c r="GH2407" s="2"/>
      <c r="GK2407" s="2"/>
      <c r="GT2407" s="2"/>
      <c r="GU2407" s="2"/>
      <c r="GX2407" s="2"/>
      <c r="GZ2407" s="2"/>
      <c r="HB2407" s="2"/>
      <c r="HC2407" s="2"/>
      <c r="HF2407" s="2"/>
      <c r="HG2407" s="2"/>
      <c r="HH2407" s="2"/>
      <c r="HJ2407" s="2"/>
      <c r="HK2407" s="2"/>
      <c r="HL2407" s="2"/>
    </row>
    <row r="2408" spans="4:220" ht="15" customHeight="1" x14ac:dyDescent="0.3">
      <c r="D2408" s="3"/>
      <c r="E2408" s="408"/>
      <c r="G2408" s="7"/>
      <c r="M2408" s="7"/>
      <c r="AC2408" s="2"/>
      <c r="AT2408" s="2"/>
      <c r="AU2408" s="2"/>
      <c r="AX2408" s="2"/>
      <c r="BB2408" s="2"/>
      <c r="BF2408" s="2"/>
      <c r="BG2408" s="2"/>
      <c r="BR2408" s="7"/>
      <c r="BW2408" s="2"/>
      <c r="DS2408" s="2"/>
      <c r="DT2408" s="13"/>
      <c r="DU2408" s="2"/>
      <c r="DW2408" s="2"/>
      <c r="DY2408" s="2"/>
      <c r="EA2408" s="2"/>
      <c r="EC2408" s="2"/>
      <c r="EE2408" s="2"/>
      <c r="EG2408" s="2"/>
      <c r="EH2408" s="144"/>
      <c r="EJ2408" s="144"/>
      <c r="EM2408" s="144"/>
      <c r="EX2408" s="144"/>
      <c r="FB2408" s="144"/>
      <c r="FE2408" s="144"/>
      <c r="FF2408" s="144"/>
      <c r="FG2408" s="144"/>
      <c r="FH2408" s="144"/>
      <c r="FI2408" s="144"/>
      <c r="FJ2408" s="144"/>
      <c r="FK2408" s="144"/>
      <c r="FL2408" s="144"/>
      <c r="FM2408" s="144"/>
      <c r="FN2408" s="144"/>
      <c r="FO2408" s="144"/>
      <c r="FP2408" s="144"/>
      <c r="FQ2408" s="144"/>
      <c r="FR2408" s="144"/>
      <c r="GB2408" s="2"/>
      <c r="GH2408" s="2"/>
      <c r="GK2408" s="2"/>
      <c r="GT2408" s="2"/>
      <c r="GU2408" s="2"/>
      <c r="GX2408" s="2"/>
      <c r="GZ2408" s="2"/>
      <c r="HB2408" s="2"/>
      <c r="HC2408" s="2"/>
      <c r="HF2408" s="2"/>
      <c r="HG2408" s="2"/>
      <c r="HH2408" s="2"/>
      <c r="HJ2408" s="2"/>
      <c r="HK2408" s="2"/>
      <c r="HL2408" s="2"/>
    </row>
    <row r="2409" spans="4:220" ht="15" customHeight="1" x14ac:dyDescent="0.3">
      <c r="D2409" s="3"/>
      <c r="E2409" s="408"/>
      <c r="G2409" s="7"/>
      <c r="M2409" s="7"/>
      <c r="AC2409" s="2"/>
      <c r="AT2409" s="2"/>
      <c r="AU2409" s="2"/>
      <c r="AX2409" s="2"/>
      <c r="BB2409" s="2"/>
      <c r="BF2409" s="2"/>
      <c r="BG2409" s="2"/>
      <c r="BR2409" s="7"/>
      <c r="BW2409" s="2"/>
      <c r="DS2409" s="2"/>
      <c r="DT2409" s="13"/>
      <c r="DU2409" s="2"/>
      <c r="DW2409" s="2"/>
      <c r="DY2409" s="2"/>
      <c r="EA2409" s="2"/>
      <c r="EC2409" s="2"/>
      <c r="EE2409" s="2"/>
      <c r="EG2409" s="2"/>
      <c r="EH2409" s="144"/>
      <c r="EJ2409" s="144"/>
      <c r="EM2409" s="144"/>
      <c r="EX2409" s="144"/>
      <c r="FB2409" s="144"/>
      <c r="FE2409" s="144"/>
      <c r="FF2409" s="144"/>
      <c r="FG2409" s="144"/>
      <c r="FH2409" s="144"/>
      <c r="FI2409" s="144"/>
      <c r="FJ2409" s="144"/>
      <c r="FK2409" s="144"/>
      <c r="FL2409" s="144"/>
      <c r="FM2409" s="144"/>
      <c r="FN2409" s="144"/>
      <c r="FO2409" s="144"/>
      <c r="FP2409" s="144"/>
      <c r="FQ2409" s="144"/>
      <c r="FR2409" s="144"/>
      <c r="GB2409" s="2"/>
      <c r="GH2409" s="2"/>
      <c r="GK2409" s="2"/>
      <c r="GT2409" s="2"/>
      <c r="GU2409" s="2"/>
      <c r="GX2409" s="2"/>
      <c r="GZ2409" s="2"/>
      <c r="HB2409" s="2"/>
      <c r="HC2409" s="2"/>
      <c r="HF2409" s="2"/>
      <c r="HG2409" s="2"/>
      <c r="HH2409" s="2"/>
      <c r="HJ2409" s="2"/>
      <c r="HK2409" s="2"/>
      <c r="HL2409" s="2"/>
    </row>
    <row r="2410" spans="4:220" ht="15" customHeight="1" x14ac:dyDescent="0.3">
      <c r="D2410" s="3"/>
      <c r="E2410" s="408"/>
      <c r="G2410" s="7"/>
      <c r="M2410" s="7"/>
      <c r="AC2410" s="2"/>
      <c r="AT2410" s="2"/>
      <c r="AU2410" s="2"/>
      <c r="AX2410" s="2"/>
      <c r="BB2410" s="2"/>
      <c r="BF2410" s="2"/>
      <c r="BG2410" s="2"/>
      <c r="BR2410" s="7"/>
      <c r="BW2410" s="2"/>
      <c r="DS2410" s="2"/>
      <c r="DT2410" s="13"/>
      <c r="DU2410" s="2"/>
      <c r="DW2410" s="2"/>
      <c r="DY2410" s="2"/>
      <c r="EA2410" s="2"/>
      <c r="EC2410" s="2"/>
      <c r="EE2410" s="2"/>
      <c r="EG2410" s="2"/>
      <c r="EH2410" s="144"/>
      <c r="EJ2410" s="144"/>
      <c r="EM2410" s="144"/>
      <c r="EX2410" s="144"/>
      <c r="FB2410" s="144"/>
      <c r="FE2410" s="144"/>
      <c r="FF2410" s="144"/>
      <c r="FG2410" s="144"/>
      <c r="FH2410" s="144"/>
      <c r="FI2410" s="144"/>
      <c r="FJ2410" s="144"/>
      <c r="FK2410" s="144"/>
      <c r="FL2410" s="144"/>
      <c r="FM2410" s="144"/>
      <c r="FN2410" s="144"/>
      <c r="FO2410" s="144"/>
      <c r="FP2410" s="144"/>
      <c r="FQ2410" s="144"/>
      <c r="FR2410" s="144"/>
      <c r="GB2410" s="2"/>
      <c r="GH2410" s="2"/>
      <c r="GK2410" s="2"/>
      <c r="GT2410" s="2"/>
      <c r="GU2410" s="2"/>
      <c r="GX2410" s="2"/>
      <c r="GZ2410" s="2"/>
      <c r="HB2410" s="2"/>
      <c r="HC2410" s="2"/>
      <c r="HF2410" s="2"/>
      <c r="HG2410" s="2"/>
      <c r="HH2410" s="2"/>
      <c r="HJ2410" s="2"/>
      <c r="HK2410" s="2"/>
      <c r="HL2410" s="2"/>
    </row>
    <row r="2411" spans="4:220" ht="15" customHeight="1" x14ac:dyDescent="0.3">
      <c r="D2411" s="3"/>
      <c r="E2411" s="408"/>
      <c r="G2411" s="7"/>
      <c r="M2411" s="7"/>
      <c r="AC2411" s="2"/>
      <c r="AT2411" s="2"/>
      <c r="AU2411" s="2"/>
      <c r="AX2411" s="2"/>
      <c r="BB2411" s="2"/>
      <c r="BF2411" s="2"/>
      <c r="BG2411" s="2"/>
      <c r="BR2411" s="7"/>
      <c r="BW2411" s="2"/>
      <c r="DS2411" s="2"/>
      <c r="DT2411" s="13"/>
      <c r="DU2411" s="2"/>
      <c r="DW2411" s="2"/>
      <c r="DY2411" s="2"/>
      <c r="EA2411" s="2"/>
      <c r="EC2411" s="2"/>
      <c r="EE2411" s="2"/>
      <c r="EG2411" s="2"/>
      <c r="EH2411" s="144"/>
      <c r="EJ2411" s="144"/>
      <c r="EM2411" s="144"/>
      <c r="EX2411" s="144"/>
      <c r="FB2411" s="144"/>
      <c r="FE2411" s="144"/>
      <c r="FF2411" s="144"/>
      <c r="FG2411" s="144"/>
      <c r="FH2411" s="144"/>
      <c r="FI2411" s="144"/>
      <c r="FJ2411" s="144"/>
      <c r="FK2411" s="144"/>
      <c r="FL2411" s="144"/>
      <c r="FM2411" s="144"/>
      <c r="FN2411" s="144"/>
      <c r="FO2411" s="144"/>
      <c r="FP2411" s="144"/>
      <c r="FQ2411" s="144"/>
      <c r="FR2411" s="144"/>
      <c r="GB2411" s="2"/>
      <c r="GH2411" s="2"/>
      <c r="GK2411" s="2"/>
      <c r="GT2411" s="2"/>
      <c r="GU2411" s="2"/>
      <c r="GX2411" s="2"/>
      <c r="GZ2411" s="2"/>
      <c r="HB2411" s="2"/>
      <c r="HC2411" s="2"/>
      <c r="HF2411" s="2"/>
      <c r="HG2411" s="2"/>
      <c r="HH2411" s="2"/>
      <c r="HJ2411" s="2"/>
      <c r="HK2411" s="2"/>
      <c r="HL2411" s="2"/>
    </row>
    <row r="2412" spans="4:220" ht="15" customHeight="1" x14ac:dyDescent="0.3">
      <c r="D2412" s="3"/>
      <c r="E2412" s="408"/>
      <c r="G2412" s="7"/>
      <c r="M2412" s="7"/>
      <c r="AC2412" s="2"/>
      <c r="AT2412" s="2"/>
      <c r="AU2412" s="2"/>
      <c r="AX2412" s="2"/>
      <c r="BB2412" s="2"/>
      <c r="BF2412" s="2"/>
      <c r="BG2412" s="2"/>
      <c r="BR2412" s="7"/>
      <c r="BW2412" s="2"/>
      <c r="DS2412" s="2"/>
      <c r="DT2412" s="13"/>
      <c r="DU2412" s="2"/>
      <c r="DW2412" s="2"/>
      <c r="DY2412" s="2"/>
      <c r="EA2412" s="2"/>
      <c r="EC2412" s="2"/>
      <c r="EE2412" s="2"/>
      <c r="EG2412" s="2"/>
      <c r="EH2412" s="144"/>
      <c r="EJ2412" s="144"/>
      <c r="EM2412" s="144"/>
      <c r="EX2412" s="144"/>
      <c r="FB2412" s="144"/>
      <c r="FE2412" s="144"/>
      <c r="FF2412" s="144"/>
      <c r="FG2412" s="144"/>
      <c r="FH2412" s="144"/>
      <c r="FI2412" s="144"/>
      <c r="FJ2412" s="144"/>
      <c r="FK2412" s="144"/>
      <c r="FL2412" s="144"/>
      <c r="FM2412" s="144"/>
      <c r="FN2412" s="144"/>
      <c r="FO2412" s="144"/>
      <c r="FP2412" s="144"/>
      <c r="FQ2412" s="144"/>
      <c r="FR2412" s="144"/>
      <c r="GB2412" s="2"/>
      <c r="GH2412" s="2"/>
      <c r="GK2412" s="2"/>
      <c r="GT2412" s="2"/>
      <c r="GU2412" s="2"/>
      <c r="GX2412" s="2"/>
      <c r="GZ2412" s="2"/>
      <c r="HB2412" s="2"/>
      <c r="HC2412" s="2"/>
      <c r="HF2412" s="2"/>
      <c r="HG2412" s="2"/>
      <c r="HH2412" s="2"/>
      <c r="HJ2412" s="2"/>
      <c r="HK2412" s="2"/>
      <c r="HL2412" s="2"/>
    </row>
    <row r="2413" spans="4:220" ht="15" customHeight="1" x14ac:dyDescent="0.3">
      <c r="D2413" s="3"/>
      <c r="E2413" s="408"/>
      <c r="G2413" s="7"/>
      <c r="M2413" s="7"/>
      <c r="AC2413" s="2"/>
      <c r="AT2413" s="2"/>
      <c r="AU2413" s="2"/>
      <c r="AX2413" s="2"/>
      <c r="BB2413" s="2"/>
      <c r="BF2413" s="2"/>
      <c r="BG2413" s="2"/>
      <c r="BR2413" s="7"/>
      <c r="BW2413" s="2"/>
      <c r="DS2413" s="2"/>
      <c r="DT2413" s="13"/>
      <c r="DU2413" s="2"/>
      <c r="DW2413" s="2"/>
      <c r="DY2413" s="2"/>
      <c r="EA2413" s="2"/>
      <c r="EC2413" s="2"/>
      <c r="EE2413" s="2"/>
      <c r="EG2413" s="2"/>
      <c r="EH2413" s="144"/>
      <c r="EJ2413" s="144"/>
      <c r="EM2413" s="144"/>
      <c r="EX2413" s="144"/>
      <c r="FB2413" s="144"/>
      <c r="FE2413" s="144"/>
      <c r="FF2413" s="144"/>
      <c r="FG2413" s="144"/>
      <c r="FH2413" s="144"/>
      <c r="FI2413" s="144"/>
      <c r="FJ2413" s="144"/>
      <c r="FK2413" s="144"/>
      <c r="FL2413" s="144"/>
      <c r="FM2413" s="144"/>
      <c r="FN2413" s="144"/>
      <c r="FO2413" s="144"/>
      <c r="FP2413" s="144"/>
      <c r="FQ2413" s="144"/>
      <c r="FR2413" s="144"/>
      <c r="GB2413" s="2"/>
      <c r="GH2413" s="2"/>
      <c r="GK2413" s="2"/>
      <c r="GT2413" s="2"/>
      <c r="GU2413" s="2"/>
      <c r="GX2413" s="2"/>
      <c r="GZ2413" s="2"/>
      <c r="HB2413" s="2"/>
      <c r="HC2413" s="2"/>
      <c r="HF2413" s="2"/>
      <c r="HG2413" s="2"/>
      <c r="HH2413" s="2"/>
      <c r="HJ2413" s="2"/>
      <c r="HK2413" s="2"/>
      <c r="HL2413" s="2"/>
    </row>
    <row r="2414" spans="4:220" ht="15" customHeight="1" x14ac:dyDescent="0.3">
      <c r="D2414" s="3"/>
      <c r="E2414" s="408"/>
      <c r="G2414" s="7"/>
      <c r="M2414" s="7"/>
      <c r="AC2414" s="2"/>
      <c r="AT2414" s="2"/>
      <c r="AU2414" s="2"/>
      <c r="AX2414" s="2"/>
      <c r="BB2414" s="2"/>
      <c r="BF2414" s="2"/>
      <c r="BG2414" s="2"/>
      <c r="BR2414" s="7"/>
      <c r="BW2414" s="2"/>
      <c r="DS2414" s="2"/>
      <c r="DT2414" s="13"/>
      <c r="DU2414" s="2"/>
      <c r="DW2414" s="2"/>
      <c r="DY2414" s="2"/>
      <c r="EA2414" s="2"/>
      <c r="EC2414" s="2"/>
      <c r="EE2414" s="2"/>
      <c r="EG2414" s="2"/>
      <c r="EH2414" s="144"/>
      <c r="EJ2414" s="144"/>
      <c r="EM2414" s="144"/>
      <c r="EX2414" s="144"/>
      <c r="FB2414" s="144"/>
      <c r="FE2414" s="144"/>
      <c r="FF2414" s="144"/>
      <c r="FG2414" s="144"/>
      <c r="FH2414" s="144"/>
      <c r="FI2414" s="144"/>
      <c r="FJ2414" s="144"/>
      <c r="FK2414" s="144"/>
      <c r="FL2414" s="144"/>
      <c r="FM2414" s="144"/>
      <c r="FN2414" s="144"/>
      <c r="FO2414" s="144"/>
      <c r="FP2414" s="144"/>
      <c r="FQ2414" s="144"/>
      <c r="FR2414" s="144"/>
      <c r="GB2414" s="2"/>
      <c r="GH2414" s="2"/>
      <c r="GK2414" s="2"/>
      <c r="GT2414" s="2"/>
      <c r="GU2414" s="2"/>
      <c r="GX2414" s="2"/>
      <c r="GZ2414" s="2"/>
      <c r="HB2414" s="2"/>
      <c r="HC2414" s="2"/>
      <c r="HF2414" s="2"/>
      <c r="HG2414" s="2"/>
      <c r="HH2414" s="2"/>
      <c r="HJ2414" s="2"/>
      <c r="HK2414" s="2"/>
      <c r="HL2414" s="2"/>
    </row>
    <row r="2415" spans="4:220" ht="15" customHeight="1" x14ac:dyDescent="0.3">
      <c r="D2415" s="3"/>
      <c r="E2415" s="408"/>
      <c r="G2415" s="7"/>
      <c r="M2415" s="7"/>
      <c r="AC2415" s="2"/>
      <c r="AT2415" s="2"/>
      <c r="AU2415" s="2"/>
      <c r="AX2415" s="2"/>
      <c r="BB2415" s="2"/>
      <c r="BF2415" s="2"/>
      <c r="BG2415" s="2"/>
      <c r="BR2415" s="7"/>
      <c r="BW2415" s="2"/>
      <c r="DS2415" s="2"/>
      <c r="DT2415" s="13"/>
      <c r="DU2415" s="2"/>
      <c r="DW2415" s="2"/>
      <c r="DY2415" s="2"/>
      <c r="EA2415" s="2"/>
      <c r="EC2415" s="2"/>
      <c r="EE2415" s="2"/>
      <c r="EG2415" s="2"/>
      <c r="EH2415" s="144"/>
      <c r="EJ2415" s="144"/>
      <c r="EM2415" s="144"/>
      <c r="EX2415" s="144"/>
      <c r="FB2415" s="144"/>
      <c r="FE2415" s="144"/>
      <c r="FF2415" s="144"/>
      <c r="FG2415" s="144"/>
      <c r="FH2415" s="144"/>
      <c r="FI2415" s="144"/>
      <c r="FJ2415" s="144"/>
      <c r="FK2415" s="144"/>
      <c r="FL2415" s="144"/>
      <c r="FM2415" s="144"/>
      <c r="FN2415" s="144"/>
      <c r="FO2415" s="144"/>
      <c r="FP2415" s="144"/>
      <c r="FQ2415" s="144"/>
      <c r="FR2415" s="144"/>
      <c r="GB2415" s="2"/>
      <c r="GH2415" s="2"/>
      <c r="GK2415" s="2"/>
      <c r="GT2415" s="2"/>
      <c r="GU2415" s="2"/>
      <c r="GX2415" s="2"/>
      <c r="GZ2415" s="2"/>
      <c r="HB2415" s="2"/>
      <c r="HC2415" s="2"/>
      <c r="HF2415" s="2"/>
      <c r="HG2415" s="2"/>
      <c r="HH2415" s="2"/>
      <c r="HJ2415" s="2"/>
      <c r="HK2415" s="2"/>
      <c r="HL2415" s="2"/>
    </row>
    <row r="2416" spans="4:220" ht="15" customHeight="1" x14ac:dyDescent="0.3">
      <c r="D2416" s="3"/>
      <c r="E2416" s="408"/>
      <c r="G2416" s="7"/>
      <c r="M2416" s="7"/>
      <c r="AC2416" s="2"/>
      <c r="AT2416" s="2"/>
      <c r="AU2416" s="2"/>
      <c r="AX2416" s="2"/>
      <c r="BB2416" s="2"/>
      <c r="BF2416" s="2"/>
      <c r="BG2416" s="2"/>
      <c r="BR2416" s="7"/>
      <c r="BW2416" s="2"/>
      <c r="DS2416" s="2"/>
      <c r="DT2416" s="13"/>
      <c r="DU2416" s="2"/>
      <c r="DW2416" s="2"/>
      <c r="DY2416" s="2"/>
      <c r="EA2416" s="2"/>
      <c r="EC2416" s="2"/>
      <c r="EE2416" s="2"/>
      <c r="EG2416" s="2"/>
      <c r="EH2416" s="144"/>
      <c r="EJ2416" s="144"/>
      <c r="EM2416" s="144"/>
      <c r="EX2416" s="144"/>
      <c r="FB2416" s="144"/>
      <c r="FE2416" s="144"/>
      <c r="FF2416" s="144"/>
      <c r="FG2416" s="144"/>
      <c r="FH2416" s="144"/>
      <c r="FI2416" s="144"/>
      <c r="FJ2416" s="144"/>
      <c r="FK2416" s="144"/>
      <c r="FL2416" s="144"/>
      <c r="FM2416" s="144"/>
      <c r="FN2416" s="144"/>
      <c r="FO2416" s="144"/>
      <c r="FP2416" s="144"/>
      <c r="FQ2416" s="144"/>
      <c r="FR2416" s="144"/>
      <c r="GB2416" s="2"/>
      <c r="GH2416" s="2"/>
      <c r="GK2416" s="2"/>
      <c r="GT2416" s="2"/>
      <c r="GU2416" s="2"/>
      <c r="GX2416" s="2"/>
      <c r="GZ2416" s="2"/>
      <c r="HB2416" s="2"/>
      <c r="HC2416" s="2"/>
      <c r="HF2416" s="2"/>
      <c r="HG2416" s="2"/>
      <c r="HH2416" s="2"/>
      <c r="HJ2416" s="2"/>
      <c r="HK2416" s="2"/>
      <c r="HL2416" s="2"/>
    </row>
    <row r="2417" spans="4:220" ht="15" customHeight="1" x14ac:dyDescent="0.3">
      <c r="D2417" s="3"/>
      <c r="E2417" s="408"/>
      <c r="G2417" s="7"/>
      <c r="M2417" s="7"/>
      <c r="AC2417" s="2"/>
      <c r="AT2417" s="2"/>
      <c r="AU2417" s="2"/>
      <c r="AX2417" s="2"/>
      <c r="BB2417" s="2"/>
      <c r="BF2417" s="2"/>
      <c r="BG2417" s="2"/>
      <c r="BR2417" s="7"/>
      <c r="BW2417" s="2"/>
      <c r="DS2417" s="2"/>
      <c r="DT2417" s="13"/>
      <c r="DU2417" s="2"/>
      <c r="DW2417" s="2"/>
      <c r="DY2417" s="2"/>
      <c r="EA2417" s="2"/>
      <c r="EC2417" s="2"/>
      <c r="EE2417" s="2"/>
      <c r="EG2417" s="2"/>
      <c r="EH2417" s="144"/>
      <c r="EJ2417" s="144"/>
      <c r="EM2417" s="144"/>
      <c r="EX2417" s="144"/>
      <c r="FB2417" s="144"/>
      <c r="FE2417" s="144"/>
      <c r="FF2417" s="144"/>
      <c r="FG2417" s="144"/>
      <c r="FH2417" s="144"/>
      <c r="FI2417" s="144"/>
      <c r="FJ2417" s="144"/>
      <c r="FK2417" s="144"/>
      <c r="FL2417" s="144"/>
      <c r="FM2417" s="144"/>
      <c r="FN2417" s="144"/>
      <c r="FO2417" s="144"/>
      <c r="FP2417" s="144"/>
      <c r="FQ2417" s="144"/>
      <c r="FR2417" s="144"/>
      <c r="GB2417" s="2"/>
      <c r="GH2417" s="2"/>
      <c r="GK2417" s="2"/>
      <c r="GT2417" s="2"/>
      <c r="GU2417" s="2"/>
      <c r="GX2417" s="2"/>
      <c r="GZ2417" s="2"/>
      <c r="HB2417" s="2"/>
      <c r="HC2417" s="2"/>
      <c r="HF2417" s="2"/>
      <c r="HG2417" s="2"/>
      <c r="HH2417" s="2"/>
      <c r="HJ2417" s="2"/>
      <c r="HK2417" s="2"/>
      <c r="HL2417" s="2"/>
    </row>
    <row r="2418" spans="4:220" ht="15" customHeight="1" x14ac:dyDescent="0.3">
      <c r="D2418" s="3"/>
      <c r="E2418" s="408"/>
      <c r="G2418" s="7"/>
      <c r="M2418" s="7"/>
      <c r="AC2418" s="2"/>
      <c r="AT2418" s="2"/>
      <c r="AU2418" s="2"/>
      <c r="AX2418" s="2"/>
      <c r="BB2418" s="2"/>
      <c r="BF2418" s="2"/>
      <c r="BG2418" s="2"/>
      <c r="BR2418" s="7"/>
      <c r="BW2418" s="2"/>
      <c r="DS2418" s="2"/>
      <c r="DT2418" s="13"/>
      <c r="DU2418" s="2"/>
      <c r="DW2418" s="2"/>
      <c r="DY2418" s="2"/>
      <c r="EA2418" s="2"/>
      <c r="EC2418" s="2"/>
      <c r="EE2418" s="2"/>
      <c r="EG2418" s="2"/>
      <c r="EH2418" s="144"/>
      <c r="EJ2418" s="144"/>
      <c r="EM2418" s="144"/>
      <c r="EX2418" s="144"/>
      <c r="FB2418" s="144"/>
      <c r="FE2418" s="144"/>
      <c r="FF2418" s="144"/>
      <c r="FG2418" s="144"/>
      <c r="FH2418" s="144"/>
      <c r="FI2418" s="144"/>
      <c r="FJ2418" s="144"/>
      <c r="FK2418" s="144"/>
      <c r="FL2418" s="144"/>
      <c r="FM2418" s="144"/>
      <c r="FN2418" s="144"/>
      <c r="FO2418" s="144"/>
      <c r="FP2418" s="144"/>
      <c r="FQ2418" s="144"/>
      <c r="FR2418" s="144"/>
      <c r="GB2418" s="2"/>
      <c r="GH2418" s="2"/>
      <c r="GK2418" s="2"/>
      <c r="GT2418" s="2"/>
      <c r="GU2418" s="2"/>
      <c r="GX2418" s="2"/>
      <c r="GZ2418" s="2"/>
      <c r="HB2418" s="2"/>
      <c r="HC2418" s="2"/>
      <c r="HF2418" s="2"/>
      <c r="HG2418" s="2"/>
      <c r="HH2418" s="2"/>
      <c r="HJ2418" s="2"/>
      <c r="HK2418" s="2"/>
      <c r="HL2418" s="2"/>
    </row>
    <row r="2419" spans="4:220" ht="15" customHeight="1" x14ac:dyDescent="0.3">
      <c r="D2419" s="3"/>
      <c r="E2419" s="408"/>
      <c r="G2419" s="7"/>
      <c r="M2419" s="7"/>
      <c r="AC2419" s="2"/>
      <c r="AT2419" s="2"/>
      <c r="AU2419" s="2"/>
      <c r="AX2419" s="2"/>
      <c r="BB2419" s="2"/>
      <c r="BF2419" s="2"/>
      <c r="BG2419" s="2"/>
      <c r="BR2419" s="7"/>
      <c r="BW2419" s="2"/>
      <c r="DS2419" s="2"/>
      <c r="DT2419" s="13"/>
      <c r="DU2419" s="2"/>
      <c r="DW2419" s="2"/>
      <c r="DY2419" s="2"/>
      <c r="EA2419" s="2"/>
      <c r="EC2419" s="2"/>
      <c r="EE2419" s="2"/>
      <c r="EG2419" s="2"/>
      <c r="EH2419" s="144"/>
      <c r="EJ2419" s="144"/>
      <c r="EM2419" s="144"/>
      <c r="EX2419" s="144"/>
      <c r="FB2419" s="144"/>
      <c r="FE2419" s="144"/>
      <c r="FF2419" s="144"/>
      <c r="FG2419" s="144"/>
      <c r="FH2419" s="144"/>
      <c r="FI2419" s="144"/>
      <c r="FJ2419" s="144"/>
      <c r="FK2419" s="144"/>
      <c r="FL2419" s="144"/>
      <c r="FM2419" s="144"/>
      <c r="FN2419" s="144"/>
      <c r="FO2419" s="144"/>
      <c r="FP2419" s="144"/>
      <c r="FQ2419" s="144"/>
      <c r="FR2419" s="144"/>
      <c r="GB2419" s="2"/>
      <c r="GH2419" s="2"/>
      <c r="GK2419" s="2"/>
      <c r="GT2419" s="2"/>
      <c r="GU2419" s="2"/>
      <c r="GX2419" s="2"/>
      <c r="GZ2419" s="2"/>
      <c r="HB2419" s="2"/>
      <c r="HC2419" s="2"/>
      <c r="HF2419" s="2"/>
      <c r="HG2419" s="2"/>
      <c r="HH2419" s="2"/>
      <c r="HJ2419" s="2"/>
      <c r="HK2419" s="2"/>
      <c r="HL2419" s="2"/>
    </row>
    <row r="2420" spans="4:220" ht="15" customHeight="1" x14ac:dyDescent="0.3">
      <c r="D2420" s="3"/>
      <c r="E2420" s="408"/>
      <c r="G2420" s="7"/>
      <c r="M2420" s="7"/>
      <c r="AC2420" s="2"/>
      <c r="AT2420" s="2"/>
      <c r="AU2420" s="2"/>
      <c r="AX2420" s="2"/>
      <c r="BB2420" s="2"/>
      <c r="BF2420" s="2"/>
      <c r="BG2420" s="2"/>
      <c r="BR2420" s="7"/>
      <c r="BW2420" s="2"/>
      <c r="DS2420" s="2"/>
      <c r="DT2420" s="13"/>
      <c r="DU2420" s="2"/>
      <c r="DW2420" s="2"/>
      <c r="DY2420" s="2"/>
      <c r="EA2420" s="2"/>
      <c r="EC2420" s="2"/>
      <c r="EE2420" s="2"/>
      <c r="EG2420" s="2"/>
      <c r="EH2420" s="144"/>
      <c r="EJ2420" s="144"/>
      <c r="EM2420" s="144"/>
      <c r="EX2420" s="144"/>
      <c r="FB2420" s="144"/>
      <c r="FE2420" s="144"/>
      <c r="FF2420" s="144"/>
      <c r="FG2420" s="144"/>
      <c r="FH2420" s="144"/>
      <c r="FI2420" s="144"/>
      <c r="FJ2420" s="144"/>
      <c r="FK2420" s="144"/>
      <c r="FL2420" s="144"/>
      <c r="FM2420" s="144"/>
      <c r="FN2420" s="144"/>
      <c r="FO2420" s="144"/>
      <c r="FP2420" s="144"/>
      <c r="FQ2420" s="144"/>
      <c r="FR2420" s="144"/>
      <c r="GB2420" s="2"/>
      <c r="GH2420" s="2"/>
      <c r="GK2420" s="2"/>
      <c r="GT2420" s="2"/>
      <c r="GU2420" s="2"/>
      <c r="GX2420" s="2"/>
      <c r="GZ2420" s="2"/>
      <c r="HB2420" s="2"/>
      <c r="HC2420" s="2"/>
      <c r="HF2420" s="2"/>
      <c r="HG2420" s="2"/>
      <c r="HH2420" s="2"/>
      <c r="HJ2420" s="2"/>
      <c r="HK2420" s="2"/>
      <c r="HL2420" s="2"/>
    </row>
    <row r="2421" spans="4:220" ht="15" customHeight="1" x14ac:dyDescent="0.3">
      <c r="D2421" s="3"/>
      <c r="E2421" s="408"/>
      <c r="G2421" s="7"/>
      <c r="M2421" s="7"/>
      <c r="AC2421" s="2"/>
      <c r="AT2421" s="2"/>
      <c r="AU2421" s="2"/>
      <c r="AX2421" s="2"/>
      <c r="BB2421" s="2"/>
      <c r="BF2421" s="2"/>
      <c r="BG2421" s="2"/>
      <c r="BR2421" s="7"/>
      <c r="BW2421" s="2"/>
      <c r="DS2421" s="2"/>
      <c r="DT2421" s="13"/>
      <c r="DU2421" s="2"/>
      <c r="DW2421" s="2"/>
      <c r="DY2421" s="2"/>
      <c r="EA2421" s="2"/>
      <c r="EC2421" s="2"/>
      <c r="EE2421" s="2"/>
      <c r="EG2421" s="2"/>
      <c r="EH2421" s="144"/>
      <c r="EJ2421" s="144"/>
      <c r="EM2421" s="144"/>
      <c r="EX2421" s="144"/>
      <c r="FB2421" s="144"/>
      <c r="FE2421" s="144"/>
      <c r="FF2421" s="144"/>
      <c r="FG2421" s="144"/>
      <c r="FH2421" s="144"/>
      <c r="FI2421" s="144"/>
      <c r="FJ2421" s="144"/>
      <c r="FK2421" s="144"/>
      <c r="FL2421" s="144"/>
      <c r="FM2421" s="144"/>
      <c r="FN2421" s="144"/>
      <c r="FO2421" s="144"/>
      <c r="FP2421" s="144"/>
      <c r="FQ2421" s="144"/>
      <c r="FR2421" s="144"/>
      <c r="GB2421" s="2"/>
      <c r="GH2421" s="2"/>
      <c r="GK2421" s="2"/>
      <c r="GT2421" s="2"/>
      <c r="GU2421" s="2"/>
      <c r="GX2421" s="2"/>
      <c r="GZ2421" s="2"/>
      <c r="HB2421" s="2"/>
      <c r="HC2421" s="2"/>
      <c r="HF2421" s="2"/>
      <c r="HG2421" s="2"/>
      <c r="HH2421" s="2"/>
      <c r="HJ2421" s="2"/>
      <c r="HK2421" s="2"/>
      <c r="HL2421" s="2"/>
    </row>
    <row r="2422" spans="4:220" ht="15" customHeight="1" x14ac:dyDescent="0.3">
      <c r="D2422" s="3"/>
      <c r="E2422" s="408"/>
      <c r="G2422" s="7"/>
      <c r="M2422" s="7"/>
      <c r="AC2422" s="2"/>
      <c r="AT2422" s="2"/>
      <c r="AU2422" s="2"/>
      <c r="AX2422" s="2"/>
      <c r="BB2422" s="2"/>
      <c r="BF2422" s="2"/>
      <c r="BG2422" s="2"/>
      <c r="BR2422" s="7"/>
      <c r="BW2422" s="2"/>
      <c r="DS2422" s="2"/>
      <c r="DT2422" s="13"/>
      <c r="DU2422" s="2"/>
      <c r="DW2422" s="2"/>
      <c r="DY2422" s="2"/>
      <c r="EA2422" s="2"/>
      <c r="EC2422" s="2"/>
      <c r="EE2422" s="2"/>
      <c r="EG2422" s="2"/>
      <c r="EH2422" s="144"/>
      <c r="EJ2422" s="144"/>
      <c r="EM2422" s="144"/>
      <c r="EX2422" s="144"/>
      <c r="FB2422" s="144"/>
      <c r="FE2422" s="144"/>
      <c r="FF2422" s="144"/>
      <c r="FG2422" s="144"/>
      <c r="FH2422" s="144"/>
      <c r="FI2422" s="144"/>
      <c r="FJ2422" s="144"/>
      <c r="FK2422" s="144"/>
      <c r="FL2422" s="144"/>
      <c r="FM2422" s="144"/>
      <c r="FN2422" s="144"/>
      <c r="FO2422" s="144"/>
      <c r="FP2422" s="144"/>
      <c r="FQ2422" s="144"/>
      <c r="FR2422" s="144"/>
      <c r="GB2422" s="2"/>
      <c r="GH2422" s="2"/>
      <c r="GK2422" s="2"/>
      <c r="GT2422" s="2"/>
      <c r="GU2422" s="2"/>
      <c r="GX2422" s="2"/>
      <c r="GZ2422" s="2"/>
      <c r="HB2422" s="2"/>
      <c r="HC2422" s="2"/>
      <c r="HF2422" s="2"/>
      <c r="HG2422" s="2"/>
      <c r="HH2422" s="2"/>
      <c r="HJ2422" s="2"/>
      <c r="HK2422" s="2"/>
      <c r="HL2422" s="2"/>
    </row>
    <row r="2423" spans="4:220" ht="15" customHeight="1" x14ac:dyDescent="0.3">
      <c r="D2423" s="3"/>
      <c r="E2423" s="408"/>
      <c r="G2423" s="7"/>
      <c r="M2423" s="7"/>
      <c r="AC2423" s="2"/>
      <c r="AT2423" s="2"/>
      <c r="AU2423" s="2"/>
      <c r="AX2423" s="2"/>
      <c r="BB2423" s="2"/>
      <c r="BF2423" s="2"/>
      <c r="BG2423" s="2"/>
      <c r="BR2423" s="7"/>
      <c r="BW2423" s="2"/>
      <c r="DS2423" s="2"/>
      <c r="DT2423" s="13"/>
      <c r="DU2423" s="2"/>
      <c r="DW2423" s="2"/>
      <c r="DY2423" s="2"/>
      <c r="EA2423" s="2"/>
      <c r="EC2423" s="2"/>
      <c r="EE2423" s="2"/>
      <c r="EG2423" s="2"/>
      <c r="EH2423" s="144"/>
      <c r="EJ2423" s="144"/>
      <c r="EM2423" s="144"/>
      <c r="EX2423" s="144"/>
      <c r="FB2423" s="144"/>
      <c r="FE2423" s="144"/>
      <c r="FF2423" s="144"/>
      <c r="FG2423" s="144"/>
      <c r="FH2423" s="144"/>
      <c r="FI2423" s="144"/>
      <c r="FJ2423" s="144"/>
      <c r="FK2423" s="144"/>
      <c r="FL2423" s="144"/>
      <c r="FM2423" s="144"/>
      <c r="FN2423" s="144"/>
      <c r="FO2423" s="144"/>
      <c r="FP2423" s="144"/>
      <c r="FQ2423" s="144"/>
      <c r="FR2423" s="144"/>
      <c r="GB2423" s="2"/>
      <c r="GH2423" s="2"/>
      <c r="GK2423" s="2"/>
      <c r="GT2423" s="2"/>
      <c r="GU2423" s="2"/>
      <c r="GX2423" s="2"/>
      <c r="GZ2423" s="2"/>
      <c r="HB2423" s="2"/>
      <c r="HC2423" s="2"/>
      <c r="HF2423" s="2"/>
      <c r="HG2423" s="2"/>
      <c r="HH2423" s="2"/>
      <c r="HJ2423" s="2"/>
      <c r="HK2423" s="2"/>
      <c r="HL2423" s="2"/>
    </row>
    <row r="2424" spans="4:220" ht="15" customHeight="1" x14ac:dyDescent="0.3">
      <c r="D2424" s="3"/>
      <c r="E2424" s="408"/>
      <c r="G2424" s="7"/>
      <c r="M2424" s="7"/>
      <c r="AC2424" s="2"/>
      <c r="AT2424" s="2"/>
      <c r="AU2424" s="2"/>
      <c r="AX2424" s="2"/>
      <c r="BB2424" s="2"/>
      <c r="BF2424" s="2"/>
      <c r="BG2424" s="2"/>
      <c r="BR2424" s="7"/>
      <c r="BW2424" s="2"/>
      <c r="DS2424" s="2"/>
      <c r="DT2424" s="13"/>
      <c r="DU2424" s="2"/>
      <c r="DW2424" s="2"/>
      <c r="DY2424" s="2"/>
      <c r="EA2424" s="2"/>
      <c r="EC2424" s="2"/>
      <c r="EE2424" s="2"/>
      <c r="EG2424" s="2"/>
      <c r="EH2424" s="144"/>
      <c r="EJ2424" s="144"/>
      <c r="EM2424" s="144"/>
      <c r="EX2424" s="144"/>
      <c r="FB2424" s="144"/>
      <c r="FE2424" s="144"/>
      <c r="FF2424" s="144"/>
      <c r="FG2424" s="144"/>
      <c r="FH2424" s="144"/>
      <c r="FI2424" s="144"/>
      <c r="FJ2424" s="144"/>
      <c r="FK2424" s="144"/>
      <c r="FL2424" s="144"/>
      <c r="FM2424" s="144"/>
      <c r="FN2424" s="144"/>
      <c r="FO2424" s="144"/>
      <c r="FP2424" s="144"/>
      <c r="FQ2424" s="144"/>
      <c r="FR2424" s="144"/>
      <c r="GB2424" s="2"/>
      <c r="GH2424" s="2"/>
      <c r="GK2424" s="2"/>
      <c r="GT2424" s="2"/>
      <c r="GU2424" s="2"/>
      <c r="GX2424" s="2"/>
      <c r="GZ2424" s="2"/>
      <c r="HB2424" s="2"/>
      <c r="HC2424" s="2"/>
      <c r="HF2424" s="2"/>
      <c r="HG2424" s="2"/>
      <c r="HH2424" s="2"/>
      <c r="HJ2424" s="2"/>
      <c r="HK2424" s="2"/>
      <c r="HL2424" s="2"/>
    </row>
    <row r="2425" spans="4:220" ht="15" customHeight="1" x14ac:dyDescent="0.3">
      <c r="D2425" s="3"/>
      <c r="E2425" s="408"/>
      <c r="G2425" s="7"/>
      <c r="M2425" s="7"/>
      <c r="AC2425" s="2"/>
      <c r="AT2425" s="2"/>
      <c r="AU2425" s="2"/>
      <c r="AX2425" s="2"/>
      <c r="BB2425" s="2"/>
      <c r="BF2425" s="2"/>
      <c r="BG2425" s="2"/>
      <c r="BR2425" s="7"/>
      <c r="BW2425" s="2"/>
      <c r="DS2425" s="2"/>
      <c r="DT2425" s="13"/>
      <c r="DU2425" s="2"/>
      <c r="DW2425" s="2"/>
      <c r="DY2425" s="2"/>
      <c r="EA2425" s="2"/>
      <c r="EC2425" s="2"/>
      <c r="EE2425" s="2"/>
      <c r="EG2425" s="2"/>
      <c r="EH2425" s="144"/>
      <c r="EJ2425" s="144"/>
      <c r="EM2425" s="144"/>
      <c r="EX2425" s="144"/>
      <c r="FB2425" s="144"/>
      <c r="FE2425" s="144"/>
      <c r="FF2425" s="144"/>
      <c r="FG2425" s="144"/>
      <c r="FH2425" s="144"/>
      <c r="FI2425" s="144"/>
      <c r="FJ2425" s="144"/>
      <c r="FK2425" s="144"/>
      <c r="FL2425" s="144"/>
      <c r="FM2425" s="144"/>
      <c r="FN2425" s="144"/>
      <c r="FO2425" s="144"/>
      <c r="FP2425" s="144"/>
      <c r="FQ2425" s="144"/>
      <c r="FR2425" s="144"/>
      <c r="GB2425" s="2"/>
      <c r="GH2425" s="2"/>
      <c r="GK2425" s="2"/>
      <c r="GT2425" s="2"/>
      <c r="GU2425" s="2"/>
      <c r="GX2425" s="2"/>
      <c r="GZ2425" s="2"/>
      <c r="HB2425" s="2"/>
      <c r="HC2425" s="2"/>
      <c r="HF2425" s="2"/>
      <c r="HG2425" s="2"/>
      <c r="HH2425" s="2"/>
      <c r="HJ2425" s="2"/>
      <c r="HK2425" s="2"/>
      <c r="HL2425" s="2"/>
    </row>
    <row r="2426" spans="4:220" ht="15" customHeight="1" x14ac:dyDescent="0.3">
      <c r="D2426" s="3"/>
      <c r="E2426" s="408"/>
      <c r="G2426" s="7"/>
      <c r="M2426" s="7"/>
      <c r="AC2426" s="2"/>
      <c r="AT2426" s="2"/>
      <c r="AU2426" s="2"/>
      <c r="AX2426" s="2"/>
      <c r="BB2426" s="2"/>
      <c r="BF2426" s="2"/>
      <c r="BG2426" s="2"/>
      <c r="BR2426" s="7"/>
      <c r="BW2426" s="2"/>
      <c r="DS2426" s="2"/>
      <c r="DT2426" s="13"/>
      <c r="DU2426" s="2"/>
      <c r="DW2426" s="2"/>
      <c r="DY2426" s="2"/>
      <c r="EA2426" s="2"/>
      <c r="EC2426" s="2"/>
      <c r="EE2426" s="2"/>
      <c r="EG2426" s="2"/>
      <c r="EH2426" s="144"/>
      <c r="EJ2426" s="144"/>
      <c r="EM2426" s="144"/>
      <c r="EX2426" s="144"/>
      <c r="FB2426" s="144"/>
      <c r="FE2426" s="144"/>
      <c r="FF2426" s="144"/>
      <c r="FG2426" s="144"/>
      <c r="FH2426" s="144"/>
      <c r="FI2426" s="144"/>
      <c r="FJ2426" s="144"/>
      <c r="FK2426" s="144"/>
      <c r="FL2426" s="144"/>
      <c r="FM2426" s="144"/>
      <c r="FN2426" s="144"/>
      <c r="FO2426" s="144"/>
      <c r="FP2426" s="144"/>
      <c r="FQ2426" s="144"/>
      <c r="FR2426" s="144"/>
      <c r="GB2426" s="2"/>
      <c r="GH2426" s="2"/>
      <c r="GK2426" s="2"/>
      <c r="GT2426" s="2"/>
      <c r="GU2426" s="2"/>
      <c r="GX2426" s="2"/>
      <c r="GZ2426" s="2"/>
      <c r="HB2426" s="2"/>
      <c r="HC2426" s="2"/>
      <c r="HF2426" s="2"/>
      <c r="HG2426" s="2"/>
      <c r="HH2426" s="2"/>
      <c r="HJ2426" s="2"/>
      <c r="HK2426" s="2"/>
      <c r="HL2426" s="2"/>
    </row>
    <row r="2427" spans="4:220" ht="15" customHeight="1" x14ac:dyDescent="0.3">
      <c r="D2427" s="3"/>
      <c r="E2427" s="408"/>
      <c r="G2427" s="7"/>
      <c r="M2427" s="7"/>
      <c r="AC2427" s="2"/>
      <c r="AT2427" s="2"/>
      <c r="AU2427" s="2"/>
      <c r="AX2427" s="2"/>
      <c r="BB2427" s="2"/>
      <c r="BF2427" s="2"/>
      <c r="BG2427" s="2"/>
      <c r="BR2427" s="7"/>
      <c r="BW2427" s="2"/>
      <c r="DS2427" s="2"/>
      <c r="DT2427" s="13"/>
      <c r="DU2427" s="2"/>
      <c r="DW2427" s="2"/>
      <c r="DY2427" s="2"/>
      <c r="EA2427" s="2"/>
      <c r="EC2427" s="2"/>
      <c r="EE2427" s="2"/>
      <c r="EG2427" s="2"/>
      <c r="EH2427" s="144"/>
      <c r="EJ2427" s="144"/>
      <c r="EM2427" s="144"/>
      <c r="EX2427" s="144"/>
      <c r="FB2427" s="144"/>
      <c r="FE2427" s="144"/>
      <c r="FF2427" s="144"/>
      <c r="FG2427" s="144"/>
      <c r="FH2427" s="144"/>
      <c r="FI2427" s="144"/>
      <c r="FJ2427" s="144"/>
      <c r="FK2427" s="144"/>
      <c r="FL2427" s="144"/>
      <c r="FM2427" s="144"/>
      <c r="FN2427" s="144"/>
      <c r="FO2427" s="144"/>
      <c r="FP2427" s="144"/>
      <c r="FQ2427" s="144"/>
      <c r="FR2427" s="144"/>
      <c r="GB2427" s="2"/>
      <c r="GH2427" s="2"/>
      <c r="GK2427" s="2"/>
      <c r="GT2427" s="2"/>
      <c r="GU2427" s="2"/>
      <c r="GX2427" s="2"/>
      <c r="GZ2427" s="2"/>
      <c r="HB2427" s="2"/>
      <c r="HC2427" s="2"/>
      <c r="HF2427" s="2"/>
      <c r="HG2427" s="2"/>
      <c r="HH2427" s="2"/>
      <c r="HJ2427" s="2"/>
      <c r="HK2427" s="2"/>
      <c r="HL2427" s="2"/>
    </row>
    <row r="2428" spans="4:220" ht="15" customHeight="1" x14ac:dyDescent="0.3">
      <c r="D2428" s="3"/>
      <c r="E2428" s="408"/>
      <c r="G2428" s="7"/>
      <c r="M2428" s="7"/>
      <c r="AC2428" s="2"/>
      <c r="AT2428" s="2"/>
      <c r="AU2428" s="2"/>
      <c r="AX2428" s="2"/>
      <c r="BB2428" s="2"/>
      <c r="BF2428" s="2"/>
      <c r="BG2428" s="2"/>
      <c r="BR2428" s="7"/>
      <c r="BW2428" s="2"/>
      <c r="DS2428" s="2"/>
      <c r="DT2428" s="13"/>
      <c r="DU2428" s="2"/>
      <c r="DW2428" s="2"/>
      <c r="DY2428" s="2"/>
      <c r="EA2428" s="2"/>
      <c r="EC2428" s="2"/>
      <c r="EE2428" s="2"/>
      <c r="EG2428" s="2"/>
      <c r="EH2428" s="144"/>
      <c r="EJ2428" s="144"/>
      <c r="EM2428" s="144"/>
      <c r="EX2428" s="144"/>
      <c r="FB2428" s="144"/>
      <c r="FE2428" s="144"/>
      <c r="FF2428" s="144"/>
      <c r="FG2428" s="144"/>
      <c r="FH2428" s="144"/>
      <c r="FI2428" s="144"/>
      <c r="FJ2428" s="144"/>
      <c r="FK2428" s="144"/>
      <c r="FL2428" s="144"/>
      <c r="FM2428" s="144"/>
      <c r="FN2428" s="144"/>
      <c r="FO2428" s="144"/>
      <c r="FP2428" s="144"/>
      <c r="FQ2428" s="144"/>
      <c r="FR2428" s="144"/>
      <c r="GB2428" s="2"/>
      <c r="GH2428" s="2"/>
      <c r="GK2428" s="2"/>
      <c r="GT2428" s="2"/>
      <c r="GU2428" s="2"/>
      <c r="GX2428" s="2"/>
      <c r="GZ2428" s="2"/>
      <c r="HB2428" s="2"/>
      <c r="HC2428" s="2"/>
      <c r="HF2428" s="2"/>
      <c r="HG2428" s="2"/>
      <c r="HH2428" s="2"/>
      <c r="HJ2428" s="2"/>
      <c r="HK2428" s="2"/>
      <c r="HL2428" s="2"/>
    </row>
    <row r="2429" spans="4:220" ht="15" customHeight="1" x14ac:dyDescent="0.3">
      <c r="D2429" s="3"/>
      <c r="E2429" s="408"/>
      <c r="G2429" s="7"/>
      <c r="M2429" s="7"/>
      <c r="AC2429" s="2"/>
      <c r="AT2429" s="2"/>
      <c r="AU2429" s="2"/>
      <c r="AX2429" s="2"/>
      <c r="BB2429" s="2"/>
      <c r="BF2429" s="2"/>
      <c r="BG2429" s="2"/>
      <c r="BR2429" s="7"/>
      <c r="BW2429" s="2"/>
      <c r="DS2429" s="2"/>
      <c r="DT2429" s="13"/>
      <c r="DU2429" s="2"/>
      <c r="DW2429" s="2"/>
      <c r="DY2429" s="2"/>
      <c r="EA2429" s="2"/>
      <c r="EC2429" s="2"/>
      <c r="EE2429" s="2"/>
      <c r="EG2429" s="2"/>
      <c r="EH2429" s="144"/>
      <c r="EJ2429" s="144"/>
      <c r="EM2429" s="144"/>
      <c r="EX2429" s="144"/>
      <c r="FB2429" s="144"/>
      <c r="FE2429" s="144"/>
      <c r="FF2429" s="144"/>
      <c r="FG2429" s="144"/>
      <c r="FH2429" s="144"/>
      <c r="FI2429" s="144"/>
      <c r="FJ2429" s="144"/>
      <c r="FK2429" s="144"/>
      <c r="FL2429" s="144"/>
      <c r="FM2429" s="144"/>
      <c r="FN2429" s="144"/>
      <c r="FO2429" s="144"/>
      <c r="FP2429" s="144"/>
      <c r="FQ2429" s="144"/>
      <c r="FR2429" s="144"/>
      <c r="GB2429" s="2"/>
      <c r="GH2429" s="2"/>
      <c r="GK2429" s="2"/>
      <c r="GT2429" s="2"/>
      <c r="GU2429" s="2"/>
      <c r="GX2429" s="2"/>
      <c r="GZ2429" s="2"/>
      <c r="HB2429" s="2"/>
      <c r="HC2429" s="2"/>
      <c r="HF2429" s="2"/>
      <c r="HG2429" s="2"/>
      <c r="HH2429" s="2"/>
      <c r="HJ2429" s="2"/>
      <c r="HK2429" s="2"/>
      <c r="HL2429" s="2"/>
    </row>
    <row r="2430" spans="4:220" ht="15" customHeight="1" x14ac:dyDescent="0.3">
      <c r="D2430" s="3"/>
      <c r="E2430" s="408"/>
      <c r="G2430" s="7"/>
      <c r="M2430" s="7"/>
      <c r="AC2430" s="2"/>
      <c r="AT2430" s="2"/>
      <c r="AU2430" s="2"/>
      <c r="AX2430" s="2"/>
      <c r="BB2430" s="2"/>
      <c r="BF2430" s="2"/>
      <c r="BG2430" s="2"/>
      <c r="BR2430" s="7"/>
      <c r="BW2430" s="2"/>
      <c r="DS2430" s="2"/>
      <c r="DT2430" s="13"/>
      <c r="DU2430" s="2"/>
      <c r="DW2430" s="2"/>
      <c r="DY2430" s="2"/>
      <c r="EA2430" s="2"/>
      <c r="EC2430" s="2"/>
      <c r="EE2430" s="2"/>
      <c r="EG2430" s="2"/>
      <c r="EH2430" s="144"/>
      <c r="EJ2430" s="144"/>
      <c r="EM2430" s="144"/>
      <c r="EX2430" s="144"/>
      <c r="FB2430" s="144"/>
      <c r="FE2430" s="144"/>
      <c r="FF2430" s="144"/>
      <c r="FG2430" s="144"/>
      <c r="FH2430" s="144"/>
      <c r="FI2430" s="144"/>
      <c r="FJ2430" s="144"/>
      <c r="FK2430" s="144"/>
      <c r="FL2430" s="144"/>
      <c r="FM2430" s="144"/>
      <c r="FN2430" s="144"/>
      <c r="FO2430" s="144"/>
      <c r="FP2430" s="144"/>
      <c r="FQ2430" s="144"/>
      <c r="FR2430" s="144"/>
      <c r="GB2430" s="2"/>
      <c r="GH2430" s="2"/>
      <c r="GK2430" s="2"/>
      <c r="GT2430" s="2"/>
      <c r="GU2430" s="2"/>
      <c r="GX2430" s="2"/>
      <c r="GZ2430" s="2"/>
      <c r="HB2430" s="2"/>
      <c r="HC2430" s="2"/>
      <c r="HF2430" s="2"/>
      <c r="HG2430" s="2"/>
      <c r="HH2430" s="2"/>
      <c r="HJ2430" s="2"/>
      <c r="HK2430" s="2"/>
      <c r="HL2430" s="2"/>
    </row>
    <row r="2431" spans="4:220" ht="15" customHeight="1" x14ac:dyDescent="0.3">
      <c r="D2431" s="3"/>
      <c r="E2431" s="408"/>
      <c r="G2431" s="7"/>
      <c r="M2431" s="7"/>
      <c r="AC2431" s="2"/>
      <c r="AT2431" s="2"/>
      <c r="AU2431" s="2"/>
      <c r="AX2431" s="2"/>
      <c r="BB2431" s="2"/>
      <c r="BF2431" s="2"/>
      <c r="BG2431" s="2"/>
      <c r="BR2431" s="7"/>
      <c r="BW2431" s="2"/>
      <c r="DS2431" s="2"/>
      <c r="DT2431" s="13"/>
      <c r="DU2431" s="2"/>
      <c r="DW2431" s="2"/>
      <c r="DY2431" s="2"/>
      <c r="EA2431" s="2"/>
      <c r="EC2431" s="2"/>
      <c r="EE2431" s="2"/>
      <c r="EG2431" s="2"/>
      <c r="EH2431" s="144"/>
      <c r="EJ2431" s="144"/>
      <c r="EM2431" s="144"/>
      <c r="EX2431" s="144"/>
      <c r="FB2431" s="144"/>
      <c r="FE2431" s="144"/>
      <c r="FF2431" s="144"/>
      <c r="FG2431" s="144"/>
      <c r="FH2431" s="144"/>
      <c r="FI2431" s="144"/>
      <c r="FJ2431" s="144"/>
      <c r="FK2431" s="144"/>
      <c r="FL2431" s="144"/>
      <c r="FM2431" s="144"/>
      <c r="FN2431" s="144"/>
      <c r="FO2431" s="144"/>
      <c r="FP2431" s="144"/>
      <c r="FQ2431" s="144"/>
      <c r="FR2431" s="144"/>
      <c r="GB2431" s="2"/>
      <c r="GH2431" s="2"/>
      <c r="GK2431" s="2"/>
      <c r="GT2431" s="2"/>
      <c r="GU2431" s="2"/>
      <c r="GX2431" s="2"/>
      <c r="GZ2431" s="2"/>
      <c r="HB2431" s="2"/>
      <c r="HC2431" s="2"/>
      <c r="HF2431" s="2"/>
      <c r="HG2431" s="2"/>
      <c r="HH2431" s="2"/>
      <c r="HJ2431" s="2"/>
      <c r="HK2431" s="2"/>
      <c r="HL2431" s="2"/>
    </row>
    <row r="2432" spans="4:220" ht="15" customHeight="1" x14ac:dyDescent="0.3">
      <c r="D2432" s="3"/>
      <c r="E2432" s="408"/>
      <c r="G2432" s="7"/>
      <c r="M2432" s="7"/>
      <c r="AC2432" s="2"/>
      <c r="AT2432" s="2"/>
      <c r="AU2432" s="2"/>
      <c r="AX2432" s="2"/>
      <c r="BB2432" s="2"/>
      <c r="BF2432" s="2"/>
      <c r="BG2432" s="2"/>
      <c r="BR2432" s="7"/>
      <c r="BW2432" s="2"/>
      <c r="DS2432" s="2"/>
      <c r="DT2432" s="13"/>
      <c r="DU2432" s="2"/>
      <c r="DW2432" s="2"/>
      <c r="DY2432" s="2"/>
      <c r="EA2432" s="2"/>
      <c r="EC2432" s="2"/>
      <c r="EE2432" s="2"/>
      <c r="EG2432" s="2"/>
      <c r="EH2432" s="144"/>
      <c r="EJ2432" s="144"/>
      <c r="EM2432" s="144"/>
      <c r="EX2432" s="144"/>
      <c r="FB2432" s="144"/>
      <c r="FE2432" s="144"/>
      <c r="FF2432" s="144"/>
      <c r="FG2432" s="144"/>
      <c r="FH2432" s="144"/>
      <c r="FI2432" s="144"/>
      <c r="FJ2432" s="144"/>
      <c r="FK2432" s="144"/>
      <c r="FL2432" s="144"/>
      <c r="FM2432" s="144"/>
      <c r="FN2432" s="144"/>
      <c r="FO2432" s="144"/>
      <c r="FP2432" s="144"/>
      <c r="FQ2432" s="144"/>
      <c r="FR2432" s="144"/>
      <c r="GB2432" s="2"/>
      <c r="GH2432" s="2"/>
      <c r="GK2432" s="2"/>
      <c r="GT2432" s="2"/>
      <c r="GU2432" s="2"/>
      <c r="GX2432" s="2"/>
      <c r="GZ2432" s="2"/>
      <c r="HB2432" s="2"/>
      <c r="HC2432" s="2"/>
      <c r="HF2432" s="2"/>
      <c r="HG2432" s="2"/>
      <c r="HH2432" s="2"/>
      <c r="HJ2432" s="2"/>
      <c r="HK2432" s="2"/>
      <c r="HL2432" s="2"/>
    </row>
    <row r="2433" spans="4:220" ht="15" customHeight="1" x14ac:dyDescent="0.3">
      <c r="D2433" s="3"/>
      <c r="E2433" s="408"/>
      <c r="G2433" s="7"/>
      <c r="M2433" s="7"/>
      <c r="AC2433" s="2"/>
      <c r="AT2433" s="2"/>
      <c r="AU2433" s="2"/>
      <c r="AX2433" s="2"/>
      <c r="BB2433" s="2"/>
      <c r="BF2433" s="2"/>
      <c r="BG2433" s="2"/>
      <c r="BR2433" s="7"/>
      <c r="BW2433" s="2"/>
      <c r="DS2433" s="2"/>
      <c r="DT2433" s="13"/>
      <c r="DU2433" s="2"/>
      <c r="DW2433" s="2"/>
      <c r="DY2433" s="2"/>
      <c r="EA2433" s="2"/>
      <c r="EC2433" s="2"/>
      <c r="EE2433" s="2"/>
      <c r="EG2433" s="2"/>
      <c r="EH2433" s="144"/>
      <c r="EJ2433" s="144"/>
      <c r="EM2433" s="144"/>
      <c r="EX2433" s="144"/>
      <c r="FB2433" s="144"/>
      <c r="FE2433" s="144"/>
      <c r="FF2433" s="144"/>
      <c r="FG2433" s="144"/>
      <c r="FH2433" s="144"/>
      <c r="FI2433" s="144"/>
      <c r="FJ2433" s="144"/>
      <c r="FK2433" s="144"/>
      <c r="FL2433" s="144"/>
      <c r="FM2433" s="144"/>
      <c r="FN2433" s="144"/>
      <c r="FO2433" s="144"/>
      <c r="FP2433" s="144"/>
      <c r="FQ2433" s="144"/>
      <c r="FR2433" s="144"/>
      <c r="GB2433" s="2"/>
      <c r="GH2433" s="2"/>
      <c r="GK2433" s="2"/>
      <c r="GT2433" s="2"/>
      <c r="GU2433" s="2"/>
      <c r="GX2433" s="2"/>
      <c r="GZ2433" s="2"/>
      <c r="HB2433" s="2"/>
      <c r="HC2433" s="2"/>
      <c r="HF2433" s="2"/>
      <c r="HG2433" s="2"/>
      <c r="HH2433" s="2"/>
      <c r="HJ2433" s="2"/>
      <c r="HK2433" s="2"/>
      <c r="HL2433" s="2"/>
    </row>
    <row r="2434" spans="4:220" ht="15" customHeight="1" x14ac:dyDescent="0.3">
      <c r="D2434" s="3"/>
      <c r="E2434" s="408"/>
      <c r="G2434" s="7"/>
      <c r="M2434" s="7"/>
      <c r="AC2434" s="2"/>
      <c r="AT2434" s="2"/>
      <c r="AU2434" s="2"/>
      <c r="AX2434" s="2"/>
      <c r="BB2434" s="2"/>
      <c r="BF2434" s="2"/>
      <c r="BG2434" s="2"/>
      <c r="BR2434" s="7"/>
      <c r="BW2434" s="2"/>
      <c r="DS2434" s="2"/>
      <c r="DT2434" s="13"/>
      <c r="DU2434" s="2"/>
      <c r="DW2434" s="2"/>
      <c r="DY2434" s="2"/>
      <c r="EA2434" s="2"/>
      <c r="EC2434" s="2"/>
      <c r="EE2434" s="2"/>
      <c r="EG2434" s="2"/>
      <c r="EH2434" s="144"/>
      <c r="EJ2434" s="144"/>
      <c r="EM2434" s="144"/>
      <c r="EX2434" s="144"/>
      <c r="FB2434" s="144"/>
      <c r="FE2434" s="144"/>
      <c r="FF2434" s="144"/>
      <c r="FG2434" s="144"/>
      <c r="FH2434" s="144"/>
      <c r="FI2434" s="144"/>
      <c r="FJ2434" s="144"/>
      <c r="FK2434" s="144"/>
      <c r="FL2434" s="144"/>
      <c r="FM2434" s="144"/>
      <c r="FN2434" s="144"/>
      <c r="FO2434" s="144"/>
      <c r="FP2434" s="144"/>
      <c r="FQ2434" s="144"/>
      <c r="FR2434" s="144"/>
      <c r="GB2434" s="2"/>
      <c r="GH2434" s="2"/>
      <c r="GK2434" s="2"/>
      <c r="GT2434" s="2"/>
      <c r="GU2434" s="2"/>
      <c r="GX2434" s="2"/>
      <c r="GZ2434" s="2"/>
      <c r="HB2434" s="2"/>
      <c r="HC2434" s="2"/>
      <c r="HF2434" s="2"/>
      <c r="HG2434" s="2"/>
      <c r="HH2434" s="2"/>
      <c r="HJ2434" s="2"/>
      <c r="HK2434" s="2"/>
      <c r="HL2434" s="2"/>
    </row>
    <row r="2435" spans="4:220" ht="15" customHeight="1" x14ac:dyDescent="0.3">
      <c r="D2435" s="3"/>
      <c r="E2435" s="408"/>
      <c r="G2435" s="7"/>
      <c r="M2435" s="7"/>
      <c r="AC2435" s="2"/>
      <c r="AT2435" s="2"/>
      <c r="AU2435" s="2"/>
      <c r="AX2435" s="2"/>
      <c r="BB2435" s="2"/>
      <c r="BF2435" s="2"/>
      <c r="BG2435" s="2"/>
      <c r="BR2435" s="7"/>
      <c r="BW2435" s="2"/>
      <c r="DS2435" s="2"/>
      <c r="DT2435" s="13"/>
      <c r="DU2435" s="2"/>
      <c r="DW2435" s="2"/>
      <c r="DY2435" s="2"/>
      <c r="EA2435" s="2"/>
      <c r="EC2435" s="2"/>
      <c r="EE2435" s="2"/>
      <c r="EG2435" s="2"/>
      <c r="EH2435" s="144"/>
      <c r="EJ2435" s="144"/>
      <c r="EM2435" s="144"/>
      <c r="EX2435" s="144"/>
      <c r="FB2435" s="144"/>
      <c r="FE2435" s="144"/>
      <c r="FF2435" s="144"/>
      <c r="FG2435" s="144"/>
      <c r="FH2435" s="144"/>
      <c r="FI2435" s="144"/>
      <c r="FJ2435" s="144"/>
      <c r="FK2435" s="144"/>
      <c r="FL2435" s="144"/>
      <c r="FM2435" s="144"/>
      <c r="FN2435" s="144"/>
      <c r="FO2435" s="144"/>
      <c r="FP2435" s="144"/>
      <c r="FQ2435" s="144"/>
      <c r="FR2435" s="144"/>
      <c r="GB2435" s="2"/>
      <c r="GH2435" s="2"/>
      <c r="GK2435" s="2"/>
      <c r="GT2435" s="2"/>
      <c r="GU2435" s="2"/>
      <c r="GX2435" s="2"/>
      <c r="GZ2435" s="2"/>
      <c r="HB2435" s="2"/>
      <c r="HC2435" s="2"/>
      <c r="HF2435" s="2"/>
      <c r="HG2435" s="2"/>
      <c r="HH2435" s="2"/>
      <c r="HJ2435" s="2"/>
      <c r="HK2435" s="2"/>
      <c r="HL2435" s="2"/>
    </row>
    <row r="2436" spans="4:220" ht="15" customHeight="1" x14ac:dyDescent="0.3">
      <c r="D2436" s="3"/>
      <c r="E2436" s="408"/>
      <c r="G2436" s="7"/>
      <c r="M2436" s="7"/>
      <c r="AC2436" s="2"/>
      <c r="AT2436" s="2"/>
      <c r="AU2436" s="2"/>
      <c r="AX2436" s="2"/>
      <c r="BB2436" s="2"/>
      <c r="BF2436" s="2"/>
      <c r="BG2436" s="2"/>
      <c r="BR2436" s="7"/>
      <c r="BW2436" s="2"/>
      <c r="DS2436" s="2"/>
      <c r="DT2436" s="13"/>
      <c r="DU2436" s="2"/>
      <c r="DW2436" s="2"/>
      <c r="DY2436" s="2"/>
      <c r="EA2436" s="2"/>
      <c r="EC2436" s="2"/>
      <c r="EE2436" s="2"/>
      <c r="EG2436" s="2"/>
      <c r="EH2436" s="144"/>
      <c r="EJ2436" s="144"/>
      <c r="EM2436" s="144"/>
      <c r="EX2436" s="144"/>
      <c r="FB2436" s="144"/>
      <c r="FE2436" s="144"/>
      <c r="FF2436" s="144"/>
      <c r="FG2436" s="144"/>
      <c r="FH2436" s="144"/>
      <c r="FI2436" s="144"/>
      <c r="FJ2436" s="144"/>
      <c r="FK2436" s="144"/>
      <c r="FL2436" s="144"/>
      <c r="FM2436" s="144"/>
      <c r="FN2436" s="144"/>
      <c r="FO2436" s="144"/>
      <c r="FP2436" s="144"/>
      <c r="FQ2436" s="144"/>
      <c r="FR2436" s="144"/>
      <c r="GB2436" s="2"/>
      <c r="GH2436" s="2"/>
      <c r="GK2436" s="2"/>
      <c r="GT2436" s="2"/>
      <c r="GU2436" s="2"/>
      <c r="GX2436" s="2"/>
      <c r="GZ2436" s="2"/>
      <c r="HB2436" s="2"/>
      <c r="HC2436" s="2"/>
      <c r="HF2436" s="2"/>
      <c r="HG2436" s="2"/>
      <c r="HH2436" s="2"/>
      <c r="HJ2436" s="2"/>
      <c r="HK2436" s="2"/>
      <c r="HL2436" s="2"/>
    </row>
    <row r="2437" spans="4:220" ht="15" customHeight="1" x14ac:dyDescent="0.3">
      <c r="D2437" s="3"/>
      <c r="E2437" s="408"/>
      <c r="G2437" s="7"/>
      <c r="M2437" s="7"/>
      <c r="AC2437" s="2"/>
      <c r="AT2437" s="2"/>
      <c r="AU2437" s="2"/>
      <c r="AX2437" s="2"/>
      <c r="BB2437" s="2"/>
      <c r="BF2437" s="2"/>
      <c r="BG2437" s="2"/>
      <c r="BR2437" s="7"/>
      <c r="BW2437" s="2"/>
      <c r="DS2437" s="2"/>
      <c r="DT2437" s="13"/>
      <c r="DU2437" s="2"/>
      <c r="DW2437" s="2"/>
      <c r="DY2437" s="2"/>
      <c r="EA2437" s="2"/>
      <c r="EC2437" s="2"/>
      <c r="EE2437" s="2"/>
      <c r="EG2437" s="2"/>
      <c r="EH2437" s="144"/>
      <c r="EJ2437" s="144"/>
      <c r="EM2437" s="144"/>
      <c r="EX2437" s="144"/>
      <c r="FB2437" s="144"/>
      <c r="FE2437" s="144"/>
      <c r="FF2437" s="144"/>
      <c r="FG2437" s="144"/>
      <c r="FH2437" s="144"/>
      <c r="FI2437" s="144"/>
      <c r="FJ2437" s="144"/>
      <c r="FK2437" s="144"/>
      <c r="FL2437" s="144"/>
      <c r="FM2437" s="144"/>
      <c r="FN2437" s="144"/>
      <c r="FO2437" s="144"/>
      <c r="FP2437" s="144"/>
      <c r="FQ2437" s="144"/>
      <c r="FR2437" s="144"/>
      <c r="GB2437" s="2"/>
      <c r="GH2437" s="2"/>
      <c r="GK2437" s="2"/>
      <c r="GT2437" s="2"/>
      <c r="GU2437" s="2"/>
      <c r="GX2437" s="2"/>
      <c r="GZ2437" s="2"/>
      <c r="HB2437" s="2"/>
      <c r="HC2437" s="2"/>
      <c r="HF2437" s="2"/>
      <c r="HG2437" s="2"/>
      <c r="HH2437" s="2"/>
      <c r="HJ2437" s="2"/>
      <c r="HK2437" s="2"/>
      <c r="HL2437" s="2"/>
    </row>
    <row r="2438" spans="4:220" ht="15" customHeight="1" x14ac:dyDescent="0.3">
      <c r="D2438" s="3"/>
      <c r="E2438" s="408"/>
      <c r="G2438" s="7"/>
      <c r="M2438" s="7"/>
      <c r="AC2438" s="2"/>
      <c r="AT2438" s="2"/>
      <c r="AU2438" s="2"/>
      <c r="AX2438" s="2"/>
      <c r="BB2438" s="2"/>
      <c r="BF2438" s="2"/>
      <c r="BG2438" s="2"/>
      <c r="BR2438" s="7"/>
      <c r="BW2438" s="2"/>
      <c r="DS2438" s="2"/>
      <c r="DT2438" s="13"/>
      <c r="DU2438" s="2"/>
      <c r="DW2438" s="2"/>
      <c r="DY2438" s="2"/>
      <c r="EA2438" s="2"/>
      <c r="EC2438" s="2"/>
      <c r="EE2438" s="2"/>
      <c r="EG2438" s="2"/>
      <c r="EH2438" s="144"/>
      <c r="EJ2438" s="144"/>
      <c r="EM2438" s="144"/>
      <c r="EX2438" s="144"/>
      <c r="FB2438" s="144"/>
      <c r="FE2438" s="144"/>
      <c r="FF2438" s="144"/>
      <c r="FG2438" s="144"/>
      <c r="FH2438" s="144"/>
      <c r="FI2438" s="144"/>
      <c r="FJ2438" s="144"/>
      <c r="FK2438" s="144"/>
      <c r="FL2438" s="144"/>
      <c r="FM2438" s="144"/>
      <c r="FN2438" s="144"/>
      <c r="FO2438" s="144"/>
      <c r="FP2438" s="144"/>
      <c r="FQ2438" s="144"/>
      <c r="FR2438" s="144"/>
      <c r="GB2438" s="2"/>
      <c r="GH2438" s="2"/>
      <c r="GK2438" s="2"/>
      <c r="GT2438" s="2"/>
      <c r="GU2438" s="2"/>
      <c r="GX2438" s="2"/>
      <c r="GZ2438" s="2"/>
      <c r="HB2438" s="2"/>
      <c r="HC2438" s="2"/>
      <c r="HF2438" s="2"/>
      <c r="HG2438" s="2"/>
      <c r="HH2438" s="2"/>
      <c r="HJ2438" s="2"/>
      <c r="HK2438" s="2"/>
      <c r="HL2438" s="2"/>
    </row>
    <row r="2439" spans="4:220" ht="15" customHeight="1" x14ac:dyDescent="0.3">
      <c r="D2439" s="3"/>
      <c r="E2439" s="408"/>
      <c r="G2439" s="7"/>
      <c r="M2439" s="7"/>
      <c r="AC2439" s="2"/>
      <c r="AT2439" s="2"/>
      <c r="AU2439" s="2"/>
      <c r="AX2439" s="2"/>
      <c r="BB2439" s="2"/>
      <c r="BF2439" s="2"/>
      <c r="BG2439" s="2"/>
      <c r="BR2439" s="7"/>
      <c r="BW2439" s="2"/>
      <c r="DS2439" s="2"/>
      <c r="DT2439" s="13"/>
      <c r="DU2439" s="2"/>
      <c r="DW2439" s="2"/>
      <c r="DY2439" s="2"/>
      <c r="EA2439" s="2"/>
      <c r="EC2439" s="2"/>
      <c r="EE2439" s="2"/>
      <c r="EG2439" s="2"/>
      <c r="EH2439" s="144"/>
      <c r="EJ2439" s="144"/>
      <c r="EM2439" s="144"/>
      <c r="EX2439" s="144"/>
      <c r="FB2439" s="144"/>
      <c r="FE2439" s="144"/>
      <c r="FF2439" s="144"/>
      <c r="FG2439" s="144"/>
      <c r="FH2439" s="144"/>
      <c r="FI2439" s="144"/>
      <c r="FJ2439" s="144"/>
      <c r="FK2439" s="144"/>
      <c r="FL2439" s="144"/>
      <c r="FM2439" s="144"/>
      <c r="FN2439" s="144"/>
      <c r="FO2439" s="144"/>
      <c r="FP2439" s="144"/>
      <c r="FQ2439" s="144"/>
      <c r="FR2439" s="144"/>
      <c r="GB2439" s="2"/>
      <c r="GH2439" s="2"/>
      <c r="GK2439" s="2"/>
      <c r="GT2439" s="2"/>
      <c r="GU2439" s="2"/>
      <c r="GX2439" s="2"/>
      <c r="GZ2439" s="2"/>
      <c r="HB2439" s="2"/>
      <c r="HC2439" s="2"/>
      <c r="HF2439" s="2"/>
      <c r="HG2439" s="2"/>
      <c r="HH2439" s="2"/>
      <c r="HJ2439" s="2"/>
      <c r="HK2439" s="2"/>
      <c r="HL2439" s="2"/>
    </row>
    <row r="2440" spans="4:220" ht="15" customHeight="1" x14ac:dyDescent="0.3">
      <c r="D2440" s="3"/>
      <c r="E2440" s="408"/>
      <c r="G2440" s="7"/>
      <c r="M2440" s="7"/>
      <c r="AC2440" s="2"/>
      <c r="AT2440" s="2"/>
      <c r="AU2440" s="2"/>
      <c r="AX2440" s="2"/>
      <c r="BB2440" s="2"/>
      <c r="BF2440" s="2"/>
      <c r="BG2440" s="2"/>
      <c r="BR2440" s="7"/>
      <c r="BW2440" s="2"/>
      <c r="DS2440" s="2"/>
      <c r="DT2440" s="13"/>
      <c r="DU2440" s="2"/>
      <c r="DW2440" s="2"/>
      <c r="DY2440" s="2"/>
      <c r="EA2440" s="2"/>
      <c r="EC2440" s="2"/>
      <c r="EE2440" s="2"/>
      <c r="EG2440" s="2"/>
      <c r="EH2440" s="144"/>
      <c r="EJ2440" s="144"/>
      <c r="EM2440" s="144"/>
      <c r="EX2440" s="144"/>
      <c r="FB2440" s="144"/>
      <c r="FE2440" s="144"/>
      <c r="FF2440" s="144"/>
      <c r="FG2440" s="144"/>
      <c r="FH2440" s="144"/>
      <c r="FI2440" s="144"/>
      <c r="FJ2440" s="144"/>
      <c r="FK2440" s="144"/>
      <c r="FL2440" s="144"/>
      <c r="FM2440" s="144"/>
      <c r="FN2440" s="144"/>
      <c r="FO2440" s="144"/>
      <c r="FP2440" s="144"/>
      <c r="FQ2440" s="144"/>
      <c r="FR2440" s="144"/>
      <c r="GB2440" s="2"/>
      <c r="GH2440" s="2"/>
      <c r="GK2440" s="2"/>
      <c r="GT2440" s="2"/>
      <c r="GU2440" s="2"/>
      <c r="GX2440" s="2"/>
      <c r="GZ2440" s="2"/>
      <c r="HB2440" s="2"/>
      <c r="HC2440" s="2"/>
      <c r="HF2440" s="2"/>
      <c r="HG2440" s="2"/>
      <c r="HH2440" s="2"/>
      <c r="HJ2440" s="2"/>
      <c r="HK2440" s="2"/>
      <c r="HL2440" s="2"/>
    </row>
    <row r="2441" spans="4:220" ht="15" customHeight="1" x14ac:dyDescent="0.3">
      <c r="D2441" s="3"/>
      <c r="E2441" s="408"/>
      <c r="G2441" s="7"/>
      <c r="M2441" s="7"/>
      <c r="AC2441" s="2"/>
      <c r="AT2441" s="2"/>
      <c r="AU2441" s="2"/>
      <c r="AX2441" s="2"/>
      <c r="BB2441" s="2"/>
      <c r="BF2441" s="2"/>
      <c r="BG2441" s="2"/>
      <c r="BR2441" s="7"/>
      <c r="BW2441" s="2"/>
      <c r="DS2441" s="2"/>
      <c r="DT2441" s="13"/>
      <c r="DU2441" s="2"/>
      <c r="DW2441" s="2"/>
      <c r="DY2441" s="2"/>
      <c r="EA2441" s="2"/>
      <c r="EC2441" s="2"/>
      <c r="EE2441" s="2"/>
      <c r="EG2441" s="2"/>
      <c r="EH2441" s="144"/>
      <c r="EJ2441" s="144"/>
      <c r="EM2441" s="144"/>
      <c r="EX2441" s="144"/>
      <c r="FB2441" s="144"/>
      <c r="FE2441" s="144"/>
      <c r="FF2441" s="144"/>
      <c r="FG2441" s="144"/>
      <c r="FH2441" s="144"/>
      <c r="FI2441" s="144"/>
      <c r="FJ2441" s="144"/>
      <c r="FK2441" s="144"/>
      <c r="FL2441" s="144"/>
      <c r="FM2441" s="144"/>
      <c r="FN2441" s="144"/>
      <c r="FO2441" s="144"/>
      <c r="FP2441" s="144"/>
      <c r="FQ2441" s="144"/>
      <c r="FR2441" s="144"/>
      <c r="GB2441" s="2"/>
      <c r="GH2441" s="2"/>
      <c r="GK2441" s="2"/>
      <c r="GT2441" s="2"/>
      <c r="GU2441" s="2"/>
      <c r="GX2441" s="2"/>
      <c r="GZ2441" s="2"/>
      <c r="HB2441" s="2"/>
      <c r="HC2441" s="2"/>
      <c r="HF2441" s="2"/>
      <c r="HG2441" s="2"/>
      <c r="HH2441" s="2"/>
      <c r="HJ2441" s="2"/>
      <c r="HK2441" s="2"/>
      <c r="HL2441" s="2"/>
    </row>
    <row r="2442" spans="4:220" ht="15" customHeight="1" x14ac:dyDescent="0.3">
      <c r="D2442" s="3"/>
      <c r="E2442" s="408"/>
      <c r="G2442" s="7"/>
      <c r="M2442" s="7"/>
      <c r="AC2442" s="2"/>
      <c r="AT2442" s="2"/>
      <c r="AU2442" s="2"/>
      <c r="AX2442" s="2"/>
      <c r="BB2442" s="2"/>
      <c r="BF2442" s="2"/>
      <c r="BG2442" s="2"/>
      <c r="BR2442" s="7"/>
      <c r="BW2442" s="2"/>
      <c r="DS2442" s="2"/>
      <c r="DT2442" s="13"/>
      <c r="DU2442" s="2"/>
      <c r="DW2442" s="2"/>
      <c r="DY2442" s="2"/>
      <c r="EA2442" s="2"/>
      <c r="EC2442" s="2"/>
      <c r="EE2442" s="2"/>
      <c r="EG2442" s="2"/>
      <c r="EH2442" s="144"/>
      <c r="EJ2442" s="144"/>
      <c r="EM2442" s="144"/>
      <c r="EX2442" s="144"/>
      <c r="FB2442" s="144"/>
      <c r="FE2442" s="144"/>
      <c r="FF2442" s="144"/>
      <c r="FG2442" s="144"/>
      <c r="FH2442" s="144"/>
      <c r="FI2442" s="144"/>
      <c r="FJ2442" s="144"/>
      <c r="FK2442" s="144"/>
      <c r="FL2442" s="144"/>
      <c r="FM2442" s="144"/>
      <c r="FN2442" s="144"/>
      <c r="FO2442" s="144"/>
      <c r="FP2442" s="144"/>
      <c r="FQ2442" s="144"/>
      <c r="FR2442" s="144"/>
      <c r="GB2442" s="2"/>
      <c r="GH2442" s="2"/>
      <c r="GK2442" s="2"/>
      <c r="GT2442" s="2"/>
      <c r="GU2442" s="2"/>
      <c r="GX2442" s="2"/>
      <c r="GZ2442" s="2"/>
      <c r="HB2442" s="2"/>
      <c r="HC2442" s="2"/>
      <c r="HF2442" s="2"/>
      <c r="HG2442" s="2"/>
      <c r="HH2442" s="2"/>
      <c r="HJ2442" s="2"/>
      <c r="HK2442" s="2"/>
      <c r="HL2442" s="2"/>
    </row>
    <row r="2443" spans="4:220" ht="15" customHeight="1" x14ac:dyDescent="0.3">
      <c r="D2443" s="3"/>
      <c r="E2443" s="408"/>
      <c r="G2443" s="7"/>
      <c r="M2443" s="7"/>
      <c r="AC2443" s="2"/>
      <c r="AT2443" s="2"/>
      <c r="AU2443" s="2"/>
      <c r="AX2443" s="2"/>
      <c r="BB2443" s="2"/>
      <c r="BF2443" s="2"/>
      <c r="BG2443" s="2"/>
      <c r="BR2443" s="7"/>
      <c r="BW2443" s="2"/>
      <c r="DS2443" s="2"/>
      <c r="DT2443" s="13"/>
      <c r="DU2443" s="2"/>
      <c r="DW2443" s="2"/>
      <c r="DY2443" s="2"/>
      <c r="EA2443" s="2"/>
      <c r="EC2443" s="2"/>
      <c r="EE2443" s="2"/>
      <c r="EG2443" s="2"/>
      <c r="EH2443" s="144"/>
      <c r="EJ2443" s="144"/>
      <c r="EM2443" s="144"/>
      <c r="EX2443" s="144"/>
      <c r="FB2443" s="144"/>
      <c r="FE2443" s="144"/>
      <c r="FF2443" s="144"/>
      <c r="FG2443" s="144"/>
      <c r="FH2443" s="144"/>
      <c r="FI2443" s="144"/>
      <c r="FJ2443" s="144"/>
      <c r="FK2443" s="144"/>
      <c r="FL2443" s="144"/>
      <c r="FM2443" s="144"/>
      <c r="FN2443" s="144"/>
      <c r="FO2443" s="144"/>
      <c r="FP2443" s="144"/>
      <c r="FQ2443" s="144"/>
      <c r="FR2443" s="144"/>
      <c r="GB2443" s="2"/>
      <c r="GH2443" s="2"/>
      <c r="GK2443" s="2"/>
      <c r="GT2443" s="2"/>
      <c r="GU2443" s="2"/>
      <c r="GX2443" s="2"/>
      <c r="GZ2443" s="2"/>
      <c r="HB2443" s="2"/>
      <c r="HC2443" s="2"/>
      <c r="HF2443" s="2"/>
      <c r="HG2443" s="2"/>
      <c r="HH2443" s="2"/>
      <c r="HJ2443" s="2"/>
      <c r="HK2443" s="2"/>
      <c r="HL2443" s="2"/>
    </row>
    <row r="2444" spans="4:220" ht="15" customHeight="1" x14ac:dyDescent="0.3">
      <c r="D2444" s="3"/>
      <c r="E2444" s="408"/>
      <c r="G2444" s="7"/>
      <c r="M2444" s="7"/>
      <c r="AC2444" s="2"/>
      <c r="AT2444" s="2"/>
      <c r="AU2444" s="2"/>
      <c r="AX2444" s="2"/>
      <c r="BB2444" s="2"/>
      <c r="BF2444" s="2"/>
      <c r="BG2444" s="2"/>
      <c r="BR2444" s="7"/>
      <c r="BW2444" s="2"/>
      <c r="DS2444" s="2"/>
      <c r="DT2444" s="13"/>
      <c r="DU2444" s="2"/>
      <c r="DW2444" s="2"/>
      <c r="DY2444" s="2"/>
      <c r="EA2444" s="2"/>
      <c r="EC2444" s="2"/>
      <c r="EE2444" s="2"/>
      <c r="EG2444" s="2"/>
      <c r="EH2444" s="144"/>
      <c r="EJ2444" s="144"/>
      <c r="EM2444" s="144"/>
      <c r="EX2444" s="144"/>
      <c r="FB2444" s="144"/>
      <c r="FE2444" s="144"/>
      <c r="FF2444" s="144"/>
      <c r="FG2444" s="144"/>
      <c r="FH2444" s="144"/>
      <c r="FI2444" s="144"/>
      <c r="FJ2444" s="144"/>
      <c r="FK2444" s="144"/>
      <c r="FL2444" s="144"/>
      <c r="FM2444" s="144"/>
      <c r="FN2444" s="144"/>
      <c r="FO2444" s="144"/>
      <c r="FP2444" s="144"/>
      <c r="FQ2444" s="144"/>
      <c r="FR2444" s="144"/>
      <c r="GB2444" s="2"/>
      <c r="GH2444" s="2"/>
      <c r="GK2444" s="2"/>
      <c r="GT2444" s="2"/>
      <c r="GU2444" s="2"/>
      <c r="GX2444" s="2"/>
      <c r="GZ2444" s="2"/>
      <c r="HB2444" s="2"/>
      <c r="HC2444" s="2"/>
      <c r="HF2444" s="2"/>
      <c r="HG2444" s="2"/>
      <c r="HH2444" s="2"/>
      <c r="HJ2444" s="2"/>
      <c r="HK2444" s="2"/>
      <c r="HL2444" s="2"/>
    </row>
    <row r="2445" spans="4:220" ht="15" customHeight="1" x14ac:dyDescent="0.3">
      <c r="D2445" s="3"/>
      <c r="E2445" s="408"/>
      <c r="G2445" s="7"/>
      <c r="M2445" s="7"/>
      <c r="AC2445" s="2"/>
      <c r="AT2445" s="2"/>
      <c r="AU2445" s="2"/>
      <c r="AX2445" s="2"/>
      <c r="BB2445" s="2"/>
      <c r="BF2445" s="2"/>
      <c r="BG2445" s="2"/>
      <c r="BR2445" s="7"/>
      <c r="BW2445" s="2"/>
      <c r="DS2445" s="2"/>
      <c r="DT2445" s="13"/>
      <c r="DU2445" s="2"/>
      <c r="DW2445" s="2"/>
      <c r="DY2445" s="2"/>
      <c r="EA2445" s="2"/>
      <c r="EC2445" s="2"/>
      <c r="EE2445" s="2"/>
      <c r="EG2445" s="2"/>
      <c r="EH2445" s="144"/>
      <c r="EJ2445" s="144"/>
      <c r="EM2445" s="144"/>
      <c r="EX2445" s="144"/>
      <c r="FB2445" s="144"/>
      <c r="FE2445" s="144"/>
      <c r="FF2445" s="144"/>
      <c r="FG2445" s="144"/>
      <c r="FH2445" s="144"/>
      <c r="FI2445" s="144"/>
      <c r="FJ2445" s="144"/>
      <c r="FK2445" s="144"/>
      <c r="FL2445" s="144"/>
      <c r="FM2445" s="144"/>
      <c r="FN2445" s="144"/>
      <c r="FO2445" s="144"/>
      <c r="FP2445" s="144"/>
      <c r="FQ2445" s="144"/>
      <c r="FR2445" s="144"/>
      <c r="GB2445" s="2"/>
      <c r="GH2445" s="2"/>
      <c r="GK2445" s="2"/>
      <c r="GT2445" s="2"/>
      <c r="GU2445" s="2"/>
      <c r="GX2445" s="2"/>
      <c r="GZ2445" s="2"/>
      <c r="HB2445" s="2"/>
      <c r="HC2445" s="2"/>
      <c r="HF2445" s="2"/>
      <c r="HG2445" s="2"/>
      <c r="HH2445" s="2"/>
      <c r="HJ2445" s="2"/>
      <c r="HK2445" s="2"/>
      <c r="HL2445" s="2"/>
    </row>
    <row r="2446" spans="4:220" ht="15" customHeight="1" x14ac:dyDescent="0.3">
      <c r="D2446" s="3"/>
      <c r="E2446" s="408"/>
      <c r="G2446" s="7"/>
      <c r="M2446" s="7"/>
      <c r="AC2446" s="2"/>
      <c r="AT2446" s="2"/>
      <c r="AU2446" s="2"/>
      <c r="AX2446" s="2"/>
      <c r="BB2446" s="2"/>
      <c r="BF2446" s="2"/>
      <c r="BG2446" s="2"/>
      <c r="BR2446" s="7"/>
      <c r="BW2446" s="2"/>
      <c r="DS2446" s="2"/>
      <c r="DT2446" s="13"/>
      <c r="DU2446" s="2"/>
      <c r="DW2446" s="2"/>
      <c r="DY2446" s="2"/>
      <c r="EA2446" s="2"/>
      <c r="EC2446" s="2"/>
      <c r="EE2446" s="2"/>
      <c r="EG2446" s="2"/>
      <c r="EH2446" s="144"/>
      <c r="EJ2446" s="144"/>
      <c r="EM2446" s="144"/>
      <c r="EX2446" s="144"/>
      <c r="FB2446" s="144"/>
      <c r="FE2446" s="144"/>
      <c r="FF2446" s="144"/>
      <c r="FG2446" s="144"/>
      <c r="FH2446" s="144"/>
      <c r="FI2446" s="144"/>
      <c r="FJ2446" s="144"/>
      <c r="FK2446" s="144"/>
      <c r="FL2446" s="144"/>
      <c r="FM2446" s="144"/>
      <c r="FN2446" s="144"/>
      <c r="FO2446" s="144"/>
      <c r="FP2446" s="144"/>
      <c r="FQ2446" s="144"/>
      <c r="FR2446" s="144"/>
      <c r="GB2446" s="2"/>
      <c r="GH2446" s="2"/>
      <c r="GK2446" s="2"/>
      <c r="GT2446" s="2"/>
      <c r="GU2446" s="2"/>
      <c r="GX2446" s="2"/>
      <c r="GZ2446" s="2"/>
      <c r="HB2446" s="2"/>
      <c r="HC2446" s="2"/>
      <c r="HF2446" s="2"/>
      <c r="HG2446" s="2"/>
      <c r="HH2446" s="2"/>
      <c r="HJ2446" s="2"/>
      <c r="HK2446" s="2"/>
      <c r="HL2446" s="2"/>
    </row>
    <row r="2447" spans="4:220" ht="15" customHeight="1" x14ac:dyDescent="0.3">
      <c r="D2447" s="3"/>
      <c r="E2447" s="408"/>
      <c r="G2447" s="7"/>
      <c r="M2447" s="7"/>
      <c r="AC2447" s="2"/>
      <c r="AT2447" s="2"/>
      <c r="AU2447" s="2"/>
      <c r="AX2447" s="2"/>
      <c r="BB2447" s="2"/>
      <c r="BF2447" s="2"/>
      <c r="BG2447" s="2"/>
      <c r="BR2447" s="7"/>
      <c r="BW2447" s="2"/>
      <c r="DS2447" s="2"/>
      <c r="DT2447" s="13"/>
      <c r="DU2447" s="2"/>
      <c r="DW2447" s="2"/>
      <c r="DY2447" s="2"/>
      <c r="EA2447" s="2"/>
      <c r="EC2447" s="2"/>
      <c r="EE2447" s="2"/>
      <c r="EG2447" s="2"/>
      <c r="EH2447" s="144"/>
      <c r="EJ2447" s="144"/>
      <c r="EM2447" s="144"/>
      <c r="EX2447" s="144"/>
      <c r="FB2447" s="144"/>
      <c r="FE2447" s="144"/>
      <c r="FF2447" s="144"/>
      <c r="FG2447" s="144"/>
      <c r="FH2447" s="144"/>
      <c r="FI2447" s="144"/>
      <c r="FJ2447" s="144"/>
      <c r="FK2447" s="144"/>
      <c r="FL2447" s="144"/>
      <c r="FM2447" s="144"/>
      <c r="FN2447" s="144"/>
      <c r="FO2447" s="144"/>
      <c r="FP2447" s="144"/>
      <c r="FQ2447" s="144"/>
      <c r="FR2447" s="144"/>
      <c r="GB2447" s="2"/>
      <c r="GH2447" s="2"/>
      <c r="GK2447" s="2"/>
      <c r="GT2447" s="2"/>
      <c r="GU2447" s="2"/>
      <c r="GX2447" s="2"/>
      <c r="GZ2447" s="2"/>
      <c r="HB2447" s="2"/>
      <c r="HC2447" s="2"/>
      <c r="HF2447" s="2"/>
      <c r="HG2447" s="2"/>
      <c r="HH2447" s="2"/>
      <c r="HJ2447" s="2"/>
      <c r="HK2447" s="2"/>
      <c r="HL2447" s="2"/>
    </row>
    <row r="2448" spans="4:220" ht="15" customHeight="1" x14ac:dyDescent="0.3">
      <c r="D2448" s="3"/>
      <c r="E2448" s="408"/>
      <c r="G2448" s="7"/>
      <c r="M2448" s="7"/>
      <c r="AC2448" s="2"/>
      <c r="AT2448" s="2"/>
      <c r="AU2448" s="2"/>
      <c r="AX2448" s="2"/>
      <c r="BB2448" s="2"/>
      <c r="BF2448" s="2"/>
      <c r="BG2448" s="2"/>
      <c r="BR2448" s="7"/>
      <c r="BW2448" s="2"/>
      <c r="DS2448" s="2"/>
      <c r="DT2448" s="13"/>
      <c r="DU2448" s="2"/>
      <c r="DW2448" s="2"/>
      <c r="DY2448" s="2"/>
      <c r="EA2448" s="2"/>
      <c r="EC2448" s="2"/>
      <c r="EE2448" s="2"/>
      <c r="EG2448" s="2"/>
      <c r="EH2448" s="144"/>
      <c r="EJ2448" s="144"/>
      <c r="EM2448" s="144"/>
      <c r="EX2448" s="144"/>
      <c r="FB2448" s="144"/>
      <c r="FE2448" s="144"/>
      <c r="FF2448" s="144"/>
      <c r="FG2448" s="144"/>
      <c r="FH2448" s="144"/>
      <c r="FI2448" s="144"/>
      <c r="FJ2448" s="144"/>
      <c r="FK2448" s="144"/>
      <c r="FL2448" s="144"/>
      <c r="FM2448" s="144"/>
      <c r="FN2448" s="144"/>
      <c r="FO2448" s="144"/>
      <c r="FP2448" s="144"/>
      <c r="FQ2448" s="144"/>
      <c r="FR2448" s="144"/>
      <c r="GB2448" s="2"/>
      <c r="GH2448" s="2"/>
      <c r="GK2448" s="2"/>
      <c r="GT2448" s="2"/>
      <c r="GU2448" s="2"/>
      <c r="GX2448" s="2"/>
      <c r="GZ2448" s="2"/>
      <c r="HB2448" s="2"/>
      <c r="HC2448" s="2"/>
      <c r="HF2448" s="2"/>
      <c r="HG2448" s="2"/>
      <c r="HH2448" s="2"/>
      <c r="HJ2448" s="2"/>
      <c r="HK2448" s="2"/>
      <c r="HL2448" s="2"/>
    </row>
    <row r="2449" spans="4:220" ht="15" customHeight="1" x14ac:dyDescent="0.3">
      <c r="D2449" s="3"/>
      <c r="E2449" s="408"/>
      <c r="G2449" s="7"/>
      <c r="M2449" s="7"/>
      <c r="AC2449" s="2"/>
      <c r="AT2449" s="2"/>
      <c r="AU2449" s="2"/>
      <c r="AX2449" s="2"/>
      <c r="BB2449" s="2"/>
      <c r="BF2449" s="2"/>
      <c r="BG2449" s="2"/>
      <c r="BR2449" s="7"/>
      <c r="BW2449" s="2"/>
      <c r="DS2449" s="2"/>
      <c r="DT2449" s="13"/>
      <c r="DU2449" s="2"/>
      <c r="DW2449" s="2"/>
      <c r="DY2449" s="2"/>
      <c r="EA2449" s="2"/>
      <c r="EC2449" s="2"/>
      <c r="EE2449" s="2"/>
      <c r="EG2449" s="2"/>
      <c r="EH2449" s="144"/>
      <c r="EJ2449" s="144"/>
      <c r="EM2449" s="144"/>
      <c r="EX2449" s="144"/>
      <c r="FB2449" s="144"/>
      <c r="FE2449" s="144"/>
      <c r="FF2449" s="144"/>
      <c r="FG2449" s="144"/>
      <c r="FH2449" s="144"/>
      <c r="FI2449" s="144"/>
      <c r="FJ2449" s="144"/>
      <c r="FK2449" s="144"/>
      <c r="FL2449" s="144"/>
      <c r="FM2449" s="144"/>
      <c r="FN2449" s="144"/>
      <c r="FO2449" s="144"/>
      <c r="FP2449" s="144"/>
      <c r="FQ2449" s="144"/>
      <c r="FR2449" s="144"/>
      <c r="GB2449" s="2"/>
      <c r="GH2449" s="2"/>
      <c r="GK2449" s="2"/>
      <c r="GT2449" s="2"/>
      <c r="GU2449" s="2"/>
      <c r="GX2449" s="2"/>
      <c r="GZ2449" s="2"/>
      <c r="HB2449" s="2"/>
      <c r="HC2449" s="2"/>
      <c r="HF2449" s="2"/>
      <c r="HG2449" s="2"/>
      <c r="HH2449" s="2"/>
      <c r="HJ2449" s="2"/>
      <c r="HK2449" s="2"/>
      <c r="HL2449" s="2"/>
    </row>
    <row r="2450" spans="4:220" ht="15" customHeight="1" x14ac:dyDescent="0.3">
      <c r="D2450" s="3"/>
      <c r="E2450" s="408"/>
      <c r="G2450" s="7"/>
      <c r="M2450" s="7"/>
      <c r="AC2450" s="2"/>
      <c r="AT2450" s="2"/>
      <c r="AU2450" s="2"/>
      <c r="AX2450" s="2"/>
      <c r="BB2450" s="2"/>
      <c r="BF2450" s="2"/>
      <c r="BG2450" s="2"/>
      <c r="BR2450" s="7"/>
      <c r="BW2450" s="2"/>
      <c r="DS2450" s="2"/>
      <c r="DT2450" s="13"/>
      <c r="DU2450" s="2"/>
      <c r="DW2450" s="2"/>
      <c r="DY2450" s="2"/>
      <c r="EA2450" s="2"/>
      <c r="EC2450" s="2"/>
      <c r="EE2450" s="2"/>
      <c r="EG2450" s="2"/>
      <c r="EH2450" s="144"/>
      <c r="EJ2450" s="144"/>
      <c r="EM2450" s="144"/>
      <c r="EX2450" s="144"/>
      <c r="FB2450" s="144"/>
      <c r="FE2450" s="144"/>
      <c r="FF2450" s="144"/>
      <c r="FG2450" s="144"/>
      <c r="FH2450" s="144"/>
      <c r="FI2450" s="144"/>
      <c r="FJ2450" s="144"/>
      <c r="FK2450" s="144"/>
      <c r="FL2450" s="144"/>
      <c r="FM2450" s="144"/>
      <c r="FN2450" s="144"/>
      <c r="FO2450" s="144"/>
      <c r="FP2450" s="144"/>
      <c r="FQ2450" s="144"/>
      <c r="FR2450" s="144"/>
      <c r="GB2450" s="2"/>
      <c r="GH2450" s="2"/>
      <c r="GK2450" s="2"/>
      <c r="GT2450" s="2"/>
      <c r="GU2450" s="2"/>
      <c r="GX2450" s="2"/>
      <c r="GZ2450" s="2"/>
      <c r="HB2450" s="2"/>
      <c r="HC2450" s="2"/>
      <c r="HF2450" s="2"/>
      <c r="HG2450" s="2"/>
      <c r="HH2450" s="2"/>
      <c r="HJ2450" s="2"/>
      <c r="HK2450" s="2"/>
      <c r="HL2450" s="2"/>
    </row>
    <row r="2451" spans="4:220" ht="15" customHeight="1" x14ac:dyDescent="0.3">
      <c r="D2451" s="3"/>
      <c r="E2451" s="408"/>
      <c r="G2451" s="7"/>
      <c r="M2451" s="7"/>
      <c r="AC2451" s="2"/>
      <c r="AT2451" s="2"/>
      <c r="AU2451" s="2"/>
      <c r="AX2451" s="2"/>
      <c r="BB2451" s="2"/>
      <c r="BF2451" s="2"/>
      <c r="BG2451" s="2"/>
      <c r="BR2451" s="7"/>
      <c r="BW2451" s="2"/>
      <c r="DS2451" s="2"/>
      <c r="DT2451" s="13"/>
      <c r="DU2451" s="2"/>
      <c r="DW2451" s="2"/>
      <c r="DY2451" s="2"/>
      <c r="EA2451" s="2"/>
      <c r="EC2451" s="2"/>
      <c r="EE2451" s="2"/>
      <c r="EG2451" s="2"/>
      <c r="EH2451" s="144"/>
      <c r="EJ2451" s="144"/>
      <c r="EM2451" s="144"/>
      <c r="EX2451" s="144"/>
      <c r="FB2451" s="144"/>
      <c r="FE2451" s="144"/>
      <c r="FF2451" s="144"/>
      <c r="FG2451" s="144"/>
      <c r="FH2451" s="144"/>
      <c r="FI2451" s="144"/>
      <c r="FJ2451" s="144"/>
      <c r="FK2451" s="144"/>
      <c r="FL2451" s="144"/>
      <c r="FM2451" s="144"/>
      <c r="FN2451" s="144"/>
      <c r="FO2451" s="144"/>
      <c r="FP2451" s="144"/>
      <c r="FQ2451" s="144"/>
      <c r="FR2451" s="144"/>
      <c r="GB2451" s="2"/>
      <c r="GH2451" s="2"/>
      <c r="GK2451" s="2"/>
      <c r="GT2451" s="2"/>
      <c r="GU2451" s="2"/>
      <c r="GX2451" s="2"/>
      <c r="GZ2451" s="2"/>
      <c r="HB2451" s="2"/>
      <c r="HC2451" s="2"/>
      <c r="HF2451" s="2"/>
      <c r="HG2451" s="2"/>
      <c r="HH2451" s="2"/>
      <c r="HJ2451" s="2"/>
      <c r="HK2451" s="2"/>
      <c r="HL2451" s="2"/>
    </row>
    <row r="2452" spans="4:220" ht="15" customHeight="1" x14ac:dyDescent="0.3">
      <c r="D2452" s="3"/>
      <c r="E2452" s="408"/>
      <c r="G2452" s="7"/>
      <c r="M2452" s="7"/>
      <c r="AC2452" s="2"/>
      <c r="AT2452" s="2"/>
      <c r="AU2452" s="2"/>
      <c r="AX2452" s="2"/>
      <c r="BB2452" s="2"/>
      <c r="BF2452" s="2"/>
      <c r="BG2452" s="2"/>
      <c r="BR2452" s="7"/>
      <c r="BW2452" s="2"/>
      <c r="DS2452" s="2"/>
      <c r="DT2452" s="13"/>
      <c r="DU2452" s="2"/>
      <c r="DW2452" s="2"/>
      <c r="DY2452" s="2"/>
      <c r="EA2452" s="2"/>
      <c r="EC2452" s="2"/>
      <c r="EE2452" s="2"/>
      <c r="EG2452" s="2"/>
      <c r="EH2452" s="144"/>
      <c r="EJ2452" s="144"/>
      <c r="EM2452" s="144"/>
      <c r="EX2452" s="144"/>
      <c r="FB2452" s="144"/>
      <c r="FE2452" s="144"/>
      <c r="FF2452" s="144"/>
      <c r="FG2452" s="144"/>
      <c r="FH2452" s="144"/>
      <c r="FI2452" s="144"/>
      <c r="FJ2452" s="144"/>
      <c r="FK2452" s="144"/>
      <c r="FL2452" s="144"/>
      <c r="FM2452" s="144"/>
      <c r="FN2452" s="144"/>
      <c r="FO2452" s="144"/>
      <c r="FP2452" s="144"/>
      <c r="FQ2452" s="144"/>
      <c r="FR2452" s="144"/>
      <c r="GB2452" s="2"/>
      <c r="GH2452" s="2"/>
      <c r="GK2452" s="2"/>
      <c r="GT2452" s="2"/>
      <c r="GU2452" s="2"/>
      <c r="GX2452" s="2"/>
      <c r="GZ2452" s="2"/>
      <c r="HB2452" s="2"/>
      <c r="HC2452" s="2"/>
      <c r="HF2452" s="2"/>
      <c r="HG2452" s="2"/>
      <c r="HH2452" s="2"/>
      <c r="HJ2452" s="2"/>
      <c r="HK2452" s="2"/>
      <c r="HL2452" s="2"/>
    </row>
    <row r="2453" spans="4:220" ht="15" customHeight="1" x14ac:dyDescent="0.3">
      <c r="D2453" s="3"/>
      <c r="E2453" s="408"/>
      <c r="G2453" s="7"/>
      <c r="M2453" s="7"/>
      <c r="AC2453" s="2"/>
      <c r="AT2453" s="2"/>
      <c r="AU2453" s="2"/>
      <c r="AX2453" s="2"/>
      <c r="BB2453" s="2"/>
      <c r="BF2453" s="2"/>
      <c r="BG2453" s="2"/>
      <c r="BR2453" s="7"/>
      <c r="BW2453" s="2"/>
      <c r="DS2453" s="2"/>
      <c r="DT2453" s="13"/>
      <c r="DU2453" s="2"/>
      <c r="DW2453" s="2"/>
      <c r="DY2453" s="2"/>
      <c r="EA2453" s="2"/>
      <c r="EC2453" s="2"/>
      <c r="EE2453" s="2"/>
      <c r="EG2453" s="2"/>
      <c r="EH2453" s="144"/>
      <c r="EJ2453" s="144"/>
      <c r="EM2453" s="144"/>
      <c r="EX2453" s="144"/>
      <c r="FB2453" s="144"/>
      <c r="FE2453" s="144"/>
      <c r="FF2453" s="144"/>
      <c r="FG2453" s="144"/>
      <c r="FH2453" s="144"/>
      <c r="FI2453" s="144"/>
      <c r="FJ2453" s="144"/>
      <c r="FK2453" s="144"/>
      <c r="FL2453" s="144"/>
      <c r="FM2453" s="144"/>
      <c r="FN2453" s="144"/>
      <c r="FO2453" s="144"/>
      <c r="FP2453" s="144"/>
      <c r="FQ2453" s="144"/>
      <c r="FR2453" s="144"/>
      <c r="GB2453" s="2"/>
      <c r="GH2453" s="2"/>
      <c r="GK2453" s="2"/>
      <c r="GT2453" s="2"/>
      <c r="GU2453" s="2"/>
      <c r="GX2453" s="2"/>
      <c r="GZ2453" s="2"/>
      <c r="HB2453" s="2"/>
      <c r="HC2453" s="2"/>
      <c r="HF2453" s="2"/>
      <c r="HG2453" s="2"/>
      <c r="HH2453" s="2"/>
      <c r="HJ2453" s="2"/>
      <c r="HK2453" s="2"/>
      <c r="HL2453" s="2"/>
    </row>
    <row r="2454" spans="4:220" ht="15" customHeight="1" x14ac:dyDescent="0.3">
      <c r="D2454" s="3"/>
      <c r="E2454" s="408"/>
      <c r="G2454" s="7"/>
      <c r="M2454" s="7"/>
      <c r="AC2454" s="2"/>
      <c r="AT2454" s="2"/>
      <c r="AU2454" s="2"/>
      <c r="AX2454" s="2"/>
      <c r="BB2454" s="2"/>
      <c r="BF2454" s="2"/>
      <c r="BG2454" s="2"/>
      <c r="BR2454" s="7"/>
      <c r="BW2454" s="2"/>
      <c r="DS2454" s="2"/>
      <c r="DT2454" s="13"/>
      <c r="DU2454" s="2"/>
      <c r="DW2454" s="2"/>
      <c r="DY2454" s="2"/>
      <c r="EA2454" s="2"/>
      <c r="EC2454" s="2"/>
      <c r="EE2454" s="2"/>
      <c r="EG2454" s="2"/>
      <c r="EH2454" s="144"/>
      <c r="EJ2454" s="144"/>
      <c r="EM2454" s="144"/>
      <c r="EX2454" s="144"/>
      <c r="FB2454" s="144"/>
      <c r="FE2454" s="144"/>
      <c r="FF2454" s="144"/>
      <c r="FG2454" s="144"/>
      <c r="FH2454" s="144"/>
      <c r="FI2454" s="144"/>
      <c r="FJ2454" s="144"/>
      <c r="FK2454" s="144"/>
      <c r="FL2454" s="144"/>
      <c r="FM2454" s="144"/>
      <c r="FN2454" s="144"/>
      <c r="FO2454" s="144"/>
      <c r="FP2454" s="144"/>
      <c r="FQ2454" s="144"/>
      <c r="FR2454" s="144"/>
      <c r="GB2454" s="2"/>
      <c r="GH2454" s="2"/>
      <c r="GK2454" s="2"/>
      <c r="GT2454" s="2"/>
      <c r="GU2454" s="2"/>
      <c r="GX2454" s="2"/>
      <c r="GZ2454" s="2"/>
      <c r="HB2454" s="2"/>
      <c r="HC2454" s="2"/>
      <c r="HF2454" s="2"/>
      <c r="HG2454" s="2"/>
      <c r="HH2454" s="2"/>
      <c r="HJ2454" s="2"/>
      <c r="HK2454" s="2"/>
      <c r="HL2454" s="2"/>
    </row>
    <row r="2455" spans="4:220" ht="15" customHeight="1" x14ac:dyDescent="0.3">
      <c r="D2455" s="3"/>
      <c r="E2455" s="408"/>
      <c r="G2455" s="7"/>
      <c r="M2455" s="7"/>
      <c r="AC2455" s="2"/>
      <c r="AT2455" s="2"/>
      <c r="AU2455" s="2"/>
      <c r="AX2455" s="2"/>
      <c r="BB2455" s="2"/>
      <c r="BF2455" s="2"/>
      <c r="BG2455" s="2"/>
      <c r="BR2455" s="7"/>
      <c r="BW2455" s="2"/>
      <c r="DS2455" s="2"/>
      <c r="DT2455" s="13"/>
      <c r="DU2455" s="2"/>
      <c r="DW2455" s="2"/>
      <c r="DY2455" s="2"/>
      <c r="EA2455" s="2"/>
      <c r="EC2455" s="2"/>
      <c r="EE2455" s="2"/>
      <c r="EG2455" s="2"/>
      <c r="EH2455" s="144"/>
      <c r="EJ2455" s="144"/>
      <c r="EM2455" s="144"/>
      <c r="EX2455" s="144"/>
      <c r="FB2455" s="144"/>
      <c r="FE2455" s="144"/>
      <c r="FF2455" s="144"/>
      <c r="FG2455" s="144"/>
      <c r="FH2455" s="144"/>
      <c r="FI2455" s="144"/>
      <c r="FJ2455" s="144"/>
      <c r="FK2455" s="144"/>
      <c r="FL2455" s="144"/>
      <c r="FM2455" s="144"/>
      <c r="FN2455" s="144"/>
      <c r="FO2455" s="144"/>
      <c r="FP2455" s="144"/>
      <c r="FQ2455" s="144"/>
      <c r="FR2455" s="144"/>
      <c r="GB2455" s="2"/>
      <c r="GH2455" s="2"/>
      <c r="GK2455" s="2"/>
      <c r="GT2455" s="2"/>
      <c r="GU2455" s="2"/>
      <c r="GX2455" s="2"/>
      <c r="GZ2455" s="2"/>
      <c r="HB2455" s="2"/>
      <c r="HC2455" s="2"/>
      <c r="HF2455" s="2"/>
      <c r="HG2455" s="2"/>
      <c r="HH2455" s="2"/>
      <c r="HJ2455" s="2"/>
      <c r="HK2455" s="2"/>
      <c r="HL2455" s="2"/>
    </row>
    <row r="2456" spans="4:220" ht="15" customHeight="1" x14ac:dyDescent="0.3">
      <c r="D2456" s="3"/>
      <c r="E2456" s="408"/>
      <c r="G2456" s="7"/>
      <c r="M2456" s="7"/>
      <c r="AC2456" s="2"/>
      <c r="AT2456" s="2"/>
      <c r="AU2456" s="2"/>
      <c r="AX2456" s="2"/>
      <c r="BB2456" s="2"/>
      <c r="BF2456" s="2"/>
      <c r="BG2456" s="2"/>
      <c r="BR2456" s="7"/>
      <c r="BW2456" s="2"/>
      <c r="DS2456" s="2"/>
      <c r="DT2456" s="13"/>
      <c r="DU2456" s="2"/>
      <c r="DW2456" s="2"/>
      <c r="DY2456" s="2"/>
      <c r="EA2456" s="2"/>
      <c r="EC2456" s="2"/>
      <c r="EE2456" s="2"/>
      <c r="EG2456" s="2"/>
      <c r="EH2456" s="144"/>
      <c r="EJ2456" s="144"/>
      <c r="EM2456" s="144"/>
      <c r="EX2456" s="144"/>
      <c r="FB2456" s="144"/>
      <c r="FE2456" s="144"/>
      <c r="FF2456" s="144"/>
      <c r="FG2456" s="144"/>
      <c r="FH2456" s="144"/>
      <c r="FI2456" s="144"/>
      <c r="FJ2456" s="144"/>
      <c r="FK2456" s="144"/>
      <c r="FL2456" s="144"/>
      <c r="FM2456" s="144"/>
      <c r="FN2456" s="144"/>
      <c r="FO2456" s="144"/>
      <c r="FP2456" s="144"/>
      <c r="FQ2456" s="144"/>
      <c r="FR2456" s="144"/>
      <c r="GB2456" s="2"/>
      <c r="GH2456" s="2"/>
      <c r="GK2456" s="2"/>
      <c r="GT2456" s="2"/>
      <c r="GU2456" s="2"/>
      <c r="GX2456" s="2"/>
      <c r="GZ2456" s="2"/>
      <c r="HB2456" s="2"/>
      <c r="HC2456" s="2"/>
      <c r="HF2456" s="2"/>
      <c r="HG2456" s="2"/>
      <c r="HH2456" s="2"/>
      <c r="HJ2456" s="2"/>
      <c r="HK2456" s="2"/>
      <c r="HL2456" s="2"/>
    </row>
    <row r="2457" spans="4:220" ht="15" customHeight="1" x14ac:dyDescent="0.3">
      <c r="D2457" s="3"/>
      <c r="E2457" s="408"/>
      <c r="G2457" s="7"/>
      <c r="M2457" s="7"/>
      <c r="AC2457" s="2"/>
      <c r="AT2457" s="2"/>
      <c r="AU2457" s="2"/>
      <c r="AX2457" s="2"/>
      <c r="BB2457" s="2"/>
      <c r="BF2457" s="2"/>
      <c r="BG2457" s="2"/>
      <c r="BR2457" s="7"/>
      <c r="BW2457" s="2"/>
      <c r="DS2457" s="2"/>
      <c r="DT2457" s="13"/>
      <c r="DU2457" s="2"/>
      <c r="DW2457" s="2"/>
      <c r="DY2457" s="2"/>
      <c r="EA2457" s="2"/>
      <c r="EC2457" s="2"/>
      <c r="EE2457" s="2"/>
      <c r="EG2457" s="2"/>
      <c r="EH2457" s="144"/>
      <c r="EJ2457" s="144"/>
      <c r="EM2457" s="144"/>
      <c r="EX2457" s="144"/>
      <c r="FB2457" s="144"/>
      <c r="FE2457" s="144"/>
      <c r="FF2457" s="144"/>
      <c r="FG2457" s="144"/>
      <c r="FH2457" s="144"/>
      <c r="FI2457" s="144"/>
      <c r="FJ2457" s="144"/>
      <c r="FK2457" s="144"/>
      <c r="FL2457" s="144"/>
      <c r="FM2457" s="144"/>
      <c r="FN2457" s="144"/>
      <c r="FO2457" s="144"/>
      <c r="FP2457" s="144"/>
      <c r="FQ2457" s="144"/>
      <c r="FR2457" s="144"/>
      <c r="GB2457" s="2"/>
      <c r="GH2457" s="2"/>
      <c r="GK2457" s="2"/>
      <c r="GT2457" s="2"/>
      <c r="GU2457" s="2"/>
      <c r="GX2457" s="2"/>
      <c r="GZ2457" s="2"/>
      <c r="HB2457" s="2"/>
      <c r="HC2457" s="2"/>
      <c r="HF2457" s="2"/>
      <c r="HG2457" s="2"/>
      <c r="HH2457" s="2"/>
      <c r="HJ2457" s="2"/>
      <c r="HK2457" s="2"/>
      <c r="HL2457" s="2"/>
    </row>
    <row r="2458" spans="4:220" ht="15" customHeight="1" x14ac:dyDescent="0.3">
      <c r="D2458" s="3"/>
      <c r="E2458" s="408"/>
      <c r="G2458" s="7"/>
      <c r="M2458" s="7"/>
      <c r="AC2458" s="2"/>
      <c r="AT2458" s="2"/>
      <c r="AU2458" s="2"/>
      <c r="AX2458" s="2"/>
      <c r="BB2458" s="2"/>
      <c r="BF2458" s="2"/>
      <c r="BG2458" s="2"/>
      <c r="BR2458" s="7"/>
      <c r="BW2458" s="2"/>
      <c r="DS2458" s="2"/>
      <c r="DT2458" s="13"/>
      <c r="DU2458" s="2"/>
      <c r="DW2458" s="2"/>
      <c r="DY2458" s="2"/>
      <c r="EA2458" s="2"/>
      <c r="EC2458" s="2"/>
      <c r="EE2458" s="2"/>
      <c r="EG2458" s="2"/>
      <c r="EH2458" s="144"/>
      <c r="EJ2458" s="144"/>
      <c r="EM2458" s="144"/>
      <c r="EX2458" s="144"/>
      <c r="FB2458" s="144"/>
      <c r="FE2458" s="144"/>
      <c r="FF2458" s="144"/>
      <c r="FG2458" s="144"/>
      <c r="FH2458" s="144"/>
      <c r="FI2458" s="144"/>
      <c r="FJ2458" s="144"/>
      <c r="FK2458" s="144"/>
      <c r="FL2458" s="144"/>
      <c r="FM2458" s="144"/>
      <c r="FN2458" s="144"/>
      <c r="FO2458" s="144"/>
      <c r="FP2458" s="144"/>
      <c r="FQ2458" s="144"/>
      <c r="FR2458" s="144"/>
      <c r="GB2458" s="2"/>
      <c r="GH2458" s="2"/>
      <c r="GK2458" s="2"/>
      <c r="GT2458" s="2"/>
      <c r="GU2458" s="2"/>
      <c r="GX2458" s="2"/>
      <c r="GZ2458" s="2"/>
      <c r="HB2458" s="2"/>
      <c r="HC2458" s="2"/>
      <c r="HF2458" s="2"/>
      <c r="HG2458" s="2"/>
      <c r="HH2458" s="2"/>
      <c r="HJ2458" s="2"/>
      <c r="HK2458" s="2"/>
      <c r="HL2458" s="2"/>
    </row>
    <row r="2459" spans="4:220" ht="15" customHeight="1" x14ac:dyDescent="0.3">
      <c r="D2459" s="3"/>
      <c r="E2459" s="408"/>
      <c r="G2459" s="7"/>
      <c r="M2459" s="7"/>
      <c r="AC2459" s="2"/>
      <c r="AT2459" s="2"/>
      <c r="AU2459" s="2"/>
      <c r="AX2459" s="2"/>
      <c r="BB2459" s="2"/>
      <c r="BF2459" s="2"/>
      <c r="BG2459" s="2"/>
      <c r="BR2459" s="7"/>
      <c r="BW2459" s="2"/>
      <c r="DS2459" s="2"/>
      <c r="DT2459" s="13"/>
      <c r="DU2459" s="2"/>
      <c r="DW2459" s="2"/>
      <c r="DY2459" s="2"/>
      <c r="EA2459" s="2"/>
      <c r="EC2459" s="2"/>
      <c r="EE2459" s="2"/>
      <c r="EG2459" s="2"/>
      <c r="EH2459" s="144"/>
      <c r="EJ2459" s="144"/>
      <c r="EM2459" s="144"/>
      <c r="EX2459" s="144"/>
      <c r="FB2459" s="144"/>
      <c r="FE2459" s="144"/>
      <c r="FF2459" s="144"/>
      <c r="FG2459" s="144"/>
      <c r="FH2459" s="144"/>
      <c r="FI2459" s="144"/>
      <c r="FJ2459" s="144"/>
      <c r="FK2459" s="144"/>
      <c r="FL2459" s="144"/>
      <c r="FM2459" s="144"/>
      <c r="FN2459" s="144"/>
      <c r="FO2459" s="144"/>
      <c r="FP2459" s="144"/>
      <c r="FQ2459" s="144"/>
      <c r="FR2459" s="144"/>
      <c r="GB2459" s="2"/>
      <c r="GH2459" s="2"/>
      <c r="GK2459" s="2"/>
      <c r="GT2459" s="2"/>
      <c r="GU2459" s="2"/>
      <c r="GX2459" s="2"/>
      <c r="GZ2459" s="2"/>
      <c r="HB2459" s="2"/>
      <c r="HC2459" s="2"/>
      <c r="HF2459" s="2"/>
      <c r="HG2459" s="2"/>
      <c r="HH2459" s="2"/>
      <c r="HJ2459" s="2"/>
      <c r="HK2459" s="2"/>
      <c r="HL2459" s="2"/>
    </row>
    <row r="2460" spans="4:220" ht="15" customHeight="1" x14ac:dyDescent="0.3">
      <c r="D2460" s="3"/>
      <c r="E2460" s="408"/>
      <c r="G2460" s="7"/>
      <c r="M2460" s="7"/>
      <c r="AC2460" s="2"/>
      <c r="AT2460" s="2"/>
      <c r="AU2460" s="2"/>
      <c r="AX2460" s="2"/>
      <c r="BB2460" s="2"/>
      <c r="BF2460" s="2"/>
      <c r="BG2460" s="2"/>
      <c r="BR2460" s="7"/>
      <c r="BW2460" s="2"/>
      <c r="DS2460" s="2"/>
      <c r="DT2460" s="13"/>
      <c r="DU2460" s="2"/>
      <c r="DW2460" s="2"/>
      <c r="DY2460" s="2"/>
      <c r="EA2460" s="2"/>
      <c r="EC2460" s="2"/>
      <c r="EE2460" s="2"/>
      <c r="EG2460" s="2"/>
      <c r="EH2460" s="144"/>
      <c r="EJ2460" s="144"/>
      <c r="EM2460" s="144"/>
      <c r="EX2460" s="144"/>
      <c r="FB2460" s="144"/>
      <c r="FE2460" s="144"/>
      <c r="FF2460" s="144"/>
      <c r="FG2460" s="144"/>
      <c r="FH2460" s="144"/>
      <c r="FI2460" s="144"/>
      <c r="FJ2460" s="144"/>
      <c r="FK2460" s="144"/>
      <c r="FL2460" s="144"/>
      <c r="FM2460" s="144"/>
      <c r="FN2460" s="144"/>
      <c r="FO2460" s="144"/>
      <c r="FP2460" s="144"/>
      <c r="FQ2460" s="144"/>
      <c r="FR2460" s="144"/>
      <c r="GB2460" s="2"/>
      <c r="GH2460" s="2"/>
      <c r="GK2460" s="2"/>
      <c r="GT2460" s="2"/>
      <c r="GU2460" s="2"/>
      <c r="GX2460" s="2"/>
      <c r="GZ2460" s="2"/>
      <c r="HB2460" s="2"/>
      <c r="HC2460" s="2"/>
      <c r="HF2460" s="2"/>
      <c r="HG2460" s="2"/>
      <c r="HH2460" s="2"/>
      <c r="HJ2460" s="2"/>
      <c r="HK2460" s="2"/>
      <c r="HL2460" s="2"/>
    </row>
    <row r="2461" spans="4:220" ht="15" customHeight="1" x14ac:dyDescent="0.3">
      <c r="D2461" s="3"/>
      <c r="E2461" s="408"/>
      <c r="G2461" s="7"/>
      <c r="M2461" s="7"/>
      <c r="AC2461" s="2"/>
      <c r="AT2461" s="2"/>
      <c r="AU2461" s="2"/>
      <c r="AX2461" s="2"/>
      <c r="BB2461" s="2"/>
      <c r="BF2461" s="2"/>
      <c r="BG2461" s="2"/>
      <c r="BR2461" s="7"/>
      <c r="BW2461" s="2"/>
      <c r="DS2461" s="2"/>
      <c r="DT2461" s="13"/>
      <c r="DU2461" s="2"/>
      <c r="DW2461" s="2"/>
      <c r="DY2461" s="2"/>
      <c r="EA2461" s="2"/>
      <c r="EC2461" s="2"/>
      <c r="EE2461" s="2"/>
      <c r="EG2461" s="2"/>
      <c r="EH2461" s="144"/>
      <c r="EJ2461" s="144"/>
      <c r="EM2461" s="144"/>
      <c r="EX2461" s="144"/>
      <c r="FB2461" s="144"/>
      <c r="FE2461" s="144"/>
      <c r="FF2461" s="144"/>
      <c r="FG2461" s="144"/>
      <c r="FH2461" s="144"/>
      <c r="FI2461" s="144"/>
      <c r="FJ2461" s="144"/>
      <c r="FK2461" s="144"/>
      <c r="FL2461" s="144"/>
      <c r="FM2461" s="144"/>
      <c r="FN2461" s="144"/>
      <c r="FO2461" s="144"/>
      <c r="FP2461" s="144"/>
      <c r="FQ2461" s="144"/>
      <c r="FR2461" s="144"/>
      <c r="GB2461" s="2"/>
      <c r="GH2461" s="2"/>
      <c r="GK2461" s="2"/>
      <c r="GT2461" s="2"/>
      <c r="GU2461" s="2"/>
      <c r="GX2461" s="2"/>
      <c r="GZ2461" s="2"/>
      <c r="HB2461" s="2"/>
      <c r="HC2461" s="2"/>
      <c r="HF2461" s="2"/>
      <c r="HG2461" s="2"/>
      <c r="HH2461" s="2"/>
      <c r="HJ2461" s="2"/>
      <c r="HK2461" s="2"/>
      <c r="HL2461" s="2"/>
    </row>
    <row r="2462" spans="4:220" ht="15" customHeight="1" x14ac:dyDescent="0.3">
      <c r="D2462" s="3"/>
      <c r="E2462" s="408"/>
      <c r="G2462" s="7"/>
      <c r="M2462" s="7"/>
      <c r="AC2462" s="2"/>
      <c r="AT2462" s="2"/>
      <c r="AU2462" s="2"/>
      <c r="AX2462" s="2"/>
      <c r="BB2462" s="2"/>
      <c r="BF2462" s="2"/>
      <c r="BG2462" s="2"/>
      <c r="BR2462" s="7"/>
      <c r="BW2462" s="2"/>
      <c r="DS2462" s="2"/>
      <c r="DT2462" s="13"/>
      <c r="DU2462" s="2"/>
      <c r="DW2462" s="2"/>
      <c r="DY2462" s="2"/>
      <c r="EA2462" s="2"/>
      <c r="EC2462" s="2"/>
      <c r="EE2462" s="2"/>
      <c r="EG2462" s="2"/>
      <c r="EH2462" s="144"/>
      <c r="EJ2462" s="144"/>
      <c r="EM2462" s="144"/>
      <c r="EX2462" s="144"/>
      <c r="FB2462" s="144"/>
      <c r="FE2462" s="144"/>
      <c r="FF2462" s="144"/>
      <c r="FG2462" s="144"/>
      <c r="FH2462" s="144"/>
      <c r="FI2462" s="144"/>
      <c r="FJ2462" s="144"/>
      <c r="FK2462" s="144"/>
      <c r="FL2462" s="144"/>
      <c r="FM2462" s="144"/>
      <c r="FN2462" s="144"/>
      <c r="FO2462" s="144"/>
      <c r="FP2462" s="144"/>
      <c r="FQ2462" s="144"/>
      <c r="FR2462" s="144"/>
      <c r="GB2462" s="2"/>
      <c r="GH2462" s="2"/>
      <c r="GK2462" s="2"/>
      <c r="GT2462" s="2"/>
      <c r="GU2462" s="2"/>
      <c r="GX2462" s="2"/>
      <c r="GZ2462" s="2"/>
      <c r="HB2462" s="2"/>
      <c r="HC2462" s="2"/>
      <c r="HF2462" s="2"/>
      <c r="HG2462" s="2"/>
      <c r="HH2462" s="2"/>
      <c r="HJ2462" s="2"/>
      <c r="HK2462" s="2"/>
      <c r="HL2462" s="2"/>
    </row>
    <row r="2463" spans="4:220" ht="15" customHeight="1" x14ac:dyDescent="0.3">
      <c r="D2463" s="3"/>
      <c r="E2463" s="408"/>
      <c r="G2463" s="7"/>
      <c r="M2463" s="7"/>
      <c r="AC2463" s="2"/>
      <c r="AT2463" s="2"/>
      <c r="AU2463" s="2"/>
      <c r="AX2463" s="2"/>
      <c r="BB2463" s="2"/>
      <c r="BF2463" s="2"/>
      <c r="BG2463" s="2"/>
      <c r="BR2463" s="7"/>
      <c r="BW2463" s="2"/>
      <c r="DS2463" s="2"/>
      <c r="DT2463" s="13"/>
      <c r="DU2463" s="2"/>
      <c r="DW2463" s="2"/>
      <c r="DY2463" s="2"/>
      <c r="EA2463" s="2"/>
      <c r="EC2463" s="2"/>
      <c r="EE2463" s="2"/>
      <c r="EG2463" s="2"/>
      <c r="EH2463" s="144"/>
      <c r="EJ2463" s="144"/>
      <c r="EM2463" s="144"/>
      <c r="EX2463" s="144"/>
      <c r="FB2463" s="144"/>
      <c r="FE2463" s="144"/>
      <c r="FF2463" s="144"/>
      <c r="FG2463" s="144"/>
      <c r="FH2463" s="144"/>
      <c r="FI2463" s="144"/>
      <c r="FJ2463" s="144"/>
      <c r="FK2463" s="144"/>
      <c r="FL2463" s="144"/>
      <c r="FM2463" s="144"/>
      <c r="FN2463" s="144"/>
      <c r="FO2463" s="144"/>
      <c r="FP2463" s="144"/>
      <c r="FQ2463" s="144"/>
      <c r="FR2463" s="144"/>
      <c r="GB2463" s="2"/>
      <c r="GH2463" s="2"/>
      <c r="GK2463" s="2"/>
      <c r="GT2463" s="2"/>
      <c r="GU2463" s="2"/>
      <c r="GX2463" s="2"/>
      <c r="GZ2463" s="2"/>
      <c r="HB2463" s="2"/>
      <c r="HC2463" s="2"/>
      <c r="HF2463" s="2"/>
      <c r="HG2463" s="2"/>
      <c r="HH2463" s="2"/>
      <c r="HJ2463" s="2"/>
      <c r="HK2463" s="2"/>
      <c r="HL2463" s="2"/>
    </row>
    <row r="2464" spans="4:220" ht="15" customHeight="1" x14ac:dyDescent="0.3">
      <c r="D2464" s="3"/>
      <c r="E2464" s="408"/>
      <c r="G2464" s="7"/>
      <c r="M2464" s="7"/>
      <c r="AC2464" s="2"/>
      <c r="AT2464" s="2"/>
      <c r="AU2464" s="2"/>
      <c r="AX2464" s="2"/>
      <c r="BB2464" s="2"/>
      <c r="BF2464" s="2"/>
      <c r="BG2464" s="2"/>
      <c r="BR2464" s="7"/>
      <c r="BW2464" s="2"/>
      <c r="DS2464" s="2"/>
      <c r="DT2464" s="13"/>
      <c r="DU2464" s="2"/>
      <c r="DW2464" s="2"/>
      <c r="DY2464" s="2"/>
      <c r="EA2464" s="2"/>
      <c r="EC2464" s="2"/>
      <c r="EE2464" s="2"/>
      <c r="EG2464" s="2"/>
      <c r="EH2464" s="144"/>
      <c r="EJ2464" s="144"/>
      <c r="EM2464" s="144"/>
      <c r="EX2464" s="144"/>
      <c r="FB2464" s="144"/>
      <c r="FE2464" s="144"/>
      <c r="FF2464" s="144"/>
      <c r="FG2464" s="144"/>
      <c r="FH2464" s="144"/>
      <c r="FI2464" s="144"/>
      <c r="FJ2464" s="144"/>
      <c r="FK2464" s="144"/>
      <c r="FL2464" s="144"/>
      <c r="FM2464" s="144"/>
      <c r="FN2464" s="144"/>
      <c r="FO2464" s="144"/>
      <c r="FP2464" s="144"/>
      <c r="FQ2464" s="144"/>
      <c r="FR2464" s="144"/>
      <c r="GB2464" s="2"/>
      <c r="GH2464" s="2"/>
      <c r="GK2464" s="2"/>
      <c r="GT2464" s="2"/>
      <c r="GU2464" s="2"/>
      <c r="GX2464" s="2"/>
      <c r="GZ2464" s="2"/>
      <c r="HB2464" s="2"/>
      <c r="HC2464" s="2"/>
      <c r="HF2464" s="2"/>
      <c r="HG2464" s="2"/>
      <c r="HH2464" s="2"/>
      <c r="HJ2464" s="2"/>
      <c r="HK2464" s="2"/>
      <c r="HL2464" s="2"/>
    </row>
    <row r="2465" spans="4:220" ht="15" customHeight="1" x14ac:dyDescent="0.3">
      <c r="D2465" s="3"/>
      <c r="E2465" s="408"/>
      <c r="G2465" s="7"/>
      <c r="M2465" s="7"/>
      <c r="AC2465" s="2"/>
      <c r="AT2465" s="2"/>
      <c r="AU2465" s="2"/>
      <c r="AX2465" s="2"/>
      <c r="BB2465" s="2"/>
      <c r="BF2465" s="2"/>
      <c r="BG2465" s="2"/>
      <c r="BR2465" s="7"/>
      <c r="BW2465" s="2"/>
      <c r="DS2465" s="2"/>
      <c r="DT2465" s="13"/>
      <c r="DU2465" s="2"/>
      <c r="DW2465" s="2"/>
      <c r="DY2465" s="2"/>
      <c r="EA2465" s="2"/>
      <c r="EC2465" s="2"/>
      <c r="EE2465" s="2"/>
      <c r="EG2465" s="2"/>
      <c r="EH2465" s="144"/>
      <c r="EJ2465" s="144"/>
      <c r="EM2465" s="144"/>
      <c r="EX2465" s="144"/>
      <c r="FB2465" s="144"/>
      <c r="FE2465" s="144"/>
      <c r="FF2465" s="144"/>
      <c r="FG2465" s="144"/>
      <c r="FH2465" s="144"/>
      <c r="FI2465" s="144"/>
      <c r="FJ2465" s="144"/>
      <c r="FK2465" s="144"/>
      <c r="FL2465" s="144"/>
      <c r="FM2465" s="144"/>
      <c r="FN2465" s="144"/>
      <c r="FO2465" s="144"/>
      <c r="FP2465" s="144"/>
      <c r="FQ2465" s="144"/>
      <c r="FR2465" s="144"/>
      <c r="GB2465" s="2"/>
      <c r="GH2465" s="2"/>
      <c r="GK2465" s="2"/>
      <c r="GT2465" s="2"/>
      <c r="GU2465" s="2"/>
      <c r="GX2465" s="2"/>
      <c r="GZ2465" s="2"/>
      <c r="HB2465" s="2"/>
      <c r="HC2465" s="2"/>
      <c r="HF2465" s="2"/>
      <c r="HG2465" s="2"/>
      <c r="HH2465" s="2"/>
      <c r="HJ2465" s="2"/>
      <c r="HK2465" s="2"/>
      <c r="HL2465" s="2"/>
    </row>
    <row r="2466" spans="4:220" ht="15" customHeight="1" x14ac:dyDescent="0.3">
      <c r="D2466" s="3"/>
      <c r="E2466" s="408"/>
      <c r="G2466" s="7"/>
      <c r="M2466" s="7"/>
      <c r="AC2466" s="2"/>
      <c r="AT2466" s="2"/>
      <c r="AU2466" s="2"/>
      <c r="AX2466" s="2"/>
      <c r="BB2466" s="2"/>
      <c r="BF2466" s="2"/>
      <c r="BG2466" s="2"/>
      <c r="BR2466" s="7"/>
      <c r="BW2466" s="2"/>
      <c r="DS2466" s="2"/>
      <c r="DT2466" s="13"/>
      <c r="DU2466" s="2"/>
      <c r="DW2466" s="2"/>
      <c r="DY2466" s="2"/>
      <c r="EA2466" s="2"/>
      <c r="EC2466" s="2"/>
      <c r="EE2466" s="2"/>
      <c r="EG2466" s="2"/>
      <c r="EH2466" s="144"/>
      <c r="EJ2466" s="144"/>
      <c r="EM2466" s="144"/>
      <c r="EX2466" s="144"/>
      <c r="FB2466" s="144"/>
      <c r="FE2466" s="144"/>
      <c r="FF2466" s="144"/>
      <c r="FG2466" s="144"/>
      <c r="FH2466" s="144"/>
      <c r="FI2466" s="144"/>
      <c r="FJ2466" s="144"/>
      <c r="FK2466" s="144"/>
      <c r="FL2466" s="144"/>
      <c r="FM2466" s="144"/>
      <c r="FN2466" s="144"/>
      <c r="FO2466" s="144"/>
      <c r="FP2466" s="144"/>
      <c r="FQ2466" s="144"/>
      <c r="FR2466" s="144"/>
      <c r="GB2466" s="2"/>
      <c r="GH2466" s="2"/>
      <c r="GK2466" s="2"/>
      <c r="GT2466" s="2"/>
      <c r="GU2466" s="2"/>
      <c r="GX2466" s="2"/>
      <c r="GZ2466" s="2"/>
      <c r="HB2466" s="2"/>
      <c r="HC2466" s="2"/>
      <c r="HF2466" s="2"/>
      <c r="HG2466" s="2"/>
      <c r="HH2466" s="2"/>
      <c r="HJ2466" s="2"/>
      <c r="HK2466" s="2"/>
      <c r="HL2466" s="2"/>
    </row>
    <row r="2467" spans="4:220" ht="15" customHeight="1" x14ac:dyDescent="0.3">
      <c r="D2467" s="3"/>
      <c r="E2467" s="408"/>
      <c r="G2467" s="7"/>
      <c r="M2467" s="7"/>
      <c r="AC2467" s="2"/>
      <c r="AT2467" s="2"/>
      <c r="AU2467" s="2"/>
      <c r="AX2467" s="2"/>
      <c r="BB2467" s="2"/>
      <c r="BF2467" s="2"/>
      <c r="BG2467" s="2"/>
      <c r="BR2467" s="7"/>
      <c r="BW2467" s="2"/>
      <c r="DS2467" s="2"/>
      <c r="DT2467" s="13"/>
      <c r="DU2467" s="2"/>
      <c r="DW2467" s="2"/>
      <c r="DY2467" s="2"/>
      <c r="EA2467" s="2"/>
      <c r="EC2467" s="2"/>
      <c r="EE2467" s="2"/>
      <c r="EG2467" s="2"/>
      <c r="EH2467" s="144"/>
      <c r="EJ2467" s="144"/>
      <c r="EM2467" s="144"/>
      <c r="EX2467" s="144"/>
      <c r="FB2467" s="144"/>
      <c r="FE2467" s="144"/>
      <c r="FF2467" s="144"/>
      <c r="FG2467" s="144"/>
      <c r="FH2467" s="144"/>
      <c r="FI2467" s="144"/>
      <c r="FJ2467" s="144"/>
      <c r="FK2467" s="144"/>
      <c r="FL2467" s="144"/>
      <c r="FM2467" s="144"/>
      <c r="FN2467" s="144"/>
      <c r="FO2467" s="144"/>
      <c r="FP2467" s="144"/>
      <c r="FQ2467" s="144"/>
      <c r="FR2467" s="144"/>
      <c r="GB2467" s="2"/>
      <c r="GH2467" s="2"/>
      <c r="GK2467" s="2"/>
      <c r="GT2467" s="2"/>
      <c r="GU2467" s="2"/>
      <c r="GX2467" s="2"/>
      <c r="GZ2467" s="2"/>
      <c r="HB2467" s="2"/>
      <c r="HC2467" s="2"/>
      <c r="HF2467" s="2"/>
      <c r="HG2467" s="2"/>
      <c r="HH2467" s="2"/>
      <c r="HJ2467" s="2"/>
      <c r="HK2467" s="2"/>
      <c r="HL2467" s="2"/>
    </row>
    <row r="2468" spans="4:220" ht="15" customHeight="1" x14ac:dyDescent="0.3">
      <c r="D2468" s="3"/>
      <c r="E2468" s="408"/>
      <c r="G2468" s="7"/>
      <c r="M2468" s="7"/>
      <c r="AC2468" s="2"/>
      <c r="AT2468" s="2"/>
      <c r="AU2468" s="2"/>
      <c r="AX2468" s="2"/>
      <c r="BB2468" s="2"/>
      <c r="BF2468" s="2"/>
      <c r="BG2468" s="2"/>
      <c r="BR2468" s="7"/>
      <c r="BW2468" s="2"/>
      <c r="DS2468" s="2"/>
      <c r="DT2468" s="13"/>
      <c r="DU2468" s="2"/>
      <c r="DW2468" s="2"/>
      <c r="DY2468" s="2"/>
      <c r="EA2468" s="2"/>
      <c r="EC2468" s="2"/>
      <c r="EE2468" s="2"/>
      <c r="EG2468" s="2"/>
      <c r="EH2468" s="144"/>
      <c r="EJ2468" s="144"/>
      <c r="EM2468" s="144"/>
      <c r="EX2468" s="144"/>
      <c r="FB2468" s="144"/>
      <c r="FE2468" s="144"/>
      <c r="FF2468" s="144"/>
      <c r="FG2468" s="144"/>
      <c r="FH2468" s="144"/>
      <c r="FI2468" s="144"/>
      <c r="FJ2468" s="144"/>
      <c r="FK2468" s="144"/>
      <c r="FL2468" s="144"/>
      <c r="FM2468" s="144"/>
      <c r="FN2468" s="144"/>
      <c r="FO2468" s="144"/>
      <c r="FP2468" s="144"/>
      <c r="FQ2468" s="144"/>
      <c r="FR2468" s="144"/>
      <c r="GB2468" s="2"/>
      <c r="GH2468" s="2"/>
      <c r="GK2468" s="2"/>
      <c r="GT2468" s="2"/>
      <c r="GU2468" s="2"/>
      <c r="GX2468" s="2"/>
      <c r="GZ2468" s="2"/>
      <c r="HB2468" s="2"/>
      <c r="HC2468" s="2"/>
      <c r="HF2468" s="2"/>
      <c r="HG2468" s="2"/>
      <c r="HH2468" s="2"/>
      <c r="HJ2468" s="2"/>
      <c r="HK2468" s="2"/>
      <c r="HL2468" s="2"/>
    </row>
    <row r="2469" spans="4:220" ht="15" customHeight="1" x14ac:dyDescent="0.3">
      <c r="D2469" s="3"/>
      <c r="E2469" s="408"/>
      <c r="G2469" s="7"/>
      <c r="M2469" s="7"/>
      <c r="AC2469" s="2"/>
      <c r="AT2469" s="2"/>
      <c r="AU2469" s="2"/>
      <c r="AX2469" s="2"/>
      <c r="BB2469" s="2"/>
      <c r="BF2469" s="2"/>
      <c r="BG2469" s="2"/>
      <c r="BR2469" s="7"/>
      <c r="BW2469" s="2"/>
      <c r="DS2469" s="2"/>
      <c r="DT2469" s="13"/>
      <c r="DU2469" s="2"/>
      <c r="DW2469" s="2"/>
      <c r="DY2469" s="2"/>
      <c r="EA2469" s="2"/>
      <c r="EC2469" s="2"/>
      <c r="EE2469" s="2"/>
      <c r="EG2469" s="2"/>
      <c r="EH2469" s="144"/>
      <c r="EJ2469" s="144"/>
      <c r="EM2469" s="144"/>
      <c r="EX2469" s="144"/>
      <c r="FB2469" s="144"/>
      <c r="FE2469" s="144"/>
      <c r="FF2469" s="144"/>
      <c r="FG2469" s="144"/>
      <c r="FH2469" s="144"/>
      <c r="FI2469" s="144"/>
      <c r="FJ2469" s="144"/>
      <c r="FK2469" s="144"/>
      <c r="FL2469" s="144"/>
      <c r="FM2469" s="144"/>
      <c r="FN2469" s="144"/>
      <c r="FO2469" s="144"/>
      <c r="FP2469" s="144"/>
      <c r="FQ2469" s="144"/>
      <c r="FR2469" s="144"/>
      <c r="GB2469" s="2"/>
      <c r="GH2469" s="2"/>
      <c r="GK2469" s="2"/>
      <c r="GT2469" s="2"/>
      <c r="GU2469" s="2"/>
      <c r="GX2469" s="2"/>
      <c r="GZ2469" s="2"/>
      <c r="HB2469" s="2"/>
      <c r="HC2469" s="2"/>
      <c r="HF2469" s="2"/>
      <c r="HG2469" s="2"/>
      <c r="HH2469" s="2"/>
      <c r="HJ2469" s="2"/>
      <c r="HK2469" s="2"/>
      <c r="HL2469" s="2"/>
    </row>
    <row r="2470" spans="4:220" ht="15" customHeight="1" x14ac:dyDescent="0.3">
      <c r="D2470" s="3"/>
      <c r="E2470" s="408"/>
      <c r="G2470" s="7"/>
      <c r="M2470" s="7"/>
      <c r="AC2470" s="2"/>
      <c r="AT2470" s="2"/>
      <c r="AU2470" s="2"/>
      <c r="AX2470" s="2"/>
      <c r="BB2470" s="2"/>
      <c r="BF2470" s="2"/>
      <c r="BG2470" s="2"/>
      <c r="BR2470" s="7"/>
      <c r="BW2470" s="2"/>
      <c r="DS2470" s="2"/>
      <c r="DT2470" s="13"/>
      <c r="DU2470" s="2"/>
      <c r="DW2470" s="2"/>
      <c r="DY2470" s="2"/>
      <c r="EA2470" s="2"/>
      <c r="EC2470" s="2"/>
      <c r="EE2470" s="2"/>
      <c r="EG2470" s="2"/>
      <c r="EH2470" s="144"/>
      <c r="EJ2470" s="144"/>
      <c r="EM2470" s="144"/>
      <c r="EX2470" s="144"/>
      <c r="FB2470" s="144"/>
      <c r="FE2470" s="144"/>
      <c r="FF2470" s="144"/>
      <c r="FG2470" s="144"/>
      <c r="FH2470" s="144"/>
      <c r="FI2470" s="144"/>
      <c r="FJ2470" s="144"/>
      <c r="FK2470" s="144"/>
      <c r="FL2470" s="144"/>
      <c r="FM2470" s="144"/>
      <c r="FN2470" s="144"/>
      <c r="FO2470" s="144"/>
      <c r="FP2470" s="144"/>
      <c r="FQ2470" s="144"/>
      <c r="FR2470" s="144"/>
      <c r="GB2470" s="2"/>
      <c r="GH2470" s="2"/>
      <c r="GK2470" s="2"/>
      <c r="GT2470" s="2"/>
      <c r="GU2470" s="2"/>
      <c r="GX2470" s="2"/>
      <c r="GZ2470" s="2"/>
      <c r="HB2470" s="2"/>
      <c r="HC2470" s="2"/>
      <c r="HF2470" s="2"/>
      <c r="HG2470" s="2"/>
      <c r="HH2470" s="2"/>
      <c r="HJ2470" s="2"/>
      <c r="HK2470" s="2"/>
      <c r="HL2470" s="2"/>
    </row>
    <row r="2471" spans="4:220" ht="15" customHeight="1" x14ac:dyDescent="0.3">
      <c r="D2471" s="3"/>
      <c r="E2471" s="408"/>
      <c r="G2471" s="7"/>
      <c r="M2471" s="7"/>
      <c r="AC2471" s="2"/>
      <c r="AT2471" s="2"/>
      <c r="AU2471" s="2"/>
      <c r="AX2471" s="2"/>
      <c r="BB2471" s="2"/>
      <c r="BF2471" s="2"/>
      <c r="BG2471" s="2"/>
      <c r="BR2471" s="7"/>
      <c r="BW2471" s="2"/>
      <c r="DS2471" s="2"/>
      <c r="DT2471" s="13"/>
      <c r="DU2471" s="2"/>
      <c r="DW2471" s="2"/>
      <c r="DY2471" s="2"/>
      <c r="EA2471" s="2"/>
      <c r="EC2471" s="2"/>
      <c r="EE2471" s="2"/>
      <c r="EG2471" s="2"/>
      <c r="EH2471" s="144"/>
      <c r="EJ2471" s="144"/>
      <c r="EM2471" s="144"/>
      <c r="EX2471" s="144"/>
      <c r="FB2471" s="144"/>
      <c r="FE2471" s="144"/>
      <c r="FF2471" s="144"/>
      <c r="FG2471" s="144"/>
      <c r="FH2471" s="144"/>
      <c r="FI2471" s="144"/>
      <c r="FJ2471" s="144"/>
      <c r="FK2471" s="144"/>
      <c r="FL2471" s="144"/>
      <c r="FM2471" s="144"/>
      <c r="FN2471" s="144"/>
      <c r="FO2471" s="144"/>
      <c r="FP2471" s="144"/>
      <c r="FQ2471" s="144"/>
      <c r="FR2471" s="144"/>
      <c r="GB2471" s="2"/>
      <c r="GH2471" s="2"/>
      <c r="GK2471" s="2"/>
      <c r="GT2471" s="2"/>
      <c r="GU2471" s="2"/>
      <c r="GX2471" s="2"/>
      <c r="GZ2471" s="2"/>
      <c r="HB2471" s="2"/>
      <c r="HC2471" s="2"/>
      <c r="HF2471" s="2"/>
      <c r="HG2471" s="2"/>
      <c r="HH2471" s="2"/>
      <c r="HJ2471" s="2"/>
      <c r="HK2471" s="2"/>
      <c r="HL2471" s="2"/>
    </row>
    <row r="2472" spans="4:220" ht="15" customHeight="1" x14ac:dyDescent="0.3">
      <c r="D2472" s="3"/>
      <c r="E2472" s="408"/>
      <c r="G2472" s="7"/>
      <c r="M2472" s="7"/>
      <c r="AC2472" s="2"/>
      <c r="AT2472" s="2"/>
      <c r="AU2472" s="2"/>
      <c r="AX2472" s="2"/>
      <c r="BB2472" s="2"/>
      <c r="BF2472" s="2"/>
      <c r="BG2472" s="2"/>
      <c r="BR2472" s="7"/>
      <c r="BW2472" s="2"/>
      <c r="DS2472" s="2"/>
      <c r="DT2472" s="13"/>
      <c r="DU2472" s="2"/>
      <c r="DW2472" s="2"/>
      <c r="DY2472" s="2"/>
      <c r="EA2472" s="2"/>
      <c r="EC2472" s="2"/>
      <c r="EE2472" s="2"/>
      <c r="EG2472" s="2"/>
      <c r="EH2472" s="144"/>
      <c r="EJ2472" s="144"/>
      <c r="EM2472" s="144"/>
      <c r="EX2472" s="144"/>
      <c r="FB2472" s="144"/>
      <c r="FE2472" s="144"/>
      <c r="FF2472" s="144"/>
      <c r="FG2472" s="144"/>
      <c r="FH2472" s="144"/>
      <c r="FI2472" s="144"/>
      <c r="FJ2472" s="144"/>
      <c r="FK2472" s="144"/>
      <c r="FL2472" s="144"/>
      <c r="FM2472" s="144"/>
      <c r="FN2472" s="144"/>
      <c r="FO2472" s="144"/>
      <c r="FP2472" s="144"/>
      <c r="FQ2472" s="144"/>
      <c r="FR2472" s="144"/>
      <c r="GB2472" s="2"/>
      <c r="GH2472" s="2"/>
      <c r="GK2472" s="2"/>
      <c r="GT2472" s="2"/>
      <c r="GU2472" s="2"/>
      <c r="GX2472" s="2"/>
      <c r="GZ2472" s="2"/>
      <c r="HB2472" s="2"/>
      <c r="HC2472" s="2"/>
      <c r="HF2472" s="2"/>
      <c r="HG2472" s="2"/>
      <c r="HH2472" s="2"/>
      <c r="HJ2472" s="2"/>
      <c r="HK2472" s="2"/>
      <c r="HL2472" s="2"/>
    </row>
    <row r="2473" spans="4:220" ht="15" customHeight="1" x14ac:dyDescent="0.3">
      <c r="D2473" s="3"/>
      <c r="E2473" s="408"/>
      <c r="G2473" s="7"/>
      <c r="M2473" s="7"/>
      <c r="AC2473" s="2"/>
      <c r="AT2473" s="2"/>
      <c r="AU2473" s="2"/>
      <c r="AX2473" s="2"/>
      <c r="BB2473" s="2"/>
      <c r="BF2473" s="2"/>
      <c r="BG2473" s="2"/>
      <c r="BR2473" s="7"/>
      <c r="BW2473" s="2"/>
      <c r="DS2473" s="2"/>
      <c r="DT2473" s="13"/>
      <c r="DU2473" s="2"/>
      <c r="DW2473" s="2"/>
      <c r="DY2473" s="2"/>
      <c r="EA2473" s="2"/>
      <c r="EC2473" s="2"/>
      <c r="EE2473" s="2"/>
      <c r="EG2473" s="2"/>
      <c r="EH2473" s="144"/>
      <c r="EJ2473" s="144"/>
      <c r="EM2473" s="144"/>
      <c r="EX2473" s="144"/>
      <c r="FB2473" s="144"/>
      <c r="FE2473" s="144"/>
      <c r="FF2473" s="144"/>
      <c r="FG2473" s="144"/>
      <c r="FH2473" s="144"/>
      <c r="FI2473" s="144"/>
      <c r="FJ2473" s="144"/>
      <c r="FK2473" s="144"/>
      <c r="FL2473" s="144"/>
      <c r="FM2473" s="144"/>
      <c r="FN2473" s="144"/>
      <c r="FO2473" s="144"/>
      <c r="FP2473" s="144"/>
      <c r="FQ2473" s="144"/>
      <c r="FR2473" s="144"/>
      <c r="GB2473" s="2"/>
      <c r="GH2473" s="2"/>
      <c r="GK2473" s="2"/>
      <c r="GT2473" s="2"/>
      <c r="GU2473" s="2"/>
      <c r="GX2473" s="2"/>
      <c r="GZ2473" s="2"/>
      <c r="HB2473" s="2"/>
      <c r="HC2473" s="2"/>
      <c r="HF2473" s="2"/>
      <c r="HG2473" s="2"/>
      <c r="HH2473" s="2"/>
      <c r="HJ2473" s="2"/>
      <c r="HK2473" s="2"/>
      <c r="HL2473" s="2"/>
    </row>
    <row r="2474" spans="4:220" ht="15" customHeight="1" x14ac:dyDescent="0.3">
      <c r="D2474" s="3"/>
      <c r="E2474" s="408"/>
      <c r="G2474" s="7"/>
      <c r="M2474" s="7"/>
      <c r="AC2474" s="2"/>
      <c r="AT2474" s="2"/>
      <c r="AU2474" s="2"/>
      <c r="AX2474" s="2"/>
      <c r="BB2474" s="2"/>
      <c r="BF2474" s="2"/>
      <c r="BG2474" s="2"/>
      <c r="BR2474" s="7"/>
      <c r="BW2474" s="2"/>
      <c r="DS2474" s="2"/>
      <c r="DT2474" s="13"/>
      <c r="DU2474" s="2"/>
      <c r="DW2474" s="2"/>
      <c r="DY2474" s="2"/>
      <c r="EA2474" s="2"/>
      <c r="EC2474" s="2"/>
      <c r="EE2474" s="2"/>
      <c r="EG2474" s="2"/>
      <c r="EH2474" s="144"/>
      <c r="EJ2474" s="144"/>
      <c r="EM2474" s="144"/>
      <c r="EX2474" s="144"/>
      <c r="FB2474" s="144"/>
      <c r="FE2474" s="144"/>
      <c r="FF2474" s="144"/>
      <c r="FG2474" s="144"/>
      <c r="FH2474" s="144"/>
      <c r="FI2474" s="144"/>
      <c r="FJ2474" s="144"/>
      <c r="FK2474" s="144"/>
      <c r="FL2474" s="144"/>
      <c r="FM2474" s="144"/>
      <c r="FN2474" s="144"/>
      <c r="FO2474" s="144"/>
      <c r="FP2474" s="144"/>
      <c r="FQ2474" s="144"/>
      <c r="FR2474" s="144"/>
      <c r="GB2474" s="2"/>
      <c r="GH2474" s="2"/>
      <c r="GK2474" s="2"/>
      <c r="GT2474" s="2"/>
      <c r="GU2474" s="2"/>
      <c r="GX2474" s="2"/>
      <c r="GZ2474" s="2"/>
      <c r="HB2474" s="2"/>
      <c r="HC2474" s="2"/>
      <c r="HF2474" s="2"/>
      <c r="HG2474" s="2"/>
      <c r="HH2474" s="2"/>
      <c r="HJ2474" s="2"/>
      <c r="HK2474" s="2"/>
      <c r="HL2474" s="2"/>
    </row>
    <row r="2475" spans="4:220" ht="15" customHeight="1" x14ac:dyDescent="0.3">
      <c r="D2475" s="3"/>
      <c r="E2475" s="408"/>
      <c r="G2475" s="7"/>
      <c r="M2475" s="7"/>
      <c r="AC2475" s="2"/>
      <c r="AT2475" s="2"/>
      <c r="AU2475" s="2"/>
      <c r="AX2475" s="2"/>
      <c r="BB2475" s="2"/>
      <c r="BF2475" s="2"/>
      <c r="BG2475" s="2"/>
      <c r="BR2475" s="7"/>
      <c r="BW2475" s="2"/>
      <c r="DS2475" s="2"/>
      <c r="DT2475" s="13"/>
      <c r="DU2475" s="2"/>
      <c r="DW2475" s="2"/>
      <c r="DY2475" s="2"/>
      <c r="EA2475" s="2"/>
      <c r="EC2475" s="2"/>
      <c r="EE2475" s="2"/>
      <c r="EG2475" s="2"/>
      <c r="EH2475" s="144"/>
      <c r="EJ2475" s="144"/>
      <c r="EM2475" s="144"/>
      <c r="EX2475" s="144"/>
      <c r="FB2475" s="144"/>
      <c r="FE2475" s="144"/>
      <c r="FF2475" s="144"/>
      <c r="FG2475" s="144"/>
      <c r="FH2475" s="144"/>
      <c r="FI2475" s="144"/>
      <c r="FJ2475" s="144"/>
      <c r="FK2475" s="144"/>
      <c r="FL2475" s="144"/>
      <c r="FM2475" s="144"/>
      <c r="FN2475" s="144"/>
      <c r="FO2475" s="144"/>
      <c r="FP2475" s="144"/>
      <c r="FQ2475" s="144"/>
      <c r="FR2475" s="144"/>
      <c r="GB2475" s="2"/>
      <c r="GH2475" s="2"/>
      <c r="GK2475" s="2"/>
      <c r="GT2475" s="2"/>
      <c r="GU2475" s="2"/>
      <c r="GX2475" s="2"/>
      <c r="GZ2475" s="2"/>
      <c r="HB2475" s="2"/>
      <c r="HC2475" s="2"/>
      <c r="HF2475" s="2"/>
      <c r="HG2475" s="2"/>
      <c r="HH2475" s="2"/>
      <c r="HJ2475" s="2"/>
      <c r="HK2475" s="2"/>
      <c r="HL2475" s="2"/>
    </row>
    <row r="2476" spans="4:220" ht="15" customHeight="1" x14ac:dyDescent="0.3">
      <c r="D2476" s="3"/>
      <c r="E2476" s="408"/>
      <c r="G2476" s="7"/>
      <c r="M2476" s="7"/>
      <c r="AC2476" s="2"/>
      <c r="AT2476" s="2"/>
      <c r="AU2476" s="2"/>
      <c r="AX2476" s="2"/>
      <c r="BB2476" s="2"/>
      <c r="BF2476" s="2"/>
      <c r="BG2476" s="2"/>
      <c r="BR2476" s="7"/>
      <c r="BW2476" s="2"/>
      <c r="DS2476" s="2"/>
      <c r="DT2476" s="13"/>
      <c r="DU2476" s="2"/>
      <c r="DW2476" s="2"/>
      <c r="DY2476" s="2"/>
      <c r="EA2476" s="2"/>
      <c r="EC2476" s="2"/>
      <c r="EE2476" s="2"/>
      <c r="EG2476" s="2"/>
      <c r="EH2476" s="144"/>
      <c r="EJ2476" s="144"/>
      <c r="EM2476" s="144"/>
      <c r="EX2476" s="144"/>
      <c r="FB2476" s="144"/>
      <c r="FE2476" s="144"/>
      <c r="FF2476" s="144"/>
      <c r="FG2476" s="144"/>
      <c r="FH2476" s="144"/>
      <c r="FI2476" s="144"/>
      <c r="FJ2476" s="144"/>
      <c r="FK2476" s="144"/>
      <c r="FL2476" s="144"/>
      <c r="FM2476" s="144"/>
      <c r="FN2476" s="144"/>
      <c r="FO2476" s="144"/>
      <c r="FP2476" s="144"/>
      <c r="FQ2476" s="144"/>
      <c r="FR2476" s="144"/>
      <c r="GB2476" s="2"/>
      <c r="GH2476" s="2"/>
      <c r="GK2476" s="2"/>
      <c r="GT2476" s="2"/>
      <c r="GU2476" s="2"/>
      <c r="GX2476" s="2"/>
      <c r="GZ2476" s="2"/>
      <c r="HB2476" s="2"/>
      <c r="HC2476" s="2"/>
      <c r="HF2476" s="2"/>
      <c r="HG2476" s="2"/>
      <c r="HH2476" s="2"/>
      <c r="HJ2476" s="2"/>
      <c r="HK2476" s="2"/>
      <c r="HL2476" s="2"/>
    </row>
    <row r="2477" spans="4:220" ht="15" customHeight="1" x14ac:dyDescent="0.3">
      <c r="D2477" s="3"/>
      <c r="E2477" s="408"/>
      <c r="G2477" s="7"/>
      <c r="M2477" s="7"/>
      <c r="AC2477" s="2"/>
      <c r="AT2477" s="2"/>
      <c r="AU2477" s="2"/>
      <c r="AX2477" s="2"/>
      <c r="BB2477" s="2"/>
      <c r="BF2477" s="2"/>
      <c r="BG2477" s="2"/>
      <c r="BR2477" s="7"/>
      <c r="BW2477" s="2"/>
      <c r="DS2477" s="2"/>
      <c r="DT2477" s="13"/>
      <c r="DU2477" s="2"/>
      <c r="DW2477" s="2"/>
      <c r="DY2477" s="2"/>
      <c r="EA2477" s="2"/>
      <c r="EC2477" s="2"/>
      <c r="EE2477" s="2"/>
      <c r="EG2477" s="2"/>
      <c r="EH2477" s="144"/>
      <c r="EJ2477" s="144"/>
      <c r="EM2477" s="144"/>
      <c r="EX2477" s="144"/>
      <c r="FB2477" s="144"/>
      <c r="FE2477" s="144"/>
      <c r="FF2477" s="144"/>
      <c r="FG2477" s="144"/>
      <c r="FH2477" s="144"/>
      <c r="FI2477" s="144"/>
      <c r="FJ2477" s="144"/>
      <c r="FK2477" s="144"/>
      <c r="FL2477" s="144"/>
      <c r="FM2477" s="144"/>
      <c r="FN2477" s="144"/>
      <c r="FO2477" s="144"/>
      <c r="FP2477" s="144"/>
      <c r="FQ2477" s="144"/>
      <c r="FR2477" s="144"/>
      <c r="GB2477" s="2"/>
      <c r="GH2477" s="2"/>
      <c r="GK2477" s="2"/>
      <c r="GT2477" s="2"/>
      <c r="GU2477" s="2"/>
      <c r="GX2477" s="2"/>
      <c r="GZ2477" s="2"/>
      <c r="HB2477" s="2"/>
      <c r="HC2477" s="2"/>
      <c r="HF2477" s="2"/>
      <c r="HG2477" s="2"/>
      <c r="HH2477" s="2"/>
      <c r="HJ2477" s="2"/>
      <c r="HK2477" s="2"/>
      <c r="HL2477" s="2"/>
    </row>
    <row r="2478" spans="4:220" ht="15" customHeight="1" x14ac:dyDescent="0.3">
      <c r="D2478" s="3"/>
      <c r="E2478" s="408"/>
      <c r="G2478" s="7"/>
      <c r="M2478" s="7"/>
      <c r="AC2478" s="2"/>
      <c r="AT2478" s="2"/>
      <c r="AU2478" s="2"/>
      <c r="AX2478" s="2"/>
      <c r="BB2478" s="2"/>
      <c r="BF2478" s="2"/>
      <c r="BG2478" s="2"/>
      <c r="BR2478" s="7"/>
      <c r="BW2478" s="2"/>
      <c r="DS2478" s="2"/>
      <c r="DT2478" s="13"/>
      <c r="DU2478" s="2"/>
      <c r="DW2478" s="2"/>
      <c r="DY2478" s="2"/>
      <c r="EA2478" s="2"/>
      <c r="EC2478" s="2"/>
      <c r="EE2478" s="2"/>
      <c r="EG2478" s="2"/>
      <c r="EH2478" s="144"/>
      <c r="EJ2478" s="144"/>
      <c r="EM2478" s="144"/>
      <c r="EX2478" s="144"/>
      <c r="FB2478" s="144"/>
      <c r="FE2478" s="144"/>
      <c r="FF2478" s="144"/>
      <c r="FG2478" s="144"/>
      <c r="FH2478" s="144"/>
      <c r="FI2478" s="144"/>
      <c r="FJ2478" s="144"/>
      <c r="FK2478" s="144"/>
      <c r="FL2478" s="144"/>
      <c r="FM2478" s="144"/>
      <c r="FN2478" s="144"/>
      <c r="FO2478" s="144"/>
      <c r="FP2478" s="144"/>
      <c r="FQ2478" s="144"/>
      <c r="FR2478" s="144"/>
      <c r="GB2478" s="2"/>
      <c r="GH2478" s="2"/>
      <c r="GK2478" s="2"/>
      <c r="GT2478" s="2"/>
      <c r="GU2478" s="2"/>
      <c r="GX2478" s="2"/>
      <c r="GZ2478" s="2"/>
      <c r="HB2478" s="2"/>
      <c r="HC2478" s="2"/>
      <c r="HF2478" s="2"/>
      <c r="HG2478" s="2"/>
      <c r="HH2478" s="2"/>
      <c r="HJ2478" s="2"/>
      <c r="HK2478" s="2"/>
      <c r="HL2478" s="2"/>
    </row>
    <row r="2479" spans="4:220" ht="15" customHeight="1" x14ac:dyDescent="0.3">
      <c r="D2479" s="3"/>
      <c r="E2479" s="408"/>
      <c r="G2479" s="7"/>
      <c r="M2479" s="7"/>
      <c r="AC2479" s="2"/>
      <c r="AT2479" s="2"/>
      <c r="AU2479" s="2"/>
      <c r="AX2479" s="2"/>
      <c r="BB2479" s="2"/>
      <c r="BF2479" s="2"/>
      <c r="BG2479" s="2"/>
      <c r="BR2479" s="7"/>
      <c r="BW2479" s="2"/>
      <c r="DS2479" s="2"/>
      <c r="DT2479" s="13"/>
      <c r="DU2479" s="2"/>
      <c r="DW2479" s="2"/>
      <c r="DY2479" s="2"/>
      <c r="EA2479" s="2"/>
      <c r="EC2479" s="2"/>
      <c r="EE2479" s="2"/>
      <c r="EG2479" s="2"/>
      <c r="EH2479" s="144"/>
      <c r="EJ2479" s="144"/>
      <c r="EM2479" s="144"/>
      <c r="EX2479" s="144"/>
      <c r="FB2479" s="144"/>
      <c r="FE2479" s="144"/>
      <c r="FF2479" s="144"/>
      <c r="FG2479" s="144"/>
      <c r="FH2479" s="144"/>
      <c r="FI2479" s="144"/>
      <c r="FJ2479" s="144"/>
      <c r="FK2479" s="144"/>
      <c r="FL2479" s="144"/>
      <c r="FM2479" s="144"/>
      <c r="FN2479" s="144"/>
      <c r="FO2479" s="144"/>
      <c r="FP2479" s="144"/>
      <c r="FQ2479" s="144"/>
      <c r="FR2479" s="144"/>
      <c r="GB2479" s="2"/>
      <c r="GH2479" s="2"/>
      <c r="GK2479" s="2"/>
      <c r="GT2479" s="2"/>
      <c r="GU2479" s="2"/>
      <c r="GX2479" s="2"/>
      <c r="GZ2479" s="2"/>
      <c r="HB2479" s="2"/>
      <c r="HC2479" s="2"/>
      <c r="HF2479" s="2"/>
      <c r="HG2479" s="2"/>
      <c r="HH2479" s="2"/>
      <c r="HJ2479" s="2"/>
      <c r="HK2479" s="2"/>
      <c r="HL2479" s="2"/>
    </row>
    <row r="2480" spans="4:220" ht="15" customHeight="1" x14ac:dyDescent="0.3">
      <c r="D2480" s="3"/>
      <c r="E2480" s="408"/>
      <c r="G2480" s="7"/>
      <c r="M2480" s="7"/>
      <c r="AC2480" s="2"/>
      <c r="AT2480" s="2"/>
      <c r="AU2480" s="2"/>
      <c r="AX2480" s="2"/>
      <c r="BB2480" s="2"/>
      <c r="BF2480" s="2"/>
      <c r="BG2480" s="2"/>
      <c r="BR2480" s="7"/>
      <c r="BW2480" s="2"/>
      <c r="DS2480" s="2"/>
      <c r="DT2480" s="13"/>
      <c r="DU2480" s="2"/>
      <c r="DW2480" s="2"/>
      <c r="DY2480" s="2"/>
      <c r="EA2480" s="2"/>
      <c r="EC2480" s="2"/>
      <c r="EE2480" s="2"/>
      <c r="EG2480" s="2"/>
      <c r="EH2480" s="144"/>
      <c r="EJ2480" s="144"/>
      <c r="EM2480" s="144"/>
      <c r="EX2480" s="144"/>
      <c r="FB2480" s="144"/>
      <c r="FE2480" s="144"/>
      <c r="FF2480" s="144"/>
      <c r="FG2480" s="144"/>
      <c r="FH2480" s="144"/>
      <c r="FI2480" s="144"/>
      <c r="FJ2480" s="144"/>
      <c r="FK2480" s="144"/>
      <c r="FL2480" s="144"/>
      <c r="FM2480" s="144"/>
      <c r="FN2480" s="144"/>
      <c r="FO2480" s="144"/>
      <c r="FP2480" s="144"/>
      <c r="FQ2480" s="144"/>
      <c r="FR2480" s="144"/>
      <c r="GB2480" s="2"/>
      <c r="GH2480" s="2"/>
      <c r="GK2480" s="2"/>
      <c r="GT2480" s="2"/>
      <c r="GU2480" s="2"/>
      <c r="GX2480" s="2"/>
      <c r="GZ2480" s="2"/>
      <c r="HB2480" s="2"/>
      <c r="HC2480" s="2"/>
      <c r="HF2480" s="2"/>
      <c r="HG2480" s="2"/>
      <c r="HH2480" s="2"/>
      <c r="HJ2480" s="2"/>
      <c r="HK2480" s="2"/>
      <c r="HL2480" s="2"/>
    </row>
    <row r="2481" spans="4:220" ht="15" customHeight="1" x14ac:dyDescent="0.3">
      <c r="D2481" s="3"/>
      <c r="E2481" s="408"/>
      <c r="G2481" s="7"/>
      <c r="M2481" s="7"/>
      <c r="AC2481" s="2"/>
      <c r="AT2481" s="2"/>
      <c r="AU2481" s="2"/>
      <c r="AX2481" s="2"/>
      <c r="BB2481" s="2"/>
      <c r="BF2481" s="2"/>
      <c r="BG2481" s="2"/>
      <c r="BR2481" s="7"/>
      <c r="BW2481" s="2"/>
      <c r="DS2481" s="2"/>
      <c r="DT2481" s="13"/>
      <c r="DU2481" s="2"/>
      <c r="DW2481" s="2"/>
      <c r="DY2481" s="2"/>
      <c r="EA2481" s="2"/>
      <c r="EC2481" s="2"/>
      <c r="EE2481" s="2"/>
      <c r="EG2481" s="2"/>
      <c r="EH2481" s="144"/>
      <c r="EJ2481" s="144"/>
      <c r="EM2481" s="144"/>
      <c r="EX2481" s="144"/>
      <c r="FB2481" s="144"/>
      <c r="FE2481" s="144"/>
      <c r="FF2481" s="144"/>
      <c r="FG2481" s="144"/>
      <c r="FH2481" s="144"/>
      <c r="FI2481" s="144"/>
      <c r="FJ2481" s="144"/>
      <c r="FK2481" s="144"/>
      <c r="FL2481" s="144"/>
      <c r="FM2481" s="144"/>
      <c r="FN2481" s="144"/>
      <c r="FO2481" s="144"/>
      <c r="FP2481" s="144"/>
      <c r="FQ2481" s="144"/>
      <c r="FR2481" s="144"/>
      <c r="GB2481" s="2"/>
      <c r="GH2481" s="2"/>
      <c r="GK2481" s="2"/>
      <c r="GT2481" s="2"/>
      <c r="GU2481" s="2"/>
      <c r="GX2481" s="2"/>
      <c r="GZ2481" s="2"/>
      <c r="HB2481" s="2"/>
      <c r="HC2481" s="2"/>
      <c r="HF2481" s="2"/>
      <c r="HG2481" s="2"/>
      <c r="HH2481" s="2"/>
      <c r="HJ2481" s="2"/>
      <c r="HK2481" s="2"/>
      <c r="HL2481" s="2"/>
    </row>
    <row r="2482" spans="4:220" ht="15" customHeight="1" x14ac:dyDescent="0.3">
      <c r="D2482" s="3"/>
      <c r="E2482" s="408"/>
      <c r="G2482" s="7"/>
      <c r="M2482" s="7"/>
      <c r="AC2482" s="2"/>
      <c r="AT2482" s="2"/>
      <c r="AU2482" s="2"/>
      <c r="AX2482" s="2"/>
      <c r="BB2482" s="2"/>
      <c r="BF2482" s="2"/>
      <c r="BG2482" s="2"/>
      <c r="BR2482" s="7"/>
      <c r="BW2482" s="2"/>
      <c r="DS2482" s="2"/>
      <c r="DT2482" s="13"/>
      <c r="DU2482" s="2"/>
      <c r="DW2482" s="2"/>
      <c r="DY2482" s="2"/>
      <c r="EA2482" s="2"/>
      <c r="EC2482" s="2"/>
      <c r="EE2482" s="2"/>
      <c r="EG2482" s="2"/>
      <c r="EH2482" s="144"/>
      <c r="EJ2482" s="144"/>
      <c r="EM2482" s="144"/>
      <c r="EX2482" s="144"/>
      <c r="FB2482" s="144"/>
      <c r="FE2482" s="144"/>
      <c r="FF2482" s="144"/>
      <c r="FG2482" s="144"/>
      <c r="FH2482" s="144"/>
      <c r="FI2482" s="144"/>
      <c r="FJ2482" s="144"/>
      <c r="FK2482" s="144"/>
      <c r="FL2482" s="144"/>
      <c r="FM2482" s="144"/>
      <c r="FN2482" s="144"/>
      <c r="FO2482" s="144"/>
      <c r="FP2482" s="144"/>
      <c r="FQ2482" s="144"/>
      <c r="FR2482" s="144"/>
      <c r="GB2482" s="2"/>
      <c r="GH2482" s="2"/>
      <c r="GK2482" s="2"/>
      <c r="GT2482" s="2"/>
      <c r="GU2482" s="2"/>
      <c r="GX2482" s="2"/>
      <c r="GZ2482" s="2"/>
      <c r="HB2482" s="2"/>
      <c r="HC2482" s="2"/>
      <c r="HF2482" s="2"/>
      <c r="HG2482" s="2"/>
      <c r="HH2482" s="2"/>
      <c r="HJ2482" s="2"/>
      <c r="HK2482" s="2"/>
      <c r="HL2482" s="2"/>
    </row>
    <row r="2483" spans="4:220" ht="15" customHeight="1" x14ac:dyDescent="0.3">
      <c r="D2483" s="3"/>
      <c r="E2483" s="408"/>
      <c r="G2483" s="7"/>
      <c r="M2483" s="7"/>
      <c r="AC2483" s="2"/>
      <c r="AT2483" s="2"/>
      <c r="AU2483" s="2"/>
      <c r="AX2483" s="2"/>
      <c r="BB2483" s="2"/>
      <c r="BF2483" s="2"/>
      <c r="BG2483" s="2"/>
      <c r="BR2483" s="7"/>
      <c r="BW2483" s="2"/>
      <c r="DS2483" s="2"/>
      <c r="DT2483" s="13"/>
      <c r="DU2483" s="2"/>
      <c r="DW2483" s="2"/>
      <c r="DY2483" s="2"/>
      <c r="EA2483" s="2"/>
      <c r="EC2483" s="2"/>
      <c r="EE2483" s="2"/>
      <c r="EG2483" s="2"/>
      <c r="EH2483" s="144"/>
      <c r="EJ2483" s="144"/>
      <c r="EM2483" s="144"/>
      <c r="EX2483" s="144"/>
      <c r="FB2483" s="144"/>
      <c r="FE2483" s="144"/>
      <c r="FF2483" s="144"/>
      <c r="FG2483" s="144"/>
      <c r="FH2483" s="144"/>
      <c r="FI2483" s="144"/>
      <c r="FJ2483" s="144"/>
      <c r="FK2483" s="144"/>
      <c r="FL2483" s="144"/>
      <c r="FM2483" s="144"/>
      <c r="FN2483" s="144"/>
      <c r="FO2483" s="144"/>
      <c r="FP2483" s="144"/>
      <c r="FQ2483" s="144"/>
      <c r="FR2483" s="144"/>
      <c r="GB2483" s="2"/>
      <c r="GH2483" s="2"/>
      <c r="GK2483" s="2"/>
      <c r="GT2483" s="2"/>
      <c r="GU2483" s="2"/>
      <c r="GX2483" s="2"/>
      <c r="GZ2483" s="2"/>
      <c r="HB2483" s="2"/>
      <c r="HC2483" s="2"/>
      <c r="HF2483" s="2"/>
      <c r="HG2483" s="2"/>
      <c r="HH2483" s="2"/>
      <c r="HJ2483" s="2"/>
      <c r="HK2483" s="2"/>
      <c r="HL2483" s="2"/>
    </row>
    <row r="2484" spans="4:220" ht="15" customHeight="1" x14ac:dyDescent="0.3">
      <c r="D2484" s="3"/>
      <c r="E2484" s="408"/>
      <c r="G2484" s="7"/>
      <c r="M2484" s="7"/>
      <c r="AC2484" s="2"/>
      <c r="AT2484" s="2"/>
      <c r="AU2484" s="2"/>
      <c r="AX2484" s="2"/>
      <c r="BB2484" s="2"/>
      <c r="BF2484" s="2"/>
      <c r="BG2484" s="2"/>
      <c r="BR2484" s="7"/>
      <c r="BW2484" s="2"/>
      <c r="DS2484" s="2"/>
      <c r="DT2484" s="13"/>
      <c r="DU2484" s="2"/>
      <c r="DW2484" s="2"/>
      <c r="DY2484" s="2"/>
      <c r="EA2484" s="2"/>
      <c r="EC2484" s="2"/>
      <c r="EE2484" s="2"/>
      <c r="EG2484" s="2"/>
      <c r="EH2484" s="144"/>
      <c r="EJ2484" s="144"/>
      <c r="EM2484" s="144"/>
      <c r="EX2484" s="144"/>
      <c r="FB2484" s="144"/>
      <c r="FE2484" s="144"/>
      <c r="FF2484" s="144"/>
      <c r="FG2484" s="144"/>
      <c r="FH2484" s="144"/>
      <c r="FI2484" s="144"/>
      <c r="FJ2484" s="144"/>
      <c r="FK2484" s="144"/>
      <c r="FL2484" s="144"/>
      <c r="FM2484" s="144"/>
      <c r="FN2484" s="144"/>
      <c r="FO2484" s="144"/>
      <c r="FP2484" s="144"/>
      <c r="FQ2484" s="144"/>
      <c r="FR2484" s="144"/>
      <c r="GB2484" s="2"/>
      <c r="GH2484" s="2"/>
      <c r="GK2484" s="2"/>
      <c r="GT2484" s="2"/>
      <c r="GU2484" s="2"/>
      <c r="GX2484" s="2"/>
      <c r="GZ2484" s="2"/>
      <c r="HB2484" s="2"/>
      <c r="HC2484" s="2"/>
      <c r="HF2484" s="2"/>
      <c r="HG2484" s="2"/>
      <c r="HH2484" s="2"/>
      <c r="HJ2484" s="2"/>
      <c r="HK2484" s="2"/>
      <c r="HL2484" s="2"/>
    </row>
    <row r="2485" spans="4:220" ht="15" customHeight="1" x14ac:dyDescent="0.3">
      <c r="D2485" s="3"/>
      <c r="E2485" s="408"/>
      <c r="G2485" s="7"/>
      <c r="M2485" s="7"/>
      <c r="AC2485" s="2"/>
      <c r="AT2485" s="2"/>
      <c r="AU2485" s="2"/>
      <c r="AX2485" s="2"/>
      <c r="BB2485" s="2"/>
      <c r="BF2485" s="2"/>
      <c r="BG2485" s="2"/>
      <c r="BR2485" s="7"/>
      <c r="BW2485" s="2"/>
      <c r="DS2485" s="2"/>
      <c r="DT2485" s="13"/>
      <c r="DU2485" s="2"/>
      <c r="DW2485" s="2"/>
      <c r="DY2485" s="2"/>
      <c r="EA2485" s="2"/>
      <c r="EC2485" s="2"/>
      <c r="EE2485" s="2"/>
      <c r="EG2485" s="2"/>
      <c r="EH2485" s="144"/>
      <c r="EJ2485" s="144"/>
      <c r="EM2485" s="144"/>
      <c r="EX2485" s="144"/>
      <c r="FB2485" s="144"/>
      <c r="FE2485" s="144"/>
      <c r="FF2485" s="144"/>
      <c r="FG2485" s="144"/>
      <c r="FH2485" s="144"/>
      <c r="FI2485" s="144"/>
      <c r="FJ2485" s="144"/>
      <c r="FK2485" s="144"/>
      <c r="FL2485" s="144"/>
      <c r="FM2485" s="144"/>
      <c r="FN2485" s="144"/>
      <c r="FO2485" s="144"/>
      <c r="FP2485" s="144"/>
      <c r="FQ2485" s="144"/>
      <c r="FR2485" s="144"/>
      <c r="GB2485" s="2"/>
      <c r="GH2485" s="2"/>
      <c r="GK2485" s="2"/>
      <c r="GT2485" s="2"/>
      <c r="GU2485" s="2"/>
      <c r="GX2485" s="2"/>
      <c r="GZ2485" s="2"/>
      <c r="HB2485" s="2"/>
      <c r="HC2485" s="2"/>
      <c r="HF2485" s="2"/>
      <c r="HG2485" s="2"/>
      <c r="HH2485" s="2"/>
      <c r="HJ2485" s="2"/>
      <c r="HK2485" s="2"/>
      <c r="HL2485" s="2"/>
    </row>
    <row r="2486" spans="4:220" ht="15" customHeight="1" x14ac:dyDescent="0.3">
      <c r="D2486" s="3"/>
      <c r="E2486" s="408"/>
      <c r="G2486" s="7"/>
      <c r="M2486" s="7"/>
      <c r="AC2486" s="2"/>
      <c r="AT2486" s="2"/>
      <c r="AU2486" s="2"/>
      <c r="AX2486" s="2"/>
      <c r="BB2486" s="2"/>
      <c r="BF2486" s="2"/>
      <c r="BG2486" s="2"/>
      <c r="BR2486" s="7"/>
      <c r="BW2486" s="2"/>
      <c r="DS2486" s="2"/>
      <c r="DT2486" s="13"/>
      <c r="DU2486" s="2"/>
      <c r="DW2486" s="2"/>
      <c r="DY2486" s="2"/>
      <c r="EA2486" s="2"/>
      <c r="EC2486" s="2"/>
      <c r="EE2486" s="2"/>
      <c r="EG2486" s="2"/>
      <c r="EH2486" s="144"/>
      <c r="EJ2486" s="144"/>
      <c r="EM2486" s="144"/>
      <c r="EX2486" s="144"/>
      <c r="FB2486" s="144"/>
      <c r="FE2486" s="144"/>
      <c r="FF2486" s="144"/>
      <c r="FG2486" s="144"/>
      <c r="FH2486" s="144"/>
      <c r="FI2486" s="144"/>
      <c r="FJ2486" s="144"/>
      <c r="FK2486" s="144"/>
      <c r="FL2486" s="144"/>
      <c r="FM2486" s="144"/>
      <c r="FN2486" s="144"/>
      <c r="FO2486" s="144"/>
      <c r="FP2486" s="144"/>
      <c r="FQ2486" s="144"/>
      <c r="FR2486" s="144"/>
      <c r="GB2486" s="2"/>
      <c r="GH2486" s="2"/>
      <c r="GK2486" s="2"/>
      <c r="GT2486" s="2"/>
      <c r="GU2486" s="2"/>
      <c r="GX2486" s="2"/>
      <c r="GZ2486" s="2"/>
      <c r="HB2486" s="2"/>
      <c r="HC2486" s="2"/>
      <c r="HF2486" s="2"/>
      <c r="HG2486" s="2"/>
      <c r="HH2486" s="2"/>
      <c r="HJ2486" s="2"/>
      <c r="HK2486" s="2"/>
      <c r="HL2486" s="2"/>
    </row>
    <row r="2487" spans="4:220" ht="15" customHeight="1" x14ac:dyDescent="0.3">
      <c r="D2487" s="3"/>
      <c r="E2487" s="408"/>
      <c r="G2487" s="7"/>
      <c r="M2487" s="7"/>
      <c r="AC2487" s="2"/>
      <c r="AT2487" s="2"/>
      <c r="AU2487" s="2"/>
      <c r="AX2487" s="2"/>
      <c r="BB2487" s="2"/>
      <c r="BF2487" s="2"/>
      <c r="BG2487" s="2"/>
      <c r="BR2487" s="7"/>
      <c r="BW2487" s="2"/>
      <c r="DS2487" s="2"/>
      <c r="DT2487" s="13"/>
      <c r="DU2487" s="2"/>
      <c r="DW2487" s="2"/>
      <c r="DY2487" s="2"/>
      <c r="EA2487" s="2"/>
      <c r="EC2487" s="2"/>
      <c r="EE2487" s="2"/>
      <c r="EG2487" s="2"/>
      <c r="EH2487" s="144"/>
      <c r="EJ2487" s="144"/>
      <c r="EM2487" s="144"/>
      <c r="EX2487" s="144"/>
      <c r="FB2487" s="144"/>
      <c r="FE2487" s="144"/>
      <c r="FF2487" s="144"/>
      <c r="FG2487" s="144"/>
      <c r="FH2487" s="144"/>
      <c r="FI2487" s="144"/>
      <c r="FJ2487" s="144"/>
      <c r="FK2487" s="144"/>
      <c r="FL2487" s="144"/>
      <c r="FM2487" s="144"/>
      <c r="FN2487" s="144"/>
      <c r="FO2487" s="144"/>
      <c r="FP2487" s="144"/>
      <c r="FQ2487" s="144"/>
      <c r="FR2487" s="144"/>
      <c r="GB2487" s="2"/>
      <c r="GH2487" s="2"/>
      <c r="GK2487" s="2"/>
      <c r="GT2487" s="2"/>
      <c r="GU2487" s="2"/>
      <c r="GX2487" s="2"/>
      <c r="GZ2487" s="2"/>
      <c r="HB2487" s="2"/>
      <c r="HC2487" s="2"/>
      <c r="HF2487" s="2"/>
      <c r="HG2487" s="2"/>
      <c r="HH2487" s="2"/>
      <c r="HJ2487" s="2"/>
      <c r="HK2487" s="2"/>
      <c r="HL2487" s="2"/>
    </row>
    <row r="2488" spans="4:220" ht="15" customHeight="1" x14ac:dyDescent="0.3">
      <c r="D2488" s="3"/>
      <c r="E2488" s="408"/>
      <c r="G2488" s="7"/>
      <c r="M2488" s="7"/>
      <c r="AC2488" s="2"/>
      <c r="AT2488" s="2"/>
      <c r="AU2488" s="2"/>
      <c r="AX2488" s="2"/>
      <c r="BB2488" s="2"/>
      <c r="BF2488" s="2"/>
      <c r="BG2488" s="2"/>
      <c r="BR2488" s="7"/>
      <c r="BW2488" s="2"/>
      <c r="DS2488" s="2"/>
      <c r="DT2488" s="13"/>
      <c r="DU2488" s="2"/>
      <c r="DW2488" s="2"/>
      <c r="DY2488" s="2"/>
      <c r="EA2488" s="2"/>
      <c r="EC2488" s="2"/>
      <c r="EE2488" s="2"/>
      <c r="EG2488" s="2"/>
      <c r="EH2488" s="144"/>
      <c r="EJ2488" s="144"/>
      <c r="EM2488" s="144"/>
      <c r="EX2488" s="144"/>
      <c r="FB2488" s="144"/>
      <c r="FE2488" s="144"/>
      <c r="FF2488" s="144"/>
      <c r="FG2488" s="144"/>
      <c r="FH2488" s="144"/>
      <c r="FI2488" s="144"/>
      <c r="FJ2488" s="144"/>
      <c r="FK2488" s="144"/>
      <c r="FL2488" s="144"/>
      <c r="FM2488" s="144"/>
      <c r="FN2488" s="144"/>
      <c r="FO2488" s="144"/>
      <c r="FP2488" s="144"/>
      <c r="FQ2488" s="144"/>
      <c r="FR2488" s="144"/>
      <c r="GB2488" s="2"/>
      <c r="GH2488" s="2"/>
      <c r="GK2488" s="2"/>
      <c r="GT2488" s="2"/>
      <c r="GU2488" s="2"/>
      <c r="GX2488" s="2"/>
      <c r="GZ2488" s="2"/>
      <c r="HB2488" s="2"/>
      <c r="HC2488" s="2"/>
      <c r="HF2488" s="2"/>
      <c r="HG2488" s="2"/>
      <c r="HH2488" s="2"/>
      <c r="HJ2488" s="2"/>
      <c r="HK2488" s="2"/>
      <c r="HL2488" s="2"/>
    </row>
    <row r="2489" spans="4:220" ht="15" customHeight="1" x14ac:dyDescent="0.3">
      <c r="D2489" s="3"/>
      <c r="E2489" s="408"/>
      <c r="G2489" s="7"/>
      <c r="M2489" s="7"/>
      <c r="AC2489" s="2"/>
      <c r="AT2489" s="2"/>
      <c r="AU2489" s="2"/>
      <c r="AX2489" s="2"/>
      <c r="BB2489" s="2"/>
      <c r="BF2489" s="2"/>
      <c r="BG2489" s="2"/>
      <c r="BR2489" s="7"/>
      <c r="BW2489" s="2"/>
      <c r="DS2489" s="2"/>
      <c r="DT2489" s="13"/>
      <c r="DU2489" s="2"/>
      <c r="DW2489" s="2"/>
      <c r="DY2489" s="2"/>
      <c r="EA2489" s="2"/>
      <c r="EC2489" s="2"/>
      <c r="EE2489" s="2"/>
      <c r="EG2489" s="2"/>
      <c r="EH2489" s="144"/>
      <c r="EJ2489" s="144"/>
      <c r="EM2489" s="144"/>
      <c r="EX2489" s="144"/>
      <c r="FB2489" s="144"/>
      <c r="FE2489" s="144"/>
      <c r="FF2489" s="144"/>
      <c r="FG2489" s="144"/>
      <c r="FH2489" s="144"/>
      <c r="FI2489" s="144"/>
      <c r="FJ2489" s="144"/>
      <c r="FK2489" s="144"/>
      <c r="FL2489" s="144"/>
      <c r="FM2489" s="144"/>
      <c r="FN2489" s="144"/>
      <c r="FO2489" s="144"/>
      <c r="FP2489" s="144"/>
      <c r="FQ2489" s="144"/>
      <c r="FR2489" s="144"/>
      <c r="GB2489" s="2"/>
      <c r="GH2489" s="2"/>
      <c r="GK2489" s="2"/>
      <c r="GT2489" s="2"/>
      <c r="GU2489" s="2"/>
      <c r="GX2489" s="2"/>
      <c r="GZ2489" s="2"/>
      <c r="HB2489" s="2"/>
      <c r="HC2489" s="2"/>
      <c r="HF2489" s="2"/>
      <c r="HG2489" s="2"/>
      <c r="HH2489" s="2"/>
      <c r="HJ2489" s="2"/>
      <c r="HK2489" s="2"/>
      <c r="HL2489" s="2"/>
    </row>
    <row r="2490" spans="4:220" ht="15" customHeight="1" x14ac:dyDescent="0.3">
      <c r="D2490" s="3"/>
      <c r="E2490" s="408"/>
      <c r="G2490" s="7"/>
      <c r="M2490" s="7"/>
      <c r="AC2490" s="2"/>
      <c r="AT2490" s="2"/>
      <c r="AU2490" s="2"/>
      <c r="AX2490" s="2"/>
      <c r="BB2490" s="2"/>
      <c r="BF2490" s="2"/>
      <c r="BG2490" s="2"/>
      <c r="BR2490" s="7"/>
      <c r="BW2490" s="2"/>
      <c r="DS2490" s="2"/>
      <c r="DT2490" s="13"/>
      <c r="DU2490" s="2"/>
      <c r="DW2490" s="2"/>
      <c r="DY2490" s="2"/>
      <c r="EA2490" s="2"/>
      <c r="EC2490" s="2"/>
      <c r="EE2490" s="2"/>
      <c r="EG2490" s="2"/>
      <c r="EH2490" s="144"/>
      <c r="EJ2490" s="144"/>
      <c r="EM2490" s="144"/>
      <c r="EX2490" s="144"/>
      <c r="FB2490" s="144"/>
      <c r="FE2490" s="144"/>
      <c r="FF2490" s="144"/>
      <c r="FG2490" s="144"/>
      <c r="FH2490" s="144"/>
      <c r="FI2490" s="144"/>
      <c r="FJ2490" s="144"/>
      <c r="FK2490" s="144"/>
      <c r="FL2490" s="144"/>
      <c r="FM2490" s="144"/>
      <c r="FN2490" s="144"/>
      <c r="FO2490" s="144"/>
      <c r="FP2490" s="144"/>
      <c r="FQ2490" s="144"/>
      <c r="FR2490" s="144"/>
      <c r="GB2490" s="2"/>
      <c r="GH2490" s="2"/>
      <c r="GK2490" s="2"/>
      <c r="GT2490" s="2"/>
      <c r="GU2490" s="2"/>
      <c r="GX2490" s="2"/>
      <c r="GZ2490" s="2"/>
      <c r="HB2490" s="2"/>
      <c r="HC2490" s="2"/>
      <c r="HF2490" s="2"/>
      <c r="HG2490" s="2"/>
      <c r="HH2490" s="2"/>
      <c r="HJ2490" s="2"/>
      <c r="HK2490" s="2"/>
      <c r="HL2490" s="2"/>
    </row>
    <row r="2491" spans="4:220" ht="15" customHeight="1" x14ac:dyDescent="0.3">
      <c r="D2491" s="3"/>
      <c r="E2491" s="408"/>
      <c r="G2491" s="7"/>
      <c r="M2491" s="7"/>
      <c r="AC2491" s="2"/>
      <c r="AT2491" s="2"/>
      <c r="AU2491" s="2"/>
      <c r="AX2491" s="2"/>
      <c r="BB2491" s="2"/>
      <c r="BF2491" s="2"/>
      <c r="BG2491" s="2"/>
      <c r="BR2491" s="7"/>
      <c r="BW2491" s="2"/>
      <c r="DS2491" s="2"/>
      <c r="DT2491" s="13"/>
      <c r="DU2491" s="2"/>
      <c r="DW2491" s="2"/>
      <c r="DY2491" s="2"/>
      <c r="EA2491" s="2"/>
      <c r="EC2491" s="2"/>
      <c r="EE2491" s="2"/>
      <c r="EG2491" s="2"/>
      <c r="EH2491" s="144"/>
      <c r="EJ2491" s="144"/>
      <c r="EM2491" s="144"/>
      <c r="EX2491" s="144"/>
      <c r="FB2491" s="144"/>
      <c r="FE2491" s="144"/>
      <c r="FF2491" s="144"/>
      <c r="FG2491" s="144"/>
      <c r="FH2491" s="144"/>
      <c r="FI2491" s="144"/>
      <c r="FJ2491" s="144"/>
      <c r="FK2491" s="144"/>
      <c r="FL2491" s="144"/>
      <c r="FM2491" s="144"/>
      <c r="FN2491" s="144"/>
      <c r="FO2491" s="144"/>
      <c r="FP2491" s="144"/>
      <c r="FQ2491" s="144"/>
      <c r="FR2491" s="144"/>
      <c r="GB2491" s="2"/>
      <c r="GH2491" s="2"/>
      <c r="GK2491" s="2"/>
      <c r="GT2491" s="2"/>
      <c r="GU2491" s="2"/>
      <c r="GX2491" s="2"/>
      <c r="GZ2491" s="2"/>
      <c r="HB2491" s="2"/>
      <c r="HC2491" s="2"/>
      <c r="HF2491" s="2"/>
      <c r="HG2491" s="2"/>
      <c r="HH2491" s="2"/>
      <c r="HJ2491" s="2"/>
      <c r="HK2491" s="2"/>
      <c r="HL2491" s="2"/>
    </row>
    <row r="2492" spans="4:220" ht="15" customHeight="1" x14ac:dyDescent="0.3">
      <c r="D2492" s="3"/>
      <c r="E2492" s="408"/>
      <c r="G2492" s="7"/>
      <c r="M2492" s="7"/>
      <c r="AC2492" s="2"/>
      <c r="AT2492" s="2"/>
      <c r="AU2492" s="2"/>
      <c r="AX2492" s="2"/>
      <c r="BB2492" s="2"/>
      <c r="BF2492" s="2"/>
      <c r="BG2492" s="2"/>
      <c r="BR2492" s="7"/>
      <c r="BW2492" s="2"/>
      <c r="DS2492" s="2"/>
      <c r="DT2492" s="13"/>
      <c r="DU2492" s="2"/>
      <c r="DW2492" s="2"/>
      <c r="DY2492" s="2"/>
      <c r="EA2492" s="2"/>
      <c r="EC2492" s="2"/>
      <c r="EE2492" s="2"/>
      <c r="EG2492" s="2"/>
      <c r="EH2492" s="144"/>
      <c r="EJ2492" s="144"/>
      <c r="EM2492" s="144"/>
      <c r="EX2492" s="144"/>
      <c r="FB2492" s="144"/>
      <c r="FE2492" s="144"/>
      <c r="FF2492" s="144"/>
      <c r="FG2492" s="144"/>
      <c r="FH2492" s="144"/>
      <c r="FI2492" s="144"/>
      <c r="FJ2492" s="144"/>
      <c r="FK2492" s="144"/>
      <c r="FL2492" s="144"/>
      <c r="FM2492" s="144"/>
      <c r="FN2492" s="144"/>
      <c r="FO2492" s="144"/>
      <c r="FP2492" s="144"/>
      <c r="FQ2492" s="144"/>
      <c r="FR2492" s="144"/>
      <c r="GB2492" s="2"/>
      <c r="GH2492" s="2"/>
      <c r="GK2492" s="2"/>
      <c r="GT2492" s="2"/>
      <c r="GU2492" s="2"/>
      <c r="GX2492" s="2"/>
      <c r="GZ2492" s="2"/>
      <c r="HB2492" s="2"/>
      <c r="HC2492" s="2"/>
      <c r="HF2492" s="2"/>
      <c r="HG2492" s="2"/>
      <c r="HH2492" s="2"/>
      <c r="HJ2492" s="2"/>
      <c r="HK2492" s="2"/>
      <c r="HL2492" s="2"/>
    </row>
    <row r="2493" spans="4:220" ht="15" customHeight="1" x14ac:dyDescent="0.3">
      <c r="D2493" s="3"/>
      <c r="E2493" s="408"/>
      <c r="G2493" s="7"/>
      <c r="M2493" s="7"/>
      <c r="AC2493" s="2"/>
      <c r="AT2493" s="2"/>
      <c r="AU2493" s="2"/>
      <c r="AX2493" s="2"/>
      <c r="BB2493" s="2"/>
      <c r="BF2493" s="2"/>
      <c r="BG2493" s="2"/>
      <c r="BR2493" s="7"/>
      <c r="BW2493" s="2"/>
      <c r="DS2493" s="2"/>
      <c r="DT2493" s="13"/>
      <c r="DU2493" s="2"/>
      <c r="DW2493" s="2"/>
      <c r="DY2493" s="2"/>
      <c r="EA2493" s="2"/>
      <c r="EC2493" s="2"/>
      <c r="EE2493" s="2"/>
      <c r="EG2493" s="2"/>
      <c r="EH2493" s="144"/>
      <c r="EJ2493" s="144"/>
      <c r="EM2493" s="144"/>
      <c r="EX2493" s="144"/>
      <c r="FB2493" s="144"/>
      <c r="FE2493" s="144"/>
      <c r="FF2493" s="144"/>
      <c r="FG2493" s="144"/>
      <c r="FH2493" s="144"/>
      <c r="FI2493" s="144"/>
      <c r="FJ2493" s="144"/>
      <c r="FK2493" s="144"/>
      <c r="FL2493" s="144"/>
      <c r="FM2493" s="144"/>
      <c r="FN2493" s="144"/>
      <c r="FO2493" s="144"/>
      <c r="FP2493" s="144"/>
      <c r="FQ2493" s="144"/>
      <c r="FR2493" s="144"/>
      <c r="GB2493" s="2"/>
      <c r="GH2493" s="2"/>
      <c r="GK2493" s="2"/>
      <c r="GT2493" s="2"/>
      <c r="GU2493" s="2"/>
      <c r="GX2493" s="2"/>
      <c r="GZ2493" s="2"/>
      <c r="HB2493" s="2"/>
      <c r="HC2493" s="2"/>
      <c r="HF2493" s="2"/>
      <c r="HG2493" s="2"/>
      <c r="HH2493" s="2"/>
      <c r="HJ2493" s="2"/>
      <c r="HK2493" s="2"/>
      <c r="HL2493" s="2"/>
    </row>
    <row r="2494" spans="4:220" ht="15" customHeight="1" x14ac:dyDescent="0.3">
      <c r="D2494" s="3"/>
      <c r="E2494" s="408"/>
      <c r="G2494" s="7"/>
      <c r="M2494" s="7"/>
      <c r="AC2494" s="2"/>
      <c r="AT2494" s="2"/>
      <c r="AU2494" s="2"/>
      <c r="AX2494" s="2"/>
      <c r="BB2494" s="2"/>
      <c r="BF2494" s="2"/>
      <c r="BG2494" s="2"/>
      <c r="BR2494" s="7"/>
      <c r="BW2494" s="2"/>
      <c r="DS2494" s="2"/>
      <c r="DT2494" s="13"/>
      <c r="DU2494" s="2"/>
      <c r="DW2494" s="2"/>
      <c r="DY2494" s="2"/>
      <c r="EA2494" s="2"/>
      <c r="EC2494" s="2"/>
      <c r="EE2494" s="2"/>
      <c r="EG2494" s="2"/>
      <c r="EH2494" s="144"/>
      <c r="EJ2494" s="144"/>
      <c r="EM2494" s="144"/>
      <c r="EX2494" s="144"/>
      <c r="FB2494" s="144"/>
      <c r="FE2494" s="144"/>
      <c r="FF2494" s="144"/>
      <c r="FG2494" s="144"/>
      <c r="FH2494" s="144"/>
      <c r="FI2494" s="144"/>
      <c r="FJ2494" s="144"/>
      <c r="FK2494" s="144"/>
      <c r="FL2494" s="144"/>
      <c r="FM2494" s="144"/>
      <c r="FN2494" s="144"/>
      <c r="FO2494" s="144"/>
      <c r="FP2494" s="144"/>
      <c r="FQ2494" s="144"/>
      <c r="FR2494" s="144"/>
      <c r="GB2494" s="2"/>
      <c r="GH2494" s="2"/>
      <c r="GK2494" s="2"/>
      <c r="GT2494" s="2"/>
      <c r="GU2494" s="2"/>
      <c r="GX2494" s="2"/>
      <c r="GZ2494" s="2"/>
      <c r="HB2494" s="2"/>
      <c r="HC2494" s="2"/>
      <c r="HF2494" s="2"/>
      <c r="HG2494" s="2"/>
      <c r="HH2494" s="2"/>
      <c r="HJ2494" s="2"/>
      <c r="HK2494" s="2"/>
      <c r="HL2494" s="2"/>
    </row>
    <row r="2495" spans="4:220" ht="15" customHeight="1" x14ac:dyDescent="0.3">
      <c r="D2495" s="3"/>
      <c r="E2495" s="408"/>
      <c r="G2495" s="7"/>
      <c r="M2495" s="7"/>
      <c r="AC2495" s="2"/>
      <c r="AT2495" s="2"/>
      <c r="AU2495" s="2"/>
      <c r="AX2495" s="2"/>
      <c r="BB2495" s="2"/>
      <c r="BF2495" s="2"/>
      <c r="BG2495" s="2"/>
      <c r="BR2495" s="7"/>
      <c r="BW2495" s="2"/>
      <c r="DS2495" s="2"/>
      <c r="DT2495" s="13"/>
      <c r="DU2495" s="2"/>
      <c r="DW2495" s="2"/>
      <c r="DY2495" s="2"/>
      <c r="EA2495" s="2"/>
      <c r="EC2495" s="2"/>
      <c r="EE2495" s="2"/>
      <c r="EG2495" s="2"/>
      <c r="EH2495" s="144"/>
      <c r="EJ2495" s="144"/>
      <c r="EM2495" s="144"/>
      <c r="EX2495" s="144"/>
      <c r="FB2495" s="144"/>
      <c r="FE2495" s="144"/>
      <c r="FF2495" s="144"/>
      <c r="FG2495" s="144"/>
      <c r="FH2495" s="144"/>
      <c r="FI2495" s="144"/>
      <c r="FJ2495" s="144"/>
      <c r="FK2495" s="144"/>
      <c r="FL2495" s="144"/>
      <c r="FM2495" s="144"/>
      <c r="FN2495" s="144"/>
      <c r="FO2495" s="144"/>
      <c r="FP2495" s="144"/>
      <c r="FQ2495" s="144"/>
      <c r="FR2495" s="144"/>
      <c r="GB2495" s="2"/>
      <c r="GH2495" s="2"/>
      <c r="GK2495" s="2"/>
      <c r="GT2495" s="2"/>
      <c r="GU2495" s="2"/>
      <c r="GX2495" s="2"/>
      <c r="GZ2495" s="2"/>
      <c r="HB2495" s="2"/>
      <c r="HC2495" s="2"/>
      <c r="HF2495" s="2"/>
      <c r="HG2495" s="2"/>
      <c r="HH2495" s="2"/>
      <c r="HJ2495" s="2"/>
      <c r="HK2495" s="2"/>
      <c r="HL2495" s="2"/>
    </row>
    <row r="2496" spans="4:220" ht="15" customHeight="1" x14ac:dyDescent="0.3">
      <c r="D2496" s="3"/>
      <c r="E2496" s="408"/>
      <c r="G2496" s="7"/>
      <c r="M2496" s="7"/>
      <c r="AC2496" s="2"/>
      <c r="AT2496" s="2"/>
      <c r="AU2496" s="2"/>
      <c r="AX2496" s="2"/>
      <c r="BB2496" s="2"/>
      <c r="BF2496" s="2"/>
      <c r="BG2496" s="2"/>
      <c r="BR2496" s="7"/>
      <c r="BW2496" s="2"/>
      <c r="DS2496" s="2"/>
      <c r="DT2496" s="13"/>
      <c r="DU2496" s="2"/>
      <c r="DW2496" s="2"/>
      <c r="DY2496" s="2"/>
      <c r="EA2496" s="2"/>
      <c r="EC2496" s="2"/>
      <c r="EE2496" s="2"/>
      <c r="EG2496" s="2"/>
      <c r="EH2496" s="144"/>
      <c r="EJ2496" s="144"/>
      <c r="EM2496" s="144"/>
      <c r="EX2496" s="144"/>
      <c r="FB2496" s="144"/>
      <c r="FE2496" s="144"/>
      <c r="FF2496" s="144"/>
      <c r="FG2496" s="144"/>
      <c r="FH2496" s="144"/>
      <c r="FI2496" s="144"/>
      <c r="FJ2496" s="144"/>
      <c r="FK2496" s="144"/>
      <c r="FL2496" s="144"/>
      <c r="FM2496" s="144"/>
      <c r="FN2496" s="144"/>
      <c r="FO2496" s="144"/>
      <c r="FP2496" s="144"/>
      <c r="FQ2496" s="144"/>
      <c r="FR2496" s="144"/>
      <c r="GB2496" s="2"/>
      <c r="GH2496" s="2"/>
      <c r="GK2496" s="2"/>
      <c r="GT2496" s="2"/>
      <c r="GU2496" s="2"/>
      <c r="GX2496" s="2"/>
      <c r="GZ2496" s="2"/>
      <c r="HB2496" s="2"/>
      <c r="HC2496" s="2"/>
      <c r="HF2496" s="2"/>
      <c r="HG2496" s="2"/>
      <c r="HH2496" s="2"/>
      <c r="HJ2496" s="2"/>
      <c r="HK2496" s="2"/>
      <c r="HL2496" s="2"/>
    </row>
    <row r="2497" spans="4:220" ht="15" customHeight="1" x14ac:dyDescent="0.3">
      <c r="D2497" s="3"/>
      <c r="E2497" s="408"/>
      <c r="G2497" s="7"/>
      <c r="M2497" s="7"/>
      <c r="AC2497" s="2"/>
      <c r="AT2497" s="2"/>
      <c r="AU2497" s="2"/>
      <c r="AX2497" s="2"/>
      <c r="BB2497" s="2"/>
      <c r="BF2497" s="2"/>
      <c r="BG2497" s="2"/>
      <c r="BR2497" s="7"/>
      <c r="BW2497" s="2"/>
      <c r="DS2497" s="2"/>
      <c r="DT2497" s="13"/>
      <c r="DU2497" s="2"/>
      <c r="DW2497" s="2"/>
      <c r="DY2497" s="2"/>
      <c r="EA2497" s="2"/>
      <c r="EC2497" s="2"/>
      <c r="EE2497" s="2"/>
      <c r="EG2497" s="2"/>
      <c r="EH2497" s="144"/>
      <c r="EJ2497" s="144"/>
      <c r="EM2497" s="144"/>
      <c r="EX2497" s="144"/>
      <c r="FB2497" s="144"/>
      <c r="FE2497" s="144"/>
      <c r="FF2497" s="144"/>
      <c r="FG2497" s="144"/>
      <c r="FH2497" s="144"/>
      <c r="FI2497" s="144"/>
      <c r="FJ2497" s="144"/>
      <c r="FK2497" s="144"/>
      <c r="FL2497" s="144"/>
      <c r="FM2497" s="144"/>
      <c r="FN2497" s="144"/>
      <c r="FO2497" s="144"/>
      <c r="FP2497" s="144"/>
      <c r="FQ2497" s="144"/>
      <c r="FR2497" s="144"/>
      <c r="GB2497" s="2"/>
      <c r="GH2497" s="2"/>
      <c r="GK2497" s="2"/>
      <c r="GT2497" s="2"/>
      <c r="GU2497" s="2"/>
      <c r="GX2497" s="2"/>
      <c r="GZ2497" s="2"/>
      <c r="HB2497" s="2"/>
      <c r="HC2497" s="2"/>
      <c r="HF2497" s="2"/>
      <c r="HG2497" s="2"/>
      <c r="HH2497" s="2"/>
      <c r="HJ2497" s="2"/>
      <c r="HK2497" s="2"/>
      <c r="HL2497" s="2"/>
    </row>
    <row r="2498" spans="4:220" ht="15" customHeight="1" x14ac:dyDescent="0.3">
      <c r="D2498" s="3"/>
      <c r="E2498" s="408"/>
      <c r="G2498" s="7"/>
      <c r="M2498" s="7"/>
      <c r="AC2498" s="2"/>
      <c r="AT2498" s="2"/>
      <c r="AU2498" s="2"/>
      <c r="AX2498" s="2"/>
      <c r="BB2498" s="2"/>
      <c r="BF2498" s="2"/>
      <c r="BG2498" s="2"/>
      <c r="BR2498" s="7"/>
      <c r="BW2498" s="2"/>
      <c r="DS2498" s="2"/>
      <c r="DT2498" s="13"/>
      <c r="DU2498" s="2"/>
      <c r="DW2498" s="2"/>
      <c r="DY2498" s="2"/>
      <c r="EA2498" s="2"/>
      <c r="EC2498" s="2"/>
      <c r="EE2498" s="2"/>
      <c r="EG2498" s="2"/>
      <c r="EH2498" s="144"/>
      <c r="EJ2498" s="144"/>
      <c r="EM2498" s="144"/>
      <c r="EX2498" s="144"/>
      <c r="FB2498" s="144"/>
      <c r="FE2498" s="144"/>
      <c r="FF2498" s="144"/>
      <c r="FG2498" s="144"/>
      <c r="FH2498" s="144"/>
      <c r="FI2498" s="144"/>
      <c r="FJ2498" s="144"/>
      <c r="FK2498" s="144"/>
      <c r="FL2498" s="144"/>
      <c r="FM2498" s="144"/>
      <c r="FN2498" s="144"/>
      <c r="FO2498" s="144"/>
      <c r="FP2498" s="144"/>
      <c r="FQ2498" s="144"/>
      <c r="FR2498" s="144"/>
      <c r="GB2498" s="2"/>
      <c r="GH2498" s="2"/>
      <c r="GK2498" s="2"/>
      <c r="GT2498" s="2"/>
      <c r="GU2498" s="2"/>
      <c r="GX2498" s="2"/>
      <c r="GZ2498" s="2"/>
      <c r="HB2498" s="2"/>
      <c r="HC2498" s="2"/>
      <c r="HF2498" s="2"/>
      <c r="HG2498" s="2"/>
      <c r="HH2498" s="2"/>
      <c r="HJ2498" s="2"/>
      <c r="HK2498" s="2"/>
      <c r="HL2498" s="2"/>
    </row>
    <row r="2499" spans="4:220" ht="15" customHeight="1" x14ac:dyDescent="0.3">
      <c r="D2499" s="3"/>
      <c r="E2499" s="408"/>
      <c r="G2499" s="7"/>
      <c r="M2499" s="7"/>
      <c r="AC2499" s="2"/>
      <c r="AT2499" s="2"/>
      <c r="AU2499" s="2"/>
      <c r="AX2499" s="2"/>
      <c r="BB2499" s="2"/>
      <c r="BF2499" s="2"/>
      <c r="BG2499" s="2"/>
      <c r="BR2499" s="7"/>
      <c r="BW2499" s="2"/>
      <c r="DS2499" s="2"/>
      <c r="DT2499" s="13"/>
      <c r="DU2499" s="2"/>
      <c r="DW2499" s="2"/>
      <c r="DY2499" s="2"/>
      <c r="EA2499" s="2"/>
      <c r="EC2499" s="2"/>
      <c r="EE2499" s="2"/>
      <c r="EG2499" s="2"/>
      <c r="EH2499" s="144"/>
      <c r="EJ2499" s="144"/>
      <c r="EM2499" s="144"/>
      <c r="EX2499" s="144"/>
      <c r="FB2499" s="144"/>
      <c r="FE2499" s="144"/>
      <c r="FF2499" s="144"/>
      <c r="FG2499" s="144"/>
      <c r="FH2499" s="144"/>
      <c r="FI2499" s="144"/>
      <c r="FJ2499" s="144"/>
      <c r="FK2499" s="144"/>
      <c r="FL2499" s="144"/>
      <c r="FM2499" s="144"/>
      <c r="FN2499" s="144"/>
      <c r="FO2499" s="144"/>
      <c r="FP2499" s="144"/>
      <c r="FQ2499" s="144"/>
      <c r="FR2499" s="144"/>
      <c r="GB2499" s="2"/>
      <c r="GH2499" s="2"/>
      <c r="GK2499" s="2"/>
      <c r="GT2499" s="2"/>
      <c r="GU2499" s="2"/>
      <c r="GX2499" s="2"/>
      <c r="GZ2499" s="2"/>
      <c r="HB2499" s="2"/>
      <c r="HC2499" s="2"/>
      <c r="HF2499" s="2"/>
      <c r="HG2499" s="2"/>
      <c r="HH2499" s="2"/>
      <c r="HJ2499" s="2"/>
      <c r="HK2499" s="2"/>
      <c r="HL2499" s="2"/>
    </row>
    <row r="2500" spans="4:220" ht="15" customHeight="1" x14ac:dyDescent="0.3">
      <c r="D2500" s="3"/>
      <c r="E2500" s="408"/>
      <c r="G2500" s="7"/>
      <c r="M2500" s="7"/>
      <c r="AC2500" s="2"/>
      <c r="AT2500" s="2"/>
      <c r="AU2500" s="2"/>
      <c r="AX2500" s="2"/>
      <c r="BB2500" s="2"/>
      <c r="BF2500" s="2"/>
      <c r="BG2500" s="2"/>
      <c r="BR2500" s="7"/>
      <c r="BW2500" s="2"/>
      <c r="DS2500" s="2"/>
      <c r="DT2500" s="13"/>
      <c r="DU2500" s="2"/>
      <c r="DW2500" s="2"/>
      <c r="DY2500" s="2"/>
      <c r="EA2500" s="2"/>
      <c r="EC2500" s="2"/>
      <c r="EE2500" s="2"/>
      <c r="EG2500" s="2"/>
      <c r="EH2500" s="144"/>
      <c r="EJ2500" s="144"/>
      <c r="EM2500" s="144"/>
      <c r="EX2500" s="144"/>
      <c r="FB2500" s="144"/>
      <c r="FE2500" s="144"/>
      <c r="FF2500" s="144"/>
      <c r="FG2500" s="144"/>
      <c r="FH2500" s="144"/>
      <c r="FI2500" s="144"/>
      <c r="FJ2500" s="144"/>
      <c r="FK2500" s="144"/>
      <c r="FL2500" s="144"/>
      <c r="FM2500" s="144"/>
      <c r="FN2500" s="144"/>
      <c r="FO2500" s="144"/>
      <c r="FP2500" s="144"/>
      <c r="FQ2500" s="144"/>
      <c r="FR2500" s="144"/>
      <c r="GB2500" s="2"/>
      <c r="GH2500" s="2"/>
      <c r="GK2500" s="2"/>
      <c r="GT2500" s="2"/>
      <c r="GU2500" s="2"/>
      <c r="GX2500" s="2"/>
      <c r="GZ2500" s="2"/>
      <c r="HB2500" s="2"/>
      <c r="HC2500" s="2"/>
      <c r="HF2500" s="2"/>
      <c r="HG2500" s="2"/>
      <c r="HH2500" s="2"/>
      <c r="HJ2500" s="2"/>
      <c r="HK2500" s="2"/>
      <c r="HL2500" s="2"/>
    </row>
    <row r="2501" spans="4:220" ht="15" customHeight="1" x14ac:dyDescent="0.3">
      <c r="D2501" s="3"/>
      <c r="E2501" s="408"/>
      <c r="G2501" s="7"/>
      <c r="M2501" s="7"/>
      <c r="AC2501" s="2"/>
      <c r="AT2501" s="2"/>
      <c r="AU2501" s="2"/>
      <c r="AX2501" s="2"/>
      <c r="BB2501" s="2"/>
      <c r="BF2501" s="2"/>
      <c r="BG2501" s="2"/>
      <c r="BR2501" s="7"/>
      <c r="BW2501" s="2"/>
      <c r="DS2501" s="2"/>
      <c r="DT2501" s="13"/>
      <c r="DU2501" s="2"/>
      <c r="DW2501" s="2"/>
      <c r="DY2501" s="2"/>
      <c r="EA2501" s="2"/>
      <c r="EC2501" s="2"/>
      <c r="EE2501" s="2"/>
      <c r="EG2501" s="2"/>
      <c r="EH2501" s="144"/>
      <c r="EJ2501" s="144"/>
      <c r="EM2501" s="144"/>
      <c r="EX2501" s="144"/>
      <c r="FB2501" s="144"/>
      <c r="FE2501" s="144"/>
      <c r="FF2501" s="144"/>
      <c r="FG2501" s="144"/>
      <c r="FH2501" s="144"/>
      <c r="FI2501" s="144"/>
      <c r="FJ2501" s="144"/>
      <c r="FK2501" s="144"/>
      <c r="FL2501" s="144"/>
      <c r="FM2501" s="144"/>
      <c r="FN2501" s="144"/>
      <c r="FO2501" s="144"/>
      <c r="FP2501" s="144"/>
      <c r="FQ2501" s="144"/>
      <c r="FR2501" s="144"/>
      <c r="GB2501" s="2"/>
      <c r="GH2501" s="2"/>
      <c r="GK2501" s="2"/>
      <c r="GT2501" s="2"/>
      <c r="GU2501" s="2"/>
      <c r="GX2501" s="2"/>
      <c r="GZ2501" s="2"/>
      <c r="HB2501" s="2"/>
      <c r="HC2501" s="2"/>
      <c r="HF2501" s="2"/>
      <c r="HG2501" s="2"/>
      <c r="HH2501" s="2"/>
      <c r="HJ2501" s="2"/>
      <c r="HK2501" s="2"/>
      <c r="HL2501" s="2"/>
    </row>
    <row r="2502" spans="4:220" ht="15" customHeight="1" x14ac:dyDescent="0.3">
      <c r="D2502" s="3"/>
      <c r="E2502" s="408"/>
      <c r="G2502" s="7"/>
      <c r="M2502" s="7"/>
      <c r="AC2502" s="2"/>
      <c r="AT2502" s="2"/>
      <c r="AU2502" s="2"/>
      <c r="AX2502" s="2"/>
      <c r="BB2502" s="2"/>
      <c r="BF2502" s="2"/>
      <c r="BG2502" s="2"/>
      <c r="BR2502" s="7"/>
      <c r="BW2502" s="2"/>
      <c r="DS2502" s="2"/>
      <c r="DT2502" s="13"/>
      <c r="DU2502" s="2"/>
      <c r="DW2502" s="2"/>
      <c r="DY2502" s="2"/>
      <c r="EA2502" s="2"/>
      <c r="EC2502" s="2"/>
      <c r="EE2502" s="2"/>
      <c r="EG2502" s="2"/>
      <c r="EH2502" s="144"/>
      <c r="EJ2502" s="144"/>
      <c r="EM2502" s="144"/>
      <c r="EX2502" s="144"/>
      <c r="FB2502" s="144"/>
      <c r="FE2502" s="144"/>
      <c r="FF2502" s="144"/>
      <c r="FG2502" s="144"/>
      <c r="FH2502" s="144"/>
      <c r="FI2502" s="144"/>
      <c r="FJ2502" s="144"/>
      <c r="FK2502" s="144"/>
      <c r="FL2502" s="144"/>
      <c r="FM2502" s="144"/>
      <c r="FN2502" s="144"/>
      <c r="FO2502" s="144"/>
      <c r="FP2502" s="144"/>
      <c r="FQ2502" s="144"/>
      <c r="FR2502" s="144"/>
      <c r="GB2502" s="2"/>
      <c r="GH2502" s="2"/>
      <c r="GK2502" s="2"/>
      <c r="GT2502" s="2"/>
      <c r="GU2502" s="2"/>
      <c r="GX2502" s="2"/>
      <c r="GZ2502" s="2"/>
      <c r="HB2502" s="2"/>
      <c r="HC2502" s="2"/>
      <c r="HF2502" s="2"/>
      <c r="HG2502" s="2"/>
      <c r="HH2502" s="2"/>
      <c r="HJ2502" s="2"/>
      <c r="HK2502" s="2"/>
      <c r="HL2502" s="2"/>
    </row>
    <row r="2503" spans="4:220" ht="15" customHeight="1" x14ac:dyDescent="0.3">
      <c r="D2503" s="3"/>
      <c r="E2503" s="408"/>
      <c r="G2503" s="7"/>
      <c r="M2503" s="7"/>
      <c r="AC2503" s="2"/>
      <c r="AT2503" s="2"/>
      <c r="AU2503" s="2"/>
      <c r="AX2503" s="2"/>
      <c r="BB2503" s="2"/>
      <c r="BF2503" s="2"/>
      <c r="BG2503" s="2"/>
      <c r="BR2503" s="7"/>
      <c r="BW2503" s="2"/>
      <c r="DS2503" s="2"/>
      <c r="DT2503" s="13"/>
      <c r="DU2503" s="2"/>
      <c r="DW2503" s="2"/>
      <c r="DY2503" s="2"/>
      <c r="EA2503" s="2"/>
      <c r="EC2503" s="2"/>
      <c r="EE2503" s="2"/>
      <c r="EG2503" s="2"/>
      <c r="EH2503" s="144"/>
      <c r="EJ2503" s="144"/>
      <c r="EM2503" s="144"/>
      <c r="EX2503" s="144"/>
      <c r="FB2503" s="144"/>
      <c r="FE2503" s="144"/>
      <c r="FF2503" s="144"/>
      <c r="FG2503" s="144"/>
      <c r="FH2503" s="144"/>
      <c r="FI2503" s="144"/>
      <c r="FJ2503" s="144"/>
      <c r="FK2503" s="144"/>
      <c r="FL2503" s="144"/>
      <c r="FM2503" s="144"/>
      <c r="FN2503" s="144"/>
      <c r="FO2503" s="144"/>
      <c r="FP2503" s="144"/>
      <c r="FQ2503" s="144"/>
      <c r="FR2503" s="144"/>
      <c r="GB2503" s="2"/>
      <c r="GH2503" s="2"/>
      <c r="GK2503" s="2"/>
      <c r="GT2503" s="2"/>
      <c r="GU2503" s="2"/>
      <c r="GX2503" s="2"/>
      <c r="GZ2503" s="2"/>
      <c r="HB2503" s="2"/>
      <c r="HC2503" s="2"/>
      <c r="HF2503" s="2"/>
      <c r="HG2503" s="2"/>
      <c r="HH2503" s="2"/>
      <c r="HJ2503" s="2"/>
      <c r="HK2503" s="2"/>
      <c r="HL2503" s="2"/>
    </row>
    <row r="2504" spans="4:220" ht="15" customHeight="1" x14ac:dyDescent="0.3">
      <c r="D2504" s="3"/>
      <c r="E2504" s="408"/>
      <c r="G2504" s="7"/>
      <c r="M2504" s="7"/>
      <c r="AC2504" s="2"/>
      <c r="AT2504" s="2"/>
      <c r="AU2504" s="2"/>
      <c r="AX2504" s="2"/>
      <c r="BB2504" s="2"/>
      <c r="BF2504" s="2"/>
      <c r="BG2504" s="2"/>
      <c r="BR2504" s="7"/>
      <c r="BW2504" s="2"/>
      <c r="DS2504" s="2"/>
      <c r="DT2504" s="13"/>
      <c r="DU2504" s="2"/>
      <c r="DW2504" s="2"/>
      <c r="DY2504" s="2"/>
      <c r="EA2504" s="2"/>
      <c r="EC2504" s="2"/>
      <c r="EE2504" s="2"/>
      <c r="EG2504" s="2"/>
      <c r="EH2504" s="144"/>
      <c r="EJ2504" s="144"/>
      <c r="EM2504" s="144"/>
      <c r="EX2504" s="144"/>
      <c r="FB2504" s="144"/>
      <c r="FE2504" s="144"/>
      <c r="FF2504" s="144"/>
      <c r="FG2504" s="144"/>
      <c r="FH2504" s="144"/>
      <c r="FI2504" s="144"/>
      <c r="FJ2504" s="144"/>
      <c r="FK2504" s="144"/>
      <c r="FL2504" s="144"/>
      <c r="FM2504" s="144"/>
      <c r="FN2504" s="144"/>
      <c r="FO2504" s="144"/>
      <c r="FP2504" s="144"/>
      <c r="FQ2504" s="144"/>
      <c r="FR2504" s="144"/>
      <c r="GB2504" s="2"/>
      <c r="GH2504" s="2"/>
      <c r="GK2504" s="2"/>
      <c r="GT2504" s="2"/>
      <c r="GU2504" s="2"/>
      <c r="GX2504" s="2"/>
      <c r="GZ2504" s="2"/>
      <c r="HB2504" s="2"/>
      <c r="HC2504" s="2"/>
      <c r="HF2504" s="2"/>
      <c r="HG2504" s="2"/>
      <c r="HH2504" s="2"/>
      <c r="HJ2504" s="2"/>
      <c r="HK2504" s="2"/>
      <c r="HL2504" s="2"/>
    </row>
    <row r="2505" spans="4:220" ht="15" customHeight="1" x14ac:dyDescent="0.3">
      <c r="D2505" s="3"/>
      <c r="E2505" s="408"/>
      <c r="G2505" s="7"/>
      <c r="M2505" s="7"/>
      <c r="AC2505" s="2"/>
      <c r="AT2505" s="2"/>
      <c r="AU2505" s="2"/>
      <c r="AX2505" s="2"/>
      <c r="BB2505" s="2"/>
      <c r="BF2505" s="2"/>
      <c r="BG2505" s="2"/>
      <c r="BR2505" s="7"/>
      <c r="BW2505" s="2"/>
      <c r="DS2505" s="2"/>
      <c r="DT2505" s="13"/>
      <c r="DU2505" s="2"/>
      <c r="DW2505" s="2"/>
      <c r="DY2505" s="2"/>
      <c r="EA2505" s="2"/>
      <c r="EC2505" s="2"/>
      <c r="EE2505" s="2"/>
      <c r="EG2505" s="2"/>
      <c r="EH2505" s="144"/>
      <c r="EJ2505" s="144"/>
      <c r="EM2505" s="144"/>
      <c r="EX2505" s="144"/>
      <c r="FB2505" s="144"/>
      <c r="FE2505" s="144"/>
      <c r="FF2505" s="144"/>
      <c r="FG2505" s="144"/>
      <c r="FH2505" s="144"/>
      <c r="FI2505" s="144"/>
      <c r="FJ2505" s="144"/>
      <c r="FK2505" s="144"/>
      <c r="FL2505" s="144"/>
      <c r="FM2505" s="144"/>
      <c r="FN2505" s="144"/>
      <c r="FO2505" s="144"/>
      <c r="FP2505" s="144"/>
      <c r="FQ2505" s="144"/>
      <c r="FR2505" s="144"/>
      <c r="GB2505" s="2"/>
      <c r="GH2505" s="2"/>
      <c r="GK2505" s="2"/>
      <c r="GT2505" s="2"/>
      <c r="GU2505" s="2"/>
      <c r="GX2505" s="2"/>
      <c r="GZ2505" s="2"/>
      <c r="HB2505" s="2"/>
      <c r="HC2505" s="2"/>
      <c r="HF2505" s="2"/>
      <c r="HG2505" s="2"/>
      <c r="HH2505" s="2"/>
      <c r="HJ2505" s="2"/>
      <c r="HK2505" s="2"/>
      <c r="HL2505" s="2"/>
    </row>
    <row r="2506" spans="4:220" ht="15" customHeight="1" x14ac:dyDescent="0.3">
      <c r="D2506" s="3"/>
      <c r="E2506" s="408"/>
      <c r="G2506" s="7"/>
      <c r="M2506" s="7"/>
      <c r="AC2506" s="2"/>
      <c r="AT2506" s="2"/>
      <c r="AU2506" s="2"/>
      <c r="AX2506" s="2"/>
      <c r="BB2506" s="2"/>
      <c r="BF2506" s="2"/>
      <c r="BG2506" s="2"/>
      <c r="BR2506" s="7"/>
      <c r="BW2506" s="2"/>
      <c r="DS2506" s="2"/>
      <c r="DT2506" s="13"/>
      <c r="DU2506" s="2"/>
      <c r="DW2506" s="2"/>
      <c r="DY2506" s="2"/>
      <c r="EA2506" s="2"/>
      <c r="EC2506" s="2"/>
      <c r="EE2506" s="2"/>
      <c r="EG2506" s="2"/>
      <c r="EH2506" s="144"/>
      <c r="EJ2506" s="144"/>
      <c r="EM2506" s="144"/>
      <c r="EX2506" s="144"/>
      <c r="FB2506" s="144"/>
      <c r="FE2506" s="144"/>
      <c r="FF2506" s="144"/>
      <c r="FG2506" s="144"/>
      <c r="FH2506" s="144"/>
      <c r="FI2506" s="144"/>
      <c r="FJ2506" s="144"/>
      <c r="FK2506" s="144"/>
      <c r="FL2506" s="144"/>
      <c r="FM2506" s="144"/>
      <c r="FN2506" s="144"/>
      <c r="FO2506" s="144"/>
      <c r="FP2506" s="144"/>
      <c r="FQ2506" s="144"/>
      <c r="FR2506" s="144"/>
      <c r="GB2506" s="2"/>
      <c r="GH2506" s="2"/>
      <c r="GK2506" s="2"/>
      <c r="GT2506" s="2"/>
      <c r="GU2506" s="2"/>
      <c r="GX2506" s="2"/>
      <c r="GZ2506" s="2"/>
      <c r="HB2506" s="2"/>
      <c r="HC2506" s="2"/>
      <c r="HF2506" s="2"/>
      <c r="HG2506" s="2"/>
      <c r="HH2506" s="2"/>
      <c r="HJ2506" s="2"/>
      <c r="HK2506" s="2"/>
      <c r="HL2506" s="2"/>
    </row>
    <row r="2507" spans="4:220" ht="15" customHeight="1" x14ac:dyDescent="0.3">
      <c r="D2507" s="3"/>
      <c r="E2507" s="408"/>
      <c r="G2507" s="7"/>
      <c r="M2507" s="7"/>
      <c r="AC2507" s="2"/>
      <c r="AT2507" s="2"/>
      <c r="AU2507" s="2"/>
      <c r="AX2507" s="2"/>
      <c r="BB2507" s="2"/>
      <c r="BF2507" s="2"/>
      <c r="BG2507" s="2"/>
      <c r="BR2507" s="7"/>
      <c r="BW2507" s="2"/>
      <c r="DS2507" s="2"/>
      <c r="DT2507" s="13"/>
      <c r="DU2507" s="2"/>
      <c r="DW2507" s="2"/>
      <c r="DY2507" s="2"/>
      <c r="EA2507" s="2"/>
      <c r="EC2507" s="2"/>
      <c r="EE2507" s="2"/>
      <c r="EG2507" s="2"/>
      <c r="EH2507" s="144"/>
      <c r="EJ2507" s="144"/>
      <c r="EM2507" s="144"/>
      <c r="EX2507" s="144"/>
      <c r="FB2507" s="144"/>
      <c r="FE2507" s="144"/>
      <c r="FF2507" s="144"/>
      <c r="FG2507" s="144"/>
      <c r="FH2507" s="144"/>
      <c r="FI2507" s="144"/>
      <c r="FJ2507" s="144"/>
      <c r="FK2507" s="144"/>
      <c r="FL2507" s="144"/>
      <c r="FM2507" s="144"/>
      <c r="FN2507" s="144"/>
      <c r="FO2507" s="144"/>
      <c r="FP2507" s="144"/>
      <c r="FQ2507" s="144"/>
      <c r="FR2507" s="144"/>
      <c r="GB2507" s="2"/>
      <c r="GH2507" s="2"/>
      <c r="GK2507" s="2"/>
      <c r="GT2507" s="2"/>
      <c r="GU2507" s="2"/>
      <c r="GX2507" s="2"/>
      <c r="GZ2507" s="2"/>
      <c r="HB2507" s="2"/>
      <c r="HC2507" s="2"/>
      <c r="HF2507" s="2"/>
      <c r="HG2507" s="2"/>
      <c r="HH2507" s="2"/>
      <c r="HJ2507" s="2"/>
      <c r="HK2507" s="2"/>
      <c r="HL2507" s="2"/>
    </row>
    <row r="2508" spans="4:220" ht="15" customHeight="1" x14ac:dyDescent="0.3">
      <c r="D2508" s="3"/>
      <c r="E2508" s="408"/>
      <c r="G2508" s="7"/>
      <c r="M2508" s="7"/>
      <c r="AC2508" s="2"/>
      <c r="AT2508" s="2"/>
      <c r="AU2508" s="2"/>
      <c r="AX2508" s="2"/>
      <c r="BB2508" s="2"/>
      <c r="BF2508" s="2"/>
      <c r="BG2508" s="2"/>
      <c r="BR2508" s="7"/>
      <c r="BW2508" s="2"/>
      <c r="DS2508" s="2"/>
      <c r="DT2508" s="13"/>
      <c r="DU2508" s="2"/>
      <c r="DW2508" s="2"/>
      <c r="DY2508" s="2"/>
      <c r="EA2508" s="2"/>
      <c r="EC2508" s="2"/>
      <c r="EE2508" s="2"/>
      <c r="EG2508" s="2"/>
      <c r="EH2508" s="144"/>
      <c r="EJ2508" s="144"/>
      <c r="EM2508" s="144"/>
      <c r="EX2508" s="144"/>
      <c r="FB2508" s="144"/>
      <c r="FE2508" s="144"/>
      <c r="FF2508" s="144"/>
      <c r="FG2508" s="144"/>
      <c r="FH2508" s="144"/>
      <c r="FI2508" s="144"/>
      <c r="FJ2508" s="144"/>
      <c r="FK2508" s="144"/>
      <c r="FL2508" s="144"/>
      <c r="FM2508" s="144"/>
      <c r="FN2508" s="144"/>
      <c r="FO2508" s="144"/>
      <c r="FP2508" s="144"/>
      <c r="FQ2508" s="144"/>
      <c r="FR2508" s="144"/>
      <c r="GB2508" s="2"/>
      <c r="GH2508" s="2"/>
      <c r="GK2508" s="2"/>
      <c r="GT2508" s="2"/>
      <c r="GU2508" s="2"/>
      <c r="GX2508" s="2"/>
      <c r="GZ2508" s="2"/>
      <c r="HB2508" s="2"/>
      <c r="HC2508" s="2"/>
      <c r="HF2508" s="2"/>
      <c r="HG2508" s="2"/>
      <c r="HH2508" s="2"/>
      <c r="HJ2508" s="2"/>
      <c r="HK2508" s="2"/>
      <c r="HL2508" s="2"/>
    </row>
    <row r="2509" spans="4:220" ht="15" customHeight="1" x14ac:dyDescent="0.3">
      <c r="D2509" s="3"/>
      <c r="E2509" s="408"/>
      <c r="G2509" s="7"/>
      <c r="M2509" s="7"/>
      <c r="AC2509" s="2"/>
      <c r="AT2509" s="2"/>
      <c r="AU2509" s="2"/>
      <c r="AX2509" s="2"/>
      <c r="BB2509" s="2"/>
      <c r="BF2509" s="2"/>
      <c r="BG2509" s="2"/>
      <c r="BR2509" s="7"/>
      <c r="BW2509" s="2"/>
      <c r="DS2509" s="2"/>
      <c r="DT2509" s="13"/>
      <c r="DU2509" s="2"/>
      <c r="DW2509" s="2"/>
      <c r="DY2509" s="2"/>
      <c r="EA2509" s="2"/>
      <c r="EC2509" s="2"/>
      <c r="EE2509" s="2"/>
      <c r="EG2509" s="2"/>
      <c r="EH2509" s="144"/>
      <c r="EJ2509" s="144"/>
      <c r="EM2509" s="144"/>
      <c r="EX2509" s="144"/>
      <c r="FB2509" s="144"/>
      <c r="FE2509" s="144"/>
      <c r="FF2509" s="144"/>
      <c r="FG2509" s="144"/>
      <c r="FH2509" s="144"/>
      <c r="FI2509" s="144"/>
      <c r="FJ2509" s="144"/>
      <c r="FK2509" s="144"/>
      <c r="FL2509" s="144"/>
      <c r="FM2509" s="144"/>
      <c r="FN2509" s="144"/>
      <c r="FO2509" s="144"/>
      <c r="FP2509" s="144"/>
      <c r="FQ2509" s="144"/>
      <c r="FR2509" s="144"/>
      <c r="GB2509" s="2"/>
      <c r="GH2509" s="2"/>
      <c r="GK2509" s="2"/>
      <c r="GT2509" s="2"/>
      <c r="GU2509" s="2"/>
      <c r="GX2509" s="2"/>
      <c r="GZ2509" s="2"/>
      <c r="HB2509" s="2"/>
      <c r="HC2509" s="2"/>
      <c r="HF2509" s="2"/>
      <c r="HG2509" s="2"/>
      <c r="HH2509" s="2"/>
      <c r="HJ2509" s="2"/>
      <c r="HK2509" s="2"/>
      <c r="HL2509" s="2"/>
    </row>
    <row r="2510" spans="4:220" ht="15" customHeight="1" x14ac:dyDescent="0.3">
      <c r="D2510" s="3"/>
      <c r="E2510" s="408"/>
      <c r="G2510" s="7"/>
      <c r="M2510" s="7"/>
      <c r="AC2510" s="2"/>
      <c r="AT2510" s="2"/>
      <c r="AU2510" s="2"/>
      <c r="AX2510" s="2"/>
      <c r="BB2510" s="2"/>
      <c r="BF2510" s="2"/>
      <c r="BG2510" s="2"/>
      <c r="BR2510" s="7"/>
      <c r="BW2510" s="2"/>
      <c r="DS2510" s="2"/>
      <c r="DT2510" s="13"/>
      <c r="DU2510" s="2"/>
      <c r="DW2510" s="2"/>
      <c r="DY2510" s="2"/>
      <c r="EA2510" s="2"/>
      <c r="EC2510" s="2"/>
      <c r="EE2510" s="2"/>
      <c r="EG2510" s="2"/>
      <c r="EH2510" s="144"/>
      <c r="EJ2510" s="144"/>
      <c r="EM2510" s="144"/>
      <c r="EX2510" s="144"/>
      <c r="FB2510" s="144"/>
      <c r="FE2510" s="144"/>
      <c r="FF2510" s="144"/>
      <c r="FG2510" s="144"/>
      <c r="FH2510" s="144"/>
      <c r="FI2510" s="144"/>
      <c r="FJ2510" s="144"/>
      <c r="FK2510" s="144"/>
      <c r="FL2510" s="144"/>
      <c r="FM2510" s="144"/>
      <c r="FN2510" s="144"/>
      <c r="FO2510" s="144"/>
      <c r="FP2510" s="144"/>
      <c r="FQ2510" s="144"/>
      <c r="FR2510" s="144"/>
      <c r="GB2510" s="2"/>
      <c r="GH2510" s="2"/>
      <c r="GK2510" s="2"/>
      <c r="GT2510" s="2"/>
      <c r="GU2510" s="2"/>
      <c r="GX2510" s="2"/>
      <c r="GZ2510" s="2"/>
      <c r="HB2510" s="2"/>
      <c r="HC2510" s="2"/>
      <c r="HF2510" s="2"/>
      <c r="HG2510" s="2"/>
      <c r="HH2510" s="2"/>
      <c r="HJ2510" s="2"/>
      <c r="HK2510" s="2"/>
      <c r="HL2510" s="2"/>
    </row>
    <row r="2511" spans="4:220" ht="15" customHeight="1" x14ac:dyDescent="0.3">
      <c r="D2511" s="3"/>
      <c r="E2511" s="408"/>
      <c r="G2511" s="7"/>
      <c r="M2511" s="7"/>
      <c r="AC2511" s="2"/>
      <c r="AT2511" s="2"/>
      <c r="AU2511" s="2"/>
      <c r="AX2511" s="2"/>
      <c r="BB2511" s="2"/>
      <c r="BF2511" s="2"/>
      <c r="BG2511" s="2"/>
      <c r="BR2511" s="7"/>
      <c r="BW2511" s="2"/>
      <c r="DS2511" s="2"/>
      <c r="DT2511" s="13"/>
      <c r="DU2511" s="2"/>
      <c r="DW2511" s="2"/>
      <c r="DY2511" s="2"/>
      <c r="EA2511" s="2"/>
      <c r="EC2511" s="2"/>
      <c r="EE2511" s="2"/>
      <c r="EG2511" s="2"/>
      <c r="EH2511" s="144"/>
      <c r="EJ2511" s="144"/>
      <c r="EM2511" s="144"/>
      <c r="EX2511" s="144"/>
      <c r="FB2511" s="144"/>
      <c r="FE2511" s="144"/>
      <c r="FF2511" s="144"/>
      <c r="FG2511" s="144"/>
      <c r="FH2511" s="144"/>
      <c r="FI2511" s="144"/>
      <c r="FJ2511" s="144"/>
      <c r="FK2511" s="144"/>
      <c r="FL2511" s="144"/>
      <c r="FM2511" s="144"/>
      <c r="FN2511" s="144"/>
      <c r="FO2511" s="144"/>
      <c r="FP2511" s="144"/>
      <c r="FQ2511" s="144"/>
      <c r="FR2511" s="144"/>
      <c r="GB2511" s="2"/>
      <c r="GH2511" s="2"/>
      <c r="GK2511" s="2"/>
      <c r="GT2511" s="2"/>
      <c r="GU2511" s="2"/>
      <c r="GX2511" s="2"/>
      <c r="GZ2511" s="2"/>
      <c r="HB2511" s="2"/>
      <c r="HC2511" s="2"/>
      <c r="HF2511" s="2"/>
      <c r="HG2511" s="2"/>
      <c r="HH2511" s="2"/>
      <c r="HJ2511" s="2"/>
      <c r="HK2511" s="2"/>
      <c r="HL2511" s="2"/>
    </row>
    <row r="2512" spans="4:220" ht="15" customHeight="1" x14ac:dyDescent="0.3">
      <c r="D2512" s="3"/>
      <c r="E2512" s="408"/>
      <c r="G2512" s="7"/>
      <c r="M2512" s="7"/>
      <c r="AC2512" s="2"/>
      <c r="AT2512" s="2"/>
      <c r="AU2512" s="2"/>
      <c r="AX2512" s="2"/>
      <c r="BB2512" s="2"/>
      <c r="BF2512" s="2"/>
      <c r="BG2512" s="2"/>
      <c r="BR2512" s="7"/>
      <c r="BW2512" s="2"/>
      <c r="DS2512" s="2"/>
      <c r="DT2512" s="13"/>
      <c r="DU2512" s="2"/>
      <c r="DW2512" s="2"/>
      <c r="DY2512" s="2"/>
      <c r="EA2512" s="2"/>
      <c r="EC2512" s="2"/>
      <c r="EE2512" s="2"/>
      <c r="EG2512" s="2"/>
      <c r="EH2512" s="144"/>
      <c r="EJ2512" s="144"/>
      <c r="EM2512" s="144"/>
      <c r="EX2512" s="144"/>
      <c r="FB2512" s="144"/>
      <c r="FE2512" s="144"/>
      <c r="FF2512" s="144"/>
      <c r="FG2512" s="144"/>
      <c r="FH2512" s="144"/>
      <c r="FI2512" s="144"/>
      <c r="FJ2512" s="144"/>
      <c r="FK2512" s="144"/>
      <c r="FL2512" s="144"/>
      <c r="FM2512" s="144"/>
      <c r="FN2512" s="144"/>
      <c r="FO2512" s="144"/>
      <c r="FP2512" s="144"/>
      <c r="FQ2512" s="144"/>
      <c r="FR2512" s="144"/>
      <c r="GB2512" s="2"/>
      <c r="GH2512" s="2"/>
      <c r="GK2512" s="2"/>
      <c r="GT2512" s="2"/>
      <c r="GU2512" s="2"/>
      <c r="GX2512" s="2"/>
      <c r="GZ2512" s="2"/>
      <c r="HB2512" s="2"/>
      <c r="HC2512" s="2"/>
      <c r="HF2512" s="2"/>
      <c r="HG2512" s="2"/>
      <c r="HH2512" s="2"/>
      <c r="HJ2512" s="2"/>
      <c r="HK2512" s="2"/>
      <c r="HL2512" s="2"/>
    </row>
    <row r="2513" spans="4:220" ht="15" customHeight="1" x14ac:dyDescent="0.3">
      <c r="D2513" s="3"/>
      <c r="E2513" s="408"/>
      <c r="G2513" s="7"/>
      <c r="M2513" s="7"/>
      <c r="AC2513" s="2"/>
      <c r="AT2513" s="2"/>
      <c r="AU2513" s="2"/>
      <c r="AX2513" s="2"/>
      <c r="BB2513" s="2"/>
      <c r="BF2513" s="2"/>
      <c r="BG2513" s="2"/>
      <c r="BR2513" s="7"/>
      <c r="BW2513" s="2"/>
      <c r="DS2513" s="2"/>
      <c r="DT2513" s="13"/>
      <c r="DU2513" s="2"/>
      <c r="DW2513" s="2"/>
      <c r="DY2513" s="2"/>
      <c r="EA2513" s="2"/>
      <c r="EC2513" s="2"/>
      <c r="EE2513" s="2"/>
      <c r="EG2513" s="2"/>
      <c r="EH2513" s="144"/>
      <c r="EJ2513" s="144"/>
      <c r="EM2513" s="144"/>
      <c r="EX2513" s="144"/>
      <c r="FB2513" s="144"/>
      <c r="FE2513" s="144"/>
      <c r="FF2513" s="144"/>
      <c r="FG2513" s="144"/>
      <c r="FH2513" s="144"/>
      <c r="FI2513" s="144"/>
      <c r="FJ2513" s="144"/>
      <c r="FK2513" s="144"/>
      <c r="FL2513" s="144"/>
      <c r="FM2513" s="144"/>
      <c r="FN2513" s="144"/>
      <c r="FO2513" s="144"/>
      <c r="FP2513" s="144"/>
      <c r="FQ2513" s="144"/>
      <c r="FR2513" s="144"/>
      <c r="GB2513" s="2"/>
      <c r="GH2513" s="2"/>
      <c r="GK2513" s="2"/>
      <c r="GT2513" s="2"/>
      <c r="GU2513" s="2"/>
      <c r="GX2513" s="2"/>
      <c r="GZ2513" s="2"/>
      <c r="HB2513" s="2"/>
      <c r="HC2513" s="2"/>
      <c r="HF2513" s="2"/>
      <c r="HG2513" s="2"/>
      <c r="HH2513" s="2"/>
      <c r="HJ2513" s="2"/>
      <c r="HK2513" s="2"/>
      <c r="HL2513" s="2"/>
    </row>
    <row r="2514" spans="4:220" ht="15" customHeight="1" x14ac:dyDescent="0.3">
      <c r="D2514" s="3"/>
      <c r="E2514" s="408"/>
      <c r="G2514" s="7"/>
      <c r="M2514" s="7"/>
      <c r="AC2514" s="2"/>
      <c r="AT2514" s="2"/>
      <c r="AU2514" s="2"/>
      <c r="AX2514" s="2"/>
      <c r="BB2514" s="2"/>
      <c r="BF2514" s="2"/>
      <c r="BG2514" s="2"/>
      <c r="BR2514" s="7"/>
      <c r="BW2514" s="2"/>
      <c r="DS2514" s="2"/>
      <c r="DT2514" s="13"/>
      <c r="DU2514" s="2"/>
      <c r="DW2514" s="2"/>
      <c r="DY2514" s="2"/>
      <c r="EA2514" s="2"/>
      <c r="EC2514" s="2"/>
      <c r="EE2514" s="2"/>
      <c r="EG2514" s="2"/>
      <c r="EH2514" s="144"/>
      <c r="EJ2514" s="144"/>
      <c r="EM2514" s="144"/>
      <c r="EX2514" s="144"/>
      <c r="FB2514" s="144"/>
      <c r="FE2514" s="144"/>
      <c r="FF2514" s="144"/>
      <c r="FG2514" s="144"/>
      <c r="FH2514" s="144"/>
      <c r="FI2514" s="144"/>
      <c r="FJ2514" s="144"/>
      <c r="FK2514" s="144"/>
      <c r="FL2514" s="144"/>
      <c r="FM2514" s="144"/>
      <c r="FN2514" s="144"/>
      <c r="FO2514" s="144"/>
      <c r="FP2514" s="144"/>
      <c r="FQ2514" s="144"/>
      <c r="FR2514" s="144"/>
      <c r="GB2514" s="2"/>
      <c r="GH2514" s="2"/>
      <c r="GK2514" s="2"/>
      <c r="GT2514" s="2"/>
      <c r="GU2514" s="2"/>
      <c r="GX2514" s="2"/>
      <c r="GZ2514" s="2"/>
      <c r="HB2514" s="2"/>
      <c r="HC2514" s="2"/>
      <c r="HF2514" s="2"/>
      <c r="HG2514" s="2"/>
      <c r="HH2514" s="2"/>
      <c r="HJ2514" s="2"/>
      <c r="HK2514" s="2"/>
      <c r="HL2514" s="2"/>
    </row>
    <row r="2515" spans="4:220" ht="15" customHeight="1" x14ac:dyDescent="0.3">
      <c r="D2515" s="3"/>
      <c r="E2515" s="408"/>
      <c r="G2515" s="7"/>
      <c r="M2515" s="7"/>
      <c r="AC2515" s="2"/>
      <c r="AT2515" s="2"/>
      <c r="AU2515" s="2"/>
      <c r="AX2515" s="2"/>
      <c r="BB2515" s="2"/>
      <c r="BF2515" s="2"/>
      <c r="BG2515" s="2"/>
      <c r="BR2515" s="7"/>
      <c r="BW2515" s="2"/>
      <c r="DS2515" s="2"/>
      <c r="DT2515" s="13"/>
      <c r="DU2515" s="2"/>
      <c r="DW2515" s="2"/>
      <c r="DY2515" s="2"/>
      <c r="EA2515" s="2"/>
      <c r="EC2515" s="2"/>
      <c r="EE2515" s="2"/>
      <c r="EG2515" s="2"/>
      <c r="EH2515" s="144"/>
      <c r="EJ2515" s="144"/>
      <c r="EM2515" s="144"/>
      <c r="EX2515" s="144"/>
      <c r="FB2515" s="144"/>
      <c r="FE2515" s="144"/>
      <c r="FF2515" s="144"/>
      <c r="FG2515" s="144"/>
      <c r="FH2515" s="144"/>
      <c r="FI2515" s="144"/>
      <c r="FJ2515" s="144"/>
      <c r="FK2515" s="144"/>
      <c r="FL2515" s="144"/>
      <c r="FM2515" s="144"/>
      <c r="FN2515" s="144"/>
      <c r="FO2515" s="144"/>
      <c r="FP2515" s="144"/>
      <c r="FQ2515" s="144"/>
      <c r="FR2515" s="144"/>
      <c r="GB2515" s="2"/>
      <c r="GH2515" s="2"/>
      <c r="GK2515" s="2"/>
      <c r="GT2515" s="2"/>
      <c r="GU2515" s="2"/>
      <c r="GX2515" s="2"/>
      <c r="GZ2515" s="2"/>
      <c r="HB2515" s="2"/>
      <c r="HC2515" s="2"/>
      <c r="HF2515" s="2"/>
      <c r="HG2515" s="2"/>
      <c r="HH2515" s="2"/>
      <c r="HJ2515" s="2"/>
      <c r="HK2515" s="2"/>
      <c r="HL2515" s="2"/>
    </row>
    <row r="2516" spans="4:220" ht="15" customHeight="1" x14ac:dyDescent="0.3">
      <c r="D2516" s="3"/>
      <c r="E2516" s="408"/>
      <c r="G2516" s="7"/>
      <c r="M2516" s="7"/>
      <c r="AC2516" s="2"/>
      <c r="AT2516" s="2"/>
      <c r="AU2516" s="2"/>
      <c r="AX2516" s="2"/>
      <c r="BB2516" s="2"/>
      <c r="BF2516" s="2"/>
      <c r="BG2516" s="2"/>
      <c r="BR2516" s="7"/>
      <c r="BW2516" s="2"/>
      <c r="DS2516" s="2"/>
      <c r="DT2516" s="13"/>
      <c r="DU2516" s="2"/>
      <c r="DW2516" s="2"/>
      <c r="DY2516" s="2"/>
      <c r="EA2516" s="2"/>
      <c r="EC2516" s="2"/>
      <c r="EE2516" s="2"/>
      <c r="EG2516" s="2"/>
      <c r="EH2516" s="144"/>
      <c r="EJ2516" s="144"/>
      <c r="EM2516" s="144"/>
      <c r="EX2516" s="144"/>
      <c r="FB2516" s="144"/>
      <c r="FE2516" s="144"/>
      <c r="FF2516" s="144"/>
      <c r="FG2516" s="144"/>
      <c r="FH2516" s="144"/>
      <c r="FI2516" s="144"/>
      <c r="FJ2516" s="144"/>
      <c r="FK2516" s="144"/>
      <c r="FL2516" s="144"/>
      <c r="FM2516" s="144"/>
      <c r="FN2516" s="144"/>
      <c r="FO2516" s="144"/>
      <c r="FP2516" s="144"/>
      <c r="FQ2516" s="144"/>
      <c r="FR2516" s="144"/>
      <c r="GB2516" s="2"/>
      <c r="GH2516" s="2"/>
      <c r="GK2516" s="2"/>
      <c r="GT2516" s="2"/>
      <c r="GU2516" s="2"/>
      <c r="GX2516" s="2"/>
      <c r="GZ2516" s="2"/>
      <c r="HB2516" s="2"/>
      <c r="HC2516" s="2"/>
      <c r="HF2516" s="2"/>
      <c r="HG2516" s="2"/>
      <c r="HH2516" s="2"/>
      <c r="HJ2516" s="2"/>
      <c r="HK2516" s="2"/>
      <c r="HL2516" s="2"/>
    </row>
    <row r="2517" spans="4:220" ht="15" customHeight="1" x14ac:dyDescent="0.3">
      <c r="D2517" s="3"/>
      <c r="E2517" s="408"/>
      <c r="G2517" s="7"/>
      <c r="M2517" s="7"/>
      <c r="AC2517" s="2"/>
      <c r="AT2517" s="2"/>
      <c r="AU2517" s="2"/>
      <c r="AX2517" s="2"/>
      <c r="BB2517" s="2"/>
      <c r="BF2517" s="2"/>
      <c r="BG2517" s="2"/>
      <c r="BR2517" s="7"/>
      <c r="BW2517" s="2"/>
      <c r="DS2517" s="2"/>
      <c r="DT2517" s="13"/>
      <c r="DU2517" s="2"/>
      <c r="DW2517" s="2"/>
      <c r="DY2517" s="2"/>
      <c r="EA2517" s="2"/>
      <c r="EC2517" s="2"/>
      <c r="EE2517" s="2"/>
      <c r="EG2517" s="2"/>
      <c r="EH2517" s="144"/>
      <c r="EJ2517" s="144"/>
      <c r="EM2517" s="144"/>
      <c r="EX2517" s="144"/>
      <c r="FB2517" s="144"/>
      <c r="FE2517" s="144"/>
      <c r="FF2517" s="144"/>
      <c r="FG2517" s="144"/>
      <c r="FH2517" s="144"/>
      <c r="FI2517" s="144"/>
      <c r="FJ2517" s="144"/>
      <c r="FK2517" s="144"/>
      <c r="FL2517" s="144"/>
      <c r="FM2517" s="144"/>
      <c r="FN2517" s="144"/>
      <c r="FO2517" s="144"/>
      <c r="FP2517" s="144"/>
      <c r="FQ2517" s="144"/>
      <c r="FR2517" s="144"/>
      <c r="GB2517" s="2"/>
      <c r="GH2517" s="2"/>
      <c r="GK2517" s="2"/>
      <c r="GT2517" s="2"/>
      <c r="GU2517" s="2"/>
      <c r="GX2517" s="2"/>
      <c r="GZ2517" s="2"/>
      <c r="HB2517" s="2"/>
      <c r="HC2517" s="2"/>
      <c r="HF2517" s="2"/>
      <c r="HG2517" s="2"/>
      <c r="HH2517" s="2"/>
      <c r="HJ2517" s="2"/>
      <c r="HK2517" s="2"/>
      <c r="HL2517" s="2"/>
    </row>
    <row r="2518" spans="4:220" ht="15" customHeight="1" x14ac:dyDescent="0.3">
      <c r="D2518" s="3"/>
      <c r="E2518" s="408"/>
      <c r="G2518" s="7"/>
      <c r="M2518" s="7"/>
      <c r="AC2518" s="2"/>
      <c r="AT2518" s="2"/>
      <c r="AU2518" s="2"/>
      <c r="AX2518" s="2"/>
      <c r="BB2518" s="2"/>
      <c r="BF2518" s="2"/>
      <c r="BG2518" s="2"/>
      <c r="BR2518" s="7"/>
      <c r="BW2518" s="2"/>
      <c r="DS2518" s="2"/>
      <c r="DT2518" s="13"/>
      <c r="DU2518" s="2"/>
      <c r="DW2518" s="2"/>
      <c r="DY2518" s="2"/>
      <c r="EA2518" s="2"/>
      <c r="EC2518" s="2"/>
      <c r="EE2518" s="2"/>
      <c r="EG2518" s="2"/>
      <c r="EH2518" s="144"/>
      <c r="EJ2518" s="144"/>
      <c r="EM2518" s="144"/>
      <c r="EX2518" s="144"/>
      <c r="FB2518" s="144"/>
      <c r="FE2518" s="144"/>
      <c r="FF2518" s="144"/>
      <c r="FG2518" s="144"/>
      <c r="FH2518" s="144"/>
      <c r="FI2518" s="144"/>
      <c r="FJ2518" s="144"/>
      <c r="FK2518" s="144"/>
      <c r="FL2518" s="144"/>
      <c r="FM2518" s="144"/>
      <c r="FN2518" s="144"/>
      <c r="FO2518" s="144"/>
      <c r="FP2518" s="144"/>
      <c r="FQ2518" s="144"/>
      <c r="FR2518" s="144"/>
      <c r="GB2518" s="2"/>
      <c r="GH2518" s="2"/>
      <c r="GK2518" s="2"/>
      <c r="GT2518" s="2"/>
      <c r="GU2518" s="2"/>
      <c r="GX2518" s="2"/>
      <c r="GZ2518" s="2"/>
      <c r="HB2518" s="2"/>
      <c r="HC2518" s="2"/>
      <c r="HF2518" s="2"/>
      <c r="HG2518" s="2"/>
      <c r="HH2518" s="2"/>
      <c r="HJ2518" s="2"/>
      <c r="HK2518" s="2"/>
      <c r="HL2518" s="2"/>
    </row>
    <row r="2519" spans="4:220" ht="15" customHeight="1" x14ac:dyDescent="0.3">
      <c r="D2519" s="3"/>
      <c r="E2519" s="408"/>
      <c r="G2519" s="7"/>
      <c r="M2519" s="7"/>
      <c r="AC2519" s="2"/>
      <c r="AT2519" s="2"/>
      <c r="AU2519" s="2"/>
      <c r="AX2519" s="2"/>
      <c r="BB2519" s="2"/>
      <c r="BF2519" s="2"/>
      <c r="BG2519" s="2"/>
      <c r="BR2519" s="7"/>
      <c r="BW2519" s="2"/>
      <c r="DS2519" s="2"/>
      <c r="DT2519" s="13"/>
      <c r="DU2519" s="2"/>
      <c r="DW2519" s="2"/>
      <c r="DY2519" s="2"/>
      <c r="EA2519" s="2"/>
      <c r="EC2519" s="2"/>
      <c r="EE2519" s="2"/>
      <c r="EG2519" s="2"/>
      <c r="EH2519" s="144"/>
      <c r="EJ2519" s="144"/>
      <c r="EM2519" s="144"/>
      <c r="EX2519" s="144"/>
      <c r="FB2519" s="144"/>
      <c r="FE2519" s="144"/>
      <c r="FF2519" s="144"/>
      <c r="FG2519" s="144"/>
      <c r="FH2519" s="144"/>
      <c r="FI2519" s="144"/>
      <c r="FJ2519" s="144"/>
      <c r="FK2519" s="144"/>
      <c r="FL2519" s="144"/>
      <c r="FM2519" s="144"/>
      <c r="FN2519" s="144"/>
      <c r="FO2519" s="144"/>
      <c r="FP2519" s="144"/>
      <c r="FQ2519" s="144"/>
      <c r="FR2519" s="144"/>
      <c r="GB2519" s="2"/>
      <c r="GH2519" s="2"/>
      <c r="GK2519" s="2"/>
      <c r="GT2519" s="2"/>
      <c r="GU2519" s="2"/>
      <c r="GX2519" s="2"/>
      <c r="GZ2519" s="2"/>
      <c r="HB2519" s="2"/>
      <c r="HC2519" s="2"/>
      <c r="HF2519" s="2"/>
      <c r="HG2519" s="2"/>
      <c r="HH2519" s="2"/>
      <c r="HJ2519" s="2"/>
      <c r="HK2519" s="2"/>
      <c r="HL2519" s="2"/>
    </row>
    <row r="2520" spans="4:220" ht="15" customHeight="1" x14ac:dyDescent="0.3">
      <c r="D2520" s="3"/>
      <c r="E2520" s="408"/>
      <c r="G2520" s="7"/>
      <c r="M2520" s="7"/>
      <c r="AC2520" s="2"/>
      <c r="AT2520" s="2"/>
      <c r="AU2520" s="2"/>
      <c r="AX2520" s="2"/>
      <c r="BB2520" s="2"/>
      <c r="BF2520" s="2"/>
      <c r="BG2520" s="2"/>
      <c r="BR2520" s="7"/>
      <c r="BW2520" s="2"/>
      <c r="DS2520" s="2"/>
      <c r="DT2520" s="13"/>
      <c r="DU2520" s="2"/>
      <c r="DW2520" s="2"/>
      <c r="DY2520" s="2"/>
      <c r="EA2520" s="2"/>
      <c r="EC2520" s="2"/>
      <c r="EE2520" s="2"/>
      <c r="EG2520" s="2"/>
      <c r="EH2520" s="144"/>
      <c r="EJ2520" s="144"/>
      <c r="EM2520" s="144"/>
      <c r="EX2520" s="144"/>
      <c r="FB2520" s="144"/>
      <c r="FE2520" s="144"/>
      <c r="FF2520" s="144"/>
      <c r="FG2520" s="144"/>
      <c r="FH2520" s="144"/>
      <c r="FI2520" s="144"/>
      <c r="FJ2520" s="144"/>
      <c r="FK2520" s="144"/>
      <c r="FL2520" s="144"/>
      <c r="FM2520" s="144"/>
      <c r="FN2520" s="144"/>
      <c r="FO2520" s="144"/>
      <c r="FP2520" s="144"/>
      <c r="FQ2520" s="144"/>
      <c r="FR2520" s="144"/>
      <c r="GB2520" s="2"/>
      <c r="GH2520" s="2"/>
      <c r="GK2520" s="2"/>
      <c r="GT2520" s="2"/>
      <c r="GU2520" s="2"/>
      <c r="GX2520" s="2"/>
      <c r="GZ2520" s="2"/>
      <c r="HB2520" s="2"/>
      <c r="HC2520" s="2"/>
      <c r="HF2520" s="2"/>
      <c r="HG2520" s="2"/>
      <c r="HH2520" s="2"/>
      <c r="HJ2520" s="2"/>
      <c r="HK2520" s="2"/>
      <c r="HL2520" s="2"/>
    </row>
    <row r="2521" spans="4:220" ht="15" customHeight="1" x14ac:dyDescent="0.3">
      <c r="D2521" s="3"/>
      <c r="E2521" s="408"/>
      <c r="G2521" s="7"/>
      <c r="M2521" s="7"/>
      <c r="AC2521" s="2"/>
      <c r="AT2521" s="2"/>
      <c r="AU2521" s="2"/>
      <c r="AX2521" s="2"/>
      <c r="BB2521" s="2"/>
      <c r="BF2521" s="2"/>
      <c r="BG2521" s="2"/>
      <c r="BR2521" s="7"/>
      <c r="BW2521" s="2"/>
      <c r="DS2521" s="2"/>
      <c r="DT2521" s="13"/>
      <c r="DU2521" s="2"/>
      <c r="DW2521" s="2"/>
      <c r="DY2521" s="2"/>
      <c r="EA2521" s="2"/>
      <c r="EC2521" s="2"/>
      <c r="EE2521" s="2"/>
      <c r="EG2521" s="2"/>
      <c r="EH2521" s="144"/>
      <c r="EJ2521" s="144"/>
      <c r="EM2521" s="144"/>
      <c r="EX2521" s="144"/>
      <c r="FB2521" s="144"/>
      <c r="FE2521" s="144"/>
      <c r="FF2521" s="144"/>
      <c r="FG2521" s="144"/>
      <c r="FH2521" s="144"/>
      <c r="FI2521" s="144"/>
      <c r="FJ2521" s="144"/>
      <c r="FK2521" s="144"/>
      <c r="FL2521" s="144"/>
      <c r="FM2521" s="144"/>
      <c r="FN2521" s="144"/>
      <c r="FO2521" s="144"/>
      <c r="FP2521" s="144"/>
      <c r="FQ2521" s="144"/>
      <c r="FR2521" s="144"/>
      <c r="GB2521" s="2"/>
      <c r="GH2521" s="2"/>
      <c r="GK2521" s="2"/>
      <c r="GT2521" s="2"/>
      <c r="GU2521" s="2"/>
      <c r="GX2521" s="2"/>
      <c r="GZ2521" s="2"/>
      <c r="HB2521" s="2"/>
      <c r="HC2521" s="2"/>
      <c r="HF2521" s="2"/>
      <c r="HG2521" s="2"/>
      <c r="HH2521" s="2"/>
      <c r="HJ2521" s="2"/>
      <c r="HK2521" s="2"/>
      <c r="HL2521" s="2"/>
    </row>
    <row r="2522" spans="4:220" ht="15" customHeight="1" x14ac:dyDescent="0.3">
      <c r="D2522" s="3"/>
      <c r="E2522" s="408"/>
      <c r="G2522" s="7"/>
      <c r="M2522" s="7"/>
      <c r="AC2522" s="2"/>
      <c r="AT2522" s="2"/>
      <c r="AU2522" s="2"/>
      <c r="AX2522" s="2"/>
      <c r="BB2522" s="2"/>
      <c r="BF2522" s="2"/>
      <c r="BG2522" s="2"/>
      <c r="BR2522" s="7"/>
      <c r="BW2522" s="2"/>
      <c r="DS2522" s="2"/>
      <c r="DT2522" s="13"/>
      <c r="DU2522" s="2"/>
      <c r="DW2522" s="2"/>
      <c r="DY2522" s="2"/>
      <c r="EA2522" s="2"/>
      <c r="EC2522" s="2"/>
      <c r="EE2522" s="2"/>
      <c r="EG2522" s="2"/>
      <c r="EH2522" s="144"/>
      <c r="EJ2522" s="144"/>
      <c r="EM2522" s="144"/>
      <c r="EX2522" s="144"/>
      <c r="FB2522" s="144"/>
      <c r="FE2522" s="144"/>
      <c r="FF2522" s="144"/>
      <c r="FG2522" s="144"/>
      <c r="FH2522" s="144"/>
      <c r="FI2522" s="144"/>
      <c r="FJ2522" s="144"/>
      <c r="FK2522" s="144"/>
      <c r="FL2522" s="144"/>
      <c r="FM2522" s="144"/>
      <c r="FN2522" s="144"/>
      <c r="FO2522" s="144"/>
      <c r="FP2522" s="144"/>
      <c r="FQ2522" s="144"/>
      <c r="FR2522" s="144"/>
      <c r="GB2522" s="2"/>
      <c r="GH2522" s="2"/>
      <c r="GK2522" s="2"/>
      <c r="GT2522" s="2"/>
      <c r="GU2522" s="2"/>
      <c r="GX2522" s="2"/>
      <c r="GZ2522" s="2"/>
      <c r="HB2522" s="2"/>
      <c r="HC2522" s="2"/>
      <c r="HF2522" s="2"/>
      <c r="HG2522" s="2"/>
      <c r="HH2522" s="2"/>
      <c r="HJ2522" s="2"/>
      <c r="HK2522" s="2"/>
      <c r="HL2522" s="2"/>
    </row>
    <row r="2523" spans="4:220" ht="15" customHeight="1" x14ac:dyDescent="0.3">
      <c r="D2523" s="3"/>
      <c r="E2523" s="408"/>
      <c r="G2523" s="7"/>
      <c r="M2523" s="7"/>
      <c r="AC2523" s="2"/>
      <c r="AT2523" s="2"/>
      <c r="AU2523" s="2"/>
      <c r="AX2523" s="2"/>
      <c r="BB2523" s="2"/>
      <c r="BF2523" s="2"/>
      <c r="BG2523" s="2"/>
      <c r="BR2523" s="7"/>
      <c r="BW2523" s="2"/>
      <c r="DS2523" s="2"/>
      <c r="DT2523" s="13"/>
      <c r="DU2523" s="2"/>
      <c r="DW2523" s="2"/>
      <c r="DY2523" s="2"/>
      <c r="EA2523" s="2"/>
      <c r="EC2523" s="2"/>
      <c r="EE2523" s="2"/>
      <c r="EG2523" s="2"/>
      <c r="EH2523" s="144"/>
      <c r="EJ2523" s="144"/>
      <c r="EM2523" s="144"/>
      <c r="EX2523" s="144"/>
      <c r="FB2523" s="144"/>
      <c r="FE2523" s="144"/>
      <c r="FF2523" s="144"/>
      <c r="FG2523" s="144"/>
      <c r="FH2523" s="144"/>
      <c r="FI2523" s="144"/>
      <c r="FJ2523" s="144"/>
      <c r="FK2523" s="144"/>
      <c r="FL2523" s="144"/>
      <c r="FM2523" s="144"/>
      <c r="FN2523" s="144"/>
      <c r="FO2523" s="144"/>
      <c r="FP2523" s="144"/>
      <c r="FQ2523" s="144"/>
      <c r="FR2523" s="144"/>
      <c r="GB2523" s="2"/>
      <c r="GH2523" s="2"/>
      <c r="GK2523" s="2"/>
      <c r="GT2523" s="2"/>
      <c r="GU2523" s="2"/>
      <c r="GX2523" s="2"/>
      <c r="GZ2523" s="2"/>
      <c r="HB2523" s="2"/>
      <c r="HC2523" s="2"/>
      <c r="HF2523" s="2"/>
      <c r="HG2523" s="2"/>
      <c r="HH2523" s="2"/>
      <c r="HJ2523" s="2"/>
      <c r="HK2523" s="2"/>
      <c r="HL2523" s="2"/>
    </row>
    <row r="2524" spans="4:220" ht="15" customHeight="1" x14ac:dyDescent="0.3">
      <c r="D2524" s="3"/>
      <c r="E2524" s="408"/>
      <c r="G2524" s="7"/>
      <c r="M2524" s="7"/>
      <c r="AC2524" s="2"/>
      <c r="AT2524" s="2"/>
      <c r="AU2524" s="2"/>
      <c r="AX2524" s="2"/>
      <c r="BB2524" s="2"/>
      <c r="BF2524" s="2"/>
      <c r="BG2524" s="2"/>
      <c r="BR2524" s="7"/>
      <c r="BW2524" s="2"/>
      <c r="DS2524" s="2"/>
      <c r="DT2524" s="13"/>
      <c r="DU2524" s="2"/>
      <c r="DW2524" s="2"/>
      <c r="DY2524" s="2"/>
      <c r="EA2524" s="2"/>
      <c r="EC2524" s="2"/>
      <c r="EE2524" s="2"/>
      <c r="EG2524" s="2"/>
      <c r="EH2524" s="144"/>
      <c r="EJ2524" s="144"/>
      <c r="EM2524" s="144"/>
      <c r="EX2524" s="144"/>
      <c r="FB2524" s="144"/>
      <c r="FE2524" s="144"/>
      <c r="FF2524" s="144"/>
      <c r="FG2524" s="144"/>
      <c r="FH2524" s="144"/>
      <c r="FI2524" s="144"/>
      <c r="FJ2524" s="144"/>
      <c r="FK2524" s="144"/>
      <c r="FL2524" s="144"/>
      <c r="FM2524" s="144"/>
      <c r="FN2524" s="144"/>
      <c r="FO2524" s="144"/>
      <c r="FP2524" s="144"/>
      <c r="FQ2524" s="144"/>
      <c r="FR2524" s="144"/>
      <c r="GB2524" s="2"/>
      <c r="GH2524" s="2"/>
      <c r="GK2524" s="2"/>
      <c r="GT2524" s="2"/>
      <c r="GU2524" s="2"/>
      <c r="GX2524" s="2"/>
      <c r="GZ2524" s="2"/>
      <c r="HB2524" s="2"/>
      <c r="HC2524" s="2"/>
      <c r="HF2524" s="2"/>
      <c r="HG2524" s="2"/>
      <c r="HH2524" s="2"/>
      <c r="HJ2524" s="2"/>
      <c r="HK2524" s="2"/>
      <c r="HL2524" s="2"/>
    </row>
    <row r="2525" spans="4:220" ht="15" customHeight="1" x14ac:dyDescent="0.3">
      <c r="D2525" s="3"/>
      <c r="E2525" s="408"/>
      <c r="G2525" s="7"/>
      <c r="M2525" s="7"/>
      <c r="AC2525" s="2"/>
      <c r="AT2525" s="2"/>
      <c r="AU2525" s="2"/>
      <c r="AX2525" s="2"/>
      <c r="BB2525" s="2"/>
      <c r="BF2525" s="2"/>
      <c r="BG2525" s="2"/>
      <c r="BR2525" s="7"/>
      <c r="BW2525" s="2"/>
      <c r="DS2525" s="2"/>
      <c r="DT2525" s="13"/>
      <c r="DU2525" s="2"/>
      <c r="DW2525" s="2"/>
      <c r="DY2525" s="2"/>
      <c r="EA2525" s="2"/>
      <c r="EC2525" s="2"/>
      <c r="EE2525" s="2"/>
      <c r="EG2525" s="2"/>
      <c r="EH2525" s="144"/>
      <c r="EJ2525" s="144"/>
      <c r="EM2525" s="144"/>
      <c r="EX2525" s="144"/>
      <c r="FB2525" s="144"/>
      <c r="FE2525" s="144"/>
      <c r="FF2525" s="144"/>
      <c r="FG2525" s="144"/>
      <c r="FH2525" s="144"/>
      <c r="FI2525" s="144"/>
      <c r="FJ2525" s="144"/>
      <c r="FK2525" s="144"/>
      <c r="FL2525" s="144"/>
      <c r="FM2525" s="144"/>
      <c r="FN2525" s="144"/>
      <c r="FO2525" s="144"/>
      <c r="FP2525" s="144"/>
      <c r="FQ2525" s="144"/>
      <c r="FR2525" s="144"/>
      <c r="GB2525" s="2"/>
      <c r="GH2525" s="2"/>
      <c r="GK2525" s="2"/>
      <c r="GT2525" s="2"/>
      <c r="GU2525" s="2"/>
      <c r="GX2525" s="2"/>
      <c r="GZ2525" s="2"/>
      <c r="HB2525" s="2"/>
      <c r="HC2525" s="2"/>
      <c r="HF2525" s="2"/>
      <c r="HG2525" s="2"/>
      <c r="HH2525" s="2"/>
      <c r="HJ2525" s="2"/>
      <c r="HK2525" s="2"/>
      <c r="HL2525" s="2"/>
    </row>
    <row r="2526" spans="4:220" ht="15" customHeight="1" x14ac:dyDescent="0.3">
      <c r="D2526" s="3"/>
      <c r="E2526" s="408"/>
      <c r="G2526" s="7"/>
      <c r="M2526" s="7"/>
      <c r="AC2526" s="2"/>
      <c r="AT2526" s="2"/>
      <c r="AU2526" s="2"/>
      <c r="AX2526" s="2"/>
      <c r="BB2526" s="2"/>
      <c r="BF2526" s="2"/>
      <c r="BG2526" s="2"/>
      <c r="BR2526" s="7"/>
      <c r="BW2526" s="2"/>
      <c r="DS2526" s="2"/>
      <c r="DT2526" s="13"/>
      <c r="DU2526" s="2"/>
      <c r="DW2526" s="2"/>
      <c r="DY2526" s="2"/>
      <c r="EA2526" s="2"/>
      <c r="EC2526" s="2"/>
      <c r="EE2526" s="2"/>
      <c r="EG2526" s="2"/>
      <c r="EH2526" s="144"/>
      <c r="EJ2526" s="144"/>
      <c r="EM2526" s="144"/>
      <c r="EX2526" s="144"/>
      <c r="FB2526" s="144"/>
      <c r="FE2526" s="144"/>
      <c r="FF2526" s="144"/>
      <c r="FG2526" s="144"/>
      <c r="FH2526" s="144"/>
      <c r="FI2526" s="144"/>
      <c r="FJ2526" s="144"/>
      <c r="FK2526" s="144"/>
      <c r="FL2526" s="144"/>
      <c r="FM2526" s="144"/>
      <c r="FN2526" s="144"/>
      <c r="FO2526" s="144"/>
      <c r="FP2526" s="144"/>
      <c r="FQ2526" s="144"/>
      <c r="FR2526" s="144"/>
      <c r="GB2526" s="2"/>
      <c r="GH2526" s="2"/>
      <c r="GK2526" s="2"/>
      <c r="GT2526" s="2"/>
      <c r="GU2526" s="2"/>
      <c r="GX2526" s="2"/>
      <c r="GZ2526" s="2"/>
      <c r="HB2526" s="2"/>
      <c r="HC2526" s="2"/>
      <c r="HF2526" s="2"/>
      <c r="HG2526" s="2"/>
      <c r="HH2526" s="2"/>
      <c r="HJ2526" s="2"/>
      <c r="HK2526" s="2"/>
      <c r="HL2526" s="2"/>
    </row>
    <row r="2527" spans="4:220" ht="15" customHeight="1" x14ac:dyDescent="0.3">
      <c r="D2527" s="3"/>
      <c r="E2527" s="408"/>
      <c r="G2527" s="7"/>
      <c r="M2527" s="7"/>
      <c r="AC2527" s="2"/>
      <c r="AT2527" s="2"/>
      <c r="AU2527" s="2"/>
      <c r="AX2527" s="2"/>
      <c r="BB2527" s="2"/>
      <c r="BF2527" s="2"/>
      <c r="BG2527" s="2"/>
      <c r="BR2527" s="7"/>
      <c r="BW2527" s="2"/>
      <c r="DS2527" s="2"/>
      <c r="DT2527" s="13"/>
      <c r="DU2527" s="2"/>
      <c r="DW2527" s="2"/>
      <c r="DY2527" s="2"/>
      <c r="EA2527" s="2"/>
      <c r="EC2527" s="2"/>
      <c r="EE2527" s="2"/>
      <c r="EG2527" s="2"/>
      <c r="EH2527" s="144"/>
      <c r="EJ2527" s="144"/>
      <c r="EM2527" s="144"/>
      <c r="EX2527" s="144"/>
      <c r="FB2527" s="144"/>
      <c r="FE2527" s="144"/>
      <c r="FF2527" s="144"/>
      <c r="FG2527" s="144"/>
      <c r="FH2527" s="144"/>
      <c r="FI2527" s="144"/>
      <c r="FJ2527" s="144"/>
      <c r="FK2527" s="144"/>
      <c r="FL2527" s="144"/>
      <c r="FM2527" s="144"/>
      <c r="FN2527" s="144"/>
      <c r="FO2527" s="144"/>
      <c r="FP2527" s="144"/>
      <c r="FQ2527" s="144"/>
      <c r="FR2527" s="144"/>
      <c r="GB2527" s="2"/>
      <c r="GH2527" s="2"/>
      <c r="GK2527" s="2"/>
      <c r="GT2527" s="2"/>
      <c r="GU2527" s="2"/>
      <c r="GX2527" s="2"/>
      <c r="GZ2527" s="2"/>
      <c r="HB2527" s="2"/>
      <c r="HC2527" s="2"/>
      <c r="HF2527" s="2"/>
      <c r="HG2527" s="2"/>
      <c r="HH2527" s="2"/>
      <c r="HJ2527" s="2"/>
      <c r="HK2527" s="2"/>
      <c r="HL2527" s="2"/>
    </row>
    <row r="2528" spans="4:220" ht="15" customHeight="1" x14ac:dyDescent="0.3">
      <c r="D2528" s="3"/>
      <c r="E2528" s="408"/>
      <c r="G2528" s="7"/>
      <c r="M2528" s="7"/>
      <c r="AC2528" s="2"/>
      <c r="AT2528" s="2"/>
      <c r="AU2528" s="2"/>
      <c r="AX2528" s="2"/>
      <c r="BB2528" s="2"/>
      <c r="BF2528" s="2"/>
      <c r="BG2528" s="2"/>
      <c r="BR2528" s="7"/>
      <c r="BW2528" s="2"/>
      <c r="DS2528" s="2"/>
      <c r="DT2528" s="13"/>
      <c r="DU2528" s="2"/>
      <c r="DW2528" s="2"/>
      <c r="DY2528" s="2"/>
      <c r="EA2528" s="2"/>
      <c r="EC2528" s="2"/>
      <c r="EE2528" s="2"/>
      <c r="EG2528" s="2"/>
      <c r="EH2528" s="144"/>
      <c r="EJ2528" s="144"/>
      <c r="EM2528" s="144"/>
      <c r="EX2528" s="144"/>
      <c r="FB2528" s="144"/>
      <c r="FE2528" s="144"/>
      <c r="FF2528" s="144"/>
      <c r="FG2528" s="144"/>
      <c r="FH2528" s="144"/>
      <c r="FI2528" s="144"/>
      <c r="FJ2528" s="144"/>
      <c r="FK2528" s="144"/>
      <c r="FL2528" s="144"/>
      <c r="FM2528" s="144"/>
      <c r="FN2528" s="144"/>
      <c r="FO2528" s="144"/>
      <c r="FP2528" s="144"/>
      <c r="FQ2528" s="144"/>
      <c r="FR2528" s="144"/>
      <c r="GB2528" s="2"/>
      <c r="GH2528" s="2"/>
      <c r="GK2528" s="2"/>
      <c r="GT2528" s="2"/>
      <c r="GU2528" s="2"/>
      <c r="GX2528" s="2"/>
      <c r="GZ2528" s="2"/>
      <c r="HB2528" s="2"/>
      <c r="HC2528" s="2"/>
      <c r="HF2528" s="2"/>
      <c r="HG2528" s="2"/>
      <c r="HH2528" s="2"/>
      <c r="HJ2528" s="2"/>
      <c r="HK2528" s="2"/>
      <c r="HL2528" s="2"/>
    </row>
    <row r="2529" spans="4:220" ht="15" customHeight="1" x14ac:dyDescent="0.3">
      <c r="D2529" s="3"/>
      <c r="E2529" s="408"/>
      <c r="G2529" s="7"/>
      <c r="M2529" s="7"/>
      <c r="AC2529" s="2"/>
      <c r="AT2529" s="2"/>
      <c r="AU2529" s="2"/>
      <c r="AX2529" s="2"/>
      <c r="BB2529" s="2"/>
      <c r="BF2529" s="2"/>
      <c r="BG2529" s="2"/>
      <c r="BR2529" s="7"/>
      <c r="BW2529" s="2"/>
      <c r="DS2529" s="2"/>
      <c r="DT2529" s="13"/>
      <c r="DU2529" s="2"/>
      <c r="DW2529" s="2"/>
      <c r="DY2529" s="2"/>
      <c r="EA2529" s="2"/>
      <c r="EC2529" s="2"/>
      <c r="EE2529" s="2"/>
      <c r="EG2529" s="2"/>
      <c r="EH2529" s="144"/>
      <c r="EJ2529" s="144"/>
      <c r="EM2529" s="144"/>
      <c r="EX2529" s="144"/>
      <c r="FB2529" s="144"/>
      <c r="FE2529" s="144"/>
      <c r="FF2529" s="144"/>
      <c r="FG2529" s="144"/>
      <c r="FH2529" s="144"/>
      <c r="FI2529" s="144"/>
      <c r="FJ2529" s="144"/>
      <c r="FK2529" s="144"/>
      <c r="FL2529" s="144"/>
      <c r="FM2529" s="144"/>
      <c r="FN2529" s="144"/>
      <c r="FO2529" s="144"/>
      <c r="FP2529" s="144"/>
      <c r="FQ2529" s="144"/>
      <c r="FR2529" s="144"/>
      <c r="GB2529" s="2"/>
      <c r="GH2529" s="2"/>
      <c r="GK2529" s="2"/>
      <c r="GT2529" s="2"/>
      <c r="GU2529" s="2"/>
      <c r="GX2529" s="2"/>
      <c r="GZ2529" s="2"/>
      <c r="HB2529" s="2"/>
      <c r="HC2529" s="2"/>
      <c r="HF2529" s="2"/>
      <c r="HG2529" s="2"/>
      <c r="HH2529" s="2"/>
      <c r="HJ2529" s="2"/>
      <c r="HK2529" s="2"/>
      <c r="HL2529" s="2"/>
    </row>
    <row r="2530" spans="4:220" ht="15" customHeight="1" x14ac:dyDescent="0.3">
      <c r="D2530" s="3"/>
      <c r="E2530" s="408"/>
      <c r="G2530" s="7"/>
      <c r="M2530" s="7"/>
      <c r="AC2530" s="2"/>
      <c r="AT2530" s="2"/>
      <c r="AU2530" s="2"/>
      <c r="AX2530" s="2"/>
      <c r="BB2530" s="2"/>
      <c r="BF2530" s="2"/>
      <c r="BG2530" s="2"/>
      <c r="BR2530" s="7"/>
      <c r="BW2530" s="2"/>
      <c r="DS2530" s="2"/>
      <c r="DT2530" s="13"/>
      <c r="DU2530" s="2"/>
      <c r="DW2530" s="2"/>
      <c r="DY2530" s="2"/>
      <c r="EA2530" s="2"/>
      <c r="EC2530" s="2"/>
      <c r="EE2530" s="2"/>
      <c r="EG2530" s="2"/>
      <c r="EH2530" s="144"/>
      <c r="EJ2530" s="144"/>
      <c r="EM2530" s="144"/>
      <c r="EX2530" s="144"/>
      <c r="FB2530" s="144"/>
      <c r="FE2530" s="144"/>
      <c r="FF2530" s="144"/>
      <c r="FG2530" s="144"/>
      <c r="FH2530" s="144"/>
      <c r="FI2530" s="144"/>
      <c r="FJ2530" s="144"/>
      <c r="FK2530" s="144"/>
      <c r="FL2530" s="144"/>
      <c r="FM2530" s="144"/>
      <c r="FN2530" s="144"/>
      <c r="FO2530" s="144"/>
      <c r="FP2530" s="144"/>
      <c r="FQ2530" s="144"/>
      <c r="FR2530" s="144"/>
      <c r="GB2530" s="2"/>
      <c r="GH2530" s="2"/>
      <c r="GK2530" s="2"/>
      <c r="GT2530" s="2"/>
      <c r="GU2530" s="2"/>
      <c r="GX2530" s="2"/>
      <c r="GZ2530" s="2"/>
      <c r="HB2530" s="2"/>
      <c r="HC2530" s="2"/>
      <c r="HF2530" s="2"/>
      <c r="HG2530" s="2"/>
      <c r="HH2530" s="2"/>
      <c r="HJ2530" s="2"/>
      <c r="HK2530" s="2"/>
      <c r="HL2530" s="2"/>
    </row>
    <row r="2531" spans="4:220" ht="15" customHeight="1" x14ac:dyDescent="0.3">
      <c r="D2531" s="3"/>
      <c r="E2531" s="408"/>
      <c r="G2531" s="7"/>
      <c r="M2531" s="7"/>
      <c r="AC2531" s="2"/>
      <c r="AT2531" s="2"/>
      <c r="AU2531" s="2"/>
      <c r="AX2531" s="2"/>
      <c r="BB2531" s="2"/>
      <c r="BF2531" s="2"/>
      <c r="BG2531" s="2"/>
      <c r="BR2531" s="7"/>
      <c r="BW2531" s="2"/>
      <c r="DS2531" s="2"/>
      <c r="DT2531" s="13"/>
      <c r="DU2531" s="2"/>
      <c r="DW2531" s="2"/>
      <c r="DY2531" s="2"/>
      <c r="EA2531" s="2"/>
      <c r="EC2531" s="2"/>
      <c r="EE2531" s="2"/>
      <c r="EG2531" s="2"/>
      <c r="EH2531" s="144"/>
      <c r="EJ2531" s="144"/>
      <c r="EM2531" s="144"/>
      <c r="EX2531" s="144"/>
      <c r="FB2531" s="144"/>
      <c r="FE2531" s="144"/>
      <c r="FF2531" s="144"/>
      <c r="FG2531" s="144"/>
      <c r="FH2531" s="144"/>
      <c r="FI2531" s="144"/>
      <c r="FJ2531" s="144"/>
      <c r="FK2531" s="144"/>
      <c r="FL2531" s="144"/>
      <c r="FM2531" s="144"/>
      <c r="FN2531" s="144"/>
      <c r="FO2531" s="144"/>
      <c r="FP2531" s="144"/>
      <c r="FQ2531" s="144"/>
      <c r="FR2531" s="144"/>
      <c r="GB2531" s="2"/>
      <c r="GH2531" s="2"/>
      <c r="GK2531" s="2"/>
      <c r="GT2531" s="2"/>
      <c r="GU2531" s="2"/>
      <c r="GX2531" s="2"/>
      <c r="GZ2531" s="2"/>
      <c r="HB2531" s="2"/>
      <c r="HC2531" s="2"/>
      <c r="HF2531" s="2"/>
      <c r="HG2531" s="2"/>
      <c r="HH2531" s="2"/>
      <c r="HJ2531" s="2"/>
      <c r="HK2531" s="2"/>
      <c r="HL2531" s="2"/>
    </row>
    <row r="2532" spans="4:220" ht="15" customHeight="1" x14ac:dyDescent="0.3">
      <c r="D2532" s="3"/>
      <c r="E2532" s="408"/>
      <c r="G2532" s="7"/>
      <c r="M2532" s="7"/>
      <c r="AC2532" s="2"/>
      <c r="AT2532" s="2"/>
      <c r="AU2532" s="2"/>
      <c r="AX2532" s="2"/>
      <c r="BB2532" s="2"/>
      <c r="BF2532" s="2"/>
      <c r="BG2532" s="2"/>
      <c r="BR2532" s="7"/>
      <c r="BW2532" s="2"/>
      <c r="DS2532" s="2"/>
      <c r="DT2532" s="13"/>
      <c r="DU2532" s="2"/>
      <c r="DW2532" s="2"/>
      <c r="DY2532" s="2"/>
      <c r="EA2532" s="2"/>
      <c r="EC2532" s="2"/>
      <c r="EE2532" s="2"/>
      <c r="EG2532" s="2"/>
      <c r="EH2532" s="144"/>
      <c r="EJ2532" s="144"/>
      <c r="EM2532" s="144"/>
      <c r="EX2532" s="144"/>
      <c r="FB2532" s="144"/>
      <c r="FE2532" s="144"/>
      <c r="FF2532" s="144"/>
      <c r="FG2532" s="144"/>
      <c r="FH2532" s="144"/>
      <c r="FI2532" s="144"/>
      <c r="FJ2532" s="144"/>
      <c r="FK2532" s="144"/>
      <c r="FL2532" s="144"/>
      <c r="FM2532" s="144"/>
      <c r="FN2532" s="144"/>
      <c r="FO2532" s="144"/>
      <c r="FP2532" s="144"/>
      <c r="FQ2532" s="144"/>
      <c r="FR2532" s="144"/>
      <c r="GB2532" s="2"/>
      <c r="GH2532" s="2"/>
      <c r="GK2532" s="2"/>
      <c r="GT2532" s="2"/>
      <c r="GU2532" s="2"/>
      <c r="GX2532" s="2"/>
      <c r="GZ2532" s="2"/>
      <c r="HB2532" s="2"/>
      <c r="HC2532" s="2"/>
      <c r="HF2532" s="2"/>
      <c r="HG2532" s="2"/>
      <c r="HH2532" s="2"/>
      <c r="HJ2532" s="2"/>
      <c r="HK2532" s="2"/>
      <c r="HL2532" s="2"/>
    </row>
    <row r="2533" spans="4:220" ht="15" customHeight="1" x14ac:dyDescent="0.3">
      <c r="D2533" s="3"/>
      <c r="E2533" s="408"/>
      <c r="G2533" s="7"/>
      <c r="M2533" s="7"/>
      <c r="AC2533" s="2"/>
      <c r="AT2533" s="2"/>
      <c r="AU2533" s="2"/>
      <c r="AX2533" s="2"/>
      <c r="BB2533" s="2"/>
      <c r="BF2533" s="2"/>
      <c r="BG2533" s="2"/>
      <c r="BR2533" s="7"/>
      <c r="BW2533" s="2"/>
      <c r="DS2533" s="2"/>
      <c r="DT2533" s="13"/>
      <c r="DU2533" s="2"/>
      <c r="DW2533" s="2"/>
      <c r="DY2533" s="2"/>
      <c r="EA2533" s="2"/>
      <c r="EC2533" s="2"/>
      <c r="EE2533" s="2"/>
      <c r="EG2533" s="2"/>
      <c r="EH2533" s="144"/>
      <c r="EJ2533" s="144"/>
      <c r="EM2533" s="144"/>
      <c r="EX2533" s="144"/>
      <c r="FB2533" s="144"/>
      <c r="FE2533" s="144"/>
      <c r="FF2533" s="144"/>
      <c r="FG2533" s="144"/>
      <c r="FH2533" s="144"/>
      <c r="FI2533" s="144"/>
      <c r="FJ2533" s="144"/>
      <c r="FK2533" s="144"/>
      <c r="FL2533" s="144"/>
      <c r="FM2533" s="144"/>
      <c r="FN2533" s="144"/>
      <c r="FO2533" s="144"/>
      <c r="FP2533" s="144"/>
      <c r="FQ2533" s="144"/>
      <c r="FR2533" s="144"/>
      <c r="GB2533" s="2"/>
      <c r="GH2533" s="2"/>
      <c r="GK2533" s="2"/>
      <c r="GT2533" s="2"/>
      <c r="GU2533" s="2"/>
      <c r="GX2533" s="2"/>
      <c r="GZ2533" s="2"/>
      <c r="HB2533" s="2"/>
      <c r="HC2533" s="2"/>
      <c r="HF2533" s="2"/>
      <c r="HG2533" s="2"/>
      <c r="HH2533" s="2"/>
      <c r="HJ2533" s="2"/>
      <c r="HK2533" s="2"/>
      <c r="HL2533" s="2"/>
    </row>
    <row r="2534" spans="4:220" ht="15" customHeight="1" x14ac:dyDescent="0.3">
      <c r="D2534" s="3"/>
      <c r="E2534" s="408"/>
      <c r="G2534" s="7"/>
      <c r="M2534" s="7"/>
      <c r="AC2534" s="2"/>
      <c r="AT2534" s="2"/>
      <c r="AU2534" s="2"/>
      <c r="AX2534" s="2"/>
      <c r="BB2534" s="2"/>
      <c r="BF2534" s="2"/>
      <c r="BG2534" s="2"/>
      <c r="BR2534" s="7"/>
      <c r="BW2534" s="2"/>
      <c r="DS2534" s="2"/>
      <c r="DT2534" s="13"/>
      <c r="DU2534" s="2"/>
      <c r="DW2534" s="2"/>
      <c r="DY2534" s="2"/>
      <c r="EA2534" s="2"/>
      <c r="EC2534" s="2"/>
      <c r="EE2534" s="2"/>
      <c r="EG2534" s="2"/>
      <c r="EH2534" s="144"/>
      <c r="EJ2534" s="144"/>
      <c r="EM2534" s="144"/>
      <c r="EX2534" s="144"/>
      <c r="FB2534" s="144"/>
      <c r="FE2534" s="144"/>
      <c r="FF2534" s="144"/>
      <c r="FG2534" s="144"/>
      <c r="FH2534" s="144"/>
      <c r="FI2534" s="144"/>
      <c r="FJ2534" s="144"/>
      <c r="FK2534" s="144"/>
      <c r="FL2534" s="144"/>
      <c r="FM2534" s="144"/>
      <c r="FN2534" s="144"/>
      <c r="FO2534" s="144"/>
      <c r="FP2534" s="144"/>
      <c r="FQ2534" s="144"/>
      <c r="FR2534" s="144"/>
      <c r="GB2534" s="2"/>
      <c r="GH2534" s="2"/>
      <c r="GK2534" s="2"/>
      <c r="GT2534" s="2"/>
      <c r="GU2534" s="2"/>
      <c r="GX2534" s="2"/>
      <c r="GZ2534" s="2"/>
      <c r="HB2534" s="2"/>
      <c r="HC2534" s="2"/>
      <c r="HF2534" s="2"/>
      <c r="HG2534" s="2"/>
      <c r="HH2534" s="2"/>
      <c r="HJ2534" s="2"/>
      <c r="HK2534" s="2"/>
      <c r="HL2534" s="2"/>
    </row>
    <row r="2535" spans="4:220" ht="15" customHeight="1" x14ac:dyDescent="0.3">
      <c r="D2535" s="3"/>
      <c r="E2535" s="408"/>
      <c r="G2535" s="7"/>
      <c r="M2535" s="7"/>
      <c r="AC2535" s="2"/>
      <c r="AT2535" s="2"/>
      <c r="AU2535" s="2"/>
      <c r="AX2535" s="2"/>
      <c r="BB2535" s="2"/>
      <c r="BF2535" s="2"/>
      <c r="BG2535" s="2"/>
      <c r="BR2535" s="7"/>
      <c r="BW2535" s="2"/>
      <c r="DS2535" s="2"/>
      <c r="DT2535" s="13"/>
      <c r="DU2535" s="2"/>
      <c r="DW2535" s="2"/>
      <c r="DY2535" s="2"/>
      <c r="EA2535" s="2"/>
      <c r="EC2535" s="2"/>
      <c r="EE2535" s="2"/>
      <c r="EG2535" s="2"/>
      <c r="EH2535" s="144"/>
      <c r="EJ2535" s="144"/>
      <c r="EM2535" s="144"/>
      <c r="EX2535" s="144"/>
      <c r="FB2535" s="144"/>
      <c r="FE2535" s="144"/>
      <c r="FF2535" s="144"/>
      <c r="FG2535" s="144"/>
      <c r="FH2535" s="144"/>
      <c r="FI2535" s="144"/>
      <c r="FJ2535" s="144"/>
      <c r="FK2535" s="144"/>
      <c r="FL2535" s="144"/>
      <c r="FM2535" s="144"/>
      <c r="FN2535" s="144"/>
      <c r="FO2535" s="144"/>
      <c r="FP2535" s="144"/>
      <c r="FQ2535" s="144"/>
      <c r="FR2535" s="144"/>
      <c r="GB2535" s="2"/>
      <c r="GH2535" s="2"/>
      <c r="GK2535" s="2"/>
      <c r="GT2535" s="2"/>
      <c r="GU2535" s="2"/>
      <c r="GX2535" s="2"/>
      <c r="GZ2535" s="2"/>
      <c r="HB2535" s="2"/>
      <c r="HC2535" s="2"/>
      <c r="HF2535" s="2"/>
      <c r="HG2535" s="2"/>
      <c r="HH2535" s="2"/>
      <c r="HJ2535" s="2"/>
      <c r="HK2535" s="2"/>
      <c r="HL2535" s="2"/>
    </row>
    <row r="2536" spans="4:220" ht="15" customHeight="1" x14ac:dyDescent="0.3">
      <c r="D2536" s="3"/>
      <c r="E2536" s="408"/>
      <c r="G2536" s="7"/>
      <c r="M2536" s="7"/>
      <c r="AC2536" s="2"/>
      <c r="AT2536" s="2"/>
      <c r="AU2536" s="2"/>
      <c r="AX2536" s="2"/>
      <c r="BB2536" s="2"/>
      <c r="BF2536" s="2"/>
      <c r="BG2536" s="2"/>
      <c r="BR2536" s="7"/>
      <c r="BW2536" s="2"/>
      <c r="DS2536" s="2"/>
      <c r="DT2536" s="13"/>
      <c r="DU2536" s="2"/>
      <c r="DW2536" s="2"/>
      <c r="DY2536" s="2"/>
      <c r="EA2536" s="2"/>
      <c r="EC2536" s="2"/>
      <c r="EE2536" s="2"/>
      <c r="EG2536" s="2"/>
      <c r="EH2536" s="144"/>
      <c r="EJ2536" s="144"/>
      <c r="EM2536" s="144"/>
      <c r="EX2536" s="144"/>
      <c r="FB2536" s="144"/>
      <c r="FE2536" s="144"/>
      <c r="FF2536" s="144"/>
      <c r="FG2536" s="144"/>
      <c r="FH2536" s="144"/>
      <c r="FI2536" s="144"/>
      <c r="FJ2536" s="144"/>
      <c r="FK2536" s="144"/>
      <c r="FL2536" s="144"/>
      <c r="FM2536" s="144"/>
      <c r="FN2536" s="144"/>
      <c r="FO2536" s="144"/>
      <c r="FP2536" s="144"/>
      <c r="FQ2536" s="144"/>
      <c r="FR2536" s="144"/>
      <c r="GB2536" s="2"/>
      <c r="GH2536" s="2"/>
      <c r="GK2536" s="2"/>
      <c r="GT2536" s="2"/>
      <c r="GU2536" s="2"/>
      <c r="GX2536" s="2"/>
      <c r="GZ2536" s="2"/>
      <c r="HB2536" s="2"/>
      <c r="HC2536" s="2"/>
      <c r="HF2536" s="2"/>
      <c r="HG2536" s="2"/>
      <c r="HH2536" s="2"/>
      <c r="HJ2536" s="2"/>
      <c r="HK2536" s="2"/>
      <c r="HL2536" s="2"/>
    </row>
    <row r="2537" spans="4:220" ht="15" customHeight="1" x14ac:dyDescent="0.3">
      <c r="D2537" s="3"/>
      <c r="E2537" s="408"/>
      <c r="G2537" s="7"/>
      <c r="M2537" s="7"/>
      <c r="AC2537" s="2"/>
      <c r="AT2537" s="2"/>
      <c r="AU2537" s="2"/>
      <c r="AX2537" s="2"/>
      <c r="BB2537" s="2"/>
      <c r="BF2537" s="2"/>
      <c r="BG2537" s="2"/>
      <c r="BR2537" s="7"/>
      <c r="BW2537" s="2"/>
      <c r="DS2537" s="2"/>
      <c r="DT2537" s="13"/>
      <c r="DU2537" s="2"/>
      <c r="DW2537" s="2"/>
      <c r="DY2537" s="2"/>
      <c r="EA2537" s="2"/>
      <c r="EC2537" s="2"/>
      <c r="EE2537" s="2"/>
      <c r="EG2537" s="2"/>
      <c r="EH2537" s="144"/>
      <c r="EJ2537" s="144"/>
      <c r="EM2537" s="144"/>
      <c r="EX2537" s="144"/>
      <c r="FB2537" s="144"/>
      <c r="FE2537" s="144"/>
      <c r="FF2537" s="144"/>
      <c r="FG2537" s="144"/>
      <c r="FH2537" s="144"/>
      <c r="FI2537" s="144"/>
      <c r="FJ2537" s="144"/>
      <c r="FK2537" s="144"/>
      <c r="FL2537" s="144"/>
      <c r="FM2537" s="144"/>
      <c r="FN2537" s="144"/>
      <c r="FO2537" s="144"/>
      <c r="FP2537" s="144"/>
      <c r="FQ2537" s="144"/>
      <c r="FR2537" s="144"/>
      <c r="GB2537" s="2"/>
      <c r="GH2537" s="2"/>
      <c r="GK2537" s="2"/>
      <c r="GT2537" s="2"/>
      <c r="GU2537" s="2"/>
      <c r="GX2537" s="2"/>
      <c r="GZ2537" s="2"/>
      <c r="HB2537" s="2"/>
      <c r="HC2537" s="2"/>
      <c r="HF2537" s="2"/>
      <c r="HG2537" s="2"/>
      <c r="HH2537" s="2"/>
      <c r="HJ2537" s="2"/>
      <c r="HK2537" s="2"/>
      <c r="HL2537" s="2"/>
    </row>
    <row r="2538" spans="4:220" ht="15" customHeight="1" x14ac:dyDescent="0.3">
      <c r="D2538" s="3"/>
      <c r="E2538" s="408"/>
      <c r="G2538" s="7"/>
      <c r="M2538" s="7"/>
      <c r="AC2538" s="2"/>
      <c r="AT2538" s="2"/>
      <c r="AU2538" s="2"/>
      <c r="AX2538" s="2"/>
      <c r="BB2538" s="2"/>
      <c r="BF2538" s="2"/>
      <c r="BG2538" s="2"/>
      <c r="BR2538" s="7"/>
      <c r="BW2538" s="2"/>
      <c r="DS2538" s="2"/>
      <c r="DT2538" s="13"/>
      <c r="DU2538" s="2"/>
      <c r="DW2538" s="2"/>
      <c r="DY2538" s="2"/>
      <c r="EA2538" s="2"/>
      <c r="EC2538" s="2"/>
      <c r="EE2538" s="2"/>
      <c r="EG2538" s="2"/>
      <c r="EH2538" s="144"/>
      <c r="EJ2538" s="144"/>
      <c r="EM2538" s="144"/>
      <c r="EX2538" s="144"/>
      <c r="FB2538" s="144"/>
      <c r="FE2538" s="144"/>
      <c r="FF2538" s="144"/>
      <c r="FG2538" s="144"/>
      <c r="FH2538" s="144"/>
      <c r="FI2538" s="144"/>
      <c r="FJ2538" s="144"/>
      <c r="FK2538" s="144"/>
      <c r="FL2538" s="144"/>
      <c r="FM2538" s="144"/>
      <c r="FN2538" s="144"/>
      <c r="FO2538" s="144"/>
      <c r="FP2538" s="144"/>
      <c r="FQ2538" s="144"/>
      <c r="FR2538" s="144"/>
      <c r="GB2538" s="2"/>
      <c r="GH2538" s="2"/>
      <c r="GK2538" s="2"/>
      <c r="GT2538" s="2"/>
      <c r="GU2538" s="2"/>
      <c r="GX2538" s="2"/>
      <c r="GZ2538" s="2"/>
      <c r="HB2538" s="2"/>
      <c r="HC2538" s="2"/>
      <c r="HF2538" s="2"/>
      <c r="HG2538" s="2"/>
      <c r="HH2538" s="2"/>
      <c r="HJ2538" s="2"/>
      <c r="HK2538" s="2"/>
      <c r="HL2538" s="2"/>
    </row>
    <row r="2539" spans="4:220" ht="15" customHeight="1" x14ac:dyDescent="0.3">
      <c r="D2539" s="3"/>
      <c r="E2539" s="408"/>
      <c r="G2539" s="7"/>
      <c r="M2539" s="7"/>
      <c r="AC2539" s="2"/>
      <c r="AT2539" s="2"/>
      <c r="AU2539" s="2"/>
      <c r="AX2539" s="2"/>
      <c r="BB2539" s="2"/>
      <c r="BF2539" s="2"/>
      <c r="BG2539" s="2"/>
      <c r="BR2539" s="7"/>
      <c r="BW2539" s="2"/>
      <c r="DS2539" s="2"/>
      <c r="DT2539" s="13"/>
      <c r="DU2539" s="2"/>
      <c r="DW2539" s="2"/>
      <c r="DY2539" s="2"/>
      <c r="EA2539" s="2"/>
      <c r="EC2539" s="2"/>
      <c r="EE2539" s="2"/>
      <c r="EG2539" s="2"/>
      <c r="EH2539" s="144"/>
      <c r="EJ2539" s="144"/>
      <c r="EM2539" s="144"/>
      <c r="EX2539" s="144"/>
      <c r="FB2539" s="144"/>
      <c r="FE2539" s="144"/>
      <c r="FF2539" s="144"/>
      <c r="FG2539" s="144"/>
      <c r="FH2539" s="144"/>
      <c r="FI2539" s="144"/>
      <c r="FJ2539" s="144"/>
      <c r="FK2539" s="144"/>
      <c r="FL2539" s="144"/>
      <c r="FM2539" s="144"/>
      <c r="FN2539" s="144"/>
      <c r="FO2539" s="144"/>
      <c r="FP2539" s="144"/>
      <c r="FQ2539" s="144"/>
      <c r="FR2539" s="144"/>
      <c r="GB2539" s="2"/>
      <c r="GH2539" s="2"/>
      <c r="GK2539" s="2"/>
      <c r="GT2539" s="2"/>
      <c r="GU2539" s="2"/>
      <c r="GX2539" s="2"/>
      <c r="GZ2539" s="2"/>
      <c r="HB2539" s="2"/>
      <c r="HC2539" s="2"/>
      <c r="HF2539" s="2"/>
      <c r="HG2539" s="2"/>
      <c r="HH2539" s="2"/>
      <c r="HJ2539" s="2"/>
      <c r="HK2539" s="2"/>
      <c r="HL2539" s="2"/>
    </row>
    <row r="2540" spans="4:220" ht="15" customHeight="1" x14ac:dyDescent="0.3">
      <c r="D2540" s="3"/>
      <c r="E2540" s="408"/>
      <c r="G2540" s="7"/>
      <c r="M2540" s="7"/>
      <c r="AC2540" s="2"/>
      <c r="AT2540" s="2"/>
      <c r="AU2540" s="2"/>
      <c r="AX2540" s="2"/>
      <c r="BB2540" s="2"/>
      <c r="BF2540" s="2"/>
      <c r="BG2540" s="2"/>
      <c r="BR2540" s="7"/>
      <c r="BW2540" s="2"/>
      <c r="DS2540" s="2"/>
      <c r="DT2540" s="13"/>
      <c r="DU2540" s="2"/>
      <c r="DW2540" s="2"/>
      <c r="DY2540" s="2"/>
      <c r="EA2540" s="2"/>
      <c r="EC2540" s="2"/>
      <c r="EE2540" s="2"/>
      <c r="EG2540" s="2"/>
      <c r="EH2540" s="144"/>
      <c r="EJ2540" s="144"/>
      <c r="EM2540" s="144"/>
      <c r="EX2540" s="144"/>
      <c r="FB2540" s="144"/>
      <c r="FE2540" s="144"/>
      <c r="FF2540" s="144"/>
      <c r="FG2540" s="144"/>
      <c r="FH2540" s="144"/>
      <c r="FI2540" s="144"/>
      <c r="FJ2540" s="144"/>
      <c r="FK2540" s="144"/>
      <c r="FL2540" s="144"/>
      <c r="FM2540" s="144"/>
      <c r="FN2540" s="144"/>
      <c r="FO2540" s="144"/>
      <c r="FP2540" s="144"/>
      <c r="FQ2540" s="144"/>
      <c r="FR2540" s="144"/>
      <c r="GB2540" s="2"/>
      <c r="GH2540" s="2"/>
      <c r="GK2540" s="2"/>
      <c r="GT2540" s="2"/>
      <c r="GU2540" s="2"/>
      <c r="GX2540" s="2"/>
      <c r="GZ2540" s="2"/>
      <c r="HB2540" s="2"/>
      <c r="HC2540" s="2"/>
      <c r="HF2540" s="2"/>
      <c r="HG2540" s="2"/>
      <c r="HH2540" s="2"/>
      <c r="HJ2540" s="2"/>
      <c r="HK2540" s="2"/>
      <c r="HL2540" s="2"/>
    </row>
    <row r="2541" spans="4:220" ht="15" customHeight="1" x14ac:dyDescent="0.3">
      <c r="D2541" s="3"/>
      <c r="E2541" s="408"/>
      <c r="G2541" s="7"/>
      <c r="M2541" s="7"/>
      <c r="AC2541" s="2"/>
      <c r="AT2541" s="2"/>
      <c r="AU2541" s="2"/>
      <c r="AX2541" s="2"/>
      <c r="BB2541" s="2"/>
      <c r="BF2541" s="2"/>
      <c r="BG2541" s="2"/>
      <c r="BR2541" s="7"/>
      <c r="BW2541" s="2"/>
      <c r="DS2541" s="2"/>
      <c r="DT2541" s="13"/>
      <c r="DU2541" s="2"/>
      <c r="DW2541" s="2"/>
      <c r="DY2541" s="2"/>
      <c r="EA2541" s="2"/>
      <c r="EC2541" s="2"/>
      <c r="EE2541" s="2"/>
      <c r="EG2541" s="2"/>
      <c r="EH2541" s="144"/>
      <c r="EJ2541" s="144"/>
      <c r="EM2541" s="144"/>
      <c r="EX2541" s="144"/>
      <c r="FB2541" s="144"/>
      <c r="FE2541" s="144"/>
      <c r="FF2541" s="144"/>
      <c r="FG2541" s="144"/>
      <c r="FH2541" s="144"/>
      <c r="FI2541" s="144"/>
      <c r="FJ2541" s="144"/>
      <c r="FK2541" s="144"/>
      <c r="FL2541" s="144"/>
      <c r="FM2541" s="144"/>
      <c r="FN2541" s="144"/>
      <c r="FO2541" s="144"/>
      <c r="FP2541" s="144"/>
      <c r="FQ2541" s="144"/>
      <c r="FR2541" s="144"/>
      <c r="GB2541" s="2"/>
      <c r="GH2541" s="2"/>
      <c r="GK2541" s="2"/>
      <c r="GT2541" s="2"/>
      <c r="GU2541" s="2"/>
      <c r="GX2541" s="2"/>
      <c r="GZ2541" s="2"/>
      <c r="HB2541" s="2"/>
      <c r="HC2541" s="2"/>
      <c r="HF2541" s="2"/>
      <c r="HG2541" s="2"/>
      <c r="HH2541" s="2"/>
      <c r="HJ2541" s="2"/>
      <c r="HK2541" s="2"/>
      <c r="HL2541" s="2"/>
    </row>
    <row r="2542" spans="4:220" ht="15" customHeight="1" x14ac:dyDescent="0.3">
      <c r="D2542" s="3"/>
      <c r="E2542" s="408"/>
      <c r="G2542" s="7"/>
      <c r="M2542" s="7"/>
      <c r="AC2542" s="2"/>
      <c r="AT2542" s="2"/>
      <c r="AU2542" s="2"/>
      <c r="AX2542" s="2"/>
      <c r="BB2542" s="2"/>
      <c r="BF2542" s="2"/>
      <c r="BG2542" s="2"/>
      <c r="BR2542" s="7"/>
      <c r="BW2542" s="2"/>
      <c r="DS2542" s="2"/>
      <c r="DT2542" s="13"/>
      <c r="DU2542" s="2"/>
      <c r="DW2542" s="2"/>
      <c r="DY2542" s="2"/>
      <c r="EA2542" s="2"/>
      <c r="EC2542" s="2"/>
      <c r="EE2542" s="2"/>
      <c r="EG2542" s="2"/>
      <c r="EH2542" s="144"/>
      <c r="EJ2542" s="144"/>
      <c r="EM2542" s="144"/>
      <c r="EX2542" s="144"/>
      <c r="FB2542" s="144"/>
      <c r="FE2542" s="144"/>
      <c r="FF2542" s="144"/>
      <c r="FG2542" s="144"/>
      <c r="FH2542" s="144"/>
      <c r="FI2542" s="144"/>
      <c r="FJ2542" s="144"/>
      <c r="FK2542" s="144"/>
      <c r="FL2542" s="144"/>
      <c r="FM2542" s="144"/>
      <c r="FN2542" s="144"/>
      <c r="FO2542" s="144"/>
      <c r="FP2542" s="144"/>
      <c r="FQ2542" s="144"/>
      <c r="FR2542" s="144"/>
      <c r="GB2542" s="2"/>
      <c r="GH2542" s="2"/>
      <c r="GK2542" s="2"/>
      <c r="GT2542" s="2"/>
      <c r="GU2542" s="2"/>
      <c r="GX2542" s="2"/>
      <c r="GZ2542" s="2"/>
      <c r="HB2542" s="2"/>
      <c r="HC2542" s="2"/>
      <c r="HF2542" s="2"/>
      <c r="HG2542" s="2"/>
      <c r="HH2542" s="2"/>
      <c r="HJ2542" s="2"/>
      <c r="HK2542" s="2"/>
      <c r="HL2542" s="2"/>
    </row>
    <row r="2543" spans="4:220" ht="15" customHeight="1" x14ac:dyDescent="0.3">
      <c r="D2543" s="3"/>
      <c r="E2543" s="408"/>
      <c r="G2543" s="7"/>
      <c r="M2543" s="7"/>
      <c r="AC2543" s="2"/>
      <c r="AT2543" s="2"/>
      <c r="AU2543" s="2"/>
      <c r="AX2543" s="2"/>
      <c r="BB2543" s="2"/>
      <c r="BF2543" s="2"/>
      <c r="BG2543" s="2"/>
      <c r="BR2543" s="7"/>
      <c r="BW2543" s="2"/>
      <c r="DS2543" s="2"/>
      <c r="DT2543" s="13"/>
      <c r="DU2543" s="2"/>
      <c r="DW2543" s="2"/>
      <c r="DY2543" s="2"/>
      <c r="EA2543" s="2"/>
      <c r="EC2543" s="2"/>
      <c r="EE2543" s="2"/>
      <c r="EG2543" s="2"/>
      <c r="EH2543" s="144"/>
      <c r="EJ2543" s="144"/>
      <c r="EM2543" s="144"/>
      <c r="EX2543" s="144"/>
      <c r="FB2543" s="144"/>
      <c r="FE2543" s="144"/>
      <c r="FF2543" s="144"/>
      <c r="FG2543" s="144"/>
      <c r="FH2543" s="144"/>
      <c r="FI2543" s="144"/>
      <c r="FJ2543" s="144"/>
      <c r="FK2543" s="144"/>
      <c r="FL2543" s="144"/>
      <c r="FM2543" s="144"/>
      <c r="FN2543" s="144"/>
      <c r="FO2543" s="144"/>
      <c r="FP2543" s="144"/>
      <c r="FQ2543" s="144"/>
      <c r="FR2543" s="144"/>
      <c r="GB2543" s="2"/>
      <c r="GH2543" s="2"/>
      <c r="GK2543" s="2"/>
      <c r="GT2543" s="2"/>
      <c r="GU2543" s="2"/>
      <c r="GX2543" s="2"/>
      <c r="GZ2543" s="2"/>
      <c r="HB2543" s="2"/>
      <c r="HC2543" s="2"/>
      <c r="HF2543" s="2"/>
      <c r="HG2543" s="2"/>
      <c r="HH2543" s="2"/>
      <c r="HJ2543" s="2"/>
      <c r="HK2543" s="2"/>
      <c r="HL2543" s="2"/>
    </row>
    <row r="2544" spans="4:220" ht="15" customHeight="1" x14ac:dyDescent="0.3">
      <c r="D2544" s="3"/>
      <c r="E2544" s="408"/>
      <c r="G2544" s="7"/>
      <c r="M2544" s="7"/>
      <c r="AC2544" s="2"/>
      <c r="AT2544" s="2"/>
      <c r="AU2544" s="2"/>
      <c r="AX2544" s="2"/>
      <c r="BB2544" s="2"/>
      <c r="BF2544" s="2"/>
      <c r="BG2544" s="2"/>
      <c r="BR2544" s="7"/>
      <c r="BW2544" s="2"/>
      <c r="DS2544" s="2"/>
      <c r="DT2544" s="13"/>
      <c r="DU2544" s="2"/>
      <c r="DW2544" s="2"/>
      <c r="DY2544" s="2"/>
      <c r="EA2544" s="2"/>
      <c r="EC2544" s="2"/>
      <c r="EE2544" s="2"/>
      <c r="EG2544" s="2"/>
      <c r="EH2544" s="144"/>
      <c r="EJ2544" s="144"/>
      <c r="EM2544" s="144"/>
      <c r="EX2544" s="144"/>
      <c r="FB2544" s="144"/>
      <c r="FE2544" s="144"/>
      <c r="FF2544" s="144"/>
      <c r="FG2544" s="144"/>
      <c r="FH2544" s="144"/>
      <c r="FI2544" s="144"/>
      <c r="FJ2544" s="144"/>
      <c r="FK2544" s="144"/>
      <c r="FL2544" s="144"/>
      <c r="FM2544" s="144"/>
      <c r="FN2544" s="144"/>
      <c r="FO2544" s="144"/>
      <c r="FP2544" s="144"/>
      <c r="FQ2544" s="144"/>
      <c r="FR2544" s="144"/>
      <c r="GB2544" s="2"/>
      <c r="GH2544" s="2"/>
      <c r="GK2544" s="2"/>
      <c r="GT2544" s="2"/>
      <c r="GU2544" s="2"/>
      <c r="GX2544" s="2"/>
      <c r="GZ2544" s="2"/>
      <c r="HB2544" s="2"/>
      <c r="HC2544" s="2"/>
      <c r="HF2544" s="2"/>
      <c r="HG2544" s="2"/>
      <c r="HH2544" s="2"/>
      <c r="HJ2544" s="2"/>
      <c r="HK2544" s="2"/>
      <c r="HL2544" s="2"/>
    </row>
    <row r="2545" spans="4:220" ht="15" customHeight="1" x14ac:dyDescent="0.3">
      <c r="D2545" s="3"/>
      <c r="E2545" s="408"/>
      <c r="G2545" s="7"/>
      <c r="M2545" s="7"/>
      <c r="AC2545" s="2"/>
      <c r="AT2545" s="2"/>
      <c r="AU2545" s="2"/>
      <c r="AX2545" s="2"/>
      <c r="BB2545" s="2"/>
      <c r="BF2545" s="2"/>
      <c r="BG2545" s="2"/>
      <c r="BR2545" s="7"/>
      <c r="BW2545" s="2"/>
      <c r="DS2545" s="2"/>
      <c r="DT2545" s="13"/>
      <c r="DU2545" s="2"/>
      <c r="DW2545" s="2"/>
      <c r="DY2545" s="2"/>
      <c r="EA2545" s="2"/>
      <c r="EC2545" s="2"/>
      <c r="EE2545" s="2"/>
      <c r="EG2545" s="2"/>
      <c r="EH2545" s="144"/>
      <c r="EJ2545" s="144"/>
      <c r="EM2545" s="144"/>
      <c r="EX2545" s="144"/>
      <c r="FB2545" s="144"/>
      <c r="FE2545" s="144"/>
      <c r="FF2545" s="144"/>
      <c r="FG2545" s="144"/>
      <c r="FH2545" s="144"/>
      <c r="FI2545" s="144"/>
      <c r="FJ2545" s="144"/>
      <c r="FK2545" s="144"/>
      <c r="FL2545" s="144"/>
      <c r="FM2545" s="144"/>
      <c r="FN2545" s="144"/>
      <c r="FO2545" s="144"/>
      <c r="FP2545" s="144"/>
      <c r="FQ2545" s="144"/>
      <c r="FR2545" s="144"/>
      <c r="GB2545" s="2"/>
      <c r="GH2545" s="2"/>
      <c r="GK2545" s="2"/>
      <c r="GT2545" s="2"/>
      <c r="GU2545" s="2"/>
      <c r="GX2545" s="2"/>
      <c r="GZ2545" s="2"/>
      <c r="HB2545" s="2"/>
      <c r="HC2545" s="2"/>
      <c r="HF2545" s="2"/>
      <c r="HG2545" s="2"/>
      <c r="HH2545" s="2"/>
      <c r="HJ2545" s="2"/>
      <c r="HK2545" s="2"/>
      <c r="HL2545" s="2"/>
    </row>
    <row r="2546" spans="4:220" ht="15" customHeight="1" x14ac:dyDescent="0.3">
      <c r="D2546" s="3"/>
      <c r="E2546" s="408"/>
      <c r="G2546" s="7"/>
      <c r="M2546" s="7"/>
      <c r="AC2546" s="2"/>
      <c r="AT2546" s="2"/>
      <c r="AU2546" s="2"/>
      <c r="AX2546" s="2"/>
      <c r="BB2546" s="2"/>
      <c r="BF2546" s="2"/>
      <c r="BG2546" s="2"/>
      <c r="BR2546" s="7"/>
      <c r="BW2546" s="2"/>
      <c r="DS2546" s="2"/>
      <c r="DT2546" s="13"/>
      <c r="DU2546" s="2"/>
      <c r="DW2546" s="2"/>
      <c r="DY2546" s="2"/>
      <c r="EA2546" s="2"/>
      <c r="EC2546" s="2"/>
      <c r="EE2546" s="2"/>
      <c r="EG2546" s="2"/>
      <c r="EH2546" s="144"/>
      <c r="EJ2546" s="144"/>
      <c r="EM2546" s="144"/>
      <c r="EX2546" s="144"/>
      <c r="FB2546" s="144"/>
      <c r="FE2546" s="144"/>
      <c r="FF2546" s="144"/>
      <c r="FG2546" s="144"/>
      <c r="FH2546" s="144"/>
      <c r="FI2546" s="144"/>
      <c r="FJ2546" s="144"/>
      <c r="FK2546" s="144"/>
      <c r="FL2546" s="144"/>
      <c r="FM2546" s="144"/>
      <c r="FN2546" s="144"/>
      <c r="FO2546" s="144"/>
      <c r="FP2546" s="144"/>
      <c r="FQ2546" s="144"/>
      <c r="FR2546" s="144"/>
      <c r="GB2546" s="2"/>
      <c r="GH2546" s="2"/>
      <c r="GK2546" s="2"/>
      <c r="GT2546" s="2"/>
      <c r="GU2546" s="2"/>
      <c r="GX2546" s="2"/>
      <c r="GZ2546" s="2"/>
      <c r="HB2546" s="2"/>
      <c r="HC2546" s="2"/>
      <c r="HF2546" s="2"/>
      <c r="HG2546" s="2"/>
      <c r="HH2546" s="2"/>
      <c r="HJ2546" s="2"/>
      <c r="HK2546" s="2"/>
      <c r="HL2546" s="2"/>
    </row>
    <row r="2547" spans="4:220" ht="15" customHeight="1" x14ac:dyDescent="0.3">
      <c r="D2547" s="3"/>
      <c r="E2547" s="408"/>
      <c r="G2547" s="7"/>
      <c r="M2547" s="7"/>
      <c r="AC2547" s="2"/>
      <c r="AT2547" s="2"/>
      <c r="AU2547" s="2"/>
      <c r="AX2547" s="2"/>
      <c r="BB2547" s="2"/>
      <c r="BF2547" s="2"/>
      <c r="BG2547" s="2"/>
      <c r="BR2547" s="7"/>
      <c r="BW2547" s="2"/>
      <c r="DS2547" s="2"/>
      <c r="DT2547" s="13"/>
      <c r="DU2547" s="2"/>
      <c r="DW2547" s="2"/>
      <c r="DY2547" s="2"/>
      <c r="EA2547" s="2"/>
      <c r="EC2547" s="2"/>
      <c r="EE2547" s="2"/>
      <c r="EG2547" s="2"/>
      <c r="EH2547" s="144"/>
      <c r="EJ2547" s="144"/>
      <c r="EM2547" s="144"/>
      <c r="EX2547" s="144"/>
      <c r="FB2547" s="144"/>
      <c r="FE2547" s="144"/>
      <c r="FF2547" s="144"/>
      <c r="FG2547" s="144"/>
      <c r="FH2547" s="144"/>
      <c r="FI2547" s="144"/>
      <c r="FJ2547" s="144"/>
      <c r="FK2547" s="144"/>
      <c r="FL2547" s="144"/>
      <c r="FM2547" s="144"/>
      <c r="FN2547" s="144"/>
      <c r="FO2547" s="144"/>
      <c r="FP2547" s="144"/>
      <c r="FQ2547" s="144"/>
      <c r="FR2547" s="144"/>
      <c r="GB2547" s="2"/>
      <c r="GH2547" s="2"/>
      <c r="GK2547" s="2"/>
      <c r="GT2547" s="2"/>
      <c r="GU2547" s="2"/>
      <c r="GX2547" s="2"/>
      <c r="GZ2547" s="2"/>
      <c r="HB2547" s="2"/>
      <c r="HC2547" s="2"/>
      <c r="HF2547" s="2"/>
      <c r="HG2547" s="2"/>
      <c r="HH2547" s="2"/>
      <c r="HJ2547" s="2"/>
      <c r="HK2547" s="2"/>
      <c r="HL2547" s="2"/>
    </row>
    <row r="2548" spans="4:220" ht="15" customHeight="1" x14ac:dyDescent="0.3">
      <c r="D2548" s="3"/>
      <c r="E2548" s="408"/>
      <c r="G2548" s="7"/>
      <c r="M2548" s="7"/>
      <c r="AC2548" s="2"/>
      <c r="AT2548" s="2"/>
      <c r="AU2548" s="2"/>
      <c r="AX2548" s="2"/>
      <c r="BB2548" s="2"/>
      <c r="BF2548" s="2"/>
      <c r="BG2548" s="2"/>
      <c r="BR2548" s="7"/>
      <c r="BW2548" s="2"/>
      <c r="DS2548" s="2"/>
      <c r="DT2548" s="13"/>
      <c r="DU2548" s="2"/>
      <c r="DW2548" s="2"/>
      <c r="DY2548" s="2"/>
      <c r="EA2548" s="2"/>
      <c r="EC2548" s="2"/>
      <c r="EE2548" s="2"/>
      <c r="EG2548" s="2"/>
      <c r="EH2548" s="144"/>
      <c r="EJ2548" s="144"/>
      <c r="EM2548" s="144"/>
      <c r="EX2548" s="144"/>
      <c r="FB2548" s="144"/>
      <c r="FE2548" s="144"/>
      <c r="FF2548" s="144"/>
      <c r="FG2548" s="144"/>
      <c r="FH2548" s="144"/>
      <c r="FI2548" s="144"/>
      <c r="FJ2548" s="144"/>
      <c r="FK2548" s="144"/>
      <c r="FL2548" s="144"/>
      <c r="FM2548" s="144"/>
      <c r="FN2548" s="144"/>
      <c r="FO2548" s="144"/>
      <c r="FP2548" s="144"/>
      <c r="FQ2548" s="144"/>
      <c r="FR2548" s="144"/>
      <c r="GB2548" s="2"/>
      <c r="GH2548" s="2"/>
      <c r="GK2548" s="2"/>
      <c r="GT2548" s="2"/>
      <c r="GU2548" s="2"/>
      <c r="GX2548" s="2"/>
      <c r="GZ2548" s="2"/>
      <c r="HB2548" s="2"/>
      <c r="HC2548" s="2"/>
      <c r="HF2548" s="2"/>
      <c r="HG2548" s="2"/>
      <c r="HH2548" s="2"/>
      <c r="HJ2548" s="2"/>
      <c r="HK2548" s="2"/>
      <c r="HL2548" s="2"/>
    </row>
    <row r="2549" spans="4:220" ht="15" customHeight="1" x14ac:dyDescent="0.3">
      <c r="D2549" s="3"/>
      <c r="E2549" s="408"/>
      <c r="G2549" s="7"/>
      <c r="M2549" s="7"/>
      <c r="AC2549" s="2"/>
      <c r="AT2549" s="2"/>
      <c r="AU2549" s="2"/>
      <c r="AX2549" s="2"/>
      <c r="BB2549" s="2"/>
      <c r="BF2549" s="2"/>
      <c r="BG2549" s="2"/>
      <c r="BR2549" s="7"/>
      <c r="BW2549" s="2"/>
      <c r="DS2549" s="2"/>
      <c r="DT2549" s="13"/>
      <c r="DU2549" s="2"/>
      <c r="DW2549" s="2"/>
      <c r="DY2549" s="2"/>
      <c r="EA2549" s="2"/>
      <c r="EC2549" s="2"/>
      <c r="EE2549" s="2"/>
      <c r="EG2549" s="2"/>
      <c r="EH2549" s="144"/>
      <c r="EJ2549" s="144"/>
      <c r="EM2549" s="144"/>
      <c r="EX2549" s="144"/>
      <c r="FB2549" s="144"/>
      <c r="FE2549" s="144"/>
      <c r="FF2549" s="144"/>
      <c r="FG2549" s="144"/>
      <c r="FH2549" s="144"/>
      <c r="FI2549" s="144"/>
      <c r="FJ2549" s="144"/>
      <c r="FK2549" s="144"/>
      <c r="FL2549" s="144"/>
      <c r="FM2549" s="144"/>
      <c r="FN2549" s="144"/>
      <c r="FO2549" s="144"/>
      <c r="FP2549" s="144"/>
      <c r="FQ2549" s="144"/>
      <c r="FR2549" s="144"/>
      <c r="GB2549" s="2"/>
      <c r="GH2549" s="2"/>
      <c r="GK2549" s="2"/>
      <c r="GT2549" s="2"/>
      <c r="GU2549" s="2"/>
      <c r="GX2549" s="2"/>
      <c r="GZ2549" s="2"/>
      <c r="HB2549" s="2"/>
      <c r="HC2549" s="2"/>
      <c r="HF2549" s="2"/>
      <c r="HG2549" s="2"/>
      <c r="HH2549" s="2"/>
      <c r="HJ2549" s="2"/>
      <c r="HK2549" s="2"/>
      <c r="HL2549" s="2"/>
    </row>
    <row r="2550" spans="4:220" ht="15" customHeight="1" x14ac:dyDescent="0.3">
      <c r="D2550" s="3"/>
      <c r="E2550" s="408"/>
      <c r="G2550" s="7"/>
      <c r="M2550" s="7"/>
      <c r="AC2550" s="2"/>
      <c r="AT2550" s="2"/>
      <c r="AU2550" s="2"/>
      <c r="AX2550" s="2"/>
      <c r="BB2550" s="2"/>
      <c r="BF2550" s="2"/>
      <c r="BG2550" s="2"/>
      <c r="BR2550" s="7"/>
      <c r="BW2550" s="2"/>
      <c r="DS2550" s="2"/>
      <c r="DT2550" s="13"/>
      <c r="DU2550" s="2"/>
      <c r="DW2550" s="2"/>
      <c r="DY2550" s="2"/>
      <c r="EA2550" s="2"/>
      <c r="EC2550" s="2"/>
      <c r="EE2550" s="2"/>
      <c r="EG2550" s="2"/>
      <c r="EH2550" s="144"/>
      <c r="EJ2550" s="144"/>
      <c r="EM2550" s="144"/>
      <c r="EX2550" s="144"/>
      <c r="FB2550" s="144"/>
      <c r="FE2550" s="144"/>
      <c r="FF2550" s="144"/>
      <c r="FG2550" s="144"/>
      <c r="FH2550" s="144"/>
      <c r="FI2550" s="144"/>
      <c r="FJ2550" s="144"/>
      <c r="FK2550" s="144"/>
      <c r="FL2550" s="144"/>
      <c r="FM2550" s="144"/>
      <c r="FN2550" s="144"/>
      <c r="FO2550" s="144"/>
      <c r="FP2550" s="144"/>
      <c r="FQ2550" s="144"/>
      <c r="FR2550" s="144"/>
      <c r="GB2550" s="2"/>
      <c r="GH2550" s="2"/>
      <c r="GK2550" s="2"/>
      <c r="GT2550" s="2"/>
      <c r="GU2550" s="2"/>
      <c r="GX2550" s="2"/>
      <c r="GZ2550" s="2"/>
      <c r="HB2550" s="2"/>
      <c r="HC2550" s="2"/>
      <c r="HF2550" s="2"/>
      <c r="HG2550" s="2"/>
      <c r="HH2550" s="2"/>
      <c r="HJ2550" s="2"/>
      <c r="HK2550" s="2"/>
      <c r="HL2550" s="2"/>
    </row>
    <row r="2551" spans="4:220" ht="15" customHeight="1" x14ac:dyDescent="0.3">
      <c r="D2551" s="3"/>
      <c r="E2551" s="408"/>
      <c r="G2551" s="7"/>
      <c r="M2551" s="7"/>
      <c r="AC2551" s="2"/>
      <c r="AT2551" s="2"/>
      <c r="AU2551" s="2"/>
      <c r="AX2551" s="2"/>
      <c r="BB2551" s="2"/>
      <c r="BF2551" s="2"/>
      <c r="BG2551" s="2"/>
      <c r="BR2551" s="7"/>
      <c r="BW2551" s="2"/>
      <c r="DS2551" s="2"/>
      <c r="DT2551" s="13"/>
      <c r="DU2551" s="2"/>
      <c r="DW2551" s="2"/>
      <c r="DY2551" s="2"/>
      <c r="EA2551" s="2"/>
      <c r="EC2551" s="2"/>
      <c r="EE2551" s="2"/>
      <c r="EG2551" s="2"/>
      <c r="EH2551" s="144"/>
      <c r="EJ2551" s="144"/>
      <c r="EM2551" s="144"/>
      <c r="EX2551" s="144"/>
      <c r="FB2551" s="144"/>
      <c r="FE2551" s="144"/>
      <c r="FF2551" s="144"/>
      <c r="FG2551" s="144"/>
      <c r="FH2551" s="144"/>
      <c r="FI2551" s="144"/>
      <c r="FJ2551" s="144"/>
      <c r="FK2551" s="144"/>
      <c r="FL2551" s="144"/>
      <c r="FM2551" s="144"/>
      <c r="FN2551" s="144"/>
      <c r="FO2551" s="144"/>
      <c r="FP2551" s="144"/>
      <c r="FQ2551" s="144"/>
      <c r="FR2551" s="144"/>
      <c r="GB2551" s="2"/>
      <c r="GH2551" s="2"/>
      <c r="GK2551" s="2"/>
      <c r="GT2551" s="2"/>
      <c r="GU2551" s="2"/>
      <c r="GX2551" s="2"/>
      <c r="GZ2551" s="2"/>
      <c r="HB2551" s="2"/>
      <c r="HC2551" s="2"/>
      <c r="HF2551" s="2"/>
      <c r="HG2551" s="2"/>
      <c r="HH2551" s="2"/>
      <c r="HJ2551" s="2"/>
      <c r="HK2551" s="2"/>
      <c r="HL2551" s="2"/>
    </row>
    <row r="2552" spans="4:220" ht="15" customHeight="1" x14ac:dyDescent="0.3">
      <c r="D2552" s="3"/>
      <c r="E2552" s="408"/>
      <c r="G2552" s="7"/>
      <c r="M2552" s="7"/>
      <c r="AC2552" s="2"/>
      <c r="AT2552" s="2"/>
      <c r="AU2552" s="2"/>
      <c r="AX2552" s="2"/>
      <c r="BB2552" s="2"/>
      <c r="BF2552" s="2"/>
      <c r="BG2552" s="2"/>
      <c r="BR2552" s="7"/>
      <c r="BW2552" s="2"/>
      <c r="DS2552" s="2"/>
      <c r="DT2552" s="13"/>
      <c r="DU2552" s="2"/>
      <c r="DW2552" s="2"/>
      <c r="DY2552" s="2"/>
      <c r="EA2552" s="2"/>
      <c r="EC2552" s="2"/>
      <c r="EE2552" s="2"/>
      <c r="EG2552" s="2"/>
      <c r="EH2552" s="144"/>
      <c r="EJ2552" s="144"/>
      <c r="EM2552" s="144"/>
      <c r="EX2552" s="144"/>
      <c r="FB2552" s="144"/>
      <c r="FE2552" s="144"/>
      <c r="FF2552" s="144"/>
      <c r="FG2552" s="144"/>
      <c r="FH2552" s="144"/>
      <c r="FI2552" s="144"/>
      <c r="FJ2552" s="144"/>
      <c r="FK2552" s="144"/>
      <c r="FL2552" s="144"/>
      <c r="FM2552" s="144"/>
      <c r="FN2552" s="144"/>
      <c r="FO2552" s="144"/>
      <c r="FP2552" s="144"/>
      <c r="FQ2552" s="144"/>
      <c r="FR2552" s="144"/>
      <c r="GB2552" s="2"/>
      <c r="GH2552" s="2"/>
      <c r="GK2552" s="2"/>
      <c r="GT2552" s="2"/>
      <c r="GU2552" s="2"/>
      <c r="GX2552" s="2"/>
      <c r="GZ2552" s="2"/>
      <c r="HB2552" s="2"/>
      <c r="HC2552" s="2"/>
      <c r="HF2552" s="2"/>
      <c r="HG2552" s="2"/>
      <c r="HH2552" s="2"/>
      <c r="HJ2552" s="2"/>
      <c r="HK2552" s="2"/>
      <c r="HL2552" s="2"/>
    </row>
    <row r="2553" spans="4:220" ht="15" customHeight="1" x14ac:dyDescent="0.3">
      <c r="D2553" s="3"/>
      <c r="E2553" s="408"/>
      <c r="G2553" s="7"/>
      <c r="M2553" s="7"/>
      <c r="AC2553" s="2"/>
      <c r="AT2553" s="2"/>
      <c r="AU2553" s="2"/>
      <c r="AX2553" s="2"/>
      <c r="BB2553" s="2"/>
      <c r="BF2553" s="2"/>
      <c r="BG2553" s="2"/>
      <c r="BR2553" s="7"/>
      <c r="BW2553" s="2"/>
      <c r="DS2553" s="2"/>
      <c r="DT2553" s="13"/>
      <c r="DU2553" s="2"/>
      <c r="DW2553" s="2"/>
      <c r="DY2553" s="2"/>
      <c r="EA2553" s="2"/>
      <c r="EC2553" s="2"/>
      <c r="EE2553" s="2"/>
      <c r="EG2553" s="2"/>
      <c r="EH2553" s="144"/>
      <c r="EJ2553" s="144"/>
      <c r="EM2553" s="144"/>
      <c r="EX2553" s="144"/>
      <c r="FB2553" s="144"/>
      <c r="FE2553" s="144"/>
      <c r="FF2553" s="144"/>
      <c r="FG2553" s="144"/>
      <c r="FH2553" s="144"/>
      <c r="FI2553" s="144"/>
      <c r="FJ2553" s="144"/>
      <c r="FK2553" s="144"/>
      <c r="FL2553" s="144"/>
      <c r="FM2553" s="144"/>
      <c r="FN2553" s="144"/>
      <c r="FO2553" s="144"/>
      <c r="FP2553" s="144"/>
      <c r="FQ2553" s="144"/>
      <c r="FR2553" s="144"/>
      <c r="GB2553" s="2"/>
      <c r="GH2553" s="2"/>
      <c r="GK2553" s="2"/>
      <c r="GT2553" s="2"/>
      <c r="GU2553" s="2"/>
      <c r="GX2553" s="2"/>
      <c r="GZ2553" s="2"/>
      <c r="HB2553" s="2"/>
      <c r="HC2553" s="2"/>
      <c r="HF2553" s="2"/>
      <c r="HG2553" s="2"/>
      <c r="HH2553" s="2"/>
      <c r="HJ2553" s="2"/>
      <c r="HK2553" s="2"/>
      <c r="HL2553" s="2"/>
    </row>
    <row r="2554" spans="4:220" ht="15" customHeight="1" x14ac:dyDescent="0.3">
      <c r="D2554" s="3"/>
      <c r="E2554" s="408"/>
      <c r="G2554" s="7"/>
      <c r="M2554" s="7"/>
      <c r="AC2554" s="2"/>
      <c r="AT2554" s="2"/>
      <c r="AU2554" s="2"/>
      <c r="AX2554" s="2"/>
      <c r="BB2554" s="2"/>
      <c r="BF2554" s="2"/>
      <c r="BG2554" s="2"/>
      <c r="BR2554" s="7"/>
      <c r="BW2554" s="2"/>
      <c r="DS2554" s="2"/>
      <c r="DT2554" s="13"/>
      <c r="DU2554" s="2"/>
      <c r="DW2554" s="2"/>
      <c r="DY2554" s="2"/>
      <c r="EA2554" s="2"/>
      <c r="EC2554" s="2"/>
      <c r="EE2554" s="2"/>
      <c r="EG2554" s="2"/>
      <c r="EH2554" s="144"/>
      <c r="EJ2554" s="144"/>
      <c r="EM2554" s="144"/>
      <c r="EX2554" s="144"/>
      <c r="FB2554" s="144"/>
      <c r="FE2554" s="144"/>
      <c r="FF2554" s="144"/>
      <c r="FG2554" s="144"/>
      <c r="FH2554" s="144"/>
      <c r="FI2554" s="144"/>
      <c r="FJ2554" s="144"/>
      <c r="FK2554" s="144"/>
      <c r="FL2554" s="144"/>
      <c r="FM2554" s="144"/>
      <c r="FN2554" s="144"/>
      <c r="FO2554" s="144"/>
      <c r="FP2554" s="144"/>
      <c r="FQ2554" s="144"/>
      <c r="FR2554" s="144"/>
      <c r="GB2554" s="2"/>
      <c r="GH2554" s="2"/>
      <c r="GK2554" s="2"/>
      <c r="GT2554" s="2"/>
      <c r="GU2554" s="2"/>
      <c r="GX2554" s="2"/>
      <c r="GZ2554" s="2"/>
      <c r="HB2554" s="2"/>
      <c r="HC2554" s="2"/>
      <c r="HF2554" s="2"/>
      <c r="HG2554" s="2"/>
      <c r="HH2554" s="2"/>
      <c r="HJ2554" s="2"/>
      <c r="HK2554" s="2"/>
      <c r="HL2554" s="2"/>
    </row>
    <row r="2555" spans="4:220" ht="15" customHeight="1" x14ac:dyDescent="0.3">
      <c r="D2555" s="3"/>
      <c r="E2555" s="408"/>
      <c r="G2555" s="7"/>
      <c r="M2555" s="7"/>
      <c r="AC2555" s="2"/>
      <c r="AT2555" s="2"/>
      <c r="AU2555" s="2"/>
      <c r="AX2555" s="2"/>
      <c r="BB2555" s="2"/>
      <c r="BF2555" s="2"/>
      <c r="BG2555" s="2"/>
      <c r="BR2555" s="7"/>
      <c r="BW2555" s="2"/>
      <c r="DS2555" s="2"/>
      <c r="DT2555" s="13"/>
      <c r="DU2555" s="2"/>
      <c r="DW2555" s="2"/>
      <c r="DY2555" s="2"/>
      <c r="EA2555" s="2"/>
      <c r="EC2555" s="2"/>
      <c r="EE2555" s="2"/>
      <c r="EG2555" s="2"/>
      <c r="EH2555" s="144"/>
      <c r="EJ2555" s="144"/>
      <c r="EM2555" s="144"/>
      <c r="EX2555" s="144"/>
      <c r="FB2555" s="144"/>
      <c r="FE2555" s="144"/>
      <c r="FF2555" s="144"/>
      <c r="FG2555" s="144"/>
      <c r="FH2555" s="144"/>
      <c r="FI2555" s="144"/>
      <c r="FJ2555" s="144"/>
      <c r="FK2555" s="144"/>
      <c r="FL2555" s="144"/>
      <c r="FM2555" s="144"/>
      <c r="FN2555" s="144"/>
      <c r="FO2555" s="144"/>
      <c r="FP2555" s="144"/>
      <c r="FQ2555" s="144"/>
      <c r="FR2555" s="144"/>
      <c r="GB2555" s="2"/>
      <c r="GH2555" s="2"/>
      <c r="GK2555" s="2"/>
      <c r="GT2555" s="2"/>
      <c r="GU2555" s="2"/>
      <c r="GX2555" s="2"/>
      <c r="GZ2555" s="2"/>
      <c r="HB2555" s="2"/>
      <c r="HC2555" s="2"/>
      <c r="HF2555" s="2"/>
      <c r="HG2555" s="2"/>
      <c r="HH2555" s="2"/>
      <c r="HJ2555" s="2"/>
      <c r="HK2555" s="2"/>
      <c r="HL2555" s="2"/>
    </row>
    <row r="2556" spans="4:220" ht="15" customHeight="1" x14ac:dyDescent="0.3">
      <c r="D2556" s="3"/>
      <c r="E2556" s="408"/>
      <c r="G2556" s="7"/>
      <c r="M2556" s="7"/>
      <c r="AC2556" s="2"/>
      <c r="AT2556" s="2"/>
      <c r="AU2556" s="2"/>
      <c r="AX2556" s="2"/>
      <c r="BB2556" s="2"/>
      <c r="BF2556" s="2"/>
      <c r="BG2556" s="2"/>
      <c r="BR2556" s="7"/>
      <c r="BW2556" s="2"/>
      <c r="DS2556" s="2"/>
      <c r="DT2556" s="13"/>
      <c r="DU2556" s="2"/>
      <c r="DW2556" s="2"/>
      <c r="DY2556" s="2"/>
      <c r="EA2556" s="2"/>
      <c r="EC2556" s="2"/>
      <c r="EE2556" s="2"/>
      <c r="EG2556" s="2"/>
      <c r="EH2556" s="144"/>
      <c r="EJ2556" s="144"/>
      <c r="EM2556" s="144"/>
      <c r="EX2556" s="144"/>
      <c r="FB2556" s="144"/>
      <c r="FE2556" s="144"/>
      <c r="FF2556" s="144"/>
      <c r="FG2556" s="144"/>
      <c r="FH2556" s="144"/>
      <c r="FI2556" s="144"/>
      <c r="FJ2556" s="144"/>
      <c r="FK2556" s="144"/>
      <c r="FL2556" s="144"/>
      <c r="FM2556" s="144"/>
      <c r="FN2556" s="144"/>
      <c r="FO2556" s="144"/>
      <c r="FP2556" s="144"/>
      <c r="FQ2556" s="144"/>
      <c r="FR2556" s="144"/>
      <c r="GB2556" s="2"/>
      <c r="GH2556" s="2"/>
      <c r="GK2556" s="2"/>
      <c r="GT2556" s="2"/>
      <c r="GU2556" s="2"/>
      <c r="GX2556" s="2"/>
      <c r="GZ2556" s="2"/>
      <c r="HB2556" s="2"/>
      <c r="HC2556" s="2"/>
      <c r="HF2556" s="2"/>
      <c r="HG2556" s="2"/>
      <c r="HH2556" s="2"/>
      <c r="HJ2556" s="2"/>
      <c r="HK2556" s="2"/>
      <c r="HL2556" s="2"/>
    </row>
    <row r="2557" spans="4:220" ht="15" customHeight="1" x14ac:dyDescent="0.3">
      <c r="D2557" s="3"/>
      <c r="E2557" s="408"/>
      <c r="G2557" s="7"/>
      <c r="M2557" s="7"/>
      <c r="AC2557" s="2"/>
      <c r="AT2557" s="2"/>
      <c r="AU2557" s="2"/>
      <c r="AX2557" s="2"/>
      <c r="BB2557" s="2"/>
      <c r="BF2557" s="2"/>
      <c r="BG2557" s="2"/>
      <c r="BR2557" s="7"/>
      <c r="BW2557" s="2"/>
      <c r="DS2557" s="2"/>
      <c r="DT2557" s="13"/>
      <c r="DU2557" s="2"/>
      <c r="DW2557" s="2"/>
      <c r="DY2557" s="2"/>
      <c r="EA2557" s="2"/>
      <c r="EC2557" s="2"/>
      <c r="EE2557" s="2"/>
      <c r="EG2557" s="2"/>
      <c r="EH2557" s="144"/>
      <c r="EJ2557" s="144"/>
      <c r="EM2557" s="144"/>
      <c r="EX2557" s="144"/>
      <c r="FB2557" s="144"/>
      <c r="FE2557" s="144"/>
      <c r="FF2557" s="144"/>
      <c r="FG2557" s="144"/>
      <c r="FH2557" s="144"/>
      <c r="FI2557" s="144"/>
      <c r="FJ2557" s="144"/>
      <c r="FK2557" s="144"/>
      <c r="FL2557" s="144"/>
      <c r="FM2557" s="144"/>
      <c r="FN2557" s="144"/>
      <c r="FO2557" s="144"/>
      <c r="FP2557" s="144"/>
      <c r="FQ2557" s="144"/>
      <c r="FR2557" s="144"/>
      <c r="GB2557" s="2"/>
      <c r="GH2557" s="2"/>
      <c r="GK2557" s="2"/>
      <c r="GT2557" s="2"/>
      <c r="GU2557" s="2"/>
      <c r="GX2557" s="2"/>
      <c r="GZ2557" s="2"/>
      <c r="HB2557" s="2"/>
      <c r="HC2557" s="2"/>
      <c r="HF2557" s="2"/>
      <c r="HG2557" s="2"/>
      <c r="HH2557" s="2"/>
      <c r="HJ2557" s="2"/>
      <c r="HK2557" s="2"/>
      <c r="HL2557" s="2"/>
    </row>
    <row r="2558" spans="4:220" ht="15" customHeight="1" x14ac:dyDescent="0.3">
      <c r="D2558" s="3"/>
      <c r="E2558" s="408"/>
      <c r="G2558" s="7"/>
      <c r="M2558" s="7"/>
      <c r="AC2558" s="2"/>
      <c r="AT2558" s="2"/>
      <c r="AU2558" s="2"/>
      <c r="AX2558" s="2"/>
      <c r="BB2558" s="2"/>
      <c r="BF2558" s="2"/>
      <c r="BG2558" s="2"/>
      <c r="BR2558" s="7"/>
      <c r="BW2558" s="2"/>
      <c r="DS2558" s="2"/>
      <c r="DT2558" s="13"/>
      <c r="DU2558" s="2"/>
      <c r="DW2558" s="2"/>
      <c r="DY2558" s="2"/>
      <c r="EA2558" s="2"/>
      <c r="EC2558" s="2"/>
      <c r="EE2558" s="2"/>
      <c r="EG2558" s="2"/>
      <c r="EH2558" s="144"/>
      <c r="EJ2558" s="144"/>
      <c r="EM2558" s="144"/>
      <c r="EX2558" s="144"/>
      <c r="FB2558" s="144"/>
      <c r="FE2558" s="144"/>
      <c r="FF2558" s="144"/>
      <c r="FG2558" s="144"/>
      <c r="FH2558" s="144"/>
      <c r="FI2558" s="144"/>
      <c r="FJ2558" s="144"/>
      <c r="FK2558" s="144"/>
      <c r="FL2558" s="144"/>
      <c r="FM2558" s="144"/>
      <c r="FN2558" s="144"/>
      <c r="FO2558" s="144"/>
      <c r="FP2558" s="144"/>
      <c r="FQ2558" s="144"/>
      <c r="FR2558" s="144"/>
      <c r="GB2558" s="2"/>
      <c r="GH2558" s="2"/>
      <c r="GK2558" s="2"/>
      <c r="GT2558" s="2"/>
      <c r="GU2558" s="2"/>
      <c r="GX2558" s="2"/>
      <c r="GZ2558" s="2"/>
      <c r="HB2558" s="2"/>
      <c r="HC2558" s="2"/>
      <c r="HF2558" s="2"/>
      <c r="HG2558" s="2"/>
      <c r="HH2558" s="2"/>
      <c r="HJ2558" s="2"/>
      <c r="HK2558" s="2"/>
      <c r="HL2558" s="2"/>
    </row>
    <row r="2559" spans="4:220" ht="15" customHeight="1" x14ac:dyDescent="0.3">
      <c r="D2559" s="3"/>
      <c r="E2559" s="408"/>
      <c r="G2559" s="7"/>
      <c r="M2559" s="7"/>
      <c r="AC2559" s="2"/>
      <c r="AT2559" s="2"/>
      <c r="AU2559" s="2"/>
      <c r="AX2559" s="2"/>
      <c r="BB2559" s="2"/>
      <c r="BF2559" s="2"/>
      <c r="BG2559" s="2"/>
      <c r="BR2559" s="7"/>
      <c r="BW2559" s="2"/>
      <c r="DS2559" s="2"/>
      <c r="DT2559" s="13"/>
      <c r="DU2559" s="2"/>
      <c r="DW2559" s="2"/>
      <c r="DY2559" s="2"/>
      <c r="EA2559" s="2"/>
      <c r="EC2559" s="2"/>
      <c r="EE2559" s="2"/>
      <c r="EG2559" s="2"/>
      <c r="EH2559" s="144"/>
      <c r="EJ2559" s="144"/>
      <c r="EM2559" s="144"/>
      <c r="EX2559" s="144"/>
      <c r="FB2559" s="144"/>
      <c r="FE2559" s="144"/>
      <c r="FF2559" s="144"/>
      <c r="FG2559" s="144"/>
      <c r="FH2559" s="144"/>
      <c r="FI2559" s="144"/>
      <c r="FJ2559" s="144"/>
      <c r="FK2559" s="144"/>
      <c r="FL2559" s="144"/>
      <c r="FM2559" s="144"/>
      <c r="FN2559" s="144"/>
      <c r="FO2559" s="144"/>
      <c r="FP2559" s="144"/>
      <c r="FQ2559" s="144"/>
      <c r="FR2559" s="144"/>
      <c r="GB2559" s="2"/>
      <c r="GH2559" s="2"/>
      <c r="GK2559" s="2"/>
      <c r="GT2559" s="2"/>
      <c r="GU2559" s="2"/>
      <c r="GX2559" s="2"/>
      <c r="GZ2559" s="2"/>
      <c r="HB2559" s="2"/>
      <c r="HC2559" s="2"/>
      <c r="HF2559" s="2"/>
      <c r="HG2559" s="2"/>
      <c r="HH2559" s="2"/>
      <c r="HJ2559" s="2"/>
      <c r="HK2559" s="2"/>
      <c r="HL2559" s="2"/>
    </row>
    <row r="2560" spans="4:220" ht="15" customHeight="1" x14ac:dyDescent="0.3">
      <c r="D2560" s="3"/>
      <c r="E2560" s="408"/>
      <c r="G2560" s="7"/>
      <c r="M2560" s="7"/>
      <c r="AC2560" s="2"/>
      <c r="AT2560" s="2"/>
      <c r="AU2560" s="2"/>
      <c r="AX2560" s="2"/>
      <c r="BB2560" s="2"/>
      <c r="BF2560" s="2"/>
      <c r="BG2560" s="2"/>
      <c r="BR2560" s="7"/>
      <c r="BW2560" s="2"/>
      <c r="DS2560" s="2"/>
      <c r="DT2560" s="13"/>
      <c r="DU2560" s="2"/>
      <c r="DW2560" s="2"/>
      <c r="DY2560" s="2"/>
      <c r="EA2560" s="2"/>
      <c r="EC2560" s="2"/>
      <c r="EE2560" s="2"/>
      <c r="EG2560" s="2"/>
      <c r="EH2560" s="144"/>
      <c r="EJ2560" s="144"/>
      <c r="EM2560" s="144"/>
      <c r="EX2560" s="144"/>
      <c r="FB2560" s="144"/>
      <c r="FE2560" s="144"/>
      <c r="FF2560" s="144"/>
      <c r="FG2560" s="144"/>
      <c r="FH2560" s="144"/>
      <c r="FI2560" s="144"/>
      <c r="FJ2560" s="144"/>
      <c r="FK2560" s="144"/>
      <c r="FL2560" s="144"/>
      <c r="FM2560" s="144"/>
      <c r="FN2560" s="144"/>
      <c r="FO2560" s="144"/>
      <c r="FP2560" s="144"/>
      <c r="FQ2560" s="144"/>
      <c r="FR2560" s="144"/>
      <c r="GB2560" s="2"/>
      <c r="GH2560" s="2"/>
      <c r="GK2560" s="2"/>
      <c r="GT2560" s="2"/>
      <c r="GU2560" s="2"/>
      <c r="GX2560" s="2"/>
      <c r="GZ2560" s="2"/>
      <c r="HB2560" s="2"/>
      <c r="HC2560" s="2"/>
      <c r="HF2560" s="2"/>
      <c r="HG2560" s="2"/>
      <c r="HH2560" s="2"/>
      <c r="HJ2560" s="2"/>
      <c r="HK2560" s="2"/>
      <c r="HL2560" s="2"/>
    </row>
    <row r="2561" spans="4:220" ht="15" customHeight="1" x14ac:dyDescent="0.3">
      <c r="D2561" s="3"/>
      <c r="E2561" s="408"/>
      <c r="G2561" s="7"/>
      <c r="M2561" s="7"/>
      <c r="AC2561" s="2"/>
      <c r="AT2561" s="2"/>
      <c r="AU2561" s="2"/>
      <c r="AX2561" s="2"/>
      <c r="BB2561" s="2"/>
      <c r="BF2561" s="2"/>
      <c r="BG2561" s="2"/>
      <c r="BR2561" s="7"/>
      <c r="BW2561" s="2"/>
      <c r="DS2561" s="2"/>
      <c r="DT2561" s="13"/>
      <c r="DU2561" s="2"/>
      <c r="DW2561" s="2"/>
      <c r="DY2561" s="2"/>
      <c r="EA2561" s="2"/>
      <c r="EC2561" s="2"/>
      <c r="EE2561" s="2"/>
      <c r="EG2561" s="2"/>
      <c r="EH2561" s="144"/>
      <c r="EJ2561" s="144"/>
      <c r="EM2561" s="144"/>
      <c r="EX2561" s="144"/>
      <c r="FB2561" s="144"/>
      <c r="FE2561" s="144"/>
      <c r="FF2561" s="144"/>
      <c r="FG2561" s="144"/>
      <c r="FH2561" s="144"/>
      <c r="FI2561" s="144"/>
      <c r="FJ2561" s="144"/>
      <c r="FK2561" s="144"/>
      <c r="FL2561" s="144"/>
      <c r="FM2561" s="144"/>
      <c r="FN2561" s="144"/>
      <c r="FO2561" s="144"/>
      <c r="FP2561" s="144"/>
      <c r="FQ2561" s="144"/>
      <c r="FR2561" s="144"/>
      <c r="GB2561" s="2"/>
      <c r="GH2561" s="2"/>
      <c r="GK2561" s="2"/>
      <c r="GT2561" s="2"/>
      <c r="GU2561" s="2"/>
      <c r="GX2561" s="2"/>
      <c r="GZ2561" s="2"/>
      <c r="HB2561" s="2"/>
      <c r="HC2561" s="2"/>
      <c r="HF2561" s="2"/>
      <c r="HG2561" s="2"/>
      <c r="HH2561" s="2"/>
      <c r="HJ2561" s="2"/>
      <c r="HK2561" s="2"/>
      <c r="HL2561" s="2"/>
    </row>
    <row r="2562" spans="4:220" ht="15" customHeight="1" x14ac:dyDescent="0.3">
      <c r="D2562" s="3"/>
      <c r="E2562" s="408"/>
      <c r="G2562" s="7"/>
      <c r="M2562" s="7"/>
      <c r="AC2562" s="2"/>
      <c r="AT2562" s="2"/>
      <c r="AU2562" s="2"/>
      <c r="AX2562" s="2"/>
      <c r="BB2562" s="2"/>
      <c r="BF2562" s="2"/>
      <c r="BG2562" s="2"/>
      <c r="BR2562" s="7"/>
      <c r="BW2562" s="2"/>
      <c r="DS2562" s="2"/>
      <c r="DT2562" s="13"/>
      <c r="DU2562" s="2"/>
      <c r="DW2562" s="2"/>
      <c r="DY2562" s="2"/>
      <c r="EA2562" s="2"/>
      <c r="EC2562" s="2"/>
      <c r="EE2562" s="2"/>
      <c r="EG2562" s="2"/>
      <c r="EH2562" s="144"/>
      <c r="EJ2562" s="144"/>
      <c r="EM2562" s="144"/>
      <c r="EX2562" s="144"/>
      <c r="FB2562" s="144"/>
      <c r="FE2562" s="144"/>
      <c r="FF2562" s="144"/>
      <c r="FG2562" s="144"/>
      <c r="FH2562" s="144"/>
      <c r="FI2562" s="144"/>
      <c r="FJ2562" s="144"/>
      <c r="FK2562" s="144"/>
      <c r="FL2562" s="144"/>
      <c r="FM2562" s="144"/>
      <c r="FN2562" s="144"/>
      <c r="FO2562" s="144"/>
      <c r="FP2562" s="144"/>
      <c r="FQ2562" s="144"/>
      <c r="FR2562" s="144"/>
      <c r="GB2562" s="2"/>
      <c r="GH2562" s="2"/>
      <c r="GK2562" s="2"/>
      <c r="GT2562" s="2"/>
      <c r="GU2562" s="2"/>
      <c r="GX2562" s="2"/>
      <c r="GZ2562" s="2"/>
      <c r="HB2562" s="2"/>
      <c r="HC2562" s="2"/>
      <c r="HF2562" s="2"/>
      <c r="HG2562" s="2"/>
      <c r="HH2562" s="2"/>
      <c r="HJ2562" s="2"/>
      <c r="HK2562" s="2"/>
      <c r="HL2562" s="2"/>
    </row>
    <row r="2563" spans="4:220" ht="15" customHeight="1" x14ac:dyDescent="0.3">
      <c r="D2563" s="3"/>
      <c r="E2563" s="408"/>
      <c r="G2563" s="7"/>
      <c r="M2563" s="7"/>
      <c r="AC2563" s="2"/>
      <c r="AT2563" s="2"/>
      <c r="AU2563" s="2"/>
      <c r="AX2563" s="2"/>
      <c r="BB2563" s="2"/>
      <c r="BF2563" s="2"/>
      <c r="BG2563" s="2"/>
      <c r="BR2563" s="7"/>
      <c r="BW2563" s="2"/>
      <c r="DS2563" s="2"/>
      <c r="DT2563" s="13"/>
      <c r="DU2563" s="2"/>
      <c r="DW2563" s="2"/>
      <c r="DY2563" s="2"/>
      <c r="EA2563" s="2"/>
      <c r="EC2563" s="2"/>
      <c r="EE2563" s="2"/>
      <c r="EG2563" s="2"/>
      <c r="EH2563" s="144"/>
      <c r="EJ2563" s="144"/>
      <c r="EM2563" s="144"/>
      <c r="EX2563" s="144"/>
      <c r="FB2563" s="144"/>
      <c r="FE2563" s="144"/>
      <c r="FF2563" s="144"/>
      <c r="FG2563" s="144"/>
      <c r="FH2563" s="144"/>
      <c r="FI2563" s="144"/>
      <c r="FJ2563" s="144"/>
      <c r="FK2563" s="144"/>
      <c r="FL2563" s="144"/>
      <c r="FM2563" s="144"/>
      <c r="FN2563" s="144"/>
      <c r="FO2563" s="144"/>
      <c r="FP2563" s="144"/>
      <c r="FQ2563" s="144"/>
      <c r="FR2563" s="144"/>
      <c r="GB2563" s="2"/>
      <c r="GH2563" s="2"/>
      <c r="GK2563" s="2"/>
      <c r="GT2563" s="2"/>
      <c r="GU2563" s="2"/>
      <c r="GX2563" s="2"/>
      <c r="GZ2563" s="2"/>
      <c r="HB2563" s="2"/>
      <c r="HC2563" s="2"/>
      <c r="HF2563" s="2"/>
      <c r="HG2563" s="2"/>
      <c r="HH2563" s="2"/>
      <c r="HJ2563" s="2"/>
      <c r="HK2563" s="2"/>
      <c r="HL2563" s="2"/>
    </row>
    <row r="2564" spans="4:220" ht="15" customHeight="1" x14ac:dyDescent="0.3">
      <c r="D2564" s="3"/>
      <c r="E2564" s="408"/>
      <c r="G2564" s="7"/>
      <c r="M2564" s="7"/>
      <c r="AC2564" s="2"/>
      <c r="AT2564" s="2"/>
      <c r="AU2564" s="2"/>
      <c r="AX2564" s="2"/>
      <c r="BB2564" s="2"/>
      <c r="BF2564" s="2"/>
      <c r="BG2564" s="2"/>
      <c r="BR2564" s="7"/>
      <c r="BW2564" s="2"/>
      <c r="DS2564" s="2"/>
      <c r="DT2564" s="13"/>
      <c r="DU2564" s="2"/>
      <c r="DW2564" s="2"/>
      <c r="DY2564" s="2"/>
      <c r="EA2564" s="2"/>
      <c r="EC2564" s="2"/>
      <c r="EE2564" s="2"/>
      <c r="EG2564" s="2"/>
      <c r="EH2564" s="144"/>
      <c r="EJ2564" s="144"/>
      <c r="EM2564" s="144"/>
      <c r="EX2564" s="144"/>
      <c r="FB2564" s="144"/>
      <c r="FE2564" s="144"/>
      <c r="FF2564" s="144"/>
      <c r="FG2564" s="144"/>
      <c r="FH2564" s="144"/>
      <c r="FI2564" s="144"/>
      <c r="FJ2564" s="144"/>
      <c r="FK2564" s="144"/>
      <c r="FL2564" s="144"/>
      <c r="FM2564" s="144"/>
      <c r="FN2564" s="144"/>
      <c r="FO2564" s="144"/>
      <c r="FP2564" s="144"/>
      <c r="FQ2564" s="144"/>
      <c r="FR2564" s="144"/>
      <c r="GB2564" s="2"/>
      <c r="GH2564" s="2"/>
      <c r="GK2564" s="2"/>
      <c r="GT2564" s="2"/>
      <c r="GU2564" s="2"/>
      <c r="GX2564" s="2"/>
      <c r="GZ2564" s="2"/>
      <c r="HB2564" s="2"/>
      <c r="HC2564" s="2"/>
      <c r="HF2564" s="2"/>
      <c r="HG2564" s="2"/>
      <c r="HH2564" s="2"/>
      <c r="HJ2564" s="2"/>
      <c r="HK2564" s="2"/>
      <c r="HL2564" s="2"/>
    </row>
    <row r="2565" spans="4:220" ht="15" customHeight="1" x14ac:dyDescent="0.3">
      <c r="D2565" s="3"/>
      <c r="E2565" s="408"/>
      <c r="G2565" s="7"/>
      <c r="M2565" s="7"/>
      <c r="AC2565" s="2"/>
      <c r="AT2565" s="2"/>
      <c r="AU2565" s="2"/>
      <c r="AX2565" s="2"/>
      <c r="BB2565" s="2"/>
      <c r="BF2565" s="2"/>
      <c r="BG2565" s="2"/>
      <c r="BR2565" s="7"/>
      <c r="BW2565" s="2"/>
      <c r="DS2565" s="2"/>
      <c r="DT2565" s="13"/>
      <c r="DU2565" s="2"/>
      <c r="DW2565" s="2"/>
      <c r="DY2565" s="2"/>
      <c r="EA2565" s="2"/>
      <c r="EC2565" s="2"/>
      <c r="EE2565" s="2"/>
      <c r="EG2565" s="2"/>
      <c r="EH2565" s="144"/>
      <c r="EJ2565" s="144"/>
      <c r="EM2565" s="144"/>
      <c r="EX2565" s="144"/>
      <c r="FB2565" s="144"/>
      <c r="FE2565" s="144"/>
      <c r="FF2565" s="144"/>
      <c r="FG2565" s="144"/>
      <c r="FH2565" s="144"/>
      <c r="FI2565" s="144"/>
      <c r="FJ2565" s="144"/>
      <c r="FK2565" s="144"/>
      <c r="FL2565" s="144"/>
      <c r="FM2565" s="144"/>
      <c r="FN2565" s="144"/>
      <c r="FO2565" s="144"/>
      <c r="FP2565" s="144"/>
      <c r="FQ2565" s="144"/>
      <c r="FR2565" s="144"/>
      <c r="GB2565" s="2"/>
      <c r="GH2565" s="2"/>
      <c r="GK2565" s="2"/>
      <c r="GT2565" s="2"/>
      <c r="GU2565" s="2"/>
      <c r="GX2565" s="2"/>
      <c r="GZ2565" s="2"/>
      <c r="HB2565" s="2"/>
      <c r="HC2565" s="2"/>
      <c r="HF2565" s="2"/>
      <c r="HG2565" s="2"/>
      <c r="HH2565" s="2"/>
      <c r="HJ2565" s="2"/>
      <c r="HK2565" s="2"/>
      <c r="HL2565" s="2"/>
    </row>
    <row r="2566" spans="4:220" ht="15" customHeight="1" x14ac:dyDescent="0.3">
      <c r="D2566" s="3"/>
      <c r="E2566" s="408"/>
      <c r="G2566" s="7"/>
      <c r="M2566" s="7"/>
      <c r="AC2566" s="2"/>
      <c r="AT2566" s="2"/>
      <c r="AU2566" s="2"/>
      <c r="AX2566" s="2"/>
      <c r="BB2566" s="2"/>
      <c r="BF2566" s="2"/>
      <c r="BG2566" s="2"/>
      <c r="BR2566" s="7"/>
      <c r="BW2566" s="2"/>
      <c r="DS2566" s="2"/>
      <c r="DT2566" s="13"/>
      <c r="DU2566" s="2"/>
      <c r="DW2566" s="2"/>
      <c r="DY2566" s="2"/>
      <c r="EA2566" s="2"/>
      <c r="EC2566" s="2"/>
      <c r="EE2566" s="2"/>
      <c r="EG2566" s="2"/>
      <c r="EH2566" s="144"/>
      <c r="EJ2566" s="144"/>
      <c r="EM2566" s="144"/>
      <c r="EX2566" s="144"/>
      <c r="FB2566" s="144"/>
      <c r="FE2566" s="144"/>
      <c r="FF2566" s="144"/>
      <c r="FG2566" s="144"/>
      <c r="FH2566" s="144"/>
      <c r="FI2566" s="144"/>
      <c r="FJ2566" s="144"/>
      <c r="FK2566" s="144"/>
      <c r="FL2566" s="144"/>
      <c r="FM2566" s="144"/>
      <c r="FN2566" s="144"/>
      <c r="FO2566" s="144"/>
      <c r="FP2566" s="144"/>
      <c r="FQ2566" s="144"/>
      <c r="FR2566" s="144"/>
      <c r="GB2566" s="2"/>
      <c r="GH2566" s="2"/>
      <c r="GK2566" s="2"/>
      <c r="GT2566" s="2"/>
      <c r="GU2566" s="2"/>
      <c r="GX2566" s="2"/>
      <c r="GZ2566" s="2"/>
      <c r="HB2566" s="2"/>
      <c r="HC2566" s="2"/>
      <c r="HF2566" s="2"/>
      <c r="HG2566" s="2"/>
      <c r="HH2566" s="2"/>
      <c r="HJ2566" s="2"/>
      <c r="HK2566" s="2"/>
      <c r="HL2566" s="2"/>
    </row>
    <row r="2567" spans="4:220" ht="15" customHeight="1" x14ac:dyDescent="0.3">
      <c r="D2567" s="3"/>
      <c r="E2567" s="408"/>
      <c r="G2567" s="7"/>
      <c r="M2567" s="7"/>
      <c r="AC2567" s="2"/>
      <c r="AT2567" s="2"/>
      <c r="AU2567" s="2"/>
      <c r="AX2567" s="2"/>
      <c r="BB2567" s="2"/>
      <c r="BF2567" s="2"/>
      <c r="BG2567" s="2"/>
      <c r="BR2567" s="7"/>
      <c r="BW2567" s="2"/>
      <c r="DS2567" s="2"/>
      <c r="DT2567" s="13"/>
      <c r="DU2567" s="2"/>
      <c r="DW2567" s="2"/>
      <c r="DY2567" s="2"/>
      <c r="EA2567" s="2"/>
      <c r="EC2567" s="2"/>
      <c r="EE2567" s="2"/>
      <c r="EG2567" s="2"/>
      <c r="EH2567" s="144"/>
      <c r="EJ2567" s="144"/>
      <c r="EM2567" s="144"/>
      <c r="EX2567" s="144"/>
      <c r="FB2567" s="144"/>
      <c r="FE2567" s="144"/>
      <c r="FF2567" s="144"/>
      <c r="FG2567" s="144"/>
      <c r="FH2567" s="144"/>
      <c r="FI2567" s="144"/>
      <c r="FJ2567" s="144"/>
      <c r="FK2567" s="144"/>
      <c r="FL2567" s="144"/>
      <c r="FM2567" s="144"/>
      <c r="FN2567" s="144"/>
      <c r="FO2567" s="144"/>
      <c r="FP2567" s="144"/>
      <c r="FQ2567" s="144"/>
      <c r="FR2567" s="144"/>
      <c r="GB2567" s="2"/>
      <c r="GH2567" s="2"/>
      <c r="GK2567" s="2"/>
      <c r="GT2567" s="2"/>
      <c r="GU2567" s="2"/>
      <c r="GX2567" s="2"/>
      <c r="GZ2567" s="2"/>
      <c r="HB2567" s="2"/>
      <c r="HC2567" s="2"/>
      <c r="HF2567" s="2"/>
      <c r="HG2567" s="2"/>
      <c r="HH2567" s="2"/>
      <c r="HJ2567" s="2"/>
      <c r="HK2567" s="2"/>
      <c r="HL2567" s="2"/>
    </row>
    <row r="2568" spans="4:220" ht="15" customHeight="1" x14ac:dyDescent="0.3">
      <c r="D2568" s="3"/>
      <c r="E2568" s="408"/>
      <c r="G2568" s="7"/>
      <c r="M2568" s="7"/>
      <c r="AC2568" s="2"/>
      <c r="AT2568" s="2"/>
      <c r="AU2568" s="2"/>
      <c r="AX2568" s="2"/>
      <c r="BB2568" s="2"/>
      <c r="BF2568" s="2"/>
      <c r="BG2568" s="2"/>
      <c r="BR2568" s="7"/>
      <c r="BW2568" s="2"/>
      <c r="DS2568" s="2"/>
      <c r="DT2568" s="13"/>
      <c r="DU2568" s="2"/>
      <c r="DW2568" s="2"/>
      <c r="DY2568" s="2"/>
      <c r="EA2568" s="2"/>
      <c r="EC2568" s="2"/>
      <c r="EE2568" s="2"/>
      <c r="EG2568" s="2"/>
      <c r="EH2568" s="144"/>
      <c r="EJ2568" s="144"/>
      <c r="EM2568" s="144"/>
      <c r="EX2568" s="144"/>
      <c r="FB2568" s="144"/>
      <c r="FE2568" s="144"/>
      <c r="FF2568" s="144"/>
      <c r="FG2568" s="144"/>
      <c r="FH2568" s="144"/>
      <c r="FI2568" s="144"/>
      <c r="FJ2568" s="144"/>
      <c r="FK2568" s="144"/>
      <c r="FL2568" s="144"/>
      <c r="FM2568" s="144"/>
      <c r="FN2568" s="144"/>
      <c r="FO2568" s="144"/>
      <c r="FP2568" s="144"/>
      <c r="FQ2568" s="144"/>
      <c r="FR2568" s="144"/>
      <c r="GB2568" s="2"/>
      <c r="GH2568" s="2"/>
      <c r="GK2568" s="2"/>
      <c r="GT2568" s="2"/>
      <c r="GU2568" s="2"/>
      <c r="GX2568" s="2"/>
      <c r="GZ2568" s="2"/>
      <c r="HB2568" s="2"/>
      <c r="HC2568" s="2"/>
      <c r="HF2568" s="2"/>
      <c r="HG2568" s="2"/>
      <c r="HH2568" s="2"/>
      <c r="HJ2568" s="2"/>
      <c r="HK2568" s="2"/>
      <c r="HL2568" s="2"/>
    </row>
    <row r="2569" spans="4:220" ht="15" customHeight="1" x14ac:dyDescent="0.3">
      <c r="D2569" s="3"/>
      <c r="E2569" s="408"/>
      <c r="G2569" s="7"/>
      <c r="M2569" s="7"/>
      <c r="AC2569" s="2"/>
      <c r="AT2569" s="2"/>
      <c r="AU2569" s="2"/>
      <c r="AX2569" s="2"/>
      <c r="BB2569" s="2"/>
      <c r="BF2569" s="2"/>
      <c r="BG2569" s="2"/>
      <c r="BR2569" s="7"/>
      <c r="BW2569" s="2"/>
      <c r="DS2569" s="2"/>
      <c r="DT2569" s="13"/>
      <c r="DU2569" s="2"/>
      <c r="DW2569" s="2"/>
      <c r="DY2569" s="2"/>
      <c r="EA2569" s="2"/>
      <c r="EC2569" s="2"/>
      <c r="EE2569" s="2"/>
      <c r="EG2569" s="2"/>
      <c r="EH2569" s="144"/>
      <c r="EJ2569" s="144"/>
      <c r="EM2569" s="144"/>
      <c r="EX2569" s="144"/>
      <c r="FB2569" s="144"/>
      <c r="FE2569" s="144"/>
      <c r="FF2569" s="144"/>
      <c r="FG2569" s="144"/>
      <c r="FH2569" s="144"/>
      <c r="FI2569" s="144"/>
      <c r="FJ2569" s="144"/>
      <c r="FK2569" s="144"/>
      <c r="FL2569" s="144"/>
      <c r="FM2569" s="144"/>
      <c r="FN2569" s="144"/>
      <c r="FO2569" s="144"/>
      <c r="FP2569" s="144"/>
      <c r="FQ2569" s="144"/>
      <c r="FR2569" s="144"/>
      <c r="GB2569" s="2"/>
      <c r="GH2569" s="2"/>
      <c r="GK2569" s="2"/>
      <c r="GT2569" s="2"/>
      <c r="GU2569" s="2"/>
      <c r="GX2569" s="2"/>
      <c r="GZ2569" s="2"/>
      <c r="HB2569" s="2"/>
      <c r="HC2569" s="2"/>
      <c r="HF2569" s="2"/>
      <c r="HG2569" s="2"/>
      <c r="HH2569" s="2"/>
      <c r="HJ2569" s="2"/>
      <c r="HK2569" s="2"/>
      <c r="HL2569" s="2"/>
    </row>
    <row r="2570" spans="4:220" ht="15" customHeight="1" x14ac:dyDescent="0.3">
      <c r="D2570" s="3"/>
      <c r="E2570" s="408"/>
      <c r="G2570" s="7"/>
      <c r="M2570" s="7"/>
      <c r="AC2570" s="2"/>
      <c r="AT2570" s="2"/>
      <c r="AU2570" s="2"/>
      <c r="AX2570" s="2"/>
      <c r="BB2570" s="2"/>
      <c r="BF2570" s="2"/>
      <c r="BG2570" s="2"/>
      <c r="BR2570" s="7"/>
      <c r="BW2570" s="2"/>
      <c r="DS2570" s="2"/>
      <c r="DT2570" s="13"/>
      <c r="DU2570" s="2"/>
      <c r="DW2570" s="2"/>
      <c r="DY2570" s="2"/>
      <c r="EA2570" s="2"/>
      <c r="EC2570" s="2"/>
      <c r="EE2570" s="2"/>
      <c r="EG2570" s="2"/>
      <c r="EH2570" s="144"/>
      <c r="EJ2570" s="144"/>
      <c r="EM2570" s="144"/>
      <c r="EX2570" s="144"/>
      <c r="FB2570" s="144"/>
      <c r="FE2570" s="144"/>
      <c r="FF2570" s="144"/>
      <c r="FG2570" s="144"/>
      <c r="FH2570" s="144"/>
      <c r="FI2570" s="144"/>
      <c r="FJ2570" s="144"/>
      <c r="FK2570" s="144"/>
      <c r="FL2570" s="144"/>
      <c r="FM2570" s="144"/>
      <c r="FN2570" s="144"/>
      <c r="FO2570" s="144"/>
      <c r="FP2570" s="144"/>
      <c r="FQ2570" s="144"/>
      <c r="FR2570" s="144"/>
      <c r="GB2570" s="2"/>
      <c r="GH2570" s="2"/>
      <c r="GK2570" s="2"/>
      <c r="GT2570" s="2"/>
      <c r="GU2570" s="2"/>
      <c r="GX2570" s="2"/>
      <c r="GZ2570" s="2"/>
      <c r="HB2570" s="2"/>
      <c r="HC2570" s="2"/>
      <c r="HF2570" s="2"/>
      <c r="HG2570" s="2"/>
      <c r="HH2570" s="2"/>
      <c r="HJ2570" s="2"/>
      <c r="HK2570" s="2"/>
      <c r="HL2570" s="2"/>
    </row>
    <row r="2571" spans="4:220" ht="15" customHeight="1" x14ac:dyDescent="0.3">
      <c r="D2571" s="3"/>
      <c r="E2571" s="408"/>
      <c r="G2571" s="7"/>
      <c r="M2571" s="7"/>
      <c r="AC2571" s="2"/>
      <c r="AT2571" s="2"/>
      <c r="AU2571" s="2"/>
      <c r="AX2571" s="2"/>
      <c r="BB2571" s="2"/>
      <c r="BF2571" s="2"/>
      <c r="BG2571" s="2"/>
      <c r="BR2571" s="7"/>
      <c r="BW2571" s="2"/>
      <c r="DS2571" s="2"/>
      <c r="DT2571" s="13"/>
      <c r="DU2571" s="2"/>
      <c r="DW2571" s="2"/>
      <c r="DY2571" s="2"/>
      <c r="EA2571" s="2"/>
      <c r="EC2571" s="2"/>
      <c r="EE2571" s="2"/>
      <c r="EG2571" s="2"/>
      <c r="EH2571" s="144"/>
      <c r="EJ2571" s="144"/>
      <c r="EM2571" s="144"/>
      <c r="EX2571" s="144"/>
      <c r="FB2571" s="144"/>
      <c r="FE2571" s="144"/>
      <c r="FF2571" s="144"/>
      <c r="FG2571" s="144"/>
      <c r="FH2571" s="144"/>
      <c r="FI2571" s="144"/>
      <c r="FJ2571" s="144"/>
      <c r="FK2571" s="144"/>
      <c r="FL2571" s="144"/>
      <c r="FM2571" s="144"/>
      <c r="FN2571" s="144"/>
      <c r="FO2571" s="144"/>
      <c r="FP2571" s="144"/>
      <c r="FQ2571" s="144"/>
      <c r="FR2571" s="144"/>
      <c r="GB2571" s="2"/>
      <c r="GH2571" s="2"/>
      <c r="GK2571" s="2"/>
      <c r="GT2571" s="2"/>
      <c r="GU2571" s="2"/>
      <c r="GX2571" s="2"/>
      <c r="GZ2571" s="2"/>
      <c r="HB2571" s="2"/>
      <c r="HC2571" s="2"/>
      <c r="HF2571" s="2"/>
      <c r="HG2571" s="2"/>
      <c r="HH2571" s="2"/>
      <c r="HJ2571" s="2"/>
      <c r="HK2571" s="2"/>
      <c r="HL2571" s="2"/>
    </row>
    <row r="2572" spans="4:220" ht="15" customHeight="1" x14ac:dyDescent="0.3">
      <c r="D2572" s="3"/>
      <c r="E2572" s="408"/>
      <c r="G2572" s="7"/>
      <c r="M2572" s="7"/>
      <c r="AC2572" s="2"/>
      <c r="AT2572" s="2"/>
      <c r="AU2572" s="2"/>
      <c r="AX2572" s="2"/>
      <c r="BB2572" s="2"/>
      <c r="BF2572" s="2"/>
      <c r="BG2572" s="2"/>
      <c r="BR2572" s="7"/>
      <c r="BW2572" s="2"/>
      <c r="DS2572" s="2"/>
      <c r="DT2572" s="13"/>
      <c r="DU2572" s="2"/>
      <c r="DW2572" s="2"/>
      <c r="DY2572" s="2"/>
      <c r="EA2572" s="2"/>
      <c r="EC2572" s="2"/>
      <c r="EE2572" s="2"/>
      <c r="EG2572" s="2"/>
      <c r="EH2572" s="144"/>
      <c r="EJ2572" s="144"/>
      <c r="EM2572" s="144"/>
      <c r="EX2572" s="144"/>
      <c r="FB2572" s="144"/>
      <c r="FE2572" s="144"/>
      <c r="FF2572" s="144"/>
      <c r="FG2572" s="144"/>
      <c r="FH2572" s="144"/>
      <c r="FI2572" s="144"/>
      <c r="FJ2572" s="144"/>
      <c r="FK2572" s="144"/>
      <c r="FL2572" s="144"/>
      <c r="FM2572" s="144"/>
      <c r="FN2572" s="144"/>
      <c r="FO2572" s="144"/>
      <c r="FP2572" s="144"/>
      <c r="FQ2572" s="144"/>
      <c r="FR2572" s="144"/>
      <c r="GB2572" s="2"/>
      <c r="GH2572" s="2"/>
      <c r="GK2572" s="2"/>
      <c r="GT2572" s="2"/>
      <c r="GU2572" s="2"/>
      <c r="GX2572" s="2"/>
      <c r="GZ2572" s="2"/>
      <c r="HB2572" s="2"/>
      <c r="HC2572" s="2"/>
      <c r="HF2572" s="2"/>
      <c r="HG2572" s="2"/>
      <c r="HH2572" s="2"/>
      <c r="HJ2572" s="2"/>
      <c r="HK2572" s="2"/>
      <c r="HL2572" s="2"/>
    </row>
    <row r="2573" spans="4:220" ht="15" customHeight="1" x14ac:dyDescent="0.3">
      <c r="D2573" s="3"/>
      <c r="E2573" s="408"/>
      <c r="G2573" s="7"/>
      <c r="M2573" s="7"/>
      <c r="AC2573" s="2"/>
      <c r="AT2573" s="2"/>
      <c r="AU2573" s="2"/>
      <c r="AX2573" s="2"/>
      <c r="BB2573" s="2"/>
      <c r="BF2573" s="2"/>
      <c r="BG2573" s="2"/>
      <c r="BR2573" s="7"/>
      <c r="BW2573" s="2"/>
      <c r="DS2573" s="2"/>
      <c r="DT2573" s="13"/>
      <c r="DU2573" s="2"/>
      <c r="DW2573" s="2"/>
      <c r="DY2573" s="2"/>
      <c r="EA2573" s="2"/>
      <c r="EC2573" s="2"/>
      <c r="EE2573" s="2"/>
      <c r="EG2573" s="2"/>
      <c r="EH2573" s="144"/>
      <c r="EJ2573" s="144"/>
      <c r="EM2573" s="144"/>
      <c r="EX2573" s="144"/>
      <c r="FB2573" s="144"/>
      <c r="FE2573" s="144"/>
      <c r="FF2573" s="144"/>
      <c r="FG2573" s="144"/>
      <c r="FH2573" s="144"/>
      <c r="FI2573" s="144"/>
      <c r="FJ2573" s="144"/>
      <c r="FK2573" s="144"/>
      <c r="FL2573" s="144"/>
      <c r="FM2573" s="144"/>
      <c r="FN2573" s="144"/>
      <c r="FO2573" s="144"/>
      <c r="FP2573" s="144"/>
      <c r="FQ2573" s="144"/>
      <c r="FR2573" s="144"/>
      <c r="GB2573" s="2"/>
      <c r="GH2573" s="2"/>
      <c r="GK2573" s="2"/>
      <c r="GT2573" s="2"/>
      <c r="GU2573" s="2"/>
      <c r="GX2573" s="2"/>
      <c r="GZ2573" s="2"/>
      <c r="HB2573" s="2"/>
      <c r="HC2573" s="2"/>
      <c r="HF2573" s="2"/>
      <c r="HG2573" s="2"/>
      <c r="HH2573" s="2"/>
      <c r="HJ2573" s="2"/>
      <c r="HK2573" s="2"/>
      <c r="HL2573" s="2"/>
    </row>
    <row r="2574" spans="4:220" ht="15" customHeight="1" x14ac:dyDescent="0.3">
      <c r="D2574" s="3"/>
      <c r="E2574" s="408"/>
      <c r="G2574" s="7"/>
      <c r="M2574" s="7"/>
      <c r="AC2574" s="2"/>
      <c r="AT2574" s="2"/>
      <c r="AU2574" s="2"/>
      <c r="AX2574" s="2"/>
      <c r="BB2574" s="2"/>
      <c r="BF2574" s="2"/>
      <c r="BG2574" s="2"/>
      <c r="BR2574" s="7"/>
      <c r="BW2574" s="2"/>
      <c r="DS2574" s="2"/>
      <c r="DT2574" s="13"/>
      <c r="DU2574" s="2"/>
      <c r="DW2574" s="2"/>
      <c r="DY2574" s="2"/>
      <c r="EA2574" s="2"/>
      <c r="EC2574" s="2"/>
      <c r="EE2574" s="2"/>
      <c r="EG2574" s="2"/>
      <c r="EH2574" s="144"/>
      <c r="EJ2574" s="144"/>
      <c r="EM2574" s="144"/>
      <c r="EX2574" s="144"/>
      <c r="FB2574" s="144"/>
      <c r="FE2574" s="144"/>
      <c r="FF2574" s="144"/>
      <c r="FG2574" s="144"/>
      <c r="FH2574" s="144"/>
      <c r="FI2574" s="144"/>
      <c r="FJ2574" s="144"/>
      <c r="FK2574" s="144"/>
      <c r="FL2574" s="144"/>
      <c r="FM2574" s="144"/>
      <c r="FN2574" s="144"/>
      <c r="FO2574" s="144"/>
      <c r="FP2574" s="144"/>
      <c r="FQ2574" s="144"/>
      <c r="FR2574" s="144"/>
      <c r="GB2574" s="2"/>
      <c r="GH2574" s="2"/>
      <c r="GK2574" s="2"/>
      <c r="GT2574" s="2"/>
      <c r="GU2574" s="2"/>
      <c r="GX2574" s="2"/>
      <c r="GZ2574" s="2"/>
      <c r="HB2574" s="2"/>
      <c r="HC2574" s="2"/>
      <c r="HF2574" s="2"/>
      <c r="HG2574" s="2"/>
      <c r="HH2574" s="2"/>
      <c r="HJ2574" s="2"/>
      <c r="HK2574" s="2"/>
      <c r="HL2574" s="2"/>
    </row>
    <row r="2575" spans="4:220" ht="15" customHeight="1" x14ac:dyDescent="0.3">
      <c r="D2575" s="3"/>
      <c r="E2575" s="408"/>
      <c r="G2575" s="7"/>
      <c r="M2575" s="7"/>
      <c r="AC2575" s="2"/>
      <c r="AT2575" s="2"/>
      <c r="AU2575" s="2"/>
      <c r="AX2575" s="2"/>
      <c r="BB2575" s="2"/>
      <c r="BF2575" s="2"/>
      <c r="BG2575" s="2"/>
      <c r="BR2575" s="7"/>
      <c r="BW2575" s="2"/>
      <c r="DS2575" s="2"/>
      <c r="DT2575" s="13"/>
      <c r="DU2575" s="2"/>
      <c r="DW2575" s="2"/>
      <c r="DY2575" s="2"/>
      <c r="EA2575" s="2"/>
      <c r="EC2575" s="2"/>
      <c r="EE2575" s="2"/>
      <c r="EG2575" s="2"/>
      <c r="EH2575" s="144"/>
      <c r="EJ2575" s="144"/>
      <c r="EM2575" s="144"/>
      <c r="EX2575" s="144"/>
      <c r="FB2575" s="144"/>
      <c r="FE2575" s="144"/>
      <c r="FF2575" s="144"/>
      <c r="FG2575" s="144"/>
      <c r="FH2575" s="144"/>
      <c r="FI2575" s="144"/>
      <c r="FJ2575" s="144"/>
      <c r="FK2575" s="144"/>
      <c r="FL2575" s="144"/>
      <c r="FM2575" s="144"/>
      <c r="FN2575" s="144"/>
      <c r="FO2575" s="144"/>
      <c r="FP2575" s="144"/>
      <c r="FQ2575" s="144"/>
      <c r="FR2575" s="144"/>
      <c r="GB2575" s="2"/>
      <c r="GH2575" s="2"/>
      <c r="GK2575" s="2"/>
      <c r="GT2575" s="2"/>
      <c r="GU2575" s="2"/>
      <c r="GX2575" s="2"/>
      <c r="GZ2575" s="2"/>
      <c r="HB2575" s="2"/>
      <c r="HC2575" s="2"/>
      <c r="HF2575" s="2"/>
      <c r="HG2575" s="2"/>
      <c r="HH2575" s="2"/>
      <c r="HJ2575" s="2"/>
      <c r="HK2575" s="2"/>
      <c r="HL2575" s="2"/>
    </row>
    <row r="2576" spans="4:220" ht="15" customHeight="1" x14ac:dyDescent="0.3">
      <c r="D2576" s="3"/>
      <c r="E2576" s="408"/>
      <c r="G2576" s="7"/>
      <c r="M2576" s="7"/>
      <c r="AC2576" s="2"/>
      <c r="AT2576" s="2"/>
      <c r="AU2576" s="2"/>
      <c r="AX2576" s="2"/>
      <c r="BB2576" s="2"/>
      <c r="BF2576" s="2"/>
      <c r="BG2576" s="2"/>
      <c r="BR2576" s="7"/>
      <c r="BW2576" s="2"/>
      <c r="DS2576" s="2"/>
      <c r="DT2576" s="13"/>
      <c r="DU2576" s="2"/>
      <c r="DW2576" s="2"/>
      <c r="DY2576" s="2"/>
      <c r="EA2576" s="2"/>
      <c r="EC2576" s="2"/>
      <c r="EE2576" s="2"/>
      <c r="EG2576" s="2"/>
      <c r="EH2576" s="144"/>
      <c r="EJ2576" s="144"/>
      <c r="EM2576" s="144"/>
      <c r="EX2576" s="144"/>
      <c r="FB2576" s="144"/>
      <c r="FE2576" s="144"/>
      <c r="FF2576" s="144"/>
      <c r="FG2576" s="144"/>
      <c r="FH2576" s="144"/>
      <c r="FI2576" s="144"/>
      <c r="FJ2576" s="144"/>
      <c r="FK2576" s="144"/>
      <c r="FL2576" s="144"/>
      <c r="FM2576" s="144"/>
      <c r="FN2576" s="144"/>
      <c r="FO2576" s="144"/>
      <c r="FP2576" s="144"/>
      <c r="FQ2576" s="144"/>
      <c r="FR2576" s="144"/>
      <c r="GB2576" s="2"/>
      <c r="GH2576" s="2"/>
      <c r="GK2576" s="2"/>
      <c r="GT2576" s="2"/>
      <c r="GU2576" s="2"/>
      <c r="GX2576" s="2"/>
      <c r="GZ2576" s="2"/>
      <c r="HB2576" s="2"/>
      <c r="HC2576" s="2"/>
      <c r="HF2576" s="2"/>
      <c r="HG2576" s="2"/>
      <c r="HH2576" s="2"/>
      <c r="HJ2576" s="2"/>
      <c r="HK2576" s="2"/>
      <c r="HL2576" s="2"/>
    </row>
    <row r="2577" spans="4:220" ht="15" customHeight="1" x14ac:dyDescent="0.3">
      <c r="D2577" s="3"/>
      <c r="E2577" s="408"/>
      <c r="G2577" s="7"/>
      <c r="M2577" s="7"/>
      <c r="AC2577" s="2"/>
      <c r="AT2577" s="2"/>
      <c r="AU2577" s="2"/>
      <c r="AX2577" s="2"/>
      <c r="BB2577" s="2"/>
      <c r="BF2577" s="2"/>
      <c r="BG2577" s="2"/>
      <c r="BR2577" s="7"/>
      <c r="BW2577" s="2"/>
      <c r="DS2577" s="2"/>
      <c r="DT2577" s="13"/>
      <c r="DU2577" s="2"/>
      <c r="DW2577" s="2"/>
      <c r="DY2577" s="2"/>
      <c r="EA2577" s="2"/>
      <c r="EC2577" s="2"/>
      <c r="EE2577" s="2"/>
      <c r="EG2577" s="2"/>
      <c r="EH2577" s="144"/>
      <c r="EJ2577" s="144"/>
      <c r="EM2577" s="144"/>
      <c r="EX2577" s="144"/>
      <c r="FB2577" s="144"/>
      <c r="FE2577" s="144"/>
      <c r="FF2577" s="144"/>
      <c r="FG2577" s="144"/>
      <c r="FH2577" s="144"/>
      <c r="FI2577" s="144"/>
      <c r="FJ2577" s="144"/>
      <c r="FK2577" s="144"/>
      <c r="FL2577" s="144"/>
      <c r="FM2577" s="144"/>
      <c r="FN2577" s="144"/>
      <c r="FO2577" s="144"/>
      <c r="FP2577" s="144"/>
      <c r="FQ2577" s="144"/>
      <c r="FR2577" s="144"/>
      <c r="GB2577" s="2"/>
      <c r="GH2577" s="2"/>
      <c r="GK2577" s="2"/>
      <c r="GT2577" s="2"/>
      <c r="GU2577" s="2"/>
      <c r="GX2577" s="2"/>
      <c r="GZ2577" s="2"/>
      <c r="HB2577" s="2"/>
      <c r="HC2577" s="2"/>
      <c r="HF2577" s="2"/>
      <c r="HG2577" s="2"/>
      <c r="HH2577" s="2"/>
      <c r="HJ2577" s="2"/>
      <c r="HK2577" s="2"/>
      <c r="HL2577" s="2"/>
    </row>
    <row r="2578" spans="4:220" ht="15" customHeight="1" x14ac:dyDescent="0.3">
      <c r="D2578" s="3"/>
      <c r="E2578" s="408"/>
      <c r="G2578" s="7"/>
      <c r="M2578" s="7"/>
      <c r="AC2578" s="2"/>
      <c r="AT2578" s="2"/>
      <c r="AU2578" s="2"/>
      <c r="AX2578" s="2"/>
      <c r="BB2578" s="2"/>
      <c r="BF2578" s="2"/>
      <c r="BG2578" s="2"/>
      <c r="BR2578" s="7"/>
      <c r="BW2578" s="2"/>
      <c r="DS2578" s="2"/>
      <c r="DT2578" s="13"/>
      <c r="DU2578" s="2"/>
      <c r="DW2578" s="2"/>
      <c r="DY2578" s="2"/>
      <c r="EA2578" s="2"/>
      <c r="EC2578" s="2"/>
      <c r="EE2578" s="2"/>
      <c r="EG2578" s="2"/>
      <c r="EH2578" s="144"/>
      <c r="EJ2578" s="144"/>
      <c r="EM2578" s="144"/>
      <c r="EX2578" s="144"/>
      <c r="FB2578" s="144"/>
      <c r="FE2578" s="144"/>
      <c r="FF2578" s="144"/>
      <c r="FG2578" s="144"/>
      <c r="FH2578" s="144"/>
      <c r="FI2578" s="144"/>
      <c r="FJ2578" s="144"/>
      <c r="FK2578" s="144"/>
      <c r="FL2578" s="144"/>
      <c r="FM2578" s="144"/>
      <c r="FN2578" s="144"/>
      <c r="FO2578" s="144"/>
      <c r="FP2578" s="144"/>
      <c r="FQ2578" s="144"/>
      <c r="FR2578" s="144"/>
      <c r="GB2578" s="2"/>
      <c r="GH2578" s="2"/>
      <c r="GK2578" s="2"/>
      <c r="GT2578" s="2"/>
      <c r="GU2578" s="2"/>
      <c r="GX2578" s="2"/>
      <c r="GZ2578" s="2"/>
      <c r="HB2578" s="2"/>
      <c r="HC2578" s="2"/>
      <c r="HF2578" s="2"/>
      <c r="HG2578" s="2"/>
      <c r="HH2578" s="2"/>
      <c r="HJ2578" s="2"/>
      <c r="HK2578" s="2"/>
      <c r="HL2578" s="2"/>
    </row>
    <row r="2579" spans="4:220" ht="15" customHeight="1" x14ac:dyDescent="0.3">
      <c r="D2579" s="3"/>
      <c r="E2579" s="408"/>
      <c r="G2579" s="7"/>
      <c r="M2579" s="7"/>
      <c r="AC2579" s="2"/>
      <c r="AT2579" s="2"/>
      <c r="AU2579" s="2"/>
      <c r="AX2579" s="2"/>
      <c r="BB2579" s="2"/>
      <c r="BF2579" s="2"/>
      <c r="BG2579" s="2"/>
      <c r="BR2579" s="7"/>
      <c r="BW2579" s="2"/>
      <c r="DS2579" s="2"/>
      <c r="DT2579" s="13"/>
      <c r="DU2579" s="2"/>
      <c r="DW2579" s="2"/>
      <c r="DY2579" s="2"/>
      <c r="EA2579" s="2"/>
      <c r="EC2579" s="2"/>
      <c r="EE2579" s="2"/>
      <c r="EG2579" s="2"/>
      <c r="EH2579" s="144"/>
      <c r="EJ2579" s="144"/>
      <c r="EM2579" s="144"/>
      <c r="EX2579" s="144"/>
      <c r="FB2579" s="144"/>
      <c r="FE2579" s="144"/>
      <c r="FF2579" s="144"/>
      <c r="FG2579" s="144"/>
      <c r="FH2579" s="144"/>
      <c r="FI2579" s="144"/>
      <c r="FJ2579" s="144"/>
      <c r="FK2579" s="144"/>
      <c r="FL2579" s="144"/>
      <c r="FM2579" s="144"/>
      <c r="FN2579" s="144"/>
      <c r="FO2579" s="144"/>
      <c r="FP2579" s="144"/>
      <c r="FQ2579" s="144"/>
      <c r="FR2579" s="144"/>
      <c r="GB2579" s="2"/>
      <c r="GH2579" s="2"/>
      <c r="GK2579" s="2"/>
      <c r="GT2579" s="2"/>
      <c r="GU2579" s="2"/>
      <c r="GX2579" s="2"/>
      <c r="GZ2579" s="2"/>
      <c r="HB2579" s="2"/>
      <c r="HC2579" s="2"/>
      <c r="HF2579" s="2"/>
      <c r="HG2579" s="2"/>
      <c r="HH2579" s="2"/>
      <c r="HJ2579" s="2"/>
      <c r="HK2579" s="2"/>
      <c r="HL2579" s="2"/>
    </row>
    <row r="2580" spans="4:220" ht="15" customHeight="1" x14ac:dyDescent="0.3">
      <c r="D2580" s="3"/>
      <c r="E2580" s="408"/>
      <c r="G2580" s="7"/>
      <c r="M2580" s="7"/>
      <c r="AC2580" s="2"/>
      <c r="AT2580" s="2"/>
      <c r="AU2580" s="2"/>
      <c r="AX2580" s="2"/>
      <c r="BB2580" s="2"/>
      <c r="BF2580" s="2"/>
      <c r="BG2580" s="2"/>
      <c r="BR2580" s="7"/>
      <c r="BW2580" s="2"/>
      <c r="DS2580" s="2"/>
      <c r="DT2580" s="13"/>
      <c r="DU2580" s="2"/>
      <c r="DW2580" s="2"/>
      <c r="DY2580" s="2"/>
      <c r="EA2580" s="2"/>
      <c r="EC2580" s="2"/>
      <c r="EE2580" s="2"/>
      <c r="EG2580" s="2"/>
      <c r="EH2580" s="144"/>
      <c r="EJ2580" s="144"/>
      <c r="EM2580" s="144"/>
      <c r="EX2580" s="144"/>
      <c r="FB2580" s="144"/>
      <c r="FE2580" s="144"/>
      <c r="FF2580" s="144"/>
      <c r="FG2580" s="144"/>
      <c r="FH2580" s="144"/>
      <c r="FI2580" s="144"/>
      <c r="FJ2580" s="144"/>
      <c r="FK2580" s="144"/>
      <c r="FL2580" s="144"/>
      <c r="FM2580" s="144"/>
      <c r="FN2580" s="144"/>
      <c r="FO2580" s="144"/>
      <c r="FP2580" s="144"/>
      <c r="FQ2580" s="144"/>
      <c r="FR2580" s="144"/>
      <c r="GB2580" s="2"/>
      <c r="GH2580" s="2"/>
      <c r="GK2580" s="2"/>
      <c r="GT2580" s="2"/>
      <c r="GU2580" s="2"/>
      <c r="GX2580" s="2"/>
      <c r="GZ2580" s="2"/>
      <c r="HB2580" s="2"/>
      <c r="HC2580" s="2"/>
      <c r="HF2580" s="2"/>
      <c r="HG2580" s="2"/>
      <c r="HH2580" s="2"/>
      <c r="HJ2580" s="2"/>
      <c r="HK2580" s="2"/>
      <c r="HL2580" s="2"/>
    </row>
    <row r="2581" spans="4:220" ht="15" customHeight="1" x14ac:dyDescent="0.3">
      <c r="D2581" s="3"/>
      <c r="E2581" s="408"/>
      <c r="G2581" s="7"/>
      <c r="M2581" s="7"/>
      <c r="AC2581" s="2"/>
      <c r="AT2581" s="2"/>
      <c r="AU2581" s="2"/>
      <c r="AX2581" s="2"/>
      <c r="BB2581" s="2"/>
      <c r="BF2581" s="2"/>
      <c r="BG2581" s="2"/>
      <c r="BR2581" s="7"/>
      <c r="BW2581" s="2"/>
      <c r="DS2581" s="2"/>
      <c r="DT2581" s="13"/>
      <c r="DU2581" s="2"/>
      <c r="DW2581" s="2"/>
      <c r="DY2581" s="2"/>
      <c r="EA2581" s="2"/>
      <c r="EC2581" s="2"/>
      <c r="EE2581" s="2"/>
      <c r="EG2581" s="2"/>
      <c r="EH2581" s="144"/>
      <c r="EJ2581" s="144"/>
      <c r="EM2581" s="144"/>
      <c r="EX2581" s="144"/>
      <c r="FB2581" s="144"/>
      <c r="FE2581" s="144"/>
      <c r="FF2581" s="144"/>
      <c r="FG2581" s="144"/>
      <c r="FH2581" s="144"/>
      <c r="FI2581" s="144"/>
      <c r="FJ2581" s="144"/>
      <c r="FK2581" s="144"/>
      <c r="FL2581" s="144"/>
      <c r="FM2581" s="144"/>
      <c r="FN2581" s="144"/>
      <c r="FO2581" s="144"/>
      <c r="FP2581" s="144"/>
      <c r="FQ2581" s="144"/>
      <c r="FR2581" s="144"/>
      <c r="GB2581" s="2"/>
      <c r="GH2581" s="2"/>
      <c r="GK2581" s="2"/>
      <c r="GT2581" s="2"/>
      <c r="GU2581" s="2"/>
      <c r="GX2581" s="2"/>
      <c r="GZ2581" s="2"/>
      <c r="HB2581" s="2"/>
      <c r="HC2581" s="2"/>
      <c r="HF2581" s="2"/>
      <c r="HG2581" s="2"/>
      <c r="HH2581" s="2"/>
      <c r="HJ2581" s="2"/>
      <c r="HK2581" s="2"/>
      <c r="HL2581" s="2"/>
    </row>
    <row r="2582" spans="4:220" ht="15" customHeight="1" x14ac:dyDescent="0.3">
      <c r="D2582" s="3"/>
      <c r="E2582" s="408"/>
      <c r="G2582" s="7"/>
      <c r="M2582" s="7"/>
      <c r="AC2582" s="2"/>
      <c r="AT2582" s="2"/>
      <c r="AU2582" s="2"/>
      <c r="AX2582" s="2"/>
      <c r="BB2582" s="2"/>
      <c r="BF2582" s="2"/>
      <c r="BG2582" s="2"/>
      <c r="BR2582" s="7"/>
      <c r="BW2582" s="2"/>
      <c r="DS2582" s="2"/>
      <c r="DT2582" s="13"/>
      <c r="DU2582" s="2"/>
      <c r="DW2582" s="2"/>
      <c r="DY2582" s="2"/>
      <c r="EA2582" s="2"/>
      <c r="EC2582" s="2"/>
      <c r="EE2582" s="2"/>
      <c r="EG2582" s="2"/>
      <c r="EH2582" s="144"/>
      <c r="EJ2582" s="144"/>
      <c r="EM2582" s="144"/>
      <c r="EX2582" s="144"/>
      <c r="FB2582" s="144"/>
      <c r="FE2582" s="144"/>
      <c r="FF2582" s="144"/>
      <c r="FG2582" s="144"/>
      <c r="FH2582" s="144"/>
      <c r="FI2582" s="144"/>
      <c r="FJ2582" s="144"/>
      <c r="FK2582" s="144"/>
      <c r="FL2582" s="144"/>
      <c r="FM2582" s="144"/>
      <c r="FN2582" s="144"/>
      <c r="FO2582" s="144"/>
      <c r="FP2582" s="144"/>
      <c r="FQ2582" s="144"/>
      <c r="FR2582" s="144"/>
      <c r="GB2582" s="2"/>
      <c r="GH2582" s="2"/>
      <c r="GK2582" s="2"/>
      <c r="GT2582" s="2"/>
      <c r="GU2582" s="2"/>
      <c r="GX2582" s="2"/>
      <c r="GZ2582" s="2"/>
      <c r="HB2582" s="2"/>
      <c r="HC2582" s="2"/>
      <c r="HF2582" s="2"/>
      <c r="HG2582" s="2"/>
      <c r="HH2582" s="2"/>
      <c r="HJ2582" s="2"/>
      <c r="HK2582" s="2"/>
      <c r="HL2582" s="2"/>
    </row>
    <row r="2583" spans="4:220" ht="15" customHeight="1" x14ac:dyDescent="0.3">
      <c r="D2583" s="3"/>
      <c r="E2583" s="408"/>
      <c r="G2583" s="7"/>
      <c r="M2583" s="7"/>
      <c r="AC2583" s="2"/>
      <c r="AT2583" s="2"/>
      <c r="AU2583" s="2"/>
      <c r="AX2583" s="2"/>
      <c r="BB2583" s="2"/>
      <c r="BF2583" s="2"/>
      <c r="BG2583" s="2"/>
      <c r="BR2583" s="7"/>
      <c r="BW2583" s="2"/>
      <c r="DS2583" s="2"/>
      <c r="DT2583" s="13"/>
      <c r="DU2583" s="2"/>
      <c r="DW2583" s="2"/>
      <c r="DY2583" s="2"/>
      <c r="EA2583" s="2"/>
      <c r="EC2583" s="2"/>
      <c r="EE2583" s="2"/>
      <c r="EG2583" s="2"/>
      <c r="EH2583" s="144"/>
      <c r="EJ2583" s="144"/>
      <c r="EM2583" s="144"/>
      <c r="EX2583" s="144"/>
      <c r="FB2583" s="144"/>
      <c r="FE2583" s="144"/>
      <c r="FF2583" s="144"/>
      <c r="FG2583" s="144"/>
      <c r="FH2583" s="144"/>
      <c r="FI2583" s="144"/>
      <c r="FJ2583" s="144"/>
      <c r="FK2583" s="144"/>
      <c r="FL2583" s="144"/>
      <c r="FM2583" s="144"/>
      <c r="FN2583" s="144"/>
      <c r="FO2583" s="144"/>
      <c r="FP2583" s="144"/>
      <c r="FQ2583" s="144"/>
      <c r="FR2583" s="144"/>
      <c r="GB2583" s="2"/>
      <c r="GH2583" s="2"/>
      <c r="GK2583" s="2"/>
      <c r="GT2583" s="2"/>
      <c r="GU2583" s="2"/>
      <c r="GX2583" s="2"/>
      <c r="GZ2583" s="2"/>
      <c r="HB2583" s="2"/>
      <c r="HC2583" s="2"/>
      <c r="HF2583" s="2"/>
      <c r="HG2583" s="2"/>
      <c r="HH2583" s="2"/>
      <c r="HJ2583" s="2"/>
      <c r="HK2583" s="2"/>
      <c r="HL2583" s="2"/>
    </row>
    <row r="2584" spans="4:220" ht="15" customHeight="1" x14ac:dyDescent="0.3">
      <c r="D2584" s="3"/>
      <c r="E2584" s="408"/>
      <c r="G2584" s="7"/>
      <c r="M2584" s="7"/>
      <c r="AC2584" s="2"/>
      <c r="AT2584" s="2"/>
      <c r="AU2584" s="2"/>
      <c r="AX2584" s="2"/>
      <c r="BB2584" s="2"/>
      <c r="BF2584" s="2"/>
      <c r="BG2584" s="2"/>
      <c r="BR2584" s="7"/>
      <c r="BW2584" s="2"/>
      <c r="DS2584" s="2"/>
      <c r="DT2584" s="13"/>
      <c r="DU2584" s="2"/>
      <c r="DW2584" s="2"/>
      <c r="DY2584" s="2"/>
      <c r="EA2584" s="2"/>
      <c r="EC2584" s="2"/>
      <c r="EE2584" s="2"/>
      <c r="EG2584" s="2"/>
      <c r="EH2584" s="144"/>
      <c r="EJ2584" s="144"/>
      <c r="EM2584" s="144"/>
      <c r="EX2584" s="144"/>
      <c r="FB2584" s="144"/>
      <c r="FE2584" s="144"/>
      <c r="FF2584" s="144"/>
      <c r="FG2584" s="144"/>
      <c r="FH2584" s="144"/>
      <c r="FI2584" s="144"/>
      <c r="FJ2584" s="144"/>
      <c r="FK2584" s="144"/>
      <c r="FL2584" s="144"/>
      <c r="FM2584" s="144"/>
      <c r="FN2584" s="144"/>
      <c r="FO2584" s="144"/>
      <c r="FP2584" s="144"/>
      <c r="FQ2584" s="144"/>
      <c r="FR2584" s="144"/>
      <c r="GB2584" s="2"/>
      <c r="GH2584" s="2"/>
      <c r="GK2584" s="2"/>
      <c r="GT2584" s="2"/>
      <c r="GU2584" s="2"/>
      <c r="GX2584" s="2"/>
      <c r="GZ2584" s="2"/>
      <c r="HB2584" s="2"/>
      <c r="HC2584" s="2"/>
      <c r="HF2584" s="2"/>
      <c r="HG2584" s="2"/>
      <c r="HH2584" s="2"/>
      <c r="HJ2584" s="2"/>
      <c r="HK2584" s="2"/>
      <c r="HL2584" s="2"/>
    </row>
    <row r="2585" spans="4:220" ht="15" customHeight="1" x14ac:dyDescent="0.3">
      <c r="D2585" s="3"/>
      <c r="E2585" s="408"/>
      <c r="G2585" s="7"/>
      <c r="M2585" s="7"/>
      <c r="AC2585" s="2"/>
      <c r="AT2585" s="2"/>
      <c r="AU2585" s="2"/>
      <c r="AX2585" s="2"/>
      <c r="BB2585" s="2"/>
      <c r="BF2585" s="2"/>
      <c r="BG2585" s="2"/>
      <c r="BR2585" s="7"/>
      <c r="BW2585" s="2"/>
      <c r="DS2585" s="2"/>
      <c r="DT2585" s="13"/>
      <c r="DU2585" s="2"/>
      <c r="DW2585" s="2"/>
      <c r="DY2585" s="2"/>
      <c r="EA2585" s="2"/>
      <c r="EC2585" s="2"/>
      <c r="EE2585" s="2"/>
      <c r="EG2585" s="2"/>
      <c r="EH2585" s="144"/>
      <c r="EJ2585" s="144"/>
      <c r="EM2585" s="144"/>
      <c r="EX2585" s="144"/>
      <c r="FB2585" s="144"/>
      <c r="FE2585" s="144"/>
      <c r="FF2585" s="144"/>
      <c r="FG2585" s="144"/>
      <c r="FH2585" s="144"/>
      <c r="FI2585" s="144"/>
      <c r="FJ2585" s="144"/>
      <c r="FK2585" s="144"/>
      <c r="FL2585" s="144"/>
      <c r="FM2585" s="144"/>
      <c r="FN2585" s="144"/>
      <c r="FO2585" s="144"/>
      <c r="FP2585" s="144"/>
      <c r="FQ2585" s="144"/>
      <c r="FR2585" s="144"/>
      <c r="GB2585" s="2"/>
      <c r="GH2585" s="2"/>
      <c r="GK2585" s="2"/>
      <c r="GT2585" s="2"/>
      <c r="GU2585" s="2"/>
      <c r="GX2585" s="2"/>
      <c r="GZ2585" s="2"/>
      <c r="HB2585" s="2"/>
      <c r="HC2585" s="2"/>
      <c r="HF2585" s="2"/>
      <c r="HG2585" s="2"/>
      <c r="HH2585" s="2"/>
      <c r="HJ2585" s="2"/>
      <c r="HK2585" s="2"/>
      <c r="HL2585" s="2"/>
    </row>
    <row r="2586" spans="4:220" ht="15" customHeight="1" x14ac:dyDescent="0.3">
      <c r="D2586" s="3"/>
      <c r="E2586" s="408"/>
      <c r="G2586" s="7"/>
      <c r="M2586" s="7"/>
      <c r="AC2586" s="2"/>
      <c r="AT2586" s="2"/>
      <c r="AU2586" s="2"/>
      <c r="AX2586" s="2"/>
      <c r="BB2586" s="2"/>
      <c r="BF2586" s="2"/>
      <c r="BG2586" s="2"/>
      <c r="BR2586" s="7"/>
      <c r="BW2586" s="2"/>
      <c r="DS2586" s="2"/>
      <c r="DT2586" s="13"/>
      <c r="DU2586" s="2"/>
      <c r="DW2586" s="2"/>
      <c r="DY2586" s="2"/>
      <c r="EA2586" s="2"/>
      <c r="EC2586" s="2"/>
      <c r="EE2586" s="2"/>
      <c r="EG2586" s="2"/>
      <c r="EH2586" s="144"/>
      <c r="EJ2586" s="144"/>
      <c r="EM2586" s="144"/>
      <c r="EX2586" s="144"/>
      <c r="FB2586" s="144"/>
      <c r="FE2586" s="144"/>
      <c r="FF2586" s="144"/>
      <c r="FG2586" s="144"/>
      <c r="FH2586" s="144"/>
      <c r="FI2586" s="144"/>
      <c r="FJ2586" s="144"/>
      <c r="FK2586" s="144"/>
      <c r="FL2586" s="144"/>
      <c r="FM2586" s="144"/>
      <c r="FN2586" s="144"/>
      <c r="FO2586" s="144"/>
      <c r="FP2586" s="144"/>
      <c r="FQ2586" s="144"/>
      <c r="FR2586" s="144"/>
      <c r="GB2586" s="2"/>
      <c r="GH2586" s="2"/>
      <c r="GK2586" s="2"/>
      <c r="GT2586" s="2"/>
      <c r="GU2586" s="2"/>
      <c r="GX2586" s="2"/>
      <c r="GZ2586" s="2"/>
      <c r="HB2586" s="2"/>
      <c r="HC2586" s="2"/>
      <c r="HF2586" s="2"/>
      <c r="HG2586" s="2"/>
      <c r="HH2586" s="2"/>
      <c r="HJ2586" s="2"/>
      <c r="HK2586" s="2"/>
      <c r="HL2586" s="2"/>
    </row>
    <row r="2587" spans="4:220" ht="15" customHeight="1" x14ac:dyDescent="0.3">
      <c r="D2587" s="3"/>
      <c r="E2587" s="408"/>
      <c r="G2587" s="7"/>
      <c r="M2587" s="7"/>
      <c r="AC2587" s="2"/>
      <c r="AT2587" s="2"/>
      <c r="AU2587" s="2"/>
      <c r="AX2587" s="2"/>
      <c r="BB2587" s="2"/>
      <c r="BF2587" s="2"/>
      <c r="BG2587" s="2"/>
      <c r="BR2587" s="7"/>
      <c r="BW2587" s="2"/>
      <c r="DS2587" s="2"/>
      <c r="DT2587" s="13"/>
      <c r="DU2587" s="2"/>
      <c r="DW2587" s="2"/>
      <c r="DY2587" s="2"/>
      <c r="EA2587" s="2"/>
      <c r="EC2587" s="2"/>
      <c r="EE2587" s="2"/>
      <c r="EG2587" s="2"/>
      <c r="EH2587" s="144"/>
      <c r="EJ2587" s="144"/>
      <c r="EM2587" s="144"/>
      <c r="EX2587" s="144"/>
      <c r="FB2587" s="144"/>
      <c r="FE2587" s="144"/>
      <c r="FF2587" s="144"/>
      <c r="FG2587" s="144"/>
      <c r="FH2587" s="144"/>
      <c r="FI2587" s="144"/>
      <c r="FJ2587" s="144"/>
      <c r="FK2587" s="144"/>
      <c r="FL2587" s="144"/>
      <c r="FM2587" s="144"/>
      <c r="FN2587" s="144"/>
      <c r="FO2587" s="144"/>
      <c r="FP2587" s="144"/>
      <c r="FQ2587" s="144"/>
      <c r="FR2587" s="144"/>
      <c r="GB2587" s="2"/>
      <c r="GH2587" s="2"/>
      <c r="GK2587" s="2"/>
      <c r="GT2587" s="2"/>
      <c r="GU2587" s="2"/>
      <c r="GX2587" s="2"/>
      <c r="GZ2587" s="2"/>
      <c r="HB2587" s="2"/>
      <c r="HC2587" s="2"/>
      <c r="HF2587" s="2"/>
      <c r="HG2587" s="2"/>
      <c r="HH2587" s="2"/>
      <c r="HJ2587" s="2"/>
      <c r="HK2587" s="2"/>
      <c r="HL2587" s="2"/>
    </row>
    <row r="2588" spans="4:220" ht="15" customHeight="1" x14ac:dyDescent="0.3">
      <c r="D2588" s="3"/>
      <c r="E2588" s="408"/>
      <c r="G2588" s="7"/>
      <c r="M2588" s="7"/>
      <c r="AC2588" s="2"/>
      <c r="AT2588" s="2"/>
      <c r="AU2588" s="2"/>
      <c r="AX2588" s="2"/>
      <c r="BB2588" s="2"/>
      <c r="BF2588" s="2"/>
      <c r="BG2588" s="2"/>
      <c r="BR2588" s="7"/>
      <c r="BW2588" s="2"/>
      <c r="DS2588" s="2"/>
      <c r="DT2588" s="13"/>
      <c r="DU2588" s="2"/>
      <c r="DW2588" s="2"/>
      <c r="DY2588" s="2"/>
      <c r="EA2588" s="2"/>
      <c r="EC2588" s="2"/>
      <c r="EE2588" s="2"/>
      <c r="EG2588" s="2"/>
      <c r="EH2588" s="144"/>
      <c r="EJ2588" s="144"/>
      <c r="EM2588" s="144"/>
      <c r="EX2588" s="144"/>
      <c r="FB2588" s="144"/>
      <c r="FE2588" s="144"/>
      <c r="FF2588" s="144"/>
      <c r="FG2588" s="144"/>
      <c r="FH2588" s="144"/>
      <c r="FI2588" s="144"/>
      <c r="FJ2588" s="144"/>
      <c r="FK2588" s="144"/>
      <c r="FL2588" s="144"/>
      <c r="FM2588" s="144"/>
      <c r="FN2588" s="144"/>
      <c r="FO2588" s="144"/>
      <c r="FP2588" s="144"/>
      <c r="FQ2588" s="144"/>
      <c r="FR2588" s="144"/>
      <c r="GB2588" s="2"/>
      <c r="GH2588" s="2"/>
      <c r="GK2588" s="2"/>
      <c r="GT2588" s="2"/>
      <c r="GU2588" s="2"/>
      <c r="GX2588" s="2"/>
      <c r="GZ2588" s="2"/>
      <c r="HB2588" s="2"/>
      <c r="HC2588" s="2"/>
      <c r="HF2588" s="2"/>
      <c r="HG2588" s="2"/>
      <c r="HH2588" s="2"/>
      <c r="HJ2588" s="2"/>
      <c r="HK2588" s="2"/>
      <c r="HL2588" s="2"/>
    </row>
    <row r="2589" spans="4:220" ht="15" customHeight="1" x14ac:dyDescent="0.3">
      <c r="D2589" s="3"/>
      <c r="E2589" s="408"/>
      <c r="G2589" s="7"/>
      <c r="M2589" s="7"/>
      <c r="AC2589" s="2"/>
      <c r="AT2589" s="2"/>
      <c r="AU2589" s="2"/>
      <c r="AX2589" s="2"/>
      <c r="BB2589" s="2"/>
      <c r="BF2589" s="2"/>
      <c r="BG2589" s="2"/>
      <c r="BR2589" s="7"/>
      <c r="BW2589" s="2"/>
      <c r="DS2589" s="2"/>
      <c r="DT2589" s="13"/>
      <c r="DU2589" s="2"/>
      <c r="DW2589" s="2"/>
      <c r="DY2589" s="2"/>
      <c r="EA2589" s="2"/>
      <c r="EC2589" s="2"/>
      <c r="EE2589" s="2"/>
      <c r="EG2589" s="2"/>
      <c r="EH2589" s="144"/>
      <c r="EJ2589" s="144"/>
      <c r="EM2589" s="144"/>
      <c r="EX2589" s="144"/>
      <c r="FB2589" s="144"/>
      <c r="FE2589" s="144"/>
      <c r="FF2589" s="144"/>
      <c r="FG2589" s="144"/>
      <c r="FH2589" s="144"/>
      <c r="FI2589" s="144"/>
      <c r="FJ2589" s="144"/>
      <c r="FK2589" s="144"/>
      <c r="FL2589" s="144"/>
      <c r="FM2589" s="144"/>
      <c r="FN2589" s="144"/>
      <c r="FO2589" s="144"/>
      <c r="FP2589" s="144"/>
      <c r="FQ2589" s="144"/>
      <c r="FR2589" s="144"/>
      <c r="GB2589" s="2"/>
      <c r="GH2589" s="2"/>
      <c r="GK2589" s="2"/>
      <c r="GT2589" s="2"/>
      <c r="GU2589" s="2"/>
      <c r="GX2589" s="2"/>
      <c r="GZ2589" s="2"/>
      <c r="HB2589" s="2"/>
      <c r="HC2589" s="2"/>
      <c r="HF2589" s="2"/>
      <c r="HG2589" s="2"/>
      <c r="HH2589" s="2"/>
      <c r="HJ2589" s="2"/>
      <c r="HK2589" s="2"/>
      <c r="HL2589" s="2"/>
    </row>
    <row r="2590" spans="4:220" ht="15" customHeight="1" x14ac:dyDescent="0.3">
      <c r="D2590" s="3"/>
      <c r="E2590" s="408"/>
      <c r="G2590" s="7"/>
      <c r="M2590" s="7"/>
      <c r="AC2590" s="2"/>
      <c r="AT2590" s="2"/>
      <c r="AU2590" s="2"/>
      <c r="AX2590" s="2"/>
      <c r="BB2590" s="2"/>
      <c r="BF2590" s="2"/>
      <c r="BG2590" s="2"/>
      <c r="BR2590" s="7"/>
      <c r="BW2590" s="2"/>
      <c r="DS2590" s="2"/>
      <c r="DT2590" s="13"/>
      <c r="DU2590" s="2"/>
      <c r="DW2590" s="2"/>
      <c r="DY2590" s="2"/>
      <c r="EA2590" s="2"/>
      <c r="EC2590" s="2"/>
      <c r="EE2590" s="2"/>
      <c r="EG2590" s="2"/>
      <c r="EH2590" s="144"/>
      <c r="EJ2590" s="144"/>
      <c r="EM2590" s="144"/>
      <c r="EX2590" s="144"/>
      <c r="FB2590" s="144"/>
      <c r="FE2590" s="144"/>
      <c r="FF2590" s="144"/>
      <c r="FG2590" s="144"/>
      <c r="FH2590" s="144"/>
      <c r="FI2590" s="144"/>
      <c r="FJ2590" s="144"/>
      <c r="FK2590" s="144"/>
      <c r="FL2590" s="144"/>
      <c r="FM2590" s="144"/>
      <c r="FN2590" s="144"/>
      <c r="FO2590" s="144"/>
      <c r="FP2590" s="144"/>
      <c r="FQ2590" s="144"/>
      <c r="FR2590" s="144"/>
      <c r="GB2590" s="2"/>
      <c r="GH2590" s="2"/>
      <c r="GK2590" s="2"/>
      <c r="GT2590" s="2"/>
      <c r="GU2590" s="2"/>
      <c r="GX2590" s="2"/>
      <c r="GZ2590" s="2"/>
      <c r="HB2590" s="2"/>
      <c r="HC2590" s="2"/>
      <c r="HF2590" s="2"/>
      <c r="HG2590" s="2"/>
      <c r="HH2590" s="2"/>
      <c r="HJ2590" s="2"/>
      <c r="HK2590" s="2"/>
      <c r="HL2590" s="2"/>
    </row>
    <row r="2591" spans="4:220" ht="15" customHeight="1" x14ac:dyDescent="0.3">
      <c r="D2591" s="3"/>
      <c r="E2591" s="408"/>
      <c r="G2591" s="7"/>
      <c r="M2591" s="7"/>
      <c r="AC2591" s="2"/>
      <c r="AT2591" s="2"/>
      <c r="AU2591" s="2"/>
      <c r="AX2591" s="2"/>
      <c r="BB2591" s="2"/>
      <c r="BF2591" s="2"/>
      <c r="BG2591" s="2"/>
      <c r="BR2591" s="7"/>
      <c r="BW2591" s="2"/>
      <c r="DS2591" s="2"/>
      <c r="DT2591" s="13"/>
      <c r="DU2591" s="2"/>
      <c r="DW2591" s="2"/>
      <c r="DY2591" s="2"/>
      <c r="EA2591" s="2"/>
      <c r="EC2591" s="2"/>
      <c r="EE2591" s="2"/>
      <c r="EG2591" s="2"/>
      <c r="EH2591" s="144"/>
      <c r="EJ2591" s="144"/>
      <c r="EM2591" s="144"/>
      <c r="EX2591" s="144"/>
      <c r="FB2591" s="144"/>
      <c r="FE2591" s="144"/>
      <c r="FF2591" s="144"/>
      <c r="FG2591" s="144"/>
      <c r="FH2591" s="144"/>
      <c r="FI2591" s="144"/>
      <c r="FJ2591" s="144"/>
      <c r="FK2591" s="144"/>
      <c r="FL2591" s="144"/>
      <c r="FM2591" s="144"/>
      <c r="FN2591" s="144"/>
      <c r="FO2591" s="144"/>
      <c r="FP2591" s="144"/>
      <c r="FQ2591" s="144"/>
      <c r="FR2591" s="144"/>
      <c r="GB2591" s="2"/>
      <c r="GH2591" s="2"/>
      <c r="GK2591" s="2"/>
      <c r="GT2591" s="2"/>
      <c r="GU2591" s="2"/>
      <c r="GX2591" s="2"/>
      <c r="GZ2591" s="2"/>
      <c r="HB2591" s="2"/>
      <c r="HC2591" s="2"/>
      <c r="HF2591" s="2"/>
      <c r="HG2591" s="2"/>
      <c r="HH2591" s="2"/>
      <c r="HJ2591" s="2"/>
      <c r="HK2591" s="2"/>
      <c r="HL2591" s="2"/>
    </row>
    <row r="2592" spans="4:220" ht="15" customHeight="1" x14ac:dyDescent="0.3">
      <c r="D2592" s="3"/>
      <c r="E2592" s="408"/>
      <c r="G2592" s="7"/>
      <c r="M2592" s="7"/>
      <c r="AC2592" s="2"/>
      <c r="AT2592" s="2"/>
      <c r="AU2592" s="2"/>
      <c r="AX2592" s="2"/>
      <c r="BB2592" s="2"/>
      <c r="BF2592" s="2"/>
      <c r="BG2592" s="2"/>
      <c r="BR2592" s="7"/>
      <c r="BW2592" s="2"/>
      <c r="DS2592" s="2"/>
      <c r="DT2592" s="13"/>
      <c r="DU2592" s="2"/>
      <c r="DW2592" s="2"/>
      <c r="DY2592" s="2"/>
      <c r="EA2592" s="2"/>
      <c r="EC2592" s="2"/>
      <c r="EE2592" s="2"/>
      <c r="EG2592" s="2"/>
      <c r="EH2592" s="144"/>
      <c r="EJ2592" s="144"/>
      <c r="EM2592" s="144"/>
      <c r="EX2592" s="144"/>
      <c r="FB2592" s="144"/>
      <c r="FE2592" s="144"/>
      <c r="FF2592" s="144"/>
      <c r="FG2592" s="144"/>
      <c r="FH2592" s="144"/>
      <c r="FI2592" s="144"/>
      <c r="FJ2592" s="144"/>
      <c r="FK2592" s="144"/>
      <c r="FL2592" s="144"/>
      <c r="FM2592" s="144"/>
      <c r="FN2592" s="144"/>
      <c r="FO2592" s="144"/>
      <c r="FP2592" s="144"/>
      <c r="FQ2592" s="144"/>
      <c r="FR2592" s="144"/>
      <c r="GB2592" s="2"/>
      <c r="GH2592" s="2"/>
      <c r="GK2592" s="2"/>
      <c r="GT2592" s="2"/>
      <c r="GU2592" s="2"/>
      <c r="GX2592" s="2"/>
      <c r="GZ2592" s="2"/>
      <c r="HB2592" s="2"/>
      <c r="HC2592" s="2"/>
      <c r="HF2592" s="2"/>
      <c r="HG2592" s="2"/>
      <c r="HH2592" s="2"/>
      <c r="HJ2592" s="2"/>
      <c r="HK2592" s="2"/>
      <c r="HL2592" s="2"/>
    </row>
    <row r="2593" spans="4:220" ht="15" customHeight="1" x14ac:dyDescent="0.3">
      <c r="D2593" s="3"/>
      <c r="E2593" s="408"/>
      <c r="G2593" s="7"/>
      <c r="M2593" s="7"/>
      <c r="AC2593" s="2"/>
      <c r="AT2593" s="2"/>
      <c r="AU2593" s="2"/>
      <c r="AX2593" s="2"/>
      <c r="BB2593" s="2"/>
      <c r="BF2593" s="2"/>
      <c r="BG2593" s="2"/>
      <c r="BR2593" s="7"/>
      <c r="BW2593" s="2"/>
      <c r="DS2593" s="2"/>
      <c r="DT2593" s="13"/>
      <c r="DU2593" s="2"/>
      <c r="DW2593" s="2"/>
      <c r="DY2593" s="2"/>
      <c r="EA2593" s="2"/>
      <c r="EC2593" s="2"/>
      <c r="EE2593" s="2"/>
      <c r="EG2593" s="2"/>
      <c r="EH2593" s="144"/>
      <c r="EJ2593" s="144"/>
      <c r="EM2593" s="144"/>
      <c r="EX2593" s="144"/>
      <c r="FB2593" s="144"/>
      <c r="FE2593" s="144"/>
      <c r="FF2593" s="144"/>
      <c r="FG2593" s="144"/>
      <c r="FH2593" s="144"/>
      <c r="FI2593" s="144"/>
      <c r="FJ2593" s="144"/>
      <c r="FK2593" s="144"/>
      <c r="FL2593" s="144"/>
      <c r="FM2593" s="144"/>
      <c r="FN2593" s="144"/>
      <c r="FO2593" s="144"/>
      <c r="FP2593" s="144"/>
      <c r="FQ2593" s="144"/>
      <c r="FR2593" s="144"/>
      <c r="GB2593" s="2"/>
      <c r="GH2593" s="2"/>
      <c r="GK2593" s="2"/>
      <c r="GT2593" s="2"/>
      <c r="GU2593" s="2"/>
      <c r="GX2593" s="2"/>
      <c r="GZ2593" s="2"/>
      <c r="HB2593" s="2"/>
      <c r="HC2593" s="2"/>
      <c r="HF2593" s="2"/>
      <c r="HG2593" s="2"/>
      <c r="HH2593" s="2"/>
      <c r="HJ2593" s="2"/>
      <c r="HK2593" s="2"/>
      <c r="HL2593" s="2"/>
    </row>
    <row r="2594" spans="4:220" ht="15" customHeight="1" x14ac:dyDescent="0.3">
      <c r="D2594" s="3"/>
      <c r="E2594" s="408"/>
      <c r="G2594" s="7"/>
      <c r="M2594" s="7"/>
      <c r="AC2594" s="2"/>
      <c r="AT2594" s="2"/>
      <c r="AU2594" s="2"/>
      <c r="AX2594" s="2"/>
      <c r="BB2594" s="2"/>
      <c r="BF2594" s="2"/>
      <c r="BG2594" s="2"/>
      <c r="BR2594" s="7"/>
      <c r="BW2594" s="2"/>
      <c r="DS2594" s="2"/>
      <c r="DT2594" s="13"/>
      <c r="DU2594" s="2"/>
      <c r="DW2594" s="2"/>
      <c r="DY2594" s="2"/>
      <c r="EA2594" s="2"/>
      <c r="EC2594" s="2"/>
      <c r="EE2594" s="2"/>
      <c r="EG2594" s="2"/>
      <c r="EH2594" s="144"/>
      <c r="EJ2594" s="144"/>
      <c r="EM2594" s="144"/>
      <c r="EX2594" s="144"/>
      <c r="FB2594" s="144"/>
      <c r="FE2594" s="144"/>
      <c r="FF2594" s="144"/>
      <c r="FG2594" s="144"/>
      <c r="FH2594" s="144"/>
      <c r="FI2594" s="144"/>
      <c r="FJ2594" s="144"/>
      <c r="FK2594" s="144"/>
      <c r="FL2594" s="144"/>
      <c r="FM2594" s="144"/>
      <c r="FN2594" s="144"/>
      <c r="FO2594" s="144"/>
      <c r="FP2594" s="144"/>
      <c r="FQ2594" s="144"/>
      <c r="FR2594" s="144"/>
      <c r="GB2594" s="2"/>
      <c r="GH2594" s="2"/>
      <c r="GK2594" s="2"/>
      <c r="GT2594" s="2"/>
      <c r="GU2594" s="2"/>
      <c r="GX2594" s="2"/>
      <c r="GZ2594" s="2"/>
      <c r="HB2594" s="2"/>
      <c r="HC2594" s="2"/>
      <c r="HF2594" s="2"/>
      <c r="HG2594" s="2"/>
      <c r="HH2594" s="2"/>
      <c r="HJ2594" s="2"/>
      <c r="HK2594" s="2"/>
      <c r="HL2594" s="2"/>
    </row>
    <row r="2595" spans="4:220" ht="15" customHeight="1" x14ac:dyDescent="0.3">
      <c r="D2595" s="3"/>
      <c r="E2595" s="408"/>
      <c r="G2595" s="7"/>
      <c r="M2595" s="7"/>
      <c r="AC2595" s="2"/>
      <c r="AT2595" s="2"/>
      <c r="AU2595" s="2"/>
      <c r="AX2595" s="2"/>
      <c r="BB2595" s="2"/>
      <c r="BF2595" s="2"/>
      <c r="BG2595" s="2"/>
      <c r="BR2595" s="7"/>
      <c r="BW2595" s="2"/>
      <c r="DS2595" s="2"/>
      <c r="DT2595" s="13"/>
      <c r="DU2595" s="2"/>
      <c r="DW2595" s="2"/>
      <c r="DY2595" s="2"/>
      <c r="EA2595" s="2"/>
      <c r="EC2595" s="2"/>
      <c r="EE2595" s="2"/>
      <c r="EG2595" s="2"/>
      <c r="EH2595" s="144"/>
      <c r="EJ2595" s="144"/>
      <c r="EM2595" s="144"/>
      <c r="EX2595" s="144"/>
      <c r="FB2595" s="144"/>
      <c r="FE2595" s="144"/>
      <c r="FF2595" s="144"/>
      <c r="FG2595" s="144"/>
      <c r="FH2595" s="144"/>
      <c r="FI2595" s="144"/>
      <c r="FJ2595" s="144"/>
      <c r="FK2595" s="144"/>
      <c r="FL2595" s="144"/>
      <c r="FM2595" s="144"/>
      <c r="FN2595" s="144"/>
      <c r="FO2595" s="144"/>
      <c r="FP2595" s="144"/>
      <c r="FQ2595" s="144"/>
      <c r="FR2595" s="144"/>
      <c r="GB2595" s="2"/>
      <c r="GH2595" s="2"/>
      <c r="GK2595" s="2"/>
      <c r="GT2595" s="2"/>
      <c r="GU2595" s="2"/>
      <c r="GX2595" s="2"/>
      <c r="GZ2595" s="2"/>
      <c r="HB2595" s="2"/>
      <c r="HC2595" s="2"/>
      <c r="HF2595" s="2"/>
      <c r="HG2595" s="2"/>
      <c r="HH2595" s="2"/>
      <c r="HJ2595" s="2"/>
      <c r="HK2595" s="2"/>
      <c r="HL2595" s="2"/>
    </row>
    <row r="2596" spans="4:220" ht="15" customHeight="1" x14ac:dyDescent="0.3">
      <c r="D2596" s="3"/>
      <c r="E2596" s="408"/>
      <c r="G2596" s="7"/>
      <c r="M2596" s="7"/>
      <c r="AC2596" s="2"/>
      <c r="AT2596" s="2"/>
      <c r="AU2596" s="2"/>
      <c r="AX2596" s="2"/>
      <c r="BB2596" s="2"/>
      <c r="BF2596" s="2"/>
      <c r="BG2596" s="2"/>
      <c r="BR2596" s="7"/>
      <c r="BW2596" s="2"/>
      <c r="DS2596" s="2"/>
      <c r="DT2596" s="13"/>
      <c r="DU2596" s="2"/>
      <c r="DW2596" s="2"/>
      <c r="DY2596" s="2"/>
      <c r="EA2596" s="2"/>
      <c r="EC2596" s="2"/>
      <c r="EE2596" s="2"/>
      <c r="EG2596" s="2"/>
      <c r="EH2596" s="144"/>
      <c r="EJ2596" s="144"/>
      <c r="EM2596" s="144"/>
      <c r="EX2596" s="144"/>
      <c r="FB2596" s="144"/>
      <c r="FE2596" s="144"/>
      <c r="FF2596" s="144"/>
      <c r="FG2596" s="144"/>
      <c r="FH2596" s="144"/>
      <c r="FI2596" s="144"/>
      <c r="FJ2596" s="144"/>
      <c r="FK2596" s="144"/>
      <c r="FL2596" s="144"/>
      <c r="FM2596" s="144"/>
      <c r="FN2596" s="144"/>
      <c r="FO2596" s="144"/>
      <c r="FP2596" s="144"/>
      <c r="FQ2596" s="144"/>
      <c r="FR2596" s="144"/>
      <c r="GB2596" s="2"/>
      <c r="GH2596" s="2"/>
      <c r="GK2596" s="2"/>
      <c r="GT2596" s="2"/>
      <c r="GU2596" s="2"/>
      <c r="GX2596" s="2"/>
      <c r="GZ2596" s="2"/>
      <c r="HB2596" s="2"/>
      <c r="HC2596" s="2"/>
      <c r="HF2596" s="2"/>
      <c r="HG2596" s="2"/>
      <c r="HH2596" s="2"/>
      <c r="HJ2596" s="2"/>
      <c r="HK2596" s="2"/>
      <c r="HL2596" s="2"/>
    </row>
    <row r="2597" spans="4:220" ht="15" customHeight="1" x14ac:dyDescent="0.3">
      <c r="D2597" s="3"/>
      <c r="E2597" s="408"/>
      <c r="G2597" s="7"/>
      <c r="M2597" s="7"/>
      <c r="AC2597" s="2"/>
      <c r="AT2597" s="2"/>
      <c r="AU2597" s="2"/>
      <c r="AX2597" s="2"/>
      <c r="BB2597" s="2"/>
      <c r="BF2597" s="2"/>
      <c r="BG2597" s="2"/>
      <c r="BR2597" s="7"/>
      <c r="BW2597" s="2"/>
      <c r="DS2597" s="2"/>
      <c r="DT2597" s="13"/>
      <c r="DU2597" s="2"/>
      <c r="DW2597" s="2"/>
      <c r="DY2597" s="2"/>
      <c r="EA2597" s="2"/>
      <c r="EC2597" s="2"/>
      <c r="EE2597" s="2"/>
      <c r="EG2597" s="2"/>
      <c r="EH2597" s="144"/>
      <c r="EJ2597" s="144"/>
      <c r="EM2597" s="144"/>
      <c r="EX2597" s="144"/>
      <c r="FB2597" s="144"/>
      <c r="FE2597" s="144"/>
      <c r="FF2597" s="144"/>
      <c r="FG2597" s="144"/>
      <c r="FH2597" s="144"/>
      <c r="FI2597" s="144"/>
      <c r="FJ2597" s="144"/>
      <c r="FK2597" s="144"/>
      <c r="FL2597" s="144"/>
      <c r="FM2597" s="144"/>
      <c r="FN2597" s="144"/>
      <c r="FO2597" s="144"/>
      <c r="FP2597" s="144"/>
      <c r="FQ2597" s="144"/>
      <c r="FR2597" s="144"/>
      <c r="GB2597" s="2"/>
      <c r="GH2597" s="2"/>
      <c r="GK2597" s="2"/>
      <c r="GT2597" s="2"/>
      <c r="GU2597" s="2"/>
      <c r="GX2597" s="2"/>
      <c r="GZ2597" s="2"/>
      <c r="HB2597" s="2"/>
      <c r="HC2597" s="2"/>
      <c r="HF2597" s="2"/>
      <c r="HG2597" s="2"/>
      <c r="HH2597" s="2"/>
      <c r="HJ2597" s="2"/>
      <c r="HK2597" s="2"/>
      <c r="HL2597" s="2"/>
    </row>
    <row r="2598" spans="4:220" ht="15" customHeight="1" x14ac:dyDescent="0.3">
      <c r="D2598" s="3"/>
      <c r="E2598" s="408"/>
      <c r="G2598" s="7"/>
      <c r="M2598" s="7"/>
      <c r="AC2598" s="2"/>
      <c r="AT2598" s="2"/>
      <c r="AU2598" s="2"/>
      <c r="AX2598" s="2"/>
      <c r="BB2598" s="2"/>
      <c r="BF2598" s="2"/>
      <c r="BG2598" s="2"/>
      <c r="BR2598" s="7"/>
      <c r="BW2598" s="2"/>
      <c r="DS2598" s="2"/>
      <c r="DT2598" s="13"/>
      <c r="DU2598" s="2"/>
      <c r="DW2598" s="2"/>
      <c r="DY2598" s="2"/>
      <c r="EA2598" s="2"/>
      <c r="EC2598" s="2"/>
      <c r="EE2598" s="2"/>
      <c r="EG2598" s="2"/>
      <c r="EH2598" s="144"/>
      <c r="EJ2598" s="144"/>
      <c r="EM2598" s="144"/>
      <c r="EX2598" s="144"/>
      <c r="FB2598" s="144"/>
      <c r="FE2598" s="144"/>
      <c r="FF2598" s="144"/>
      <c r="FG2598" s="144"/>
      <c r="FH2598" s="144"/>
      <c r="FI2598" s="144"/>
      <c r="FJ2598" s="144"/>
      <c r="FK2598" s="144"/>
      <c r="FL2598" s="144"/>
      <c r="FM2598" s="144"/>
      <c r="FN2598" s="144"/>
      <c r="FO2598" s="144"/>
      <c r="FP2598" s="144"/>
      <c r="FQ2598" s="144"/>
      <c r="FR2598" s="144"/>
      <c r="GB2598" s="2"/>
      <c r="GH2598" s="2"/>
      <c r="GK2598" s="2"/>
      <c r="GT2598" s="2"/>
      <c r="GU2598" s="2"/>
      <c r="GX2598" s="2"/>
      <c r="GZ2598" s="2"/>
      <c r="HB2598" s="2"/>
      <c r="HC2598" s="2"/>
      <c r="HF2598" s="2"/>
      <c r="HG2598" s="2"/>
      <c r="HH2598" s="2"/>
      <c r="HJ2598" s="2"/>
      <c r="HK2598" s="2"/>
      <c r="HL2598" s="2"/>
    </row>
    <row r="2599" spans="4:220" ht="15" customHeight="1" x14ac:dyDescent="0.3">
      <c r="D2599" s="3"/>
      <c r="E2599" s="408"/>
      <c r="G2599" s="7"/>
      <c r="M2599" s="7"/>
      <c r="AC2599" s="2"/>
      <c r="AT2599" s="2"/>
      <c r="AU2599" s="2"/>
      <c r="AX2599" s="2"/>
      <c r="BB2599" s="2"/>
      <c r="BF2599" s="2"/>
      <c r="BG2599" s="2"/>
      <c r="BR2599" s="7"/>
      <c r="BW2599" s="2"/>
      <c r="DS2599" s="2"/>
      <c r="DT2599" s="13"/>
      <c r="DU2599" s="2"/>
      <c r="DW2599" s="2"/>
      <c r="DY2599" s="2"/>
      <c r="EA2599" s="2"/>
      <c r="EC2599" s="2"/>
      <c r="EE2599" s="2"/>
      <c r="EG2599" s="2"/>
      <c r="EH2599" s="144"/>
      <c r="EJ2599" s="144"/>
      <c r="EM2599" s="144"/>
      <c r="EX2599" s="144"/>
      <c r="FB2599" s="144"/>
      <c r="FE2599" s="144"/>
      <c r="FF2599" s="144"/>
      <c r="FG2599" s="144"/>
      <c r="FH2599" s="144"/>
      <c r="FI2599" s="144"/>
      <c r="FJ2599" s="144"/>
      <c r="FK2599" s="144"/>
      <c r="FL2599" s="144"/>
      <c r="FM2599" s="144"/>
      <c r="FN2599" s="144"/>
      <c r="FO2599" s="144"/>
      <c r="FP2599" s="144"/>
      <c r="FQ2599" s="144"/>
      <c r="FR2599" s="144"/>
      <c r="GB2599" s="2"/>
      <c r="GH2599" s="2"/>
      <c r="GK2599" s="2"/>
      <c r="GT2599" s="2"/>
      <c r="GU2599" s="2"/>
      <c r="GX2599" s="2"/>
      <c r="GZ2599" s="2"/>
      <c r="HB2599" s="2"/>
      <c r="HC2599" s="2"/>
      <c r="HF2599" s="2"/>
      <c r="HG2599" s="2"/>
      <c r="HH2599" s="2"/>
      <c r="HJ2599" s="2"/>
      <c r="HK2599" s="2"/>
      <c r="HL2599" s="2"/>
    </row>
    <row r="2600" spans="4:220" ht="15" customHeight="1" x14ac:dyDescent="0.3">
      <c r="D2600" s="3"/>
      <c r="E2600" s="408"/>
      <c r="G2600" s="7"/>
      <c r="M2600" s="7"/>
      <c r="AC2600" s="2"/>
      <c r="AT2600" s="2"/>
      <c r="AU2600" s="2"/>
      <c r="AX2600" s="2"/>
      <c r="BB2600" s="2"/>
      <c r="BF2600" s="2"/>
      <c r="BG2600" s="2"/>
      <c r="BR2600" s="7"/>
      <c r="BW2600" s="2"/>
      <c r="DS2600" s="2"/>
      <c r="DT2600" s="13"/>
      <c r="DU2600" s="2"/>
      <c r="DW2600" s="2"/>
      <c r="DY2600" s="2"/>
      <c r="EA2600" s="2"/>
      <c r="EC2600" s="2"/>
      <c r="EE2600" s="2"/>
      <c r="EG2600" s="2"/>
      <c r="EH2600" s="144"/>
      <c r="EJ2600" s="144"/>
      <c r="EM2600" s="144"/>
      <c r="EX2600" s="144"/>
      <c r="FB2600" s="144"/>
      <c r="FE2600" s="144"/>
      <c r="FF2600" s="144"/>
      <c r="FG2600" s="144"/>
      <c r="FH2600" s="144"/>
      <c r="FI2600" s="144"/>
      <c r="FJ2600" s="144"/>
      <c r="FK2600" s="144"/>
      <c r="FL2600" s="144"/>
      <c r="FM2600" s="144"/>
      <c r="FN2600" s="144"/>
      <c r="FO2600" s="144"/>
      <c r="FP2600" s="144"/>
      <c r="FQ2600" s="144"/>
      <c r="FR2600" s="144"/>
      <c r="GB2600" s="2"/>
      <c r="GH2600" s="2"/>
      <c r="GK2600" s="2"/>
      <c r="GT2600" s="2"/>
      <c r="GU2600" s="2"/>
      <c r="GX2600" s="2"/>
      <c r="GZ2600" s="2"/>
      <c r="HB2600" s="2"/>
      <c r="HC2600" s="2"/>
      <c r="HF2600" s="2"/>
      <c r="HG2600" s="2"/>
      <c r="HH2600" s="2"/>
      <c r="HJ2600" s="2"/>
      <c r="HK2600" s="2"/>
      <c r="HL2600" s="2"/>
    </row>
    <row r="2601" spans="4:220" ht="15" customHeight="1" x14ac:dyDescent="0.3">
      <c r="D2601" s="3"/>
      <c r="E2601" s="408"/>
      <c r="G2601" s="7"/>
      <c r="M2601" s="7"/>
      <c r="AC2601" s="2"/>
      <c r="AT2601" s="2"/>
      <c r="AU2601" s="2"/>
      <c r="AX2601" s="2"/>
      <c r="BB2601" s="2"/>
      <c r="BF2601" s="2"/>
      <c r="BG2601" s="2"/>
      <c r="BR2601" s="7"/>
      <c r="BW2601" s="2"/>
      <c r="DS2601" s="2"/>
      <c r="DT2601" s="13"/>
      <c r="DU2601" s="2"/>
      <c r="DW2601" s="2"/>
      <c r="DY2601" s="2"/>
      <c r="EA2601" s="2"/>
      <c r="EC2601" s="2"/>
      <c r="EE2601" s="2"/>
      <c r="EG2601" s="2"/>
      <c r="EH2601" s="144"/>
      <c r="EJ2601" s="144"/>
      <c r="EM2601" s="144"/>
      <c r="EX2601" s="144"/>
      <c r="FB2601" s="144"/>
      <c r="FE2601" s="144"/>
      <c r="FF2601" s="144"/>
      <c r="FG2601" s="144"/>
      <c r="FH2601" s="144"/>
      <c r="FI2601" s="144"/>
      <c r="FJ2601" s="144"/>
      <c r="FK2601" s="144"/>
      <c r="FL2601" s="144"/>
      <c r="FM2601" s="144"/>
      <c r="FN2601" s="144"/>
      <c r="FO2601" s="144"/>
      <c r="FP2601" s="144"/>
      <c r="FQ2601" s="144"/>
      <c r="FR2601" s="144"/>
      <c r="GB2601" s="2"/>
      <c r="GH2601" s="2"/>
      <c r="GK2601" s="2"/>
      <c r="GT2601" s="2"/>
      <c r="GU2601" s="2"/>
      <c r="GX2601" s="2"/>
      <c r="GZ2601" s="2"/>
      <c r="HB2601" s="2"/>
      <c r="HC2601" s="2"/>
      <c r="HF2601" s="2"/>
      <c r="HG2601" s="2"/>
      <c r="HH2601" s="2"/>
      <c r="HJ2601" s="2"/>
      <c r="HK2601" s="2"/>
      <c r="HL2601" s="2"/>
    </row>
    <row r="2602" spans="4:220" ht="15" customHeight="1" x14ac:dyDescent="0.3">
      <c r="D2602" s="3"/>
      <c r="E2602" s="408"/>
      <c r="G2602" s="7"/>
      <c r="M2602" s="7"/>
      <c r="AC2602" s="2"/>
      <c r="AT2602" s="2"/>
      <c r="AU2602" s="2"/>
      <c r="AX2602" s="2"/>
      <c r="BB2602" s="2"/>
      <c r="BF2602" s="2"/>
      <c r="BG2602" s="2"/>
      <c r="BR2602" s="7"/>
      <c r="BW2602" s="2"/>
      <c r="DS2602" s="2"/>
      <c r="DT2602" s="13"/>
      <c r="DU2602" s="2"/>
      <c r="DW2602" s="2"/>
      <c r="DY2602" s="2"/>
      <c r="EA2602" s="2"/>
      <c r="EC2602" s="2"/>
      <c r="EE2602" s="2"/>
      <c r="EG2602" s="2"/>
      <c r="EH2602" s="144"/>
      <c r="EJ2602" s="144"/>
      <c r="EM2602" s="144"/>
      <c r="EX2602" s="144"/>
      <c r="FB2602" s="144"/>
      <c r="FE2602" s="144"/>
      <c r="FF2602" s="144"/>
      <c r="FG2602" s="144"/>
      <c r="FH2602" s="144"/>
      <c r="FI2602" s="144"/>
      <c r="FJ2602" s="144"/>
      <c r="FK2602" s="144"/>
      <c r="FL2602" s="144"/>
      <c r="FM2602" s="144"/>
      <c r="FN2602" s="144"/>
      <c r="FO2602" s="144"/>
      <c r="FP2602" s="144"/>
      <c r="FQ2602" s="144"/>
      <c r="FR2602" s="144"/>
      <c r="GB2602" s="2"/>
      <c r="GH2602" s="2"/>
      <c r="GK2602" s="2"/>
      <c r="GT2602" s="2"/>
      <c r="GU2602" s="2"/>
      <c r="GX2602" s="2"/>
      <c r="GZ2602" s="2"/>
      <c r="HB2602" s="2"/>
      <c r="HC2602" s="2"/>
      <c r="HF2602" s="2"/>
      <c r="HG2602" s="2"/>
      <c r="HH2602" s="2"/>
      <c r="HJ2602" s="2"/>
      <c r="HK2602" s="2"/>
      <c r="HL2602" s="2"/>
    </row>
    <row r="2603" spans="4:220" ht="15" customHeight="1" x14ac:dyDescent="0.3">
      <c r="D2603" s="3"/>
      <c r="E2603" s="408"/>
      <c r="G2603" s="7"/>
      <c r="M2603" s="7"/>
      <c r="AC2603" s="2"/>
      <c r="AT2603" s="2"/>
      <c r="AU2603" s="2"/>
      <c r="AX2603" s="2"/>
      <c r="BB2603" s="2"/>
      <c r="BF2603" s="2"/>
      <c r="BG2603" s="2"/>
      <c r="BR2603" s="7"/>
      <c r="BW2603" s="2"/>
      <c r="DS2603" s="2"/>
      <c r="DT2603" s="13"/>
      <c r="DU2603" s="2"/>
      <c r="DW2603" s="2"/>
      <c r="DY2603" s="2"/>
      <c r="EA2603" s="2"/>
      <c r="EC2603" s="2"/>
      <c r="EE2603" s="2"/>
      <c r="EG2603" s="2"/>
      <c r="EH2603" s="144"/>
      <c r="EJ2603" s="144"/>
      <c r="EM2603" s="144"/>
      <c r="EX2603" s="144"/>
      <c r="FB2603" s="144"/>
      <c r="FE2603" s="144"/>
      <c r="FF2603" s="144"/>
      <c r="FG2603" s="144"/>
      <c r="FH2603" s="144"/>
      <c r="FI2603" s="144"/>
      <c r="FJ2603" s="144"/>
      <c r="FK2603" s="144"/>
      <c r="FL2603" s="144"/>
      <c r="FM2603" s="144"/>
      <c r="FN2603" s="144"/>
      <c r="FO2603" s="144"/>
      <c r="FP2603" s="144"/>
      <c r="FQ2603" s="144"/>
      <c r="FR2603" s="144"/>
      <c r="GB2603" s="2"/>
      <c r="GH2603" s="2"/>
      <c r="GK2603" s="2"/>
      <c r="GT2603" s="2"/>
      <c r="GU2603" s="2"/>
      <c r="GX2603" s="2"/>
      <c r="GZ2603" s="2"/>
      <c r="HB2603" s="2"/>
      <c r="HC2603" s="2"/>
      <c r="HF2603" s="2"/>
      <c r="HG2603" s="2"/>
      <c r="HH2603" s="2"/>
      <c r="HJ2603" s="2"/>
      <c r="HK2603" s="2"/>
      <c r="HL2603" s="2"/>
    </row>
    <row r="2604" spans="4:220" ht="15" customHeight="1" x14ac:dyDescent="0.3">
      <c r="D2604" s="3"/>
      <c r="E2604" s="408"/>
      <c r="G2604" s="7"/>
      <c r="M2604" s="7"/>
      <c r="AC2604" s="2"/>
      <c r="AT2604" s="2"/>
      <c r="AU2604" s="2"/>
      <c r="AX2604" s="2"/>
      <c r="BB2604" s="2"/>
      <c r="BF2604" s="2"/>
      <c r="BG2604" s="2"/>
      <c r="BR2604" s="7"/>
      <c r="BW2604" s="2"/>
      <c r="DS2604" s="2"/>
      <c r="DT2604" s="13"/>
      <c r="DU2604" s="2"/>
      <c r="DW2604" s="2"/>
      <c r="DY2604" s="2"/>
      <c r="EA2604" s="2"/>
      <c r="EC2604" s="2"/>
      <c r="EE2604" s="2"/>
      <c r="EG2604" s="2"/>
      <c r="EH2604" s="144"/>
      <c r="EJ2604" s="144"/>
      <c r="EM2604" s="144"/>
      <c r="EX2604" s="144"/>
      <c r="FB2604" s="144"/>
      <c r="FE2604" s="144"/>
      <c r="FF2604" s="144"/>
      <c r="FG2604" s="144"/>
      <c r="FH2604" s="144"/>
      <c r="FI2604" s="144"/>
      <c r="FJ2604" s="144"/>
      <c r="FK2604" s="144"/>
      <c r="FL2604" s="144"/>
      <c r="FM2604" s="144"/>
      <c r="FN2604" s="144"/>
      <c r="FO2604" s="144"/>
      <c r="FP2604" s="144"/>
      <c r="FQ2604" s="144"/>
      <c r="FR2604" s="144"/>
      <c r="GB2604" s="2"/>
      <c r="GH2604" s="2"/>
      <c r="GK2604" s="2"/>
      <c r="GT2604" s="2"/>
      <c r="GU2604" s="2"/>
      <c r="GX2604" s="2"/>
      <c r="GZ2604" s="2"/>
      <c r="HB2604" s="2"/>
      <c r="HC2604" s="2"/>
      <c r="HF2604" s="2"/>
      <c r="HG2604" s="2"/>
      <c r="HH2604" s="2"/>
      <c r="HJ2604" s="2"/>
      <c r="HK2604" s="2"/>
      <c r="HL2604" s="2"/>
    </row>
    <row r="2605" spans="4:220" ht="15" customHeight="1" x14ac:dyDescent="0.3">
      <c r="D2605" s="3"/>
      <c r="E2605" s="408"/>
      <c r="G2605" s="7"/>
      <c r="M2605" s="7"/>
      <c r="AC2605" s="2"/>
      <c r="AT2605" s="2"/>
      <c r="AU2605" s="2"/>
      <c r="AX2605" s="2"/>
      <c r="BB2605" s="2"/>
      <c r="BF2605" s="2"/>
      <c r="BG2605" s="2"/>
      <c r="BR2605" s="7"/>
      <c r="BW2605" s="2"/>
      <c r="DS2605" s="2"/>
      <c r="DT2605" s="13"/>
      <c r="DU2605" s="2"/>
      <c r="DW2605" s="2"/>
      <c r="DY2605" s="2"/>
      <c r="EA2605" s="2"/>
      <c r="EC2605" s="2"/>
      <c r="EE2605" s="2"/>
      <c r="EG2605" s="2"/>
      <c r="EH2605" s="144"/>
      <c r="EJ2605" s="144"/>
      <c r="EM2605" s="144"/>
      <c r="EX2605" s="144"/>
      <c r="FB2605" s="144"/>
      <c r="FE2605" s="144"/>
      <c r="FF2605" s="144"/>
      <c r="FG2605" s="144"/>
      <c r="FH2605" s="144"/>
      <c r="FI2605" s="144"/>
      <c r="FJ2605" s="144"/>
      <c r="FK2605" s="144"/>
      <c r="FL2605" s="144"/>
      <c r="FM2605" s="144"/>
      <c r="FN2605" s="144"/>
      <c r="FO2605" s="144"/>
      <c r="FP2605" s="144"/>
      <c r="FQ2605" s="144"/>
      <c r="FR2605" s="144"/>
      <c r="GB2605" s="2"/>
      <c r="GH2605" s="2"/>
      <c r="GK2605" s="2"/>
      <c r="GT2605" s="2"/>
      <c r="GU2605" s="2"/>
      <c r="GX2605" s="2"/>
      <c r="GZ2605" s="2"/>
      <c r="HB2605" s="2"/>
      <c r="HC2605" s="2"/>
      <c r="HF2605" s="2"/>
      <c r="HG2605" s="2"/>
      <c r="HH2605" s="2"/>
      <c r="HJ2605" s="2"/>
      <c r="HK2605" s="2"/>
      <c r="HL2605" s="2"/>
    </row>
    <row r="2606" spans="4:220" ht="15" customHeight="1" x14ac:dyDescent="0.3">
      <c r="D2606" s="3"/>
      <c r="E2606" s="408"/>
      <c r="G2606" s="7"/>
      <c r="M2606" s="7"/>
      <c r="AC2606" s="2"/>
      <c r="AT2606" s="2"/>
      <c r="AU2606" s="2"/>
      <c r="AX2606" s="2"/>
      <c r="BB2606" s="2"/>
      <c r="BF2606" s="2"/>
      <c r="BG2606" s="2"/>
      <c r="BR2606" s="7"/>
      <c r="BW2606" s="2"/>
      <c r="DS2606" s="2"/>
      <c r="DT2606" s="13"/>
      <c r="DU2606" s="2"/>
      <c r="DW2606" s="2"/>
      <c r="DY2606" s="2"/>
      <c r="EA2606" s="2"/>
      <c r="EC2606" s="2"/>
      <c r="EE2606" s="2"/>
      <c r="EG2606" s="2"/>
      <c r="EH2606" s="144"/>
      <c r="EJ2606" s="144"/>
      <c r="EM2606" s="144"/>
      <c r="EX2606" s="144"/>
      <c r="FB2606" s="144"/>
      <c r="FE2606" s="144"/>
      <c r="FF2606" s="144"/>
      <c r="FG2606" s="144"/>
      <c r="FH2606" s="144"/>
      <c r="FI2606" s="144"/>
      <c r="FJ2606" s="144"/>
      <c r="FK2606" s="144"/>
      <c r="FL2606" s="144"/>
      <c r="FM2606" s="144"/>
      <c r="FN2606" s="144"/>
      <c r="FO2606" s="144"/>
      <c r="FP2606" s="144"/>
      <c r="FQ2606" s="144"/>
      <c r="FR2606" s="144"/>
      <c r="GB2606" s="2"/>
      <c r="GH2606" s="2"/>
      <c r="GK2606" s="2"/>
      <c r="GT2606" s="2"/>
      <c r="GU2606" s="2"/>
      <c r="GX2606" s="2"/>
      <c r="GZ2606" s="2"/>
      <c r="HB2606" s="2"/>
      <c r="HC2606" s="2"/>
      <c r="HF2606" s="2"/>
      <c r="HG2606" s="2"/>
      <c r="HH2606" s="2"/>
      <c r="HJ2606" s="2"/>
      <c r="HK2606" s="2"/>
      <c r="HL2606" s="2"/>
    </row>
    <row r="2607" spans="4:220" ht="15" customHeight="1" x14ac:dyDescent="0.3">
      <c r="D2607" s="3"/>
      <c r="E2607" s="408"/>
      <c r="G2607" s="7"/>
      <c r="M2607" s="7"/>
      <c r="AC2607" s="2"/>
      <c r="AT2607" s="2"/>
      <c r="AU2607" s="2"/>
      <c r="AX2607" s="2"/>
      <c r="BB2607" s="2"/>
      <c r="BF2607" s="2"/>
      <c r="BG2607" s="2"/>
      <c r="BR2607" s="7"/>
      <c r="BW2607" s="2"/>
      <c r="DS2607" s="2"/>
      <c r="DT2607" s="13"/>
      <c r="DU2607" s="2"/>
      <c r="DW2607" s="2"/>
      <c r="DY2607" s="2"/>
      <c r="EA2607" s="2"/>
      <c r="EC2607" s="2"/>
      <c r="EE2607" s="2"/>
      <c r="EG2607" s="2"/>
      <c r="EH2607" s="144"/>
      <c r="EJ2607" s="144"/>
      <c r="EM2607" s="144"/>
      <c r="EX2607" s="144"/>
      <c r="FB2607" s="144"/>
      <c r="FE2607" s="144"/>
      <c r="FF2607" s="144"/>
      <c r="FG2607" s="144"/>
      <c r="FH2607" s="144"/>
      <c r="FI2607" s="144"/>
      <c r="FJ2607" s="144"/>
      <c r="FK2607" s="144"/>
      <c r="FL2607" s="144"/>
      <c r="FM2607" s="144"/>
      <c r="FN2607" s="144"/>
      <c r="FO2607" s="144"/>
      <c r="FP2607" s="144"/>
      <c r="FQ2607" s="144"/>
      <c r="FR2607" s="144"/>
      <c r="GB2607" s="2"/>
      <c r="GH2607" s="2"/>
      <c r="GK2607" s="2"/>
      <c r="GT2607" s="2"/>
      <c r="GU2607" s="2"/>
      <c r="GX2607" s="2"/>
      <c r="GZ2607" s="2"/>
      <c r="HB2607" s="2"/>
      <c r="HC2607" s="2"/>
      <c r="HF2607" s="2"/>
      <c r="HG2607" s="2"/>
      <c r="HH2607" s="2"/>
      <c r="HJ2607" s="2"/>
      <c r="HK2607" s="2"/>
      <c r="HL2607" s="2"/>
    </row>
    <row r="2608" spans="4:220" ht="15" customHeight="1" x14ac:dyDescent="0.3">
      <c r="D2608" s="3"/>
      <c r="E2608" s="408"/>
      <c r="G2608" s="7"/>
      <c r="M2608" s="7"/>
      <c r="AC2608" s="2"/>
      <c r="AT2608" s="2"/>
      <c r="AU2608" s="2"/>
      <c r="AX2608" s="2"/>
      <c r="BB2608" s="2"/>
      <c r="BF2608" s="2"/>
      <c r="BG2608" s="2"/>
      <c r="BR2608" s="7"/>
      <c r="BW2608" s="2"/>
      <c r="DS2608" s="2"/>
      <c r="DT2608" s="13"/>
      <c r="DU2608" s="2"/>
      <c r="DW2608" s="2"/>
      <c r="DY2608" s="2"/>
      <c r="EA2608" s="2"/>
      <c r="EC2608" s="2"/>
      <c r="EE2608" s="2"/>
      <c r="EG2608" s="2"/>
      <c r="EH2608" s="144"/>
      <c r="EJ2608" s="144"/>
      <c r="EM2608" s="144"/>
      <c r="EX2608" s="144"/>
      <c r="FB2608" s="144"/>
      <c r="FE2608" s="144"/>
      <c r="FF2608" s="144"/>
      <c r="FG2608" s="144"/>
      <c r="FH2608" s="144"/>
      <c r="FI2608" s="144"/>
      <c r="FJ2608" s="144"/>
      <c r="FK2608" s="144"/>
      <c r="FL2608" s="144"/>
      <c r="FM2608" s="144"/>
      <c r="FN2608" s="144"/>
      <c r="FO2608" s="144"/>
      <c r="FP2608" s="144"/>
      <c r="FQ2608" s="144"/>
      <c r="FR2608" s="144"/>
      <c r="GB2608" s="2"/>
      <c r="GH2608" s="2"/>
      <c r="GK2608" s="2"/>
      <c r="GT2608" s="2"/>
      <c r="GU2608" s="2"/>
      <c r="GX2608" s="2"/>
      <c r="GZ2608" s="2"/>
      <c r="HB2608" s="2"/>
      <c r="HC2608" s="2"/>
      <c r="HF2608" s="2"/>
      <c r="HG2608" s="2"/>
      <c r="HH2608" s="2"/>
      <c r="HJ2608" s="2"/>
      <c r="HK2608" s="2"/>
      <c r="HL2608" s="2"/>
    </row>
    <row r="2609" spans="4:220" ht="15" customHeight="1" x14ac:dyDescent="0.3">
      <c r="D2609" s="3"/>
      <c r="E2609" s="408"/>
      <c r="G2609" s="7"/>
      <c r="M2609" s="7"/>
      <c r="AC2609" s="2"/>
      <c r="AT2609" s="2"/>
      <c r="AU2609" s="2"/>
      <c r="AX2609" s="2"/>
      <c r="BB2609" s="2"/>
      <c r="BF2609" s="2"/>
      <c r="BG2609" s="2"/>
      <c r="BR2609" s="7"/>
      <c r="BW2609" s="2"/>
      <c r="DS2609" s="2"/>
      <c r="DT2609" s="13"/>
      <c r="DU2609" s="2"/>
      <c r="DW2609" s="2"/>
      <c r="DY2609" s="2"/>
      <c r="EA2609" s="2"/>
      <c r="EC2609" s="2"/>
      <c r="EE2609" s="2"/>
      <c r="EG2609" s="2"/>
      <c r="EH2609" s="144"/>
      <c r="EJ2609" s="144"/>
      <c r="EM2609" s="144"/>
      <c r="EX2609" s="144"/>
      <c r="FB2609" s="144"/>
      <c r="FE2609" s="144"/>
      <c r="FF2609" s="144"/>
      <c r="FG2609" s="144"/>
      <c r="FH2609" s="144"/>
      <c r="FI2609" s="144"/>
      <c r="FJ2609" s="144"/>
      <c r="FK2609" s="144"/>
      <c r="FL2609" s="144"/>
      <c r="FM2609" s="144"/>
      <c r="FN2609" s="144"/>
      <c r="FO2609" s="144"/>
      <c r="FP2609" s="144"/>
      <c r="FQ2609" s="144"/>
      <c r="FR2609" s="144"/>
      <c r="GB2609" s="2"/>
      <c r="GH2609" s="2"/>
      <c r="GK2609" s="2"/>
      <c r="GT2609" s="2"/>
      <c r="GU2609" s="2"/>
      <c r="GX2609" s="2"/>
      <c r="GZ2609" s="2"/>
      <c r="HB2609" s="2"/>
      <c r="HC2609" s="2"/>
      <c r="HF2609" s="2"/>
      <c r="HG2609" s="2"/>
      <c r="HH2609" s="2"/>
      <c r="HJ2609" s="2"/>
      <c r="HK2609" s="2"/>
      <c r="HL2609" s="2"/>
    </row>
    <row r="2610" spans="4:220" ht="15" customHeight="1" x14ac:dyDescent="0.3">
      <c r="D2610" s="3"/>
      <c r="E2610" s="408"/>
      <c r="G2610" s="7"/>
      <c r="M2610" s="7"/>
      <c r="AC2610" s="2"/>
      <c r="AT2610" s="2"/>
      <c r="AU2610" s="2"/>
      <c r="AX2610" s="2"/>
      <c r="BB2610" s="2"/>
      <c r="BF2610" s="2"/>
      <c r="BG2610" s="2"/>
      <c r="BR2610" s="7"/>
      <c r="BW2610" s="2"/>
      <c r="DS2610" s="2"/>
      <c r="DT2610" s="13"/>
      <c r="DU2610" s="2"/>
      <c r="DW2610" s="2"/>
      <c r="DY2610" s="2"/>
      <c r="EA2610" s="2"/>
      <c r="EC2610" s="2"/>
      <c r="EE2610" s="2"/>
      <c r="EG2610" s="2"/>
      <c r="EH2610" s="144"/>
      <c r="EJ2610" s="144"/>
      <c r="EM2610" s="144"/>
      <c r="EX2610" s="144"/>
      <c r="FB2610" s="144"/>
      <c r="FE2610" s="144"/>
      <c r="FF2610" s="144"/>
      <c r="FG2610" s="144"/>
      <c r="FH2610" s="144"/>
      <c r="FI2610" s="144"/>
      <c r="FJ2610" s="144"/>
      <c r="FK2610" s="144"/>
      <c r="FL2610" s="144"/>
      <c r="FM2610" s="144"/>
      <c r="FN2610" s="144"/>
      <c r="FO2610" s="144"/>
      <c r="FP2610" s="144"/>
      <c r="FQ2610" s="144"/>
      <c r="FR2610" s="144"/>
      <c r="GB2610" s="2"/>
      <c r="GH2610" s="2"/>
      <c r="GK2610" s="2"/>
      <c r="GT2610" s="2"/>
      <c r="GU2610" s="2"/>
      <c r="GX2610" s="2"/>
      <c r="GZ2610" s="2"/>
      <c r="HB2610" s="2"/>
      <c r="HC2610" s="2"/>
      <c r="HF2610" s="2"/>
      <c r="HG2610" s="2"/>
      <c r="HH2610" s="2"/>
      <c r="HJ2610" s="2"/>
      <c r="HK2610" s="2"/>
      <c r="HL2610" s="2"/>
    </row>
    <row r="2611" spans="4:220" ht="15" customHeight="1" x14ac:dyDescent="0.3">
      <c r="D2611" s="3"/>
      <c r="E2611" s="408"/>
      <c r="G2611" s="7"/>
      <c r="M2611" s="7"/>
      <c r="AC2611" s="2"/>
      <c r="AT2611" s="2"/>
      <c r="AU2611" s="2"/>
      <c r="AX2611" s="2"/>
      <c r="BB2611" s="2"/>
      <c r="BF2611" s="2"/>
      <c r="BG2611" s="2"/>
      <c r="BR2611" s="7"/>
      <c r="BW2611" s="2"/>
      <c r="DS2611" s="2"/>
      <c r="DT2611" s="13"/>
      <c r="DU2611" s="2"/>
      <c r="DW2611" s="2"/>
      <c r="DY2611" s="2"/>
      <c r="EA2611" s="2"/>
      <c r="EC2611" s="2"/>
      <c r="EE2611" s="2"/>
      <c r="EG2611" s="2"/>
      <c r="EH2611" s="144"/>
      <c r="EJ2611" s="144"/>
      <c r="EM2611" s="144"/>
      <c r="EX2611" s="144"/>
      <c r="FB2611" s="144"/>
      <c r="FE2611" s="144"/>
      <c r="FF2611" s="144"/>
      <c r="FG2611" s="144"/>
      <c r="FH2611" s="144"/>
      <c r="FI2611" s="144"/>
      <c r="FJ2611" s="144"/>
      <c r="FK2611" s="144"/>
      <c r="FL2611" s="144"/>
      <c r="FM2611" s="144"/>
      <c r="FN2611" s="144"/>
      <c r="FO2611" s="144"/>
      <c r="FP2611" s="144"/>
      <c r="FQ2611" s="144"/>
      <c r="FR2611" s="144"/>
      <c r="GB2611" s="2"/>
      <c r="GH2611" s="2"/>
      <c r="GK2611" s="2"/>
      <c r="GT2611" s="2"/>
      <c r="GU2611" s="2"/>
      <c r="GX2611" s="2"/>
      <c r="GZ2611" s="2"/>
      <c r="HB2611" s="2"/>
      <c r="HC2611" s="2"/>
      <c r="HF2611" s="2"/>
      <c r="HG2611" s="2"/>
      <c r="HH2611" s="2"/>
      <c r="HJ2611" s="2"/>
      <c r="HK2611" s="2"/>
      <c r="HL2611" s="2"/>
    </row>
    <row r="2612" spans="4:220" ht="15" customHeight="1" x14ac:dyDescent="0.3">
      <c r="D2612" s="3"/>
      <c r="E2612" s="408"/>
      <c r="G2612" s="7"/>
      <c r="M2612" s="7"/>
      <c r="AC2612" s="2"/>
      <c r="AT2612" s="2"/>
      <c r="AU2612" s="2"/>
      <c r="AX2612" s="2"/>
      <c r="BB2612" s="2"/>
      <c r="BF2612" s="2"/>
      <c r="BG2612" s="2"/>
      <c r="BR2612" s="7"/>
      <c r="BW2612" s="2"/>
      <c r="DS2612" s="2"/>
      <c r="DT2612" s="13"/>
      <c r="DU2612" s="2"/>
      <c r="DW2612" s="2"/>
      <c r="DY2612" s="2"/>
      <c r="EA2612" s="2"/>
      <c r="EC2612" s="2"/>
      <c r="EE2612" s="2"/>
      <c r="EG2612" s="2"/>
      <c r="EH2612" s="144"/>
      <c r="EJ2612" s="144"/>
      <c r="EM2612" s="144"/>
      <c r="EX2612" s="144"/>
      <c r="FB2612" s="144"/>
      <c r="FE2612" s="144"/>
      <c r="FF2612" s="144"/>
      <c r="FG2612" s="144"/>
      <c r="FH2612" s="144"/>
      <c r="FI2612" s="144"/>
      <c r="FJ2612" s="144"/>
      <c r="FK2612" s="144"/>
      <c r="FL2612" s="144"/>
      <c r="FM2612" s="144"/>
      <c r="FN2612" s="144"/>
      <c r="FO2612" s="144"/>
      <c r="FP2612" s="144"/>
      <c r="FQ2612" s="144"/>
      <c r="FR2612" s="144"/>
      <c r="GB2612" s="2"/>
      <c r="GH2612" s="2"/>
      <c r="GK2612" s="2"/>
      <c r="GT2612" s="2"/>
      <c r="GU2612" s="2"/>
      <c r="GX2612" s="2"/>
      <c r="GZ2612" s="2"/>
      <c r="HB2612" s="2"/>
      <c r="HC2612" s="2"/>
      <c r="HF2612" s="2"/>
      <c r="HG2612" s="2"/>
      <c r="HH2612" s="2"/>
      <c r="HJ2612" s="2"/>
      <c r="HK2612" s="2"/>
      <c r="HL2612" s="2"/>
    </row>
    <row r="2613" spans="4:220" ht="15" customHeight="1" x14ac:dyDescent="0.3">
      <c r="D2613" s="3"/>
      <c r="E2613" s="408"/>
      <c r="G2613" s="7"/>
      <c r="M2613" s="7"/>
      <c r="AC2613" s="2"/>
      <c r="AT2613" s="2"/>
      <c r="AU2613" s="2"/>
      <c r="AX2613" s="2"/>
      <c r="BB2613" s="2"/>
      <c r="BF2613" s="2"/>
      <c r="BG2613" s="2"/>
      <c r="BR2613" s="7"/>
      <c r="BW2613" s="2"/>
      <c r="DS2613" s="2"/>
      <c r="DT2613" s="13"/>
      <c r="DU2613" s="2"/>
      <c r="DW2613" s="2"/>
      <c r="DY2613" s="2"/>
      <c r="EA2613" s="2"/>
      <c r="EC2613" s="2"/>
      <c r="EE2613" s="2"/>
      <c r="EG2613" s="2"/>
      <c r="EH2613" s="144"/>
      <c r="EJ2613" s="144"/>
      <c r="EM2613" s="144"/>
      <c r="EX2613" s="144"/>
      <c r="FB2613" s="144"/>
      <c r="FE2613" s="144"/>
      <c r="FF2613" s="144"/>
      <c r="FG2613" s="144"/>
      <c r="FH2613" s="144"/>
      <c r="FI2613" s="144"/>
      <c r="FJ2613" s="144"/>
      <c r="FK2613" s="144"/>
      <c r="FL2613" s="144"/>
      <c r="FM2613" s="144"/>
      <c r="FN2613" s="144"/>
      <c r="FO2613" s="144"/>
      <c r="FP2613" s="144"/>
      <c r="FQ2613" s="144"/>
      <c r="FR2613" s="144"/>
      <c r="GB2613" s="2"/>
      <c r="GH2613" s="2"/>
      <c r="GK2613" s="2"/>
      <c r="GT2613" s="2"/>
      <c r="GU2613" s="2"/>
      <c r="GX2613" s="2"/>
      <c r="GZ2613" s="2"/>
      <c r="HB2613" s="2"/>
      <c r="HC2613" s="2"/>
      <c r="HF2613" s="2"/>
      <c r="HG2613" s="2"/>
      <c r="HH2613" s="2"/>
      <c r="HJ2613" s="2"/>
      <c r="HK2613" s="2"/>
      <c r="HL2613" s="2"/>
    </row>
    <row r="2614" spans="4:220" ht="15" customHeight="1" x14ac:dyDescent="0.3">
      <c r="D2614" s="3"/>
      <c r="E2614" s="408"/>
      <c r="G2614" s="7"/>
      <c r="M2614" s="7"/>
      <c r="AC2614" s="2"/>
      <c r="AT2614" s="2"/>
      <c r="AU2614" s="2"/>
      <c r="AX2614" s="2"/>
      <c r="BB2614" s="2"/>
      <c r="BF2614" s="2"/>
      <c r="BG2614" s="2"/>
      <c r="BR2614" s="7"/>
      <c r="BW2614" s="2"/>
      <c r="DS2614" s="2"/>
      <c r="DT2614" s="13"/>
      <c r="DU2614" s="2"/>
      <c r="DW2614" s="2"/>
      <c r="DY2614" s="2"/>
      <c r="EA2614" s="2"/>
      <c r="EC2614" s="2"/>
      <c r="EE2614" s="2"/>
      <c r="EG2614" s="2"/>
      <c r="EH2614" s="144"/>
      <c r="EJ2614" s="144"/>
      <c r="EM2614" s="144"/>
      <c r="EX2614" s="144"/>
      <c r="FB2614" s="144"/>
      <c r="FE2614" s="144"/>
      <c r="FF2614" s="144"/>
      <c r="FG2614" s="144"/>
      <c r="FH2614" s="144"/>
      <c r="FI2614" s="144"/>
      <c r="FJ2614" s="144"/>
      <c r="FK2614" s="144"/>
      <c r="FL2614" s="144"/>
      <c r="FM2614" s="144"/>
      <c r="FN2614" s="144"/>
      <c r="FO2614" s="144"/>
      <c r="FP2614" s="144"/>
      <c r="FQ2614" s="144"/>
      <c r="FR2614" s="144"/>
      <c r="GB2614" s="2"/>
      <c r="GH2614" s="2"/>
      <c r="GK2614" s="2"/>
      <c r="GT2614" s="2"/>
      <c r="GU2614" s="2"/>
      <c r="GX2614" s="2"/>
      <c r="GZ2614" s="2"/>
      <c r="HB2614" s="2"/>
      <c r="HC2614" s="2"/>
      <c r="HF2614" s="2"/>
      <c r="HG2614" s="2"/>
      <c r="HH2614" s="2"/>
      <c r="HJ2614" s="2"/>
      <c r="HK2614" s="2"/>
      <c r="HL2614" s="2"/>
    </row>
    <row r="2615" spans="4:220" ht="15" customHeight="1" x14ac:dyDescent="0.3">
      <c r="D2615" s="3"/>
      <c r="E2615" s="408"/>
      <c r="G2615" s="7"/>
      <c r="M2615" s="7"/>
      <c r="AC2615" s="2"/>
      <c r="AT2615" s="2"/>
      <c r="AU2615" s="2"/>
      <c r="AX2615" s="2"/>
      <c r="BB2615" s="2"/>
      <c r="BF2615" s="2"/>
      <c r="BG2615" s="2"/>
      <c r="BR2615" s="7"/>
      <c r="BW2615" s="2"/>
      <c r="DS2615" s="2"/>
      <c r="DT2615" s="13"/>
      <c r="DU2615" s="2"/>
      <c r="DW2615" s="2"/>
      <c r="DY2615" s="2"/>
      <c r="EA2615" s="2"/>
      <c r="EC2615" s="2"/>
      <c r="EE2615" s="2"/>
      <c r="EG2615" s="2"/>
      <c r="EH2615" s="144"/>
      <c r="EJ2615" s="144"/>
      <c r="EM2615" s="144"/>
      <c r="EX2615" s="144"/>
      <c r="FB2615" s="144"/>
      <c r="FE2615" s="144"/>
      <c r="FF2615" s="144"/>
      <c r="FG2615" s="144"/>
      <c r="FH2615" s="144"/>
      <c r="FI2615" s="144"/>
      <c r="FJ2615" s="144"/>
      <c r="FK2615" s="144"/>
      <c r="FL2615" s="144"/>
      <c r="FM2615" s="144"/>
      <c r="FN2615" s="144"/>
      <c r="FO2615" s="144"/>
      <c r="FP2615" s="144"/>
      <c r="FQ2615" s="144"/>
      <c r="FR2615" s="144"/>
      <c r="GB2615" s="2"/>
      <c r="GH2615" s="2"/>
      <c r="GK2615" s="2"/>
      <c r="GT2615" s="2"/>
      <c r="GU2615" s="2"/>
      <c r="GX2615" s="2"/>
      <c r="GZ2615" s="2"/>
      <c r="HB2615" s="2"/>
      <c r="HC2615" s="2"/>
      <c r="HF2615" s="2"/>
      <c r="HG2615" s="2"/>
      <c r="HH2615" s="2"/>
      <c r="HJ2615" s="2"/>
      <c r="HK2615" s="2"/>
      <c r="HL2615" s="2"/>
    </row>
    <row r="2616" spans="4:220" ht="15" customHeight="1" x14ac:dyDescent="0.3">
      <c r="D2616" s="3"/>
      <c r="E2616" s="408"/>
      <c r="G2616" s="7"/>
      <c r="M2616" s="7"/>
      <c r="AC2616" s="2"/>
      <c r="AT2616" s="2"/>
      <c r="AU2616" s="2"/>
      <c r="AX2616" s="2"/>
      <c r="BB2616" s="2"/>
      <c r="BF2616" s="2"/>
      <c r="BG2616" s="2"/>
      <c r="BR2616" s="7"/>
      <c r="BW2616" s="2"/>
      <c r="DS2616" s="2"/>
      <c r="DT2616" s="13"/>
      <c r="DU2616" s="2"/>
      <c r="DW2616" s="2"/>
      <c r="DY2616" s="2"/>
      <c r="EA2616" s="2"/>
      <c r="EC2616" s="2"/>
      <c r="EE2616" s="2"/>
      <c r="EG2616" s="2"/>
      <c r="EH2616" s="144"/>
      <c r="EJ2616" s="144"/>
      <c r="EM2616" s="144"/>
      <c r="EX2616" s="144"/>
      <c r="FB2616" s="144"/>
      <c r="FE2616" s="144"/>
      <c r="FF2616" s="144"/>
      <c r="FG2616" s="144"/>
      <c r="FH2616" s="144"/>
      <c r="FI2616" s="144"/>
      <c r="FJ2616" s="144"/>
      <c r="FK2616" s="144"/>
      <c r="FL2616" s="144"/>
      <c r="FM2616" s="144"/>
      <c r="FN2616" s="144"/>
      <c r="FO2616" s="144"/>
      <c r="FP2616" s="144"/>
      <c r="FQ2616" s="144"/>
      <c r="FR2616" s="144"/>
      <c r="GB2616" s="2"/>
      <c r="GH2616" s="2"/>
      <c r="GK2616" s="2"/>
      <c r="GT2616" s="2"/>
      <c r="GU2616" s="2"/>
      <c r="GX2616" s="2"/>
      <c r="GZ2616" s="2"/>
      <c r="HB2616" s="2"/>
      <c r="HC2616" s="2"/>
      <c r="HF2616" s="2"/>
      <c r="HG2616" s="2"/>
      <c r="HH2616" s="2"/>
      <c r="HJ2616" s="2"/>
      <c r="HK2616" s="2"/>
      <c r="HL2616" s="2"/>
    </row>
    <row r="2617" spans="4:220" ht="15" customHeight="1" x14ac:dyDescent="0.3">
      <c r="D2617" s="3"/>
      <c r="E2617" s="408"/>
      <c r="G2617" s="7"/>
      <c r="M2617" s="7"/>
      <c r="AC2617" s="2"/>
      <c r="AT2617" s="2"/>
      <c r="AU2617" s="2"/>
      <c r="AX2617" s="2"/>
      <c r="BB2617" s="2"/>
      <c r="BF2617" s="2"/>
      <c r="BG2617" s="2"/>
      <c r="BR2617" s="7"/>
      <c r="BW2617" s="2"/>
      <c r="DS2617" s="2"/>
      <c r="DT2617" s="13"/>
      <c r="DU2617" s="2"/>
      <c r="DW2617" s="2"/>
      <c r="DY2617" s="2"/>
      <c r="EA2617" s="2"/>
      <c r="EC2617" s="2"/>
      <c r="EE2617" s="2"/>
      <c r="EG2617" s="2"/>
      <c r="EH2617" s="144"/>
      <c r="EJ2617" s="144"/>
      <c r="EM2617" s="144"/>
      <c r="EX2617" s="144"/>
      <c r="FB2617" s="144"/>
      <c r="FE2617" s="144"/>
      <c r="FF2617" s="144"/>
      <c r="FG2617" s="144"/>
      <c r="FH2617" s="144"/>
      <c r="FI2617" s="144"/>
      <c r="FJ2617" s="144"/>
      <c r="FK2617" s="144"/>
      <c r="FL2617" s="144"/>
      <c r="FM2617" s="144"/>
      <c r="FN2617" s="144"/>
      <c r="FO2617" s="144"/>
      <c r="FP2617" s="144"/>
      <c r="FQ2617" s="144"/>
      <c r="FR2617" s="144"/>
      <c r="GB2617" s="2"/>
      <c r="GH2617" s="2"/>
      <c r="GK2617" s="2"/>
      <c r="GT2617" s="2"/>
      <c r="GU2617" s="2"/>
      <c r="GX2617" s="2"/>
      <c r="GZ2617" s="2"/>
      <c r="HB2617" s="2"/>
      <c r="HC2617" s="2"/>
      <c r="HF2617" s="2"/>
      <c r="HG2617" s="2"/>
      <c r="HH2617" s="2"/>
      <c r="HJ2617" s="2"/>
      <c r="HK2617" s="2"/>
      <c r="HL2617" s="2"/>
    </row>
    <row r="2618" spans="4:220" ht="15" customHeight="1" x14ac:dyDescent="0.3">
      <c r="D2618" s="3"/>
      <c r="E2618" s="408"/>
      <c r="G2618" s="7"/>
      <c r="M2618" s="7"/>
      <c r="AC2618" s="2"/>
      <c r="AT2618" s="2"/>
      <c r="AU2618" s="2"/>
      <c r="AX2618" s="2"/>
      <c r="BB2618" s="2"/>
      <c r="BF2618" s="2"/>
      <c r="BG2618" s="2"/>
      <c r="BR2618" s="7"/>
      <c r="BW2618" s="2"/>
      <c r="DS2618" s="2"/>
      <c r="DT2618" s="13"/>
      <c r="DU2618" s="2"/>
      <c r="DW2618" s="2"/>
      <c r="DY2618" s="2"/>
      <c r="EA2618" s="2"/>
      <c r="EC2618" s="2"/>
      <c r="EE2618" s="2"/>
      <c r="EG2618" s="2"/>
      <c r="EH2618" s="144"/>
      <c r="EJ2618" s="144"/>
      <c r="EM2618" s="144"/>
      <c r="EX2618" s="144"/>
      <c r="FB2618" s="144"/>
      <c r="FE2618" s="144"/>
      <c r="FF2618" s="144"/>
      <c r="FG2618" s="144"/>
      <c r="FH2618" s="144"/>
      <c r="FI2618" s="144"/>
      <c r="FJ2618" s="144"/>
      <c r="FK2618" s="144"/>
      <c r="FL2618" s="144"/>
      <c r="FM2618" s="144"/>
      <c r="FN2618" s="144"/>
      <c r="FO2618" s="144"/>
      <c r="FP2618" s="144"/>
      <c r="FQ2618" s="144"/>
      <c r="FR2618" s="144"/>
      <c r="GB2618" s="2"/>
      <c r="GH2618" s="2"/>
      <c r="GK2618" s="2"/>
      <c r="GT2618" s="2"/>
      <c r="GU2618" s="2"/>
      <c r="GX2618" s="2"/>
      <c r="GZ2618" s="2"/>
      <c r="HB2618" s="2"/>
      <c r="HC2618" s="2"/>
      <c r="HF2618" s="2"/>
      <c r="HG2618" s="2"/>
      <c r="HH2618" s="2"/>
      <c r="HJ2618" s="2"/>
      <c r="HK2618" s="2"/>
      <c r="HL2618" s="2"/>
    </row>
    <row r="2619" spans="4:220" ht="15" customHeight="1" x14ac:dyDescent="0.3">
      <c r="D2619" s="3"/>
      <c r="E2619" s="408"/>
      <c r="G2619" s="7"/>
      <c r="M2619" s="7"/>
      <c r="AC2619" s="2"/>
      <c r="AT2619" s="2"/>
      <c r="AU2619" s="2"/>
      <c r="AX2619" s="2"/>
      <c r="BB2619" s="2"/>
      <c r="BF2619" s="2"/>
      <c r="BG2619" s="2"/>
      <c r="BR2619" s="7"/>
      <c r="BW2619" s="2"/>
      <c r="DS2619" s="2"/>
      <c r="DT2619" s="13"/>
      <c r="DU2619" s="2"/>
      <c r="DW2619" s="2"/>
      <c r="DY2619" s="2"/>
      <c r="EA2619" s="2"/>
      <c r="EC2619" s="2"/>
      <c r="EE2619" s="2"/>
      <c r="EG2619" s="2"/>
      <c r="EH2619" s="144"/>
      <c r="EJ2619" s="144"/>
      <c r="EM2619" s="144"/>
      <c r="EX2619" s="144"/>
      <c r="FB2619" s="144"/>
      <c r="FE2619" s="144"/>
      <c r="FF2619" s="144"/>
      <c r="FG2619" s="144"/>
      <c r="FH2619" s="144"/>
      <c r="FI2619" s="144"/>
      <c r="FJ2619" s="144"/>
      <c r="FK2619" s="144"/>
      <c r="FL2619" s="144"/>
      <c r="FM2619" s="144"/>
      <c r="FN2619" s="144"/>
      <c r="FO2619" s="144"/>
      <c r="FP2619" s="144"/>
      <c r="FQ2619" s="144"/>
      <c r="FR2619" s="144"/>
      <c r="GB2619" s="2"/>
      <c r="GH2619" s="2"/>
      <c r="GK2619" s="2"/>
      <c r="GT2619" s="2"/>
      <c r="GU2619" s="2"/>
      <c r="GX2619" s="2"/>
      <c r="GZ2619" s="2"/>
      <c r="HB2619" s="2"/>
      <c r="HC2619" s="2"/>
      <c r="HF2619" s="2"/>
      <c r="HG2619" s="2"/>
      <c r="HH2619" s="2"/>
      <c r="HJ2619" s="2"/>
      <c r="HK2619" s="2"/>
      <c r="HL2619" s="2"/>
    </row>
    <row r="2620" spans="4:220" ht="15" customHeight="1" x14ac:dyDescent="0.3">
      <c r="D2620" s="3"/>
      <c r="E2620" s="408"/>
      <c r="G2620" s="7"/>
      <c r="M2620" s="7"/>
      <c r="AC2620" s="2"/>
      <c r="AT2620" s="2"/>
      <c r="AU2620" s="2"/>
      <c r="AX2620" s="2"/>
      <c r="BB2620" s="2"/>
      <c r="BF2620" s="2"/>
      <c r="BG2620" s="2"/>
      <c r="BR2620" s="7"/>
      <c r="BW2620" s="2"/>
      <c r="DS2620" s="2"/>
      <c r="DT2620" s="13"/>
      <c r="DU2620" s="2"/>
      <c r="DW2620" s="2"/>
      <c r="DY2620" s="2"/>
      <c r="EA2620" s="2"/>
      <c r="EC2620" s="2"/>
      <c r="EE2620" s="2"/>
      <c r="EG2620" s="2"/>
      <c r="EH2620" s="144"/>
      <c r="EJ2620" s="144"/>
      <c r="EM2620" s="144"/>
      <c r="EX2620" s="144"/>
      <c r="FB2620" s="144"/>
      <c r="FE2620" s="144"/>
      <c r="FF2620" s="144"/>
      <c r="FG2620" s="144"/>
      <c r="FH2620" s="144"/>
      <c r="FI2620" s="144"/>
      <c r="FJ2620" s="144"/>
      <c r="FK2620" s="144"/>
      <c r="FL2620" s="144"/>
      <c r="FM2620" s="144"/>
      <c r="FN2620" s="144"/>
      <c r="FO2620" s="144"/>
      <c r="FP2620" s="144"/>
      <c r="FQ2620" s="144"/>
      <c r="FR2620" s="144"/>
      <c r="GB2620" s="2"/>
      <c r="GH2620" s="2"/>
      <c r="GK2620" s="2"/>
      <c r="GT2620" s="2"/>
      <c r="GU2620" s="2"/>
      <c r="GX2620" s="2"/>
      <c r="GZ2620" s="2"/>
      <c r="HB2620" s="2"/>
      <c r="HC2620" s="2"/>
      <c r="HF2620" s="2"/>
      <c r="HG2620" s="2"/>
      <c r="HH2620" s="2"/>
      <c r="HJ2620" s="2"/>
      <c r="HK2620" s="2"/>
      <c r="HL2620" s="2"/>
    </row>
    <row r="2621" spans="4:220" ht="15" customHeight="1" x14ac:dyDescent="0.3">
      <c r="D2621" s="3"/>
      <c r="E2621" s="408"/>
      <c r="G2621" s="7"/>
      <c r="M2621" s="7"/>
      <c r="AC2621" s="2"/>
      <c r="AT2621" s="2"/>
      <c r="AU2621" s="2"/>
      <c r="AX2621" s="2"/>
      <c r="BB2621" s="2"/>
      <c r="BF2621" s="2"/>
      <c r="BG2621" s="2"/>
      <c r="BR2621" s="7"/>
      <c r="BW2621" s="2"/>
      <c r="DS2621" s="2"/>
      <c r="DT2621" s="13"/>
      <c r="DU2621" s="2"/>
      <c r="DW2621" s="2"/>
      <c r="DY2621" s="2"/>
      <c r="EA2621" s="2"/>
      <c r="EC2621" s="2"/>
      <c r="EE2621" s="2"/>
      <c r="EG2621" s="2"/>
      <c r="EH2621" s="144"/>
      <c r="EJ2621" s="144"/>
      <c r="EM2621" s="144"/>
      <c r="EX2621" s="144"/>
      <c r="FB2621" s="144"/>
      <c r="FE2621" s="144"/>
      <c r="FF2621" s="144"/>
      <c r="FG2621" s="144"/>
      <c r="FH2621" s="144"/>
      <c r="FI2621" s="144"/>
      <c r="FJ2621" s="144"/>
      <c r="FK2621" s="144"/>
      <c r="FL2621" s="144"/>
      <c r="FM2621" s="144"/>
      <c r="FN2621" s="144"/>
      <c r="FO2621" s="144"/>
      <c r="FP2621" s="144"/>
      <c r="FQ2621" s="144"/>
      <c r="FR2621" s="144"/>
      <c r="GB2621" s="2"/>
      <c r="GH2621" s="2"/>
      <c r="GK2621" s="2"/>
      <c r="GT2621" s="2"/>
      <c r="GU2621" s="2"/>
      <c r="GX2621" s="2"/>
      <c r="GZ2621" s="2"/>
      <c r="HB2621" s="2"/>
      <c r="HC2621" s="2"/>
      <c r="HF2621" s="2"/>
      <c r="HG2621" s="2"/>
      <c r="HH2621" s="2"/>
      <c r="HJ2621" s="2"/>
      <c r="HK2621" s="2"/>
      <c r="HL2621" s="2"/>
    </row>
    <row r="2622" spans="4:220" ht="15" customHeight="1" x14ac:dyDescent="0.3">
      <c r="D2622" s="3"/>
      <c r="E2622" s="408"/>
      <c r="G2622" s="7"/>
      <c r="M2622" s="7"/>
      <c r="AC2622" s="2"/>
      <c r="AT2622" s="2"/>
      <c r="AU2622" s="2"/>
      <c r="AX2622" s="2"/>
      <c r="BB2622" s="2"/>
      <c r="BF2622" s="2"/>
      <c r="BG2622" s="2"/>
      <c r="BR2622" s="7"/>
      <c r="BW2622" s="2"/>
      <c r="DS2622" s="2"/>
      <c r="DT2622" s="13"/>
      <c r="DU2622" s="2"/>
      <c r="DW2622" s="2"/>
      <c r="DY2622" s="2"/>
      <c r="EA2622" s="2"/>
      <c r="EC2622" s="2"/>
      <c r="EE2622" s="2"/>
      <c r="EG2622" s="2"/>
      <c r="EH2622" s="144"/>
      <c r="EJ2622" s="144"/>
      <c r="EM2622" s="144"/>
      <c r="EX2622" s="144"/>
      <c r="FB2622" s="144"/>
      <c r="FE2622" s="144"/>
      <c r="FF2622" s="144"/>
      <c r="FG2622" s="144"/>
      <c r="FH2622" s="144"/>
      <c r="FI2622" s="144"/>
      <c r="FJ2622" s="144"/>
      <c r="FK2622" s="144"/>
      <c r="FL2622" s="144"/>
      <c r="FM2622" s="144"/>
      <c r="FN2622" s="144"/>
      <c r="FO2622" s="144"/>
      <c r="FP2622" s="144"/>
      <c r="FQ2622" s="144"/>
      <c r="FR2622" s="144"/>
      <c r="GB2622" s="2"/>
      <c r="GH2622" s="2"/>
      <c r="GK2622" s="2"/>
      <c r="GT2622" s="2"/>
      <c r="GU2622" s="2"/>
      <c r="GX2622" s="2"/>
      <c r="GZ2622" s="2"/>
      <c r="HB2622" s="2"/>
      <c r="HC2622" s="2"/>
      <c r="HF2622" s="2"/>
      <c r="HG2622" s="2"/>
      <c r="HH2622" s="2"/>
      <c r="HJ2622" s="2"/>
      <c r="HK2622" s="2"/>
      <c r="HL2622" s="2"/>
    </row>
    <row r="2623" spans="4:220" ht="15" customHeight="1" x14ac:dyDescent="0.3">
      <c r="D2623" s="3"/>
      <c r="E2623" s="408"/>
      <c r="G2623" s="7"/>
      <c r="M2623" s="7"/>
      <c r="AC2623" s="2"/>
      <c r="AT2623" s="2"/>
      <c r="AU2623" s="2"/>
      <c r="AX2623" s="2"/>
      <c r="BB2623" s="2"/>
      <c r="BF2623" s="2"/>
      <c r="BG2623" s="2"/>
      <c r="BR2623" s="7"/>
      <c r="BW2623" s="2"/>
      <c r="DS2623" s="2"/>
      <c r="DT2623" s="13"/>
      <c r="DU2623" s="2"/>
      <c r="DW2623" s="2"/>
      <c r="DY2623" s="2"/>
      <c r="EA2623" s="2"/>
      <c r="EC2623" s="2"/>
      <c r="EE2623" s="2"/>
      <c r="EG2623" s="2"/>
      <c r="EH2623" s="144"/>
      <c r="EJ2623" s="144"/>
      <c r="EM2623" s="144"/>
      <c r="EX2623" s="144"/>
      <c r="FB2623" s="144"/>
      <c r="FE2623" s="144"/>
      <c r="FF2623" s="144"/>
      <c r="FG2623" s="144"/>
      <c r="FH2623" s="144"/>
      <c r="FI2623" s="144"/>
      <c r="FJ2623" s="144"/>
      <c r="FK2623" s="144"/>
      <c r="FL2623" s="144"/>
      <c r="FM2623" s="144"/>
      <c r="FN2623" s="144"/>
      <c r="FO2623" s="144"/>
      <c r="FP2623" s="144"/>
      <c r="FQ2623" s="144"/>
      <c r="FR2623" s="144"/>
      <c r="GB2623" s="2"/>
      <c r="GH2623" s="2"/>
      <c r="GK2623" s="2"/>
      <c r="GT2623" s="2"/>
      <c r="GU2623" s="2"/>
      <c r="GX2623" s="2"/>
      <c r="GZ2623" s="2"/>
      <c r="HB2623" s="2"/>
      <c r="HC2623" s="2"/>
      <c r="HF2623" s="2"/>
      <c r="HG2623" s="2"/>
      <c r="HH2623" s="2"/>
      <c r="HJ2623" s="2"/>
      <c r="HK2623" s="2"/>
      <c r="HL2623" s="2"/>
    </row>
    <row r="2624" spans="4:220" ht="15" customHeight="1" x14ac:dyDescent="0.3">
      <c r="D2624" s="3"/>
      <c r="E2624" s="408"/>
      <c r="G2624" s="7"/>
      <c r="M2624" s="7"/>
      <c r="AC2624" s="2"/>
      <c r="AT2624" s="2"/>
      <c r="AU2624" s="2"/>
      <c r="AX2624" s="2"/>
      <c r="BB2624" s="2"/>
      <c r="BF2624" s="2"/>
      <c r="BG2624" s="2"/>
      <c r="BR2624" s="7"/>
      <c r="BW2624" s="2"/>
      <c r="DS2624" s="2"/>
      <c r="DT2624" s="13"/>
      <c r="DU2624" s="2"/>
      <c r="DW2624" s="2"/>
      <c r="DY2624" s="2"/>
      <c r="EA2624" s="2"/>
      <c r="EC2624" s="2"/>
      <c r="EE2624" s="2"/>
      <c r="EG2624" s="2"/>
      <c r="EH2624" s="144"/>
      <c r="EJ2624" s="144"/>
      <c r="EM2624" s="144"/>
      <c r="EX2624" s="144"/>
      <c r="FB2624" s="144"/>
      <c r="FE2624" s="144"/>
      <c r="FF2624" s="144"/>
      <c r="FG2624" s="144"/>
      <c r="FH2624" s="144"/>
      <c r="FI2624" s="144"/>
      <c r="FJ2624" s="144"/>
      <c r="FK2624" s="144"/>
      <c r="FL2624" s="144"/>
      <c r="FM2624" s="144"/>
      <c r="FN2624" s="144"/>
      <c r="FO2624" s="144"/>
      <c r="FP2624" s="144"/>
      <c r="FQ2624" s="144"/>
      <c r="FR2624" s="144"/>
      <c r="GB2624" s="2"/>
      <c r="GH2624" s="2"/>
      <c r="GK2624" s="2"/>
      <c r="GT2624" s="2"/>
      <c r="GU2624" s="2"/>
      <c r="GX2624" s="2"/>
      <c r="GZ2624" s="2"/>
      <c r="HB2624" s="2"/>
      <c r="HC2624" s="2"/>
      <c r="HF2624" s="2"/>
      <c r="HG2624" s="2"/>
      <c r="HH2624" s="2"/>
      <c r="HJ2624" s="2"/>
      <c r="HK2624" s="2"/>
      <c r="HL2624" s="2"/>
    </row>
    <row r="2625" spans="4:220" ht="15" customHeight="1" x14ac:dyDescent="0.3">
      <c r="D2625" s="3"/>
      <c r="E2625" s="408"/>
      <c r="G2625" s="7"/>
      <c r="M2625" s="7"/>
      <c r="AC2625" s="2"/>
      <c r="AT2625" s="2"/>
      <c r="AU2625" s="2"/>
      <c r="AX2625" s="2"/>
      <c r="BB2625" s="2"/>
      <c r="BF2625" s="2"/>
      <c r="BG2625" s="2"/>
      <c r="BR2625" s="7"/>
      <c r="BW2625" s="2"/>
      <c r="DS2625" s="2"/>
      <c r="DT2625" s="13"/>
      <c r="DU2625" s="2"/>
      <c r="DW2625" s="2"/>
      <c r="DY2625" s="2"/>
      <c r="EA2625" s="2"/>
      <c r="EC2625" s="2"/>
      <c r="EE2625" s="2"/>
      <c r="EG2625" s="2"/>
      <c r="EH2625" s="144"/>
      <c r="EJ2625" s="144"/>
      <c r="EM2625" s="144"/>
      <c r="EX2625" s="144"/>
      <c r="FB2625" s="144"/>
      <c r="FE2625" s="144"/>
      <c r="FF2625" s="144"/>
      <c r="FG2625" s="144"/>
      <c r="FH2625" s="144"/>
      <c r="FI2625" s="144"/>
      <c r="FJ2625" s="144"/>
      <c r="FK2625" s="144"/>
      <c r="FL2625" s="144"/>
      <c r="FM2625" s="144"/>
      <c r="FN2625" s="144"/>
      <c r="FO2625" s="144"/>
      <c r="FP2625" s="144"/>
      <c r="FQ2625" s="144"/>
      <c r="FR2625" s="144"/>
      <c r="GB2625" s="2"/>
      <c r="GH2625" s="2"/>
      <c r="GK2625" s="2"/>
      <c r="GT2625" s="2"/>
      <c r="GU2625" s="2"/>
      <c r="GX2625" s="2"/>
      <c r="GZ2625" s="2"/>
      <c r="HB2625" s="2"/>
      <c r="HC2625" s="2"/>
      <c r="HF2625" s="2"/>
      <c r="HG2625" s="2"/>
      <c r="HH2625" s="2"/>
      <c r="HJ2625" s="2"/>
      <c r="HK2625" s="2"/>
      <c r="HL2625" s="2"/>
    </row>
    <row r="2626" spans="4:220" ht="15" customHeight="1" x14ac:dyDescent="0.3">
      <c r="D2626" s="3"/>
      <c r="E2626" s="408"/>
      <c r="G2626" s="7"/>
      <c r="M2626" s="7"/>
      <c r="AC2626" s="2"/>
      <c r="AT2626" s="2"/>
      <c r="AU2626" s="2"/>
      <c r="AX2626" s="2"/>
      <c r="BB2626" s="2"/>
      <c r="BF2626" s="2"/>
      <c r="BG2626" s="2"/>
      <c r="BR2626" s="7"/>
      <c r="BW2626" s="2"/>
      <c r="DS2626" s="2"/>
      <c r="DT2626" s="13"/>
      <c r="DU2626" s="2"/>
      <c r="DW2626" s="2"/>
      <c r="DY2626" s="2"/>
      <c r="EA2626" s="2"/>
      <c r="EC2626" s="2"/>
      <c r="EE2626" s="2"/>
      <c r="EG2626" s="2"/>
      <c r="EH2626" s="144"/>
      <c r="EJ2626" s="144"/>
      <c r="EM2626" s="144"/>
      <c r="EX2626" s="144"/>
      <c r="FB2626" s="144"/>
      <c r="FE2626" s="144"/>
      <c r="FF2626" s="144"/>
      <c r="FG2626" s="144"/>
      <c r="FH2626" s="144"/>
      <c r="FI2626" s="144"/>
      <c r="FJ2626" s="144"/>
      <c r="FK2626" s="144"/>
      <c r="FL2626" s="144"/>
      <c r="FM2626" s="144"/>
      <c r="FN2626" s="144"/>
      <c r="FO2626" s="144"/>
      <c r="FP2626" s="144"/>
      <c r="FQ2626" s="144"/>
      <c r="FR2626" s="144"/>
      <c r="GB2626" s="2"/>
      <c r="GH2626" s="2"/>
      <c r="GK2626" s="2"/>
      <c r="GT2626" s="2"/>
      <c r="GU2626" s="2"/>
      <c r="GX2626" s="2"/>
      <c r="GZ2626" s="2"/>
      <c r="HB2626" s="2"/>
      <c r="HC2626" s="2"/>
      <c r="HF2626" s="2"/>
      <c r="HG2626" s="2"/>
      <c r="HH2626" s="2"/>
      <c r="HJ2626" s="2"/>
      <c r="HK2626" s="2"/>
      <c r="HL2626" s="2"/>
    </row>
    <row r="2627" spans="4:220" ht="15" customHeight="1" x14ac:dyDescent="0.3">
      <c r="D2627" s="3"/>
      <c r="E2627" s="408"/>
      <c r="G2627" s="7"/>
      <c r="M2627" s="7"/>
      <c r="AC2627" s="2"/>
      <c r="AT2627" s="2"/>
      <c r="AU2627" s="2"/>
      <c r="AX2627" s="2"/>
      <c r="BB2627" s="2"/>
      <c r="BF2627" s="2"/>
      <c r="BG2627" s="2"/>
      <c r="BR2627" s="7"/>
      <c r="BW2627" s="2"/>
      <c r="DS2627" s="2"/>
      <c r="DT2627" s="13"/>
      <c r="DU2627" s="2"/>
      <c r="DW2627" s="2"/>
      <c r="DY2627" s="2"/>
      <c r="EA2627" s="2"/>
      <c r="EC2627" s="2"/>
      <c r="EE2627" s="2"/>
      <c r="EG2627" s="2"/>
      <c r="EH2627" s="144"/>
      <c r="EJ2627" s="144"/>
      <c r="EM2627" s="144"/>
      <c r="EX2627" s="144"/>
      <c r="FB2627" s="144"/>
      <c r="FE2627" s="144"/>
      <c r="FF2627" s="144"/>
      <c r="FG2627" s="144"/>
      <c r="FH2627" s="144"/>
      <c r="FI2627" s="144"/>
      <c r="FJ2627" s="144"/>
      <c r="FK2627" s="144"/>
      <c r="FL2627" s="144"/>
      <c r="FM2627" s="144"/>
      <c r="FN2627" s="144"/>
      <c r="FO2627" s="144"/>
      <c r="FP2627" s="144"/>
      <c r="FQ2627" s="144"/>
      <c r="FR2627" s="144"/>
      <c r="GB2627" s="2"/>
      <c r="GH2627" s="2"/>
      <c r="GK2627" s="2"/>
      <c r="GT2627" s="2"/>
      <c r="GU2627" s="2"/>
      <c r="GX2627" s="2"/>
      <c r="GZ2627" s="2"/>
      <c r="HB2627" s="2"/>
      <c r="HC2627" s="2"/>
      <c r="HF2627" s="2"/>
      <c r="HG2627" s="2"/>
      <c r="HH2627" s="2"/>
      <c r="HJ2627" s="2"/>
      <c r="HK2627" s="2"/>
      <c r="HL2627" s="2"/>
    </row>
    <row r="2628" spans="4:220" ht="15" customHeight="1" x14ac:dyDescent="0.3">
      <c r="D2628" s="3"/>
      <c r="E2628" s="408"/>
      <c r="G2628" s="7"/>
      <c r="M2628" s="7"/>
      <c r="AC2628" s="2"/>
      <c r="AT2628" s="2"/>
      <c r="AU2628" s="2"/>
      <c r="AX2628" s="2"/>
      <c r="BB2628" s="2"/>
      <c r="BF2628" s="2"/>
      <c r="BG2628" s="2"/>
      <c r="BR2628" s="7"/>
      <c r="BW2628" s="2"/>
      <c r="DS2628" s="2"/>
      <c r="DT2628" s="13"/>
      <c r="DU2628" s="2"/>
      <c r="DW2628" s="2"/>
      <c r="DY2628" s="2"/>
      <c r="EA2628" s="2"/>
      <c r="EC2628" s="2"/>
      <c r="EE2628" s="2"/>
      <c r="EG2628" s="2"/>
      <c r="EH2628" s="144"/>
      <c r="EJ2628" s="144"/>
      <c r="EM2628" s="144"/>
      <c r="EX2628" s="144"/>
      <c r="FB2628" s="144"/>
      <c r="FE2628" s="144"/>
      <c r="FF2628" s="144"/>
      <c r="FG2628" s="144"/>
      <c r="FH2628" s="144"/>
      <c r="FI2628" s="144"/>
      <c r="FJ2628" s="144"/>
      <c r="FK2628" s="144"/>
      <c r="FL2628" s="144"/>
      <c r="FM2628" s="144"/>
      <c r="FN2628" s="144"/>
      <c r="FO2628" s="144"/>
      <c r="FP2628" s="144"/>
      <c r="FQ2628" s="144"/>
      <c r="FR2628" s="144"/>
      <c r="GB2628" s="2"/>
      <c r="GH2628" s="2"/>
      <c r="GK2628" s="2"/>
      <c r="GT2628" s="2"/>
      <c r="GU2628" s="2"/>
      <c r="GX2628" s="2"/>
      <c r="GZ2628" s="2"/>
      <c r="HB2628" s="2"/>
      <c r="HC2628" s="2"/>
      <c r="HF2628" s="2"/>
      <c r="HG2628" s="2"/>
      <c r="HH2628" s="2"/>
      <c r="HJ2628" s="2"/>
      <c r="HK2628" s="2"/>
      <c r="HL2628" s="2"/>
    </row>
    <row r="2629" spans="4:220" ht="15" customHeight="1" x14ac:dyDescent="0.3">
      <c r="D2629" s="3"/>
      <c r="E2629" s="408"/>
      <c r="G2629" s="7"/>
      <c r="M2629" s="7"/>
      <c r="AC2629" s="2"/>
      <c r="AT2629" s="2"/>
      <c r="AU2629" s="2"/>
      <c r="AX2629" s="2"/>
      <c r="BB2629" s="2"/>
      <c r="BF2629" s="2"/>
      <c r="BG2629" s="2"/>
      <c r="BR2629" s="7"/>
      <c r="BW2629" s="2"/>
      <c r="DS2629" s="2"/>
      <c r="DT2629" s="13"/>
      <c r="DU2629" s="2"/>
      <c r="DW2629" s="2"/>
      <c r="DY2629" s="2"/>
      <c r="EA2629" s="2"/>
      <c r="EC2629" s="2"/>
      <c r="EE2629" s="2"/>
      <c r="EG2629" s="2"/>
      <c r="EH2629" s="144"/>
      <c r="EJ2629" s="144"/>
      <c r="EM2629" s="144"/>
      <c r="EX2629" s="144"/>
      <c r="FB2629" s="144"/>
      <c r="FE2629" s="144"/>
      <c r="FF2629" s="144"/>
      <c r="FG2629" s="144"/>
      <c r="FH2629" s="144"/>
      <c r="FI2629" s="144"/>
      <c r="FJ2629" s="144"/>
      <c r="FK2629" s="144"/>
      <c r="FL2629" s="144"/>
      <c r="FM2629" s="144"/>
      <c r="FN2629" s="144"/>
      <c r="FO2629" s="144"/>
      <c r="FP2629" s="144"/>
      <c r="FQ2629" s="144"/>
      <c r="FR2629" s="144"/>
      <c r="GB2629" s="2"/>
      <c r="GH2629" s="2"/>
      <c r="GK2629" s="2"/>
      <c r="GT2629" s="2"/>
      <c r="GU2629" s="2"/>
      <c r="GX2629" s="2"/>
      <c r="GZ2629" s="2"/>
      <c r="HB2629" s="2"/>
      <c r="HC2629" s="2"/>
      <c r="HF2629" s="2"/>
      <c r="HG2629" s="2"/>
      <c r="HH2629" s="2"/>
      <c r="HJ2629" s="2"/>
      <c r="HK2629" s="2"/>
      <c r="HL2629" s="2"/>
    </row>
    <row r="2630" spans="4:220" ht="15" customHeight="1" x14ac:dyDescent="0.3">
      <c r="D2630" s="3"/>
      <c r="E2630" s="408"/>
      <c r="G2630" s="7"/>
      <c r="M2630" s="7"/>
      <c r="AC2630" s="2"/>
      <c r="AT2630" s="2"/>
      <c r="AU2630" s="2"/>
      <c r="AX2630" s="2"/>
      <c r="BB2630" s="2"/>
      <c r="BF2630" s="2"/>
      <c r="BG2630" s="2"/>
      <c r="BR2630" s="7"/>
      <c r="BW2630" s="2"/>
      <c r="DS2630" s="2"/>
      <c r="DT2630" s="13"/>
      <c r="DU2630" s="2"/>
      <c r="DW2630" s="2"/>
      <c r="DY2630" s="2"/>
      <c r="EA2630" s="2"/>
      <c r="EC2630" s="2"/>
      <c r="EE2630" s="2"/>
      <c r="EG2630" s="2"/>
      <c r="EH2630" s="144"/>
      <c r="EJ2630" s="144"/>
      <c r="EM2630" s="144"/>
      <c r="EX2630" s="144"/>
      <c r="FB2630" s="144"/>
      <c r="FE2630" s="144"/>
      <c r="FF2630" s="144"/>
      <c r="FG2630" s="144"/>
      <c r="FH2630" s="144"/>
      <c r="FI2630" s="144"/>
      <c r="FJ2630" s="144"/>
      <c r="FK2630" s="144"/>
      <c r="FL2630" s="144"/>
      <c r="FM2630" s="144"/>
      <c r="FN2630" s="144"/>
      <c r="FO2630" s="144"/>
      <c r="FP2630" s="144"/>
      <c r="FQ2630" s="144"/>
      <c r="FR2630" s="144"/>
      <c r="GB2630" s="2"/>
      <c r="GH2630" s="2"/>
      <c r="GK2630" s="2"/>
      <c r="GT2630" s="2"/>
      <c r="GU2630" s="2"/>
      <c r="GX2630" s="2"/>
      <c r="GZ2630" s="2"/>
      <c r="HB2630" s="2"/>
      <c r="HC2630" s="2"/>
      <c r="HF2630" s="2"/>
      <c r="HG2630" s="2"/>
      <c r="HH2630" s="2"/>
      <c r="HJ2630" s="2"/>
      <c r="HK2630" s="2"/>
      <c r="HL2630" s="2"/>
    </row>
    <row r="2631" spans="4:220" ht="15" customHeight="1" x14ac:dyDescent="0.3">
      <c r="D2631" s="3"/>
      <c r="E2631" s="408"/>
      <c r="G2631" s="7"/>
      <c r="M2631" s="7"/>
      <c r="AC2631" s="2"/>
      <c r="AT2631" s="2"/>
      <c r="AU2631" s="2"/>
      <c r="AX2631" s="2"/>
      <c r="BB2631" s="2"/>
      <c r="BF2631" s="2"/>
      <c r="BG2631" s="2"/>
      <c r="BR2631" s="7"/>
      <c r="BW2631" s="2"/>
      <c r="DS2631" s="2"/>
      <c r="DT2631" s="13"/>
      <c r="DU2631" s="2"/>
      <c r="DW2631" s="2"/>
      <c r="DY2631" s="2"/>
      <c r="EA2631" s="2"/>
      <c r="EC2631" s="2"/>
      <c r="EE2631" s="2"/>
      <c r="EG2631" s="2"/>
      <c r="EH2631" s="144"/>
      <c r="EJ2631" s="144"/>
      <c r="EM2631" s="144"/>
      <c r="EX2631" s="144"/>
      <c r="FB2631" s="144"/>
      <c r="FE2631" s="144"/>
      <c r="FF2631" s="144"/>
      <c r="FG2631" s="144"/>
      <c r="FH2631" s="144"/>
      <c r="FI2631" s="144"/>
      <c r="FJ2631" s="144"/>
      <c r="FK2631" s="144"/>
      <c r="FL2631" s="144"/>
      <c r="FM2631" s="144"/>
      <c r="FN2631" s="144"/>
      <c r="FO2631" s="144"/>
      <c r="FP2631" s="144"/>
      <c r="FQ2631" s="144"/>
      <c r="FR2631" s="144"/>
      <c r="GB2631" s="2"/>
      <c r="GH2631" s="2"/>
      <c r="GK2631" s="2"/>
      <c r="GT2631" s="2"/>
      <c r="GU2631" s="2"/>
      <c r="GX2631" s="2"/>
      <c r="GZ2631" s="2"/>
      <c r="HB2631" s="2"/>
      <c r="HC2631" s="2"/>
      <c r="HF2631" s="2"/>
      <c r="HG2631" s="2"/>
      <c r="HH2631" s="2"/>
      <c r="HJ2631" s="2"/>
      <c r="HK2631" s="2"/>
      <c r="HL2631" s="2"/>
    </row>
    <row r="2632" spans="4:220" ht="15" customHeight="1" x14ac:dyDescent="0.3">
      <c r="D2632" s="3"/>
      <c r="E2632" s="408"/>
      <c r="G2632" s="7"/>
      <c r="M2632" s="7"/>
      <c r="AC2632" s="2"/>
      <c r="AT2632" s="2"/>
      <c r="AU2632" s="2"/>
      <c r="AX2632" s="2"/>
      <c r="BB2632" s="2"/>
      <c r="BF2632" s="2"/>
      <c r="BG2632" s="2"/>
      <c r="BR2632" s="7"/>
      <c r="BW2632" s="2"/>
      <c r="DS2632" s="2"/>
      <c r="DT2632" s="13"/>
      <c r="DU2632" s="2"/>
      <c r="DW2632" s="2"/>
      <c r="DY2632" s="2"/>
      <c r="EA2632" s="2"/>
      <c r="EC2632" s="2"/>
      <c r="EE2632" s="2"/>
      <c r="EG2632" s="2"/>
      <c r="EH2632" s="144"/>
      <c r="EJ2632" s="144"/>
      <c r="EM2632" s="144"/>
      <c r="EX2632" s="144"/>
      <c r="FB2632" s="144"/>
      <c r="FE2632" s="144"/>
      <c r="FF2632" s="144"/>
      <c r="FG2632" s="144"/>
      <c r="FH2632" s="144"/>
      <c r="FI2632" s="144"/>
      <c r="FJ2632" s="144"/>
      <c r="FK2632" s="144"/>
      <c r="FL2632" s="144"/>
      <c r="FM2632" s="144"/>
      <c r="FN2632" s="144"/>
      <c r="FO2632" s="144"/>
      <c r="FP2632" s="144"/>
      <c r="FQ2632" s="144"/>
      <c r="FR2632" s="144"/>
      <c r="GB2632" s="2"/>
      <c r="GH2632" s="2"/>
      <c r="GK2632" s="2"/>
      <c r="GT2632" s="2"/>
      <c r="GU2632" s="2"/>
      <c r="GX2632" s="2"/>
      <c r="GZ2632" s="2"/>
      <c r="HB2632" s="2"/>
      <c r="HC2632" s="2"/>
      <c r="HF2632" s="2"/>
      <c r="HG2632" s="2"/>
      <c r="HH2632" s="2"/>
      <c r="HJ2632" s="2"/>
      <c r="HK2632" s="2"/>
      <c r="HL2632" s="2"/>
    </row>
    <row r="2633" spans="4:220" ht="15" customHeight="1" x14ac:dyDescent="0.3">
      <c r="D2633" s="3"/>
      <c r="E2633" s="408"/>
      <c r="G2633" s="7"/>
      <c r="M2633" s="7"/>
      <c r="AC2633" s="2"/>
      <c r="AT2633" s="2"/>
      <c r="AU2633" s="2"/>
      <c r="AX2633" s="2"/>
      <c r="BB2633" s="2"/>
      <c r="BF2633" s="2"/>
      <c r="BG2633" s="2"/>
      <c r="BR2633" s="7"/>
      <c r="BW2633" s="2"/>
      <c r="DS2633" s="2"/>
      <c r="DT2633" s="13"/>
      <c r="DU2633" s="2"/>
      <c r="DW2633" s="2"/>
      <c r="DY2633" s="2"/>
      <c r="EA2633" s="2"/>
      <c r="EC2633" s="2"/>
      <c r="EE2633" s="2"/>
      <c r="EG2633" s="2"/>
      <c r="EH2633" s="144"/>
      <c r="EJ2633" s="144"/>
      <c r="EM2633" s="144"/>
      <c r="EX2633" s="144"/>
      <c r="FB2633" s="144"/>
      <c r="FE2633" s="144"/>
      <c r="FF2633" s="144"/>
      <c r="FG2633" s="144"/>
      <c r="FH2633" s="144"/>
      <c r="FI2633" s="144"/>
      <c r="FJ2633" s="144"/>
      <c r="FK2633" s="144"/>
      <c r="FL2633" s="144"/>
      <c r="FM2633" s="144"/>
      <c r="FN2633" s="144"/>
      <c r="FO2633" s="144"/>
      <c r="FP2633" s="144"/>
      <c r="FQ2633" s="144"/>
      <c r="FR2633" s="144"/>
      <c r="GB2633" s="2"/>
      <c r="GH2633" s="2"/>
      <c r="GK2633" s="2"/>
      <c r="GT2633" s="2"/>
      <c r="GU2633" s="2"/>
      <c r="GX2633" s="2"/>
      <c r="GZ2633" s="2"/>
      <c r="HB2633" s="2"/>
      <c r="HC2633" s="2"/>
      <c r="HF2633" s="2"/>
      <c r="HG2633" s="2"/>
      <c r="HH2633" s="2"/>
      <c r="HJ2633" s="2"/>
      <c r="HK2633" s="2"/>
      <c r="HL2633" s="2"/>
    </row>
    <row r="2634" spans="4:220" ht="15" customHeight="1" x14ac:dyDescent="0.3">
      <c r="D2634" s="3"/>
      <c r="E2634" s="408"/>
      <c r="G2634" s="7"/>
      <c r="M2634" s="7"/>
      <c r="AC2634" s="2"/>
      <c r="AT2634" s="2"/>
      <c r="AU2634" s="2"/>
      <c r="AX2634" s="2"/>
      <c r="BB2634" s="2"/>
      <c r="BF2634" s="2"/>
      <c r="BG2634" s="2"/>
      <c r="BR2634" s="7"/>
      <c r="BW2634" s="2"/>
      <c r="DS2634" s="2"/>
      <c r="DT2634" s="13"/>
      <c r="DU2634" s="2"/>
      <c r="DW2634" s="2"/>
      <c r="DY2634" s="2"/>
      <c r="EA2634" s="2"/>
      <c r="EC2634" s="2"/>
      <c r="EE2634" s="2"/>
      <c r="EG2634" s="2"/>
      <c r="EH2634" s="144"/>
      <c r="EJ2634" s="144"/>
      <c r="EM2634" s="144"/>
      <c r="EX2634" s="144"/>
      <c r="FB2634" s="144"/>
      <c r="FE2634" s="144"/>
      <c r="FF2634" s="144"/>
      <c r="FG2634" s="144"/>
      <c r="FH2634" s="144"/>
      <c r="FI2634" s="144"/>
      <c r="FJ2634" s="144"/>
      <c r="FK2634" s="144"/>
      <c r="FL2634" s="144"/>
      <c r="FM2634" s="144"/>
      <c r="FN2634" s="144"/>
      <c r="FO2634" s="144"/>
      <c r="FP2634" s="144"/>
      <c r="FQ2634" s="144"/>
      <c r="FR2634" s="144"/>
      <c r="GB2634" s="2"/>
      <c r="GH2634" s="2"/>
      <c r="GK2634" s="2"/>
      <c r="GT2634" s="2"/>
      <c r="GU2634" s="2"/>
      <c r="GX2634" s="2"/>
      <c r="GZ2634" s="2"/>
      <c r="HB2634" s="2"/>
      <c r="HC2634" s="2"/>
      <c r="HF2634" s="2"/>
      <c r="HG2634" s="2"/>
      <c r="HH2634" s="2"/>
      <c r="HJ2634" s="2"/>
      <c r="HK2634" s="2"/>
      <c r="HL2634" s="2"/>
    </row>
    <row r="2635" spans="4:220" ht="15" customHeight="1" x14ac:dyDescent="0.3">
      <c r="D2635" s="3"/>
      <c r="E2635" s="408"/>
      <c r="G2635" s="7"/>
      <c r="M2635" s="7"/>
      <c r="AC2635" s="2"/>
      <c r="AT2635" s="2"/>
      <c r="AU2635" s="2"/>
      <c r="AX2635" s="2"/>
      <c r="BB2635" s="2"/>
      <c r="BF2635" s="2"/>
      <c r="BG2635" s="2"/>
      <c r="BR2635" s="7"/>
      <c r="BW2635" s="2"/>
      <c r="DS2635" s="2"/>
      <c r="DT2635" s="13"/>
      <c r="DU2635" s="2"/>
      <c r="DW2635" s="2"/>
      <c r="DY2635" s="2"/>
      <c r="EA2635" s="2"/>
      <c r="EC2635" s="2"/>
      <c r="EE2635" s="2"/>
      <c r="EG2635" s="2"/>
      <c r="EH2635" s="144"/>
      <c r="EJ2635" s="144"/>
      <c r="EM2635" s="144"/>
      <c r="EX2635" s="144"/>
      <c r="FB2635" s="144"/>
      <c r="FE2635" s="144"/>
      <c r="FF2635" s="144"/>
      <c r="FG2635" s="144"/>
      <c r="FH2635" s="144"/>
      <c r="FI2635" s="144"/>
      <c r="FJ2635" s="144"/>
      <c r="FK2635" s="144"/>
      <c r="FL2635" s="144"/>
      <c r="FM2635" s="144"/>
      <c r="FN2635" s="144"/>
      <c r="FO2635" s="144"/>
      <c r="FP2635" s="144"/>
      <c r="FQ2635" s="144"/>
      <c r="FR2635" s="144"/>
      <c r="GB2635" s="2"/>
      <c r="GH2635" s="2"/>
      <c r="GK2635" s="2"/>
      <c r="GT2635" s="2"/>
      <c r="GU2635" s="2"/>
      <c r="GX2635" s="2"/>
      <c r="GZ2635" s="2"/>
      <c r="HB2635" s="2"/>
      <c r="HC2635" s="2"/>
      <c r="HF2635" s="2"/>
      <c r="HG2635" s="2"/>
      <c r="HH2635" s="2"/>
      <c r="HJ2635" s="2"/>
      <c r="HK2635" s="2"/>
      <c r="HL2635" s="2"/>
    </row>
    <row r="2636" spans="4:220" ht="15" customHeight="1" x14ac:dyDescent="0.3">
      <c r="D2636" s="3"/>
      <c r="E2636" s="408"/>
      <c r="G2636" s="7"/>
      <c r="M2636" s="7"/>
      <c r="AC2636" s="2"/>
      <c r="AT2636" s="2"/>
      <c r="AU2636" s="2"/>
      <c r="AX2636" s="2"/>
      <c r="BB2636" s="2"/>
      <c r="BF2636" s="2"/>
      <c r="BG2636" s="2"/>
      <c r="BR2636" s="7"/>
      <c r="BW2636" s="2"/>
      <c r="DS2636" s="2"/>
      <c r="DT2636" s="13"/>
      <c r="DU2636" s="2"/>
      <c r="DW2636" s="2"/>
      <c r="DY2636" s="2"/>
      <c r="EA2636" s="2"/>
      <c r="EC2636" s="2"/>
      <c r="EE2636" s="2"/>
      <c r="EG2636" s="2"/>
      <c r="EH2636" s="144"/>
      <c r="EJ2636" s="144"/>
      <c r="EM2636" s="144"/>
      <c r="EX2636" s="144"/>
      <c r="FB2636" s="144"/>
      <c r="FE2636" s="144"/>
      <c r="FF2636" s="144"/>
      <c r="FG2636" s="144"/>
      <c r="FH2636" s="144"/>
      <c r="FI2636" s="144"/>
      <c r="FJ2636" s="144"/>
      <c r="FK2636" s="144"/>
      <c r="FL2636" s="144"/>
      <c r="FM2636" s="144"/>
      <c r="FN2636" s="144"/>
      <c r="FO2636" s="144"/>
      <c r="FP2636" s="144"/>
      <c r="FQ2636" s="144"/>
      <c r="FR2636" s="144"/>
      <c r="GB2636" s="2"/>
      <c r="GH2636" s="2"/>
      <c r="GK2636" s="2"/>
      <c r="GT2636" s="2"/>
      <c r="GU2636" s="2"/>
      <c r="GX2636" s="2"/>
      <c r="GZ2636" s="2"/>
      <c r="HB2636" s="2"/>
      <c r="HC2636" s="2"/>
      <c r="HF2636" s="2"/>
      <c r="HG2636" s="2"/>
      <c r="HH2636" s="2"/>
      <c r="HJ2636" s="2"/>
      <c r="HK2636" s="2"/>
      <c r="HL2636" s="2"/>
    </row>
    <row r="2637" spans="4:220" ht="15" customHeight="1" x14ac:dyDescent="0.3">
      <c r="D2637" s="3"/>
      <c r="E2637" s="408"/>
      <c r="G2637" s="7"/>
      <c r="M2637" s="7"/>
      <c r="AC2637" s="2"/>
      <c r="AT2637" s="2"/>
      <c r="AU2637" s="2"/>
      <c r="AX2637" s="2"/>
      <c r="BB2637" s="2"/>
      <c r="BF2637" s="2"/>
      <c r="BG2637" s="2"/>
      <c r="BR2637" s="7"/>
      <c r="BW2637" s="2"/>
      <c r="DS2637" s="2"/>
      <c r="DT2637" s="13"/>
      <c r="DU2637" s="2"/>
      <c r="DW2637" s="2"/>
      <c r="DY2637" s="2"/>
      <c r="EA2637" s="2"/>
      <c r="EC2637" s="2"/>
      <c r="EE2637" s="2"/>
      <c r="EG2637" s="2"/>
      <c r="EH2637" s="144"/>
      <c r="EJ2637" s="144"/>
      <c r="EM2637" s="144"/>
      <c r="EX2637" s="144"/>
      <c r="FB2637" s="144"/>
      <c r="FE2637" s="144"/>
      <c r="FF2637" s="144"/>
      <c r="FG2637" s="144"/>
      <c r="FH2637" s="144"/>
      <c r="FI2637" s="144"/>
      <c r="FJ2637" s="144"/>
      <c r="FK2637" s="144"/>
      <c r="FL2637" s="144"/>
      <c r="FM2637" s="144"/>
      <c r="FN2637" s="144"/>
      <c r="FO2637" s="144"/>
      <c r="FP2637" s="144"/>
      <c r="FQ2637" s="144"/>
      <c r="FR2637" s="144"/>
      <c r="GB2637" s="2"/>
      <c r="GH2637" s="2"/>
      <c r="GK2637" s="2"/>
      <c r="GT2637" s="2"/>
      <c r="GU2637" s="2"/>
      <c r="GX2637" s="2"/>
      <c r="GZ2637" s="2"/>
      <c r="HB2637" s="2"/>
      <c r="HC2637" s="2"/>
      <c r="HF2637" s="2"/>
      <c r="HG2637" s="2"/>
      <c r="HH2637" s="2"/>
      <c r="HJ2637" s="2"/>
      <c r="HK2637" s="2"/>
      <c r="HL2637" s="2"/>
    </row>
    <row r="2638" spans="4:220" ht="15" customHeight="1" x14ac:dyDescent="0.3">
      <c r="D2638" s="3"/>
      <c r="E2638" s="408"/>
      <c r="G2638" s="7"/>
      <c r="M2638" s="7"/>
      <c r="AC2638" s="2"/>
      <c r="AT2638" s="2"/>
      <c r="AU2638" s="2"/>
      <c r="AX2638" s="2"/>
      <c r="BB2638" s="2"/>
      <c r="BF2638" s="2"/>
      <c r="BG2638" s="2"/>
      <c r="BR2638" s="7"/>
      <c r="BW2638" s="2"/>
      <c r="DS2638" s="2"/>
      <c r="DT2638" s="13"/>
      <c r="DU2638" s="2"/>
      <c r="DW2638" s="2"/>
      <c r="DY2638" s="2"/>
      <c r="EA2638" s="2"/>
      <c r="EC2638" s="2"/>
      <c r="EE2638" s="2"/>
      <c r="EG2638" s="2"/>
      <c r="EH2638" s="144"/>
      <c r="EJ2638" s="144"/>
      <c r="EM2638" s="144"/>
      <c r="EX2638" s="144"/>
      <c r="FB2638" s="144"/>
      <c r="FE2638" s="144"/>
      <c r="FF2638" s="144"/>
      <c r="FG2638" s="144"/>
      <c r="FH2638" s="144"/>
      <c r="FI2638" s="144"/>
      <c r="FJ2638" s="144"/>
      <c r="FK2638" s="144"/>
      <c r="FL2638" s="144"/>
      <c r="FM2638" s="144"/>
      <c r="FN2638" s="144"/>
      <c r="FO2638" s="144"/>
      <c r="FP2638" s="144"/>
      <c r="FQ2638" s="144"/>
      <c r="FR2638" s="144"/>
      <c r="GB2638" s="2"/>
      <c r="GH2638" s="2"/>
      <c r="GK2638" s="2"/>
      <c r="GT2638" s="2"/>
      <c r="GU2638" s="2"/>
      <c r="GX2638" s="2"/>
      <c r="GZ2638" s="2"/>
      <c r="HB2638" s="2"/>
      <c r="HC2638" s="2"/>
      <c r="HF2638" s="2"/>
      <c r="HG2638" s="2"/>
      <c r="HH2638" s="2"/>
      <c r="HJ2638" s="2"/>
      <c r="HK2638" s="2"/>
      <c r="HL2638" s="2"/>
    </row>
    <row r="2639" spans="4:220" ht="15" customHeight="1" x14ac:dyDescent="0.3">
      <c r="D2639" s="3"/>
      <c r="E2639" s="408"/>
      <c r="G2639" s="7"/>
      <c r="M2639" s="7"/>
      <c r="AC2639" s="2"/>
      <c r="AT2639" s="2"/>
      <c r="AU2639" s="2"/>
      <c r="AX2639" s="2"/>
      <c r="BB2639" s="2"/>
      <c r="BF2639" s="2"/>
      <c r="BG2639" s="2"/>
      <c r="BR2639" s="7"/>
      <c r="BW2639" s="2"/>
      <c r="DS2639" s="2"/>
      <c r="DT2639" s="13"/>
      <c r="DU2639" s="2"/>
      <c r="DW2639" s="2"/>
      <c r="DY2639" s="2"/>
      <c r="EA2639" s="2"/>
      <c r="EC2639" s="2"/>
      <c r="EE2639" s="2"/>
      <c r="EG2639" s="2"/>
      <c r="EH2639" s="144"/>
      <c r="EJ2639" s="144"/>
      <c r="EM2639" s="144"/>
      <c r="EX2639" s="144"/>
      <c r="FB2639" s="144"/>
      <c r="FE2639" s="144"/>
      <c r="FF2639" s="144"/>
      <c r="FG2639" s="144"/>
      <c r="FH2639" s="144"/>
      <c r="FI2639" s="144"/>
      <c r="FJ2639" s="144"/>
      <c r="FK2639" s="144"/>
      <c r="FL2639" s="144"/>
      <c r="FM2639" s="144"/>
      <c r="FN2639" s="144"/>
      <c r="FO2639" s="144"/>
      <c r="FP2639" s="144"/>
      <c r="FQ2639" s="144"/>
      <c r="FR2639" s="144"/>
      <c r="GB2639" s="2"/>
      <c r="GH2639" s="2"/>
      <c r="GK2639" s="2"/>
      <c r="GT2639" s="2"/>
      <c r="GU2639" s="2"/>
      <c r="GX2639" s="2"/>
      <c r="GZ2639" s="2"/>
      <c r="HB2639" s="2"/>
      <c r="HC2639" s="2"/>
      <c r="HF2639" s="2"/>
      <c r="HG2639" s="2"/>
      <c r="HH2639" s="2"/>
      <c r="HJ2639" s="2"/>
      <c r="HK2639" s="2"/>
      <c r="HL2639" s="2"/>
    </row>
    <row r="2640" spans="4:220" ht="15" customHeight="1" x14ac:dyDescent="0.3">
      <c r="D2640" s="3"/>
      <c r="E2640" s="408"/>
      <c r="G2640" s="7"/>
      <c r="M2640" s="7"/>
      <c r="AC2640" s="2"/>
      <c r="AT2640" s="2"/>
      <c r="AU2640" s="2"/>
      <c r="AX2640" s="2"/>
      <c r="BB2640" s="2"/>
      <c r="BF2640" s="2"/>
      <c r="BG2640" s="2"/>
      <c r="BR2640" s="7"/>
      <c r="BW2640" s="2"/>
      <c r="DS2640" s="2"/>
      <c r="DT2640" s="13"/>
      <c r="DU2640" s="2"/>
      <c r="DW2640" s="2"/>
      <c r="DY2640" s="2"/>
      <c r="EA2640" s="2"/>
      <c r="EC2640" s="2"/>
      <c r="EE2640" s="2"/>
      <c r="EG2640" s="2"/>
      <c r="EH2640" s="144"/>
      <c r="EJ2640" s="144"/>
      <c r="EM2640" s="144"/>
      <c r="EX2640" s="144"/>
      <c r="FB2640" s="144"/>
      <c r="FE2640" s="144"/>
      <c r="FF2640" s="144"/>
      <c r="FG2640" s="144"/>
      <c r="FH2640" s="144"/>
      <c r="FI2640" s="144"/>
      <c r="FJ2640" s="144"/>
      <c r="FK2640" s="144"/>
      <c r="FL2640" s="144"/>
      <c r="FM2640" s="144"/>
      <c r="FN2640" s="144"/>
      <c r="FO2640" s="144"/>
      <c r="FP2640" s="144"/>
      <c r="FQ2640" s="144"/>
      <c r="FR2640" s="144"/>
      <c r="GB2640" s="2"/>
      <c r="GH2640" s="2"/>
      <c r="GK2640" s="2"/>
      <c r="GT2640" s="2"/>
      <c r="GU2640" s="2"/>
      <c r="GX2640" s="2"/>
      <c r="GZ2640" s="2"/>
      <c r="HB2640" s="2"/>
      <c r="HC2640" s="2"/>
      <c r="HF2640" s="2"/>
      <c r="HG2640" s="2"/>
      <c r="HH2640" s="2"/>
      <c r="HJ2640" s="2"/>
      <c r="HK2640" s="2"/>
      <c r="HL2640" s="2"/>
    </row>
    <row r="2641" spans="4:220" ht="15" customHeight="1" x14ac:dyDescent="0.3">
      <c r="D2641" s="3"/>
      <c r="E2641" s="408"/>
      <c r="G2641" s="7"/>
      <c r="M2641" s="7"/>
      <c r="AC2641" s="2"/>
      <c r="AT2641" s="2"/>
      <c r="AU2641" s="2"/>
      <c r="AX2641" s="2"/>
      <c r="BB2641" s="2"/>
      <c r="BF2641" s="2"/>
      <c r="BG2641" s="2"/>
      <c r="BR2641" s="7"/>
      <c r="BW2641" s="2"/>
      <c r="DS2641" s="2"/>
      <c r="DT2641" s="13"/>
      <c r="DU2641" s="2"/>
      <c r="DW2641" s="2"/>
      <c r="DY2641" s="2"/>
      <c r="EA2641" s="2"/>
      <c r="EC2641" s="2"/>
      <c r="EE2641" s="2"/>
      <c r="EG2641" s="2"/>
      <c r="EH2641" s="144"/>
      <c r="EJ2641" s="144"/>
      <c r="EM2641" s="144"/>
      <c r="EX2641" s="144"/>
      <c r="FB2641" s="144"/>
      <c r="FE2641" s="144"/>
      <c r="FF2641" s="144"/>
      <c r="FG2641" s="144"/>
      <c r="FH2641" s="144"/>
      <c r="FI2641" s="144"/>
      <c r="FJ2641" s="144"/>
      <c r="FK2641" s="144"/>
      <c r="FL2641" s="144"/>
      <c r="FM2641" s="144"/>
      <c r="FN2641" s="144"/>
      <c r="FO2641" s="144"/>
      <c r="FP2641" s="144"/>
      <c r="FQ2641" s="144"/>
      <c r="FR2641" s="144"/>
      <c r="GB2641" s="2"/>
      <c r="GH2641" s="2"/>
      <c r="GK2641" s="2"/>
      <c r="GT2641" s="2"/>
      <c r="GU2641" s="2"/>
      <c r="GX2641" s="2"/>
      <c r="GZ2641" s="2"/>
      <c r="HB2641" s="2"/>
      <c r="HC2641" s="2"/>
      <c r="HF2641" s="2"/>
      <c r="HG2641" s="2"/>
      <c r="HH2641" s="2"/>
      <c r="HJ2641" s="2"/>
      <c r="HK2641" s="2"/>
      <c r="HL2641" s="2"/>
    </row>
    <row r="2642" spans="4:220" ht="15" customHeight="1" x14ac:dyDescent="0.3">
      <c r="D2642" s="3"/>
      <c r="E2642" s="408"/>
      <c r="G2642" s="7"/>
      <c r="M2642" s="7"/>
      <c r="AC2642" s="2"/>
      <c r="AT2642" s="2"/>
      <c r="AU2642" s="2"/>
      <c r="AX2642" s="2"/>
      <c r="BB2642" s="2"/>
      <c r="BF2642" s="2"/>
      <c r="BG2642" s="2"/>
      <c r="BR2642" s="7"/>
      <c r="BW2642" s="2"/>
      <c r="DS2642" s="2"/>
      <c r="DT2642" s="13"/>
      <c r="DU2642" s="2"/>
      <c r="DW2642" s="2"/>
      <c r="DY2642" s="2"/>
      <c r="EA2642" s="2"/>
      <c r="EC2642" s="2"/>
      <c r="EE2642" s="2"/>
      <c r="EG2642" s="2"/>
      <c r="EH2642" s="144"/>
      <c r="EJ2642" s="144"/>
      <c r="EM2642" s="144"/>
      <c r="EX2642" s="144"/>
      <c r="FB2642" s="144"/>
      <c r="FE2642" s="144"/>
      <c r="FF2642" s="144"/>
      <c r="FG2642" s="144"/>
      <c r="FH2642" s="144"/>
      <c r="FI2642" s="144"/>
      <c r="FJ2642" s="144"/>
      <c r="FK2642" s="144"/>
      <c r="FL2642" s="144"/>
      <c r="FM2642" s="144"/>
      <c r="FN2642" s="144"/>
      <c r="FO2642" s="144"/>
      <c r="FP2642" s="144"/>
      <c r="FQ2642" s="144"/>
      <c r="FR2642" s="144"/>
      <c r="GB2642" s="2"/>
      <c r="GH2642" s="2"/>
      <c r="GK2642" s="2"/>
      <c r="GT2642" s="2"/>
      <c r="GU2642" s="2"/>
      <c r="GX2642" s="2"/>
      <c r="GZ2642" s="2"/>
      <c r="HB2642" s="2"/>
      <c r="HC2642" s="2"/>
      <c r="HF2642" s="2"/>
      <c r="HG2642" s="2"/>
      <c r="HH2642" s="2"/>
      <c r="HJ2642" s="2"/>
      <c r="HK2642" s="2"/>
      <c r="HL2642" s="2"/>
    </row>
    <row r="2643" spans="4:220" ht="15" customHeight="1" x14ac:dyDescent="0.3">
      <c r="D2643" s="3"/>
      <c r="E2643" s="408"/>
      <c r="G2643" s="7"/>
      <c r="M2643" s="7"/>
      <c r="AC2643" s="2"/>
      <c r="AT2643" s="2"/>
      <c r="AU2643" s="2"/>
      <c r="AX2643" s="2"/>
      <c r="BB2643" s="2"/>
      <c r="BF2643" s="2"/>
      <c r="BG2643" s="2"/>
      <c r="BR2643" s="7"/>
      <c r="BW2643" s="2"/>
      <c r="DS2643" s="2"/>
      <c r="DT2643" s="13"/>
      <c r="DU2643" s="2"/>
      <c r="DW2643" s="2"/>
      <c r="DY2643" s="2"/>
      <c r="EA2643" s="2"/>
      <c r="EC2643" s="2"/>
      <c r="EE2643" s="2"/>
      <c r="EG2643" s="2"/>
      <c r="EH2643" s="144"/>
      <c r="EJ2643" s="144"/>
      <c r="EM2643" s="144"/>
      <c r="EX2643" s="144"/>
      <c r="FB2643" s="144"/>
      <c r="FE2643" s="144"/>
      <c r="FF2643" s="144"/>
      <c r="FG2643" s="144"/>
      <c r="FH2643" s="144"/>
      <c r="FI2643" s="144"/>
      <c r="FJ2643" s="144"/>
      <c r="FK2643" s="144"/>
      <c r="FL2643" s="144"/>
      <c r="FM2643" s="144"/>
      <c r="FN2643" s="144"/>
      <c r="FO2643" s="144"/>
      <c r="FP2643" s="144"/>
      <c r="FQ2643" s="144"/>
      <c r="FR2643" s="144"/>
      <c r="GB2643" s="2"/>
      <c r="GH2643" s="2"/>
      <c r="GK2643" s="2"/>
      <c r="GT2643" s="2"/>
      <c r="GU2643" s="2"/>
      <c r="GX2643" s="2"/>
      <c r="GZ2643" s="2"/>
      <c r="HB2643" s="2"/>
      <c r="HC2643" s="2"/>
      <c r="HF2643" s="2"/>
      <c r="HG2643" s="2"/>
      <c r="HH2643" s="2"/>
      <c r="HJ2643" s="2"/>
      <c r="HK2643" s="2"/>
      <c r="HL2643" s="2"/>
    </row>
    <row r="2644" spans="4:220" ht="15" customHeight="1" x14ac:dyDescent="0.3">
      <c r="D2644" s="3"/>
      <c r="E2644" s="408"/>
      <c r="G2644" s="7"/>
      <c r="M2644" s="7"/>
      <c r="AC2644" s="2"/>
      <c r="AT2644" s="2"/>
      <c r="AU2644" s="2"/>
      <c r="AX2644" s="2"/>
      <c r="BB2644" s="2"/>
      <c r="BF2644" s="2"/>
      <c r="BG2644" s="2"/>
      <c r="BR2644" s="7"/>
      <c r="BW2644" s="2"/>
      <c r="DS2644" s="2"/>
      <c r="DT2644" s="13"/>
      <c r="DU2644" s="2"/>
      <c r="DW2644" s="2"/>
      <c r="DY2644" s="2"/>
      <c r="EA2644" s="2"/>
      <c r="EC2644" s="2"/>
      <c r="EE2644" s="2"/>
      <c r="EG2644" s="2"/>
      <c r="EH2644" s="144"/>
      <c r="EJ2644" s="144"/>
      <c r="EM2644" s="144"/>
      <c r="EX2644" s="144"/>
      <c r="FB2644" s="144"/>
      <c r="FE2644" s="144"/>
      <c r="FF2644" s="144"/>
      <c r="FG2644" s="144"/>
      <c r="FH2644" s="144"/>
      <c r="FI2644" s="144"/>
      <c r="FJ2644" s="144"/>
      <c r="FK2644" s="144"/>
      <c r="FL2644" s="144"/>
      <c r="FM2644" s="144"/>
      <c r="FN2644" s="144"/>
      <c r="FO2644" s="144"/>
      <c r="FP2644" s="144"/>
      <c r="FQ2644" s="144"/>
      <c r="FR2644" s="144"/>
      <c r="GB2644" s="2"/>
      <c r="GH2644" s="2"/>
      <c r="GK2644" s="2"/>
      <c r="GT2644" s="2"/>
      <c r="GU2644" s="2"/>
      <c r="GX2644" s="2"/>
      <c r="GZ2644" s="2"/>
      <c r="HB2644" s="2"/>
      <c r="HC2644" s="2"/>
      <c r="HF2644" s="2"/>
      <c r="HG2644" s="2"/>
      <c r="HH2644" s="2"/>
      <c r="HJ2644" s="2"/>
      <c r="HK2644" s="2"/>
      <c r="HL2644" s="2"/>
    </row>
    <row r="2645" spans="4:220" ht="15" customHeight="1" x14ac:dyDescent="0.3">
      <c r="D2645" s="3"/>
      <c r="E2645" s="408"/>
      <c r="G2645" s="7"/>
      <c r="M2645" s="7"/>
      <c r="AC2645" s="2"/>
      <c r="AT2645" s="2"/>
      <c r="AU2645" s="2"/>
      <c r="AX2645" s="2"/>
      <c r="BB2645" s="2"/>
      <c r="BF2645" s="2"/>
      <c r="BG2645" s="2"/>
      <c r="BR2645" s="7"/>
      <c r="BW2645" s="2"/>
      <c r="DS2645" s="2"/>
      <c r="DT2645" s="13"/>
      <c r="DU2645" s="2"/>
      <c r="DW2645" s="2"/>
      <c r="DY2645" s="2"/>
      <c r="EA2645" s="2"/>
      <c r="EC2645" s="2"/>
      <c r="EE2645" s="2"/>
      <c r="EG2645" s="2"/>
      <c r="EH2645" s="144"/>
      <c r="EJ2645" s="144"/>
      <c r="EM2645" s="144"/>
      <c r="EX2645" s="144"/>
      <c r="FB2645" s="144"/>
      <c r="FE2645" s="144"/>
      <c r="FF2645" s="144"/>
      <c r="FG2645" s="144"/>
      <c r="FH2645" s="144"/>
      <c r="FI2645" s="144"/>
      <c r="FJ2645" s="144"/>
      <c r="FK2645" s="144"/>
      <c r="FL2645" s="144"/>
      <c r="FM2645" s="144"/>
      <c r="FN2645" s="144"/>
      <c r="FO2645" s="144"/>
      <c r="FP2645" s="144"/>
      <c r="FQ2645" s="144"/>
      <c r="FR2645" s="144"/>
      <c r="GB2645" s="2"/>
      <c r="GH2645" s="2"/>
      <c r="GK2645" s="2"/>
      <c r="GT2645" s="2"/>
      <c r="GU2645" s="2"/>
      <c r="GX2645" s="2"/>
      <c r="GZ2645" s="2"/>
      <c r="HB2645" s="2"/>
      <c r="HC2645" s="2"/>
      <c r="HF2645" s="2"/>
      <c r="HG2645" s="2"/>
      <c r="HH2645" s="2"/>
      <c r="HJ2645" s="2"/>
      <c r="HK2645" s="2"/>
      <c r="HL2645" s="2"/>
    </row>
    <row r="2646" spans="4:220" ht="15" customHeight="1" x14ac:dyDescent="0.3">
      <c r="D2646" s="3"/>
      <c r="E2646" s="408"/>
      <c r="G2646" s="7"/>
      <c r="M2646" s="7"/>
      <c r="AC2646" s="2"/>
      <c r="AT2646" s="2"/>
      <c r="AU2646" s="2"/>
      <c r="AX2646" s="2"/>
      <c r="BB2646" s="2"/>
      <c r="BF2646" s="2"/>
      <c r="BG2646" s="2"/>
      <c r="BR2646" s="7"/>
      <c r="BW2646" s="2"/>
      <c r="DS2646" s="2"/>
      <c r="DT2646" s="13"/>
      <c r="DU2646" s="2"/>
      <c r="DW2646" s="2"/>
      <c r="DY2646" s="2"/>
      <c r="EA2646" s="2"/>
      <c r="EC2646" s="2"/>
      <c r="EE2646" s="2"/>
      <c r="EG2646" s="2"/>
      <c r="EH2646" s="144"/>
      <c r="EJ2646" s="144"/>
      <c r="EM2646" s="144"/>
      <c r="EX2646" s="144"/>
      <c r="FB2646" s="144"/>
      <c r="FE2646" s="144"/>
      <c r="FF2646" s="144"/>
      <c r="FG2646" s="144"/>
      <c r="FH2646" s="144"/>
      <c r="FI2646" s="144"/>
      <c r="FJ2646" s="144"/>
      <c r="FK2646" s="144"/>
      <c r="FL2646" s="144"/>
      <c r="FM2646" s="144"/>
      <c r="FN2646" s="144"/>
      <c r="FO2646" s="144"/>
      <c r="FP2646" s="144"/>
      <c r="FQ2646" s="144"/>
      <c r="FR2646" s="144"/>
      <c r="GB2646" s="2"/>
      <c r="GH2646" s="2"/>
      <c r="GK2646" s="2"/>
      <c r="GT2646" s="2"/>
      <c r="GU2646" s="2"/>
      <c r="GX2646" s="2"/>
      <c r="GZ2646" s="2"/>
      <c r="HB2646" s="2"/>
      <c r="HC2646" s="2"/>
      <c r="HF2646" s="2"/>
      <c r="HG2646" s="2"/>
      <c r="HH2646" s="2"/>
      <c r="HJ2646" s="2"/>
      <c r="HK2646" s="2"/>
      <c r="HL2646" s="2"/>
    </row>
    <row r="2647" spans="4:220" ht="15" customHeight="1" x14ac:dyDescent="0.3">
      <c r="D2647" s="3"/>
      <c r="E2647" s="408"/>
      <c r="G2647" s="7"/>
      <c r="M2647" s="7"/>
      <c r="AC2647" s="2"/>
      <c r="AT2647" s="2"/>
      <c r="AU2647" s="2"/>
      <c r="AX2647" s="2"/>
      <c r="BB2647" s="2"/>
      <c r="BF2647" s="2"/>
      <c r="BG2647" s="2"/>
      <c r="BR2647" s="7"/>
      <c r="BW2647" s="2"/>
      <c r="DS2647" s="2"/>
      <c r="DT2647" s="13"/>
      <c r="DU2647" s="2"/>
      <c r="DW2647" s="2"/>
      <c r="DY2647" s="2"/>
      <c r="EA2647" s="2"/>
      <c r="EC2647" s="2"/>
      <c r="EE2647" s="2"/>
      <c r="EG2647" s="2"/>
      <c r="EH2647" s="144"/>
      <c r="EJ2647" s="144"/>
      <c r="EM2647" s="144"/>
      <c r="EX2647" s="144"/>
      <c r="FB2647" s="144"/>
      <c r="FE2647" s="144"/>
      <c r="FF2647" s="144"/>
      <c r="FG2647" s="144"/>
      <c r="FH2647" s="144"/>
      <c r="FI2647" s="144"/>
      <c r="FJ2647" s="144"/>
      <c r="FK2647" s="144"/>
      <c r="FL2647" s="144"/>
      <c r="FM2647" s="144"/>
      <c r="FN2647" s="144"/>
      <c r="FO2647" s="144"/>
      <c r="FP2647" s="144"/>
      <c r="FQ2647" s="144"/>
      <c r="FR2647" s="144"/>
      <c r="GB2647" s="2"/>
      <c r="GH2647" s="2"/>
      <c r="GK2647" s="2"/>
      <c r="GT2647" s="2"/>
      <c r="GU2647" s="2"/>
      <c r="GX2647" s="2"/>
      <c r="GZ2647" s="2"/>
      <c r="HB2647" s="2"/>
      <c r="HC2647" s="2"/>
      <c r="HF2647" s="2"/>
      <c r="HG2647" s="2"/>
      <c r="HH2647" s="2"/>
      <c r="HJ2647" s="2"/>
      <c r="HK2647" s="2"/>
      <c r="HL2647" s="2"/>
    </row>
    <row r="2648" spans="4:220" ht="15" customHeight="1" x14ac:dyDescent="0.3">
      <c r="D2648" s="3"/>
      <c r="E2648" s="408"/>
      <c r="G2648" s="7"/>
      <c r="M2648" s="7"/>
      <c r="AC2648" s="2"/>
      <c r="AT2648" s="2"/>
      <c r="AU2648" s="2"/>
      <c r="AX2648" s="2"/>
      <c r="BB2648" s="2"/>
      <c r="BF2648" s="2"/>
      <c r="BG2648" s="2"/>
      <c r="BR2648" s="7"/>
      <c r="BW2648" s="2"/>
      <c r="DS2648" s="2"/>
      <c r="DT2648" s="13"/>
      <c r="DU2648" s="2"/>
      <c r="DW2648" s="2"/>
      <c r="DY2648" s="2"/>
      <c r="EA2648" s="2"/>
      <c r="EC2648" s="2"/>
      <c r="EE2648" s="2"/>
      <c r="EG2648" s="2"/>
      <c r="EH2648" s="144"/>
      <c r="EJ2648" s="144"/>
      <c r="EM2648" s="144"/>
      <c r="EX2648" s="144"/>
      <c r="FB2648" s="144"/>
      <c r="FE2648" s="144"/>
      <c r="FF2648" s="144"/>
      <c r="FG2648" s="144"/>
      <c r="FH2648" s="144"/>
      <c r="FI2648" s="144"/>
      <c r="FJ2648" s="144"/>
      <c r="FK2648" s="144"/>
      <c r="FL2648" s="144"/>
      <c r="FM2648" s="144"/>
      <c r="FN2648" s="144"/>
      <c r="FO2648" s="144"/>
      <c r="FP2648" s="144"/>
      <c r="FQ2648" s="144"/>
      <c r="FR2648" s="144"/>
      <c r="GB2648" s="2"/>
      <c r="GH2648" s="2"/>
      <c r="GK2648" s="2"/>
      <c r="GT2648" s="2"/>
      <c r="GU2648" s="2"/>
      <c r="GX2648" s="2"/>
      <c r="GZ2648" s="2"/>
      <c r="HB2648" s="2"/>
      <c r="HC2648" s="2"/>
      <c r="HF2648" s="2"/>
      <c r="HG2648" s="2"/>
      <c r="HH2648" s="2"/>
      <c r="HJ2648" s="2"/>
      <c r="HK2648" s="2"/>
      <c r="HL2648" s="2"/>
    </row>
    <row r="2649" spans="4:220" ht="15" customHeight="1" x14ac:dyDescent="0.3">
      <c r="D2649" s="3"/>
      <c r="E2649" s="408"/>
      <c r="G2649" s="7"/>
      <c r="M2649" s="7"/>
      <c r="AC2649" s="2"/>
      <c r="AT2649" s="2"/>
      <c r="AU2649" s="2"/>
      <c r="AX2649" s="2"/>
      <c r="BB2649" s="2"/>
      <c r="BF2649" s="2"/>
      <c r="BG2649" s="2"/>
      <c r="BR2649" s="7"/>
      <c r="BW2649" s="2"/>
      <c r="DS2649" s="2"/>
      <c r="DT2649" s="13"/>
      <c r="DU2649" s="2"/>
      <c r="DW2649" s="2"/>
      <c r="DY2649" s="2"/>
      <c r="EA2649" s="2"/>
      <c r="EC2649" s="2"/>
      <c r="EE2649" s="2"/>
      <c r="EG2649" s="2"/>
      <c r="EH2649" s="144"/>
      <c r="EJ2649" s="144"/>
      <c r="EM2649" s="144"/>
      <c r="EX2649" s="144"/>
      <c r="FB2649" s="144"/>
      <c r="FE2649" s="144"/>
      <c r="FF2649" s="144"/>
      <c r="FG2649" s="144"/>
      <c r="FH2649" s="144"/>
      <c r="FI2649" s="144"/>
      <c r="FJ2649" s="144"/>
      <c r="FK2649" s="144"/>
      <c r="FL2649" s="144"/>
      <c r="FM2649" s="144"/>
      <c r="FN2649" s="144"/>
      <c r="FO2649" s="144"/>
      <c r="FP2649" s="144"/>
      <c r="FQ2649" s="144"/>
      <c r="FR2649" s="144"/>
      <c r="GB2649" s="2"/>
      <c r="GH2649" s="2"/>
      <c r="GK2649" s="2"/>
      <c r="GT2649" s="2"/>
      <c r="GU2649" s="2"/>
      <c r="GX2649" s="2"/>
      <c r="GZ2649" s="2"/>
      <c r="HB2649" s="2"/>
      <c r="HC2649" s="2"/>
      <c r="HF2649" s="2"/>
      <c r="HG2649" s="2"/>
      <c r="HH2649" s="2"/>
      <c r="HJ2649" s="2"/>
      <c r="HK2649" s="2"/>
      <c r="HL2649" s="2"/>
    </row>
    <row r="2650" spans="4:220" ht="15" customHeight="1" x14ac:dyDescent="0.3">
      <c r="D2650" s="3"/>
      <c r="E2650" s="408"/>
      <c r="G2650" s="7"/>
      <c r="M2650" s="7"/>
      <c r="AC2650" s="2"/>
      <c r="AT2650" s="2"/>
      <c r="AU2650" s="2"/>
      <c r="AX2650" s="2"/>
      <c r="BB2650" s="2"/>
      <c r="BF2650" s="2"/>
      <c r="BG2650" s="2"/>
      <c r="BR2650" s="7"/>
      <c r="BW2650" s="2"/>
      <c r="DS2650" s="2"/>
      <c r="DT2650" s="13"/>
      <c r="DU2650" s="2"/>
      <c r="DW2650" s="2"/>
      <c r="DY2650" s="2"/>
      <c r="EA2650" s="2"/>
      <c r="EC2650" s="2"/>
      <c r="EE2650" s="2"/>
      <c r="EG2650" s="2"/>
      <c r="EH2650" s="144"/>
      <c r="EJ2650" s="144"/>
      <c r="EM2650" s="144"/>
      <c r="EX2650" s="144"/>
      <c r="FB2650" s="144"/>
      <c r="FE2650" s="144"/>
      <c r="FF2650" s="144"/>
      <c r="FG2650" s="144"/>
      <c r="FH2650" s="144"/>
      <c r="FI2650" s="144"/>
      <c r="FJ2650" s="144"/>
      <c r="FK2650" s="144"/>
      <c r="FL2650" s="144"/>
      <c r="FM2650" s="144"/>
      <c r="FN2650" s="144"/>
      <c r="FO2650" s="144"/>
      <c r="FP2650" s="144"/>
      <c r="FQ2650" s="144"/>
      <c r="FR2650" s="144"/>
      <c r="GB2650" s="2"/>
      <c r="GH2650" s="2"/>
      <c r="GK2650" s="2"/>
      <c r="GT2650" s="2"/>
      <c r="GU2650" s="2"/>
      <c r="GX2650" s="2"/>
      <c r="GZ2650" s="2"/>
      <c r="HB2650" s="2"/>
      <c r="HC2650" s="2"/>
      <c r="HF2650" s="2"/>
      <c r="HG2650" s="2"/>
      <c r="HH2650" s="2"/>
      <c r="HJ2650" s="2"/>
      <c r="HK2650" s="2"/>
      <c r="HL2650" s="2"/>
    </row>
    <row r="2651" spans="4:220" ht="15" customHeight="1" x14ac:dyDescent="0.3">
      <c r="D2651" s="3"/>
      <c r="E2651" s="408"/>
      <c r="G2651" s="7"/>
      <c r="M2651" s="7"/>
      <c r="AC2651" s="2"/>
      <c r="AT2651" s="2"/>
      <c r="AU2651" s="2"/>
      <c r="AX2651" s="2"/>
      <c r="BB2651" s="2"/>
      <c r="BF2651" s="2"/>
      <c r="BG2651" s="2"/>
      <c r="BR2651" s="7"/>
      <c r="BW2651" s="2"/>
      <c r="DS2651" s="2"/>
      <c r="DT2651" s="13"/>
      <c r="DU2651" s="2"/>
      <c r="DW2651" s="2"/>
      <c r="DY2651" s="2"/>
      <c r="EA2651" s="2"/>
      <c r="EC2651" s="2"/>
      <c r="EE2651" s="2"/>
      <c r="EG2651" s="2"/>
      <c r="EH2651" s="144"/>
      <c r="EJ2651" s="144"/>
      <c r="EM2651" s="144"/>
      <c r="EX2651" s="144"/>
      <c r="FB2651" s="144"/>
      <c r="FE2651" s="144"/>
      <c r="FF2651" s="144"/>
      <c r="FG2651" s="144"/>
      <c r="FH2651" s="144"/>
      <c r="FI2651" s="144"/>
      <c r="FJ2651" s="144"/>
      <c r="FK2651" s="144"/>
      <c r="FL2651" s="144"/>
      <c r="FM2651" s="144"/>
      <c r="FN2651" s="144"/>
      <c r="FO2651" s="144"/>
      <c r="FP2651" s="144"/>
      <c r="FQ2651" s="144"/>
      <c r="FR2651" s="144"/>
      <c r="GB2651" s="2"/>
      <c r="GH2651" s="2"/>
      <c r="GK2651" s="2"/>
      <c r="GT2651" s="2"/>
      <c r="GU2651" s="2"/>
      <c r="GX2651" s="2"/>
      <c r="GZ2651" s="2"/>
      <c r="HB2651" s="2"/>
      <c r="HC2651" s="2"/>
      <c r="HF2651" s="2"/>
      <c r="HG2651" s="2"/>
      <c r="HH2651" s="2"/>
      <c r="HJ2651" s="2"/>
      <c r="HK2651" s="2"/>
      <c r="HL2651" s="2"/>
    </row>
    <row r="2652" spans="4:220" ht="15" customHeight="1" x14ac:dyDescent="0.3">
      <c r="D2652" s="3"/>
      <c r="E2652" s="408"/>
      <c r="G2652" s="7"/>
      <c r="M2652" s="7"/>
      <c r="AC2652" s="2"/>
      <c r="AT2652" s="2"/>
      <c r="AU2652" s="2"/>
      <c r="AX2652" s="2"/>
      <c r="BB2652" s="2"/>
      <c r="BF2652" s="2"/>
      <c r="BG2652" s="2"/>
      <c r="BR2652" s="7"/>
      <c r="BW2652" s="2"/>
      <c r="DS2652" s="2"/>
      <c r="DT2652" s="13"/>
      <c r="DU2652" s="2"/>
      <c r="DW2652" s="2"/>
      <c r="DY2652" s="2"/>
      <c r="EA2652" s="2"/>
      <c r="EC2652" s="2"/>
      <c r="EE2652" s="2"/>
      <c r="EG2652" s="2"/>
      <c r="EH2652" s="144"/>
      <c r="EJ2652" s="144"/>
      <c r="EM2652" s="144"/>
      <c r="EX2652" s="144"/>
      <c r="FB2652" s="144"/>
      <c r="FE2652" s="144"/>
      <c r="FF2652" s="144"/>
      <c r="FG2652" s="144"/>
      <c r="FH2652" s="144"/>
      <c r="FI2652" s="144"/>
      <c r="FJ2652" s="144"/>
      <c r="FK2652" s="144"/>
      <c r="FL2652" s="144"/>
      <c r="FM2652" s="144"/>
      <c r="FN2652" s="144"/>
      <c r="FO2652" s="144"/>
      <c r="FP2652" s="144"/>
      <c r="FQ2652" s="144"/>
      <c r="FR2652" s="144"/>
      <c r="GB2652" s="2"/>
      <c r="GH2652" s="2"/>
      <c r="GK2652" s="2"/>
      <c r="GT2652" s="2"/>
      <c r="GU2652" s="2"/>
      <c r="GX2652" s="2"/>
      <c r="GZ2652" s="2"/>
      <c r="HB2652" s="2"/>
      <c r="HC2652" s="2"/>
      <c r="HF2652" s="2"/>
      <c r="HG2652" s="2"/>
      <c r="HH2652" s="2"/>
      <c r="HJ2652" s="2"/>
      <c r="HK2652" s="2"/>
      <c r="HL2652" s="2"/>
    </row>
    <row r="2653" spans="4:220" ht="15" customHeight="1" x14ac:dyDescent="0.3">
      <c r="D2653" s="3"/>
      <c r="E2653" s="408"/>
      <c r="G2653" s="7"/>
      <c r="M2653" s="7"/>
      <c r="AC2653" s="2"/>
      <c r="AT2653" s="2"/>
      <c r="AU2653" s="2"/>
      <c r="AX2653" s="2"/>
      <c r="BB2653" s="2"/>
      <c r="BF2653" s="2"/>
      <c r="BG2653" s="2"/>
      <c r="BR2653" s="7"/>
      <c r="BW2653" s="2"/>
      <c r="DS2653" s="2"/>
      <c r="DT2653" s="13"/>
      <c r="DU2653" s="2"/>
      <c r="DW2653" s="2"/>
      <c r="DY2653" s="2"/>
      <c r="EA2653" s="2"/>
      <c r="EC2653" s="2"/>
      <c r="EE2653" s="2"/>
      <c r="EG2653" s="2"/>
      <c r="EH2653" s="144"/>
      <c r="EJ2653" s="144"/>
      <c r="EM2653" s="144"/>
      <c r="EX2653" s="144"/>
      <c r="FB2653" s="144"/>
      <c r="FE2653" s="144"/>
      <c r="FF2653" s="144"/>
      <c r="FG2653" s="144"/>
      <c r="FH2653" s="144"/>
      <c r="FI2653" s="144"/>
      <c r="FJ2653" s="144"/>
      <c r="FK2653" s="144"/>
      <c r="FL2653" s="144"/>
      <c r="FM2653" s="144"/>
      <c r="FN2653" s="144"/>
      <c r="FO2653" s="144"/>
      <c r="FP2653" s="144"/>
      <c r="FQ2653" s="144"/>
      <c r="FR2653" s="144"/>
      <c r="GB2653" s="2"/>
      <c r="GH2653" s="2"/>
      <c r="GK2653" s="2"/>
      <c r="GT2653" s="2"/>
      <c r="GU2653" s="2"/>
      <c r="GX2653" s="2"/>
      <c r="GZ2653" s="2"/>
      <c r="HB2653" s="2"/>
      <c r="HC2653" s="2"/>
      <c r="HF2653" s="2"/>
      <c r="HG2653" s="2"/>
      <c r="HH2653" s="2"/>
      <c r="HJ2653" s="2"/>
      <c r="HK2653" s="2"/>
      <c r="HL2653" s="2"/>
    </row>
    <row r="2654" spans="4:220" ht="15" customHeight="1" x14ac:dyDescent="0.3">
      <c r="D2654" s="3"/>
      <c r="E2654" s="408"/>
      <c r="G2654" s="7"/>
      <c r="M2654" s="7"/>
      <c r="AC2654" s="2"/>
      <c r="AT2654" s="2"/>
      <c r="AU2654" s="2"/>
      <c r="AX2654" s="2"/>
      <c r="BB2654" s="2"/>
      <c r="BF2654" s="2"/>
      <c r="BG2654" s="2"/>
      <c r="BR2654" s="7"/>
      <c r="BW2654" s="2"/>
      <c r="DS2654" s="2"/>
      <c r="DT2654" s="13"/>
      <c r="DU2654" s="2"/>
      <c r="DW2654" s="2"/>
      <c r="DY2654" s="2"/>
      <c r="EA2654" s="2"/>
      <c r="EC2654" s="2"/>
      <c r="EE2654" s="2"/>
      <c r="EG2654" s="2"/>
      <c r="EH2654" s="144"/>
      <c r="EJ2654" s="144"/>
      <c r="EM2654" s="144"/>
      <c r="EX2654" s="144"/>
      <c r="FB2654" s="144"/>
      <c r="FE2654" s="144"/>
      <c r="FF2654" s="144"/>
      <c r="FG2654" s="144"/>
      <c r="FH2654" s="144"/>
      <c r="FI2654" s="144"/>
      <c r="FJ2654" s="144"/>
      <c r="FK2654" s="144"/>
      <c r="FL2654" s="144"/>
      <c r="FM2654" s="144"/>
      <c r="FN2654" s="144"/>
      <c r="FO2654" s="144"/>
      <c r="FP2654" s="144"/>
      <c r="FQ2654" s="144"/>
      <c r="FR2654" s="144"/>
      <c r="GB2654" s="2"/>
      <c r="GH2654" s="2"/>
      <c r="GK2654" s="2"/>
      <c r="GT2654" s="2"/>
      <c r="GU2654" s="2"/>
      <c r="GX2654" s="2"/>
      <c r="GZ2654" s="2"/>
      <c r="HB2654" s="2"/>
      <c r="HC2654" s="2"/>
      <c r="HF2654" s="2"/>
      <c r="HG2654" s="2"/>
      <c r="HH2654" s="2"/>
      <c r="HJ2654" s="2"/>
      <c r="HK2654" s="2"/>
      <c r="HL2654" s="2"/>
    </row>
    <row r="2655" spans="4:220" ht="15" customHeight="1" x14ac:dyDescent="0.3">
      <c r="D2655" s="3"/>
      <c r="E2655" s="408"/>
      <c r="G2655" s="7"/>
      <c r="M2655" s="7"/>
      <c r="AC2655" s="2"/>
      <c r="AT2655" s="2"/>
      <c r="AU2655" s="2"/>
      <c r="AX2655" s="2"/>
      <c r="BB2655" s="2"/>
      <c r="BF2655" s="2"/>
      <c r="BG2655" s="2"/>
      <c r="BR2655" s="7"/>
      <c r="BW2655" s="2"/>
      <c r="DS2655" s="2"/>
      <c r="DT2655" s="13"/>
      <c r="DU2655" s="2"/>
      <c r="DW2655" s="2"/>
      <c r="DY2655" s="2"/>
      <c r="EA2655" s="2"/>
      <c r="EC2655" s="2"/>
      <c r="EE2655" s="2"/>
      <c r="EG2655" s="2"/>
      <c r="EH2655" s="144"/>
      <c r="EJ2655" s="144"/>
      <c r="EM2655" s="144"/>
      <c r="EX2655" s="144"/>
      <c r="FB2655" s="144"/>
      <c r="FE2655" s="144"/>
      <c r="FF2655" s="144"/>
      <c r="FG2655" s="144"/>
      <c r="FH2655" s="144"/>
      <c r="FI2655" s="144"/>
      <c r="FJ2655" s="144"/>
      <c r="FK2655" s="144"/>
      <c r="FL2655" s="144"/>
      <c r="FM2655" s="144"/>
      <c r="FN2655" s="144"/>
      <c r="FO2655" s="144"/>
      <c r="FP2655" s="144"/>
      <c r="FQ2655" s="144"/>
      <c r="FR2655" s="144"/>
      <c r="GB2655" s="2"/>
      <c r="GH2655" s="2"/>
      <c r="GK2655" s="2"/>
      <c r="GT2655" s="2"/>
      <c r="GU2655" s="2"/>
      <c r="GX2655" s="2"/>
      <c r="GZ2655" s="2"/>
      <c r="HB2655" s="2"/>
      <c r="HC2655" s="2"/>
      <c r="HF2655" s="2"/>
      <c r="HG2655" s="2"/>
      <c r="HH2655" s="2"/>
      <c r="HJ2655" s="2"/>
      <c r="HK2655" s="2"/>
      <c r="HL2655" s="2"/>
    </row>
    <row r="2656" spans="4:220" ht="15" customHeight="1" x14ac:dyDescent="0.3">
      <c r="D2656" s="3"/>
      <c r="E2656" s="408"/>
      <c r="G2656" s="7"/>
      <c r="M2656" s="7"/>
      <c r="AC2656" s="2"/>
      <c r="AT2656" s="2"/>
      <c r="AU2656" s="2"/>
      <c r="AX2656" s="2"/>
      <c r="BB2656" s="2"/>
      <c r="BF2656" s="2"/>
      <c r="BG2656" s="2"/>
      <c r="BR2656" s="7"/>
      <c r="BW2656" s="2"/>
      <c r="DS2656" s="2"/>
      <c r="DT2656" s="13"/>
      <c r="DU2656" s="2"/>
      <c r="DW2656" s="2"/>
      <c r="DY2656" s="2"/>
      <c r="EA2656" s="2"/>
      <c r="EC2656" s="2"/>
      <c r="EE2656" s="2"/>
      <c r="EG2656" s="2"/>
      <c r="EH2656" s="144"/>
      <c r="EJ2656" s="144"/>
      <c r="EM2656" s="144"/>
      <c r="EX2656" s="144"/>
      <c r="FB2656" s="144"/>
      <c r="FE2656" s="144"/>
      <c r="FF2656" s="144"/>
      <c r="FG2656" s="144"/>
      <c r="FH2656" s="144"/>
      <c r="FI2656" s="144"/>
      <c r="FJ2656" s="144"/>
      <c r="FK2656" s="144"/>
      <c r="FL2656" s="144"/>
      <c r="FM2656" s="144"/>
      <c r="FN2656" s="144"/>
      <c r="FO2656" s="144"/>
      <c r="FP2656" s="144"/>
      <c r="FQ2656" s="144"/>
      <c r="FR2656" s="144"/>
      <c r="GB2656" s="2"/>
      <c r="GH2656" s="2"/>
      <c r="GK2656" s="2"/>
      <c r="GT2656" s="2"/>
      <c r="GU2656" s="2"/>
      <c r="GX2656" s="2"/>
      <c r="GZ2656" s="2"/>
      <c r="HB2656" s="2"/>
      <c r="HC2656" s="2"/>
      <c r="HF2656" s="2"/>
      <c r="HG2656" s="2"/>
      <c r="HH2656" s="2"/>
      <c r="HJ2656" s="2"/>
      <c r="HK2656" s="2"/>
      <c r="HL2656" s="2"/>
    </row>
    <row r="2657" spans="4:220" ht="15" customHeight="1" x14ac:dyDescent="0.3">
      <c r="D2657" s="3"/>
      <c r="E2657" s="408"/>
      <c r="G2657" s="7"/>
      <c r="M2657" s="7"/>
      <c r="AC2657" s="2"/>
      <c r="AT2657" s="2"/>
      <c r="AU2657" s="2"/>
      <c r="AX2657" s="2"/>
      <c r="BB2657" s="2"/>
      <c r="BF2657" s="2"/>
      <c r="BG2657" s="2"/>
      <c r="BR2657" s="7"/>
      <c r="BW2657" s="2"/>
      <c r="DS2657" s="2"/>
      <c r="DT2657" s="13"/>
      <c r="DU2657" s="2"/>
      <c r="DW2657" s="2"/>
      <c r="DY2657" s="2"/>
      <c r="EA2657" s="2"/>
      <c r="EC2657" s="2"/>
      <c r="EE2657" s="2"/>
      <c r="EG2657" s="2"/>
      <c r="EH2657" s="144"/>
      <c r="EJ2657" s="144"/>
      <c r="EM2657" s="144"/>
      <c r="EX2657" s="144"/>
      <c r="FB2657" s="144"/>
      <c r="FE2657" s="144"/>
      <c r="FF2657" s="144"/>
      <c r="FG2657" s="144"/>
      <c r="FH2657" s="144"/>
      <c r="FI2657" s="144"/>
      <c r="FJ2657" s="144"/>
      <c r="FK2657" s="144"/>
      <c r="FL2657" s="144"/>
      <c r="FM2657" s="144"/>
      <c r="FN2657" s="144"/>
      <c r="FO2657" s="144"/>
      <c r="FP2657" s="144"/>
      <c r="FQ2657" s="144"/>
      <c r="FR2657" s="144"/>
      <c r="GB2657" s="2"/>
      <c r="GH2657" s="2"/>
      <c r="GK2657" s="2"/>
      <c r="GT2657" s="2"/>
      <c r="GU2657" s="2"/>
      <c r="GX2657" s="2"/>
      <c r="GZ2657" s="2"/>
      <c r="HB2657" s="2"/>
      <c r="HC2657" s="2"/>
      <c r="HF2657" s="2"/>
      <c r="HG2657" s="2"/>
      <c r="HH2657" s="2"/>
      <c r="HJ2657" s="2"/>
      <c r="HK2657" s="2"/>
      <c r="HL2657" s="2"/>
    </row>
    <row r="2658" spans="4:220" ht="15" customHeight="1" x14ac:dyDescent="0.3">
      <c r="D2658" s="3"/>
      <c r="E2658" s="408"/>
      <c r="G2658" s="7"/>
      <c r="M2658" s="7"/>
      <c r="AC2658" s="2"/>
      <c r="AT2658" s="2"/>
      <c r="AU2658" s="2"/>
      <c r="AX2658" s="2"/>
      <c r="BB2658" s="2"/>
      <c r="BF2658" s="2"/>
      <c r="BG2658" s="2"/>
      <c r="BR2658" s="7"/>
      <c r="BW2658" s="2"/>
      <c r="DS2658" s="2"/>
      <c r="DT2658" s="13"/>
      <c r="DU2658" s="2"/>
      <c r="DW2658" s="2"/>
      <c r="DY2658" s="2"/>
      <c r="EA2658" s="2"/>
      <c r="EC2658" s="2"/>
      <c r="EE2658" s="2"/>
      <c r="EG2658" s="2"/>
      <c r="EH2658" s="144"/>
      <c r="EJ2658" s="144"/>
      <c r="EM2658" s="144"/>
      <c r="EX2658" s="144"/>
      <c r="FB2658" s="144"/>
      <c r="FE2658" s="144"/>
      <c r="FF2658" s="144"/>
      <c r="FG2658" s="144"/>
      <c r="FH2658" s="144"/>
      <c r="FI2658" s="144"/>
      <c r="FJ2658" s="144"/>
      <c r="FK2658" s="144"/>
      <c r="FL2658" s="144"/>
      <c r="FM2658" s="144"/>
      <c r="FN2658" s="144"/>
      <c r="FO2658" s="144"/>
      <c r="FP2658" s="144"/>
      <c r="FQ2658" s="144"/>
      <c r="FR2658" s="144"/>
      <c r="GB2658" s="2"/>
      <c r="GH2658" s="2"/>
      <c r="GK2658" s="2"/>
      <c r="GT2658" s="2"/>
      <c r="GU2658" s="2"/>
      <c r="GX2658" s="2"/>
      <c r="GZ2658" s="2"/>
      <c r="HB2658" s="2"/>
      <c r="HC2658" s="2"/>
      <c r="HF2658" s="2"/>
      <c r="HG2658" s="2"/>
      <c r="HH2658" s="2"/>
      <c r="HJ2658" s="2"/>
      <c r="HK2658" s="2"/>
      <c r="HL2658" s="2"/>
    </row>
    <row r="2659" spans="4:220" ht="15" customHeight="1" x14ac:dyDescent="0.3">
      <c r="D2659" s="3"/>
      <c r="E2659" s="408"/>
      <c r="G2659" s="7"/>
      <c r="M2659" s="7"/>
      <c r="AC2659" s="2"/>
      <c r="AT2659" s="2"/>
      <c r="AU2659" s="2"/>
      <c r="AX2659" s="2"/>
      <c r="BB2659" s="2"/>
      <c r="BF2659" s="2"/>
      <c r="BG2659" s="2"/>
      <c r="BR2659" s="7"/>
      <c r="BW2659" s="2"/>
      <c r="DS2659" s="2"/>
      <c r="DT2659" s="13"/>
      <c r="DU2659" s="2"/>
      <c r="DW2659" s="2"/>
      <c r="DY2659" s="2"/>
      <c r="EA2659" s="2"/>
      <c r="EC2659" s="2"/>
      <c r="EE2659" s="2"/>
      <c r="EG2659" s="2"/>
      <c r="EH2659" s="144"/>
      <c r="EJ2659" s="144"/>
      <c r="EM2659" s="144"/>
      <c r="EX2659" s="144"/>
      <c r="FB2659" s="144"/>
      <c r="FE2659" s="144"/>
      <c r="FF2659" s="144"/>
      <c r="FG2659" s="144"/>
      <c r="FH2659" s="144"/>
      <c r="FI2659" s="144"/>
      <c r="FJ2659" s="144"/>
      <c r="FK2659" s="144"/>
      <c r="FL2659" s="144"/>
      <c r="FM2659" s="144"/>
      <c r="FN2659" s="144"/>
      <c r="FO2659" s="144"/>
      <c r="FP2659" s="144"/>
      <c r="FQ2659" s="144"/>
      <c r="FR2659" s="144"/>
      <c r="GB2659" s="2"/>
      <c r="GH2659" s="2"/>
      <c r="GK2659" s="2"/>
      <c r="GT2659" s="2"/>
      <c r="GU2659" s="2"/>
      <c r="GX2659" s="2"/>
      <c r="GZ2659" s="2"/>
      <c r="HB2659" s="2"/>
      <c r="HC2659" s="2"/>
      <c r="HF2659" s="2"/>
      <c r="HG2659" s="2"/>
      <c r="HH2659" s="2"/>
      <c r="HJ2659" s="2"/>
      <c r="HK2659" s="2"/>
      <c r="HL2659" s="2"/>
    </row>
    <row r="2660" spans="4:220" ht="15" customHeight="1" x14ac:dyDescent="0.3">
      <c r="D2660" s="3"/>
      <c r="E2660" s="408"/>
      <c r="G2660" s="7"/>
      <c r="M2660" s="7"/>
      <c r="AC2660" s="2"/>
      <c r="AT2660" s="2"/>
      <c r="AU2660" s="2"/>
      <c r="AX2660" s="2"/>
      <c r="BB2660" s="2"/>
      <c r="BF2660" s="2"/>
      <c r="BG2660" s="2"/>
      <c r="BR2660" s="7"/>
      <c r="BW2660" s="2"/>
      <c r="DS2660" s="2"/>
      <c r="DT2660" s="13"/>
      <c r="DU2660" s="2"/>
      <c r="DW2660" s="2"/>
      <c r="DY2660" s="2"/>
      <c r="EA2660" s="2"/>
      <c r="EC2660" s="2"/>
      <c r="EE2660" s="2"/>
      <c r="EG2660" s="2"/>
      <c r="EH2660" s="144"/>
      <c r="EJ2660" s="144"/>
      <c r="EM2660" s="144"/>
      <c r="EX2660" s="144"/>
      <c r="FB2660" s="144"/>
      <c r="FE2660" s="144"/>
      <c r="FF2660" s="144"/>
      <c r="FG2660" s="144"/>
      <c r="FH2660" s="144"/>
      <c r="FI2660" s="144"/>
      <c r="FJ2660" s="144"/>
      <c r="FK2660" s="144"/>
      <c r="FL2660" s="144"/>
      <c r="FM2660" s="144"/>
      <c r="FN2660" s="144"/>
      <c r="FO2660" s="144"/>
      <c r="FP2660" s="144"/>
      <c r="FQ2660" s="144"/>
      <c r="FR2660" s="144"/>
      <c r="GB2660" s="2"/>
      <c r="GH2660" s="2"/>
      <c r="GK2660" s="2"/>
      <c r="GT2660" s="2"/>
      <c r="GU2660" s="2"/>
      <c r="GX2660" s="2"/>
      <c r="GZ2660" s="2"/>
      <c r="HB2660" s="2"/>
      <c r="HC2660" s="2"/>
      <c r="HF2660" s="2"/>
      <c r="HG2660" s="2"/>
      <c r="HH2660" s="2"/>
      <c r="HJ2660" s="2"/>
      <c r="HK2660" s="2"/>
      <c r="HL2660" s="2"/>
    </row>
    <row r="2661" spans="4:220" ht="15" customHeight="1" x14ac:dyDescent="0.3">
      <c r="D2661" s="3"/>
      <c r="E2661" s="408"/>
      <c r="G2661" s="7"/>
      <c r="M2661" s="7"/>
      <c r="AC2661" s="2"/>
      <c r="AT2661" s="2"/>
      <c r="AU2661" s="2"/>
      <c r="AX2661" s="2"/>
      <c r="BB2661" s="2"/>
      <c r="BF2661" s="2"/>
      <c r="BG2661" s="2"/>
      <c r="BR2661" s="7"/>
      <c r="BW2661" s="2"/>
      <c r="DS2661" s="2"/>
      <c r="DT2661" s="13"/>
      <c r="DU2661" s="2"/>
      <c r="DW2661" s="2"/>
      <c r="DY2661" s="2"/>
      <c r="EA2661" s="2"/>
      <c r="EC2661" s="2"/>
      <c r="EE2661" s="2"/>
      <c r="EG2661" s="2"/>
      <c r="EH2661" s="144"/>
      <c r="EJ2661" s="144"/>
      <c r="EM2661" s="144"/>
      <c r="EX2661" s="144"/>
      <c r="FB2661" s="144"/>
      <c r="FE2661" s="144"/>
      <c r="FF2661" s="144"/>
      <c r="FG2661" s="144"/>
      <c r="FH2661" s="144"/>
      <c r="FI2661" s="144"/>
      <c r="FJ2661" s="144"/>
      <c r="FK2661" s="144"/>
      <c r="FL2661" s="144"/>
      <c r="FM2661" s="144"/>
      <c r="FN2661" s="144"/>
      <c r="FO2661" s="144"/>
      <c r="FP2661" s="144"/>
      <c r="FQ2661" s="144"/>
      <c r="FR2661" s="144"/>
      <c r="GB2661" s="2"/>
      <c r="GH2661" s="2"/>
      <c r="GK2661" s="2"/>
      <c r="GT2661" s="2"/>
      <c r="GU2661" s="2"/>
      <c r="GX2661" s="2"/>
      <c r="GZ2661" s="2"/>
      <c r="HB2661" s="2"/>
      <c r="HC2661" s="2"/>
      <c r="HF2661" s="2"/>
      <c r="HG2661" s="2"/>
      <c r="HH2661" s="2"/>
      <c r="HJ2661" s="2"/>
      <c r="HK2661" s="2"/>
      <c r="HL2661" s="2"/>
    </row>
    <row r="2662" spans="4:220" ht="15" customHeight="1" x14ac:dyDescent="0.3">
      <c r="D2662" s="3"/>
      <c r="E2662" s="408"/>
      <c r="G2662" s="7"/>
      <c r="M2662" s="7"/>
      <c r="AC2662" s="2"/>
      <c r="AT2662" s="2"/>
      <c r="AU2662" s="2"/>
      <c r="AX2662" s="2"/>
      <c r="BB2662" s="2"/>
      <c r="BF2662" s="2"/>
      <c r="BG2662" s="2"/>
      <c r="BR2662" s="7"/>
      <c r="BW2662" s="2"/>
      <c r="DS2662" s="2"/>
      <c r="DT2662" s="13"/>
      <c r="DU2662" s="2"/>
      <c r="DW2662" s="2"/>
      <c r="DY2662" s="2"/>
      <c r="EA2662" s="2"/>
      <c r="EC2662" s="2"/>
      <c r="EE2662" s="2"/>
      <c r="EG2662" s="2"/>
      <c r="EH2662" s="144"/>
      <c r="EJ2662" s="144"/>
      <c r="EM2662" s="144"/>
      <c r="EX2662" s="144"/>
      <c r="FB2662" s="144"/>
      <c r="FE2662" s="144"/>
      <c r="FF2662" s="144"/>
      <c r="FG2662" s="144"/>
      <c r="FH2662" s="144"/>
      <c r="FI2662" s="144"/>
      <c r="FJ2662" s="144"/>
      <c r="FK2662" s="144"/>
      <c r="FL2662" s="144"/>
      <c r="FM2662" s="144"/>
      <c r="FN2662" s="144"/>
      <c r="FO2662" s="144"/>
      <c r="FP2662" s="144"/>
      <c r="FQ2662" s="144"/>
      <c r="FR2662" s="144"/>
      <c r="GB2662" s="2"/>
      <c r="GH2662" s="2"/>
      <c r="GK2662" s="2"/>
      <c r="GT2662" s="2"/>
      <c r="GU2662" s="2"/>
      <c r="GX2662" s="2"/>
      <c r="GZ2662" s="2"/>
      <c r="HB2662" s="2"/>
      <c r="HC2662" s="2"/>
      <c r="HF2662" s="2"/>
      <c r="HG2662" s="2"/>
      <c r="HH2662" s="2"/>
      <c r="HJ2662" s="2"/>
      <c r="HK2662" s="2"/>
      <c r="HL2662" s="2"/>
    </row>
    <row r="2663" spans="4:220" ht="15" customHeight="1" x14ac:dyDescent="0.3">
      <c r="D2663" s="3"/>
      <c r="E2663" s="408"/>
      <c r="G2663" s="7"/>
      <c r="M2663" s="7"/>
      <c r="AC2663" s="2"/>
      <c r="AT2663" s="2"/>
      <c r="AU2663" s="2"/>
      <c r="AX2663" s="2"/>
      <c r="BB2663" s="2"/>
      <c r="BF2663" s="2"/>
      <c r="BG2663" s="2"/>
      <c r="BR2663" s="7"/>
      <c r="BW2663" s="2"/>
      <c r="DS2663" s="2"/>
      <c r="DT2663" s="13"/>
      <c r="DU2663" s="2"/>
      <c r="DW2663" s="2"/>
      <c r="DY2663" s="2"/>
      <c r="EA2663" s="2"/>
      <c r="EC2663" s="2"/>
      <c r="EE2663" s="2"/>
      <c r="EG2663" s="2"/>
      <c r="EH2663" s="144"/>
      <c r="EJ2663" s="144"/>
      <c r="EM2663" s="144"/>
      <c r="EX2663" s="144"/>
      <c r="FB2663" s="144"/>
      <c r="FE2663" s="144"/>
      <c r="FF2663" s="144"/>
      <c r="FG2663" s="144"/>
      <c r="FH2663" s="144"/>
      <c r="FI2663" s="144"/>
      <c r="FJ2663" s="144"/>
      <c r="FK2663" s="144"/>
      <c r="FL2663" s="144"/>
      <c r="FM2663" s="144"/>
      <c r="FN2663" s="144"/>
      <c r="FO2663" s="144"/>
      <c r="FP2663" s="144"/>
      <c r="FQ2663" s="144"/>
      <c r="FR2663" s="144"/>
      <c r="GB2663" s="2"/>
      <c r="GH2663" s="2"/>
      <c r="GK2663" s="2"/>
      <c r="GT2663" s="2"/>
      <c r="GU2663" s="2"/>
      <c r="GX2663" s="2"/>
      <c r="GZ2663" s="2"/>
      <c r="HB2663" s="2"/>
      <c r="HC2663" s="2"/>
      <c r="HF2663" s="2"/>
      <c r="HG2663" s="2"/>
      <c r="HH2663" s="2"/>
      <c r="HJ2663" s="2"/>
      <c r="HK2663" s="2"/>
      <c r="HL2663" s="2"/>
    </row>
    <row r="2664" spans="4:220" ht="15" customHeight="1" x14ac:dyDescent="0.3">
      <c r="D2664" s="3"/>
      <c r="E2664" s="408"/>
      <c r="G2664" s="7"/>
      <c r="M2664" s="7"/>
      <c r="AC2664" s="2"/>
      <c r="AT2664" s="2"/>
      <c r="AU2664" s="2"/>
      <c r="AX2664" s="2"/>
      <c r="BB2664" s="2"/>
      <c r="BF2664" s="2"/>
      <c r="BG2664" s="2"/>
      <c r="BR2664" s="7"/>
      <c r="BW2664" s="2"/>
      <c r="DS2664" s="2"/>
      <c r="DT2664" s="13"/>
      <c r="DU2664" s="2"/>
      <c r="DW2664" s="2"/>
      <c r="DY2664" s="2"/>
      <c r="EA2664" s="2"/>
      <c r="EC2664" s="2"/>
      <c r="EE2664" s="2"/>
      <c r="EG2664" s="2"/>
      <c r="EH2664" s="144"/>
      <c r="EJ2664" s="144"/>
      <c r="EM2664" s="144"/>
      <c r="EX2664" s="144"/>
      <c r="FB2664" s="144"/>
      <c r="FE2664" s="144"/>
      <c r="FF2664" s="144"/>
      <c r="FG2664" s="144"/>
      <c r="FH2664" s="144"/>
      <c r="FI2664" s="144"/>
      <c r="FJ2664" s="144"/>
      <c r="FK2664" s="144"/>
      <c r="FL2664" s="144"/>
      <c r="FM2664" s="144"/>
      <c r="FN2664" s="144"/>
      <c r="FO2664" s="144"/>
      <c r="FP2664" s="144"/>
      <c r="FQ2664" s="144"/>
      <c r="FR2664" s="144"/>
      <c r="GB2664" s="2"/>
      <c r="GH2664" s="2"/>
      <c r="GK2664" s="2"/>
      <c r="GT2664" s="2"/>
      <c r="GU2664" s="2"/>
      <c r="GX2664" s="2"/>
      <c r="GZ2664" s="2"/>
      <c r="HB2664" s="2"/>
      <c r="HC2664" s="2"/>
      <c r="HF2664" s="2"/>
      <c r="HG2664" s="2"/>
      <c r="HH2664" s="2"/>
      <c r="HJ2664" s="2"/>
      <c r="HK2664" s="2"/>
      <c r="HL2664" s="2"/>
    </row>
    <row r="2665" spans="4:220" ht="15" customHeight="1" x14ac:dyDescent="0.3">
      <c r="D2665" s="3"/>
      <c r="E2665" s="408"/>
      <c r="G2665" s="7"/>
      <c r="M2665" s="7"/>
      <c r="AC2665" s="2"/>
      <c r="AT2665" s="2"/>
      <c r="AU2665" s="2"/>
      <c r="AX2665" s="2"/>
      <c r="BB2665" s="2"/>
      <c r="BF2665" s="2"/>
      <c r="BG2665" s="2"/>
      <c r="BR2665" s="7"/>
      <c r="BW2665" s="2"/>
      <c r="DS2665" s="2"/>
      <c r="DT2665" s="13"/>
      <c r="DU2665" s="2"/>
      <c r="DW2665" s="2"/>
      <c r="DY2665" s="2"/>
      <c r="EA2665" s="2"/>
      <c r="EC2665" s="2"/>
      <c r="EE2665" s="2"/>
      <c r="EG2665" s="2"/>
      <c r="EH2665" s="144"/>
      <c r="EJ2665" s="144"/>
      <c r="EM2665" s="144"/>
      <c r="EX2665" s="144"/>
      <c r="FB2665" s="144"/>
      <c r="FE2665" s="144"/>
      <c r="FF2665" s="144"/>
      <c r="FG2665" s="144"/>
      <c r="FH2665" s="144"/>
      <c r="FI2665" s="144"/>
      <c r="FJ2665" s="144"/>
      <c r="FK2665" s="144"/>
      <c r="FL2665" s="144"/>
      <c r="FM2665" s="144"/>
      <c r="FN2665" s="144"/>
      <c r="FO2665" s="144"/>
      <c r="FP2665" s="144"/>
      <c r="FQ2665" s="144"/>
      <c r="FR2665" s="144"/>
      <c r="GB2665" s="2"/>
      <c r="GH2665" s="2"/>
      <c r="GK2665" s="2"/>
      <c r="GT2665" s="2"/>
      <c r="GU2665" s="2"/>
      <c r="GX2665" s="2"/>
      <c r="GZ2665" s="2"/>
      <c r="HB2665" s="2"/>
      <c r="HC2665" s="2"/>
      <c r="HF2665" s="2"/>
      <c r="HG2665" s="2"/>
      <c r="HH2665" s="2"/>
      <c r="HJ2665" s="2"/>
      <c r="HK2665" s="2"/>
      <c r="HL2665" s="2"/>
    </row>
    <row r="2666" spans="4:220" ht="15" customHeight="1" x14ac:dyDescent="0.3">
      <c r="D2666" s="3"/>
      <c r="E2666" s="408"/>
      <c r="G2666" s="7"/>
      <c r="M2666" s="7"/>
      <c r="AC2666" s="2"/>
      <c r="AT2666" s="2"/>
      <c r="AU2666" s="2"/>
      <c r="AX2666" s="2"/>
      <c r="BB2666" s="2"/>
      <c r="BF2666" s="2"/>
      <c r="BG2666" s="2"/>
      <c r="BR2666" s="7"/>
      <c r="BW2666" s="2"/>
      <c r="DS2666" s="2"/>
      <c r="DT2666" s="13"/>
      <c r="DU2666" s="2"/>
      <c r="DW2666" s="2"/>
      <c r="DY2666" s="2"/>
      <c r="EA2666" s="2"/>
      <c r="EC2666" s="2"/>
      <c r="EE2666" s="2"/>
      <c r="EG2666" s="2"/>
      <c r="EH2666" s="144"/>
      <c r="EJ2666" s="144"/>
      <c r="EM2666" s="144"/>
      <c r="EX2666" s="144"/>
      <c r="FB2666" s="144"/>
      <c r="FE2666" s="144"/>
      <c r="FF2666" s="144"/>
      <c r="FG2666" s="144"/>
      <c r="FH2666" s="144"/>
      <c r="FI2666" s="144"/>
      <c r="FJ2666" s="144"/>
      <c r="FK2666" s="144"/>
      <c r="FL2666" s="144"/>
      <c r="FM2666" s="144"/>
      <c r="FN2666" s="144"/>
      <c r="FO2666" s="144"/>
      <c r="FP2666" s="144"/>
      <c r="FQ2666" s="144"/>
      <c r="FR2666" s="144"/>
      <c r="GB2666" s="2"/>
      <c r="GH2666" s="2"/>
      <c r="GK2666" s="2"/>
      <c r="GT2666" s="2"/>
      <c r="GU2666" s="2"/>
      <c r="GX2666" s="2"/>
      <c r="GZ2666" s="2"/>
      <c r="HB2666" s="2"/>
      <c r="HC2666" s="2"/>
      <c r="HF2666" s="2"/>
      <c r="HG2666" s="2"/>
      <c r="HH2666" s="2"/>
      <c r="HJ2666" s="2"/>
      <c r="HK2666" s="2"/>
      <c r="HL2666" s="2"/>
    </row>
    <row r="2667" spans="4:220" ht="15" customHeight="1" x14ac:dyDescent="0.3">
      <c r="D2667" s="3"/>
      <c r="E2667" s="408"/>
      <c r="G2667" s="7"/>
      <c r="M2667" s="7"/>
      <c r="AC2667" s="2"/>
      <c r="AT2667" s="2"/>
      <c r="AU2667" s="2"/>
      <c r="AX2667" s="2"/>
      <c r="BB2667" s="2"/>
      <c r="BF2667" s="2"/>
      <c r="BG2667" s="2"/>
      <c r="BR2667" s="7"/>
      <c r="BW2667" s="2"/>
      <c r="DS2667" s="2"/>
      <c r="DT2667" s="13"/>
      <c r="DU2667" s="2"/>
      <c r="DW2667" s="2"/>
      <c r="DY2667" s="2"/>
      <c r="EA2667" s="2"/>
      <c r="EC2667" s="2"/>
      <c r="EE2667" s="2"/>
      <c r="EG2667" s="2"/>
      <c r="EH2667" s="144"/>
      <c r="EJ2667" s="144"/>
      <c r="EM2667" s="144"/>
      <c r="EX2667" s="144"/>
      <c r="FB2667" s="144"/>
      <c r="FE2667" s="144"/>
      <c r="FF2667" s="144"/>
      <c r="FG2667" s="144"/>
      <c r="FH2667" s="144"/>
      <c r="FI2667" s="144"/>
      <c r="FJ2667" s="144"/>
      <c r="FK2667" s="144"/>
      <c r="FL2667" s="144"/>
      <c r="FM2667" s="144"/>
      <c r="FN2667" s="144"/>
      <c r="FO2667" s="144"/>
      <c r="FP2667" s="144"/>
      <c r="FQ2667" s="144"/>
      <c r="FR2667" s="144"/>
      <c r="GB2667" s="2"/>
      <c r="GH2667" s="2"/>
      <c r="GK2667" s="2"/>
      <c r="GT2667" s="2"/>
      <c r="GU2667" s="2"/>
      <c r="GX2667" s="2"/>
      <c r="GZ2667" s="2"/>
      <c r="HB2667" s="2"/>
      <c r="HC2667" s="2"/>
      <c r="HF2667" s="2"/>
      <c r="HG2667" s="2"/>
      <c r="HH2667" s="2"/>
      <c r="HJ2667" s="2"/>
      <c r="HK2667" s="2"/>
      <c r="HL2667" s="2"/>
    </row>
    <row r="2668" spans="4:220" ht="15" customHeight="1" x14ac:dyDescent="0.3">
      <c r="D2668" s="3"/>
      <c r="E2668" s="408"/>
      <c r="G2668" s="7"/>
      <c r="M2668" s="7"/>
      <c r="AC2668" s="2"/>
      <c r="AT2668" s="2"/>
      <c r="AU2668" s="2"/>
      <c r="AX2668" s="2"/>
      <c r="BB2668" s="2"/>
      <c r="BF2668" s="2"/>
      <c r="BG2668" s="2"/>
      <c r="BR2668" s="7"/>
      <c r="BW2668" s="2"/>
      <c r="DS2668" s="2"/>
      <c r="DT2668" s="13"/>
      <c r="DU2668" s="2"/>
      <c r="DW2668" s="2"/>
      <c r="DY2668" s="2"/>
      <c r="EA2668" s="2"/>
      <c r="EC2668" s="2"/>
      <c r="EE2668" s="2"/>
      <c r="EG2668" s="2"/>
      <c r="EH2668" s="144"/>
      <c r="EJ2668" s="144"/>
      <c r="EM2668" s="144"/>
      <c r="EX2668" s="144"/>
      <c r="FB2668" s="144"/>
      <c r="FE2668" s="144"/>
      <c r="FF2668" s="144"/>
      <c r="FG2668" s="144"/>
      <c r="FH2668" s="144"/>
      <c r="FI2668" s="144"/>
      <c r="FJ2668" s="144"/>
      <c r="FK2668" s="144"/>
      <c r="FL2668" s="144"/>
      <c r="FM2668" s="144"/>
      <c r="FN2668" s="144"/>
      <c r="FO2668" s="144"/>
      <c r="FP2668" s="144"/>
      <c r="FQ2668" s="144"/>
      <c r="FR2668" s="144"/>
      <c r="GB2668" s="2"/>
      <c r="GH2668" s="2"/>
      <c r="GK2668" s="2"/>
      <c r="GT2668" s="2"/>
      <c r="GU2668" s="2"/>
      <c r="GX2668" s="2"/>
      <c r="GZ2668" s="2"/>
      <c r="HB2668" s="2"/>
      <c r="HC2668" s="2"/>
      <c r="HF2668" s="2"/>
      <c r="HG2668" s="2"/>
      <c r="HH2668" s="2"/>
      <c r="HJ2668" s="2"/>
      <c r="HK2668" s="2"/>
      <c r="HL2668" s="2"/>
    </row>
    <row r="2669" spans="4:220" ht="15" customHeight="1" x14ac:dyDescent="0.3">
      <c r="D2669" s="3"/>
      <c r="E2669" s="408"/>
      <c r="G2669" s="7"/>
      <c r="M2669" s="7"/>
      <c r="AC2669" s="2"/>
      <c r="AT2669" s="2"/>
      <c r="AU2669" s="2"/>
      <c r="AX2669" s="2"/>
      <c r="BB2669" s="2"/>
      <c r="BF2669" s="2"/>
      <c r="BG2669" s="2"/>
      <c r="BR2669" s="7"/>
      <c r="BW2669" s="2"/>
      <c r="DS2669" s="2"/>
      <c r="DT2669" s="13"/>
      <c r="DU2669" s="2"/>
      <c r="DW2669" s="2"/>
      <c r="DY2669" s="2"/>
      <c r="EA2669" s="2"/>
      <c r="EC2669" s="2"/>
      <c r="EE2669" s="2"/>
      <c r="EG2669" s="2"/>
      <c r="EH2669" s="144"/>
      <c r="EJ2669" s="144"/>
      <c r="EM2669" s="144"/>
      <c r="EX2669" s="144"/>
      <c r="FB2669" s="144"/>
      <c r="FE2669" s="144"/>
      <c r="FF2669" s="144"/>
      <c r="FG2669" s="144"/>
      <c r="FH2669" s="144"/>
      <c r="FI2669" s="144"/>
      <c r="FJ2669" s="144"/>
      <c r="FK2669" s="144"/>
      <c r="FL2669" s="144"/>
      <c r="FM2669" s="144"/>
      <c r="FN2669" s="144"/>
      <c r="FO2669" s="144"/>
      <c r="FP2669" s="144"/>
      <c r="FQ2669" s="144"/>
      <c r="FR2669" s="144"/>
      <c r="GB2669" s="2"/>
      <c r="GH2669" s="2"/>
      <c r="GK2669" s="2"/>
      <c r="GT2669" s="2"/>
      <c r="GU2669" s="2"/>
      <c r="GX2669" s="2"/>
      <c r="GZ2669" s="2"/>
      <c r="HB2669" s="2"/>
      <c r="HC2669" s="2"/>
      <c r="HF2669" s="2"/>
      <c r="HG2669" s="2"/>
      <c r="HH2669" s="2"/>
      <c r="HJ2669" s="2"/>
      <c r="HK2669" s="2"/>
      <c r="HL2669" s="2"/>
    </row>
    <row r="2670" spans="4:220" ht="15" customHeight="1" x14ac:dyDescent="0.3">
      <c r="D2670" s="3"/>
      <c r="E2670" s="408"/>
      <c r="G2670" s="7"/>
      <c r="M2670" s="7"/>
      <c r="AC2670" s="2"/>
      <c r="AT2670" s="2"/>
      <c r="AU2670" s="2"/>
      <c r="AX2670" s="2"/>
      <c r="BB2670" s="2"/>
      <c r="BF2670" s="2"/>
      <c r="BG2670" s="2"/>
      <c r="BR2670" s="7"/>
      <c r="BW2670" s="2"/>
      <c r="DS2670" s="2"/>
      <c r="DT2670" s="13"/>
      <c r="DU2670" s="2"/>
      <c r="DW2670" s="2"/>
      <c r="DY2670" s="2"/>
      <c r="EA2670" s="2"/>
      <c r="EC2670" s="2"/>
      <c r="EE2670" s="2"/>
      <c r="EG2670" s="2"/>
      <c r="EH2670" s="144"/>
      <c r="EJ2670" s="144"/>
      <c r="EM2670" s="144"/>
      <c r="EX2670" s="144"/>
      <c r="FB2670" s="144"/>
      <c r="FE2670" s="144"/>
      <c r="FF2670" s="144"/>
      <c r="FG2670" s="144"/>
      <c r="FH2670" s="144"/>
      <c r="FI2670" s="144"/>
      <c r="FJ2670" s="144"/>
      <c r="FK2670" s="144"/>
      <c r="FL2670" s="144"/>
      <c r="FM2670" s="144"/>
      <c r="FN2670" s="144"/>
      <c r="FO2670" s="144"/>
      <c r="FP2670" s="144"/>
      <c r="FQ2670" s="144"/>
      <c r="FR2670" s="144"/>
      <c r="GB2670" s="2"/>
      <c r="GH2670" s="2"/>
      <c r="GK2670" s="2"/>
      <c r="GT2670" s="2"/>
      <c r="GU2670" s="2"/>
      <c r="GX2670" s="2"/>
      <c r="GZ2670" s="2"/>
      <c r="HB2670" s="2"/>
      <c r="HC2670" s="2"/>
      <c r="HF2670" s="2"/>
      <c r="HG2670" s="2"/>
      <c r="HH2670" s="2"/>
      <c r="HJ2670" s="2"/>
      <c r="HK2670" s="2"/>
      <c r="HL2670" s="2"/>
    </row>
    <row r="2671" spans="4:220" ht="15" customHeight="1" x14ac:dyDescent="0.3">
      <c r="D2671" s="3"/>
      <c r="E2671" s="408"/>
      <c r="G2671" s="7"/>
      <c r="M2671" s="7"/>
      <c r="AC2671" s="2"/>
      <c r="AT2671" s="2"/>
      <c r="AU2671" s="2"/>
      <c r="AX2671" s="2"/>
      <c r="BB2671" s="2"/>
      <c r="BF2671" s="2"/>
      <c r="BG2671" s="2"/>
      <c r="BR2671" s="7"/>
      <c r="BW2671" s="2"/>
      <c r="DS2671" s="2"/>
      <c r="DT2671" s="13"/>
      <c r="DU2671" s="2"/>
      <c r="DW2671" s="2"/>
      <c r="DY2671" s="2"/>
      <c r="EA2671" s="2"/>
      <c r="EC2671" s="2"/>
      <c r="EE2671" s="2"/>
      <c r="EG2671" s="2"/>
      <c r="EH2671" s="144"/>
      <c r="EJ2671" s="144"/>
      <c r="EM2671" s="144"/>
      <c r="EX2671" s="144"/>
      <c r="FB2671" s="144"/>
      <c r="FE2671" s="144"/>
      <c r="FF2671" s="144"/>
      <c r="FG2671" s="144"/>
      <c r="FH2671" s="144"/>
      <c r="FI2671" s="144"/>
      <c r="FJ2671" s="144"/>
      <c r="FK2671" s="144"/>
      <c r="FL2671" s="144"/>
      <c r="FM2671" s="144"/>
      <c r="FN2671" s="144"/>
      <c r="FO2671" s="144"/>
      <c r="FP2671" s="144"/>
      <c r="FQ2671" s="144"/>
      <c r="FR2671" s="144"/>
      <c r="GB2671" s="2"/>
      <c r="GH2671" s="2"/>
      <c r="GK2671" s="2"/>
      <c r="GT2671" s="2"/>
      <c r="GU2671" s="2"/>
      <c r="GX2671" s="2"/>
      <c r="GZ2671" s="2"/>
      <c r="HB2671" s="2"/>
      <c r="HC2671" s="2"/>
      <c r="HF2671" s="2"/>
      <c r="HG2671" s="2"/>
      <c r="HH2671" s="2"/>
      <c r="HJ2671" s="2"/>
      <c r="HK2671" s="2"/>
      <c r="HL2671" s="2"/>
    </row>
    <row r="2672" spans="4:220" ht="15" customHeight="1" x14ac:dyDescent="0.3">
      <c r="D2672" s="3"/>
      <c r="E2672" s="408"/>
      <c r="G2672" s="7"/>
      <c r="M2672" s="7"/>
      <c r="AC2672" s="2"/>
      <c r="AT2672" s="2"/>
      <c r="AU2672" s="2"/>
      <c r="AX2672" s="2"/>
      <c r="BB2672" s="2"/>
      <c r="BF2672" s="2"/>
      <c r="BG2672" s="2"/>
      <c r="BR2672" s="7"/>
      <c r="BW2672" s="2"/>
      <c r="DS2672" s="2"/>
      <c r="DT2672" s="13"/>
      <c r="DU2672" s="2"/>
      <c r="DW2672" s="2"/>
      <c r="DY2672" s="2"/>
      <c r="EA2672" s="2"/>
      <c r="EC2672" s="2"/>
      <c r="EE2672" s="2"/>
      <c r="EG2672" s="2"/>
      <c r="EH2672" s="144"/>
      <c r="EJ2672" s="144"/>
      <c r="EM2672" s="144"/>
      <c r="EX2672" s="144"/>
      <c r="FB2672" s="144"/>
      <c r="FE2672" s="144"/>
      <c r="FF2672" s="144"/>
      <c r="FG2672" s="144"/>
      <c r="FH2672" s="144"/>
      <c r="FI2672" s="144"/>
      <c r="FJ2672" s="144"/>
      <c r="FK2672" s="144"/>
      <c r="FL2672" s="144"/>
      <c r="FM2672" s="144"/>
      <c r="FN2672" s="144"/>
      <c r="FO2672" s="144"/>
      <c r="FP2672" s="144"/>
      <c r="FQ2672" s="144"/>
      <c r="FR2672" s="144"/>
      <c r="GB2672" s="2"/>
      <c r="GH2672" s="2"/>
      <c r="GK2672" s="2"/>
      <c r="GT2672" s="2"/>
      <c r="GU2672" s="2"/>
      <c r="GX2672" s="2"/>
      <c r="GZ2672" s="2"/>
      <c r="HB2672" s="2"/>
      <c r="HC2672" s="2"/>
      <c r="HF2672" s="2"/>
      <c r="HG2672" s="2"/>
      <c r="HH2672" s="2"/>
      <c r="HJ2672" s="2"/>
      <c r="HK2672" s="2"/>
      <c r="HL2672" s="2"/>
    </row>
    <row r="2673" spans="4:220" ht="15" customHeight="1" x14ac:dyDescent="0.3">
      <c r="D2673" s="3"/>
      <c r="E2673" s="408"/>
      <c r="G2673" s="7"/>
      <c r="M2673" s="7"/>
      <c r="AC2673" s="2"/>
      <c r="AT2673" s="2"/>
      <c r="AU2673" s="2"/>
      <c r="AX2673" s="2"/>
      <c r="BB2673" s="2"/>
      <c r="BF2673" s="2"/>
      <c r="BG2673" s="2"/>
      <c r="BR2673" s="7"/>
      <c r="BW2673" s="2"/>
      <c r="DS2673" s="2"/>
      <c r="DT2673" s="13"/>
      <c r="DU2673" s="2"/>
      <c r="DW2673" s="2"/>
      <c r="DY2673" s="2"/>
      <c r="EA2673" s="2"/>
      <c r="EC2673" s="2"/>
      <c r="EE2673" s="2"/>
      <c r="EG2673" s="2"/>
      <c r="EH2673" s="144"/>
      <c r="EJ2673" s="144"/>
      <c r="EM2673" s="144"/>
      <c r="EX2673" s="144"/>
      <c r="FB2673" s="144"/>
      <c r="FE2673" s="144"/>
      <c r="FF2673" s="144"/>
      <c r="FG2673" s="144"/>
      <c r="FH2673" s="144"/>
      <c r="FI2673" s="144"/>
      <c r="FJ2673" s="144"/>
      <c r="FK2673" s="144"/>
      <c r="FL2673" s="144"/>
      <c r="FM2673" s="144"/>
      <c r="FN2673" s="144"/>
      <c r="FO2673" s="144"/>
      <c r="FP2673" s="144"/>
      <c r="FQ2673" s="144"/>
      <c r="FR2673" s="144"/>
      <c r="GB2673" s="2"/>
      <c r="GH2673" s="2"/>
      <c r="GK2673" s="2"/>
      <c r="GT2673" s="2"/>
      <c r="GU2673" s="2"/>
      <c r="GX2673" s="2"/>
      <c r="GZ2673" s="2"/>
      <c r="HB2673" s="2"/>
      <c r="HC2673" s="2"/>
      <c r="HF2673" s="2"/>
      <c r="HG2673" s="2"/>
      <c r="HH2673" s="2"/>
      <c r="HJ2673" s="2"/>
      <c r="HK2673" s="2"/>
      <c r="HL2673" s="2"/>
    </row>
    <row r="2674" spans="4:220" ht="15" customHeight="1" x14ac:dyDescent="0.3">
      <c r="D2674" s="3"/>
      <c r="E2674" s="408"/>
      <c r="G2674" s="7"/>
      <c r="M2674" s="7"/>
      <c r="AC2674" s="2"/>
      <c r="AT2674" s="2"/>
      <c r="AU2674" s="2"/>
      <c r="AX2674" s="2"/>
      <c r="BB2674" s="2"/>
      <c r="BF2674" s="2"/>
      <c r="BG2674" s="2"/>
      <c r="BR2674" s="7"/>
      <c r="BW2674" s="2"/>
      <c r="DS2674" s="2"/>
      <c r="DT2674" s="13"/>
      <c r="DU2674" s="2"/>
      <c r="DW2674" s="2"/>
      <c r="DY2674" s="2"/>
      <c r="EA2674" s="2"/>
      <c r="EC2674" s="2"/>
      <c r="EE2674" s="2"/>
      <c r="EG2674" s="2"/>
      <c r="EH2674" s="144"/>
      <c r="EJ2674" s="144"/>
      <c r="EM2674" s="144"/>
      <c r="EX2674" s="144"/>
      <c r="FB2674" s="144"/>
      <c r="FE2674" s="144"/>
      <c r="FF2674" s="144"/>
      <c r="FG2674" s="144"/>
      <c r="FH2674" s="144"/>
      <c r="FI2674" s="144"/>
      <c r="FJ2674" s="144"/>
      <c r="FK2674" s="144"/>
      <c r="FL2674" s="144"/>
      <c r="FM2674" s="144"/>
      <c r="FN2674" s="144"/>
      <c r="FO2674" s="144"/>
      <c r="FP2674" s="144"/>
      <c r="FQ2674" s="144"/>
      <c r="FR2674" s="144"/>
      <c r="GB2674" s="2"/>
      <c r="GH2674" s="2"/>
      <c r="GK2674" s="2"/>
      <c r="GT2674" s="2"/>
      <c r="GU2674" s="2"/>
      <c r="GX2674" s="2"/>
      <c r="GZ2674" s="2"/>
      <c r="HB2674" s="2"/>
      <c r="HC2674" s="2"/>
      <c r="HF2674" s="2"/>
      <c r="HG2674" s="2"/>
      <c r="HH2674" s="2"/>
      <c r="HJ2674" s="2"/>
      <c r="HK2674" s="2"/>
      <c r="HL2674" s="2"/>
    </row>
    <row r="2675" spans="4:220" ht="15" customHeight="1" x14ac:dyDescent="0.3">
      <c r="D2675" s="3"/>
      <c r="E2675" s="408"/>
      <c r="G2675" s="7"/>
      <c r="M2675" s="7"/>
      <c r="AC2675" s="2"/>
      <c r="AT2675" s="2"/>
      <c r="AU2675" s="2"/>
      <c r="AX2675" s="2"/>
      <c r="BB2675" s="2"/>
      <c r="BF2675" s="2"/>
      <c r="BG2675" s="2"/>
      <c r="BR2675" s="7"/>
      <c r="BW2675" s="2"/>
      <c r="DS2675" s="2"/>
      <c r="DT2675" s="13"/>
      <c r="DU2675" s="2"/>
      <c r="DW2675" s="2"/>
      <c r="DY2675" s="2"/>
      <c r="EA2675" s="2"/>
      <c r="EC2675" s="2"/>
      <c r="EE2675" s="2"/>
      <c r="EG2675" s="2"/>
      <c r="EH2675" s="144"/>
      <c r="EJ2675" s="144"/>
      <c r="EM2675" s="144"/>
      <c r="EX2675" s="144"/>
      <c r="FB2675" s="144"/>
      <c r="FE2675" s="144"/>
      <c r="FF2675" s="144"/>
      <c r="FG2675" s="144"/>
      <c r="FH2675" s="144"/>
      <c r="FI2675" s="144"/>
      <c r="FJ2675" s="144"/>
      <c r="FK2675" s="144"/>
      <c r="FL2675" s="144"/>
      <c r="FM2675" s="144"/>
      <c r="FN2675" s="144"/>
      <c r="FO2675" s="144"/>
      <c r="FP2675" s="144"/>
      <c r="FQ2675" s="144"/>
      <c r="FR2675" s="144"/>
      <c r="GB2675" s="2"/>
      <c r="GH2675" s="2"/>
      <c r="GK2675" s="2"/>
      <c r="GT2675" s="2"/>
      <c r="GU2675" s="2"/>
      <c r="GX2675" s="2"/>
      <c r="GZ2675" s="2"/>
      <c r="HB2675" s="2"/>
      <c r="HC2675" s="2"/>
      <c r="HF2675" s="2"/>
      <c r="HG2675" s="2"/>
      <c r="HH2675" s="2"/>
      <c r="HJ2675" s="2"/>
      <c r="HK2675" s="2"/>
      <c r="HL2675" s="2"/>
    </row>
    <row r="2676" spans="4:220" ht="15" customHeight="1" x14ac:dyDescent="0.3">
      <c r="D2676" s="3"/>
      <c r="E2676" s="408"/>
      <c r="G2676" s="7"/>
      <c r="M2676" s="7"/>
      <c r="AC2676" s="2"/>
      <c r="AT2676" s="2"/>
      <c r="AU2676" s="2"/>
      <c r="AX2676" s="2"/>
      <c r="BB2676" s="2"/>
      <c r="BF2676" s="2"/>
      <c r="BG2676" s="2"/>
      <c r="BR2676" s="7"/>
      <c r="BW2676" s="2"/>
      <c r="DS2676" s="2"/>
      <c r="DT2676" s="13"/>
      <c r="DU2676" s="2"/>
      <c r="DW2676" s="2"/>
      <c r="DY2676" s="2"/>
      <c r="EA2676" s="2"/>
      <c r="EC2676" s="2"/>
      <c r="EE2676" s="2"/>
      <c r="EG2676" s="2"/>
      <c r="EH2676" s="144"/>
      <c r="EJ2676" s="144"/>
      <c r="EM2676" s="144"/>
      <c r="EX2676" s="144"/>
      <c r="FB2676" s="144"/>
      <c r="FE2676" s="144"/>
      <c r="FF2676" s="144"/>
      <c r="FG2676" s="144"/>
      <c r="FH2676" s="144"/>
      <c r="FI2676" s="144"/>
      <c r="FJ2676" s="144"/>
      <c r="FK2676" s="144"/>
      <c r="FL2676" s="144"/>
      <c r="FM2676" s="144"/>
      <c r="FN2676" s="144"/>
      <c r="FO2676" s="144"/>
      <c r="FP2676" s="144"/>
      <c r="FQ2676" s="144"/>
      <c r="FR2676" s="144"/>
      <c r="GB2676" s="2"/>
      <c r="GH2676" s="2"/>
      <c r="GK2676" s="2"/>
      <c r="GT2676" s="2"/>
      <c r="GU2676" s="2"/>
      <c r="GX2676" s="2"/>
      <c r="GZ2676" s="2"/>
      <c r="HB2676" s="2"/>
      <c r="HC2676" s="2"/>
      <c r="HF2676" s="2"/>
      <c r="HG2676" s="2"/>
      <c r="HH2676" s="2"/>
      <c r="HJ2676" s="2"/>
      <c r="HK2676" s="2"/>
      <c r="HL2676" s="2"/>
    </row>
    <row r="2677" spans="4:220" ht="15" customHeight="1" x14ac:dyDescent="0.3">
      <c r="D2677" s="3"/>
      <c r="E2677" s="408"/>
      <c r="G2677" s="7"/>
      <c r="M2677" s="7"/>
      <c r="AC2677" s="2"/>
      <c r="AT2677" s="2"/>
      <c r="AU2677" s="2"/>
      <c r="AX2677" s="2"/>
      <c r="BB2677" s="2"/>
      <c r="BF2677" s="2"/>
      <c r="BG2677" s="2"/>
      <c r="BR2677" s="7"/>
      <c r="BW2677" s="2"/>
      <c r="DS2677" s="2"/>
      <c r="DT2677" s="13"/>
      <c r="DU2677" s="2"/>
      <c r="DW2677" s="2"/>
      <c r="DY2677" s="2"/>
      <c r="EA2677" s="2"/>
      <c r="EC2677" s="2"/>
      <c r="EE2677" s="2"/>
      <c r="EG2677" s="2"/>
      <c r="EH2677" s="144"/>
      <c r="EJ2677" s="144"/>
      <c r="EM2677" s="144"/>
      <c r="EX2677" s="144"/>
      <c r="FB2677" s="144"/>
      <c r="FE2677" s="144"/>
      <c r="FF2677" s="144"/>
      <c r="FG2677" s="144"/>
      <c r="FH2677" s="144"/>
      <c r="FI2677" s="144"/>
      <c r="FJ2677" s="144"/>
      <c r="FK2677" s="144"/>
      <c r="FL2677" s="144"/>
      <c r="FM2677" s="144"/>
      <c r="FN2677" s="144"/>
      <c r="FO2677" s="144"/>
      <c r="FP2677" s="144"/>
      <c r="FQ2677" s="144"/>
      <c r="FR2677" s="144"/>
      <c r="GB2677" s="2"/>
      <c r="GH2677" s="2"/>
      <c r="GK2677" s="2"/>
      <c r="GT2677" s="2"/>
      <c r="GU2677" s="2"/>
      <c r="GX2677" s="2"/>
      <c r="GZ2677" s="2"/>
      <c r="HB2677" s="2"/>
      <c r="HC2677" s="2"/>
      <c r="HF2677" s="2"/>
      <c r="HG2677" s="2"/>
      <c r="HH2677" s="2"/>
      <c r="HJ2677" s="2"/>
      <c r="HK2677" s="2"/>
      <c r="HL2677" s="2"/>
    </row>
    <row r="2678" spans="4:220" ht="15" customHeight="1" x14ac:dyDescent="0.3">
      <c r="D2678" s="3"/>
      <c r="E2678" s="408"/>
      <c r="G2678" s="7"/>
      <c r="M2678" s="7"/>
      <c r="AC2678" s="2"/>
      <c r="AT2678" s="2"/>
      <c r="AU2678" s="2"/>
      <c r="AX2678" s="2"/>
      <c r="BB2678" s="2"/>
      <c r="BF2678" s="2"/>
      <c r="BG2678" s="2"/>
      <c r="BR2678" s="7"/>
      <c r="BW2678" s="2"/>
      <c r="DS2678" s="2"/>
      <c r="DT2678" s="13"/>
      <c r="DU2678" s="2"/>
      <c r="DW2678" s="2"/>
      <c r="DY2678" s="2"/>
      <c r="EA2678" s="2"/>
      <c r="EC2678" s="2"/>
      <c r="EE2678" s="2"/>
      <c r="EG2678" s="2"/>
      <c r="EH2678" s="144"/>
      <c r="EJ2678" s="144"/>
      <c r="EM2678" s="144"/>
      <c r="EX2678" s="144"/>
      <c r="FB2678" s="144"/>
      <c r="FE2678" s="144"/>
      <c r="FF2678" s="144"/>
      <c r="FG2678" s="144"/>
      <c r="FH2678" s="144"/>
      <c r="FI2678" s="144"/>
      <c r="FJ2678" s="144"/>
      <c r="FK2678" s="144"/>
      <c r="FL2678" s="144"/>
      <c r="FM2678" s="144"/>
      <c r="FN2678" s="144"/>
      <c r="FO2678" s="144"/>
      <c r="FP2678" s="144"/>
      <c r="FQ2678" s="144"/>
      <c r="FR2678" s="144"/>
      <c r="GB2678" s="2"/>
      <c r="GH2678" s="2"/>
      <c r="GK2678" s="2"/>
      <c r="GT2678" s="2"/>
      <c r="GU2678" s="2"/>
      <c r="GX2678" s="2"/>
      <c r="GZ2678" s="2"/>
      <c r="HB2678" s="2"/>
      <c r="HC2678" s="2"/>
      <c r="HF2678" s="2"/>
      <c r="HG2678" s="2"/>
      <c r="HH2678" s="2"/>
      <c r="HJ2678" s="2"/>
      <c r="HK2678" s="2"/>
      <c r="HL2678" s="2"/>
    </row>
    <row r="2679" spans="4:220" ht="15" customHeight="1" x14ac:dyDescent="0.3">
      <c r="D2679" s="3"/>
      <c r="E2679" s="408"/>
      <c r="G2679" s="7"/>
      <c r="M2679" s="7"/>
      <c r="AC2679" s="2"/>
      <c r="AT2679" s="2"/>
      <c r="AU2679" s="2"/>
      <c r="AX2679" s="2"/>
      <c r="BB2679" s="2"/>
      <c r="BF2679" s="2"/>
      <c r="BG2679" s="2"/>
      <c r="BR2679" s="7"/>
      <c r="BW2679" s="2"/>
      <c r="DS2679" s="2"/>
      <c r="DT2679" s="13"/>
      <c r="DU2679" s="2"/>
      <c r="DW2679" s="2"/>
      <c r="DY2679" s="2"/>
      <c r="EA2679" s="2"/>
      <c r="EC2679" s="2"/>
      <c r="EE2679" s="2"/>
      <c r="EG2679" s="2"/>
      <c r="EH2679" s="144"/>
      <c r="EJ2679" s="144"/>
      <c r="EM2679" s="144"/>
      <c r="EX2679" s="144"/>
      <c r="FB2679" s="144"/>
      <c r="FE2679" s="144"/>
      <c r="FF2679" s="144"/>
      <c r="FG2679" s="144"/>
      <c r="FH2679" s="144"/>
      <c r="FI2679" s="144"/>
      <c r="FJ2679" s="144"/>
      <c r="FK2679" s="144"/>
      <c r="FL2679" s="144"/>
      <c r="FM2679" s="144"/>
      <c r="FN2679" s="144"/>
      <c r="FO2679" s="144"/>
      <c r="FP2679" s="144"/>
      <c r="FQ2679" s="144"/>
      <c r="FR2679" s="144"/>
      <c r="GB2679" s="2"/>
      <c r="GH2679" s="2"/>
      <c r="GK2679" s="2"/>
      <c r="GT2679" s="2"/>
      <c r="GU2679" s="2"/>
      <c r="GX2679" s="2"/>
      <c r="GZ2679" s="2"/>
      <c r="HB2679" s="2"/>
      <c r="HC2679" s="2"/>
      <c r="HF2679" s="2"/>
      <c r="HG2679" s="2"/>
      <c r="HH2679" s="2"/>
      <c r="HJ2679" s="2"/>
      <c r="HK2679" s="2"/>
      <c r="HL2679" s="2"/>
    </row>
    <row r="2680" spans="4:220" ht="15" customHeight="1" x14ac:dyDescent="0.3">
      <c r="D2680" s="3"/>
      <c r="E2680" s="408"/>
      <c r="G2680" s="7"/>
      <c r="M2680" s="7"/>
      <c r="AC2680" s="2"/>
      <c r="AT2680" s="2"/>
      <c r="AU2680" s="2"/>
      <c r="AX2680" s="2"/>
      <c r="BB2680" s="2"/>
      <c r="BF2680" s="2"/>
      <c r="BG2680" s="2"/>
      <c r="BR2680" s="7"/>
      <c r="BW2680" s="2"/>
      <c r="DS2680" s="2"/>
      <c r="DT2680" s="13"/>
      <c r="DU2680" s="2"/>
      <c r="DW2680" s="2"/>
      <c r="DY2680" s="2"/>
      <c r="EA2680" s="2"/>
      <c r="EC2680" s="2"/>
      <c r="EE2680" s="2"/>
      <c r="EG2680" s="2"/>
      <c r="EH2680" s="144"/>
      <c r="EJ2680" s="144"/>
      <c r="EM2680" s="144"/>
      <c r="EX2680" s="144"/>
      <c r="FB2680" s="144"/>
      <c r="FE2680" s="144"/>
      <c r="FF2680" s="144"/>
      <c r="FG2680" s="144"/>
      <c r="FH2680" s="144"/>
      <c r="FI2680" s="144"/>
      <c r="FJ2680" s="144"/>
      <c r="FK2680" s="144"/>
      <c r="FL2680" s="144"/>
      <c r="FM2680" s="144"/>
      <c r="FN2680" s="144"/>
      <c r="FO2680" s="144"/>
      <c r="FP2680" s="144"/>
      <c r="FQ2680" s="144"/>
      <c r="FR2680" s="144"/>
      <c r="GB2680" s="2"/>
      <c r="GH2680" s="2"/>
      <c r="GK2680" s="2"/>
      <c r="GT2680" s="2"/>
      <c r="GU2680" s="2"/>
      <c r="GX2680" s="2"/>
      <c r="GZ2680" s="2"/>
      <c r="HB2680" s="2"/>
      <c r="HC2680" s="2"/>
      <c r="HF2680" s="2"/>
      <c r="HG2680" s="2"/>
      <c r="HH2680" s="2"/>
      <c r="HJ2680" s="2"/>
      <c r="HK2680" s="2"/>
      <c r="HL2680" s="2"/>
    </row>
    <row r="2681" spans="4:220" ht="15" customHeight="1" x14ac:dyDescent="0.3">
      <c r="D2681" s="3"/>
      <c r="E2681" s="408"/>
      <c r="G2681" s="7"/>
      <c r="M2681" s="7"/>
      <c r="AC2681" s="2"/>
      <c r="AT2681" s="2"/>
      <c r="AU2681" s="2"/>
      <c r="AX2681" s="2"/>
      <c r="BB2681" s="2"/>
      <c r="BF2681" s="2"/>
      <c r="BG2681" s="2"/>
      <c r="BR2681" s="7"/>
      <c r="BW2681" s="2"/>
      <c r="DS2681" s="2"/>
      <c r="DT2681" s="13"/>
      <c r="DU2681" s="2"/>
      <c r="DW2681" s="2"/>
      <c r="DY2681" s="2"/>
      <c r="EA2681" s="2"/>
      <c r="EC2681" s="2"/>
      <c r="EE2681" s="2"/>
      <c r="EG2681" s="2"/>
      <c r="EH2681" s="144"/>
      <c r="EJ2681" s="144"/>
      <c r="EM2681" s="144"/>
      <c r="EX2681" s="144"/>
      <c r="FB2681" s="144"/>
      <c r="FE2681" s="144"/>
      <c r="FF2681" s="144"/>
      <c r="FG2681" s="144"/>
      <c r="FH2681" s="144"/>
      <c r="FI2681" s="144"/>
      <c r="FJ2681" s="144"/>
      <c r="FK2681" s="144"/>
      <c r="FL2681" s="144"/>
      <c r="FM2681" s="144"/>
      <c r="FN2681" s="144"/>
      <c r="FO2681" s="144"/>
      <c r="FP2681" s="144"/>
      <c r="FQ2681" s="144"/>
      <c r="FR2681" s="144"/>
      <c r="GB2681" s="2"/>
      <c r="GH2681" s="2"/>
      <c r="GK2681" s="2"/>
      <c r="GT2681" s="2"/>
      <c r="GU2681" s="2"/>
      <c r="GX2681" s="2"/>
      <c r="GZ2681" s="2"/>
      <c r="HB2681" s="2"/>
      <c r="HC2681" s="2"/>
      <c r="HF2681" s="2"/>
      <c r="HG2681" s="2"/>
      <c r="HH2681" s="2"/>
      <c r="HJ2681" s="2"/>
      <c r="HK2681" s="2"/>
      <c r="HL2681" s="2"/>
    </row>
    <row r="2682" spans="4:220" ht="15" customHeight="1" x14ac:dyDescent="0.3">
      <c r="D2682" s="3"/>
      <c r="E2682" s="408"/>
      <c r="G2682" s="7"/>
      <c r="M2682" s="7"/>
      <c r="AC2682" s="2"/>
      <c r="AT2682" s="2"/>
      <c r="AU2682" s="2"/>
      <c r="AX2682" s="2"/>
      <c r="BB2682" s="2"/>
      <c r="BF2682" s="2"/>
      <c r="BG2682" s="2"/>
      <c r="BR2682" s="7"/>
      <c r="BW2682" s="2"/>
      <c r="DS2682" s="2"/>
      <c r="DT2682" s="13"/>
      <c r="DU2682" s="2"/>
      <c r="DW2682" s="2"/>
      <c r="DY2682" s="2"/>
      <c r="EA2682" s="2"/>
      <c r="EC2682" s="2"/>
      <c r="EE2682" s="2"/>
      <c r="EG2682" s="2"/>
      <c r="EH2682" s="144"/>
      <c r="EJ2682" s="144"/>
      <c r="EM2682" s="144"/>
      <c r="EX2682" s="144"/>
      <c r="FB2682" s="144"/>
      <c r="FE2682" s="144"/>
      <c r="FF2682" s="144"/>
      <c r="FG2682" s="144"/>
      <c r="FH2682" s="144"/>
      <c r="FI2682" s="144"/>
      <c r="FJ2682" s="144"/>
      <c r="FK2682" s="144"/>
      <c r="FL2682" s="144"/>
      <c r="FM2682" s="144"/>
      <c r="FN2682" s="144"/>
      <c r="FO2682" s="144"/>
      <c r="FP2682" s="144"/>
      <c r="FQ2682" s="144"/>
      <c r="FR2682" s="144"/>
      <c r="GB2682" s="2"/>
      <c r="GH2682" s="2"/>
      <c r="GK2682" s="2"/>
      <c r="GT2682" s="2"/>
      <c r="GU2682" s="2"/>
      <c r="GX2682" s="2"/>
      <c r="GZ2682" s="2"/>
      <c r="HB2682" s="2"/>
      <c r="HC2682" s="2"/>
      <c r="HF2682" s="2"/>
      <c r="HG2682" s="2"/>
      <c r="HH2682" s="2"/>
      <c r="HJ2682" s="2"/>
      <c r="HK2682" s="2"/>
      <c r="HL2682" s="2"/>
    </row>
    <row r="2683" spans="4:220" ht="15" customHeight="1" x14ac:dyDescent="0.3">
      <c r="D2683" s="3"/>
      <c r="E2683" s="408"/>
      <c r="G2683" s="7"/>
      <c r="M2683" s="7"/>
      <c r="AC2683" s="2"/>
      <c r="AT2683" s="2"/>
      <c r="AU2683" s="2"/>
      <c r="AX2683" s="2"/>
      <c r="BB2683" s="2"/>
      <c r="BF2683" s="2"/>
      <c r="BG2683" s="2"/>
      <c r="BR2683" s="7"/>
      <c r="BW2683" s="2"/>
      <c r="DS2683" s="2"/>
      <c r="DT2683" s="13"/>
      <c r="DU2683" s="2"/>
      <c r="DW2683" s="2"/>
      <c r="DY2683" s="2"/>
      <c r="EA2683" s="2"/>
      <c r="EC2683" s="2"/>
      <c r="EE2683" s="2"/>
      <c r="EG2683" s="2"/>
      <c r="EH2683" s="144"/>
      <c r="EJ2683" s="144"/>
      <c r="EM2683" s="144"/>
      <c r="EX2683" s="144"/>
      <c r="FB2683" s="144"/>
      <c r="FE2683" s="144"/>
      <c r="FF2683" s="144"/>
      <c r="FG2683" s="144"/>
      <c r="FH2683" s="144"/>
      <c r="FI2683" s="144"/>
      <c r="FJ2683" s="144"/>
      <c r="FK2683" s="144"/>
      <c r="FL2683" s="144"/>
      <c r="FM2683" s="144"/>
      <c r="FN2683" s="144"/>
      <c r="FO2683" s="144"/>
      <c r="FP2683" s="144"/>
      <c r="FQ2683" s="144"/>
      <c r="FR2683" s="144"/>
      <c r="GB2683" s="2"/>
      <c r="GH2683" s="2"/>
      <c r="GK2683" s="2"/>
      <c r="GT2683" s="2"/>
      <c r="GU2683" s="2"/>
      <c r="GX2683" s="2"/>
      <c r="GZ2683" s="2"/>
      <c r="HB2683" s="2"/>
      <c r="HC2683" s="2"/>
      <c r="HF2683" s="2"/>
      <c r="HG2683" s="2"/>
      <c r="HH2683" s="2"/>
      <c r="HJ2683" s="2"/>
      <c r="HK2683" s="2"/>
      <c r="HL2683" s="2"/>
    </row>
    <row r="2684" spans="4:220" ht="15" customHeight="1" x14ac:dyDescent="0.3">
      <c r="D2684" s="3"/>
      <c r="E2684" s="408"/>
      <c r="G2684" s="7"/>
      <c r="M2684" s="7"/>
      <c r="AC2684" s="2"/>
      <c r="AT2684" s="2"/>
      <c r="AU2684" s="2"/>
      <c r="AX2684" s="2"/>
      <c r="BB2684" s="2"/>
      <c r="BF2684" s="2"/>
      <c r="BG2684" s="2"/>
      <c r="BR2684" s="7"/>
      <c r="BW2684" s="2"/>
      <c r="DS2684" s="2"/>
      <c r="DT2684" s="13"/>
      <c r="DU2684" s="2"/>
      <c r="DW2684" s="2"/>
      <c r="DY2684" s="2"/>
      <c r="EA2684" s="2"/>
      <c r="EC2684" s="2"/>
      <c r="EE2684" s="2"/>
      <c r="EG2684" s="2"/>
      <c r="EH2684" s="144"/>
      <c r="EJ2684" s="144"/>
      <c r="EM2684" s="144"/>
      <c r="EX2684" s="144"/>
      <c r="FB2684" s="144"/>
      <c r="FE2684" s="144"/>
      <c r="FF2684" s="144"/>
      <c r="FG2684" s="144"/>
      <c r="FH2684" s="144"/>
      <c r="FI2684" s="144"/>
      <c r="FJ2684" s="144"/>
      <c r="FK2684" s="144"/>
      <c r="FL2684" s="144"/>
      <c r="FM2684" s="144"/>
      <c r="FN2684" s="144"/>
      <c r="FO2684" s="144"/>
      <c r="FP2684" s="144"/>
      <c r="FQ2684" s="144"/>
      <c r="FR2684" s="144"/>
      <c r="GB2684" s="2"/>
      <c r="GH2684" s="2"/>
      <c r="GK2684" s="2"/>
      <c r="GT2684" s="2"/>
      <c r="GU2684" s="2"/>
      <c r="GX2684" s="2"/>
      <c r="GZ2684" s="2"/>
      <c r="HB2684" s="2"/>
      <c r="HC2684" s="2"/>
      <c r="HF2684" s="2"/>
      <c r="HG2684" s="2"/>
      <c r="HH2684" s="2"/>
      <c r="HJ2684" s="2"/>
      <c r="HK2684" s="2"/>
      <c r="HL2684" s="2"/>
    </row>
    <row r="2685" spans="4:220" ht="15" customHeight="1" x14ac:dyDescent="0.3">
      <c r="D2685" s="3"/>
      <c r="E2685" s="408"/>
      <c r="G2685" s="7"/>
      <c r="M2685" s="7"/>
      <c r="AC2685" s="2"/>
      <c r="AT2685" s="2"/>
      <c r="AU2685" s="2"/>
      <c r="AX2685" s="2"/>
      <c r="BB2685" s="2"/>
      <c r="BF2685" s="2"/>
      <c r="BG2685" s="2"/>
      <c r="BR2685" s="7"/>
      <c r="BW2685" s="2"/>
      <c r="DS2685" s="2"/>
      <c r="DT2685" s="13"/>
      <c r="DU2685" s="2"/>
      <c r="DW2685" s="2"/>
      <c r="DY2685" s="2"/>
      <c r="EA2685" s="2"/>
      <c r="EC2685" s="2"/>
      <c r="EE2685" s="2"/>
      <c r="EG2685" s="2"/>
      <c r="EH2685" s="144"/>
      <c r="EJ2685" s="144"/>
      <c r="EM2685" s="144"/>
      <c r="EX2685" s="144"/>
      <c r="FB2685" s="144"/>
      <c r="FE2685" s="144"/>
      <c r="FF2685" s="144"/>
      <c r="FG2685" s="144"/>
      <c r="FH2685" s="144"/>
      <c r="FI2685" s="144"/>
      <c r="FJ2685" s="144"/>
      <c r="FK2685" s="144"/>
      <c r="FL2685" s="144"/>
      <c r="FM2685" s="144"/>
      <c r="FN2685" s="144"/>
      <c r="FO2685" s="144"/>
      <c r="FP2685" s="144"/>
      <c r="FQ2685" s="144"/>
      <c r="FR2685" s="144"/>
      <c r="GB2685" s="2"/>
      <c r="GH2685" s="2"/>
      <c r="GK2685" s="2"/>
      <c r="GT2685" s="2"/>
      <c r="GU2685" s="2"/>
      <c r="GX2685" s="2"/>
      <c r="GZ2685" s="2"/>
      <c r="HB2685" s="2"/>
      <c r="HC2685" s="2"/>
      <c r="HF2685" s="2"/>
      <c r="HG2685" s="2"/>
      <c r="HH2685" s="2"/>
      <c r="HJ2685" s="2"/>
      <c r="HK2685" s="2"/>
      <c r="HL2685" s="2"/>
    </row>
    <row r="2686" spans="4:220" ht="15" customHeight="1" x14ac:dyDescent="0.3">
      <c r="D2686" s="3"/>
      <c r="E2686" s="408"/>
      <c r="G2686" s="7"/>
      <c r="M2686" s="7"/>
      <c r="AC2686" s="2"/>
      <c r="AT2686" s="2"/>
      <c r="AU2686" s="2"/>
      <c r="AX2686" s="2"/>
      <c r="BB2686" s="2"/>
      <c r="BF2686" s="2"/>
      <c r="BG2686" s="2"/>
      <c r="BR2686" s="7"/>
      <c r="BW2686" s="2"/>
      <c r="DS2686" s="2"/>
      <c r="DT2686" s="13"/>
      <c r="DU2686" s="2"/>
      <c r="DW2686" s="2"/>
      <c r="DY2686" s="2"/>
      <c r="EA2686" s="2"/>
      <c r="EC2686" s="2"/>
      <c r="EE2686" s="2"/>
      <c r="EG2686" s="2"/>
      <c r="EH2686" s="144"/>
      <c r="EJ2686" s="144"/>
      <c r="EM2686" s="144"/>
      <c r="EX2686" s="144"/>
      <c r="FB2686" s="144"/>
      <c r="FE2686" s="144"/>
      <c r="FF2686" s="144"/>
      <c r="FG2686" s="144"/>
      <c r="FH2686" s="144"/>
      <c r="FI2686" s="144"/>
      <c r="FJ2686" s="144"/>
      <c r="FK2686" s="144"/>
      <c r="FL2686" s="144"/>
      <c r="FM2686" s="144"/>
      <c r="FN2686" s="144"/>
      <c r="FO2686" s="144"/>
      <c r="FP2686" s="144"/>
      <c r="FQ2686" s="144"/>
      <c r="FR2686" s="144"/>
      <c r="GB2686" s="2"/>
      <c r="GH2686" s="2"/>
      <c r="GK2686" s="2"/>
      <c r="GT2686" s="2"/>
      <c r="GU2686" s="2"/>
      <c r="GX2686" s="2"/>
      <c r="GZ2686" s="2"/>
      <c r="HB2686" s="2"/>
      <c r="HC2686" s="2"/>
      <c r="HF2686" s="2"/>
      <c r="HG2686" s="2"/>
      <c r="HH2686" s="2"/>
      <c r="HJ2686" s="2"/>
      <c r="HK2686" s="2"/>
      <c r="HL2686" s="2"/>
    </row>
    <row r="2687" spans="4:220" ht="15" customHeight="1" x14ac:dyDescent="0.3">
      <c r="D2687" s="3"/>
      <c r="E2687" s="408"/>
      <c r="G2687" s="7"/>
      <c r="M2687" s="7"/>
      <c r="AC2687" s="2"/>
      <c r="AT2687" s="2"/>
      <c r="AU2687" s="2"/>
      <c r="AX2687" s="2"/>
      <c r="BB2687" s="2"/>
      <c r="BF2687" s="2"/>
      <c r="BG2687" s="2"/>
      <c r="BR2687" s="7"/>
      <c r="BW2687" s="2"/>
      <c r="DS2687" s="2"/>
      <c r="DT2687" s="13"/>
      <c r="DU2687" s="2"/>
      <c r="DW2687" s="2"/>
      <c r="DY2687" s="2"/>
      <c r="EA2687" s="2"/>
      <c r="EC2687" s="2"/>
      <c r="EE2687" s="2"/>
      <c r="EG2687" s="2"/>
      <c r="EH2687" s="144"/>
      <c r="EJ2687" s="144"/>
      <c r="EM2687" s="144"/>
      <c r="EX2687" s="144"/>
      <c r="FB2687" s="144"/>
      <c r="FE2687" s="144"/>
      <c r="FF2687" s="144"/>
      <c r="FG2687" s="144"/>
      <c r="FH2687" s="144"/>
      <c r="FI2687" s="144"/>
      <c r="FJ2687" s="144"/>
      <c r="FK2687" s="144"/>
      <c r="FL2687" s="144"/>
      <c r="FM2687" s="144"/>
      <c r="FN2687" s="144"/>
      <c r="FO2687" s="144"/>
      <c r="FP2687" s="144"/>
      <c r="FQ2687" s="144"/>
      <c r="FR2687" s="144"/>
      <c r="GB2687" s="2"/>
      <c r="GH2687" s="2"/>
      <c r="GK2687" s="2"/>
      <c r="GT2687" s="2"/>
      <c r="GU2687" s="2"/>
      <c r="GX2687" s="2"/>
      <c r="GZ2687" s="2"/>
      <c r="HB2687" s="2"/>
      <c r="HC2687" s="2"/>
      <c r="HF2687" s="2"/>
      <c r="HG2687" s="2"/>
      <c r="HH2687" s="2"/>
      <c r="HJ2687" s="2"/>
      <c r="HK2687" s="2"/>
      <c r="HL2687" s="2"/>
    </row>
    <row r="2688" spans="4:220" ht="15" customHeight="1" x14ac:dyDescent="0.3">
      <c r="D2688" s="3"/>
      <c r="E2688" s="408"/>
      <c r="G2688" s="7"/>
      <c r="M2688" s="7"/>
      <c r="AC2688" s="2"/>
      <c r="AT2688" s="2"/>
      <c r="AU2688" s="2"/>
      <c r="AX2688" s="2"/>
      <c r="BB2688" s="2"/>
      <c r="BF2688" s="2"/>
      <c r="BG2688" s="2"/>
      <c r="BR2688" s="7"/>
      <c r="BW2688" s="2"/>
      <c r="DS2688" s="2"/>
      <c r="DT2688" s="13"/>
      <c r="DU2688" s="2"/>
      <c r="DW2688" s="2"/>
      <c r="DY2688" s="2"/>
      <c r="EA2688" s="2"/>
      <c r="EC2688" s="2"/>
      <c r="EE2688" s="2"/>
      <c r="EG2688" s="2"/>
      <c r="EH2688" s="144"/>
      <c r="EJ2688" s="144"/>
      <c r="EM2688" s="144"/>
      <c r="EX2688" s="144"/>
      <c r="FB2688" s="144"/>
      <c r="FE2688" s="144"/>
      <c r="FF2688" s="144"/>
      <c r="FG2688" s="144"/>
      <c r="FH2688" s="144"/>
      <c r="FI2688" s="144"/>
      <c r="FJ2688" s="144"/>
      <c r="FK2688" s="144"/>
      <c r="FL2688" s="144"/>
      <c r="FM2688" s="144"/>
      <c r="FN2688" s="144"/>
      <c r="FO2688" s="144"/>
      <c r="FP2688" s="144"/>
      <c r="FQ2688" s="144"/>
      <c r="FR2688" s="144"/>
      <c r="GB2688" s="2"/>
      <c r="GH2688" s="2"/>
      <c r="GK2688" s="2"/>
      <c r="GT2688" s="2"/>
      <c r="GU2688" s="2"/>
      <c r="GX2688" s="2"/>
      <c r="GZ2688" s="2"/>
      <c r="HB2688" s="2"/>
      <c r="HC2688" s="2"/>
      <c r="HF2688" s="2"/>
      <c r="HG2688" s="2"/>
      <c r="HH2688" s="2"/>
      <c r="HJ2688" s="2"/>
      <c r="HK2688" s="2"/>
      <c r="HL2688" s="2"/>
    </row>
    <row r="2689" spans="4:220" ht="15" customHeight="1" x14ac:dyDescent="0.3">
      <c r="D2689" s="3"/>
      <c r="E2689" s="408"/>
      <c r="G2689" s="7"/>
      <c r="M2689" s="7"/>
      <c r="AC2689" s="2"/>
      <c r="AT2689" s="2"/>
      <c r="AU2689" s="2"/>
      <c r="AX2689" s="2"/>
      <c r="BB2689" s="2"/>
      <c r="BF2689" s="2"/>
      <c r="BG2689" s="2"/>
      <c r="BR2689" s="7"/>
      <c r="BW2689" s="2"/>
      <c r="DS2689" s="2"/>
      <c r="DT2689" s="13"/>
      <c r="DU2689" s="2"/>
      <c r="DW2689" s="2"/>
      <c r="DY2689" s="2"/>
      <c r="EA2689" s="2"/>
      <c r="EC2689" s="2"/>
      <c r="EE2689" s="2"/>
      <c r="EG2689" s="2"/>
      <c r="EH2689" s="144"/>
      <c r="EJ2689" s="144"/>
      <c r="EM2689" s="144"/>
      <c r="EX2689" s="144"/>
      <c r="FB2689" s="144"/>
      <c r="FE2689" s="144"/>
      <c r="FF2689" s="144"/>
      <c r="FG2689" s="144"/>
      <c r="FH2689" s="144"/>
      <c r="FI2689" s="144"/>
      <c r="FJ2689" s="144"/>
      <c r="FK2689" s="144"/>
      <c r="FL2689" s="144"/>
      <c r="FM2689" s="144"/>
      <c r="FN2689" s="144"/>
      <c r="FO2689" s="144"/>
      <c r="FP2689" s="144"/>
      <c r="FQ2689" s="144"/>
      <c r="FR2689" s="144"/>
      <c r="GB2689" s="2"/>
      <c r="GH2689" s="2"/>
      <c r="GK2689" s="2"/>
      <c r="GT2689" s="2"/>
      <c r="GU2689" s="2"/>
      <c r="GX2689" s="2"/>
      <c r="GZ2689" s="2"/>
      <c r="HB2689" s="2"/>
      <c r="HC2689" s="2"/>
      <c r="HF2689" s="2"/>
      <c r="HG2689" s="2"/>
      <c r="HH2689" s="2"/>
      <c r="HJ2689" s="2"/>
      <c r="HK2689" s="2"/>
      <c r="HL2689" s="2"/>
    </row>
    <row r="2690" spans="4:220" ht="15" customHeight="1" x14ac:dyDescent="0.3">
      <c r="D2690" s="3"/>
      <c r="E2690" s="408"/>
      <c r="G2690" s="7"/>
      <c r="M2690" s="7"/>
      <c r="AC2690" s="2"/>
      <c r="AT2690" s="2"/>
      <c r="AU2690" s="2"/>
      <c r="AX2690" s="2"/>
      <c r="BB2690" s="2"/>
      <c r="BF2690" s="2"/>
      <c r="BG2690" s="2"/>
      <c r="BR2690" s="7"/>
      <c r="BW2690" s="2"/>
      <c r="DS2690" s="2"/>
      <c r="DT2690" s="13"/>
      <c r="DU2690" s="2"/>
      <c r="DW2690" s="2"/>
      <c r="DY2690" s="2"/>
      <c r="EA2690" s="2"/>
      <c r="EC2690" s="2"/>
      <c r="EE2690" s="2"/>
      <c r="EG2690" s="2"/>
      <c r="EH2690" s="144"/>
      <c r="EJ2690" s="144"/>
      <c r="EM2690" s="144"/>
      <c r="EX2690" s="144"/>
      <c r="FB2690" s="144"/>
      <c r="FE2690" s="144"/>
      <c r="FF2690" s="144"/>
      <c r="FG2690" s="144"/>
      <c r="FH2690" s="144"/>
      <c r="FI2690" s="144"/>
      <c r="FJ2690" s="144"/>
      <c r="FK2690" s="144"/>
      <c r="FL2690" s="144"/>
      <c r="FM2690" s="144"/>
      <c r="FN2690" s="144"/>
      <c r="FO2690" s="144"/>
      <c r="FP2690" s="144"/>
      <c r="FQ2690" s="144"/>
      <c r="FR2690" s="144"/>
      <c r="GB2690" s="2"/>
      <c r="GH2690" s="2"/>
      <c r="GK2690" s="2"/>
      <c r="GT2690" s="2"/>
      <c r="GU2690" s="2"/>
      <c r="GX2690" s="2"/>
      <c r="GZ2690" s="2"/>
      <c r="HB2690" s="2"/>
      <c r="HC2690" s="2"/>
      <c r="HF2690" s="2"/>
      <c r="HG2690" s="2"/>
      <c r="HH2690" s="2"/>
      <c r="HJ2690" s="2"/>
      <c r="HK2690" s="2"/>
      <c r="HL2690" s="2"/>
    </row>
    <row r="2691" spans="4:220" ht="15" customHeight="1" x14ac:dyDescent="0.3">
      <c r="D2691" s="3"/>
      <c r="E2691" s="408"/>
      <c r="G2691" s="7"/>
      <c r="M2691" s="7"/>
      <c r="AC2691" s="2"/>
      <c r="AT2691" s="2"/>
      <c r="AU2691" s="2"/>
      <c r="AX2691" s="2"/>
      <c r="BB2691" s="2"/>
      <c r="BF2691" s="2"/>
      <c r="BG2691" s="2"/>
      <c r="BR2691" s="7"/>
      <c r="BW2691" s="2"/>
      <c r="DS2691" s="2"/>
      <c r="DT2691" s="13"/>
      <c r="DU2691" s="2"/>
      <c r="DW2691" s="2"/>
      <c r="DY2691" s="2"/>
      <c r="EA2691" s="2"/>
      <c r="EC2691" s="2"/>
      <c r="EE2691" s="2"/>
      <c r="EG2691" s="2"/>
      <c r="EH2691" s="144"/>
      <c r="EJ2691" s="144"/>
      <c r="EM2691" s="144"/>
      <c r="EX2691" s="144"/>
      <c r="FB2691" s="144"/>
      <c r="FE2691" s="144"/>
      <c r="FF2691" s="144"/>
      <c r="FG2691" s="144"/>
      <c r="FH2691" s="144"/>
      <c r="FI2691" s="144"/>
      <c r="FJ2691" s="144"/>
      <c r="FK2691" s="144"/>
      <c r="FL2691" s="144"/>
      <c r="FM2691" s="144"/>
      <c r="FN2691" s="144"/>
      <c r="FO2691" s="144"/>
      <c r="FP2691" s="144"/>
      <c r="FQ2691" s="144"/>
      <c r="FR2691" s="144"/>
      <c r="GB2691" s="2"/>
      <c r="GH2691" s="2"/>
      <c r="GK2691" s="2"/>
      <c r="GT2691" s="2"/>
      <c r="GU2691" s="2"/>
      <c r="GX2691" s="2"/>
      <c r="GZ2691" s="2"/>
      <c r="HB2691" s="2"/>
      <c r="HC2691" s="2"/>
      <c r="HF2691" s="2"/>
      <c r="HG2691" s="2"/>
      <c r="HH2691" s="2"/>
      <c r="HJ2691" s="2"/>
      <c r="HK2691" s="2"/>
      <c r="HL2691" s="2"/>
    </row>
    <row r="2692" spans="4:220" ht="15" customHeight="1" x14ac:dyDescent="0.3">
      <c r="D2692" s="3"/>
      <c r="E2692" s="408"/>
      <c r="G2692" s="7"/>
      <c r="M2692" s="7"/>
      <c r="AC2692" s="2"/>
      <c r="AT2692" s="2"/>
      <c r="AU2692" s="2"/>
      <c r="AX2692" s="2"/>
      <c r="BB2692" s="2"/>
      <c r="BF2692" s="2"/>
      <c r="BG2692" s="2"/>
      <c r="BR2692" s="7"/>
      <c r="BW2692" s="2"/>
      <c r="DS2692" s="2"/>
      <c r="DT2692" s="13"/>
      <c r="DU2692" s="2"/>
      <c r="DW2692" s="2"/>
      <c r="DY2692" s="2"/>
      <c r="EA2692" s="2"/>
      <c r="EC2692" s="2"/>
      <c r="EE2692" s="2"/>
      <c r="EG2692" s="2"/>
      <c r="EH2692" s="144"/>
      <c r="EJ2692" s="144"/>
      <c r="EM2692" s="144"/>
      <c r="EX2692" s="144"/>
      <c r="FB2692" s="144"/>
      <c r="FE2692" s="144"/>
      <c r="FF2692" s="144"/>
      <c r="FG2692" s="144"/>
      <c r="FH2692" s="144"/>
      <c r="FI2692" s="144"/>
      <c r="FJ2692" s="144"/>
      <c r="FK2692" s="144"/>
      <c r="FL2692" s="144"/>
      <c r="FM2692" s="144"/>
      <c r="FN2692" s="144"/>
      <c r="FO2692" s="144"/>
      <c r="FP2692" s="144"/>
      <c r="FQ2692" s="144"/>
      <c r="FR2692" s="144"/>
      <c r="GB2692" s="2"/>
      <c r="GH2692" s="2"/>
      <c r="GK2692" s="2"/>
      <c r="GT2692" s="2"/>
      <c r="GU2692" s="2"/>
      <c r="GX2692" s="2"/>
      <c r="GZ2692" s="2"/>
      <c r="HB2692" s="2"/>
      <c r="HC2692" s="2"/>
      <c r="HF2692" s="2"/>
      <c r="HG2692" s="2"/>
      <c r="HH2692" s="2"/>
      <c r="HJ2692" s="2"/>
      <c r="HK2692" s="2"/>
      <c r="HL2692" s="2"/>
    </row>
    <row r="2693" spans="4:220" ht="15" customHeight="1" x14ac:dyDescent="0.3">
      <c r="D2693" s="3"/>
      <c r="E2693" s="408"/>
      <c r="G2693" s="7"/>
      <c r="M2693" s="7"/>
      <c r="AC2693" s="2"/>
      <c r="AT2693" s="2"/>
      <c r="AU2693" s="2"/>
      <c r="AX2693" s="2"/>
      <c r="BB2693" s="2"/>
      <c r="BF2693" s="2"/>
      <c r="BG2693" s="2"/>
      <c r="BR2693" s="7"/>
      <c r="BW2693" s="2"/>
      <c r="DS2693" s="2"/>
      <c r="DT2693" s="13"/>
      <c r="DU2693" s="2"/>
      <c r="DW2693" s="2"/>
      <c r="DY2693" s="2"/>
      <c r="EA2693" s="2"/>
      <c r="EC2693" s="2"/>
      <c r="EE2693" s="2"/>
      <c r="EG2693" s="2"/>
      <c r="EH2693" s="144"/>
      <c r="EJ2693" s="144"/>
      <c r="EM2693" s="144"/>
      <c r="EX2693" s="144"/>
      <c r="FB2693" s="144"/>
      <c r="FE2693" s="144"/>
      <c r="FF2693" s="144"/>
      <c r="FG2693" s="144"/>
      <c r="FH2693" s="144"/>
      <c r="FI2693" s="144"/>
      <c r="FJ2693" s="144"/>
      <c r="FK2693" s="144"/>
      <c r="FL2693" s="144"/>
      <c r="FM2693" s="144"/>
      <c r="FN2693" s="144"/>
      <c r="FO2693" s="144"/>
      <c r="FP2693" s="144"/>
      <c r="FQ2693" s="144"/>
      <c r="FR2693" s="144"/>
      <c r="GB2693" s="2"/>
      <c r="GH2693" s="2"/>
      <c r="GK2693" s="2"/>
      <c r="GT2693" s="2"/>
      <c r="GU2693" s="2"/>
      <c r="GX2693" s="2"/>
      <c r="GZ2693" s="2"/>
      <c r="HB2693" s="2"/>
      <c r="HC2693" s="2"/>
      <c r="HF2693" s="2"/>
      <c r="HG2693" s="2"/>
      <c r="HH2693" s="2"/>
      <c r="HJ2693" s="2"/>
      <c r="HK2693" s="2"/>
      <c r="HL2693" s="2"/>
    </row>
    <row r="2694" spans="4:220" ht="15" customHeight="1" x14ac:dyDescent="0.3">
      <c r="D2694" s="3"/>
      <c r="E2694" s="408"/>
      <c r="G2694" s="7"/>
      <c r="M2694" s="7"/>
      <c r="AC2694" s="2"/>
      <c r="AT2694" s="2"/>
      <c r="AU2694" s="2"/>
      <c r="AX2694" s="2"/>
      <c r="BB2694" s="2"/>
      <c r="BF2694" s="2"/>
      <c r="BG2694" s="2"/>
      <c r="BR2694" s="7"/>
      <c r="BW2694" s="2"/>
      <c r="DS2694" s="2"/>
      <c r="DT2694" s="13"/>
      <c r="DU2694" s="2"/>
      <c r="DW2694" s="2"/>
      <c r="DY2694" s="2"/>
      <c r="EA2694" s="2"/>
      <c r="EC2694" s="2"/>
      <c r="EE2694" s="2"/>
      <c r="EG2694" s="2"/>
      <c r="EH2694" s="144"/>
      <c r="EJ2694" s="144"/>
      <c r="EM2694" s="144"/>
      <c r="EX2694" s="144"/>
      <c r="FB2694" s="144"/>
      <c r="FE2694" s="144"/>
      <c r="FF2694" s="144"/>
      <c r="FG2694" s="144"/>
      <c r="FH2694" s="144"/>
      <c r="FI2694" s="144"/>
      <c r="FJ2694" s="144"/>
      <c r="FK2694" s="144"/>
      <c r="FL2694" s="144"/>
      <c r="FM2694" s="144"/>
      <c r="FN2694" s="144"/>
      <c r="FO2694" s="144"/>
      <c r="FP2694" s="144"/>
      <c r="FQ2694" s="144"/>
      <c r="FR2694" s="144"/>
      <c r="GB2694" s="2"/>
      <c r="GH2694" s="2"/>
      <c r="GK2694" s="2"/>
      <c r="GT2694" s="2"/>
      <c r="GU2694" s="2"/>
      <c r="GX2694" s="2"/>
      <c r="GZ2694" s="2"/>
      <c r="HB2694" s="2"/>
      <c r="HC2694" s="2"/>
      <c r="HF2694" s="2"/>
      <c r="HG2694" s="2"/>
      <c r="HH2694" s="2"/>
      <c r="HJ2694" s="2"/>
      <c r="HK2694" s="2"/>
      <c r="HL2694" s="2"/>
    </row>
    <row r="2695" spans="4:220" ht="15" customHeight="1" x14ac:dyDescent="0.3">
      <c r="D2695" s="3"/>
      <c r="E2695" s="408"/>
      <c r="G2695" s="7"/>
      <c r="M2695" s="7"/>
      <c r="AC2695" s="2"/>
      <c r="AT2695" s="2"/>
      <c r="AU2695" s="2"/>
      <c r="AX2695" s="2"/>
      <c r="BB2695" s="2"/>
      <c r="BF2695" s="2"/>
      <c r="BG2695" s="2"/>
      <c r="BR2695" s="7"/>
      <c r="BW2695" s="2"/>
      <c r="DS2695" s="2"/>
      <c r="DT2695" s="13"/>
      <c r="DU2695" s="2"/>
      <c r="DW2695" s="2"/>
      <c r="DY2695" s="2"/>
      <c r="EA2695" s="2"/>
      <c r="EC2695" s="2"/>
      <c r="EE2695" s="2"/>
      <c r="EG2695" s="2"/>
      <c r="EH2695" s="144"/>
      <c r="EJ2695" s="144"/>
      <c r="EM2695" s="144"/>
      <c r="EX2695" s="144"/>
      <c r="FB2695" s="144"/>
      <c r="FE2695" s="144"/>
      <c r="FF2695" s="144"/>
      <c r="FG2695" s="144"/>
      <c r="FH2695" s="144"/>
      <c r="FI2695" s="144"/>
      <c r="FJ2695" s="144"/>
      <c r="FK2695" s="144"/>
      <c r="FL2695" s="144"/>
      <c r="FM2695" s="144"/>
      <c r="FN2695" s="144"/>
      <c r="FO2695" s="144"/>
      <c r="FP2695" s="144"/>
      <c r="FQ2695" s="144"/>
      <c r="FR2695" s="144"/>
      <c r="GB2695" s="2"/>
      <c r="GH2695" s="2"/>
      <c r="GK2695" s="2"/>
      <c r="GT2695" s="2"/>
      <c r="GU2695" s="2"/>
      <c r="GX2695" s="2"/>
      <c r="GZ2695" s="2"/>
      <c r="HB2695" s="2"/>
      <c r="HC2695" s="2"/>
      <c r="HF2695" s="2"/>
      <c r="HG2695" s="2"/>
      <c r="HH2695" s="2"/>
      <c r="HJ2695" s="2"/>
      <c r="HK2695" s="2"/>
      <c r="HL2695" s="2"/>
    </row>
    <row r="2696" spans="4:220" ht="15" customHeight="1" x14ac:dyDescent="0.3">
      <c r="D2696" s="3"/>
      <c r="E2696" s="408"/>
      <c r="G2696" s="7"/>
      <c r="M2696" s="7"/>
      <c r="AC2696" s="2"/>
      <c r="AT2696" s="2"/>
      <c r="AU2696" s="2"/>
      <c r="AX2696" s="2"/>
      <c r="BB2696" s="2"/>
      <c r="BF2696" s="2"/>
      <c r="BG2696" s="2"/>
      <c r="BR2696" s="7"/>
      <c r="BW2696" s="2"/>
      <c r="DS2696" s="2"/>
      <c r="DT2696" s="13"/>
      <c r="DU2696" s="2"/>
      <c r="DW2696" s="2"/>
      <c r="DY2696" s="2"/>
      <c r="EA2696" s="2"/>
      <c r="EC2696" s="2"/>
      <c r="EE2696" s="2"/>
      <c r="EG2696" s="2"/>
      <c r="EH2696" s="144"/>
      <c r="EJ2696" s="144"/>
      <c r="EM2696" s="144"/>
      <c r="EX2696" s="144"/>
      <c r="FB2696" s="144"/>
      <c r="FE2696" s="144"/>
      <c r="FF2696" s="144"/>
      <c r="FG2696" s="144"/>
      <c r="FH2696" s="144"/>
      <c r="FI2696" s="144"/>
      <c r="FJ2696" s="144"/>
      <c r="FK2696" s="144"/>
      <c r="FL2696" s="144"/>
      <c r="FM2696" s="144"/>
      <c r="FN2696" s="144"/>
      <c r="FO2696" s="144"/>
      <c r="FP2696" s="144"/>
      <c r="FQ2696" s="144"/>
      <c r="FR2696" s="144"/>
      <c r="GB2696" s="2"/>
      <c r="GH2696" s="2"/>
      <c r="GK2696" s="2"/>
      <c r="GT2696" s="2"/>
      <c r="GU2696" s="2"/>
      <c r="GX2696" s="2"/>
      <c r="GZ2696" s="2"/>
      <c r="HB2696" s="2"/>
      <c r="HC2696" s="2"/>
      <c r="HF2696" s="2"/>
      <c r="HG2696" s="2"/>
      <c r="HH2696" s="2"/>
      <c r="HJ2696" s="2"/>
      <c r="HK2696" s="2"/>
      <c r="HL2696" s="2"/>
    </row>
    <row r="2697" spans="4:220" ht="15" customHeight="1" x14ac:dyDescent="0.3">
      <c r="D2697" s="3"/>
      <c r="E2697" s="408"/>
      <c r="G2697" s="7"/>
      <c r="M2697" s="7"/>
      <c r="AC2697" s="2"/>
      <c r="AT2697" s="2"/>
      <c r="AU2697" s="2"/>
      <c r="AX2697" s="2"/>
      <c r="BB2697" s="2"/>
      <c r="BF2697" s="2"/>
      <c r="BG2697" s="2"/>
      <c r="BR2697" s="7"/>
      <c r="BW2697" s="2"/>
      <c r="DS2697" s="2"/>
      <c r="DT2697" s="13"/>
      <c r="DU2697" s="2"/>
      <c r="DW2697" s="2"/>
      <c r="DY2697" s="2"/>
      <c r="EA2697" s="2"/>
      <c r="EC2697" s="2"/>
      <c r="EE2697" s="2"/>
      <c r="EG2697" s="2"/>
      <c r="EH2697" s="144"/>
      <c r="EJ2697" s="144"/>
      <c r="EM2697" s="144"/>
      <c r="EX2697" s="144"/>
      <c r="FB2697" s="144"/>
      <c r="FE2697" s="144"/>
      <c r="FF2697" s="144"/>
      <c r="FG2697" s="144"/>
      <c r="FH2697" s="144"/>
      <c r="FI2697" s="144"/>
      <c r="FJ2697" s="144"/>
      <c r="FK2697" s="144"/>
      <c r="FL2697" s="144"/>
      <c r="FM2697" s="144"/>
      <c r="FN2697" s="144"/>
      <c r="FO2697" s="144"/>
      <c r="FP2697" s="144"/>
      <c r="FQ2697" s="144"/>
      <c r="FR2697" s="144"/>
      <c r="GB2697" s="2"/>
      <c r="GH2697" s="2"/>
      <c r="GK2697" s="2"/>
      <c r="GT2697" s="2"/>
      <c r="GU2697" s="2"/>
      <c r="GX2697" s="2"/>
      <c r="GZ2697" s="2"/>
      <c r="HB2697" s="2"/>
      <c r="HC2697" s="2"/>
      <c r="HF2697" s="2"/>
      <c r="HG2697" s="2"/>
      <c r="HH2697" s="2"/>
      <c r="HJ2697" s="2"/>
      <c r="HK2697" s="2"/>
      <c r="HL2697" s="2"/>
    </row>
    <row r="2698" spans="4:220" ht="15" customHeight="1" x14ac:dyDescent="0.3">
      <c r="D2698" s="3"/>
      <c r="E2698" s="408"/>
      <c r="G2698" s="7"/>
      <c r="M2698" s="7"/>
      <c r="AC2698" s="2"/>
      <c r="AT2698" s="2"/>
      <c r="AU2698" s="2"/>
      <c r="AX2698" s="2"/>
      <c r="BB2698" s="2"/>
      <c r="BF2698" s="2"/>
      <c r="BG2698" s="2"/>
      <c r="BR2698" s="7"/>
      <c r="BW2698" s="2"/>
      <c r="DS2698" s="2"/>
      <c r="DT2698" s="13"/>
      <c r="DU2698" s="2"/>
      <c r="DW2698" s="2"/>
      <c r="DY2698" s="2"/>
      <c r="EA2698" s="2"/>
      <c r="EC2698" s="2"/>
      <c r="EE2698" s="2"/>
      <c r="EG2698" s="2"/>
      <c r="EH2698" s="144"/>
      <c r="EJ2698" s="144"/>
      <c r="EM2698" s="144"/>
      <c r="EX2698" s="144"/>
      <c r="FB2698" s="144"/>
      <c r="FE2698" s="144"/>
      <c r="FF2698" s="144"/>
      <c r="FG2698" s="144"/>
      <c r="FH2698" s="144"/>
      <c r="FI2698" s="144"/>
      <c r="FJ2698" s="144"/>
      <c r="FK2698" s="144"/>
      <c r="FL2698" s="144"/>
      <c r="FM2698" s="144"/>
      <c r="FN2698" s="144"/>
      <c r="FO2698" s="144"/>
      <c r="FP2698" s="144"/>
      <c r="FQ2698" s="144"/>
      <c r="FR2698" s="144"/>
      <c r="GB2698" s="2"/>
      <c r="GH2698" s="2"/>
      <c r="GK2698" s="2"/>
      <c r="GT2698" s="2"/>
      <c r="GU2698" s="2"/>
      <c r="GX2698" s="2"/>
      <c r="GZ2698" s="2"/>
      <c r="HB2698" s="2"/>
      <c r="HC2698" s="2"/>
      <c r="HF2698" s="2"/>
      <c r="HG2698" s="2"/>
      <c r="HH2698" s="2"/>
      <c r="HJ2698" s="2"/>
      <c r="HK2698" s="2"/>
      <c r="HL2698" s="2"/>
    </row>
    <row r="2699" spans="4:220" ht="15" customHeight="1" x14ac:dyDescent="0.3">
      <c r="D2699" s="3"/>
      <c r="E2699" s="408"/>
      <c r="G2699" s="7"/>
      <c r="M2699" s="7"/>
      <c r="AC2699" s="2"/>
      <c r="AT2699" s="2"/>
      <c r="AU2699" s="2"/>
      <c r="AX2699" s="2"/>
      <c r="BB2699" s="2"/>
      <c r="BF2699" s="2"/>
      <c r="BG2699" s="2"/>
      <c r="BR2699" s="7"/>
      <c r="BW2699" s="2"/>
      <c r="DS2699" s="2"/>
      <c r="DT2699" s="13"/>
      <c r="DU2699" s="2"/>
      <c r="DW2699" s="2"/>
      <c r="DY2699" s="2"/>
      <c r="EA2699" s="2"/>
      <c r="EC2699" s="2"/>
      <c r="EE2699" s="2"/>
      <c r="EG2699" s="2"/>
      <c r="EH2699" s="144"/>
      <c r="EJ2699" s="144"/>
      <c r="EM2699" s="144"/>
      <c r="EX2699" s="144"/>
      <c r="FB2699" s="144"/>
      <c r="FE2699" s="144"/>
      <c r="FF2699" s="144"/>
      <c r="FG2699" s="144"/>
      <c r="FH2699" s="144"/>
      <c r="FI2699" s="144"/>
      <c r="FJ2699" s="144"/>
      <c r="FK2699" s="144"/>
      <c r="FL2699" s="144"/>
      <c r="FM2699" s="144"/>
      <c r="FN2699" s="144"/>
      <c r="FO2699" s="144"/>
      <c r="FP2699" s="144"/>
      <c r="FQ2699" s="144"/>
      <c r="FR2699" s="144"/>
      <c r="GB2699" s="2"/>
      <c r="GH2699" s="2"/>
      <c r="GK2699" s="2"/>
      <c r="GT2699" s="2"/>
      <c r="GU2699" s="2"/>
      <c r="GX2699" s="2"/>
      <c r="GZ2699" s="2"/>
      <c r="HB2699" s="2"/>
      <c r="HC2699" s="2"/>
      <c r="HF2699" s="2"/>
      <c r="HG2699" s="2"/>
      <c r="HH2699" s="2"/>
      <c r="HJ2699" s="2"/>
      <c r="HK2699" s="2"/>
      <c r="HL2699" s="2"/>
    </row>
    <row r="2700" spans="4:220" ht="15" customHeight="1" x14ac:dyDescent="0.3">
      <c r="D2700" s="3"/>
      <c r="E2700" s="408"/>
      <c r="G2700" s="7"/>
      <c r="M2700" s="7"/>
      <c r="AC2700" s="2"/>
      <c r="AT2700" s="2"/>
      <c r="AU2700" s="2"/>
      <c r="AX2700" s="2"/>
      <c r="BB2700" s="2"/>
      <c r="BF2700" s="2"/>
      <c r="BG2700" s="2"/>
      <c r="BR2700" s="7"/>
      <c r="BW2700" s="2"/>
      <c r="DS2700" s="2"/>
      <c r="DT2700" s="13"/>
      <c r="DU2700" s="2"/>
      <c r="DW2700" s="2"/>
      <c r="DY2700" s="2"/>
      <c r="EA2700" s="2"/>
      <c r="EC2700" s="2"/>
      <c r="EE2700" s="2"/>
      <c r="EG2700" s="2"/>
      <c r="EH2700" s="144"/>
      <c r="EJ2700" s="144"/>
      <c r="EM2700" s="144"/>
      <c r="EX2700" s="144"/>
      <c r="FB2700" s="144"/>
      <c r="FE2700" s="144"/>
      <c r="FF2700" s="144"/>
      <c r="FG2700" s="144"/>
      <c r="FH2700" s="144"/>
      <c r="FI2700" s="144"/>
      <c r="FJ2700" s="144"/>
      <c r="FK2700" s="144"/>
      <c r="FL2700" s="144"/>
      <c r="FM2700" s="144"/>
      <c r="FN2700" s="144"/>
      <c r="FO2700" s="144"/>
      <c r="FP2700" s="144"/>
      <c r="FQ2700" s="144"/>
      <c r="FR2700" s="144"/>
      <c r="GB2700" s="2"/>
      <c r="GH2700" s="2"/>
      <c r="GK2700" s="2"/>
      <c r="GT2700" s="2"/>
      <c r="GU2700" s="2"/>
      <c r="GX2700" s="2"/>
      <c r="GZ2700" s="2"/>
      <c r="HB2700" s="2"/>
      <c r="HC2700" s="2"/>
      <c r="HF2700" s="2"/>
      <c r="HG2700" s="2"/>
      <c r="HH2700" s="2"/>
      <c r="HJ2700" s="2"/>
      <c r="HK2700" s="2"/>
      <c r="HL2700" s="2"/>
    </row>
    <row r="2701" spans="4:220" ht="15" customHeight="1" x14ac:dyDescent="0.3">
      <c r="D2701" s="3"/>
      <c r="E2701" s="408"/>
      <c r="G2701" s="7"/>
      <c r="M2701" s="7"/>
      <c r="AC2701" s="2"/>
      <c r="AT2701" s="2"/>
      <c r="AU2701" s="2"/>
      <c r="AX2701" s="2"/>
      <c r="BB2701" s="2"/>
      <c r="BF2701" s="2"/>
      <c r="BG2701" s="2"/>
      <c r="BR2701" s="7"/>
      <c r="BW2701" s="2"/>
      <c r="DS2701" s="2"/>
      <c r="DT2701" s="13"/>
      <c r="DU2701" s="2"/>
      <c r="DW2701" s="2"/>
      <c r="DY2701" s="2"/>
      <c r="EA2701" s="2"/>
      <c r="EC2701" s="2"/>
      <c r="EE2701" s="2"/>
      <c r="EG2701" s="2"/>
      <c r="EH2701" s="144"/>
      <c r="EJ2701" s="144"/>
      <c r="EM2701" s="144"/>
      <c r="EX2701" s="144"/>
      <c r="FB2701" s="144"/>
      <c r="FE2701" s="144"/>
      <c r="FF2701" s="144"/>
      <c r="FG2701" s="144"/>
      <c r="FH2701" s="144"/>
      <c r="FI2701" s="144"/>
      <c r="FJ2701" s="144"/>
      <c r="FK2701" s="144"/>
      <c r="FL2701" s="144"/>
      <c r="FM2701" s="144"/>
      <c r="FN2701" s="144"/>
      <c r="FO2701" s="144"/>
      <c r="FP2701" s="144"/>
      <c r="FQ2701" s="144"/>
      <c r="FR2701" s="144"/>
      <c r="GB2701" s="2"/>
      <c r="GH2701" s="2"/>
      <c r="GK2701" s="2"/>
      <c r="GT2701" s="2"/>
      <c r="GU2701" s="2"/>
      <c r="GX2701" s="2"/>
      <c r="GZ2701" s="2"/>
      <c r="HB2701" s="2"/>
      <c r="HC2701" s="2"/>
      <c r="HF2701" s="2"/>
      <c r="HG2701" s="2"/>
      <c r="HH2701" s="2"/>
      <c r="HJ2701" s="2"/>
      <c r="HK2701" s="2"/>
      <c r="HL2701" s="2"/>
    </row>
    <row r="2702" spans="4:220" ht="15" customHeight="1" x14ac:dyDescent="0.3">
      <c r="D2702" s="3"/>
      <c r="E2702" s="408"/>
      <c r="G2702" s="7"/>
      <c r="M2702" s="7"/>
      <c r="AC2702" s="2"/>
      <c r="AT2702" s="2"/>
      <c r="AU2702" s="2"/>
      <c r="AX2702" s="2"/>
      <c r="BB2702" s="2"/>
      <c r="BF2702" s="2"/>
      <c r="BG2702" s="2"/>
      <c r="BR2702" s="7"/>
      <c r="BW2702" s="2"/>
      <c r="DS2702" s="2"/>
      <c r="DT2702" s="13"/>
      <c r="DU2702" s="2"/>
      <c r="DW2702" s="2"/>
      <c r="DY2702" s="2"/>
      <c r="EA2702" s="2"/>
      <c r="EC2702" s="2"/>
      <c r="EE2702" s="2"/>
      <c r="EG2702" s="2"/>
      <c r="EH2702" s="144"/>
      <c r="EJ2702" s="144"/>
      <c r="EM2702" s="144"/>
      <c r="EX2702" s="144"/>
      <c r="FB2702" s="144"/>
      <c r="FE2702" s="144"/>
      <c r="FF2702" s="144"/>
      <c r="FG2702" s="144"/>
      <c r="FH2702" s="144"/>
      <c r="FI2702" s="144"/>
      <c r="FJ2702" s="144"/>
      <c r="FK2702" s="144"/>
      <c r="FL2702" s="144"/>
      <c r="FM2702" s="144"/>
      <c r="FN2702" s="144"/>
      <c r="FO2702" s="144"/>
      <c r="FP2702" s="144"/>
      <c r="FQ2702" s="144"/>
      <c r="FR2702" s="144"/>
      <c r="GB2702" s="2"/>
      <c r="GH2702" s="2"/>
      <c r="GK2702" s="2"/>
      <c r="GT2702" s="2"/>
      <c r="GU2702" s="2"/>
      <c r="GX2702" s="2"/>
      <c r="GZ2702" s="2"/>
      <c r="HB2702" s="2"/>
      <c r="HC2702" s="2"/>
      <c r="HF2702" s="2"/>
      <c r="HG2702" s="2"/>
      <c r="HH2702" s="2"/>
      <c r="HJ2702" s="2"/>
      <c r="HK2702" s="2"/>
      <c r="HL2702" s="2"/>
    </row>
    <row r="2703" spans="4:220" ht="15" customHeight="1" x14ac:dyDescent="0.3">
      <c r="D2703" s="3"/>
      <c r="E2703" s="408"/>
      <c r="G2703" s="7"/>
      <c r="M2703" s="7"/>
      <c r="AC2703" s="2"/>
      <c r="AT2703" s="2"/>
      <c r="AU2703" s="2"/>
      <c r="AX2703" s="2"/>
      <c r="BB2703" s="2"/>
      <c r="BF2703" s="2"/>
      <c r="BG2703" s="2"/>
      <c r="BR2703" s="7"/>
      <c r="BW2703" s="2"/>
      <c r="DS2703" s="2"/>
      <c r="DT2703" s="13"/>
      <c r="DU2703" s="2"/>
      <c r="DW2703" s="2"/>
      <c r="DY2703" s="2"/>
      <c r="EA2703" s="2"/>
      <c r="EC2703" s="2"/>
      <c r="EE2703" s="2"/>
      <c r="EG2703" s="2"/>
      <c r="EH2703" s="144"/>
      <c r="EJ2703" s="144"/>
      <c r="EM2703" s="144"/>
      <c r="EX2703" s="144"/>
      <c r="FB2703" s="144"/>
      <c r="FE2703" s="144"/>
      <c r="FF2703" s="144"/>
      <c r="FG2703" s="144"/>
      <c r="FH2703" s="144"/>
      <c r="FI2703" s="144"/>
      <c r="FJ2703" s="144"/>
      <c r="FK2703" s="144"/>
      <c r="FL2703" s="144"/>
      <c r="FM2703" s="144"/>
      <c r="FN2703" s="144"/>
      <c r="FO2703" s="144"/>
      <c r="FP2703" s="144"/>
      <c r="FQ2703" s="144"/>
      <c r="FR2703" s="144"/>
      <c r="GB2703" s="2"/>
      <c r="GH2703" s="2"/>
      <c r="GK2703" s="2"/>
      <c r="GT2703" s="2"/>
      <c r="GU2703" s="2"/>
      <c r="GX2703" s="2"/>
      <c r="GZ2703" s="2"/>
      <c r="HB2703" s="2"/>
      <c r="HC2703" s="2"/>
      <c r="HF2703" s="2"/>
      <c r="HG2703" s="2"/>
      <c r="HH2703" s="2"/>
      <c r="HJ2703" s="2"/>
      <c r="HK2703" s="2"/>
      <c r="HL2703" s="2"/>
    </row>
    <row r="2704" spans="4:220" ht="15" customHeight="1" x14ac:dyDescent="0.3">
      <c r="D2704" s="3"/>
      <c r="E2704" s="408"/>
      <c r="G2704" s="7"/>
      <c r="M2704" s="7"/>
      <c r="AC2704" s="2"/>
      <c r="AT2704" s="2"/>
      <c r="AU2704" s="2"/>
      <c r="AX2704" s="2"/>
      <c r="BB2704" s="2"/>
      <c r="BF2704" s="2"/>
      <c r="BG2704" s="2"/>
      <c r="BR2704" s="7"/>
      <c r="BW2704" s="2"/>
      <c r="DS2704" s="2"/>
      <c r="DT2704" s="13"/>
      <c r="DU2704" s="2"/>
      <c r="DW2704" s="2"/>
      <c r="DY2704" s="2"/>
      <c r="EA2704" s="2"/>
      <c r="EC2704" s="2"/>
      <c r="EE2704" s="2"/>
      <c r="EG2704" s="2"/>
      <c r="EH2704" s="144"/>
      <c r="EJ2704" s="144"/>
      <c r="EM2704" s="144"/>
      <c r="EX2704" s="144"/>
      <c r="FB2704" s="144"/>
      <c r="FE2704" s="144"/>
      <c r="FF2704" s="144"/>
      <c r="FG2704" s="144"/>
      <c r="FH2704" s="144"/>
      <c r="FI2704" s="144"/>
      <c r="FJ2704" s="144"/>
      <c r="FK2704" s="144"/>
      <c r="FL2704" s="144"/>
      <c r="FM2704" s="144"/>
      <c r="FN2704" s="144"/>
      <c r="FO2704" s="144"/>
      <c r="FP2704" s="144"/>
      <c r="FQ2704" s="144"/>
      <c r="FR2704" s="144"/>
      <c r="GB2704" s="2"/>
      <c r="GH2704" s="2"/>
      <c r="GK2704" s="2"/>
      <c r="GT2704" s="2"/>
      <c r="GU2704" s="2"/>
      <c r="GX2704" s="2"/>
      <c r="GZ2704" s="2"/>
      <c r="HB2704" s="2"/>
      <c r="HC2704" s="2"/>
      <c r="HF2704" s="2"/>
      <c r="HG2704" s="2"/>
      <c r="HH2704" s="2"/>
      <c r="HJ2704" s="2"/>
      <c r="HK2704" s="2"/>
      <c r="HL2704" s="2"/>
    </row>
    <row r="2705" spans="4:220" ht="15" customHeight="1" x14ac:dyDescent="0.3">
      <c r="D2705" s="3"/>
      <c r="E2705" s="408"/>
      <c r="G2705" s="7"/>
      <c r="M2705" s="7"/>
      <c r="AC2705" s="2"/>
      <c r="AT2705" s="2"/>
      <c r="AU2705" s="2"/>
      <c r="AX2705" s="2"/>
      <c r="BB2705" s="2"/>
      <c r="BF2705" s="2"/>
      <c r="BG2705" s="2"/>
      <c r="BR2705" s="7"/>
      <c r="BW2705" s="2"/>
      <c r="DS2705" s="2"/>
      <c r="DT2705" s="13"/>
      <c r="DU2705" s="2"/>
      <c r="DW2705" s="2"/>
      <c r="DY2705" s="2"/>
      <c r="EA2705" s="2"/>
      <c r="EC2705" s="2"/>
      <c r="EE2705" s="2"/>
      <c r="EG2705" s="2"/>
      <c r="EH2705" s="144"/>
      <c r="EJ2705" s="144"/>
      <c r="EM2705" s="144"/>
      <c r="EX2705" s="144"/>
      <c r="FB2705" s="144"/>
      <c r="FE2705" s="144"/>
      <c r="FF2705" s="144"/>
      <c r="FG2705" s="144"/>
      <c r="FH2705" s="144"/>
      <c r="FI2705" s="144"/>
      <c r="FJ2705" s="144"/>
      <c r="FK2705" s="144"/>
      <c r="FL2705" s="144"/>
      <c r="FM2705" s="144"/>
      <c r="FN2705" s="144"/>
      <c r="FO2705" s="144"/>
      <c r="FP2705" s="144"/>
      <c r="FQ2705" s="144"/>
      <c r="FR2705" s="144"/>
      <c r="GB2705" s="2"/>
      <c r="GH2705" s="2"/>
      <c r="GK2705" s="2"/>
      <c r="GT2705" s="2"/>
      <c r="GU2705" s="2"/>
      <c r="GX2705" s="2"/>
      <c r="GZ2705" s="2"/>
      <c r="HB2705" s="2"/>
      <c r="HC2705" s="2"/>
      <c r="HF2705" s="2"/>
      <c r="HG2705" s="2"/>
      <c r="HH2705" s="2"/>
      <c r="HJ2705" s="2"/>
      <c r="HK2705" s="2"/>
      <c r="HL2705" s="2"/>
    </row>
    <row r="2706" spans="4:220" ht="15" customHeight="1" x14ac:dyDescent="0.3">
      <c r="D2706" s="3"/>
      <c r="E2706" s="408"/>
      <c r="G2706" s="7"/>
      <c r="M2706" s="7"/>
      <c r="AC2706" s="2"/>
      <c r="AT2706" s="2"/>
      <c r="AU2706" s="2"/>
      <c r="AX2706" s="2"/>
      <c r="BB2706" s="2"/>
      <c r="BF2706" s="2"/>
      <c r="BG2706" s="2"/>
      <c r="BR2706" s="7"/>
      <c r="BW2706" s="2"/>
      <c r="DS2706" s="2"/>
      <c r="DT2706" s="13"/>
      <c r="DU2706" s="2"/>
      <c r="DW2706" s="2"/>
      <c r="DY2706" s="2"/>
      <c r="EA2706" s="2"/>
      <c r="EC2706" s="2"/>
      <c r="EE2706" s="2"/>
      <c r="EG2706" s="2"/>
      <c r="EH2706" s="144"/>
      <c r="EJ2706" s="144"/>
      <c r="EM2706" s="144"/>
      <c r="EX2706" s="144"/>
      <c r="FB2706" s="144"/>
      <c r="FE2706" s="144"/>
      <c r="FF2706" s="144"/>
      <c r="FG2706" s="144"/>
      <c r="FH2706" s="144"/>
      <c r="FI2706" s="144"/>
      <c r="FJ2706" s="144"/>
      <c r="FK2706" s="144"/>
      <c r="FL2706" s="144"/>
      <c r="FM2706" s="144"/>
      <c r="FN2706" s="144"/>
      <c r="FO2706" s="144"/>
      <c r="FP2706" s="144"/>
      <c r="FQ2706" s="144"/>
      <c r="FR2706" s="144"/>
      <c r="GB2706" s="2"/>
      <c r="GH2706" s="2"/>
      <c r="GK2706" s="2"/>
      <c r="GT2706" s="2"/>
      <c r="GU2706" s="2"/>
      <c r="GX2706" s="2"/>
      <c r="GZ2706" s="2"/>
      <c r="HB2706" s="2"/>
      <c r="HC2706" s="2"/>
      <c r="HF2706" s="2"/>
      <c r="HG2706" s="2"/>
      <c r="HH2706" s="2"/>
      <c r="HJ2706" s="2"/>
      <c r="HK2706" s="2"/>
      <c r="HL2706" s="2"/>
    </row>
    <row r="2707" spans="4:220" ht="15" customHeight="1" x14ac:dyDescent="0.3">
      <c r="D2707" s="3"/>
      <c r="E2707" s="408"/>
      <c r="G2707" s="7"/>
      <c r="M2707" s="7"/>
      <c r="AC2707" s="2"/>
      <c r="AT2707" s="2"/>
      <c r="AU2707" s="2"/>
      <c r="AX2707" s="2"/>
      <c r="BB2707" s="2"/>
      <c r="BF2707" s="2"/>
      <c r="BG2707" s="2"/>
      <c r="BR2707" s="7"/>
      <c r="BW2707" s="2"/>
      <c r="DS2707" s="2"/>
      <c r="DT2707" s="13"/>
      <c r="DU2707" s="2"/>
      <c r="DW2707" s="2"/>
      <c r="DY2707" s="2"/>
      <c r="EA2707" s="2"/>
      <c r="EC2707" s="2"/>
      <c r="EE2707" s="2"/>
      <c r="EG2707" s="2"/>
      <c r="EH2707" s="144"/>
      <c r="EJ2707" s="144"/>
      <c r="EM2707" s="144"/>
      <c r="EX2707" s="144"/>
      <c r="FB2707" s="144"/>
      <c r="FE2707" s="144"/>
      <c r="FF2707" s="144"/>
      <c r="FG2707" s="144"/>
      <c r="FH2707" s="144"/>
      <c r="FI2707" s="144"/>
      <c r="FJ2707" s="144"/>
      <c r="FK2707" s="144"/>
      <c r="FL2707" s="144"/>
      <c r="FM2707" s="144"/>
      <c r="FN2707" s="144"/>
      <c r="FO2707" s="144"/>
      <c r="FP2707" s="144"/>
      <c r="FQ2707" s="144"/>
      <c r="FR2707" s="144"/>
      <c r="GB2707" s="2"/>
      <c r="GH2707" s="2"/>
      <c r="GK2707" s="2"/>
      <c r="GT2707" s="2"/>
      <c r="GU2707" s="2"/>
      <c r="GX2707" s="2"/>
      <c r="GZ2707" s="2"/>
      <c r="HB2707" s="2"/>
      <c r="HC2707" s="2"/>
      <c r="HF2707" s="2"/>
      <c r="HG2707" s="2"/>
      <c r="HH2707" s="2"/>
      <c r="HJ2707" s="2"/>
      <c r="HK2707" s="2"/>
      <c r="HL2707" s="2"/>
    </row>
    <row r="2708" spans="4:220" ht="15" customHeight="1" x14ac:dyDescent="0.3">
      <c r="D2708" s="3"/>
      <c r="E2708" s="408"/>
      <c r="G2708" s="7"/>
      <c r="M2708" s="7"/>
      <c r="AC2708" s="2"/>
      <c r="AT2708" s="2"/>
      <c r="AU2708" s="2"/>
      <c r="AX2708" s="2"/>
      <c r="BB2708" s="2"/>
      <c r="BF2708" s="2"/>
      <c r="BG2708" s="2"/>
      <c r="BR2708" s="7"/>
      <c r="BW2708" s="2"/>
      <c r="DS2708" s="2"/>
      <c r="DT2708" s="13"/>
      <c r="DU2708" s="2"/>
      <c r="DW2708" s="2"/>
      <c r="DY2708" s="2"/>
      <c r="EA2708" s="2"/>
      <c r="EC2708" s="2"/>
      <c r="EE2708" s="2"/>
      <c r="EG2708" s="2"/>
      <c r="EH2708" s="144"/>
      <c r="EJ2708" s="144"/>
      <c r="EM2708" s="144"/>
      <c r="EX2708" s="144"/>
      <c r="FB2708" s="144"/>
      <c r="FE2708" s="144"/>
      <c r="FF2708" s="144"/>
      <c r="FG2708" s="144"/>
      <c r="FH2708" s="144"/>
      <c r="FI2708" s="144"/>
      <c r="FJ2708" s="144"/>
      <c r="FK2708" s="144"/>
      <c r="FL2708" s="144"/>
      <c r="FM2708" s="144"/>
      <c r="FN2708" s="144"/>
      <c r="FO2708" s="144"/>
      <c r="FP2708" s="144"/>
      <c r="FQ2708" s="144"/>
      <c r="FR2708" s="144"/>
      <c r="GB2708" s="2"/>
      <c r="GH2708" s="2"/>
      <c r="GK2708" s="2"/>
      <c r="GT2708" s="2"/>
      <c r="GU2708" s="2"/>
      <c r="GX2708" s="2"/>
      <c r="GZ2708" s="2"/>
      <c r="HB2708" s="2"/>
      <c r="HC2708" s="2"/>
      <c r="HF2708" s="2"/>
      <c r="HG2708" s="2"/>
      <c r="HH2708" s="2"/>
      <c r="HJ2708" s="2"/>
      <c r="HK2708" s="2"/>
      <c r="HL2708" s="2"/>
    </row>
    <row r="2709" spans="4:220" ht="15" customHeight="1" x14ac:dyDescent="0.3">
      <c r="D2709" s="3"/>
      <c r="E2709" s="408"/>
      <c r="G2709" s="7"/>
      <c r="M2709" s="7"/>
      <c r="AC2709" s="2"/>
      <c r="AT2709" s="2"/>
      <c r="AU2709" s="2"/>
      <c r="AX2709" s="2"/>
      <c r="BB2709" s="2"/>
      <c r="BF2709" s="2"/>
      <c r="BG2709" s="2"/>
      <c r="BR2709" s="7"/>
      <c r="BW2709" s="2"/>
      <c r="DS2709" s="2"/>
      <c r="DT2709" s="13"/>
      <c r="DU2709" s="2"/>
      <c r="DW2709" s="2"/>
      <c r="DY2709" s="2"/>
      <c r="EA2709" s="2"/>
      <c r="EC2709" s="2"/>
      <c r="EE2709" s="2"/>
      <c r="EG2709" s="2"/>
      <c r="EH2709" s="144"/>
      <c r="EJ2709" s="144"/>
      <c r="EM2709" s="144"/>
      <c r="EX2709" s="144"/>
      <c r="FB2709" s="144"/>
      <c r="FE2709" s="144"/>
      <c r="FF2709" s="144"/>
      <c r="FG2709" s="144"/>
      <c r="FH2709" s="144"/>
      <c r="FI2709" s="144"/>
      <c r="FJ2709" s="144"/>
      <c r="FK2709" s="144"/>
      <c r="FL2709" s="144"/>
      <c r="FM2709" s="144"/>
      <c r="FN2709" s="144"/>
      <c r="FO2709" s="144"/>
      <c r="FP2709" s="144"/>
      <c r="FQ2709" s="144"/>
      <c r="FR2709" s="144"/>
      <c r="GB2709" s="2"/>
      <c r="GH2709" s="2"/>
      <c r="GK2709" s="2"/>
      <c r="GT2709" s="2"/>
      <c r="GU2709" s="2"/>
      <c r="GX2709" s="2"/>
      <c r="GZ2709" s="2"/>
      <c r="HB2709" s="2"/>
      <c r="HC2709" s="2"/>
      <c r="HF2709" s="2"/>
      <c r="HG2709" s="2"/>
      <c r="HH2709" s="2"/>
      <c r="HJ2709" s="2"/>
      <c r="HK2709" s="2"/>
      <c r="HL2709" s="2"/>
    </row>
    <row r="2710" spans="4:220" ht="15" customHeight="1" x14ac:dyDescent="0.3">
      <c r="D2710" s="3"/>
      <c r="E2710" s="408"/>
      <c r="G2710" s="7"/>
      <c r="M2710" s="7"/>
      <c r="AC2710" s="2"/>
      <c r="AT2710" s="2"/>
      <c r="AU2710" s="2"/>
      <c r="AX2710" s="2"/>
      <c r="BB2710" s="2"/>
      <c r="BF2710" s="2"/>
      <c r="BG2710" s="2"/>
      <c r="BR2710" s="7"/>
      <c r="BW2710" s="2"/>
      <c r="DS2710" s="2"/>
      <c r="DT2710" s="13"/>
      <c r="DU2710" s="2"/>
      <c r="DW2710" s="2"/>
      <c r="DY2710" s="2"/>
      <c r="EA2710" s="2"/>
      <c r="EC2710" s="2"/>
      <c r="EE2710" s="2"/>
      <c r="EG2710" s="2"/>
      <c r="EH2710" s="144"/>
      <c r="EJ2710" s="144"/>
      <c r="EM2710" s="144"/>
      <c r="EX2710" s="144"/>
      <c r="FB2710" s="144"/>
      <c r="FE2710" s="144"/>
      <c r="FF2710" s="144"/>
      <c r="FG2710" s="144"/>
      <c r="FH2710" s="144"/>
      <c r="FI2710" s="144"/>
      <c r="FJ2710" s="144"/>
      <c r="FK2710" s="144"/>
      <c r="FL2710" s="144"/>
      <c r="FM2710" s="144"/>
      <c r="FN2710" s="144"/>
      <c r="FO2710" s="144"/>
      <c r="FP2710" s="144"/>
      <c r="FQ2710" s="144"/>
      <c r="FR2710" s="144"/>
      <c r="GB2710" s="2"/>
      <c r="GH2710" s="2"/>
      <c r="GK2710" s="2"/>
      <c r="GT2710" s="2"/>
      <c r="GU2710" s="2"/>
      <c r="GX2710" s="2"/>
      <c r="GZ2710" s="2"/>
      <c r="HB2710" s="2"/>
      <c r="HC2710" s="2"/>
      <c r="HF2710" s="2"/>
      <c r="HG2710" s="2"/>
      <c r="HH2710" s="2"/>
      <c r="HJ2710" s="2"/>
      <c r="HK2710" s="2"/>
      <c r="HL2710" s="2"/>
    </row>
    <row r="2711" spans="4:220" ht="15" customHeight="1" x14ac:dyDescent="0.3">
      <c r="D2711" s="3"/>
      <c r="E2711" s="408"/>
      <c r="G2711" s="7"/>
      <c r="M2711" s="7"/>
      <c r="AC2711" s="2"/>
      <c r="AT2711" s="2"/>
      <c r="AU2711" s="2"/>
      <c r="AX2711" s="2"/>
      <c r="BB2711" s="2"/>
      <c r="BF2711" s="2"/>
      <c r="BG2711" s="2"/>
      <c r="BR2711" s="7"/>
      <c r="BW2711" s="2"/>
      <c r="DS2711" s="2"/>
      <c r="DT2711" s="13"/>
      <c r="DU2711" s="2"/>
      <c r="DW2711" s="2"/>
      <c r="DY2711" s="2"/>
      <c r="EA2711" s="2"/>
      <c r="EC2711" s="2"/>
      <c r="EE2711" s="2"/>
      <c r="EG2711" s="2"/>
      <c r="EH2711" s="144"/>
      <c r="EJ2711" s="144"/>
      <c r="EM2711" s="144"/>
      <c r="EX2711" s="144"/>
      <c r="FB2711" s="144"/>
      <c r="FE2711" s="144"/>
      <c r="FF2711" s="144"/>
      <c r="FG2711" s="144"/>
      <c r="FH2711" s="144"/>
      <c r="FI2711" s="144"/>
      <c r="FJ2711" s="144"/>
      <c r="FK2711" s="144"/>
      <c r="FL2711" s="144"/>
      <c r="FM2711" s="144"/>
      <c r="FN2711" s="144"/>
      <c r="FO2711" s="144"/>
      <c r="FP2711" s="144"/>
      <c r="FQ2711" s="144"/>
      <c r="FR2711" s="144"/>
      <c r="GB2711" s="2"/>
      <c r="GH2711" s="2"/>
      <c r="GK2711" s="2"/>
      <c r="GT2711" s="2"/>
      <c r="GU2711" s="2"/>
      <c r="GX2711" s="2"/>
      <c r="GZ2711" s="2"/>
      <c r="HB2711" s="2"/>
      <c r="HC2711" s="2"/>
      <c r="HF2711" s="2"/>
      <c r="HG2711" s="2"/>
      <c r="HH2711" s="2"/>
      <c r="HJ2711" s="2"/>
      <c r="HK2711" s="2"/>
      <c r="HL2711" s="2"/>
    </row>
    <row r="2712" spans="4:220" ht="15" customHeight="1" x14ac:dyDescent="0.3">
      <c r="D2712" s="3"/>
      <c r="E2712" s="408"/>
      <c r="G2712" s="7"/>
      <c r="M2712" s="7"/>
      <c r="AC2712" s="2"/>
      <c r="AT2712" s="2"/>
      <c r="AU2712" s="2"/>
      <c r="AX2712" s="2"/>
      <c r="BB2712" s="2"/>
      <c r="BF2712" s="2"/>
      <c r="BG2712" s="2"/>
      <c r="BR2712" s="7"/>
      <c r="BW2712" s="2"/>
      <c r="DS2712" s="2"/>
      <c r="DT2712" s="13"/>
      <c r="DU2712" s="2"/>
      <c r="DW2712" s="2"/>
      <c r="DY2712" s="2"/>
      <c r="EA2712" s="2"/>
      <c r="EC2712" s="2"/>
      <c r="EE2712" s="2"/>
      <c r="EG2712" s="2"/>
      <c r="EH2712" s="144"/>
      <c r="EJ2712" s="144"/>
      <c r="EM2712" s="144"/>
      <c r="EX2712" s="144"/>
      <c r="FB2712" s="144"/>
      <c r="FE2712" s="144"/>
      <c r="FF2712" s="144"/>
      <c r="FG2712" s="144"/>
      <c r="FH2712" s="144"/>
      <c r="FI2712" s="144"/>
      <c r="FJ2712" s="144"/>
      <c r="FK2712" s="144"/>
      <c r="FL2712" s="144"/>
      <c r="FM2712" s="144"/>
      <c r="FN2712" s="144"/>
      <c r="FO2712" s="144"/>
      <c r="FP2712" s="144"/>
      <c r="FQ2712" s="144"/>
      <c r="FR2712" s="144"/>
      <c r="GB2712" s="2"/>
      <c r="GH2712" s="2"/>
      <c r="GK2712" s="2"/>
      <c r="GT2712" s="2"/>
      <c r="GU2712" s="2"/>
      <c r="GX2712" s="2"/>
      <c r="GZ2712" s="2"/>
      <c r="HB2712" s="2"/>
      <c r="HC2712" s="2"/>
      <c r="HF2712" s="2"/>
      <c r="HG2712" s="2"/>
      <c r="HH2712" s="2"/>
      <c r="HJ2712" s="2"/>
      <c r="HK2712" s="2"/>
      <c r="HL2712" s="2"/>
    </row>
    <row r="2713" spans="4:220" ht="15" customHeight="1" x14ac:dyDescent="0.3">
      <c r="D2713" s="3"/>
      <c r="E2713" s="408"/>
      <c r="G2713" s="7"/>
      <c r="M2713" s="7"/>
      <c r="AC2713" s="2"/>
      <c r="AT2713" s="2"/>
      <c r="AU2713" s="2"/>
      <c r="AX2713" s="2"/>
      <c r="BB2713" s="2"/>
      <c r="BF2713" s="2"/>
      <c r="BG2713" s="2"/>
      <c r="BR2713" s="7"/>
      <c r="BW2713" s="2"/>
      <c r="DS2713" s="2"/>
      <c r="DT2713" s="13"/>
      <c r="DU2713" s="2"/>
      <c r="DW2713" s="2"/>
      <c r="DY2713" s="2"/>
      <c r="EA2713" s="2"/>
      <c r="EC2713" s="2"/>
      <c r="EE2713" s="2"/>
      <c r="EG2713" s="2"/>
      <c r="EH2713" s="144"/>
      <c r="EJ2713" s="144"/>
      <c r="EM2713" s="144"/>
      <c r="EX2713" s="144"/>
      <c r="FB2713" s="144"/>
      <c r="FE2713" s="144"/>
      <c r="FF2713" s="144"/>
      <c r="FG2713" s="144"/>
      <c r="FH2713" s="144"/>
      <c r="FI2713" s="144"/>
      <c r="FJ2713" s="144"/>
      <c r="FK2713" s="144"/>
      <c r="FL2713" s="144"/>
      <c r="FM2713" s="144"/>
      <c r="FN2713" s="144"/>
      <c r="FO2713" s="144"/>
      <c r="FP2713" s="144"/>
      <c r="FQ2713" s="144"/>
      <c r="FR2713" s="144"/>
      <c r="GB2713" s="2"/>
      <c r="GH2713" s="2"/>
      <c r="GK2713" s="2"/>
      <c r="GT2713" s="2"/>
      <c r="GU2713" s="2"/>
      <c r="GX2713" s="2"/>
      <c r="GZ2713" s="2"/>
      <c r="HB2713" s="2"/>
      <c r="HC2713" s="2"/>
      <c r="HF2713" s="2"/>
      <c r="HG2713" s="2"/>
      <c r="HH2713" s="2"/>
      <c r="HJ2713" s="2"/>
      <c r="HK2713" s="2"/>
      <c r="HL2713" s="2"/>
    </row>
    <row r="2714" spans="4:220" ht="15" customHeight="1" x14ac:dyDescent="0.3">
      <c r="D2714" s="3"/>
      <c r="E2714" s="408"/>
      <c r="G2714" s="7"/>
      <c r="M2714" s="7"/>
      <c r="AC2714" s="2"/>
      <c r="AT2714" s="2"/>
      <c r="AU2714" s="2"/>
      <c r="AX2714" s="2"/>
      <c r="BB2714" s="2"/>
      <c r="BF2714" s="2"/>
      <c r="BG2714" s="2"/>
      <c r="BR2714" s="7"/>
      <c r="BW2714" s="2"/>
      <c r="DS2714" s="2"/>
      <c r="DT2714" s="13"/>
      <c r="DU2714" s="2"/>
      <c r="DW2714" s="2"/>
      <c r="DY2714" s="2"/>
      <c r="EA2714" s="2"/>
      <c r="EC2714" s="2"/>
      <c r="EE2714" s="2"/>
      <c r="EG2714" s="2"/>
      <c r="EH2714" s="144"/>
      <c r="EJ2714" s="144"/>
      <c r="EM2714" s="144"/>
      <c r="EX2714" s="144"/>
      <c r="FB2714" s="144"/>
      <c r="FE2714" s="144"/>
      <c r="FF2714" s="144"/>
      <c r="FG2714" s="144"/>
      <c r="FH2714" s="144"/>
      <c r="FI2714" s="144"/>
      <c r="FJ2714" s="144"/>
      <c r="FK2714" s="144"/>
      <c r="FL2714" s="144"/>
      <c r="FM2714" s="144"/>
      <c r="FN2714" s="144"/>
      <c r="FO2714" s="144"/>
      <c r="FP2714" s="144"/>
      <c r="FQ2714" s="144"/>
      <c r="FR2714" s="144"/>
      <c r="GB2714" s="2"/>
      <c r="GH2714" s="2"/>
      <c r="GK2714" s="2"/>
      <c r="GT2714" s="2"/>
      <c r="GU2714" s="2"/>
      <c r="GX2714" s="2"/>
      <c r="GZ2714" s="2"/>
      <c r="HB2714" s="2"/>
      <c r="HC2714" s="2"/>
      <c r="HF2714" s="2"/>
      <c r="HG2714" s="2"/>
      <c r="HH2714" s="2"/>
      <c r="HJ2714" s="2"/>
      <c r="HK2714" s="2"/>
      <c r="HL2714" s="2"/>
    </row>
    <row r="2715" spans="4:220" ht="15" customHeight="1" x14ac:dyDescent="0.3">
      <c r="D2715" s="3"/>
      <c r="E2715" s="408"/>
      <c r="G2715" s="7"/>
      <c r="M2715" s="7"/>
      <c r="AC2715" s="2"/>
      <c r="AT2715" s="2"/>
      <c r="AU2715" s="2"/>
      <c r="AX2715" s="2"/>
      <c r="BB2715" s="2"/>
      <c r="BF2715" s="2"/>
      <c r="BG2715" s="2"/>
      <c r="BR2715" s="7"/>
      <c r="BW2715" s="2"/>
      <c r="DS2715" s="2"/>
      <c r="DT2715" s="13"/>
      <c r="DU2715" s="2"/>
      <c r="DW2715" s="2"/>
      <c r="DY2715" s="2"/>
      <c r="EA2715" s="2"/>
      <c r="EC2715" s="2"/>
      <c r="EE2715" s="2"/>
      <c r="EG2715" s="2"/>
      <c r="EH2715" s="144"/>
      <c r="EJ2715" s="144"/>
      <c r="EM2715" s="144"/>
      <c r="EX2715" s="144"/>
      <c r="FB2715" s="144"/>
      <c r="FE2715" s="144"/>
      <c r="FF2715" s="144"/>
      <c r="FG2715" s="144"/>
      <c r="FH2715" s="144"/>
      <c r="FI2715" s="144"/>
      <c r="FJ2715" s="144"/>
      <c r="FK2715" s="144"/>
      <c r="FL2715" s="144"/>
      <c r="FM2715" s="144"/>
      <c r="FN2715" s="144"/>
      <c r="FO2715" s="144"/>
      <c r="FP2715" s="144"/>
      <c r="FQ2715" s="144"/>
      <c r="FR2715" s="144"/>
      <c r="GB2715" s="2"/>
      <c r="GH2715" s="2"/>
      <c r="GK2715" s="2"/>
      <c r="GT2715" s="2"/>
      <c r="GU2715" s="2"/>
      <c r="GX2715" s="2"/>
      <c r="GZ2715" s="2"/>
      <c r="HB2715" s="2"/>
      <c r="HC2715" s="2"/>
      <c r="HF2715" s="2"/>
      <c r="HG2715" s="2"/>
      <c r="HH2715" s="2"/>
      <c r="HJ2715" s="2"/>
      <c r="HK2715" s="2"/>
      <c r="HL2715" s="2"/>
    </row>
    <row r="2716" spans="4:220" ht="15" customHeight="1" x14ac:dyDescent="0.3">
      <c r="D2716" s="3"/>
      <c r="E2716" s="408"/>
      <c r="G2716" s="7"/>
      <c r="M2716" s="7"/>
      <c r="AC2716" s="2"/>
      <c r="AT2716" s="2"/>
      <c r="AU2716" s="2"/>
      <c r="AX2716" s="2"/>
      <c r="BB2716" s="2"/>
      <c r="BF2716" s="2"/>
      <c r="BG2716" s="2"/>
      <c r="BR2716" s="7"/>
      <c r="BW2716" s="2"/>
      <c r="DS2716" s="2"/>
      <c r="DT2716" s="13"/>
      <c r="DU2716" s="2"/>
      <c r="DW2716" s="2"/>
      <c r="DY2716" s="2"/>
      <c r="EA2716" s="2"/>
      <c r="EC2716" s="2"/>
      <c r="EE2716" s="2"/>
      <c r="EG2716" s="2"/>
      <c r="EH2716" s="144"/>
      <c r="EJ2716" s="144"/>
      <c r="EM2716" s="144"/>
      <c r="EX2716" s="144"/>
      <c r="FB2716" s="144"/>
      <c r="FE2716" s="144"/>
      <c r="FF2716" s="144"/>
      <c r="FG2716" s="144"/>
      <c r="FH2716" s="144"/>
      <c r="FI2716" s="144"/>
      <c r="FJ2716" s="144"/>
      <c r="FK2716" s="144"/>
      <c r="FL2716" s="144"/>
      <c r="FM2716" s="144"/>
      <c r="FN2716" s="144"/>
      <c r="FO2716" s="144"/>
      <c r="FP2716" s="144"/>
      <c r="FQ2716" s="144"/>
      <c r="FR2716" s="144"/>
      <c r="GB2716" s="2"/>
      <c r="GH2716" s="2"/>
      <c r="GK2716" s="2"/>
      <c r="GT2716" s="2"/>
      <c r="GU2716" s="2"/>
      <c r="GX2716" s="2"/>
      <c r="GZ2716" s="2"/>
      <c r="HB2716" s="2"/>
      <c r="HC2716" s="2"/>
      <c r="HF2716" s="2"/>
      <c r="HG2716" s="2"/>
      <c r="HH2716" s="2"/>
      <c r="HJ2716" s="2"/>
      <c r="HK2716" s="2"/>
      <c r="HL2716" s="2"/>
    </row>
    <row r="2717" spans="4:220" ht="15" customHeight="1" x14ac:dyDescent="0.3">
      <c r="D2717" s="3"/>
      <c r="E2717" s="408"/>
      <c r="G2717" s="7"/>
      <c r="M2717" s="7"/>
      <c r="AC2717" s="2"/>
      <c r="AT2717" s="2"/>
      <c r="AU2717" s="2"/>
      <c r="AX2717" s="2"/>
      <c r="BB2717" s="2"/>
      <c r="BF2717" s="2"/>
      <c r="BG2717" s="2"/>
      <c r="BR2717" s="7"/>
      <c r="BW2717" s="2"/>
      <c r="DS2717" s="2"/>
      <c r="DT2717" s="13"/>
      <c r="DU2717" s="2"/>
      <c r="DW2717" s="2"/>
      <c r="DY2717" s="2"/>
      <c r="EA2717" s="2"/>
      <c r="EC2717" s="2"/>
      <c r="EE2717" s="2"/>
      <c r="EG2717" s="2"/>
      <c r="EH2717" s="144"/>
      <c r="EJ2717" s="144"/>
      <c r="EM2717" s="144"/>
      <c r="EX2717" s="144"/>
      <c r="FB2717" s="144"/>
      <c r="FE2717" s="144"/>
      <c r="FF2717" s="144"/>
      <c r="FG2717" s="144"/>
      <c r="FH2717" s="144"/>
      <c r="FI2717" s="144"/>
      <c r="FJ2717" s="144"/>
      <c r="FK2717" s="144"/>
      <c r="FL2717" s="144"/>
      <c r="FM2717" s="144"/>
      <c r="FN2717" s="144"/>
      <c r="FO2717" s="144"/>
      <c r="FP2717" s="144"/>
      <c r="FQ2717" s="144"/>
      <c r="FR2717" s="144"/>
      <c r="GB2717" s="2"/>
      <c r="GH2717" s="2"/>
      <c r="GK2717" s="2"/>
      <c r="GT2717" s="2"/>
      <c r="GU2717" s="2"/>
      <c r="GX2717" s="2"/>
      <c r="GZ2717" s="2"/>
      <c r="HB2717" s="2"/>
      <c r="HC2717" s="2"/>
      <c r="HF2717" s="2"/>
      <c r="HG2717" s="2"/>
      <c r="HH2717" s="2"/>
      <c r="HJ2717" s="2"/>
      <c r="HK2717" s="2"/>
      <c r="HL2717" s="2"/>
    </row>
    <row r="2718" spans="4:220" ht="15" customHeight="1" x14ac:dyDescent="0.3">
      <c r="D2718" s="3"/>
      <c r="E2718" s="408"/>
      <c r="G2718" s="7"/>
      <c r="M2718" s="7"/>
      <c r="AC2718" s="2"/>
      <c r="AT2718" s="2"/>
      <c r="AU2718" s="2"/>
      <c r="AX2718" s="2"/>
      <c r="BB2718" s="2"/>
      <c r="BF2718" s="2"/>
      <c r="BG2718" s="2"/>
      <c r="BR2718" s="7"/>
      <c r="BW2718" s="2"/>
      <c r="DS2718" s="2"/>
      <c r="DT2718" s="13"/>
      <c r="DU2718" s="2"/>
      <c r="DW2718" s="2"/>
      <c r="DY2718" s="2"/>
      <c r="EA2718" s="2"/>
      <c r="EC2718" s="2"/>
      <c r="EE2718" s="2"/>
      <c r="EG2718" s="2"/>
      <c r="EH2718" s="144"/>
      <c r="EJ2718" s="144"/>
      <c r="EM2718" s="144"/>
      <c r="EX2718" s="144"/>
      <c r="FB2718" s="144"/>
      <c r="FE2718" s="144"/>
      <c r="FF2718" s="144"/>
      <c r="FG2718" s="144"/>
      <c r="FH2718" s="144"/>
      <c r="FI2718" s="144"/>
      <c r="FJ2718" s="144"/>
      <c r="FK2718" s="144"/>
      <c r="FL2718" s="144"/>
      <c r="FM2718" s="144"/>
      <c r="FN2718" s="144"/>
      <c r="FO2718" s="144"/>
      <c r="FP2718" s="144"/>
      <c r="FQ2718" s="144"/>
      <c r="FR2718" s="144"/>
      <c r="GB2718" s="2"/>
      <c r="GH2718" s="2"/>
      <c r="GK2718" s="2"/>
      <c r="GT2718" s="2"/>
      <c r="GU2718" s="2"/>
      <c r="GX2718" s="2"/>
      <c r="GZ2718" s="2"/>
      <c r="HB2718" s="2"/>
      <c r="HC2718" s="2"/>
      <c r="HF2718" s="2"/>
      <c r="HG2718" s="2"/>
      <c r="HH2718" s="2"/>
      <c r="HJ2718" s="2"/>
      <c r="HK2718" s="2"/>
      <c r="HL2718" s="2"/>
    </row>
    <row r="2719" spans="4:220" ht="15" customHeight="1" x14ac:dyDescent="0.3">
      <c r="D2719" s="3"/>
      <c r="E2719" s="408"/>
      <c r="G2719" s="7"/>
      <c r="M2719" s="7"/>
      <c r="AC2719" s="2"/>
      <c r="AT2719" s="2"/>
      <c r="AU2719" s="2"/>
      <c r="AX2719" s="2"/>
      <c r="BB2719" s="2"/>
      <c r="BF2719" s="2"/>
      <c r="BG2719" s="2"/>
      <c r="BR2719" s="7"/>
      <c r="BW2719" s="2"/>
      <c r="DS2719" s="2"/>
      <c r="DT2719" s="13"/>
      <c r="DU2719" s="2"/>
      <c r="DW2719" s="2"/>
      <c r="DY2719" s="2"/>
      <c r="EA2719" s="2"/>
      <c r="EC2719" s="2"/>
      <c r="EE2719" s="2"/>
      <c r="EG2719" s="2"/>
      <c r="EH2719" s="144"/>
      <c r="EJ2719" s="144"/>
      <c r="EM2719" s="144"/>
      <c r="EX2719" s="144"/>
      <c r="FB2719" s="144"/>
      <c r="FE2719" s="144"/>
      <c r="FF2719" s="144"/>
      <c r="FG2719" s="144"/>
      <c r="FH2719" s="144"/>
      <c r="FI2719" s="144"/>
      <c r="FJ2719" s="144"/>
      <c r="FK2719" s="144"/>
      <c r="FL2719" s="144"/>
      <c r="FM2719" s="144"/>
      <c r="FN2719" s="144"/>
      <c r="FO2719" s="144"/>
      <c r="FP2719" s="144"/>
      <c r="FQ2719" s="144"/>
      <c r="FR2719" s="144"/>
      <c r="GB2719" s="2"/>
      <c r="GH2719" s="2"/>
      <c r="GK2719" s="2"/>
      <c r="GT2719" s="2"/>
      <c r="GU2719" s="2"/>
      <c r="GX2719" s="2"/>
      <c r="GZ2719" s="2"/>
      <c r="HB2719" s="2"/>
      <c r="HC2719" s="2"/>
      <c r="HF2719" s="2"/>
      <c r="HG2719" s="2"/>
      <c r="HH2719" s="2"/>
      <c r="HJ2719" s="2"/>
      <c r="HK2719" s="2"/>
      <c r="HL2719" s="2"/>
    </row>
    <row r="2720" spans="4:220" ht="15" customHeight="1" x14ac:dyDescent="0.3">
      <c r="D2720" s="3"/>
      <c r="E2720" s="408"/>
      <c r="G2720" s="7"/>
      <c r="M2720" s="7"/>
      <c r="AC2720" s="2"/>
      <c r="AT2720" s="2"/>
      <c r="AU2720" s="2"/>
      <c r="AX2720" s="2"/>
      <c r="BB2720" s="2"/>
      <c r="BF2720" s="2"/>
      <c r="BG2720" s="2"/>
      <c r="BR2720" s="7"/>
      <c r="BW2720" s="2"/>
      <c r="DS2720" s="2"/>
      <c r="DT2720" s="13"/>
      <c r="DU2720" s="2"/>
      <c r="DW2720" s="2"/>
      <c r="DY2720" s="2"/>
      <c r="EA2720" s="2"/>
      <c r="EC2720" s="2"/>
      <c r="EE2720" s="2"/>
      <c r="EG2720" s="2"/>
      <c r="EH2720" s="144"/>
      <c r="EJ2720" s="144"/>
      <c r="EM2720" s="144"/>
      <c r="EX2720" s="144"/>
      <c r="FB2720" s="144"/>
      <c r="FE2720" s="144"/>
      <c r="FF2720" s="144"/>
      <c r="FG2720" s="144"/>
      <c r="FH2720" s="144"/>
      <c r="FI2720" s="144"/>
      <c r="FJ2720" s="144"/>
      <c r="FK2720" s="144"/>
      <c r="FL2720" s="144"/>
      <c r="FM2720" s="144"/>
      <c r="FN2720" s="144"/>
      <c r="FO2720" s="144"/>
      <c r="FP2720" s="144"/>
      <c r="FQ2720" s="144"/>
      <c r="FR2720" s="144"/>
      <c r="GB2720" s="2"/>
      <c r="GH2720" s="2"/>
      <c r="GK2720" s="2"/>
      <c r="GT2720" s="2"/>
      <c r="GU2720" s="2"/>
      <c r="GX2720" s="2"/>
      <c r="GZ2720" s="2"/>
      <c r="HB2720" s="2"/>
      <c r="HC2720" s="2"/>
      <c r="HF2720" s="2"/>
      <c r="HG2720" s="2"/>
      <c r="HH2720" s="2"/>
      <c r="HJ2720" s="2"/>
      <c r="HK2720" s="2"/>
      <c r="HL2720" s="2"/>
    </row>
    <row r="2721" spans="4:220" ht="15" customHeight="1" x14ac:dyDescent="0.3">
      <c r="D2721" s="3"/>
      <c r="E2721" s="408"/>
      <c r="G2721" s="7"/>
      <c r="M2721" s="7"/>
      <c r="AC2721" s="2"/>
      <c r="AT2721" s="2"/>
      <c r="AU2721" s="2"/>
      <c r="AX2721" s="2"/>
      <c r="BB2721" s="2"/>
      <c r="BF2721" s="2"/>
      <c r="BG2721" s="2"/>
      <c r="BR2721" s="7"/>
      <c r="BW2721" s="2"/>
      <c r="DS2721" s="2"/>
      <c r="DT2721" s="13"/>
      <c r="DU2721" s="2"/>
      <c r="DW2721" s="2"/>
      <c r="DY2721" s="2"/>
      <c r="EA2721" s="2"/>
      <c r="EC2721" s="2"/>
      <c r="EE2721" s="2"/>
      <c r="EG2721" s="2"/>
      <c r="EH2721" s="144"/>
      <c r="EJ2721" s="144"/>
      <c r="EM2721" s="144"/>
      <c r="EX2721" s="144"/>
      <c r="FB2721" s="144"/>
      <c r="FE2721" s="144"/>
      <c r="FF2721" s="144"/>
      <c r="FG2721" s="144"/>
      <c r="FH2721" s="144"/>
      <c r="FI2721" s="144"/>
      <c r="FJ2721" s="144"/>
      <c r="FK2721" s="144"/>
      <c r="FL2721" s="144"/>
      <c r="FM2721" s="144"/>
      <c r="FN2721" s="144"/>
      <c r="FO2721" s="144"/>
      <c r="FP2721" s="144"/>
      <c r="FQ2721" s="144"/>
      <c r="FR2721" s="144"/>
      <c r="GB2721" s="2"/>
      <c r="GH2721" s="2"/>
      <c r="GK2721" s="2"/>
      <c r="GT2721" s="2"/>
      <c r="GU2721" s="2"/>
      <c r="GX2721" s="2"/>
      <c r="GZ2721" s="2"/>
      <c r="HB2721" s="2"/>
      <c r="HC2721" s="2"/>
      <c r="HF2721" s="2"/>
      <c r="HG2721" s="2"/>
      <c r="HH2721" s="2"/>
      <c r="HJ2721" s="2"/>
      <c r="HK2721" s="2"/>
      <c r="HL2721" s="2"/>
    </row>
    <row r="2722" spans="4:220" ht="15" customHeight="1" x14ac:dyDescent="0.3">
      <c r="D2722" s="3"/>
      <c r="E2722" s="408"/>
      <c r="G2722" s="7"/>
      <c r="M2722" s="7"/>
      <c r="AC2722" s="2"/>
      <c r="AT2722" s="2"/>
      <c r="AU2722" s="2"/>
      <c r="AX2722" s="2"/>
      <c r="BB2722" s="2"/>
      <c r="BF2722" s="2"/>
      <c r="BG2722" s="2"/>
      <c r="BR2722" s="7"/>
      <c r="BW2722" s="2"/>
      <c r="DS2722" s="2"/>
      <c r="DT2722" s="13"/>
      <c r="DU2722" s="2"/>
      <c r="DW2722" s="2"/>
      <c r="DY2722" s="2"/>
      <c r="EA2722" s="2"/>
      <c r="EC2722" s="2"/>
      <c r="EE2722" s="2"/>
      <c r="EG2722" s="2"/>
      <c r="EH2722" s="144"/>
      <c r="EJ2722" s="144"/>
      <c r="EM2722" s="144"/>
      <c r="EX2722" s="144"/>
      <c r="FB2722" s="144"/>
      <c r="FE2722" s="144"/>
      <c r="FF2722" s="144"/>
      <c r="FG2722" s="144"/>
      <c r="FH2722" s="144"/>
      <c r="FI2722" s="144"/>
      <c r="FJ2722" s="144"/>
      <c r="FK2722" s="144"/>
      <c r="FL2722" s="144"/>
      <c r="FM2722" s="144"/>
      <c r="FN2722" s="144"/>
      <c r="FO2722" s="144"/>
      <c r="FP2722" s="144"/>
      <c r="FQ2722" s="144"/>
      <c r="FR2722" s="144"/>
      <c r="GB2722" s="2"/>
      <c r="GH2722" s="2"/>
      <c r="GK2722" s="2"/>
      <c r="GT2722" s="2"/>
      <c r="GU2722" s="2"/>
      <c r="GX2722" s="2"/>
      <c r="GZ2722" s="2"/>
      <c r="HB2722" s="2"/>
      <c r="HC2722" s="2"/>
      <c r="HF2722" s="2"/>
      <c r="HG2722" s="2"/>
      <c r="HH2722" s="2"/>
      <c r="HJ2722" s="2"/>
      <c r="HK2722" s="2"/>
      <c r="HL2722" s="2"/>
    </row>
    <row r="2723" spans="4:220" ht="15" customHeight="1" x14ac:dyDescent="0.3">
      <c r="D2723" s="3"/>
      <c r="E2723" s="408"/>
      <c r="G2723" s="7"/>
      <c r="M2723" s="7"/>
      <c r="AC2723" s="2"/>
      <c r="AT2723" s="2"/>
      <c r="AU2723" s="2"/>
      <c r="AX2723" s="2"/>
      <c r="BB2723" s="2"/>
      <c r="BF2723" s="2"/>
      <c r="BG2723" s="2"/>
      <c r="BR2723" s="7"/>
      <c r="BW2723" s="2"/>
      <c r="DS2723" s="2"/>
      <c r="DT2723" s="13"/>
      <c r="DU2723" s="2"/>
      <c r="DW2723" s="2"/>
      <c r="DY2723" s="2"/>
      <c r="EA2723" s="2"/>
      <c r="EC2723" s="2"/>
      <c r="EE2723" s="2"/>
      <c r="EG2723" s="2"/>
      <c r="EH2723" s="144"/>
      <c r="EJ2723" s="144"/>
      <c r="EM2723" s="144"/>
      <c r="EX2723" s="144"/>
      <c r="FB2723" s="144"/>
      <c r="FE2723" s="144"/>
      <c r="FF2723" s="144"/>
      <c r="FG2723" s="144"/>
      <c r="FH2723" s="144"/>
      <c r="FI2723" s="144"/>
      <c r="FJ2723" s="144"/>
      <c r="FK2723" s="144"/>
      <c r="FL2723" s="144"/>
      <c r="FM2723" s="144"/>
      <c r="FN2723" s="144"/>
      <c r="FO2723" s="144"/>
      <c r="FP2723" s="144"/>
      <c r="FQ2723" s="144"/>
      <c r="FR2723" s="144"/>
      <c r="GB2723" s="2"/>
      <c r="GH2723" s="2"/>
      <c r="GK2723" s="2"/>
      <c r="GT2723" s="2"/>
      <c r="GU2723" s="2"/>
      <c r="GX2723" s="2"/>
      <c r="GZ2723" s="2"/>
      <c r="HB2723" s="2"/>
      <c r="HC2723" s="2"/>
      <c r="HF2723" s="2"/>
      <c r="HG2723" s="2"/>
      <c r="HH2723" s="2"/>
      <c r="HJ2723" s="2"/>
      <c r="HK2723" s="2"/>
      <c r="HL2723" s="2"/>
    </row>
    <row r="2724" spans="4:220" ht="15" customHeight="1" x14ac:dyDescent="0.3">
      <c r="D2724" s="3"/>
      <c r="E2724" s="408"/>
      <c r="G2724" s="7"/>
      <c r="M2724" s="7"/>
      <c r="AC2724" s="2"/>
      <c r="AT2724" s="2"/>
      <c r="AU2724" s="2"/>
      <c r="AX2724" s="2"/>
      <c r="BB2724" s="2"/>
      <c r="BF2724" s="2"/>
      <c r="BG2724" s="2"/>
      <c r="BR2724" s="7"/>
      <c r="BW2724" s="2"/>
      <c r="DS2724" s="2"/>
      <c r="DT2724" s="13"/>
      <c r="DU2724" s="2"/>
      <c r="DW2724" s="2"/>
      <c r="DY2724" s="2"/>
      <c r="EA2724" s="2"/>
      <c r="EC2724" s="2"/>
      <c r="EE2724" s="2"/>
      <c r="EG2724" s="2"/>
      <c r="EH2724" s="144"/>
      <c r="EJ2724" s="144"/>
      <c r="EM2724" s="144"/>
      <c r="EX2724" s="144"/>
      <c r="FB2724" s="144"/>
      <c r="FE2724" s="144"/>
      <c r="FF2724" s="144"/>
      <c r="FG2724" s="144"/>
      <c r="FH2724" s="144"/>
      <c r="FI2724" s="144"/>
      <c r="FJ2724" s="144"/>
      <c r="FK2724" s="144"/>
      <c r="FL2724" s="144"/>
      <c r="FM2724" s="144"/>
      <c r="FN2724" s="144"/>
      <c r="FO2724" s="144"/>
      <c r="FP2724" s="144"/>
      <c r="FQ2724" s="144"/>
      <c r="FR2724" s="144"/>
      <c r="GB2724" s="2"/>
      <c r="GH2724" s="2"/>
      <c r="GK2724" s="2"/>
      <c r="GT2724" s="2"/>
      <c r="GU2724" s="2"/>
      <c r="GX2724" s="2"/>
      <c r="GZ2724" s="2"/>
      <c r="HB2724" s="2"/>
      <c r="HC2724" s="2"/>
      <c r="HF2724" s="2"/>
      <c r="HG2724" s="2"/>
      <c r="HH2724" s="2"/>
      <c r="HJ2724" s="2"/>
      <c r="HK2724" s="2"/>
      <c r="HL2724" s="2"/>
    </row>
    <row r="2725" spans="4:220" ht="15" customHeight="1" x14ac:dyDescent="0.3">
      <c r="D2725" s="3"/>
      <c r="E2725" s="408"/>
      <c r="G2725" s="7"/>
      <c r="M2725" s="7"/>
      <c r="AC2725" s="2"/>
      <c r="AT2725" s="2"/>
      <c r="AU2725" s="2"/>
      <c r="AX2725" s="2"/>
      <c r="BB2725" s="2"/>
      <c r="BF2725" s="2"/>
      <c r="BG2725" s="2"/>
      <c r="BR2725" s="7"/>
      <c r="BW2725" s="2"/>
      <c r="DS2725" s="2"/>
      <c r="DT2725" s="13"/>
      <c r="DU2725" s="2"/>
      <c r="DW2725" s="2"/>
      <c r="DY2725" s="2"/>
      <c r="EA2725" s="2"/>
      <c r="EC2725" s="2"/>
      <c r="EE2725" s="2"/>
      <c r="EG2725" s="2"/>
      <c r="EH2725" s="144"/>
      <c r="EJ2725" s="144"/>
      <c r="EM2725" s="144"/>
      <c r="EX2725" s="144"/>
      <c r="FB2725" s="144"/>
      <c r="FE2725" s="144"/>
      <c r="FF2725" s="144"/>
      <c r="FG2725" s="144"/>
      <c r="FH2725" s="144"/>
      <c r="FI2725" s="144"/>
      <c r="FJ2725" s="144"/>
      <c r="FK2725" s="144"/>
      <c r="FL2725" s="144"/>
      <c r="FM2725" s="144"/>
      <c r="FN2725" s="144"/>
      <c r="FO2725" s="144"/>
      <c r="FP2725" s="144"/>
      <c r="FQ2725" s="144"/>
      <c r="FR2725" s="144"/>
      <c r="GB2725" s="2"/>
      <c r="GH2725" s="2"/>
      <c r="GK2725" s="2"/>
      <c r="GT2725" s="2"/>
      <c r="GU2725" s="2"/>
      <c r="GX2725" s="2"/>
      <c r="GZ2725" s="2"/>
      <c r="HB2725" s="2"/>
      <c r="HC2725" s="2"/>
      <c r="HF2725" s="2"/>
      <c r="HG2725" s="2"/>
      <c r="HH2725" s="2"/>
      <c r="HJ2725" s="2"/>
      <c r="HK2725" s="2"/>
      <c r="HL2725" s="2"/>
    </row>
    <row r="2726" spans="4:220" ht="15" customHeight="1" x14ac:dyDescent="0.3">
      <c r="D2726" s="3"/>
      <c r="E2726" s="408"/>
      <c r="G2726" s="7"/>
      <c r="M2726" s="7"/>
      <c r="AC2726" s="2"/>
      <c r="AT2726" s="2"/>
      <c r="AU2726" s="2"/>
      <c r="AX2726" s="2"/>
      <c r="BB2726" s="2"/>
      <c r="BF2726" s="2"/>
      <c r="BG2726" s="2"/>
      <c r="BR2726" s="7"/>
      <c r="BW2726" s="2"/>
      <c r="DS2726" s="2"/>
      <c r="DT2726" s="13"/>
      <c r="DU2726" s="2"/>
      <c r="DW2726" s="2"/>
      <c r="DY2726" s="2"/>
      <c r="EA2726" s="2"/>
      <c r="EC2726" s="2"/>
      <c r="EE2726" s="2"/>
      <c r="EG2726" s="2"/>
      <c r="EH2726" s="144"/>
      <c r="EJ2726" s="144"/>
      <c r="EM2726" s="144"/>
      <c r="EX2726" s="144"/>
      <c r="FB2726" s="144"/>
      <c r="FE2726" s="144"/>
      <c r="FF2726" s="144"/>
      <c r="FG2726" s="144"/>
      <c r="FH2726" s="144"/>
      <c r="FI2726" s="144"/>
      <c r="FJ2726" s="144"/>
      <c r="FK2726" s="144"/>
      <c r="FL2726" s="144"/>
      <c r="FM2726" s="144"/>
      <c r="FN2726" s="144"/>
      <c r="FO2726" s="144"/>
      <c r="FP2726" s="144"/>
      <c r="FQ2726" s="144"/>
      <c r="FR2726" s="144"/>
      <c r="GB2726" s="2"/>
      <c r="GH2726" s="2"/>
      <c r="GK2726" s="2"/>
      <c r="GT2726" s="2"/>
      <c r="GU2726" s="2"/>
      <c r="GX2726" s="2"/>
      <c r="GZ2726" s="2"/>
      <c r="HB2726" s="2"/>
      <c r="HC2726" s="2"/>
      <c r="HF2726" s="2"/>
      <c r="HG2726" s="2"/>
      <c r="HH2726" s="2"/>
      <c r="HJ2726" s="2"/>
      <c r="HK2726" s="2"/>
      <c r="HL2726" s="2"/>
    </row>
    <row r="2727" spans="4:220" ht="15" customHeight="1" x14ac:dyDescent="0.3">
      <c r="D2727" s="3"/>
      <c r="E2727" s="408"/>
      <c r="G2727" s="7"/>
      <c r="M2727" s="7"/>
      <c r="AC2727" s="2"/>
      <c r="AT2727" s="2"/>
      <c r="AU2727" s="2"/>
      <c r="AX2727" s="2"/>
      <c r="BB2727" s="2"/>
      <c r="BF2727" s="2"/>
      <c r="BG2727" s="2"/>
      <c r="BR2727" s="7"/>
      <c r="BW2727" s="2"/>
      <c r="DS2727" s="2"/>
      <c r="DT2727" s="13"/>
      <c r="DU2727" s="2"/>
      <c r="DW2727" s="2"/>
      <c r="DY2727" s="2"/>
      <c r="EA2727" s="2"/>
      <c r="EC2727" s="2"/>
      <c r="EE2727" s="2"/>
      <c r="EG2727" s="2"/>
      <c r="EH2727" s="144"/>
      <c r="EJ2727" s="144"/>
      <c r="EM2727" s="144"/>
      <c r="EX2727" s="144"/>
      <c r="FB2727" s="144"/>
      <c r="FE2727" s="144"/>
      <c r="FF2727" s="144"/>
      <c r="FG2727" s="144"/>
      <c r="FH2727" s="144"/>
      <c r="FI2727" s="144"/>
      <c r="FJ2727" s="144"/>
      <c r="FK2727" s="144"/>
      <c r="FL2727" s="144"/>
      <c r="FM2727" s="144"/>
      <c r="FN2727" s="144"/>
      <c r="FO2727" s="144"/>
      <c r="FP2727" s="144"/>
      <c r="FQ2727" s="144"/>
      <c r="FR2727" s="144"/>
      <c r="GB2727" s="2"/>
      <c r="GH2727" s="2"/>
      <c r="GK2727" s="2"/>
      <c r="GT2727" s="2"/>
      <c r="GU2727" s="2"/>
      <c r="GX2727" s="2"/>
      <c r="GZ2727" s="2"/>
      <c r="HB2727" s="2"/>
      <c r="HC2727" s="2"/>
      <c r="HF2727" s="2"/>
      <c r="HG2727" s="2"/>
      <c r="HH2727" s="2"/>
      <c r="HJ2727" s="2"/>
      <c r="HK2727" s="2"/>
      <c r="HL2727" s="2"/>
    </row>
    <row r="2728" spans="4:220" ht="15" customHeight="1" x14ac:dyDescent="0.3">
      <c r="D2728" s="3"/>
      <c r="E2728" s="408"/>
      <c r="G2728" s="7"/>
      <c r="M2728" s="7"/>
      <c r="AC2728" s="2"/>
      <c r="AT2728" s="2"/>
      <c r="AU2728" s="2"/>
      <c r="AX2728" s="2"/>
      <c r="BB2728" s="2"/>
      <c r="BF2728" s="2"/>
      <c r="BG2728" s="2"/>
      <c r="BR2728" s="7"/>
      <c r="BW2728" s="2"/>
      <c r="DS2728" s="2"/>
      <c r="DT2728" s="13"/>
      <c r="DU2728" s="2"/>
      <c r="DW2728" s="2"/>
      <c r="DY2728" s="2"/>
      <c r="EA2728" s="2"/>
      <c r="EC2728" s="2"/>
      <c r="EE2728" s="2"/>
      <c r="EG2728" s="2"/>
      <c r="EH2728" s="144"/>
      <c r="EJ2728" s="144"/>
      <c r="EM2728" s="144"/>
      <c r="EX2728" s="144"/>
      <c r="FB2728" s="144"/>
      <c r="FE2728" s="144"/>
      <c r="FF2728" s="144"/>
      <c r="FG2728" s="144"/>
      <c r="FH2728" s="144"/>
      <c r="FI2728" s="144"/>
      <c r="FJ2728" s="144"/>
      <c r="FK2728" s="144"/>
      <c r="FL2728" s="144"/>
      <c r="FM2728" s="144"/>
      <c r="FN2728" s="144"/>
      <c r="FO2728" s="144"/>
      <c r="FP2728" s="144"/>
      <c r="FQ2728" s="144"/>
      <c r="FR2728" s="144"/>
      <c r="GB2728" s="2"/>
      <c r="GH2728" s="2"/>
      <c r="GK2728" s="2"/>
      <c r="GT2728" s="2"/>
      <c r="GU2728" s="2"/>
      <c r="GX2728" s="2"/>
      <c r="GZ2728" s="2"/>
      <c r="HB2728" s="2"/>
      <c r="HC2728" s="2"/>
      <c r="HF2728" s="2"/>
      <c r="HG2728" s="2"/>
      <c r="HH2728" s="2"/>
      <c r="HJ2728" s="2"/>
      <c r="HK2728" s="2"/>
      <c r="HL2728" s="2"/>
    </row>
    <row r="2729" spans="4:220" ht="15" customHeight="1" x14ac:dyDescent="0.3">
      <c r="D2729" s="3"/>
      <c r="E2729" s="408"/>
      <c r="G2729" s="7"/>
      <c r="M2729" s="7"/>
      <c r="AC2729" s="2"/>
      <c r="AT2729" s="2"/>
      <c r="AU2729" s="2"/>
      <c r="AX2729" s="2"/>
      <c r="BB2729" s="2"/>
      <c r="BF2729" s="2"/>
      <c r="BG2729" s="2"/>
      <c r="BR2729" s="7"/>
      <c r="BW2729" s="2"/>
      <c r="DS2729" s="2"/>
      <c r="DT2729" s="13"/>
      <c r="DU2729" s="2"/>
      <c r="DW2729" s="2"/>
      <c r="DY2729" s="2"/>
      <c r="EA2729" s="2"/>
      <c r="EC2729" s="2"/>
      <c r="EE2729" s="2"/>
      <c r="EG2729" s="2"/>
      <c r="EH2729" s="144"/>
      <c r="EJ2729" s="144"/>
      <c r="EM2729" s="144"/>
      <c r="EX2729" s="144"/>
      <c r="FB2729" s="144"/>
      <c r="FE2729" s="144"/>
      <c r="FF2729" s="144"/>
      <c r="FG2729" s="144"/>
      <c r="FH2729" s="144"/>
      <c r="FI2729" s="144"/>
      <c r="FJ2729" s="144"/>
      <c r="FK2729" s="144"/>
      <c r="FL2729" s="144"/>
      <c r="FM2729" s="144"/>
      <c r="FN2729" s="144"/>
      <c r="FO2729" s="144"/>
      <c r="FP2729" s="144"/>
      <c r="FQ2729" s="144"/>
      <c r="FR2729" s="144"/>
      <c r="GB2729" s="2"/>
      <c r="GH2729" s="2"/>
      <c r="GK2729" s="2"/>
      <c r="GT2729" s="2"/>
      <c r="GU2729" s="2"/>
      <c r="GX2729" s="2"/>
      <c r="GZ2729" s="2"/>
      <c r="HB2729" s="2"/>
      <c r="HC2729" s="2"/>
      <c r="HF2729" s="2"/>
      <c r="HG2729" s="2"/>
      <c r="HH2729" s="2"/>
      <c r="HJ2729" s="2"/>
      <c r="HK2729" s="2"/>
      <c r="HL2729" s="2"/>
    </row>
    <row r="2730" spans="4:220" ht="15" customHeight="1" x14ac:dyDescent="0.3">
      <c r="D2730" s="3"/>
      <c r="E2730" s="408"/>
      <c r="G2730" s="7"/>
      <c r="M2730" s="7"/>
      <c r="AC2730" s="2"/>
      <c r="AT2730" s="2"/>
      <c r="AU2730" s="2"/>
      <c r="AX2730" s="2"/>
      <c r="BB2730" s="2"/>
      <c r="BF2730" s="2"/>
      <c r="BG2730" s="2"/>
      <c r="BR2730" s="7"/>
      <c r="BW2730" s="2"/>
      <c r="DS2730" s="2"/>
      <c r="DT2730" s="13"/>
      <c r="DU2730" s="2"/>
      <c r="DW2730" s="2"/>
      <c r="DY2730" s="2"/>
      <c r="EA2730" s="2"/>
      <c r="EC2730" s="2"/>
      <c r="EE2730" s="2"/>
      <c r="EG2730" s="2"/>
      <c r="EH2730" s="144"/>
      <c r="EJ2730" s="144"/>
      <c r="EM2730" s="144"/>
      <c r="EX2730" s="144"/>
      <c r="FB2730" s="144"/>
      <c r="FE2730" s="144"/>
      <c r="FF2730" s="144"/>
      <c r="FG2730" s="144"/>
      <c r="FH2730" s="144"/>
      <c r="FI2730" s="144"/>
      <c r="FJ2730" s="144"/>
      <c r="FK2730" s="144"/>
      <c r="FL2730" s="144"/>
      <c r="FM2730" s="144"/>
      <c r="FN2730" s="144"/>
      <c r="FO2730" s="144"/>
      <c r="FP2730" s="144"/>
      <c r="FQ2730" s="144"/>
      <c r="FR2730" s="144"/>
      <c r="GB2730" s="2"/>
      <c r="GH2730" s="2"/>
      <c r="GK2730" s="2"/>
      <c r="GT2730" s="2"/>
      <c r="GU2730" s="2"/>
      <c r="GX2730" s="2"/>
      <c r="GZ2730" s="2"/>
      <c r="HB2730" s="2"/>
      <c r="HC2730" s="2"/>
      <c r="HF2730" s="2"/>
      <c r="HG2730" s="2"/>
      <c r="HH2730" s="2"/>
      <c r="HJ2730" s="2"/>
      <c r="HK2730" s="2"/>
      <c r="HL2730" s="2"/>
    </row>
    <row r="2731" spans="4:220" ht="15" customHeight="1" x14ac:dyDescent="0.3">
      <c r="D2731" s="3"/>
      <c r="E2731" s="408"/>
      <c r="G2731" s="7"/>
      <c r="M2731" s="7"/>
      <c r="AC2731" s="2"/>
      <c r="AT2731" s="2"/>
      <c r="AU2731" s="2"/>
      <c r="AX2731" s="2"/>
      <c r="BB2731" s="2"/>
      <c r="BF2731" s="2"/>
      <c r="BG2731" s="2"/>
      <c r="BR2731" s="7"/>
      <c r="BW2731" s="2"/>
      <c r="DS2731" s="2"/>
      <c r="DT2731" s="13"/>
      <c r="DU2731" s="2"/>
      <c r="DW2731" s="2"/>
      <c r="DY2731" s="2"/>
      <c r="EA2731" s="2"/>
      <c r="EC2731" s="2"/>
      <c r="EE2731" s="2"/>
      <c r="EG2731" s="2"/>
      <c r="EH2731" s="144"/>
      <c r="EJ2731" s="144"/>
      <c r="EM2731" s="144"/>
      <c r="EX2731" s="144"/>
      <c r="FB2731" s="144"/>
      <c r="FE2731" s="144"/>
      <c r="FF2731" s="144"/>
      <c r="FG2731" s="144"/>
      <c r="FH2731" s="144"/>
      <c r="FI2731" s="144"/>
      <c r="FJ2731" s="144"/>
      <c r="FK2731" s="144"/>
      <c r="FL2731" s="144"/>
      <c r="FM2731" s="144"/>
      <c r="FN2731" s="144"/>
      <c r="FO2731" s="144"/>
      <c r="FP2731" s="144"/>
      <c r="FQ2731" s="144"/>
      <c r="FR2731" s="144"/>
      <c r="GB2731" s="2"/>
      <c r="GH2731" s="2"/>
      <c r="GK2731" s="2"/>
      <c r="GT2731" s="2"/>
      <c r="GU2731" s="2"/>
      <c r="GX2731" s="2"/>
      <c r="GZ2731" s="2"/>
      <c r="HB2731" s="2"/>
      <c r="HC2731" s="2"/>
      <c r="HF2731" s="2"/>
      <c r="HG2731" s="2"/>
      <c r="HH2731" s="2"/>
      <c r="HJ2731" s="2"/>
      <c r="HK2731" s="2"/>
      <c r="HL2731" s="2"/>
    </row>
    <row r="2732" spans="4:220" ht="15" customHeight="1" x14ac:dyDescent="0.3">
      <c r="D2732" s="3"/>
      <c r="E2732" s="408"/>
      <c r="G2732" s="7"/>
      <c r="M2732" s="7"/>
      <c r="AC2732" s="2"/>
      <c r="AT2732" s="2"/>
      <c r="AU2732" s="2"/>
      <c r="AX2732" s="2"/>
      <c r="BB2732" s="2"/>
      <c r="BF2732" s="2"/>
      <c r="BG2732" s="2"/>
      <c r="BR2732" s="7"/>
      <c r="BW2732" s="2"/>
      <c r="DS2732" s="2"/>
      <c r="DT2732" s="13"/>
      <c r="DU2732" s="2"/>
      <c r="DW2732" s="2"/>
      <c r="DY2732" s="2"/>
      <c r="EA2732" s="2"/>
      <c r="EC2732" s="2"/>
      <c r="EE2732" s="2"/>
      <c r="EG2732" s="2"/>
      <c r="EH2732" s="144"/>
      <c r="EJ2732" s="144"/>
      <c r="EM2732" s="144"/>
      <c r="EX2732" s="144"/>
      <c r="FB2732" s="144"/>
      <c r="FE2732" s="144"/>
      <c r="FF2732" s="144"/>
      <c r="FG2732" s="144"/>
      <c r="FH2732" s="144"/>
      <c r="FI2732" s="144"/>
      <c r="FJ2732" s="144"/>
      <c r="FK2732" s="144"/>
      <c r="FL2732" s="144"/>
      <c r="FM2732" s="144"/>
      <c r="FN2732" s="144"/>
      <c r="FO2732" s="144"/>
      <c r="FP2732" s="144"/>
      <c r="FQ2732" s="144"/>
      <c r="FR2732" s="144"/>
      <c r="GB2732" s="2"/>
      <c r="GH2732" s="2"/>
      <c r="GK2732" s="2"/>
      <c r="GT2732" s="2"/>
      <c r="GU2732" s="2"/>
      <c r="GX2732" s="2"/>
      <c r="GZ2732" s="2"/>
      <c r="HB2732" s="2"/>
      <c r="HC2732" s="2"/>
      <c r="HF2732" s="2"/>
      <c r="HG2732" s="2"/>
      <c r="HH2732" s="2"/>
      <c r="HJ2732" s="2"/>
      <c r="HK2732" s="2"/>
      <c r="HL2732" s="2"/>
    </row>
    <row r="2733" spans="4:220" ht="15" customHeight="1" x14ac:dyDescent="0.3">
      <c r="D2733" s="3"/>
      <c r="E2733" s="408"/>
      <c r="G2733" s="7"/>
      <c r="M2733" s="7"/>
      <c r="AC2733" s="2"/>
      <c r="AT2733" s="2"/>
      <c r="AU2733" s="2"/>
      <c r="AX2733" s="2"/>
      <c r="BB2733" s="2"/>
      <c r="BF2733" s="2"/>
      <c r="BG2733" s="2"/>
      <c r="BR2733" s="7"/>
      <c r="BW2733" s="2"/>
      <c r="DS2733" s="2"/>
      <c r="DT2733" s="13"/>
      <c r="DU2733" s="2"/>
      <c r="DW2733" s="2"/>
      <c r="DY2733" s="2"/>
      <c r="EA2733" s="2"/>
      <c r="EC2733" s="2"/>
      <c r="EE2733" s="2"/>
      <c r="EG2733" s="2"/>
      <c r="EH2733" s="144"/>
      <c r="EJ2733" s="144"/>
      <c r="EM2733" s="144"/>
      <c r="EX2733" s="144"/>
      <c r="FB2733" s="144"/>
      <c r="FE2733" s="144"/>
      <c r="FF2733" s="144"/>
      <c r="FG2733" s="144"/>
      <c r="FH2733" s="144"/>
      <c r="FI2733" s="144"/>
      <c r="FJ2733" s="144"/>
      <c r="FK2733" s="144"/>
      <c r="FL2733" s="144"/>
      <c r="FM2733" s="144"/>
      <c r="FN2733" s="144"/>
      <c r="FO2733" s="144"/>
      <c r="FP2733" s="144"/>
      <c r="FQ2733" s="144"/>
      <c r="FR2733" s="144"/>
      <c r="GB2733" s="2"/>
      <c r="GH2733" s="2"/>
      <c r="GK2733" s="2"/>
      <c r="GT2733" s="2"/>
      <c r="GU2733" s="2"/>
      <c r="GX2733" s="2"/>
      <c r="GZ2733" s="2"/>
      <c r="HB2733" s="2"/>
      <c r="HC2733" s="2"/>
      <c r="HF2733" s="2"/>
      <c r="HG2733" s="2"/>
      <c r="HH2733" s="2"/>
      <c r="HJ2733" s="2"/>
      <c r="HK2733" s="2"/>
      <c r="HL2733" s="2"/>
    </row>
    <row r="2734" spans="4:220" ht="15" customHeight="1" x14ac:dyDescent="0.3">
      <c r="D2734" s="3"/>
      <c r="E2734" s="408"/>
      <c r="G2734" s="7"/>
      <c r="M2734" s="7"/>
      <c r="AC2734" s="2"/>
      <c r="AT2734" s="2"/>
      <c r="AU2734" s="2"/>
      <c r="AX2734" s="2"/>
      <c r="BB2734" s="2"/>
      <c r="BF2734" s="2"/>
      <c r="BG2734" s="2"/>
      <c r="BR2734" s="7"/>
      <c r="BW2734" s="2"/>
      <c r="DS2734" s="2"/>
      <c r="DT2734" s="13"/>
      <c r="DU2734" s="2"/>
      <c r="DW2734" s="2"/>
      <c r="DY2734" s="2"/>
      <c r="EA2734" s="2"/>
      <c r="EC2734" s="2"/>
      <c r="EE2734" s="2"/>
      <c r="EG2734" s="2"/>
      <c r="EH2734" s="144"/>
      <c r="EJ2734" s="144"/>
      <c r="EM2734" s="144"/>
      <c r="EX2734" s="144"/>
      <c r="FB2734" s="144"/>
      <c r="FE2734" s="144"/>
      <c r="FF2734" s="144"/>
      <c r="FG2734" s="144"/>
      <c r="FH2734" s="144"/>
      <c r="FI2734" s="144"/>
      <c r="FJ2734" s="144"/>
      <c r="FK2734" s="144"/>
      <c r="FL2734" s="144"/>
      <c r="FM2734" s="144"/>
      <c r="FN2734" s="144"/>
      <c r="FO2734" s="144"/>
      <c r="FP2734" s="144"/>
      <c r="FQ2734" s="144"/>
      <c r="FR2734" s="144"/>
      <c r="GB2734" s="2"/>
      <c r="GH2734" s="2"/>
      <c r="GK2734" s="2"/>
      <c r="GT2734" s="2"/>
      <c r="GU2734" s="2"/>
      <c r="GX2734" s="2"/>
      <c r="GZ2734" s="2"/>
      <c r="HB2734" s="2"/>
      <c r="HC2734" s="2"/>
      <c r="HF2734" s="2"/>
      <c r="HG2734" s="2"/>
      <c r="HH2734" s="2"/>
      <c r="HJ2734" s="2"/>
      <c r="HK2734" s="2"/>
      <c r="HL2734" s="2"/>
    </row>
    <row r="2735" spans="4:220" ht="15" customHeight="1" x14ac:dyDescent="0.3">
      <c r="D2735" s="3"/>
      <c r="E2735" s="408"/>
      <c r="G2735" s="7"/>
      <c r="M2735" s="7"/>
      <c r="AC2735" s="2"/>
      <c r="AT2735" s="2"/>
      <c r="AU2735" s="2"/>
      <c r="AX2735" s="2"/>
      <c r="BB2735" s="2"/>
      <c r="BF2735" s="2"/>
      <c r="BG2735" s="2"/>
      <c r="BR2735" s="7"/>
      <c r="BW2735" s="2"/>
      <c r="DS2735" s="2"/>
      <c r="DT2735" s="13"/>
      <c r="DU2735" s="2"/>
      <c r="DW2735" s="2"/>
      <c r="DY2735" s="2"/>
      <c r="EA2735" s="2"/>
      <c r="EC2735" s="2"/>
      <c r="EE2735" s="2"/>
      <c r="EG2735" s="2"/>
      <c r="EH2735" s="144"/>
      <c r="EJ2735" s="144"/>
      <c r="EM2735" s="144"/>
      <c r="EX2735" s="144"/>
      <c r="FB2735" s="144"/>
      <c r="FE2735" s="144"/>
      <c r="FF2735" s="144"/>
      <c r="FG2735" s="144"/>
      <c r="FH2735" s="144"/>
      <c r="FI2735" s="144"/>
      <c r="FJ2735" s="144"/>
      <c r="FK2735" s="144"/>
      <c r="FL2735" s="144"/>
      <c r="FM2735" s="144"/>
      <c r="FN2735" s="144"/>
      <c r="FO2735" s="144"/>
      <c r="FP2735" s="144"/>
      <c r="FQ2735" s="144"/>
      <c r="FR2735" s="144"/>
      <c r="GB2735" s="2"/>
      <c r="GH2735" s="2"/>
      <c r="GK2735" s="2"/>
      <c r="GT2735" s="2"/>
      <c r="GU2735" s="2"/>
      <c r="GX2735" s="2"/>
      <c r="GZ2735" s="2"/>
      <c r="HB2735" s="2"/>
      <c r="HC2735" s="2"/>
      <c r="HF2735" s="2"/>
      <c r="HG2735" s="2"/>
      <c r="HH2735" s="2"/>
      <c r="HJ2735" s="2"/>
      <c r="HK2735" s="2"/>
      <c r="HL2735" s="2"/>
    </row>
    <row r="2736" spans="4:220" ht="15" customHeight="1" x14ac:dyDescent="0.3">
      <c r="D2736" s="3"/>
      <c r="E2736" s="408"/>
      <c r="G2736" s="7"/>
      <c r="M2736" s="7"/>
      <c r="AC2736" s="2"/>
      <c r="AT2736" s="2"/>
      <c r="AU2736" s="2"/>
      <c r="AX2736" s="2"/>
      <c r="BB2736" s="2"/>
      <c r="BF2736" s="2"/>
      <c r="BG2736" s="2"/>
      <c r="BR2736" s="7"/>
      <c r="BW2736" s="2"/>
      <c r="DS2736" s="2"/>
      <c r="DT2736" s="13"/>
      <c r="DU2736" s="2"/>
      <c r="DW2736" s="2"/>
      <c r="DY2736" s="2"/>
      <c r="EA2736" s="2"/>
      <c r="EC2736" s="2"/>
      <c r="EE2736" s="2"/>
      <c r="EG2736" s="2"/>
      <c r="EH2736" s="144"/>
      <c r="EJ2736" s="144"/>
      <c r="EM2736" s="144"/>
      <c r="EX2736" s="144"/>
      <c r="FB2736" s="144"/>
      <c r="FE2736" s="144"/>
      <c r="FF2736" s="144"/>
      <c r="FG2736" s="144"/>
      <c r="FH2736" s="144"/>
      <c r="FI2736" s="144"/>
      <c r="FJ2736" s="144"/>
      <c r="FK2736" s="144"/>
      <c r="FL2736" s="144"/>
      <c r="FM2736" s="144"/>
      <c r="FN2736" s="144"/>
      <c r="FO2736" s="144"/>
      <c r="FP2736" s="144"/>
      <c r="FQ2736" s="144"/>
      <c r="FR2736" s="144"/>
      <c r="GB2736" s="2"/>
      <c r="GH2736" s="2"/>
      <c r="GK2736" s="2"/>
      <c r="GT2736" s="2"/>
      <c r="GU2736" s="2"/>
      <c r="GX2736" s="2"/>
      <c r="GZ2736" s="2"/>
      <c r="HB2736" s="2"/>
      <c r="HC2736" s="2"/>
      <c r="HF2736" s="2"/>
      <c r="HG2736" s="2"/>
      <c r="HH2736" s="2"/>
      <c r="HJ2736" s="2"/>
      <c r="HK2736" s="2"/>
      <c r="HL2736" s="2"/>
    </row>
    <row r="2737" spans="4:220" ht="15" customHeight="1" x14ac:dyDescent="0.3">
      <c r="D2737" s="3"/>
      <c r="E2737" s="408"/>
      <c r="G2737" s="7"/>
      <c r="M2737" s="7"/>
      <c r="AC2737" s="2"/>
      <c r="AT2737" s="2"/>
      <c r="AU2737" s="2"/>
      <c r="AX2737" s="2"/>
      <c r="BB2737" s="2"/>
      <c r="BF2737" s="2"/>
      <c r="BG2737" s="2"/>
      <c r="BR2737" s="7"/>
      <c r="BW2737" s="2"/>
      <c r="DS2737" s="2"/>
      <c r="DT2737" s="13"/>
      <c r="DU2737" s="2"/>
      <c r="DW2737" s="2"/>
      <c r="DY2737" s="2"/>
      <c r="EA2737" s="2"/>
      <c r="EC2737" s="2"/>
      <c r="EE2737" s="2"/>
      <c r="EG2737" s="2"/>
      <c r="EH2737" s="144"/>
      <c r="EJ2737" s="144"/>
      <c r="EM2737" s="144"/>
      <c r="EX2737" s="144"/>
      <c r="FB2737" s="144"/>
      <c r="FE2737" s="144"/>
      <c r="FF2737" s="144"/>
      <c r="FG2737" s="144"/>
      <c r="FH2737" s="144"/>
      <c r="FI2737" s="144"/>
      <c r="FJ2737" s="144"/>
      <c r="FK2737" s="144"/>
      <c r="FL2737" s="144"/>
      <c r="FM2737" s="144"/>
      <c r="FN2737" s="144"/>
      <c r="FO2737" s="144"/>
      <c r="FP2737" s="144"/>
      <c r="FQ2737" s="144"/>
      <c r="FR2737" s="144"/>
      <c r="GB2737" s="2"/>
      <c r="GH2737" s="2"/>
      <c r="GK2737" s="2"/>
      <c r="GT2737" s="2"/>
      <c r="GU2737" s="2"/>
      <c r="GX2737" s="2"/>
      <c r="GZ2737" s="2"/>
      <c r="HB2737" s="2"/>
      <c r="HC2737" s="2"/>
      <c r="HF2737" s="2"/>
      <c r="HG2737" s="2"/>
      <c r="HH2737" s="2"/>
      <c r="HJ2737" s="2"/>
      <c r="HK2737" s="2"/>
      <c r="HL2737" s="2"/>
    </row>
    <row r="2738" spans="4:220" ht="15" customHeight="1" x14ac:dyDescent="0.3">
      <c r="D2738" s="3"/>
      <c r="E2738" s="408"/>
      <c r="G2738" s="7"/>
      <c r="M2738" s="7"/>
      <c r="AC2738" s="2"/>
      <c r="AT2738" s="2"/>
      <c r="AU2738" s="2"/>
      <c r="AX2738" s="2"/>
      <c r="BB2738" s="2"/>
      <c r="BF2738" s="2"/>
      <c r="BG2738" s="2"/>
      <c r="BR2738" s="7"/>
      <c r="BW2738" s="2"/>
      <c r="DS2738" s="2"/>
      <c r="DT2738" s="13"/>
      <c r="DU2738" s="2"/>
      <c r="DW2738" s="2"/>
      <c r="DY2738" s="2"/>
      <c r="EA2738" s="2"/>
      <c r="EC2738" s="2"/>
      <c r="EE2738" s="2"/>
      <c r="EG2738" s="2"/>
      <c r="EH2738" s="144"/>
      <c r="EJ2738" s="144"/>
      <c r="EM2738" s="144"/>
      <c r="EX2738" s="144"/>
      <c r="FB2738" s="144"/>
      <c r="FE2738" s="144"/>
      <c r="FF2738" s="144"/>
      <c r="FG2738" s="144"/>
      <c r="FH2738" s="144"/>
      <c r="FI2738" s="144"/>
      <c r="FJ2738" s="144"/>
      <c r="FK2738" s="144"/>
      <c r="FL2738" s="144"/>
      <c r="FM2738" s="144"/>
      <c r="FN2738" s="144"/>
      <c r="FO2738" s="144"/>
      <c r="FP2738" s="144"/>
      <c r="FQ2738" s="144"/>
      <c r="FR2738" s="144"/>
      <c r="GB2738" s="2"/>
      <c r="GH2738" s="2"/>
      <c r="GK2738" s="2"/>
      <c r="GT2738" s="2"/>
      <c r="GU2738" s="2"/>
      <c r="GX2738" s="2"/>
      <c r="GZ2738" s="2"/>
      <c r="HB2738" s="2"/>
      <c r="HC2738" s="2"/>
      <c r="HF2738" s="2"/>
      <c r="HG2738" s="2"/>
      <c r="HH2738" s="2"/>
      <c r="HJ2738" s="2"/>
      <c r="HK2738" s="2"/>
      <c r="HL2738" s="2"/>
    </row>
    <row r="2739" spans="4:220" ht="15" customHeight="1" x14ac:dyDescent="0.3">
      <c r="D2739" s="3"/>
      <c r="E2739" s="408"/>
      <c r="G2739" s="7"/>
      <c r="M2739" s="7"/>
      <c r="AC2739" s="2"/>
      <c r="AT2739" s="2"/>
      <c r="AU2739" s="2"/>
      <c r="AX2739" s="2"/>
      <c r="BB2739" s="2"/>
      <c r="BF2739" s="2"/>
      <c r="BG2739" s="2"/>
      <c r="BR2739" s="7"/>
      <c r="BW2739" s="2"/>
      <c r="DS2739" s="2"/>
      <c r="DT2739" s="13"/>
      <c r="DU2739" s="2"/>
      <c r="DW2739" s="2"/>
      <c r="DY2739" s="2"/>
      <c r="EA2739" s="2"/>
      <c r="EC2739" s="2"/>
      <c r="EE2739" s="2"/>
      <c r="EG2739" s="2"/>
      <c r="EH2739" s="144"/>
      <c r="EJ2739" s="144"/>
      <c r="EM2739" s="144"/>
      <c r="EX2739" s="144"/>
      <c r="FB2739" s="144"/>
      <c r="FE2739" s="144"/>
      <c r="FF2739" s="144"/>
      <c r="FG2739" s="144"/>
      <c r="FH2739" s="144"/>
      <c r="FI2739" s="144"/>
      <c r="FJ2739" s="144"/>
      <c r="FK2739" s="144"/>
      <c r="FL2739" s="144"/>
      <c r="FM2739" s="144"/>
      <c r="FN2739" s="144"/>
      <c r="FO2739" s="144"/>
      <c r="FP2739" s="144"/>
      <c r="FQ2739" s="144"/>
      <c r="FR2739" s="144"/>
      <c r="GB2739" s="2"/>
      <c r="GH2739" s="2"/>
      <c r="GK2739" s="2"/>
      <c r="GT2739" s="2"/>
      <c r="GU2739" s="2"/>
      <c r="GX2739" s="2"/>
      <c r="GZ2739" s="2"/>
      <c r="HB2739" s="2"/>
      <c r="HC2739" s="2"/>
      <c r="HF2739" s="2"/>
      <c r="HG2739" s="2"/>
      <c r="HH2739" s="2"/>
      <c r="HJ2739" s="2"/>
      <c r="HK2739" s="2"/>
      <c r="HL2739" s="2"/>
    </row>
    <row r="2740" spans="4:220" ht="15" customHeight="1" x14ac:dyDescent="0.3">
      <c r="D2740" s="3"/>
      <c r="E2740" s="408"/>
      <c r="G2740" s="7"/>
      <c r="M2740" s="7"/>
      <c r="AC2740" s="2"/>
      <c r="AT2740" s="2"/>
      <c r="AU2740" s="2"/>
      <c r="AX2740" s="2"/>
      <c r="BB2740" s="2"/>
      <c r="BF2740" s="2"/>
      <c r="BG2740" s="2"/>
      <c r="BR2740" s="7"/>
      <c r="BW2740" s="2"/>
      <c r="DS2740" s="2"/>
      <c r="DT2740" s="13"/>
      <c r="DU2740" s="2"/>
      <c r="DW2740" s="2"/>
      <c r="DY2740" s="2"/>
      <c r="EA2740" s="2"/>
      <c r="EC2740" s="2"/>
      <c r="EE2740" s="2"/>
      <c r="EG2740" s="2"/>
      <c r="EH2740" s="144"/>
      <c r="EJ2740" s="144"/>
      <c r="EM2740" s="144"/>
      <c r="EX2740" s="144"/>
      <c r="FB2740" s="144"/>
      <c r="FE2740" s="144"/>
      <c r="FF2740" s="144"/>
      <c r="FG2740" s="144"/>
      <c r="FH2740" s="144"/>
      <c r="FI2740" s="144"/>
      <c r="FJ2740" s="144"/>
      <c r="FK2740" s="144"/>
      <c r="FL2740" s="144"/>
      <c r="FM2740" s="144"/>
      <c r="FN2740" s="144"/>
      <c r="FO2740" s="144"/>
      <c r="FP2740" s="144"/>
      <c r="FQ2740" s="144"/>
      <c r="FR2740" s="144"/>
      <c r="GB2740" s="2"/>
      <c r="GH2740" s="2"/>
      <c r="GK2740" s="2"/>
      <c r="GT2740" s="2"/>
      <c r="GU2740" s="2"/>
      <c r="GX2740" s="2"/>
      <c r="GZ2740" s="2"/>
      <c r="HB2740" s="2"/>
      <c r="HC2740" s="2"/>
      <c r="HF2740" s="2"/>
      <c r="HG2740" s="2"/>
      <c r="HH2740" s="2"/>
      <c r="HJ2740" s="2"/>
      <c r="HK2740" s="2"/>
      <c r="HL2740" s="2"/>
    </row>
    <row r="2741" spans="4:220" ht="15" customHeight="1" x14ac:dyDescent="0.3">
      <c r="D2741" s="3"/>
      <c r="E2741" s="408"/>
      <c r="G2741" s="7"/>
      <c r="M2741" s="7"/>
      <c r="AC2741" s="2"/>
      <c r="AT2741" s="2"/>
      <c r="AU2741" s="2"/>
      <c r="AX2741" s="2"/>
      <c r="BB2741" s="2"/>
      <c r="BF2741" s="2"/>
      <c r="BG2741" s="2"/>
      <c r="BR2741" s="7"/>
      <c r="BW2741" s="2"/>
      <c r="DS2741" s="2"/>
      <c r="DT2741" s="13"/>
      <c r="DU2741" s="2"/>
      <c r="DW2741" s="2"/>
      <c r="DY2741" s="2"/>
      <c r="EA2741" s="2"/>
      <c r="EC2741" s="2"/>
      <c r="EE2741" s="2"/>
      <c r="EG2741" s="2"/>
      <c r="EH2741" s="144"/>
      <c r="EJ2741" s="144"/>
      <c r="EM2741" s="144"/>
      <c r="EX2741" s="144"/>
      <c r="FB2741" s="144"/>
      <c r="FE2741" s="144"/>
      <c r="FF2741" s="144"/>
      <c r="FG2741" s="144"/>
      <c r="FH2741" s="144"/>
      <c r="FI2741" s="144"/>
      <c r="FJ2741" s="144"/>
      <c r="FK2741" s="144"/>
      <c r="FL2741" s="144"/>
      <c r="FM2741" s="144"/>
      <c r="FN2741" s="144"/>
      <c r="FO2741" s="144"/>
      <c r="FP2741" s="144"/>
      <c r="FQ2741" s="144"/>
      <c r="FR2741" s="144"/>
      <c r="GB2741" s="2"/>
      <c r="GH2741" s="2"/>
      <c r="GK2741" s="2"/>
      <c r="GT2741" s="2"/>
      <c r="GU2741" s="2"/>
      <c r="GX2741" s="2"/>
      <c r="GZ2741" s="2"/>
      <c r="HB2741" s="2"/>
      <c r="HC2741" s="2"/>
      <c r="HF2741" s="2"/>
      <c r="HG2741" s="2"/>
      <c r="HH2741" s="2"/>
      <c r="HJ2741" s="2"/>
      <c r="HK2741" s="2"/>
      <c r="HL2741" s="2"/>
    </row>
    <row r="2742" spans="4:220" ht="15" customHeight="1" x14ac:dyDescent="0.3">
      <c r="D2742" s="3"/>
      <c r="E2742" s="408"/>
      <c r="G2742" s="7"/>
      <c r="M2742" s="7"/>
      <c r="AC2742" s="2"/>
      <c r="AT2742" s="2"/>
      <c r="AU2742" s="2"/>
      <c r="AX2742" s="2"/>
      <c r="BB2742" s="2"/>
      <c r="BF2742" s="2"/>
      <c r="BG2742" s="2"/>
      <c r="BR2742" s="7"/>
      <c r="BW2742" s="2"/>
      <c r="DS2742" s="2"/>
      <c r="DT2742" s="13"/>
      <c r="DU2742" s="2"/>
      <c r="DW2742" s="2"/>
      <c r="DY2742" s="2"/>
      <c r="EA2742" s="2"/>
      <c r="EC2742" s="2"/>
      <c r="EE2742" s="2"/>
      <c r="EG2742" s="2"/>
      <c r="EH2742" s="144"/>
      <c r="EJ2742" s="144"/>
      <c r="EM2742" s="144"/>
      <c r="EX2742" s="144"/>
      <c r="FB2742" s="144"/>
      <c r="FE2742" s="144"/>
      <c r="FF2742" s="144"/>
      <c r="FG2742" s="144"/>
      <c r="FH2742" s="144"/>
      <c r="FI2742" s="144"/>
      <c r="FJ2742" s="144"/>
      <c r="FK2742" s="144"/>
      <c r="FL2742" s="144"/>
      <c r="FM2742" s="144"/>
      <c r="FN2742" s="144"/>
      <c r="FO2742" s="144"/>
      <c r="FP2742" s="144"/>
      <c r="FQ2742" s="144"/>
      <c r="FR2742" s="144"/>
      <c r="GB2742" s="2"/>
      <c r="GH2742" s="2"/>
      <c r="GK2742" s="2"/>
      <c r="GT2742" s="2"/>
      <c r="GU2742" s="2"/>
      <c r="GX2742" s="2"/>
      <c r="GZ2742" s="2"/>
      <c r="HB2742" s="2"/>
      <c r="HC2742" s="2"/>
      <c r="HF2742" s="2"/>
      <c r="HG2742" s="2"/>
      <c r="HH2742" s="2"/>
      <c r="HJ2742" s="2"/>
      <c r="HK2742" s="2"/>
      <c r="HL2742" s="2"/>
    </row>
    <row r="2743" spans="4:220" ht="15" customHeight="1" x14ac:dyDescent="0.3">
      <c r="D2743" s="3"/>
      <c r="E2743" s="408"/>
      <c r="G2743" s="7"/>
      <c r="M2743" s="7"/>
      <c r="AC2743" s="2"/>
      <c r="AT2743" s="2"/>
      <c r="AU2743" s="2"/>
      <c r="AX2743" s="2"/>
      <c r="BB2743" s="2"/>
      <c r="BF2743" s="2"/>
      <c r="BG2743" s="2"/>
      <c r="BR2743" s="7"/>
      <c r="BW2743" s="2"/>
      <c r="DS2743" s="2"/>
      <c r="DT2743" s="13"/>
      <c r="DU2743" s="2"/>
      <c r="DW2743" s="2"/>
      <c r="DY2743" s="2"/>
      <c r="EA2743" s="2"/>
      <c r="EC2743" s="2"/>
      <c r="EE2743" s="2"/>
      <c r="EG2743" s="2"/>
      <c r="EH2743" s="144"/>
      <c r="EJ2743" s="144"/>
      <c r="EM2743" s="144"/>
      <c r="EX2743" s="144"/>
      <c r="FB2743" s="144"/>
      <c r="FE2743" s="144"/>
      <c r="FF2743" s="144"/>
      <c r="FG2743" s="144"/>
      <c r="FH2743" s="144"/>
      <c r="FI2743" s="144"/>
      <c r="FJ2743" s="144"/>
      <c r="FK2743" s="144"/>
      <c r="FL2743" s="144"/>
      <c r="FM2743" s="144"/>
      <c r="FN2743" s="144"/>
      <c r="FO2743" s="144"/>
      <c r="FP2743" s="144"/>
      <c r="FQ2743" s="144"/>
      <c r="FR2743" s="144"/>
      <c r="GB2743" s="2"/>
      <c r="GH2743" s="2"/>
      <c r="GK2743" s="2"/>
      <c r="GT2743" s="2"/>
      <c r="GU2743" s="2"/>
      <c r="GX2743" s="2"/>
      <c r="GZ2743" s="2"/>
      <c r="HB2743" s="2"/>
      <c r="HC2743" s="2"/>
      <c r="HF2743" s="2"/>
      <c r="HG2743" s="2"/>
      <c r="HH2743" s="2"/>
      <c r="HJ2743" s="2"/>
      <c r="HK2743" s="2"/>
      <c r="HL2743" s="2"/>
    </row>
    <row r="2744" spans="4:220" ht="15" customHeight="1" x14ac:dyDescent="0.3">
      <c r="D2744" s="3"/>
      <c r="E2744" s="408"/>
      <c r="G2744" s="7"/>
      <c r="M2744" s="7"/>
      <c r="AC2744" s="2"/>
      <c r="AT2744" s="2"/>
      <c r="AU2744" s="2"/>
      <c r="AX2744" s="2"/>
      <c r="BB2744" s="2"/>
      <c r="BF2744" s="2"/>
      <c r="BG2744" s="2"/>
      <c r="BR2744" s="7"/>
      <c r="BW2744" s="2"/>
      <c r="DS2744" s="2"/>
      <c r="DT2744" s="13"/>
      <c r="DU2744" s="2"/>
      <c r="DW2744" s="2"/>
      <c r="DY2744" s="2"/>
      <c r="EA2744" s="2"/>
      <c r="EC2744" s="2"/>
      <c r="EE2744" s="2"/>
      <c r="EG2744" s="2"/>
      <c r="EH2744" s="144"/>
      <c r="EJ2744" s="144"/>
      <c r="EM2744" s="144"/>
      <c r="EX2744" s="144"/>
      <c r="FB2744" s="144"/>
      <c r="FE2744" s="144"/>
      <c r="FF2744" s="144"/>
      <c r="FG2744" s="144"/>
      <c r="FH2744" s="144"/>
      <c r="FI2744" s="144"/>
      <c r="FJ2744" s="144"/>
      <c r="FK2744" s="144"/>
      <c r="FL2744" s="144"/>
      <c r="FM2744" s="144"/>
      <c r="FN2744" s="144"/>
      <c r="FO2744" s="144"/>
      <c r="FP2744" s="144"/>
      <c r="FQ2744" s="144"/>
      <c r="FR2744" s="144"/>
      <c r="GB2744" s="2"/>
      <c r="GH2744" s="2"/>
      <c r="GK2744" s="2"/>
      <c r="GT2744" s="2"/>
      <c r="GU2744" s="2"/>
      <c r="GX2744" s="2"/>
      <c r="GZ2744" s="2"/>
      <c r="HB2744" s="2"/>
      <c r="HC2744" s="2"/>
      <c r="HF2744" s="2"/>
      <c r="HG2744" s="2"/>
      <c r="HH2744" s="2"/>
      <c r="HJ2744" s="2"/>
      <c r="HK2744" s="2"/>
      <c r="HL2744" s="2"/>
    </row>
    <row r="2745" spans="4:220" ht="15" customHeight="1" x14ac:dyDescent="0.3">
      <c r="D2745" s="3"/>
      <c r="E2745" s="408"/>
      <c r="G2745" s="7"/>
      <c r="M2745" s="7"/>
      <c r="AC2745" s="2"/>
      <c r="AT2745" s="2"/>
      <c r="AU2745" s="2"/>
      <c r="AX2745" s="2"/>
      <c r="BB2745" s="2"/>
      <c r="BF2745" s="2"/>
      <c r="BG2745" s="2"/>
      <c r="BR2745" s="7"/>
      <c r="BW2745" s="2"/>
      <c r="DS2745" s="2"/>
      <c r="DT2745" s="13"/>
      <c r="DU2745" s="2"/>
      <c r="DW2745" s="2"/>
      <c r="DY2745" s="2"/>
      <c r="EA2745" s="2"/>
      <c r="EC2745" s="2"/>
      <c r="EE2745" s="2"/>
      <c r="EG2745" s="2"/>
      <c r="EH2745" s="144"/>
      <c r="EJ2745" s="144"/>
      <c r="EM2745" s="144"/>
      <c r="EX2745" s="144"/>
      <c r="FB2745" s="144"/>
      <c r="FE2745" s="144"/>
      <c r="FF2745" s="144"/>
      <c r="FG2745" s="144"/>
      <c r="FH2745" s="144"/>
      <c r="FI2745" s="144"/>
      <c r="FJ2745" s="144"/>
      <c r="FK2745" s="144"/>
      <c r="FL2745" s="144"/>
      <c r="FM2745" s="144"/>
      <c r="FN2745" s="144"/>
      <c r="FO2745" s="144"/>
      <c r="FP2745" s="144"/>
      <c r="FQ2745" s="144"/>
      <c r="FR2745" s="144"/>
      <c r="GB2745" s="2"/>
      <c r="GH2745" s="2"/>
      <c r="GK2745" s="2"/>
      <c r="GT2745" s="2"/>
      <c r="GU2745" s="2"/>
      <c r="GX2745" s="2"/>
      <c r="GZ2745" s="2"/>
      <c r="HB2745" s="2"/>
      <c r="HC2745" s="2"/>
      <c r="HF2745" s="2"/>
      <c r="HG2745" s="2"/>
      <c r="HH2745" s="2"/>
      <c r="HJ2745" s="2"/>
      <c r="HK2745" s="2"/>
      <c r="HL2745" s="2"/>
    </row>
    <row r="2746" spans="4:220" ht="15" customHeight="1" x14ac:dyDescent="0.3">
      <c r="D2746" s="3"/>
      <c r="E2746" s="408"/>
      <c r="G2746" s="7"/>
      <c r="M2746" s="7"/>
      <c r="AC2746" s="2"/>
      <c r="AT2746" s="2"/>
      <c r="AU2746" s="2"/>
      <c r="AX2746" s="2"/>
      <c r="BB2746" s="2"/>
      <c r="BF2746" s="2"/>
      <c r="BG2746" s="2"/>
      <c r="BR2746" s="7"/>
      <c r="BW2746" s="2"/>
      <c r="DS2746" s="2"/>
      <c r="DT2746" s="13"/>
      <c r="DU2746" s="2"/>
      <c r="DW2746" s="2"/>
      <c r="DY2746" s="2"/>
      <c r="EA2746" s="2"/>
      <c r="EC2746" s="2"/>
      <c r="EE2746" s="2"/>
      <c r="EG2746" s="2"/>
      <c r="EH2746" s="144"/>
      <c r="EJ2746" s="144"/>
      <c r="EM2746" s="144"/>
      <c r="EX2746" s="144"/>
      <c r="FB2746" s="144"/>
      <c r="FE2746" s="144"/>
      <c r="FF2746" s="144"/>
      <c r="FG2746" s="144"/>
      <c r="FH2746" s="144"/>
      <c r="FI2746" s="144"/>
      <c r="FJ2746" s="144"/>
      <c r="FK2746" s="144"/>
      <c r="FL2746" s="144"/>
      <c r="FM2746" s="144"/>
      <c r="FN2746" s="144"/>
      <c r="FO2746" s="144"/>
      <c r="FP2746" s="144"/>
      <c r="FQ2746" s="144"/>
      <c r="FR2746" s="144"/>
      <c r="GB2746" s="2"/>
      <c r="GH2746" s="2"/>
      <c r="GK2746" s="2"/>
      <c r="GT2746" s="2"/>
      <c r="GU2746" s="2"/>
      <c r="GX2746" s="2"/>
      <c r="GZ2746" s="2"/>
      <c r="HB2746" s="2"/>
      <c r="HC2746" s="2"/>
      <c r="HF2746" s="2"/>
      <c r="HG2746" s="2"/>
      <c r="HH2746" s="2"/>
      <c r="HJ2746" s="2"/>
      <c r="HK2746" s="2"/>
      <c r="HL2746" s="2"/>
    </row>
    <row r="2747" spans="4:220" ht="15" customHeight="1" x14ac:dyDescent="0.3">
      <c r="D2747" s="3"/>
      <c r="E2747" s="408"/>
      <c r="G2747" s="7"/>
      <c r="M2747" s="7"/>
      <c r="AC2747" s="2"/>
      <c r="AT2747" s="2"/>
      <c r="AU2747" s="2"/>
      <c r="AX2747" s="2"/>
      <c r="BB2747" s="2"/>
      <c r="BF2747" s="2"/>
      <c r="BG2747" s="2"/>
      <c r="BR2747" s="7"/>
      <c r="BW2747" s="2"/>
      <c r="DS2747" s="2"/>
      <c r="DT2747" s="13"/>
      <c r="DU2747" s="2"/>
      <c r="DW2747" s="2"/>
      <c r="DY2747" s="2"/>
      <c r="EA2747" s="2"/>
      <c r="EC2747" s="2"/>
      <c r="EE2747" s="2"/>
      <c r="EG2747" s="2"/>
      <c r="EH2747" s="144"/>
      <c r="EJ2747" s="144"/>
      <c r="EM2747" s="144"/>
      <c r="EX2747" s="144"/>
      <c r="FB2747" s="144"/>
      <c r="FE2747" s="144"/>
      <c r="FF2747" s="144"/>
      <c r="FG2747" s="144"/>
      <c r="FH2747" s="144"/>
      <c r="FI2747" s="144"/>
      <c r="FJ2747" s="144"/>
      <c r="FK2747" s="144"/>
      <c r="FL2747" s="144"/>
      <c r="FM2747" s="144"/>
      <c r="FN2747" s="144"/>
      <c r="FO2747" s="144"/>
      <c r="FP2747" s="144"/>
      <c r="FQ2747" s="144"/>
      <c r="FR2747" s="144"/>
      <c r="GB2747" s="2"/>
      <c r="GH2747" s="2"/>
      <c r="GK2747" s="2"/>
      <c r="GT2747" s="2"/>
      <c r="GU2747" s="2"/>
      <c r="GX2747" s="2"/>
      <c r="GZ2747" s="2"/>
      <c r="HB2747" s="2"/>
      <c r="HC2747" s="2"/>
      <c r="HF2747" s="2"/>
      <c r="HG2747" s="2"/>
      <c r="HH2747" s="2"/>
      <c r="HJ2747" s="2"/>
      <c r="HK2747" s="2"/>
      <c r="HL2747" s="2"/>
    </row>
    <row r="2748" spans="4:220" ht="15" customHeight="1" x14ac:dyDescent="0.3">
      <c r="D2748" s="3"/>
      <c r="E2748" s="408"/>
      <c r="G2748" s="7"/>
      <c r="M2748" s="7"/>
      <c r="AC2748" s="2"/>
      <c r="AT2748" s="2"/>
      <c r="AU2748" s="2"/>
      <c r="AX2748" s="2"/>
      <c r="BB2748" s="2"/>
      <c r="BF2748" s="2"/>
      <c r="BG2748" s="2"/>
      <c r="BR2748" s="7"/>
      <c r="BW2748" s="2"/>
      <c r="DS2748" s="2"/>
      <c r="DT2748" s="13"/>
      <c r="DU2748" s="2"/>
      <c r="DW2748" s="2"/>
      <c r="DY2748" s="2"/>
      <c r="EA2748" s="2"/>
      <c r="EC2748" s="2"/>
      <c r="EE2748" s="2"/>
      <c r="EG2748" s="2"/>
      <c r="EH2748" s="144"/>
      <c r="EJ2748" s="144"/>
      <c r="EM2748" s="144"/>
      <c r="EX2748" s="144"/>
      <c r="FB2748" s="144"/>
      <c r="FE2748" s="144"/>
      <c r="FF2748" s="144"/>
      <c r="FG2748" s="144"/>
      <c r="FH2748" s="144"/>
      <c r="FI2748" s="144"/>
      <c r="FJ2748" s="144"/>
      <c r="FK2748" s="144"/>
      <c r="FL2748" s="144"/>
      <c r="FM2748" s="144"/>
      <c r="FN2748" s="144"/>
      <c r="FO2748" s="144"/>
      <c r="FP2748" s="144"/>
      <c r="FQ2748" s="144"/>
      <c r="FR2748" s="144"/>
      <c r="GB2748" s="2"/>
      <c r="GH2748" s="2"/>
      <c r="GK2748" s="2"/>
      <c r="GT2748" s="2"/>
      <c r="GU2748" s="2"/>
      <c r="GX2748" s="2"/>
      <c r="GZ2748" s="2"/>
      <c r="HB2748" s="2"/>
      <c r="HC2748" s="2"/>
      <c r="HF2748" s="2"/>
      <c r="HG2748" s="2"/>
      <c r="HH2748" s="2"/>
      <c r="HJ2748" s="2"/>
      <c r="HK2748" s="2"/>
      <c r="HL2748" s="2"/>
    </row>
    <row r="2749" spans="4:220" ht="15" customHeight="1" x14ac:dyDescent="0.3">
      <c r="D2749" s="3"/>
      <c r="E2749" s="408"/>
      <c r="G2749" s="7"/>
      <c r="M2749" s="7"/>
      <c r="AC2749" s="2"/>
      <c r="AT2749" s="2"/>
      <c r="AU2749" s="2"/>
      <c r="AX2749" s="2"/>
      <c r="BB2749" s="2"/>
      <c r="BF2749" s="2"/>
      <c r="BG2749" s="2"/>
      <c r="BR2749" s="7"/>
      <c r="BW2749" s="2"/>
      <c r="DS2749" s="2"/>
      <c r="DT2749" s="13"/>
      <c r="DU2749" s="2"/>
      <c r="DW2749" s="2"/>
      <c r="DY2749" s="2"/>
      <c r="EA2749" s="2"/>
      <c r="EC2749" s="2"/>
      <c r="EE2749" s="2"/>
      <c r="EG2749" s="2"/>
      <c r="EH2749" s="144"/>
      <c r="EJ2749" s="144"/>
      <c r="EM2749" s="144"/>
      <c r="EX2749" s="144"/>
      <c r="FB2749" s="144"/>
      <c r="FE2749" s="144"/>
      <c r="FF2749" s="144"/>
      <c r="FG2749" s="144"/>
      <c r="FH2749" s="144"/>
      <c r="FI2749" s="144"/>
      <c r="FJ2749" s="144"/>
      <c r="FK2749" s="144"/>
      <c r="FL2749" s="144"/>
      <c r="FM2749" s="144"/>
      <c r="FN2749" s="144"/>
      <c r="FO2749" s="144"/>
      <c r="FP2749" s="144"/>
      <c r="FQ2749" s="144"/>
      <c r="FR2749" s="144"/>
      <c r="GB2749" s="2"/>
      <c r="GH2749" s="2"/>
      <c r="GK2749" s="2"/>
      <c r="GT2749" s="2"/>
      <c r="GU2749" s="2"/>
      <c r="GX2749" s="2"/>
      <c r="GZ2749" s="2"/>
      <c r="HB2749" s="2"/>
      <c r="HC2749" s="2"/>
      <c r="HF2749" s="2"/>
      <c r="HG2749" s="2"/>
      <c r="HH2749" s="2"/>
      <c r="HJ2749" s="2"/>
      <c r="HK2749" s="2"/>
      <c r="HL2749" s="2"/>
    </row>
    <row r="2750" spans="4:220" ht="15" customHeight="1" x14ac:dyDescent="0.3">
      <c r="D2750" s="3"/>
      <c r="E2750" s="408"/>
      <c r="G2750" s="7"/>
      <c r="M2750" s="7"/>
      <c r="AC2750" s="2"/>
      <c r="AT2750" s="2"/>
      <c r="AU2750" s="2"/>
      <c r="AX2750" s="2"/>
      <c r="BB2750" s="2"/>
      <c r="BF2750" s="2"/>
      <c r="BG2750" s="2"/>
      <c r="BR2750" s="7"/>
      <c r="BW2750" s="2"/>
      <c r="DS2750" s="2"/>
      <c r="DT2750" s="13"/>
      <c r="DU2750" s="2"/>
      <c r="DW2750" s="2"/>
      <c r="DY2750" s="2"/>
      <c r="EA2750" s="2"/>
      <c r="EC2750" s="2"/>
      <c r="EE2750" s="2"/>
      <c r="EG2750" s="2"/>
      <c r="EH2750" s="144"/>
      <c r="EJ2750" s="144"/>
      <c r="EM2750" s="144"/>
      <c r="EX2750" s="144"/>
      <c r="FB2750" s="144"/>
      <c r="FE2750" s="144"/>
      <c r="FF2750" s="144"/>
      <c r="FG2750" s="144"/>
      <c r="FH2750" s="144"/>
      <c r="FI2750" s="144"/>
      <c r="FJ2750" s="144"/>
      <c r="FK2750" s="144"/>
      <c r="FL2750" s="144"/>
      <c r="FM2750" s="144"/>
      <c r="FN2750" s="144"/>
      <c r="FO2750" s="144"/>
      <c r="FP2750" s="144"/>
      <c r="FQ2750" s="144"/>
      <c r="FR2750" s="144"/>
      <c r="GB2750" s="2"/>
      <c r="GH2750" s="2"/>
      <c r="GK2750" s="2"/>
      <c r="GT2750" s="2"/>
      <c r="GU2750" s="2"/>
      <c r="GX2750" s="2"/>
      <c r="GZ2750" s="2"/>
      <c r="HB2750" s="2"/>
      <c r="HC2750" s="2"/>
      <c r="HF2750" s="2"/>
      <c r="HG2750" s="2"/>
      <c r="HH2750" s="2"/>
      <c r="HJ2750" s="2"/>
      <c r="HK2750" s="2"/>
      <c r="HL2750" s="2"/>
    </row>
    <row r="2751" spans="4:220" ht="15" customHeight="1" x14ac:dyDescent="0.3">
      <c r="D2751" s="3"/>
      <c r="E2751" s="408"/>
      <c r="G2751" s="7"/>
      <c r="M2751" s="7"/>
      <c r="AC2751" s="2"/>
      <c r="AT2751" s="2"/>
      <c r="AU2751" s="2"/>
      <c r="AX2751" s="2"/>
      <c r="BB2751" s="2"/>
      <c r="BF2751" s="2"/>
      <c r="BG2751" s="2"/>
      <c r="BR2751" s="7"/>
      <c r="BW2751" s="2"/>
      <c r="DS2751" s="2"/>
      <c r="DT2751" s="13"/>
      <c r="DU2751" s="2"/>
      <c r="DW2751" s="2"/>
      <c r="DY2751" s="2"/>
      <c r="EA2751" s="2"/>
      <c r="EC2751" s="2"/>
      <c r="EE2751" s="2"/>
      <c r="EG2751" s="2"/>
      <c r="EH2751" s="144"/>
      <c r="EJ2751" s="144"/>
      <c r="EM2751" s="144"/>
      <c r="EX2751" s="144"/>
      <c r="FB2751" s="144"/>
      <c r="FE2751" s="144"/>
      <c r="FF2751" s="144"/>
      <c r="FG2751" s="144"/>
      <c r="FH2751" s="144"/>
      <c r="FI2751" s="144"/>
      <c r="FJ2751" s="144"/>
      <c r="FK2751" s="144"/>
      <c r="FL2751" s="144"/>
      <c r="FM2751" s="144"/>
      <c r="FN2751" s="144"/>
      <c r="FO2751" s="144"/>
      <c r="FP2751" s="144"/>
      <c r="FQ2751" s="144"/>
      <c r="FR2751" s="144"/>
      <c r="GB2751" s="2"/>
      <c r="GH2751" s="2"/>
      <c r="GK2751" s="2"/>
      <c r="GT2751" s="2"/>
      <c r="GU2751" s="2"/>
      <c r="GX2751" s="2"/>
      <c r="GZ2751" s="2"/>
      <c r="HB2751" s="2"/>
      <c r="HC2751" s="2"/>
      <c r="HF2751" s="2"/>
      <c r="HG2751" s="2"/>
      <c r="HH2751" s="2"/>
      <c r="HJ2751" s="2"/>
      <c r="HK2751" s="2"/>
      <c r="HL2751" s="2"/>
    </row>
    <row r="2752" spans="4:220" ht="15" customHeight="1" x14ac:dyDescent="0.3">
      <c r="D2752" s="3"/>
      <c r="E2752" s="408"/>
      <c r="G2752" s="7"/>
      <c r="M2752" s="7"/>
      <c r="AC2752" s="2"/>
      <c r="AT2752" s="2"/>
      <c r="AU2752" s="2"/>
      <c r="AX2752" s="2"/>
      <c r="BB2752" s="2"/>
      <c r="BF2752" s="2"/>
      <c r="BG2752" s="2"/>
      <c r="BR2752" s="7"/>
      <c r="BW2752" s="2"/>
      <c r="DS2752" s="2"/>
      <c r="DT2752" s="13"/>
      <c r="DU2752" s="2"/>
      <c r="DW2752" s="2"/>
      <c r="DY2752" s="2"/>
      <c r="EA2752" s="2"/>
      <c r="EC2752" s="2"/>
      <c r="EE2752" s="2"/>
      <c r="EG2752" s="2"/>
      <c r="EH2752" s="144"/>
      <c r="EJ2752" s="144"/>
      <c r="EM2752" s="144"/>
      <c r="EX2752" s="144"/>
      <c r="FB2752" s="144"/>
      <c r="FE2752" s="144"/>
      <c r="FF2752" s="144"/>
      <c r="FG2752" s="144"/>
      <c r="FH2752" s="144"/>
      <c r="FI2752" s="144"/>
      <c r="FJ2752" s="144"/>
      <c r="FK2752" s="144"/>
      <c r="FL2752" s="144"/>
      <c r="FM2752" s="144"/>
      <c r="FN2752" s="144"/>
      <c r="FO2752" s="144"/>
      <c r="FP2752" s="144"/>
      <c r="FQ2752" s="144"/>
      <c r="FR2752" s="144"/>
      <c r="GB2752" s="2"/>
      <c r="GH2752" s="2"/>
      <c r="GK2752" s="2"/>
      <c r="GT2752" s="2"/>
      <c r="GU2752" s="2"/>
      <c r="GX2752" s="2"/>
      <c r="GZ2752" s="2"/>
      <c r="HB2752" s="2"/>
      <c r="HC2752" s="2"/>
      <c r="HF2752" s="2"/>
      <c r="HG2752" s="2"/>
      <c r="HH2752" s="2"/>
      <c r="HJ2752" s="2"/>
      <c r="HK2752" s="2"/>
      <c r="HL2752" s="2"/>
    </row>
    <row r="2753" spans="4:220" ht="15" customHeight="1" x14ac:dyDescent="0.3">
      <c r="D2753" s="3"/>
      <c r="E2753" s="408"/>
      <c r="G2753" s="7"/>
      <c r="M2753" s="7"/>
      <c r="AC2753" s="2"/>
      <c r="AT2753" s="2"/>
      <c r="AU2753" s="2"/>
      <c r="AX2753" s="2"/>
      <c r="BB2753" s="2"/>
      <c r="BF2753" s="2"/>
      <c r="BG2753" s="2"/>
      <c r="BR2753" s="7"/>
      <c r="BW2753" s="2"/>
      <c r="DS2753" s="2"/>
      <c r="DT2753" s="13"/>
      <c r="DU2753" s="2"/>
      <c r="DW2753" s="2"/>
      <c r="DY2753" s="2"/>
      <c r="EA2753" s="2"/>
      <c r="EC2753" s="2"/>
      <c r="EE2753" s="2"/>
      <c r="EG2753" s="2"/>
      <c r="EH2753" s="144"/>
      <c r="EJ2753" s="144"/>
      <c r="EM2753" s="144"/>
      <c r="EX2753" s="144"/>
      <c r="FB2753" s="144"/>
      <c r="FE2753" s="144"/>
      <c r="FF2753" s="144"/>
      <c r="FG2753" s="144"/>
      <c r="FH2753" s="144"/>
      <c r="FI2753" s="144"/>
      <c r="FJ2753" s="144"/>
      <c r="FK2753" s="144"/>
      <c r="FL2753" s="144"/>
      <c r="FM2753" s="144"/>
      <c r="FN2753" s="144"/>
      <c r="FO2753" s="144"/>
      <c r="FP2753" s="144"/>
      <c r="FQ2753" s="144"/>
      <c r="FR2753" s="144"/>
      <c r="GB2753" s="2"/>
      <c r="GH2753" s="2"/>
      <c r="GK2753" s="2"/>
      <c r="GT2753" s="2"/>
      <c r="GU2753" s="2"/>
      <c r="GX2753" s="2"/>
      <c r="GZ2753" s="2"/>
      <c r="HB2753" s="2"/>
      <c r="HC2753" s="2"/>
      <c r="HF2753" s="2"/>
      <c r="HG2753" s="2"/>
      <c r="HH2753" s="2"/>
      <c r="HJ2753" s="2"/>
      <c r="HK2753" s="2"/>
      <c r="HL2753" s="2"/>
    </row>
    <row r="2754" spans="4:220" ht="15" customHeight="1" x14ac:dyDescent="0.3">
      <c r="D2754" s="3"/>
      <c r="E2754" s="408"/>
      <c r="G2754" s="7"/>
      <c r="M2754" s="7"/>
      <c r="AC2754" s="2"/>
      <c r="AT2754" s="2"/>
      <c r="AU2754" s="2"/>
      <c r="AX2754" s="2"/>
      <c r="BB2754" s="2"/>
      <c r="BF2754" s="2"/>
      <c r="BG2754" s="2"/>
      <c r="BR2754" s="7"/>
      <c r="BW2754" s="2"/>
      <c r="DS2754" s="2"/>
      <c r="DT2754" s="13"/>
      <c r="DU2754" s="2"/>
      <c r="DW2754" s="2"/>
      <c r="DY2754" s="2"/>
      <c r="EA2754" s="2"/>
      <c r="EC2754" s="2"/>
      <c r="EE2754" s="2"/>
      <c r="EG2754" s="2"/>
      <c r="EH2754" s="144"/>
      <c r="EJ2754" s="144"/>
      <c r="EM2754" s="144"/>
      <c r="EX2754" s="144"/>
      <c r="FB2754" s="144"/>
      <c r="FE2754" s="144"/>
      <c r="FF2754" s="144"/>
      <c r="FG2754" s="144"/>
      <c r="FH2754" s="144"/>
      <c r="FI2754" s="144"/>
      <c r="FJ2754" s="144"/>
      <c r="FK2754" s="144"/>
      <c r="FL2754" s="144"/>
      <c r="FM2754" s="144"/>
      <c r="FN2754" s="144"/>
      <c r="FO2754" s="144"/>
      <c r="FP2754" s="144"/>
      <c r="FQ2754" s="144"/>
      <c r="FR2754" s="144"/>
      <c r="GB2754" s="2"/>
      <c r="GH2754" s="2"/>
      <c r="GK2754" s="2"/>
      <c r="GT2754" s="2"/>
      <c r="GU2754" s="2"/>
      <c r="GX2754" s="2"/>
      <c r="GZ2754" s="2"/>
      <c r="HB2754" s="2"/>
      <c r="HC2754" s="2"/>
      <c r="HF2754" s="2"/>
      <c r="HG2754" s="2"/>
      <c r="HH2754" s="2"/>
      <c r="HJ2754" s="2"/>
      <c r="HK2754" s="2"/>
      <c r="HL2754" s="2"/>
    </row>
    <row r="2755" spans="4:220" ht="15" customHeight="1" x14ac:dyDescent="0.3">
      <c r="D2755" s="3"/>
      <c r="E2755" s="408"/>
      <c r="G2755" s="7"/>
      <c r="M2755" s="7"/>
      <c r="AC2755" s="2"/>
      <c r="AT2755" s="2"/>
      <c r="AU2755" s="2"/>
      <c r="AX2755" s="2"/>
      <c r="BB2755" s="2"/>
      <c r="BF2755" s="2"/>
      <c r="BG2755" s="2"/>
      <c r="BR2755" s="7"/>
      <c r="BW2755" s="2"/>
      <c r="DS2755" s="2"/>
      <c r="DT2755" s="13"/>
      <c r="DU2755" s="2"/>
      <c r="DW2755" s="2"/>
      <c r="DY2755" s="2"/>
      <c r="EA2755" s="2"/>
      <c r="EC2755" s="2"/>
      <c r="EE2755" s="2"/>
      <c r="EG2755" s="2"/>
      <c r="EH2755" s="144"/>
      <c r="EJ2755" s="144"/>
      <c r="EM2755" s="144"/>
      <c r="EX2755" s="144"/>
      <c r="FB2755" s="144"/>
      <c r="FE2755" s="144"/>
      <c r="FF2755" s="144"/>
      <c r="FG2755" s="144"/>
      <c r="FH2755" s="144"/>
      <c r="FI2755" s="144"/>
      <c r="FJ2755" s="144"/>
      <c r="FK2755" s="144"/>
      <c r="FL2755" s="144"/>
      <c r="FM2755" s="144"/>
      <c r="FN2755" s="144"/>
      <c r="FO2755" s="144"/>
      <c r="FP2755" s="144"/>
      <c r="FQ2755" s="144"/>
      <c r="FR2755" s="144"/>
      <c r="GB2755" s="2"/>
      <c r="GH2755" s="2"/>
      <c r="GK2755" s="2"/>
      <c r="GT2755" s="2"/>
      <c r="GU2755" s="2"/>
      <c r="GX2755" s="2"/>
      <c r="GZ2755" s="2"/>
      <c r="HB2755" s="2"/>
      <c r="HC2755" s="2"/>
      <c r="HF2755" s="2"/>
      <c r="HG2755" s="2"/>
      <c r="HH2755" s="2"/>
      <c r="HJ2755" s="2"/>
      <c r="HK2755" s="2"/>
      <c r="HL2755" s="2"/>
    </row>
    <row r="2756" spans="4:220" ht="15" customHeight="1" x14ac:dyDescent="0.3">
      <c r="D2756" s="3"/>
      <c r="E2756" s="408"/>
      <c r="G2756" s="7"/>
      <c r="M2756" s="7"/>
      <c r="AC2756" s="2"/>
      <c r="AT2756" s="2"/>
      <c r="AU2756" s="2"/>
      <c r="AX2756" s="2"/>
      <c r="BB2756" s="2"/>
      <c r="BF2756" s="2"/>
      <c r="BG2756" s="2"/>
      <c r="BR2756" s="7"/>
      <c r="BW2756" s="2"/>
      <c r="DS2756" s="2"/>
      <c r="DT2756" s="13"/>
      <c r="DU2756" s="2"/>
      <c r="DW2756" s="2"/>
      <c r="DY2756" s="2"/>
      <c r="EA2756" s="2"/>
      <c r="EC2756" s="2"/>
      <c r="EE2756" s="2"/>
      <c r="EG2756" s="2"/>
      <c r="EH2756" s="144"/>
      <c r="EJ2756" s="144"/>
      <c r="EM2756" s="144"/>
      <c r="EX2756" s="144"/>
      <c r="FB2756" s="144"/>
      <c r="FE2756" s="144"/>
      <c r="FF2756" s="144"/>
      <c r="FG2756" s="144"/>
      <c r="FH2756" s="144"/>
      <c r="FI2756" s="144"/>
      <c r="FJ2756" s="144"/>
      <c r="FK2756" s="144"/>
      <c r="FL2756" s="144"/>
      <c r="FM2756" s="144"/>
      <c r="FN2756" s="144"/>
      <c r="FO2756" s="144"/>
      <c r="FP2756" s="144"/>
      <c r="FQ2756" s="144"/>
      <c r="FR2756" s="144"/>
      <c r="GB2756" s="2"/>
      <c r="GH2756" s="2"/>
      <c r="GK2756" s="2"/>
      <c r="GT2756" s="2"/>
      <c r="GU2756" s="2"/>
      <c r="GX2756" s="2"/>
      <c r="GZ2756" s="2"/>
      <c r="HB2756" s="2"/>
      <c r="HC2756" s="2"/>
      <c r="HF2756" s="2"/>
      <c r="HG2756" s="2"/>
      <c r="HH2756" s="2"/>
      <c r="HJ2756" s="2"/>
      <c r="HK2756" s="2"/>
      <c r="HL2756" s="2"/>
    </row>
    <row r="2757" spans="4:220" ht="15" customHeight="1" x14ac:dyDescent="0.3">
      <c r="D2757" s="3"/>
      <c r="E2757" s="408"/>
      <c r="G2757" s="7"/>
      <c r="M2757" s="7"/>
      <c r="AC2757" s="2"/>
      <c r="AT2757" s="2"/>
      <c r="AU2757" s="2"/>
      <c r="AX2757" s="2"/>
      <c r="BB2757" s="2"/>
      <c r="BF2757" s="2"/>
      <c r="BG2757" s="2"/>
      <c r="BR2757" s="7"/>
      <c r="BW2757" s="2"/>
      <c r="DS2757" s="2"/>
      <c r="DT2757" s="13"/>
      <c r="DU2757" s="2"/>
      <c r="DW2757" s="2"/>
      <c r="DY2757" s="2"/>
      <c r="EA2757" s="2"/>
      <c r="EC2757" s="2"/>
      <c r="EE2757" s="2"/>
      <c r="EG2757" s="2"/>
      <c r="EH2757" s="144"/>
      <c r="EJ2757" s="144"/>
      <c r="EM2757" s="144"/>
      <c r="EX2757" s="144"/>
      <c r="FB2757" s="144"/>
      <c r="FE2757" s="144"/>
      <c r="FF2757" s="144"/>
      <c r="FG2757" s="144"/>
      <c r="FH2757" s="144"/>
      <c r="FI2757" s="144"/>
      <c r="FJ2757" s="144"/>
      <c r="FK2757" s="144"/>
      <c r="FL2757" s="144"/>
      <c r="FM2757" s="144"/>
      <c r="FN2757" s="144"/>
      <c r="FO2757" s="144"/>
      <c r="FP2757" s="144"/>
      <c r="FQ2757" s="144"/>
      <c r="FR2757" s="144"/>
      <c r="GB2757" s="2"/>
      <c r="GH2757" s="2"/>
      <c r="GK2757" s="2"/>
      <c r="GT2757" s="2"/>
      <c r="GU2757" s="2"/>
      <c r="GX2757" s="2"/>
      <c r="GZ2757" s="2"/>
      <c r="HB2757" s="2"/>
      <c r="HC2757" s="2"/>
      <c r="HF2757" s="2"/>
      <c r="HG2757" s="2"/>
      <c r="HH2757" s="2"/>
      <c r="HJ2757" s="2"/>
      <c r="HK2757" s="2"/>
      <c r="HL2757" s="2"/>
    </row>
    <row r="2758" spans="4:220" ht="15" customHeight="1" x14ac:dyDescent="0.3">
      <c r="D2758" s="3"/>
      <c r="E2758" s="408"/>
      <c r="G2758" s="7"/>
      <c r="M2758" s="7"/>
      <c r="AC2758" s="2"/>
      <c r="AT2758" s="2"/>
      <c r="AU2758" s="2"/>
      <c r="AX2758" s="2"/>
      <c r="BB2758" s="2"/>
      <c r="BF2758" s="2"/>
      <c r="BG2758" s="2"/>
      <c r="BR2758" s="7"/>
      <c r="BW2758" s="2"/>
      <c r="DS2758" s="2"/>
      <c r="DT2758" s="13"/>
      <c r="DU2758" s="2"/>
      <c r="DW2758" s="2"/>
      <c r="DY2758" s="2"/>
      <c r="EA2758" s="2"/>
      <c r="EC2758" s="2"/>
      <c r="EE2758" s="2"/>
      <c r="EG2758" s="2"/>
      <c r="EH2758" s="144"/>
      <c r="EJ2758" s="144"/>
      <c r="EM2758" s="144"/>
      <c r="EX2758" s="144"/>
      <c r="FB2758" s="144"/>
      <c r="FE2758" s="144"/>
      <c r="FF2758" s="144"/>
      <c r="FG2758" s="144"/>
      <c r="FH2758" s="144"/>
      <c r="FI2758" s="144"/>
      <c r="FJ2758" s="144"/>
      <c r="FK2758" s="144"/>
      <c r="FL2758" s="144"/>
      <c r="FM2758" s="144"/>
      <c r="FN2758" s="144"/>
      <c r="FO2758" s="144"/>
      <c r="FP2758" s="144"/>
      <c r="FQ2758" s="144"/>
      <c r="FR2758" s="144"/>
      <c r="GB2758" s="2"/>
      <c r="GH2758" s="2"/>
      <c r="GK2758" s="2"/>
      <c r="GT2758" s="2"/>
      <c r="GU2758" s="2"/>
      <c r="GX2758" s="2"/>
      <c r="GZ2758" s="2"/>
      <c r="HB2758" s="2"/>
      <c r="HC2758" s="2"/>
      <c r="HF2758" s="2"/>
      <c r="HG2758" s="2"/>
      <c r="HH2758" s="2"/>
      <c r="HJ2758" s="2"/>
      <c r="HK2758" s="2"/>
      <c r="HL2758" s="2"/>
    </row>
    <row r="2759" spans="4:220" ht="15" customHeight="1" x14ac:dyDescent="0.3">
      <c r="D2759" s="3"/>
      <c r="E2759" s="408"/>
      <c r="G2759" s="7"/>
      <c r="M2759" s="7"/>
      <c r="AC2759" s="2"/>
      <c r="AT2759" s="2"/>
      <c r="AU2759" s="2"/>
      <c r="AX2759" s="2"/>
      <c r="BB2759" s="2"/>
      <c r="BF2759" s="2"/>
      <c r="BG2759" s="2"/>
      <c r="BR2759" s="7"/>
      <c r="BW2759" s="2"/>
      <c r="DS2759" s="2"/>
      <c r="DT2759" s="13"/>
      <c r="DU2759" s="2"/>
      <c r="DW2759" s="2"/>
      <c r="DY2759" s="2"/>
      <c r="EA2759" s="2"/>
      <c r="EC2759" s="2"/>
      <c r="EE2759" s="2"/>
      <c r="EG2759" s="2"/>
      <c r="EH2759" s="144"/>
      <c r="EJ2759" s="144"/>
      <c r="EM2759" s="144"/>
      <c r="EX2759" s="144"/>
      <c r="FB2759" s="144"/>
      <c r="FE2759" s="144"/>
      <c r="FF2759" s="144"/>
      <c r="FG2759" s="144"/>
      <c r="FH2759" s="144"/>
      <c r="FI2759" s="144"/>
      <c r="FJ2759" s="144"/>
      <c r="FK2759" s="144"/>
      <c r="FL2759" s="144"/>
      <c r="FM2759" s="144"/>
      <c r="FN2759" s="144"/>
      <c r="FO2759" s="144"/>
      <c r="FP2759" s="144"/>
      <c r="FQ2759" s="144"/>
      <c r="FR2759" s="144"/>
      <c r="GB2759" s="2"/>
      <c r="GH2759" s="2"/>
      <c r="GK2759" s="2"/>
      <c r="GT2759" s="2"/>
      <c r="GU2759" s="2"/>
      <c r="GX2759" s="2"/>
      <c r="GZ2759" s="2"/>
      <c r="HB2759" s="2"/>
      <c r="HC2759" s="2"/>
      <c r="HF2759" s="2"/>
      <c r="HG2759" s="2"/>
      <c r="HH2759" s="2"/>
      <c r="HJ2759" s="2"/>
      <c r="HK2759" s="2"/>
      <c r="HL2759" s="2"/>
    </row>
    <row r="2760" spans="4:220" ht="15" customHeight="1" x14ac:dyDescent="0.3">
      <c r="D2760" s="3"/>
      <c r="E2760" s="408"/>
      <c r="G2760" s="7"/>
      <c r="M2760" s="7"/>
      <c r="AC2760" s="2"/>
      <c r="AT2760" s="2"/>
      <c r="AU2760" s="2"/>
      <c r="AX2760" s="2"/>
      <c r="BB2760" s="2"/>
      <c r="BF2760" s="2"/>
      <c r="BG2760" s="2"/>
      <c r="BR2760" s="7"/>
      <c r="BW2760" s="2"/>
      <c r="DS2760" s="2"/>
      <c r="DT2760" s="13"/>
      <c r="DU2760" s="2"/>
      <c r="DW2760" s="2"/>
      <c r="DY2760" s="2"/>
      <c r="EA2760" s="2"/>
      <c r="EC2760" s="2"/>
      <c r="EE2760" s="2"/>
      <c r="EG2760" s="2"/>
      <c r="EH2760" s="144"/>
      <c r="EJ2760" s="144"/>
      <c r="EM2760" s="144"/>
      <c r="EX2760" s="144"/>
      <c r="FB2760" s="144"/>
      <c r="FE2760" s="144"/>
      <c r="FF2760" s="144"/>
      <c r="FG2760" s="144"/>
      <c r="FH2760" s="144"/>
      <c r="FI2760" s="144"/>
      <c r="FJ2760" s="144"/>
      <c r="FK2760" s="144"/>
      <c r="FL2760" s="144"/>
      <c r="FM2760" s="144"/>
      <c r="FN2760" s="144"/>
      <c r="FO2760" s="144"/>
      <c r="FP2760" s="144"/>
      <c r="FQ2760" s="144"/>
      <c r="FR2760" s="144"/>
      <c r="GB2760" s="2"/>
      <c r="GH2760" s="2"/>
      <c r="GK2760" s="2"/>
      <c r="GT2760" s="2"/>
      <c r="GU2760" s="2"/>
      <c r="GX2760" s="2"/>
      <c r="GZ2760" s="2"/>
      <c r="HB2760" s="2"/>
      <c r="HC2760" s="2"/>
      <c r="HF2760" s="2"/>
      <c r="HG2760" s="2"/>
      <c r="HH2760" s="2"/>
      <c r="HJ2760" s="2"/>
      <c r="HK2760" s="2"/>
      <c r="HL2760" s="2"/>
    </row>
    <row r="2761" spans="4:220" ht="15" customHeight="1" x14ac:dyDescent="0.3">
      <c r="D2761" s="3"/>
      <c r="E2761" s="408"/>
      <c r="G2761" s="7"/>
      <c r="M2761" s="7"/>
      <c r="AC2761" s="2"/>
      <c r="AT2761" s="2"/>
      <c r="AU2761" s="2"/>
      <c r="AX2761" s="2"/>
      <c r="BB2761" s="2"/>
      <c r="BF2761" s="2"/>
      <c r="BG2761" s="2"/>
      <c r="BR2761" s="7"/>
      <c r="BW2761" s="2"/>
      <c r="DS2761" s="2"/>
      <c r="DT2761" s="13"/>
      <c r="DU2761" s="2"/>
      <c r="DW2761" s="2"/>
      <c r="DY2761" s="2"/>
      <c r="EA2761" s="2"/>
      <c r="EC2761" s="2"/>
      <c r="EE2761" s="2"/>
      <c r="EG2761" s="2"/>
      <c r="EH2761" s="144"/>
      <c r="EJ2761" s="144"/>
      <c r="EM2761" s="144"/>
      <c r="EX2761" s="144"/>
      <c r="FB2761" s="144"/>
      <c r="FE2761" s="144"/>
      <c r="FF2761" s="144"/>
      <c r="FG2761" s="144"/>
      <c r="FH2761" s="144"/>
      <c r="FI2761" s="144"/>
      <c r="FJ2761" s="144"/>
      <c r="FK2761" s="144"/>
      <c r="FL2761" s="144"/>
      <c r="FM2761" s="144"/>
      <c r="FN2761" s="144"/>
      <c r="FO2761" s="144"/>
      <c r="FP2761" s="144"/>
      <c r="FQ2761" s="144"/>
      <c r="FR2761" s="144"/>
      <c r="GB2761" s="2"/>
      <c r="GH2761" s="2"/>
      <c r="GK2761" s="2"/>
      <c r="GT2761" s="2"/>
      <c r="GU2761" s="2"/>
      <c r="GX2761" s="2"/>
      <c r="GZ2761" s="2"/>
      <c r="HB2761" s="2"/>
      <c r="HC2761" s="2"/>
      <c r="HF2761" s="2"/>
      <c r="HG2761" s="2"/>
      <c r="HH2761" s="2"/>
      <c r="HJ2761" s="2"/>
      <c r="HK2761" s="2"/>
      <c r="HL2761" s="2"/>
    </row>
    <row r="2762" spans="4:220" ht="15" customHeight="1" x14ac:dyDescent="0.3">
      <c r="D2762" s="3"/>
      <c r="E2762" s="408"/>
      <c r="G2762" s="7"/>
      <c r="M2762" s="7"/>
      <c r="AC2762" s="2"/>
      <c r="AT2762" s="2"/>
      <c r="AU2762" s="2"/>
      <c r="AX2762" s="2"/>
      <c r="BB2762" s="2"/>
      <c r="BF2762" s="2"/>
      <c r="BG2762" s="2"/>
      <c r="BR2762" s="7"/>
      <c r="BW2762" s="2"/>
      <c r="DS2762" s="2"/>
      <c r="DT2762" s="13"/>
      <c r="DU2762" s="2"/>
      <c r="DW2762" s="2"/>
      <c r="DY2762" s="2"/>
      <c r="EA2762" s="2"/>
      <c r="EC2762" s="2"/>
      <c r="EE2762" s="2"/>
      <c r="EG2762" s="2"/>
      <c r="EH2762" s="144"/>
      <c r="EJ2762" s="144"/>
      <c r="EM2762" s="144"/>
      <c r="EX2762" s="144"/>
      <c r="FB2762" s="144"/>
      <c r="FE2762" s="144"/>
      <c r="FF2762" s="144"/>
      <c r="FG2762" s="144"/>
      <c r="FH2762" s="144"/>
      <c r="FI2762" s="144"/>
      <c r="FJ2762" s="144"/>
      <c r="FK2762" s="144"/>
      <c r="FL2762" s="144"/>
      <c r="FM2762" s="144"/>
      <c r="FN2762" s="144"/>
      <c r="FO2762" s="144"/>
      <c r="FP2762" s="144"/>
      <c r="FQ2762" s="144"/>
      <c r="FR2762" s="144"/>
      <c r="GB2762" s="2"/>
      <c r="GH2762" s="2"/>
      <c r="GK2762" s="2"/>
      <c r="GT2762" s="2"/>
      <c r="GU2762" s="2"/>
      <c r="GX2762" s="2"/>
      <c r="GZ2762" s="2"/>
      <c r="HB2762" s="2"/>
      <c r="HC2762" s="2"/>
      <c r="HF2762" s="2"/>
      <c r="HG2762" s="2"/>
      <c r="HH2762" s="2"/>
      <c r="HJ2762" s="2"/>
      <c r="HK2762" s="2"/>
      <c r="HL2762" s="2"/>
    </row>
    <row r="2763" spans="4:220" ht="15" customHeight="1" x14ac:dyDescent="0.3">
      <c r="D2763" s="3"/>
      <c r="E2763" s="408"/>
      <c r="G2763" s="7"/>
      <c r="M2763" s="7"/>
      <c r="AC2763" s="2"/>
      <c r="AT2763" s="2"/>
      <c r="AU2763" s="2"/>
      <c r="AX2763" s="2"/>
      <c r="BB2763" s="2"/>
      <c r="BF2763" s="2"/>
      <c r="BG2763" s="2"/>
      <c r="BR2763" s="7"/>
      <c r="BW2763" s="2"/>
      <c r="DS2763" s="2"/>
      <c r="DT2763" s="13"/>
      <c r="DU2763" s="2"/>
      <c r="DW2763" s="2"/>
      <c r="DY2763" s="2"/>
      <c r="EA2763" s="2"/>
      <c r="EC2763" s="2"/>
      <c r="EE2763" s="2"/>
      <c r="EG2763" s="2"/>
      <c r="EH2763" s="144"/>
      <c r="EJ2763" s="144"/>
      <c r="EM2763" s="144"/>
      <c r="EX2763" s="144"/>
      <c r="FB2763" s="144"/>
      <c r="FE2763" s="144"/>
      <c r="FF2763" s="144"/>
      <c r="FG2763" s="144"/>
      <c r="FH2763" s="144"/>
      <c r="FI2763" s="144"/>
      <c r="FJ2763" s="144"/>
      <c r="FK2763" s="144"/>
      <c r="FL2763" s="144"/>
      <c r="FM2763" s="144"/>
      <c r="FN2763" s="144"/>
      <c r="FO2763" s="144"/>
      <c r="FP2763" s="144"/>
      <c r="FQ2763" s="144"/>
      <c r="FR2763" s="144"/>
      <c r="GB2763" s="2"/>
      <c r="GH2763" s="2"/>
      <c r="GK2763" s="2"/>
      <c r="GT2763" s="2"/>
      <c r="GU2763" s="2"/>
      <c r="GX2763" s="2"/>
      <c r="GZ2763" s="2"/>
      <c r="HB2763" s="2"/>
      <c r="HC2763" s="2"/>
      <c r="HF2763" s="2"/>
      <c r="HG2763" s="2"/>
      <c r="HH2763" s="2"/>
      <c r="HJ2763" s="2"/>
      <c r="HK2763" s="2"/>
      <c r="HL2763" s="2"/>
    </row>
    <row r="2764" spans="4:220" ht="15" customHeight="1" x14ac:dyDescent="0.3">
      <c r="D2764" s="3"/>
      <c r="E2764" s="408"/>
      <c r="G2764" s="7"/>
      <c r="M2764" s="7"/>
      <c r="AC2764" s="2"/>
      <c r="AT2764" s="2"/>
      <c r="AU2764" s="2"/>
      <c r="AX2764" s="2"/>
      <c r="BB2764" s="2"/>
      <c r="BF2764" s="2"/>
      <c r="BG2764" s="2"/>
      <c r="BR2764" s="7"/>
      <c r="BW2764" s="2"/>
      <c r="DS2764" s="2"/>
      <c r="DT2764" s="13"/>
      <c r="DU2764" s="2"/>
      <c r="DW2764" s="2"/>
      <c r="DY2764" s="2"/>
      <c r="EA2764" s="2"/>
      <c r="EC2764" s="2"/>
      <c r="EE2764" s="2"/>
      <c r="EG2764" s="2"/>
      <c r="EH2764" s="144"/>
      <c r="EJ2764" s="144"/>
      <c r="EM2764" s="144"/>
      <c r="EX2764" s="144"/>
      <c r="FB2764" s="144"/>
      <c r="FE2764" s="144"/>
      <c r="FF2764" s="144"/>
      <c r="FG2764" s="144"/>
      <c r="FH2764" s="144"/>
      <c r="FI2764" s="144"/>
      <c r="FJ2764" s="144"/>
      <c r="FK2764" s="144"/>
      <c r="FL2764" s="144"/>
      <c r="FM2764" s="144"/>
      <c r="FN2764" s="144"/>
      <c r="FO2764" s="144"/>
      <c r="FP2764" s="144"/>
      <c r="FQ2764" s="144"/>
      <c r="FR2764" s="144"/>
      <c r="GB2764" s="2"/>
      <c r="GH2764" s="2"/>
      <c r="GK2764" s="2"/>
      <c r="GT2764" s="2"/>
      <c r="GU2764" s="2"/>
      <c r="GX2764" s="2"/>
      <c r="GZ2764" s="2"/>
      <c r="HB2764" s="2"/>
      <c r="HC2764" s="2"/>
      <c r="HF2764" s="2"/>
      <c r="HG2764" s="2"/>
      <c r="HH2764" s="2"/>
      <c r="HJ2764" s="2"/>
      <c r="HK2764" s="2"/>
      <c r="HL2764" s="2"/>
    </row>
    <row r="2765" spans="4:220" ht="15" customHeight="1" x14ac:dyDescent="0.3">
      <c r="D2765" s="3"/>
      <c r="E2765" s="408"/>
      <c r="G2765" s="7"/>
      <c r="M2765" s="7"/>
      <c r="AC2765" s="2"/>
      <c r="AT2765" s="2"/>
      <c r="AU2765" s="2"/>
      <c r="AX2765" s="2"/>
      <c r="BB2765" s="2"/>
      <c r="BF2765" s="2"/>
      <c r="BG2765" s="2"/>
      <c r="BR2765" s="7"/>
      <c r="BW2765" s="2"/>
      <c r="DS2765" s="2"/>
      <c r="DT2765" s="13"/>
      <c r="DU2765" s="2"/>
      <c r="DW2765" s="2"/>
      <c r="DY2765" s="2"/>
      <c r="EA2765" s="2"/>
      <c r="EC2765" s="2"/>
      <c r="EE2765" s="2"/>
      <c r="EG2765" s="2"/>
      <c r="EH2765" s="144"/>
      <c r="EJ2765" s="144"/>
      <c r="EM2765" s="144"/>
      <c r="EX2765" s="144"/>
      <c r="FB2765" s="144"/>
      <c r="FE2765" s="144"/>
      <c r="FF2765" s="144"/>
      <c r="FG2765" s="144"/>
      <c r="FH2765" s="144"/>
      <c r="FI2765" s="144"/>
      <c r="FJ2765" s="144"/>
      <c r="FK2765" s="144"/>
      <c r="FL2765" s="144"/>
      <c r="FM2765" s="144"/>
      <c r="FN2765" s="144"/>
      <c r="FO2765" s="144"/>
      <c r="FP2765" s="144"/>
      <c r="FQ2765" s="144"/>
      <c r="FR2765" s="144"/>
      <c r="GB2765" s="2"/>
      <c r="GH2765" s="2"/>
      <c r="GK2765" s="2"/>
      <c r="GT2765" s="2"/>
      <c r="GU2765" s="2"/>
      <c r="GX2765" s="2"/>
      <c r="GZ2765" s="2"/>
      <c r="HB2765" s="2"/>
      <c r="HC2765" s="2"/>
      <c r="HF2765" s="2"/>
      <c r="HG2765" s="2"/>
      <c r="HH2765" s="2"/>
      <c r="HJ2765" s="2"/>
      <c r="HK2765" s="2"/>
      <c r="HL2765" s="2"/>
    </row>
    <row r="2766" spans="4:220" ht="15" customHeight="1" x14ac:dyDescent="0.3">
      <c r="D2766" s="3"/>
      <c r="E2766" s="408"/>
      <c r="G2766" s="7"/>
      <c r="M2766" s="7"/>
      <c r="AC2766" s="2"/>
      <c r="AT2766" s="2"/>
      <c r="AU2766" s="2"/>
      <c r="AX2766" s="2"/>
      <c r="BB2766" s="2"/>
      <c r="BF2766" s="2"/>
      <c r="BG2766" s="2"/>
      <c r="BR2766" s="7"/>
      <c r="BW2766" s="2"/>
      <c r="DS2766" s="2"/>
      <c r="DT2766" s="13"/>
      <c r="DU2766" s="2"/>
      <c r="DW2766" s="2"/>
      <c r="DY2766" s="2"/>
      <c r="EA2766" s="2"/>
      <c r="EC2766" s="2"/>
      <c r="EE2766" s="2"/>
      <c r="EG2766" s="2"/>
      <c r="EH2766" s="144"/>
      <c r="EJ2766" s="144"/>
      <c r="EM2766" s="144"/>
      <c r="EX2766" s="144"/>
      <c r="FB2766" s="144"/>
      <c r="FE2766" s="144"/>
      <c r="FF2766" s="144"/>
      <c r="FG2766" s="144"/>
      <c r="FH2766" s="144"/>
      <c r="FI2766" s="144"/>
      <c r="FJ2766" s="144"/>
      <c r="FK2766" s="144"/>
      <c r="FL2766" s="144"/>
      <c r="FM2766" s="144"/>
      <c r="FN2766" s="144"/>
      <c r="FO2766" s="144"/>
      <c r="FP2766" s="144"/>
      <c r="FQ2766" s="144"/>
      <c r="FR2766" s="144"/>
      <c r="GB2766" s="2"/>
      <c r="GH2766" s="2"/>
      <c r="GK2766" s="2"/>
      <c r="GT2766" s="2"/>
      <c r="GU2766" s="2"/>
      <c r="GX2766" s="2"/>
      <c r="GZ2766" s="2"/>
      <c r="HB2766" s="2"/>
      <c r="HC2766" s="2"/>
      <c r="HF2766" s="2"/>
      <c r="HG2766" s="2"/>
      <c r="HH2766" s="2"/>
      <c r="HJ2766" s="2"/>
      <c r="HK2766" s="2"/>
      <c r="HL2766" s="2"/>
    </row>
    <row r="2767" spans="4:220" ht="15" customHeight="1" x14ac:dyDescent="0.3">
      <c r="D2767" s="3"/>
      <c r="E2767" s="408"/>
      <c r="G2767" s="7"/>
      <c r="M2767" s="7"/>
      <c r="AC2767" s="2"/>
      <c r="AT2767" s="2"/>
      <c r="AU2767" s="2"/>
      <c r="AX2767" s="2"/>
      <c r="BB2767" s="2"/>
      <c r="BF2767" s="2"/>
      <c r="BG2767" s="2"/>
      <c r="BR2767" s="7"/>
      <c r="BW2767" s="2"/>
      <c r="DS2767" s="2"/>
      <c r="DT2767" s="13"/>
      <c r="DU2767" s="2"/>
      <c r="DW2767" s="2"/>
      <c r="DY2767" s="2"/>
      <c r="EA2767" s="2"/>
      <c r="EC2767" s="2"/>
      <c r="EE2767" s="2"/>
      <c r="EG2767" s="2"/>
      <c r="EH2767" s="144"/>
      <c r="EJ2767" s="144"/>
      <c r="EM2767" s="144"/>
      <c r="EX2767" s="144"/>
      <c r="FB2767" s="144"/>
      <c r="FE2767" s="144"/>
      <c r="FF2767" s="144"/>
      <c r="FG2767" s="144"/>
      <c r="FH2767" s="144"/>
      <c r="FI2767" s="144"/>
      <c r="FJ2767" s="144"/>
      <c r="FK2767" s="144"/>
      <c r="FL2767" s="144"/>
      <c r="FM2767" s="144"/>
      <c r="FN2767" s="144"/>
      <c r="FO2767" s="144"/>
      <c r="FP2767" s="144"/>
      <c r="FQ2767" s="144"/>
      <c r="FR2767" s="144"/>
      <c r="GB2767" s="2"/>
      <c r="GH2767" s="2"/>
      <c r="GK2767" s="2"/>
      <c r="GT2767" s="2"/>
      <c r="GU2767" s="2"/>
      <c r="GX2767" s="2"/>
      <c r="GZ2767" s="2"/>
      <c r="HB2767" s="2"/>
      <c r="HC2767" s="2"/>
      <c r="HF2767" s="2"/>
      <c r="HG2767" s="2"/>
      <c r="HH2767" s="2"/>
      <c r="HJ2767" s="2"/>
      <c r="HK2767" s="2"/>
      <c r="HL2767" s="2"/>
    </row>
    <row r="2768" spans="4:220" ht="15" customHeight="1" x14ac:dyDescent="0.3">
      <c r="D2768" s="3"/>
      <c r="E2768" s="408"/>
      <c r="G2768" s="7"/>
      <c r="M2768" s="7"/>
      <c r="AC2768" s="2"/>
      <c r="AT2768" s="2"/>
      <c r="AU2768" s="2"/>
      <c r="AX2768" s="2"/>
      <c r="BB2768" s="2"/>
      <c r="BF2768" s="2"/>
      <c r="BG2768" s="2"/>
      <c r="BR2768" s="7"/>
      <c r="BW2768" s="2"/>
      <c r="DS2768" s="2"/>
      <c r="DT2768" s="13"/>
      <c r="DU2768" s="2"/>
      <c r="DW2768" s="2"/>
      <c r="DY2768" s="2"/>
      <c r="EA2768" s="2"/>
      <c r="EC2768" s="2"/>
      <c r="EE2768" s="2"/>
      <c r="EG2768" s="2"/>
      <c r="EH2768" s="144"/>
      <c r="EJ2768" s="144"/>
      <c r="EM2768" s="144"/>
      <c r="EX2768" s="144"/>
      <c r="FB2768" s="144"/>
      <c r="FE2768" s="144"/>
      <c r="FF2768" s="144"/>
      <c r="FG2768" s="144"/>
      <c r="FH2768" s="144"/>
      <c r="FI2768" s="144"/>
      <c r="FJ2768" s="144"/>
      <c r="FK2768" s="144"/>
      <c r="FL2768" s="144"/>
      <c r="FM2768" s="144"/>
      <c r="FN2768" s="144"/>
      <c r="FO2768" s="144"/>
      <c r="FP2768" s="144"/>
      <c r="FQ2768" s="144"/>
      <c r="FR2768" s="144"/>
      <c r="GB2768" s="2"/>
      <c r="GH2768" s="2"/>
      <c r="GK2768" s="2"/>
      <c r="GT2768" s="2"/>
      <c r="GU2768" s="2"/>
      <c r="GX2768" s="2"/>
      <c r="GZ2768" s="2"/>
      <c r="HB2768" s="2"/>
      <c r="HC2768" s="2"/>
      <c r="HF2768" s="2"/>
      <c r="HG2768" s="2"/>
      <c r="HH2768" s="2"/>
      <c r="HJ2768" s="2"/>
      <c r="HK2768" s="2"/>
      <c r="HL2768" s="2"/>
    </row>
    <row r="2769" spans="4:220" ht="15" customHeight="1" x14ac:dyDescent="0.3">
      <c r="D2769" s="3"/>
      <c r="E2769" s="408"/>
      <c r="G2769" s="7"/>
      <c r="M2769" s="7"/>
      <c r="AC2769" s="2"/>
      <c r="AT2769" s="2"/>
      <c r="AU2769" s="2"/>
      <c r="AX2769" s="2"/>
      <c r="BB2769" s="2"/>
      <c r="BF2769" s="2"/>
      <c r="BG2769" s="2"/>
      <c r="BR2769" s="7"/>
      <c r="BW2769" s="2"/>
      <c r="DS2769" s="2"/>
      <c r="DT2769" s="13"/>
      <c r="DU2769" s="2"/>
      <c r="DW2769" s="2"/>
      <c r="DY2769" s="2"/>
      <c r="EA2769" s="2"/>
      <c r="EC2769" s="2"/>
      <c r="EE2769" s="2"/>
      <c r="EG2769" s="2"/>
      <c r="EH2769" s="144"/>
      <c r="EJ2769" s="144"/>
      <c r="EM2769" s="144"/>
      <c r="EX2769" s="144"/>
      <c r="FB2769" s="144"/>
      <c r="FE2769" s="144"/>
      <c r="FF2769" s="144"/>
      <c r="FG2769" s="144"/>
      <c r="FH2769" s="144"/>
      <c r="FI2769" s="144"/>
      <c r="FJ2769" s="144"/>
      <c r="FK2769" s="144"/>
      <c r="FL2769" s="144"/>
      <c r="FM2769" s="144"/>
      <c r="FN2769" s="144"/>
      <c r="FO2769" s="144"/>
      <c r="FP2769" s="144"/>
      <c r="FQ2769" s="144"/>
      <c r="FR2769" s="144"/>
      <c r="GB2769" s="2"/>
      <c r="GH2769" s="2"/>
      <c r="GK2769" s="2"/>
      <c r="GT2769" s="2"/>
      <c r="GU2769" s="2"/>
      <c r="GX2769" s="2"/>
      <c r="GZ2769" s="2"/>
      <c r="HB2769" s="2"/>
      <c r="HC2769" s="2"/>
      <c r="HF2769" s="2"/>
      <c r="HG2769" s="2"/>
      <c r="HH2769" s="2"/>
      <c r="HJ2769" s="2"/>
      <c r="HK2769" s="2"/>
      <c r="HL2769" s="2"/>
    </row>
    <row r="2770" spans="4:220" ht="15" customHeight="1" x14ac:dyDescent="0.3">
      <c r="D2770" s="3"/>
      <c r="E2770" s="408"/>
      <c r="G2770" s="7"/>
      <c r="M2770" s="7"/>
      <c r="AC2770" s="2"/>
      <c r="AT2770" s="2"/>
      <c r="AU2770" s="2"/>
      <c r="AX2770" s="2"/>
      <c r="BB2770" s="2"/>
      <c r="BF2770" s="2"/>
      <c r="BG2770" s="2"/>
      <c r="BR2770" s="7"/>
      <c r="BW2770" s="2"/>
      <c r="DS2770" s="2"/>
      <c r="DT2770" s="13"/>
      <c r="DU2770" s="2"/>
      <c r="DW2770" s="2"/>
      <c r="DY2770" s="2"/>
      <c r="EA2770" s="2"/>
      <c r="EC2770" s="2"/>
      <c r="EE2770" s="2"/>
      <c r="EG2770" s="2"/>
      <c r="EH2770" s="144"/>
      <c r="EJ2770" s="144"/>
      <c r="EM2770" s="144"/>
      <c r="EX2770" s="144"/>
      <c r="FB2770" s="144"/>
      <c r="FE2770" s="144"/>
      <c r="FF2770" s="144"/>
      <c r="FG2770" s="144"/>
      <c r="FH2770" s="144"/>
      <c r="FI2770" s="144"/>
      <c r="FJ2770" s="144"/>
      <c r="FK2770" s="144"/>
      <c r="FL2770" s="144"/>
      <c r="FM2770" s="144"/>
      <c r="FN2770" s="144"/>
      <c r="FO2770" s="144"/>
      <c r="FP2770" s="144"/>
      <c r="FQ2770" s="144"/>
      <c r="FR2770" s="144"/>
      <c r="GB2770" s="2"/>
      <c r="GH2770" s="2"/>
      <c r="GK2770" s="2"/>
      <c r="GT2770" s="2"/>
      <c r="GU2770" s="2"/>
      <c r="GX2770" s="2"/>
      <c r="GZ2770" s="2"/>
      <c r="HB2770" s="2"/>
      <c r="HC2770" s="2"/>
      <c r="HF2770" s="2"/>
      <c r="HG2770" s="2"/>
      <c r="HH2770" s="2"/>
      <c r="HJ2770" s="2"/>
      <c r="HK2770" s="2"/>
      <c r="HL2770" s="2"/>
    </row>
    <row r="2771" spans="4:220" ht="15" customHeight="1" x14ac:dyDescent="0.3">
      <c r="D2771" s="3"/>
      <c r="E2771" s="408"/>
      <c r="G2771" s="7"/>
      <c r="M2771" s="7"/>
      <c r="AC2771" s="2"/>
      <c r="AT2771" s="2"/>
      <c r="AU2771" s="2"/>
      <c r="AX2771" s="2"/>
      <c r="BB2771" s="2"/>
      <c r="BF2771" s="2"/>
      <c r="BG2771" s="2"/>
      <c r="BR2771" s="7"/>
      <c r="BW2771" s="2"/>
      <c r="DS2771" s="2"/>
      <c r="DT2771" s="13"/>
      <c r="DU2771" s="2"/>
      <c r="DW2771" s="2"/>
      <c r="DY2771" s="2"/>
      <c r="EA2771" s="2"/>
      <c r="EC2771" s="2"/>
      <c r="EE2771" s="2"/>
      <c r="EG2771" s="2"/>
      <c r="EH2771" s="144"/>
      <c r="EJ2771" s="144"/>
      <c r="EM2771" s="144"/>
      <c r="EX2771" s="144"/>
      <c r="FB2771" s="144"/>
      <c r="FE2771" s="144"/>
      <c r="FF2771" s="144"/>
      <c r="FG2771" s="144"/>
      <c r="FH2771" s="144"/>
      <c r="FI2771" s="144"/>
      <c r="FJ2771" s="144"/>
      <c r="FK2771" s="144"/>
      <c r="FL2771" s="144"/>
      <c r="FM2771" s="144"/>
      <c r="FN2771" s="144"/>
      <c r="FO2771" s="144"/>
      <c r="FP2771" s="144"/>
      <c r="FQ2771" s="144"/>
      <c r="FR2771" s="144"/>
      <c r="GB2771" s="2"/>
      <c r="GH2771" s="2"/>
      <c r="GK2771" s="2"/>
      <c r="GT2771" s="2"/>
      <c r="GU2771" s="2"/>
      <c r="GX2771" s="2"/>
      <c r="GZ2771" s="2"/>
      <c r="HB2771" s="2"/>
      <c r="HC2771" s="2"/>
      <c r="HF2771" s="2"/>
      <c r="HG2771" s="2"/>
      <c r="HH2771" s="2"/>
      <c r="HJ2771" s="2"/>
      <c r="HK2771" s="2"/>
      <c r="HL2771" s="2"/>
    </row>
    <row r="2772" spans="4:220" ht="15" customHeight="1" x14ac:dyDescent="0.3">
      <c r="D2772" s="3"/>
      <c r="E2772" s="408"/>
      <c r="G2772" s="7"/>
      <c r="M2772" s="7"/>
      <c r="AC2772" s="2"/>
      <c r="AT2772" s="2"/>
      <c r="AU2772" s="2"/>
      <c r="AX2772" s="2"/>
      <c r="BB2772" s="2"/>
      <c r="BF2772" s="2"/>
      <c r="BG2772" s="2"/>
      <c r="BR2772" s="7"/>
      <c r="BW2772" s="2"/>
      <c r="DS2772" s="2"/>
      <c r="DT2772" s="13"/>
      <c r="DU2772" s="2"/>
      <c r="DW2772" s="2"/>
      <c r="DY2772" s="2"/>
      <c r="EA2772" s="2"/>
      <c r="EC2772" s="2"/>
      <c r="EE2772" s="2"/>
      <c r="EG2772" s="2"/>
      <c r="EH2772" s="144"/>
      <c r="EJ2772" s="144"/>
      <c r="EM2772" s="144"/>
      <c r="EX2772" s="144"/>
      <c r="FB2772" s="144"/>
      <c r="FE2772" s="144"/>
      <c r="FF2772" s="144"/>
      <c r="FG2772" s="144"/>
      <c r="FH2772" s="144"/>
      <c r="FI2772" s="144"/>
      <c r="FJ2772" s="144"/>
      <c r="FK2772" s="144"/>
      <c r="FL2772" s="144"/>
      <c r="FM2772" s="144"/>
      <c r="FN2772" s="144"/>
      <c r="FO2772" s="144"/>
      <c r="FP2772" s="144"/>
      <c r="FQ2772" s="144"/>
      <c r="FR2772" s="144"/>
      <c r="GB2772" s="2"/>
      <c r="GH2772" s="2"/>
      <c r="GK2772" s="2"/>
      <c r="GT2772" s="2"/>
      <c r="GU2772" s="2"/>
      <c r="GX2772" s="2"/>
      <c r="GZ2772" s="2"/>
      <c r="HB2772" s="2"/>
      <c r="HC2772" s="2"/>
      <c r="HF2772" s="2"/>
      <c r="HG2772" s="2"/>
      <c r="HH2772" s="2"/>
      <c r="HJ2772" s="2"/>
      <c r="HK2772" s="2"/>
      <c r="HL2772" s="2"/>
    </row>
    <row r="2773" spans="4:220" ht="15" customHeight="1" x14ac:dyDescent="0.3">
      <c r="D2773" s="3"/>
      <c r="E2773" s="408"/>
      <c r="G2773" s="7"/>
      <c r="M2773" s="7"/>
      <c r="AC2773" s="2"/>
      <c r="AT2773" s="2"/>
      <c r="AU2773" s="2"/>
      <c r="AX2773" s="2"/>
      <c r="BB2773" s="2"/>
      <c r="BF2773" s="2"/>
      <c r="BG2773" s="2"/>
      <c r="BR2773" s="7"/>
      <c r="BW2773" s="2"/>
      <c r="DS2773" s="2"/>
      <c r="DT2773" s="13"/>
      <c r="DU2773" s="2"/>
      <c r="DW2773" s="2"/>
      <c r="DY2773" s="2"/>
      <c r="EA2773" s="2"/>
      <c r="EC2773" s="2"/>
      <c r="EE2773" s="2"/>
      <c r="EG2773" s="2"/>
      <c r="EH2773" s="144"/>
      <c r="EJ2773" s="144"/>
      <c r="EM2773" s="144"/>
      <c r="EX2773" s="144"/>
      <c r="FB2773" s="144"/>
      <c r="FE2773" s="144"/>
      <c r="FF2773" s="144"/>
      <c r="FG2773" s="144"/>
      <c r="FH2773" s="144"/>
      <c r="FI2773" s="144"/>
      <c r="FJ2773" s="144"/>
      <c r="FK2773" s="144"/>
      <c r="FL2773" s="144"/>
      <c r="FM2773" s="144"/>
      <c r="FN2773" s="144"/>
      <c r="FO2773" s="144"/>
      <c r="FP2773" s="144"/>
      <c r="FQ2773" s="144"/>
      <c r="FR2773" s="144"/>
      <c r="GB2773" s="2"/>
      <c r="GH2773" s="2"/>
      <c r="GK2773" s="2"/>
      <c r="GT2773" s="2"/>
      <c r="GU2773" s="2"/>
      <c r="GX2773" s="2"/>
      <c r="GZ2773" s="2"/>
      <c r="HB2773" s="2"/>
      <c r="HC2773" s="2"/>
      <c r="HF2773" s="2"/>
      <c r="HG2773" s="2"/>
      <c r="HH2773" s="2"/>
      <c r="HJ2773" s="2"/>
      <c r="HK2773" s="2"/>
      <c r="HL2773" s="2"/>
    </row>
    <row r="2774" spans="4:220" ht="15" customHeight="1" x14ac:dyDescent="0.3">
      <c r="D2774" s="3"/>
      <c r="E2774" s="408"/>
      <c r="G2774" s="7"/>
      <c r="M2774" s="7"/>
      <c r="AC2774" s="2"/>
      <c r="AT2774" s="2"/>
      <c r="AU2774" s="2"/>
      <c r="AX2774" s="2"/>
      <c r="BB2774" s="2"/>
      <c r="BF2774" s="2"/>
      <c r="BG2774" s="2"/>
      <c r="BR2774" s="7"/>
      <c r="BW2774" s="2"/>
      <c r="DS2774" s="2"/>
      <c r="DT2774" s="13"/>
      <c r="DU2774" s="2"/>
      <c r="DW2774" s="2"/>
      <c r="DY2774" s="2"/>
      <c r="EA2774" s="2"/>
      <c r="EC2774" s="2"/>
      <c r="EE2774" s="2"/>
      <c r="EG2774" s="2"/>
      <c r="EH2774" s="144"/>
      <c r="EJ2774" s="144"/>
      <c r="EM2774" s="144"/>
      <c r="EX2774" s="144"/>
      <c r="FB2774" s="144"/>
      <c r="FE2774" s="144"/>
      <c r="FF2774" s="144"/>
      <c r="FG2774" s="144"/>
      <c r="FH2774" s="144"/>
      <c r="FI2774" s="144"/>
      <c r="FJ2774" s="144"/>
      <c r="FK2774" s="144"/>
      <c r="FL2774" s="144"/>
      <c r="FM2774" s="144"/>
      <c r="FN2774" s="144"/>
      <c r="FO2774" s="144"/>
      <c r="FP2774" s="144"/>
      <c r="FQ2774" s="144"/>
      <c r="FR2774" s="144"/>
      <c r="GB2774" s="2"/>
      <c r="GH2774" s="2"/>
      <c r="GK2774" s="2"/>
      <c r="GT2774" s="2"/>
      <c r="GU2774" s="2"/>
      <c r="GX2774" s="2"/>
      <c r="GZ2774" s="2"/>
      <c r="HB2774" s="2"/>
      <c r="HC2774" s="2"/>
      <c r="HF2774" s="2"/>
      <c r="HG2774" s="2"/>
      <c r="HH2774" s="2"/>
      <c r="HJ2774" s="2"/>
      <c r="HK2774" s="2"/>
      <c r="HL2774" s="2"/>
    </row>
    <row r="2775" spans="4:220" ht="15" customHeight="1" x14ac:dyDescent="0.3">
      <c r="D2775" s="3"/>
      <c r="E2775" s="408"/>
      <c r="G2775" s="7"/>
      <c r="M2775" s="7"/>
      <c r="AC2775" s="2"/>
      <c r="AT2775" s="2"/>
      <c r="AU2775" s="2"/>
      <c r="AX2775" s="2"/>
      <c r="BB2775" s="2"/>
      <c r="BF2775" s="2"/>
      <c r="BG2775" s="2"/>
      <c r="BR2775" s="7"/>
      <c r="BW2775" s="2"/>
      <c r="DS2775" s="2"/>
      <c r="DT2775" s="13"/>
      <c r="DU2775" s="2"/>
      <c r="DW2775" s="2"/>
      <c r="DY2775" s="2"/>
      <c r="EA2775" s="2"/>
      <c r="EC2775" s="2"/>
      <c r="EE2775" s="2"/>
      <c r="EG2775" s="2"/>
      <c r="EH2775" s="144"/>
      <c r="EJ2775" s="144"/>
      <c r="EM2775" s="144"/>
      <c r="EX2775" s="144"/>
      <c r="FB2775" s="144"/>
      <c r="FE2775" s="144"/>
      <c r="FF2775" s="144"/>
      <c r="FG2775" s="144"/>
      <c r="FH2775" s="144"/>
      <c r="FI2775" s="144"/>
      <c r="FJ2775" s="144"/>
      <c r="FK2775" s="144"/>
      <c r="FL2775" s="144"/>
      <c r="FM2775" s="144"/>
      <c r="FN2775" s="144"/>
      <c r="FO2775" s="144"/>
      <c r="FP2775" s="144"/>
      <c r="FQ2775" s="144"/>
      <c r="FR2775" s="144"/>
      <c r="GB2775" s="2"/>
      <c r="GH2775" s="2"/>
      <c r="GK2775" s="2"/>
      <c r="GT2775" s="2"/>
      <c r="GU2775" s="2"/>
      <c r="GX2775" s="2"/>
      <c r="GZ2775" s="2"/>
      <c r="HB2775" s="2"/>
      <c r="HC2775" s="2"/>
      <c r="HF2775" s="2"/>
      <c r="HG2775" s="2"/>
      <c r="HH2775" s="2"/>
      <c r="HJ2775" s="2"/>
      <c r="HK2775" s="2"/>
      <c r="HL2775" s="2"/>
    </row>
    <row r="2776" spans="4:220" ht="15" customHeight="1" x14ac:dyDescent="0.3">
      <c r="D2776" s="3"/>
      <c r="E2776" s="408"/>
      <c r="G2776" s="7"/>
      <c r="M2776" s="7"/>
      <c r="AC2776" s="2"/>
      <c r="AT2776" s="2"/>
      <c r="AU2776" s="2"/>
      <c r="AX2776" s="2"/>
      <c r="BB2776" s="2"/>
      <c r="BF2776" s="2"/>
      <c r="BG2776" s="2"/>
      <c r="BR2776" s="7"/>
      <c r="BW2776" s="2"/>
      <c r="DS2776" s="2"/>
      <c r="DT2776" s="13"/>
      <c r="DU2776" s="2"/>
      <c r="DW2776" s="2"/>
      <c r="DY2776" s="2"/>
      <c r="EA2776" s="2"/>
      <c r="EC2776" s="2"/>
      <c r="EE2776" s="2"/>
      <c r="EG2776" s="2"/>
      <c r="EH2776" s="144"/>
      <c r="EJ2776" s="144"/>
      <c r="EM2776" s="144"/>
      <c r="EX2776" s="144"/>
      <c r="FB2776" s="144"/>
      <c r="FE2776" s="144"/>
      <c r="FF2776" s="144"/>
      <c r="FG2776" s="144"/>
      <c r="FH2776" s="144"/>
      <c r="FI2776" s="144"/>
      <c r="FJ2776" s="144"/>
      <c r="FK2776" s="144"/>
      <c r="FL2776" s="144"/>
      <c r="FM2776" s="144"/>
      <c r="FN2776" s="144"/>
      <c r="FO2776" s="144"/>
      <c r="FP2776" s="144"/>
      <c r="FQ2776" s="144"/>
      <c r="FR2776" s="144"/>
      <c r="GB2776" s="2"/>
      <c r="GH2776" s="2"/>
      <c r="GK2776" s="2"/>
      <c r="GT2776" s="2"/>
      <c r="GU2776" s="2"/>
      <c r="GX2776" s="2"/>
      <c r="GZ2776" s="2"/>
      <c r="HB2776" s="2"/>
      <c r="HC2776" s="2"/>
      <c r="HF2776" s="2"/>
      <c r="HG2776" s="2"/>
      <c r="HH2776" s="2"/>
      <c r="HJ2776" s="2"/>
      <c r="HK2776" s="2"/>
      <c r="HL2776" s="2"/>
    </row>
    <row r="2777" spans="4:220" ht="15" customHeight="1" x14ac:dyDescent="0.3">
      <c r="D2777" s="3"/>
      <c r="E2777" s="408"/>
      <c r="G2777" s="7"/>
      <c r="M2777" s="7"/>
      <c r="AC2777" s="2"/>
      <c r="AT2777" s="2"/>
      <c r="AU2777" s="2"/>
      <c r="AX2777" s="2"/>
      <c r="BB2777" s="2"/>
      <c r="BF2777" s="2"/>
      <c r="BG2777" s="2"/>
      <c r="BR2777" s="7"/>
      <c r="BW2777" s="2"/>
      <c r="DS2777" s="2"/>
      <c r="DT2777" s="13"/>
      <c r="DU2777" s="2"/>
      <c r="DW2777" s="2"/>
      <c r="DY2777" s="2"/>
      <c r="EA2777" s="2"/>
      <c r="EC2777" s="2"/>
      <c r="EE2777" s="2"/>
      <c r="EG2777" s="2"/>
      <c r="EH2777" s="144"/>
      <c r="EJ2777" s="144"/>
      <c r="EM2777" s="144"/>
      <c r="EX2777" s="144"/>
      <c r="FB2777" s="144"/>
      <c r="FE2777" s="144"/>
      <c r="FF2777" s="144"/>
      <c r="FG2777" s="144"/>
      <c r="FH2777" s="144"/>
      <c r="FI2777" s="144"/>
      <c r="FJ2777" s="144"/>
      <c r="FK2777" s="144"/>
      <c r="FL2777" s="144"/>
      <c r="FM2777" s="144"/>
      <c r="FN2777" s="144"/>
      <c r="FO2777" s="144"/>
      <c r="FP2777" s="144"/>
      <c r="FQ2777" s="144"/>
      <c r="FR2777" s="144"/>
      <c r="GB2777" s="2"/>
      <c r="GH2777" s="2"/>
      <c r="GK2777" s="2"/>
      <c r="GT2777" s="2"/>
      <c r="GU2777" s="2"/>
      <c r="GX2777" s="2"/>
      <c r="GZ2777" s="2"/>
      <c r="HB2777" s="2"/>
      <c r="HC2777" s="2"/>
      <c r="HF2777" s="2"/>
      <c r="HG2777" s="2"/>
      <c r="HH2777" s="2"/>
      <c r="HJ2777" s="2"/>
      <c r="HK2777" s="2"/>
      <c r="HL2777" s="2"/>
    </row>
    <row r="2778" spans="4:220" ht="15" customHeight="1" x14ac:dyDescent="0.3">
      <c r="D2778" s="3"/>
      <c r="E2778" s="408"/>
      <c r="G2778" s="7"/>
      <c r="M2778" s="7"/>
      <c r="AC2778" s="2"/>
      <c r="AT2778" s="2"/>
      <c r="AU2778" s="2"/>
      <c r="AX2778" s="2"/>
      <c r="BB2778" s="2"/>
      <c r="BF2778" s="2"/>
      <c r="BG2778" s="2"/>
      <c r="BR2778" s="7"/>
      <c r="BW2778" s="2"/>
      <c r="DS2778" s="2"/>
      <c r="DT2778" s="13"/>
      <c r="DU2778" s="2"/>
      <c r="DW2778" s="2"/>
      <c r="DY2778" s="2"/>
      <c r="EA2778" s="2"/>
      <c r="EC2778" s="2"/>
      <c r="EE2778" s="2"/>
      <c r="EG2778" s="2"/>
      <c r="EH2778" s="144"/>
      <c r="EJ2778" s="144"/>
      <c r="EM2778" s="144"/>
      <c r="EX2778" s="144"/>
      <c r="FB2778" s="144"/>
      <c r="FE2778" s="144"/>
      <c r="FF2778" s="144"/>
      <c r="FG2778" s="144"/>
      <c r="FH2778" s="144"/>
      <c r="FI2778" s="144"/>
      <c r="FJ2778" s="144"/>
      <c r="FK2778" s="144"/>
      <c r="FL2778" s="144"/>
      <c r="FM2778" s="144"/>
      <c r="FN2778" s="144"/>
      <c r="FO2778" s="144"/>
      <c r="FP2778" s="144"/>
      <c r="FQ2778" s="144"/>
      <c r="FR2778" s="144"/>
      <c r="GB2778" s="2"/>
      <c r="GH2778" s="2"/>
      <c r="GK2778" s="2"/>
      <c r="GT2778" s="2"/>
      <c r="GU2778" s="2"/>
      <c r="GX2778" s="2"/>
      <c r="GZ2778" s="2"/>
      <c r="HB2778" s="2"/>
      <c r="HC2778" s="2"/>
      <c r="HF2778" s="2"/>
      <c r="HG2778" s="2"/>
      <c r="HH2778" s="2"/>
      <c r="HJ2778" s="2"/>
      <c r="HK2778" s="2"/>
      <c r="HL2778" s="2"/>
    </row>
    <row r="2779" spans="4:220" ht="15" customHeight="1" x14ac:dyDescent="0.3">
      <c r="D2779" s="3"/>
      <c r="E2779" s="408"/>
      <c r="G2779" s="7"/>
      <c r="M2779" s="7"/>
      <c r="AC2779" s="2"/>
      <c r="AT2779" s="2"/>
      <c r="AU2779" s="2"/>
      <c r="AX2779" s="2"/>
      <c r="BB2779" s="2"/>
      <c r="BF2779" s="2"/>
      <c r="BG2779" s="2"/>
      <c r="BR2779" s="7"/>
      <c r="BW2779" s="2"/>
      <c r="DS2779" s="2"/>
      <c r="DT2779" s="13"/>
      <c r="DU2779" s="2"/>
      <c r="DW2779" s="2"/>
      <c r="DY2779" s="2"/>
      <c r="EA2779" s="2"/>
      <c r="EC2779" s="2"/>
      <c r="EE2779" s="2"/>
      <c r="EG2779" s="2"/>
      <c r="EH2779" s="144"/>
      <c r="EJ2779" s="144"/>
      <c r="EM2779" s="144"/>
      <c r="EX2779" s="144"/>
      <c r="FB2779" s="144"/>
      <c r="FE2779" s="144"/>
      <c r="FF2779" s="144"/>
      <c r="FG2779" s="144"/>
      <c r="FH2779" s="144"/>
      <c r="FI2779" s="144"/>
      <c r="FJ2779" s="144"/>
      <c r="FK2779" s="144"/>
      <c r="FL2779" s="144"/>
      <c r="FM2779" s="144"/>
      <c r="FN2779" s="144"/>
      <c r="FO2779" s="144"/>
      <c r="FP2779" s="144"/>
      <c r="FQ2779" s="144"/>
      <c r="FR2779" s="144"/>
      <c r="GB2779" s="2"/>
      <c r="GH2779" s="2"/>
      <c r="GK2779" s="2"/>
      <c r="GT2779" s="2"/>
      <c r="GU2779" s="2"/>
      <c r="GX2779" s="2"/>
      <c r="GZ2779" s="2"/>
      <c r="HB2779" s="2"/>
      <c r="HC2779" s="2"/>
      <c r="HF2779" s="2"/>
      <c r="HG2779" s="2"/>
      <c r="HH2779" s="2"/>
      <c r="HJ2779" s="2"/>
      <c r="HK2779" s="2"/>
      <c r="HL2779" s="2"/>
    </row>
    <row r="2780" spans="4:220" ht="15" customHeight="1" x14ac:dyDescent="0.3">
      <c r="D2780" s="3"/>
      <c r="E2780" s="408"/>
      <c r="G2780" s="7"/>
      <c r="M2780" s="7"/>
      <c r="AC2780" s="2"/>
      <c r="AT2780" s="2"/>
      <c r="AU2780" s="2"/>
      <c r="AX2780" s="2"/>
      <c r="BB2780" s="2"/>
      <c r="BF2780" s="2"/>
      <c r="BG2780" s="2"/>
      <c r="BR2780" s="7"/>
      <c r="BW2780" s="2"/>
      <c r="DS2780" s="2"/>
      <c r="DT2780" s="13"/>
      <c r="DU2780" s="2"/>
      <c r="DW2780" s="2"/>
      <c r="DY2780" s="2"/>
      <c r="EA2780" s="2"/>
      <c r="EC2780" s="2"/>
      <c r="EE2780" s="2"/>
      <c r="EG2780" s="2"/>
      <c r="EH2780" s="144"/>
      <c r="EJ2780" s="144"/>
      <c r="EM2780" s="144"/>
      <c r="EX2780" s="144"/>
      <c r="FB2780" s="144"/>
      <c r="FE2780" s="144"/>
      <c r="FF2780" s="144"/>
      <c r="FG2780" s="144"/>
      <c r="FH2780" s="144"/>
      <c r="FI2780" s="144"/>
      <c r="FJ2780" s="144"/>
      <c r="FK2780" s="144"/>
      <c r="FL2780" s="144"/>
      <c r="FM2780" s="144"/>
      <c r="FN2780" s="144"/>
      <c r="FO2780" s="144"/>
      <c r="FP2780" s="144"/>
      <c r="FQ2780" s="144"/>
      <c r="FR2780" s="144"/>
      <c r="GB2780" s="2"/>
      <c r="GH2780" s="2"/>
      <c r="GK2780" s="2"/>
      <c r="GT2780" s="2"/>
      <c r="GU2780" s="2"/>
      <c r="GX2780" s="2"/>
      <c r="GZ2780" s="2"/>
      <c r="HB2780" s="2"/>
      <c r="HC2780" s="2"/>
      <c r="HF2780" s="2"/>
      <c r="HG2780" s="2"/>
      <c r="HH2780" s="2"/>
      <c r="HJ2780" s="2"/>
      <c r="HK2780" s="2"/>
      <c r="HL2780" s="2"/>
    </row>
    <row r="2781" spans="4:220" ht="15" customHeight="1" x14ac:dyDescent="0.3">
      <c r="D2781" s="3"/>
      <c r="E2781" s="408"/>
      <c r="G2781" s="7"/>
      <c r="M2781" s="7"/>
      <c r="AC2781" s="2"/>
      <c r="AT2781" s="2"/>
      <c r="AU2781" s="2"/>
      <c r="AX2781" s="2"/>
      <c r="BB2781" s="2"/>
      <c r="BF2781" s="2"/>
      <c r="BG2781" s="2"/>
      <c r="BR2781" s="7"/>
      <c r="BW2781" s="2"/>
      <c r="DS2781" s="2"/>
      <c r="DT2781" s="13"/>
      <c r="DU2781" s="2"/>
      <c r="DW2781" s="2"/>
      <c r="DY2781" s="2"/>
      <c r="EA2781" s="2"/>
      <c r="EC2781" s="2"/>
      <c r="EE2781" s="2"/>
      <c r="EG2781" s="2"/>
      <c r="EH2781" s="144"/>
      <c r="EJ2781" s="144"/>
      <c r="EM2781" s="144"/>
      <c r="EX2781" s="144"/>
      <c r="FB2781" s="144"/>
      <c r="FE2781" s="144"/>
      <c r="FF2781" s="144"/>
      <c r="FG2781" s="144"/>
      <c r="FH2781" s="144"/>
      <c r="FI2781" s="144"/>
      <c r="FJ2781" s="144"/>
      <c r="FK2781" s="144"/>
      <c r="FL2781" s="144"/>
      <c r="FM2781" s="144"/>
      <c r="FN2781" s="144"/>
      <c r="FO2781" s="144"/>
      <c r="FP2781" s="144"/>
      <c r="FQ2781" s="144"/>
      <c r="FR2781" s="144"/>
      <c r="GB2781" s="2"/>
      <c r="GH2781" s="2"/>
      <c r="GK2781" s="2"/>
      <c r="GT2781" s="2"/>
      <c r="GU2781" s="2"/>
      <c r="GX2781" s="2"/>
      <c r="GZ2781" s="2"/>
      <c r="HB2781" s="2"/>
      <c r="HC2781" s="2"/>
      <c r="HF2781" s="2"/>
      <c r="HG2781" s="2"/>
      <c r="HH2781" s="2"/>
      <c r="HJ2781" s="2"/>
      <c r="HK2781" s="2"/>
      <c r="HL2781" s="2"/>
    </row>
    <row r="2782" spans="4:220" ht="15" customHeight="1" x14ac:dyDescent="0.3">
      <c r="D2782" s="3"/>
      <c r="E2782" s="408"/>
      <c r="G2782" s="7"/>
      <c r="M2782" s="7"/>
      <c r="AC2782" s="2"/>
      <c r="AT2782" s="2"/>
      <c r="AU2782" s="2"/>
      <c r="AX2782" s="2"/>
      <c r="BB2782" s="2"/>
      <c r="BF2782" s="2"/>
      <c r="BG2782" s="2"/>
      <c r="BR2782" s="7"/>
      <c r="BW2782" s="2"/>
      <c r="DS2782" s="2"/>
      <c r="DT2782" s="13"/>
      <c r="DU2782" s="2"/>
      <c r="DW2782" s="2"/>
      <c r="DY2782" s="2"/>
      <c r="EA2782" s="2"/>
      <c r="EC2782" s="2"/>
      <c r="EE2782" s="2"/>
      <c r="EG2782" s="2"/>
      <c r="EH2782" s="144"/>
      <c r="EJ2782" s="144"/>
      <c r="EM2782" s="144"/>
      <c r="EX2782" s="144"/>
      <c r="FB2782" s="144"/>
      <c r="FE2782" s="144"/>
      <c r="FF2782" s="144"/>
      <c r="FG2782" s="144"/>
      <c r="FH2782" s="144"/>
      <c r="FI2782" s="144"/>
      <c r="FJ2782" s="144"/>
      <c r="FK2782" s="144"/>
      <c r="FL2782" s="144"/>
      <c r="FM2782" s="144"/>
      <c r="FN2782" s="144"/>
      <c r="FO2782" s="144"/>
      <c r="FP2782" s="144"/>
      <c r="FQ2782" s="144"/>
      <c r="FR2782" s="144"/>
      <c r="GB2782" s="2"/>
      <c r="GH2782" s="2"/>
      <c r="GK2782" s="2"/>
      <c r="GT2782" s="2"/>
      <c r="GU2782" s="2"/>
      <c r="GX2782" s="2"/>
      <c r="GZ2782" s="2"/>
      <c r="HB2782" s="2"/>
      <c r="HC2782" s="2"/>
      <c r="HF2782" s="2"/>
      <c r="HG2782" s="2"/>
      <c r="HH2782" s="2"/>
      <c r="HJ2782" s="2"/>
      <c r="HK2782" s="2"/>
      <c r="HL2782" s="2"/>
    </row>
    <row r="2783" spans="4:220" ht="15" customHeight="1" x14ac:dyDescent="0.3">
      <c r="D2783" s="3"/>
      <c r="E2783" s="408"/>
      <c r="G2783" s="7"/>
      <c r="M2783" s="7"/>
      <c r="AC2783" s="2"/>
      <c r="AT2783" s="2"/>
      <c r="AU2783" s="2"/>
      <c r="AX2783" s="2"/>
      <c r="BB2783" s="2"/>
      <c r="BF2783" s="2"/>
      <c r="BG2783" s="2"/>
      <c r="BR2783" s="7"/>
      <c r="BW2783" s="2"/>
      <c r="DS2783" s="2"/>
      <c r="DT2783" s="13"/>
      <c r="DU2783" s="2"/>
      <c r="DW2783" s="2"/>
      <c r="DY2783" s="2"/>
      <c r="EA2783" s="2"/>
      <c r="EC2783" s="2"/>
      <c r="EE2783" s="2"/>
      <c r="EG2783" s="2"/>
      <c r="EH2783" s="144"/>
      <c r="EJ2783" s="144"/>
      <c r="EM2783" s="144"/>
      <c r="EX2783" s="144"/>
      <c r="FB2783" s="144"/>
      <c r="FE2783" s="144"/>
      <c r="FF2783" s="144"/>
      <c r="FG2783" s="144"/>
      <c r="FH2783" s="144"/>
      <c r="FI2783" s="144"/>
      <c r="FJ2783" s="144"/>
      <c r="FK2783" s="144"/>
      <c r="FL2783" s="144"/>
      <c r="FM2783" s="144"/>
      <c r="FN2783" s="144"/>
      <c r="FO2783" s="144"/>
      <c r="FP2783" s="144"/>
      <c r="FQ2783" s="144"/>
      <c r="FR2783" s="144"/>
      <c r="GB2783" s="2"/>
      <c r="GH2783" s="2"/>
      <c r="GK2783" s="2"/>
      <c r="GT2783" s="2"/>
      <c r="GU2783" s="2"/>
      <c r="GX2783" s="2"/>
      <c r="GZ2783" s="2"/>
      <c r="HB2783" s="2"/>
      <c r="HC2783" s="2"/>
      <c r="HF2783" s="2"/>
      <c r="HG2783" s="2"/>
      <c r="HH2783" s="2"/>
      <c r="HJ2783" s="2"/>
      <c r="HK2783" s="2"/>
      <c r="HL2783" s="2"/>
    </row>
    <row r="2784" spans="4:220" ht="15" customHeight="1" x14ac:dyDescent="0.3">
      <c r="D2784" s="3"/>
      <c r="E2784" s="408"/>
      <c r="G2784" s="7"/>
      <c r="M2784" s="7"/>
      <c r="AC2784" s="2"/>
      <c r="AT2784" s="2"/>
      <c r="AU2784" s="2"/>
      <c r="AX2784" s="2"/>
      <c r="BB2784" s="2"/>
      <c r="BF2784" s="2"/>
      <c r="BG2784" s="2"/>
      <c r="BR2784" s="7"/>
      <c r="BW2784" s="2"/>
      <c r="DS2784" s="2"/>
      <c r="DT2784" s="13"/>
      <c r="DU2784" s="2"/>
      <c r="DW2784" s="2"/>
      <c r="DY2784" s="2"/>
      <c r="EA2784" s="2"/>
      <c r="EC2784" s="2"/>
      <c r="EE2784" s="2"/>
      <c r="EG2784" s="2"/>
      <c r="EH2784" s="144"/>
      <c r="EJ2784" s="144"/>
      <c r="EM2784" s="144"/>
      <c r="EX2784" s="144"/>
      <c r="FB2784" s="144"/>
      <c r="FE2784" s="144"/>
      <c r="FF2784" s="144"/>
      <c r="FG2784" s="144"/>
      <c r="FH2784" s="144"/>
      <c r="FI2784" s="144"/>
      <c r="FJ2784" s="144"/>
      <c r="FK2784" s="144"/>
      <c r="FL2784" s="144"/>
      <c r="FM2784" s="144"/>
      <c r="FN2784" s="144"/>
      <c r="FO2784" s="144"/>
      <c r="FP2784" s="144"/>
      <c r="FQ2784" s="144"/>
      <c r="FR2784" s="144"/>
      <c r="GB2784" s="2"/>
      <c r="GH2784" s="2"/>
      <c r="GK2784" s="2"/>
      <c r="GT2784" s="2"/>
      <c r="GU2784" s="2"/>
      <c r="GX2784" s="2"/>
      <c r="GZ2784" s="2"/>
      <c r="HB2784" s="2"/>
      <c r="HC2784" s="2"/>
      <c r="HF2784" s="2"/>
      <c r="HG2784" s="2"/>
      <c r="HH2784" s="2"/>
      <c r="HJ2784" s="2"/>
      <c r="HK2784" s="2"/>
      <c r="HL2784" s="2"/>
    </row>
    <row r="2785" spans="4:220" ht="15" customHeight="1" x14ac:dyDescent="0.3">
      <c r="D2785" s="3"/>
      <c r="E2785" s="408"/>
      <c r="G2785" s="7"/>
      <c r="M2785" s="7"/>
      <c r="AC2785" s="2"/>
      <c r="AT2785" s="2"/>
      <c r="AU2785" s="2"/>
      <c r="AX2785" s="2"/>
      <c r="BB2785" s="2"/>
      <c r="BF2785" s="2"/>
      <c r="BG2785" s="2"/>
      <c r="BR2785" s="7"/>
      <c r="BW2785" s="2"/>
      <c r="DS2785" s="2"/>
      <c r="DT2785" s="13"/>
      <c r="DU2785" s="2"/>
      <c r="DW2785" s="2"/>
      <c r="DY2785" s="2"/>
      <c r="EA2785" s="2"/>
      <c r="EC2785" s="2"/>
      <c r="EE2785" s="2"/>
      <c r="EG2785" s="2"/>
      <c r="EH2785" s="144"/>
      <c r="EJ2785" s="144"/>
      <c r="EM2785" s="144"/>
      <c r="EX2785" s="144"/>
      <c r="FB2785" s="144"/>
      <c r="FE2785" s="144"/>
      <c r="FF2785" s="144"/>
      <c r="FG2785" s="144"/>
      <c r="FH2785" s="144"/>
      <c r="FI2785" s="144"/>
      <c r="FJ2785" s="144"/>
      <c r="FK2785" s="144"/>
      <c r="FL2785" s="144"/>
      <c r="FM2785" s="144"/>
      <c r="FN2785" s="144"/>
      <c r="FO2785" s="144"/>
      <c r="FP2785" s="144"/>
      <c r="FQ2785" s="144"/>
      <c r="FR2785" s="144"/>
      <c r="GB2785" s="2"/>
      <c r="GH2785" s="2"/>
      <c r="GK2785" s="2"/>
      <c r="GT2785" s="2"/>
      <c r="GU2785" s="2"/>
      <c r="GX2785" s="2"/>
      <c r="GZ2785" s="2"/>
      <c r="HB2785" s="2"/>
      <c r="HC2785" s="2"/>
      <c r="HF2785" s="2"/>
      <c r="HG2785" s="2"/>
      <c r="HH2785" s="2"/>
      <c r="HJ2785" s="2"/>
      <c r="HK2785" s="2"/>
      <c r="HL2785" s="2"/>
    </row>
    <row r="2786" spans="4:220" ht="15" customHeight="1" x14ac:dyDescent="0.3">
      <c r="D2786" s="3"/>
      <c r="E2786" s="408"/>
      <c r="G2786" s="7"/>
      <c r="M2786" s="7"/>
      <c r="AC2786" s="2"/>
      <c r="AT2786" s="2"/>
      <c r="AU2786" s="2"/>
      <c r="AX2786" s="2"/>
      <c r="BB2786" s="2"/>
      <c r="BF2786" s="2"/>
      <c r="BG2786" s="2"/>
      <c r="BR2786" s="7"/>
      <c r="BW2786" s="2"/>
      <c r="DS2786" s="2"/>
      <c r="DT2786" s="13"/>
      <c r="DU2786" s="2"/>
      <c r="DW2786" s="2"/>
      <c r="DY2786" s="2"/>
      <c r="EA2786" s="2"/>
      <c r="EC2786" s="2"/>
      <c r="EE2786" s="2"/>
      <c r="EG2786" s="2"/>
      <c r="EH2786" s="144"/>
      <c r="EJ2786" s="144"/>
      <c r="EM2786" s="144"/>
      <c r="EX2786" s="144"/>
      <c r="FB2786" s="144"/>
      <c r="FE2786" s="144"/>
      <c r="FF2786" s="144"/>
      <c r="FG2786" s="144"/>
      <c r="FH2786" s="144"/>
      <c r="FI2786" s="144"/>
      <c r="FJ2786" s="144"/>
      <c r="FK2786" s="144"/>
      <c r="FL2786" s="144"/>
      <c r="FM2786" s="144"/>
      <c r="FN2786" s="144"/>
      <c r="FO2786" s="144"/>
      <c r="FP2786" s="144"/>
      <c r="FQ2786" s="144"/>
      <c r="FR2786" s="144"/>
      <c r="GB2786" s="2"/>
      <c r="GH2786" s="2"/>
      <c r="GK2786" s="2"/>
      <c r="GT2786" s="2"/>
      <c r="GU2786" s="2"/>
      <c r="GX2786" s="2"/>
      <c r="GZ2786" s="2"/>
      <c r="HB2786" s="2"/>
      <c r="HC2786" s="2"/>
      <c r="HF2786" s="2"/>
      <c r="HG2786" s="2"/>
      <c r="HH2786" s="2"/>
      <c r="HJ2786" s="2"/>
      <c r="HK2786" s="2"/>
      <c r="HL2786" s="2"/>
    </row>
    <row r="2787" spans="4:220" ht="15" customHeight="1" x14ac:dyDescent="0.3">
      <c r="D2787" s="3"/>
      <c r="E2787" s="408"/>
      <c r="G2787" s="7"/>
      <c r="M2787" s="7"/>
      <c r="AC2787" s="2"/>
      <c r="AT2787" s="2"/>
      <c r="AU2787" s="2"/>
      <c r="AX2787" s="2"/>
      <c r="BB2787" s="2"/>
      <c r="BF2787" s="2"/>
      <c r="BG2787" s="2"/>
      <c r="BR2787" s="7"/>
      <c r="BW2787" s="2"/>
      <c r="DS2787" s="2"/>
      <c r="DT2787" s="13"/>
      <c r="DU2787" s="2"/>
      <c r="DW2787" s="2"/>
      <c r="DY2787" s="2"/>
      <c r="EA2787" s="2"/>
      <c r="EC2787" s="2"/>
      <c r="EE2787" s="2"/>
      <c r="EG2787" s="2"/>
      <c r="EH2787" s="144"/>
      <c r="EJ2787" s="144"/>
      <c r="EM2787" s="144"/>
      <c r="EX2787" s="144"/>
      <c r="FB2787" s="144"/>
      <c r="FE2787" s="144"/>
      <c r="FF2787" s="144"/>
      <c r="FG2787" s="144"/>
      <c r="FH2787" s="144"/>
      <c r="FI2787" s="144"/>
      <c r="FJ2787" s="144"/>
      <c r="FK2787" s="144"/>
      <c r="FL2787" s="144"/>
      <c r="FM2787" s="144"/>
      <c r="FN2787" s="144"/>
      <c r="FO2787" s="144"/>
      <c r="FP2787" s="144"/>
      <c r="FQ2787" s="144"/>
      <c r="FR2787" s="144"/>
      <c r="GB2787" s="2"/>
      <c r="GH2787" s="2"/>
      <c r="GK2787" s="2"/>
      <c r="GT2787" s="2"/>
      <c r="GU2787" s="2"/>
      <c r="GX2787" s="2"/>
      <c r="GZ2787" s="2"/>
      <c r="HB2787" s="2"/>
      <c r="HC2787" s="2"/>
      <c r="HF2787" s="2"/>
      <c r="HG2787" s="2"/>
      <c r="HH2787" s="2"/>
      <c r="HJ2787" s="2"/>
      <c r="HK2787" s="2"/>
      <c r="HL2787" s="2"/>
    </row>
    <row r="2788" spans="4:220" ht="15" customHeight="1" x14ac:dyDescent="0.3">
      <c r="D2788" s="3"/>
      <c r="E2788" s="408"/>
      <c r="G2788" s="7"/>
      <c r="M2788" s="7"/>
      <c r="AC2788" s="2"/>
      <c r="AT2788" s="2"/>
      <c r="AU2788" s="2"/>
      <c r="AX2788" s="2"/>
      <c r="BB2788" s="2"/>
      <c r="BF2788" s="2"/>
      <c r="BG2788" s="2"/>
      <c r="BR2788" s="7"/>
      <c r="BW2788" s="2"/>
      <c r="DS2788" s="2"/>
      <c r="DT2788" s="13"/>
      <c r="DU2788" s="2"/>
      <c r="DW2788" s="2"/>
      <c r="DY2788" s="2"/>
      <c r="EA2788" s="2"/>
      <c r="EC2788" s="2"/>
      <c r="EE2788" s="2"/>
      <c r="EG2788" s="2"/>
      <c r="EH2788" s="144"/>
      <c r="EJ2788" s="144"/>
      <c r="EM2788" s="144"/>
      <c r="EX2788" s="144"/>
      <c r="FB2788" s="144"/>
      <c r="FE2788" s="144"/>
      <c r="FF2788" s="144"/>
      <c r="FG2788" s="144"/>
      <c r="FH2788" s="144"/>
      <c r="FI2788" s="144"/>
      <c r="FJ2788" s="144"/>
      <c r="FK2788" s="144"/>
      <c r="FL2788" s="144"/>
      <c r="FM2788" s="144"/>
      <c r="FN2788" s="144"/>
      <c r="FO2788" s="144"/>
      <c r="FP2788" s="144"/>
      <c r="FQ2788" s="144"/>
      <c r="FR2788" s="144"/>
      <c r="GB2788" s="2"/>
      <c r="GH2788" s="2"/>
      <c r="GK2788" s="2"/>
      <c r="GT2788" s="2"/>
      <c r="GU2788" s="2"/>
      <c r="GX2788" s="2"/>
      <c r="GZ2788" s="2"/>
      <c r="HB2788" s="2"/>
      <c r="HC2788" s="2"/>
      <c r="HF2788" s="2"/>
      <c r="HG2788" s="2"/>
      <c r="HH2788" s="2"/>
      <c r="HJ2788" s="2"/>
      <c r="HK2788" s="2"/>
      <c r="HL2788" s="2"/>
    </row>
    <row r="2789" spans="4:220" ht="15" customHeight="1" x14ac:dyDescent="0.3">
      <c r="D2789" s="3"/>
      <c r="E2789" s="408"/>
      <c r="G2789" s="7"/>
      <c r="M2789" s="7"/>
      <c r="AC2789" s="2"/>
      <c r="AT2789" s="2"/>
      <c r="AU2789" s="2"/>
      <c r="AX2789" s="2"/>
      <c r="BB2789" s="2"/>
      <c r="BF2789" s="2"/>
      <c r="BG2789" s="2"/>
      <c r="BR2789" s="7"/>
      <c r="BW2789" s="2"/>
      <c r="DS2789" s="2"/>
      <c r="DT2789" s="13"/>
      <c r="DU2789" s="2"/>
      <c r="DW2789" s="2"/>
      <c r="DY2789" s="2"/>
      <c r="EA2789" s="2"/>
      <c r="EC2789" s="2"/>
      <c r="EE2789" s="2"/>
      <c r="EG2789" s="2"/>
      <c r="EH2789" s="144"/>
      <c r="EJ2789" s="144"/>
      <c r="EM2789" s="144"/>
      <c r="EX2789" s="144"/>
      <c r="FB2789" s="144"/>
      <c r="FE2789" s="144"/>
      <c r="FF2789" s="144"/>
      <c r="FG2789" s="144"/>
      <c r="FH2789" s="144"/>
      <c r="FI2789" s="144"/>
      <c r="FJ2789" s="144"/>
      <c r="FK2789" s="144"/>
      <c r="FL2789" s="144"/>
      <c r="FM2789" s="144"/>
      <c r="FN2789" s="144"/>
      <c r="FO2789" s="144"/>
      <c r="FP2789" s="144"/>
      <c r="FQ2789" s="144"/>
      <c r="FR2789" s="144"/>
      <c r="GB2789" s="2"/>
      <c r="GH2789" s="2"/>
      <c r="GK2789" s="2"/>
      <c r="GT2789" s="2"/>
      <c r="GU2789" s="2"/>
      <c r="GX2789" s="2"/>
      <c r="GZ2789" s="2"/>
      <c r="HB2789" s="2"/>
      <c r="HC2789" s="2"/>
      <c r="HF2789" s="2"/>
      <c r="HG2789" s="2"/>
      <c r="HH2789" s="2"/>
      <c r="HJ2789" s="2"/>
      <c r="HK2789" s="2"/>
      <c r="HL2789" s="2"/>
    </row>
    <row r="2790" spans="4:220" ht="15" customHeight="1" x14ac:dyDescent="0.3">
      <c r="D2790" s="3"/>
      <c r="E2790" s="408"/>
      <c r="G2790" s="7"/>
      <c r="M2790" s="7"/>
      <c r="AC2790" s="2"/>
      <c r="AT2790" s="2"/>
      <c r="AU2790" s="2"/>
      <c r="AX2790" s="2"/>
      <c r="BB2790" s="2"/>
      <c r="BF2790" s="2"/>
      <c r="BG2790" s="2"/>
      <c r="BR2790" s="7"/>
      <c r="BW2790" s="2"/>
      <c r="DS2790" s="2"/>
      <c r="DT2790" s="13"/>
      <c r="DU2790" s="2"/>
      <c r="DW2790" s="2"/>
      <c r="DY2790" s="2"/>
      <c r="EA2790" s="2"/>
      <c r="EC2790" s="2"/>
      <c r="EE2790" s="2"/>
      <c r="EG2790" s="2"/>
      <c r="EH2790" s="144"/>
      <c r="EJ2790" s="144"/>
      <c r="EM2790" s="144"/>
      <c r="EX2790" s="144"/>
      <c r="FB2790" s="144"/>
      <c r="FE2790" s="144"/>
      <c r="FF2790" s="144"/>
      <c r="FG2790" s="144"/>
      <c r="FH2790" s="144"/>
      <c r="FI2790" s="144"/>
      <c r="FJ2790" s="144"/>
      <c r="FK2790" s="144"/>
      <c r="FL2790" s="144"/>
      <c r="FM2790" s="144"/>
      <c r="FN2790" s="144"/>
      <c r="FO2790" s="144"/>
      <c r="FP2790" s="144"/>
      <c r="FQ2790" s="144"/>
      <c r="FR2790" s="144"/>
      <c r="GB2790" s="2"/>
      <c r="GH2790" s="2"/>
      <c r="GK2790" s="2"/>
      <c r="GT2790" s="2"/>
      <c r="GU2790" s="2"/>
      <c r="GX2790" s="2"/>
      <c r="GZ2790" s="2"/>
      <c r="HB2790" s="2"/>
      <c r="HC2790" s="2"/>
      <c r="HF2790" s="2"/>
      <c r="HG2790" s="2"/>
      <c r="HH2790" s="2"/>
      <c r="HJ2790" s="2"/>
      <c r="HK2790" s="2"/>
      <c r="HL2790" s="2"/>
    </row>
    <row r="2791" spans="4:220" ht="15" customHeight="1" x14ac:dyDescent="0.3">
      <c r="D2791" s="3"/>
      <c r="E2791" s="408"/>
      <c r="G2791" s="7"/>
      <c r="M2791" s="7"/>
      <c r="AC2791" s="2"/>
      <c r="AT2791" s="2"/>
      <c r="AU2791" s="2"/>
      <c r="AX2791" s="2"/>
      <c r="BB2791" s="2"/>
      <c r="BF2791" s="2"/>
      <c r="BG2791" s="2"/>
      <c r="BR2791" s="7"/>
      <c r="BW2791" s="2"/>
      <c r="DS2791" s="2"/>
      <c r="DT2791" s="13"/>
      <c r="DU2791" s="2"/>
      <c r="DW2791" s="2"/>
      <c r="DY2791" s="2"/>
      <c r="EA2791" s="2"/>
      <c r="EC2791" s="2"/>
      <c r="EE2791" s="2"/>
      <c r="EG2791" s="2"/>
      <c r="EH2791" s="144"/>
      <c r="EJ2791" s="144"/>
      <c r="EM2791" s="144"/>
      <c r="EX2791" s="144"/>
      <c r="FB2791" s="144"/>
      <c r="FE2791" s="144"/>
      <c r="FF2791" s="144"/>
      <c r="FG2791" s="144"/>
      <c r="FH2791" s="144"/>
      <c r="FI2791" s="144"/>
      <c r="FJ2791" s="144"/>
      <c r="FK2791" s="144"/>
      <c r="FL2791" s="144"/>
      <c r="FM2791" s="144"/>
      <c r="FN2791" s="144"/>
      <c r="FO2791" s="144"/>
      <c r="FP2791" s="144"/>
      <c r="FQ2791" s="144"/>
      <c r="FR2791" s="144"/>
      <c r="GB2791" s="2"/>
      <c r="GH2791" s="2"/>
      <c r="GK2791" s="2"/>
      <c r="GT2791" s="2"/>
      <c r="GU2791" s="2"/>
      <c r="GX2791" s="2"/>
      <c r="GZ2791" s="2"/>
      <c r="HB2791" s="2"/>
      <c r="HC2791" s="2"/>
      <c r="HF2791" s="2"/>
      <c r="HG2791" s="2"/>
      <c r="HH2791" s="2"/>
      <c r="HJ2791" s="2"/>
      <c r="HK2791" s="2"/>
      <c r="HL2791" s="2"/>
    </row>
    <row r="2792" spans="4:220" ht="15" customHeight="1" x14ac:dyDescent="0.3">
      <c r="D2792" s="3"/>
      <c r="E2792" s="408"/>
      <c r="G2792" s="7"/>
      <c r="M2792" s="7"/>
      <c r="AC2792" s="2"/>
      <c r="AT2792" s="2"/>
      <c r="AU2792" s="2"/>
      <c r="AX2792" s="2"/>
      <c r="BB2792" s="2"/>
      <c r="BF2792" s="2"/>
      <c r="BG2792" s="2"/>
      <c r="BR2792" s="7"/>
      <c r="BW2792" s="2"/>
      <c r="DS2792" s="2"/>
      <c r="DT2792" s="13"/>
      <c r="DU2792" s="2"/>
      <c r="DW2792" s="2"/>
      <c r="DY2792" s="2"/>
      <c r="EA2792" s="2"/>
      <c r="EC2792" s="2"/>
      <c r="EE2792" s="2"/>
      <c r="EG2792" s="2"/>
      <c r="EH2792" s="144"/>
      <c r="EJ2792" s="144"/>
      <c r="EM2792" s="144"/>
      <c r="EX2792" s="144"/>
      <c r="FB2792" s="144"/>
      <c r="FE2792" s="144"/>
      <c r="FF2792" s="144"/>
      <c r="FG2792" s="144"/>
      <c r="FH2792" s="144"/>
      <c r="FI2792" s="144"/>
      <c r="FJ2792" s="144"/>
      <c r="FK2792" s="144"/>
      <c r="FL2792" s="144"/>
      <c r="FM2792" s="144"/>
      <c r="FN2792" s="144"/>
      <c r="FO2792" s="144"/>
      <c r="FP2792" s="144"/>
      <c r="FQ2792" s="144"/>
      <c r="FR2792" s="144"/>
      <c r="GB2792" s="2"/>
      <c r="GH2792" s="2"/>
      <c r="GK2792" s="2"/>
      <c r="GT2792" s="2"/>
      <c r="GU2792" s="2"/>
      <c r="GX2792" s="2"/>
      <c r="GZ2792" s="2"/>
      <c r="HB2792" s="2"/>
      <c r="HC2792" s="2"/>
      <c r="HF2792" s="2"/>
      <c r="HG2792" s="2"/>
      <c r="HH2792" s="2"/>
      <c r="HJ2792" s="2"/>
      <c r="HK2792" s="2"/>
      <c r="HL2792" s="2"/>
    </row>
    <row r="2793" spans="4:220" ht="15" customHeight="1" x14ac:dyDescent="0.3">
      <c r="D2793" s="3"/>
      <c r="E2793" s="408"/>
      <c r="G2793" s="7"/>
      <c r="M2793" s="7"/>
      <c r="AC2793" s="2"/>
      <c r="AT2793" s="2"/>
      <c r="AU2793" s="2"/>
      <c r="AX2793" s="2"/>
      <c r="BB2793" s="2"/>
      <c r="BF2793" s="2"/>
      <c r="BG2793" s="2"/>
      <c r="BR2793" s="7"/>
      <c r="BW2793" s="2"/>
      <c r="DS2793" s="2"/>
      <c r="DT2793" s="13"/>
      <c r="DU2793" s="2"/>
      <c r="DW2793" s="2"/>
      <c r="DY2793" s="2"/>
      <c r="EA2793" s="2"/>
      <c r="EC2793" s="2"/>
      <c r="EE2793" s="2"/>
      <c r="EG2793" s="2"/>
      <c r="EH2793" s="144"/>
      <c r="EJ2793" s="144"/>
      <c r="EM2793" s="144"/>
      <c r="EX2793" s="144"/>
      <c r="FB2793" s="144"/>
      <c r="FE2793" s="144"/>
      <c r="FF2793" s="144"/>
      <c r="FG2793" s="144"/>
      <c r="FH2793" s="144"/>
      <c r="FI2793" s="144"/>
      <c r="FJ2793" s="144"/>
      <c r="FK2793" s="144"/>
      <c r="FL2793" s="144"/>
      <c r="FM2793" s="144"/>
      <c r="FN2793" s="144"/>
      <c r="FO2793" s="144"/>
      <c r="FP2793" s="144"/>
      <c r="FQ2793" s="144"/>
      <c r="FR2793" s="144"/>
      <c r="GB2793" s="2"/>
      <c r="GH2793" s="2"/>
      <c r="GK2793" s="2"/>
      <c r="GT2793" s="2"/>
      <c r="GU2793" s="2"/>
      <c r="GX2793" s="2"/>
      <c r="GZ2793" s="2"/>
      <c r="HB2793" s="2"/>
      <c r="HC2793" s="2"/>
      <c r="HF2793" s="2"/>
      <c r="HG2793" s="2"/>
      <c r="HH2793" s="2"/>
      <c r="HJ2793" s="2"/>
      <c r="HK2793" s="2"/>
      <c r="HL2793" s="2"/>
    </row>
    <row r="2794" spans="4:220" ht="15" customHeight="1" x14ac:dyDescent="0.3">
      <c r="D2794" s="3"/>
      <c r="E2794" s="408"/>
      <c r="G2794" s="7"/>
      <c r="M2794" s="7"/>
      <c r="AC2794" s="2"/>
      <c r="AT2794" s="2"/>
      <c r="AU2794" s="2"/>
      <c r="AX2794" s="2"/>
      <c r="BB2794" s="2"/>
      <c r="BF2794" s="2"/>
      <c r="BG2794" s="2"/>
      <c r="BR2794" s="7"/>
      <c r="BW2794" s="2"/>
      <c r="DS2794" s="2"/>
      <c r="DT2794" s="13"/>
      <c r="DU2794" s="2"/>
      <c r="DW2794" s="2"/>
      <c r="DY2794" s="2"/>
      <c r="EA2794" s="2"/>
      <c r="EC2794" s="2"/>
      <c r="EE2794" s="2"/>
      <c r="EG2794" s="2"/>
      <c r="EH2794" s="144"/>
      <c r="EJ2794" s="144"/>
      <c r="EM2794" s="144"/>
      <c r="EX2794" s="144"/>
      <c r="FB2794" s="144"/>
      <c r="FE2794" s="144"/>
      <c r="FF2794" s="144"/>
      <c r="FG2794" s="144"/>
      <c r="FH2794" s="144"/>
      <c r="FI2794" s="144"/>
      <c r="FJ2794" s="144"/>
      <c r="FK2794" s="144"/>
      <c r="FL2794" s="144"/>
      <c r="FM2794" s="144"/>
      <c r="FN2794" s="144"/>
      <c r="FO2794" s="144"/>
      <c r="FP2794" s="144"/>
      <c r="FQ2794" s="144"/>
      <c r="FR2794" s="144"/>
      <c r="GB2794" s="2"/>
      <c r="GH2794" s="2"/>
      <c r="GK2794" s="2"/>
      <c r="GT2794" s="2"/>
      <c r="GU2794" s="2"/>
      <c r="GX2794" s="2"/>
      <c r="GZ2794" s="2"/>
      <c r="HB2794" s="2"/>
      <c r="HC2794" s="2"/>
      <c r="HF2794" s="2"/>
      <c r="HG2794" s="2"/>
      <c r="HH2794" s="2"/>
      <c r="HJ2794" s="2"/>
      <c r="HK2794" s="2"/>
      <c r="HL2794" s="2"/>
    </row>
    <row r="2795" spans="4:220" ht="15" customHeight="1" x14ac:dyDescent="0.3">
      <c r="D2795" s="3"/>
      <c r="E2795" s="408"/>
      <c r="G2795" s="7"/>
      <c r="M2795" s="7"/>
      <c r="AC2795" s="2"/>
      <c r="AT2795" s="2"/>
      <c r="AU2795" s="2"/>
      <c r="AX2795" s="2"/>
      <c r="BB2795" s="2"/>
      <c r="BF2795" s="2"/>
      <c r="BG2795" s="2"/>
      <c r="BR2795" s="7"/>
      <c r="BW2795" s="2"/>
      <c r="DS2795" s="2"/>
      <c r="DT2795" s="13"/>
      <c r="DU2795" s="2"/>
      <c r="DW2795" s="2"/>
      <c r="DY2795" s="2"/>
      <c r="EA2795" s="2"/>
      <c r="EC2795" s="2"/>
      <c r="EE2795" s="2"/>
      <c r="EG2795" s="2"/>
      <c r="EH2795" s="144"/>
      <c r="EJ2795" s="144"/>
      <c r="EM2795" s="144"/>
      <c r="EX2795" s="144"/>
      <c r="FB2795" s="144"/>
      <c r="FE2795" s="144"/>
      <c r="FF2795" s="144"/>
      <c r="FG2795" s="144"/>
      <c r="FH2795" s="144"/>
      <c r="FI2795" s="144"/>
      <c r="FJ2795" s="144"/>
      <c r="FK2795" s="144"/>
      <c r="FL2795" s="144"/>
      <c r="FM2795" s="144"/>
      <c r="FN2795" s="144"/>
      <c r="FO2795" s="144"/>
      <c r="FP2795" s="144"/>
      <c r="FQ2795" s="144"/>
      <c r="FR2795" s="144"/>
      <c r="GB2795" s="2"/>
      <c r="GH2795" s="2"/>
      <c r="GK2795" s="2"/>
      <c r="GT2795" s="2"/>
      <c r="GU2795" s="2"/>
      <c r="GX2795" s="2"/>
      <c r="GZ2795" s="2"/>
      <c r="HB2795" s="2"/>
      <c r="HC2795" s="2"/>
      <c r="HF2795" s="2"/>
      <c r="HG2795" s="2"/>
      <c r="HH2795" s="2"/>
      <c r="HJ2795" s="2"/>
      <c r="HK2795" s="2"/>
      <c r="HL2795" s="2"/>
    </row>
    <row r="2796" spans="4:220" ht="15" customHeight="1" x14ac:dyDescent="0.3">
      <c r="D2796" s="3"/>
      <c r="E2796" s="408"/>
      <c r="G2796" s="7"/>
      <c r="M2796" s="7"/>
      <c r="AC2796" s="2"/>
      <c r="AT2796" s="2"/>
      <c r="AU2796" s="2"/>
      <c r="AX2796" s="2"/>
      <c r="BB2796" s="2"/>
      <c r="BF2796" s="2"/>
      <c r="BG2796" s="2"/>
      <c r="BR2796" s="7"/>
      <c r="BW2796" s="2"/>
      <c r="DS2796" s="2"/>
      <c r="DT2796" s="13"/>
      <c r="DU2796" s="2"/>
      <c r="DW2796" s="2"/>
      <c r="DY2796" s="2"/>
      <c r="EA2796" s="2"/>
      <c r="EC2796" s="2"/>
      <c r="EE2796" s="2"/>
      <c r="EG2796" s="2"/>
      <c r="EH2796" s="144"/>
      <c r="EJ2796" s="144"/>
      <c r="EM2796" s="144"/>
      <c r="EX2796" s="144"/>
      <c r="FB2796" s="144"/>
      <c r="FE2796" s="144"/>
      <c r="FF2796" s="144"/>
      <c r="FG2796" s="144"/>
      <c r="FH2796" s="144"/>
      <c r="FI2796" s="144"/>
      <c r="FJ2796" s="144"/>
      <c r="FK2796" s="144"/>
      <c r="FL2796" s="144"/>
      <c r="FM2796" s="144"/>
      <c r="FN2796" s="144"/>
      <c r="FO2796" s="144"/>
      <c r="FP2796" s="144"/>
      <c r="FQ2796" s="144"/>
      <c r="FR2796" s="144"/>
      <c r="GB2796" s="2"/>
      <c r="GH2796" s="2"/>
      <c r="GK2796" s="2"/>
      <c r="GT2796" s="2"/>
      <c r="GU2796" s="2"/>
      <c r="GX2796" s="2"/>
      <c r="GZ2796" s="2"/>
      <c r="HB2796" s="2"/>
      <c r="HC2796" s="2"/>
      <c r="HF2796" s="2"/>
      <c r="HG2796" s="2"/>
      <c r="HH2796" s="2"/>
      <c r="HJ2796" s="2"/>
      <c r="HK2796" s="2"/>
      <c r="HL2796" s="2"/>
    </row>
    <row r="2797" spans="4:220" ht="15" customHeight="1" x14ac:dyDescent="0.3">
      <c r="D2797" s="3"/>
      <c r="E2797" s="408"/>
      <c r="G2797" s="7"/>
      <c r="M2797" s="7"/>
      <c r="AC2797" s="2"/>
      <c r="AT2797" s="2"/>
      <c r="AU2797" s="2"/>
      <c r="AX2797" s="2"/>
      <c r="BB2797" s="2"/>
      <c r="BF2797" s="2"/>
      <c r="BG2797" s="2"/>
      <c r="BR2797" s="7"/>
      <c r="BW2797" s="2"/>
      <c r="DS2797" s="2"/>
      <c r="DT2797" s="13"/>
      <c r="DU2797" s="2"/>
      <c r="DW2797" s="2"/>
      <c r="DY2797" s="2"/>
      <c r="EA2797" s="2"/>
      <c r="EC2797" s="2"/>
      <c r="EE2797" s="2"/>
      <c r="EG2797" s="2"/>
      <c r="EH2797" s="144"/>
      <c r="EJ2797" s="144"/>
      <c r="EM2797" s="144"/>
      <c r="EX2797" s="144"/>
      <c r="FB2797" s="144"/>
      <c r="FE2797" s="144"/>
      <c r="FF2797" s="144"/>
      <c r="FG2797" s="144"/>
      <c r="FH2797" s="144"/>
      <c r="FI2797" s="144"/>
      <c r="FJ2797" s="144"/>
      <c r="FK2797" s="144"/>
      <c r="FL2797" s="144"/>
      <c r="FM2797" s="144"/>
      <c r="FN2797" s="144"/>
      <c r="FO2797" s="144"/>
      <c r="FP2797" s="144"/>
      <c r="FQ2797" s="144"/>
      <c r="FR2797" s="144"/>
      <c r="GB2797" s="2"/>
      <c r="GH2797" s="2"/>
      <c r="GK2797" s="2"/>
      <c r="GT2797" s="2"/>
      <c r="GU2797" s="2"/>
      <c r="GX2797" s="2"/>
      <c r="GZ2797" s="2"/>
      <c r="HB2797" s="2"/>
      <c r="HC2797" s="2"/>
      <c r="HF2797" s="2"/>
      <c r="HG2797" s="2"/>
      <c r="HH2797" s="2"/>
      <c r="HJ2797" s="2"/>
      <c r="HK2797" s="2"/>
      <c r="HL2797" s="2"/>
    </row>
    <row r="2798" spans="4:220" ht="15" customHeight="1" x14ac:dyDescent="0.3">
      <c r="D2798" s="3"/>
      <c r="E2798" s="408"/>
      <c r="G2798" s="7"/>
      <c r="M2798" s="7"/>
      <c r="AC2798" s="2"/>
      <c r="AT2798" s="2"/>
      <c r="AU2798" s="2"/>
      <c r="AX2798" s="2"/>
      <c r="BB2798" s="2"/>
      <c r="BF2798" s="2"/>
      <c r="BG2798" s="2"/>
      <c r="BR2798" s="7"/>
      <c r="BW2798" s="2"/>
      <c r="DS2798" s="2"/>
      <c r="DT2798" s="13"/>
      <c r="DU2798" s="2"/>
      <c r="DW2798" s="2"/>
      <c r="DY2798" s="2"/>
      <c r="EA2798" s="2"/>
      <c r="EC2798" s="2"/>
      <c r="EE2798" s="2"/>
      <c r="EG2798" s="2"/>
      <c r="EH2798" s="144"/>
      <c r="EJ2798" s="144"/>
      <c r="EM2798" s="144"/>
      <c r="EX2798" s="144"/>
      <c r="FB2798" s="144"/>
      <c r="FE2798" s="144"/>
      <c r="FF2798" s="144"/>
      <c r="FG2798" s="144"/>
      <c r="FH2798" s="144"/>
      <c r="FI2798" s="144"/>
      <c r="FJ2798" s="144"/>
      <c r="FK2798" s="144"/>
      <c r="FL2798" s="144"/>
      <c r="FM2798" s="144"/>
      <c r="FN2798" s="144"/>
      <c r="FO2798" s="144"/>
      <c r="FP2798" s="144"/>
      <c r="FQ2798" s="144"/>
      <c r="FR2798" s="144"/>
      <c r="GB2798" s="2"/>
      <c r="GH2798" s="2"/>
      <c r="GK2798" s="2"/>
      <c r="GT2798" s="2"/>
      <c r="GU2798" s="2"/>
      <c r="GX2798" s="2"/>
      <c r="GZ2798" s="2"/>
      <c r="HB2798" s="2"/>
      <c r="HC2798" s="2"/>
      <c r="HF2798" s="2"/>
      <c r="HG2798" s="2"/>
      <c r="HH2798" s="2"/>
      <c r="HJ2798" s="2"/>
      <c r="HK2798" s="2"/>
      <c r="HL2798" s="2"/>
    </row>
    <row r="2799" spans="4:220" ht="15" customHeight="1" x14ac:dyDescent="0.3">
      <c r="D2799" s="3"/>
      <c r="E2799" s="408"/>
      <c r="G2799" s="7"/>
      <c r="M2799" s="7"/>
      <c r="AC2799" s="2"/>
      <c r="AT2799" s="2"/>
      <c r="AU2799" s="2"/>
      <c r="AX2799" s="2"/>
      <c r="BB2799" s="2"/>
      <c r="BF2799" s="2"/>
      <c r="BG2799" s="2"/>
      <c r="BR2799" s="7"/>
      <c r="BW2799" s="2"/>
      <c r="DS2799" s="2"/>
      <c r="DT2799" s="13"/>
      <c r="DU2799" s="2"/>
      <c r="DW2799" s="2"/>
      <c r="DY2799" s="2"/>
      <c r="EA2799" s="2"/>
      <c r="EC2799" s="2"/>
      <c r="EE2799" s="2"/>
      <c r="EG2799" s="2"/>
      <c r="EH2799" s="144"/>
      <c r="EJ2799" s="144"/>
      <c r="EM2799" s="144"/>
      <c r="EX2799" s="144"/>
      <c r="FB2799" s="144"/>
      <c r="FE2799" s="144"/>
      <c r="FF2799" s="144"/>
      <c r="FG2799" s="144"/>
      <c r="FH2799" s="144"/>
      <c r="FI2799" s="144"/>
      <c r="FJ2799" s="144"/>
      <c r="FK2799" s="144"/>
      <c r="FL2799" s="144"/>
      <c r="FM2799" s="144"/>
      <c r="FN2799" s="144"/>
      <c r="FO2799" s="144"/>
      <c r="FP2799" s="144"/>
      <c r="FQ2799" s="144"/>
      <c r="FR2799" s="144"/>
      <c r="GB2799" s="2"/>
      <c r="GH2799" s="2"/>
      <c r="GK2799" s="2"/>
      <c r="GT2799" s="2"/>
      <c r="GU2799" s="2"/>
      <c r="GX2799" s="2"/>
      <c r="GZ2799" s="2"/>
      <c r="HB2799" s="2"/>
      <c r="HC2799" s="2"/>
      <c r="HF2799" s="2"/>
      <c r="HG2799" s="2"/>
      <c r="HH2799" s="2"/>
      <c r="HJ2799" s="2"/>
      <c r="HK2799" s="2"/>
      <c r="HL2799" s="2"/>
    </row>
    <row r="2800" spans="4:220" ht="15" customHeight="1" x14ac:dyDescent="0.3">
      <c r="D2800" s="3"/>
      <c r="E2800" s="408"/>
      <c r="G2800" s="7"/>
      <c r="M2800" s="7"/>
      <c r="AC2800" s="2"/>
      <c r="AT2800" s="2"/>
      <c r="AU2800" s="2"/>
      <c r="AX2800" s="2"/>
      <c r="BB2800" s="2"/>
      <c r="BF2800" s="2"/>
      <c r="BG2800" s="2"/>
      <c r="BR2800" s="7"/>
      <c r="BW2800" s="2"/>
      <c r="DS2800" s="2"/>
      <c r="DT2800" s="13"/>
      <c r="DU2800" s="2"/>
      <c r="DW2800" s="2"/>
      <c r="DY2800" s="2"/>
      <c r="EA2800" s="2"/>
      <c r="EC2800" s="2"/>
      <c r="EE2800" s="2"/>
      <c r="EG2800" s="2"/>
      <c r="EH2800" s="144"/>
      <c r="EJ2800" s="144"/>
      <c r="EM2800" s="144"/>
      <c r="EX2800" s="144"/>
      <c r="FB2800" s="144"/>
      <c r="FE2800" s="144"/>
      <c r="FF2800" s="144"/>
      <c r="FG2800" s="144"/>
      <c r="FH2800" s="144"/>
      <c r="FI2800" s="144"/>
      <c r="FJ2800" s="144"/>
      <c r="FK2800" s="144"/>
      <c r="FL2800" s="144"/>
      <c r="FM2800" s="144"/>
      <c r="FN2800" s="144"/>
      <c r="FO2800" s="144"/>
      <c r="FP2800" s="144"/>
      <c r="FQ2800" s="144"/>
      <c r="FR2800" s="144"/>
      <c r="GB2800" s="2"/>
      <c r="GH2800" s="2"/>
      <c r="GK2800" s="2"/>
      <c r="GT2800" s="2"/>
      <c r="GU2800" s="2"/>
      <c r="GX2800" s="2"/>
      <c r="GZ2800" s="2"/>
      <c r="HB2800" s="2"/>
      <c r="HC2800" s="2"/>
      <c r="HF2800" s="2"/>
      <c r="HG2800" s="2"/>
      <c r="HH2800" s="2"/>
      <c r="HJ2800" s="2"/>
      <c r="HK2800" s="2"/>
      <c r="HL2800" s="2"/>
    </row>
    <row r="2801" spans="4:220" ht="15" customHeight="1" x14ac:dyDescent="0.3">
      <c r="D2801" s="3"/>
      <c r="E2801" s="408"/>
      <c r="G2801" s="7"/>
      <c r="M2801" s="7"/>
      <c r="AC2801" s="2"/>
      <c r="AT2801" s="2"/>
      <c r="AU2801" s="2"/>
      <c r="AX2801" s="2"/>
      <c r="BB2801" s="2"/>
      <c r="BF2801" s="2"/>
      <c r="BG2801" s="2"/>
      <c r="BR2801" s="7"/>
      <c r="BW2801" s="2"/>
      <c r="DS2801" s="2"/>
      <c r="DT2801" s="13"/>
      <c r="DU2801" s="2"/>
      <c r="DW2801" s="2"/>
      <c r="DY2801" s="2"/>
      <c r="EA2801" s="2"/>
      <c r="EC2801" s="2"/>
      <c r="EE2801" s="2"/>
      <c r="EG2801" s="2"/>
      <c r="EH2801" s="144"/>
      <c r="EJ2801" s="144"/>
      <c r="EM2801" s="144"/>
      <c r="EX2801" s="144"/>
      <c r="FB2801" s="144"/>
      <c r="FE2801" s="144"/>
      <c r="FF2801" s="144"/>
      <c r="FG2801" s="144"/>
      <c r="FH2801" s="144"/>
      <c r="FI2801" s="144"/>
      <c r="FJ2801" s="144"/>
      <c r="FK2801" s="144"/>
      <c r="FL2801" s="144"/>
      <c r="FM2801" s="144"/>
      <c r="FN2801" s="144"/>
      <c r="FO2801" s="144"/>
      <c r="FP2801" s="144"/>
      <c r="FQ2801" s="144"/>
      <c r="FR2801" s="144"/>
      <c r="GB2801" s="2"/>
      <c r="GH2801" s="2"/>
      <c r="GK2801" s="2"/>
      <c r="GT2801" s="2"/>
      <c r="GU2801" s="2"/>
      <c r="GX2801" s="2"/>
      <c r="GZ2801" s="2"/>
      <c r="HB2801" s="2"/>
      <c r="HC2801" s="2"/>
      <c r="HF2801" s="2"/>
      <c r="HG2801" s="2"/>
      <c r="HH2801" s="2"/>
      <c r="HJ2801" s="2"/>
      <c r="HK2801" s="2"/>
      <c r="HL2801" s="2"/>
    </row>
    <row r="2802" spans="4:220" ht="15" customHeight="1" x14ac:dyDescent="0.3">
      <c r="D2802" s="3"/>
      <c r="E2802" s="408"/>
      <c r="G2802" s="7"/>
      <c r="M2802" s="7"/>
      <c r="AC2802" s="2"/>
      <c r="AT2802" s="2"/>
      <c r="AU2802" s="2"/>
      <c r="AX2802" s="2"/>
      <c r="BB2802" s="2"/>
      <c r="BF2802" s="2"/>
      <c r="BG2802" s="2"/>
      <c r="BR2802" s="7"/>
      <c r="BW2802" s="2"/>
      <c r="DS2802" s="2"/>
      <c r="DT2802" s="13"/>
      <c r="DU2802" s="2"/>
      <c r="DW2802" s="2"/>
      <c r="DY2802" s="2"/>
      <c r="EA2802" s="2"/>
      <c r="EC2802" s="2"/>
      <c r="EE2802" s="2"/>
      <c r="EG2802" s="2"/>
      <c r="EH2802" s="144"/>
      <c r="EJ2802" s="144"/>
      <c r="EM2802" s="144"/>
      <c r="EX2802" s="144"/>
      <c r="FB2802" s="144"/>
      <c r="FE2802" s="144"/>
      <c r="FF2802" s="144"/>
      <c r="FG2802" s="144"/>
      <c r="FH2802" s="144"/>
      <c r="FI2802" s="144"/>
      <c r="FJ2802" s="144"/>
      <c r="FK2802" s="144"/>
      <c r="FL2802" s="144"/>
      <c r="FM2802" s="144"/>
      <c r="FN2802" s="144"/>
      <c r="FO2802" s="144"/>
      <c r="FP2802" s="144"/>
      <c r="FQ2802" s="144"/>
      <c r="FR2802" s="144"/>
      <c r="GB2802" s="2"/>
      <c r="GH2802" s="2"/>
      <c r="GK2802" s="2"/>
      <c r="GT2802" s="2"/>
      <c r="GU2802" s="2"/>
      <c r="GX2802" s="2"/>
      <c r="GZ2802" s="2"/>
      <c r="HB2802" s="2"/>
      <c r="HC2802" s="2"/>
      <c r="HF2802" s="2"/>
      <c r="HG2802" s="2"/>
      <c r="HH2802" s="2"/>
      <c r="HJ2802" s="2"/>
      <c r="HK2802" s="2"/>
      <c r="HL2802" s="2"/>
    </row>
    <row r="2803" spans="4:220" ht="15" customHeight="1" x14ac:dyDescent="0.3">
      <c r="D2803" s="3"/>
      <c r="E2803" s="408"/>
      <c r="G2803" s="7"/>
      <c r="M2803" s="7"/>
      <c r="AC2803" s="2"/>
      <c r="AT2803" s="2"/>
      <c r="AU2803" s="2"/>
      <c r="AX2803" s="2"/>
      <c r="BB2803" s="2"/>
      <c r="BF2803" s="2"/>
      <c r="BG2803" s="2"/>
      <c r="BR2803" s="7"/>
      <c r="BW2803" s="2"/>
      <c r="DS2803" s="2"/>
      <c r="DT2803" s="13"/>
      <c r="DU2803" s="2"/>
      <c r="DW2803" s="2"/>
      <c r="DY2803" s="2"/>
      <c r="EA2803" s="2"/>
      <c r="EC2803" s="2"/>
      <c r="EE2803" s="2"/>
      <c r="EG2803" s="2"/>
      <c r="EH2803" s="144"/>
      <c r="EJ2803" s="144"/>
      <c r="EM2803" s="144"/>
      <c r="EX2803" s="144"/>
      <c r="FB2803" s="144"/>
      <c r="FE2803" s="144"/>
      <c r="FF2803" s="144"/>
      <c r="FG2803" s="144"/>
      <c r="FH2803" s="144"/>
      <c r="FI2803" s="144"/>
      <c r="FJ2803" s="144"/>
      <c r="FK2803" s="144"/>
      <c r="FL2803" s="144"/>
      <c r="FM2803" s="144"/>
      <c r="FN2803" s="144"/>
      <c r="FO2803" s="144"/>
      <c r="FP2803" s="144"/>
      <c r="FQ2803" s="144"/>
      <c r="FR2803" s="144"/>
      <c r="GB2803" s="2"/>
      <c r="GH2803" s="2"/>
      <c r="GK2803" s="2"/>
      <c r="GT2803" s="2"/>
      <c r="GU2803" s="2"/>
      <c r="GX2803" s="2"/>
      <c r="GZ2803" s="2"/>
      <c r="HB2803" s="2"/>
      <c r="HC2803" s="2"/>
      <c r="HF2803" s="2"/>
      <c r="HG2803" s="2"/>
      <c r="HH2803" s="2"/>
      <c r="HJ2803" s="2"/>
      <c r="HK2803" s="2"/>
      <c r="HL2803" s="2"/>
    </row>
    <row r="2804" spans="4:220" ht="15" customHeight="1" x14ac:dyDescent="0.3">
      <c r="D2804" s="3"/>
      <c r="E2804" s="408"/>
      <c r="G2804" s="7"/>
      <c r="M2804" s="7"/>
      <c r="AC2804" s="2"/>
      <c r="AT2804" s="2"/>
      <c r="AU2804" s="2"/>
      <c r="AX2804" s="2"/>
      <c r="BB2804" s="2"/>
      <c r="BF2804" s="2"/>
      <c r="BG2804" s="2"/>
      <c r="BR2804" s="7"/>
      <c r="BW2804" s="2"/>
      <c r="DS2804" s="2"/>
      <c r="DT2804" s="13"/>
      <c r="DU2804" s="2"/>
      <c r="DW2804" s="2"/>
      <c r="DY2804" s="2"/>
      <c r="EA2804" s="2"/>
      <c r="EC2804" s="2"/>
      <c r="EE2804" s="2"/>
      <c r="EG2804" s="2"/>
      <c r="EH2804" s="144"/>
      <c r="EJ2804" s="144"/>
      <c r="EM2804" s="144"/>
      <c r="EX2804" s="144"/>
      <c r="FB2804" s="144"/>
      <c r="FE2804" s="144"/>
      <c r="FF2804" s="144"/>
      <c r="FG2804" s="144"/>
      <c r="FH2804" s="144"/>
      <c r="FI2804" s="144"/>
      <c r="FJ2804" s="144"/>
      <c r="FK2804" s="144"/>
      <c r="FL2804" s="144"/>
      <c r="FM2804" s="144"/>
      <c r="FN2804" s="144"/>
      <c r="FO2804" s="144"/>
      <c r="FP2804" s="144"/>
      <c r="FQ2804" s="144"/>
      <c r="FR2804" s="144"/>
      <c r="GB2804" s="2"/>
      <c r="GH2804" s="2"/>
      <c r="GK2804" s="2"/>
      <c r="GT2804" s="2"/>
      <c r="GU2804" s="2"/>
      <c r="GX2804" s="2"/>
      <c r="GZ2804" s="2"/>
      <c r="HB2804" s="2"/>
      <c r="HC2804" s="2"/>
      <c r="HF2804" s="2"/>
      <c r="HG2804" s="2"/>
      <c r="HH2804" s="2"/>
      <c r="HJ2804" s="2"/>
      <c r="HK2804" s="2"/>
      <c r="HL2804" s="2"/>
    </row>
    <row r="2805" spans="4:220" ht="15" customHeight="1" x14ac:dyDescent="0.3">
      <c r="D2805" s="3"/>
      <c r="E2805" s="408"/>
      <c r="G2805" s="7"/>
      <c r="M2805" s="7"/>
      <c r="AC2805" s="2"/>
      <c r="AT2805" s="2"/>
      <c r="AU2805" s="2"/>
      <c r="AX2805" s="2"/>
      <c r="BB2805" s="2"/>
      <c r="BF2805" s="2"/>
      <c r="BG2805" s="2"/>
      <c r="BR2805" s="7"/>
      <c r="BW2805" s="2"/>
      <c r="DS2805" s="2"/>
      <c r="DT2805" s="13"/>
      <c r="DU2805" s="2"/>
      <c r="DW2805" s="2"/>
      <c r="DY2805" s="2"/>
      <c r="EA2805" s="2"/>
      <c r="EC2805" s="2"/>
      <c r="EE2805" s="2"/>
      <c r="EG2805" s="2"/>
      <c r="EH2805" s="144"/>
      <c r="EJ2805" s="144"/>
      <c r="EM2805" s="144"/>
      <c r="EX2805" s="144"/>
      <c r="FB2805" s="144"/>
      <c r="FE2805" s="144"/>
      <c r="FF2805" s="144"/>
      <c r="FG2805" s="144"/>
      <c r="FH2805" s="144"/>
      <c r="FI2805" s="144"/>
      <c r="FJ2805" s="144"/>
      <c r="FK2805" s="144"/>
      <c r="FL2805" s="144"/>
      <c r="FM2805" s="144"/>
      <c r="FN2805" s="144"/>
      <c r="FO2805" s="144"/>
      <c r="FP2805" s="144"/>
      <c r="FQ2805" s="144"/>
      <c r="FR2805" s="144"/>
      <c r="GB2805" s="2"/>
      <c r="GH2805" s="2"/>
      <c r="GK2805" s="2"/>
      <c r="GT2805" s="2"/>
      <c r="GU2805" s="2"/>
      <c r="GX2805" s="2"/>
      <c r="GZ2805" s="2"/>
      <c r="HB2805" s="2"/>
      <c r="HC2805" s="2"/>
      <c r="HF2805" s="2"/>
      <c r="HG2805" s="2"/>
      <c r="HH2805" s="2"/>
      <c r="HJ2805" s="2"/>
      <c r="HK2805" s="2"/>
      <c r="HL2805" s="2"/>
    </row>
    <row r="2806" spans="4:220" ht="15" customHeight="1" x14ac:dyDescent="0.3">
      <c r="D2806" s="3"/>
      <c r="E2806" s="408"/>
      <c r="G2806" s="7"/>
      <c r="M2806" s="7"/>
      <c r="AC2806" s="2"/>
      <c r="AT2806" s="2"/>
      <c r="AU2806" s="2"/>
      <c r="AX2806" s="2"/>
      <c r="BB2806" s="2"/>
      <c r="BF2806" s="2"/>
      <c r="BG2806" s="2"/>
      <c r="BR2806" s="7"/>
      <c r="BW2806" s="2"/>
      <c r="DS2806" s="2"/>
      <c r="DT2806" s="13"/>
      <c r="DU2806" s="2"/>
      <c r="DW2806" s="2"/>
      <c r="DY2806" s="2"/>
      <c r="EA2806" s="2"/>
      <c r="EC2806" s="2"/>
      <c r="EE2806" s="2"/>
      <c r="EG2806" s="2"/>
      <c r="EH2806" s="144"/>
      <c r="EJ2806" s="144"/>
      <c r="EM2806" s="144"/>
      <c r="EX2806" s="144"/>
      <c r="FB2806" s="144"/>
      <c r="FE2806" s="144"/>
      <c r="FF2806" s="144"/>
      <c r="FG2806" s="144"/>
      <c r="FH2806" s="144"/>
      <c r="FI2806" s="144"/>
      <c r="FJ2806" s="144"/>
      <c r="FK2806" s="144"/>
      <c r="FL2806" s="144"/>
      <c r="FM2806" s="144"/>
      <c r="FN2806" s="144"/>
      <c r="FO2806" s="144"/>
      <c r="FP2806" s="144"/>
      <c r="FQ2806" s="144"/>
      <c r="FR2806" s="144"/>
      <c r="GB2806" s="2"/>
      <c r="GH2806" s="2"/>
      <c r="GK2806" s="2"/>
      <c r="GT2806" s="2"/>
      <c r="GU2806" s="2"/>
      <c r="GX2806" s="2"/>
      <c r="GZ2806" s="2"/>
      <c r="HB2806" s="2"/>
      <c r="HC2806" s="2"/>
      <c r="HF2806" s="2"/>
      <c r="HG2806" s="2"/>
      <c r="HH2806" s="2"/>
      <c r="HJ2806" s="2"/>
      <c r="HK2806" s="2"/>
      <c r="HL2806" s="2"/>
    </row>
    <row r="2807" spans="4:220" ht="15" customHeight="1" x14ac:dyDescent="0.3">
      <c r="D2807" s="3"/>
      <c r="E2807" s="408"/>
      <c r="G2807" s="7"/>
      <c r="M2807" s="7"/>
      <c r="AC2807" s="2"/>
      <c r="AT2807" s="2"/>
      <c r="AU2807" s="2"/>
      <c r="AX2807" s="2"/>
      <c r="BB2807" s="2"/>
      <c r="BF2807" s="2"/>
      <c r="BG2807" s="2"/>
      <c r="BR2807" s="7"/>
      <c r="BW2807" s="2"/>
      <c r="DS2807" s="2"/>
      <c r="DT2807" s="13"/>
      <c r="DU2807" s="2"/>
      <c r="DW2807" s="2"/>
      <c r="DY2807" s="2"/>
      <c r="EA2807" s="2"/>
      <c r="EC2807" s="2"/>
      <c r="EE2807" s="2"/>
      <c r="EG2807" s="2"/>
      <c r="EH2807" s="144"/>
      <c r="EJ2807" s="144"/>
      <c r="EM2807" s="144"/>
      <c r="EX2807" s="144"/>
      <c r="FB2807" s="144"/>
      <c r="FE2807" s="144"/>
      <c r="FF2807" s="144"/>
      <c r="FG2807" s="144"/>
      <c r="FH2807" s="144"/>
      <c r="FI2807" s="144"/>
      <c r="FJ2807" s="144"/>
      <c r="FK2807" s="144"/>
      <c r="FL2807" s="144"/>
      <c r="FM2807" s="144"/>
      <c r="FN2807" s="144"/>
      <c r="FO2807" s="144"/>
      <c r="FP2807" s="144"/>
      <c r="FQ2807" s="144"/>
      <c r="FR2807" s="144"/>
      <c r="GB2807" s="2"/>
      <c r="GH2807" s="2"/>
      <c r="GK2807" s="2"/>
      <c r="GT2807" s="2"/>
      <c r="GU2807" s="2"/>
      <c r="GX2807" s="2"/>
      <c r="GZ2807" s="2"/>
      <c r="HB2807" s="2"/>
      <c r="HC2807" s="2"/>
      <c r="HF2807" s="2"/>
      <c r="HG2807" s="2"/>
      <c r="HH2807" s="2"/>
      <c r="HJ2807" s="2"/>
      <c r="HK2807" s="2"/>
      <c r="HL2807" s="2"/>
    </row>
    <row r="2808" spans="4:220" ht="15" customHeight="1" x14ac:dyDescent="0.3">
      <c r="D2808" s="3"/>
      <c r="E2808" s="408"/>
      <c r="G2808" s="7"/>
      <c r="M2808" s="7"/>
      <c r="AC2808" s="2"/>
      <c r="AT2808" s="2"/>
      <c r="AU2808" s="2"/>
      <c r="AX2808" s="2"/>
      <c r="BB2808" s="2"/>
      <c r="BF2808" s="2"/>
      <c r="BG2808" s="2"/>
      <c r="BR2808" s="7"/>
      <c r="BW2808" s="2"/>
      <c r="DS2808" s="2"/>
      <c r="DT2808" s="13"/>
      <c r="DU2808" s="2"/>
      <c r="DW2808" s="2"/>
      <c r="DY2808" s="2"/>
      <c r="EA2808" s="2"/>
      <c r="EC2808" s="2"/>
      <c r="EE2808" s="2"/>
      <c r="EG2808" s="2"/>
      <c r="EH2808" s="144"/>
      <c r="EJ2808" s="144"/>
      <c r="EM2808" s="144"/>
      <c r="EX2808" s="144"/>
      <c r="FB2808" s="144"/>
      <c r="FE2808" s="144"/>
      <c r="FF2808" s="144"/>
      <c r="FG2808" s="144"/>
      <c r="FH2808" s="144"/>
      <c r="FI2808" s="144"/>
      <c r="FJ2808" s="144"/>
      <c r="FK2808" s="144"/>
      <c r="FL2808" s="144"/>
      <c r="FM2808" s="144"/>
      <c r="FN2808" s="144"/>
      <c r="FO2808" s="144"/>
      <c r="FP2808" s="144"/>
      <c r="FQ2808" s="144"/>
      <c r="FR2808" s="144"/>
      <c r="GB2808" s="2"/>
      <c r="GH2808" s="2"/>
      <c r="GK2808" s="2"/>
      <c r="GT2808" s="2"/>
      <c r="GU2808" s="2"/>
      <c r="GX2808" s="2"/>
      <c r="GZ2808" s="2"/>
      <c r="HB2808" s="2"/>
      <c r="HC2808" s="2"/>
      <c r="HF2808" s="2"/>
      <c r="HG2808" s="2"/>
      <c r="HH2808" s="2"/>
      <c r="HJ2808" s="2"/>
      <c r="HK2808" s="2"/>
      <c r="HL2808" s="2"/>
    </row>
    <row r="2809" spans="4:220" ht="15" customHeight="1" x14ac:dyDescent="0.3">
      <c r="D2809" s="3"/>
      <c r="E2809" s="408"/>
      <c r="G2809" s="7"/>
      <c r="M2809" s="7"/>
      <c r="AC2809" s="2"/>
      <c r="AT2809" s="2"/>
      <c r="AU2809" s="2"/>
      <c r="AX2809" s="2"/>
      <c r="BB2809" s="2"/>
      <c r="BF2809" s="2"/>
      <c r="BG2809" s="2"/>
      <c r="BR2809" s="7"/>
      <c r="BW2809" s="2"/>
      <c r="DS2809" s="2"/>
      <c r="DT2809" s="13"/>
      <c r="DU2809" s="2"/>
      <c r="DW2809" s="2"/>
      <c r="DY2809" s="2"/>
      <c r="EA2809" s="2"/>
      <c r="EC2809" s="2"/>
      <c r="EE2809" s="2"/>
      <c r="EG2809" s="2"/>
      <c r="EH2809" s="144"/>
      <c r="EJ2809" s="144"/>
      <c r="EM2809" s="144"/>
      <c r="EX2809" s="144"/>
      <c r="FB2809" s="144"/>
      <c r="FE2809" s="144"/>
      <c r="FF2809" s="144"/>
      <c r="FG2809" s="144"/>
      <c r="FH2809" s="144"/>
      <c r="FI2809" s="144"/>
      <c r="FJ2809" s="144"/>
      <c r="FK2809" s="144"/>
      <c r="FL2809" s="144"/>
      <c r="FM2809" s="144"/>
      <c r="FN2809" s="144"/>
      <c r="FO2809" s="144"/>
      <c r="FP2809" s="144"/>
      <c r="FQ2809" s="144"/>
      <c r="FR2809" s="144"/>
      <c r="GB2809" s="2"/>
      <c r="GH2809" s="2"/>
      <c r="GK2809" s="2"/>
      <c r="GT2809" s="2"/>
      <c r="GU2809" s="2"/>
      <c r="GX2809" s="2"/>
      <c r="GZ2809" s="2"/>
      <c r="HB2809" s="2"/>
      <c r="HC2809" s="2"/>
      <c r="HF2809" s="2"/>
      <c r="HG2809" s="2"/>
      <c r="HH2809" s="2"/>
      <c r="HJ2809" s="2"/>
      <c r="HK2809" s="2"/>
      <c r="HL2809" s="2"/>
    </row>
    <row r="2810" spans="4:220" ht="15" customHeight="1" x14ac:dyDescent="0.3">
      <c r="D2810" s="3"/>
      <c r="E2810" s="408"/>
      <c r="G2810" s="7"/>
      <c r="M2810" s="7"/>
      <c r="AC2810" s="2"/>
      <c r="AT2810" s="2"/>
      <c r="AU2810" s="2"/>
      <c r="AX2810" s="2"/>
      <c r="BB2810" s="2"/>
      <c r="BF2810" s="2"/>
      <c r="BG2810" s="2"/>
      <c r="BR2810" s="7"/>
      <c r="BW2810" s="2"/>
      <c r="DS2810" s="2"/>
      <c r="DT2810" s="13"/>
      <c r="DU2810" s="2"/>
      <c r="DW2810" s="2"/>
      <c r="DY2810" s="2"/>
      <c r="EA2810" s="2"/>
      <c r="EC2810" s="2"/>
      <c r="EE2810" s="2"/>
      <c r="EG2810" s="2"/>
      <c r="EH2810" s="144"/>
      <c r="EJ2810" s="144"/>
      <c r="EM2810" s="144"/>
      <c r="EX2810" s="144"/>
      <c r="FB2810" s="144"/>
      <c r="FE2810" s="144"/>
      <c r="FF2810" s="144"/>
      <c r="FG2810" s="144"/>
      <c r="FH2810" s="144"/>
      <c r="FI2810" s="144"/>
      <c r="FJ2810" s="144"/>
      <c r="FK2810" s="144"/>
      <c r="FL2810" s="144"/>
      <c r="FM2810" s="144"/>
      <c r="FN2810" s="144"/>
      <c r="FO2810" s="144"/>
      <c r="FP2810" s="144"/>
      <c r="FQ2810" s="144"/>
      <c r="FR2810" s="144"/>
      <c r="GB2810" s="2"/>
      <c r="GH2810" s="2"/>
      <c r="GK2810" s="2"/>
      <c r="GT2810" s="2"/>
      <c r="GU2810" s="2"/>
      <c r="GX2810" s="2"/>
      <c r="GZ2810" s="2"/>
      <c r="HB2810" s="2"/>
      <c r="HC2810" s="2"/>
      <c r="HF2810" s="2"/>
      <c r="HG2810" s="2"/>
      <c r="HH2810" s="2"/>
      <c r="HJ2810" s="2"/>
      <c r="HK2810" s="2"/>
      <c r="HL2810" s="2"/>
    </row>
    <row r="2811" spans="4:220" ht="15" customHeight="1" x14ac:dyDescent="0.3">
      <c r="D2811" s="3"/>
      <c r="E2811" s="408"/>
      <c r="G2811" s="7"/>
      <c r="M2811" s="7"/>
      <c r="AC2811" s="2"/>
      <c r="AT2811" s="2"/>
      <c r="AU2811" s="2"/>
      <c r="AX2811" s="2"/>
      <c r="BB2811" s="2"/>
      <c r="BF2811" s="2"/>
      <c r="BG2811" s="2"/>
      <c r="BR2811" s="7"/>
      <c r="BW2811" s="2"/>
      <c r="DS2811" s="2"/>
      <c r="DT2811" s="13"/>
      <c r="DU2811" s="2"/>
      <c r="DW2811" s="2"/>
      <c r="DY2811" s="2"/>
      <c r="EA2811" s="2"/>
      <c r="EC2811" s="2"/>
      <c r="EE2811" s="2"/>
      <c r="EG2811" s="2"/>
      <c r="EH2811" s="144"/>
      <c r="EJ2811" s="144"/>
      <c r="EM2811" s="144"/>
      <c r="EX2811" s="144"/>
      <c r="FB2811" s="144"/>
      <c r="FE2811" s="144"/>
      <c r="FF2811" s="144"/>
      <c r="FG2811" s="144"/>
      <c r="FH2811" s="144"/>
      <c r="FI2811" s="144"/>
      <c r="FJ2811" s="144"/>
      <c r="FK2811" s="144"/>
      <c r="FL2811" s="144"/>
      <c r="FM2811" s="144"/>
      <c r="FN2811" s="144"/>
      <c r="FO2811" s="144"/>
      <c r="FP2811" s="144"/>
      <c r="FQ2811" s="144"/>
      <c r="FR2811" s="144"/>
      <c r="GB2811" s="2"/>
      <c r="GH2811" s="2"/>
      <c r="GK2811" s="2"/>
      <c r="GT2811" s="2"/>
      <c r="GU2811" s="2"/>
      <c r="GX2811" s="2"/>
      <c r="GZ2811" s="2"/>
      <c r="HB2811" s="2"/>
      <c r="HC2811" s="2"/>
      <c r="HF2811" s="2"/>
      <c r="HG2811" s="2"/>
      <c r="HH2811" s="2"/>
      <c r="HJ2811" s="2"/>
      <c r="HK2811" s="2"/>
      <c r="HL2811" s="2"/>
    </row>
    <row r="2812" spans="4:220" ht="15" customHeight="1" x14ac:dyDescent="0.3">
      <c r="D2812" s="3"/>
      <c r="E2812" s="408"/>
      <c r="G2812" s="7"/>
      <c r="M2812" s="7"/>
      <c r="AC2812" s="2"/>
      <c r="AT2812" s="2"/>
      <c r="AU2812" s="2"/>
      <c r="AX2812" s="2"/>
      <c r="BB2812" s="2"/>
      <c r="BF2812" s="2"/>
      <c r="BG2812" s="2"/>
      <c r="BR2812" s="7"/>
      <c r="BW2812" s="2"/>
      <c r="DS2812" s="2"/>
      <c r="DT2812" s="13"/>
      <c r="DU2812" s="2"/>
      <c r="DW2812" s="2"/>
      <c r="DY2812" s="2"/>
      <c r="EA2812" s="2"/>
      <c r="EC2812" s="2"/>
      <c r="EE2812" s="2"/>
      <c r="EG2812" s="2"/>
      <c r="EH2812" s="144"/>
      <c r="EJ2812" s="144"/>
      <c r="EM2812" s="144"/>
      <c r="EX2812" s="144"/>
      <c r="FB2812" s="144"/>
      <c r="FE2812" s="144"/>
      <c r="FF2812" s="144"/>
      <c r="FG2812" s="144"/>
      <c r="FH2812" s="144"/>
      <c r="FI2812" s="144"/>
      <c r="FJ2812" s="144"/>
      <c r="FK2812" s="144"/>
      <c r="FL2812" s="144"/>
      <c r="FM2812" s="144"/>
      <c r="FN2812" s="144"/>
      <c r="FO2812" s="144"/>
      <c r="FP2812" s="144"/>
      <c r="FQ2812" s="144"/>
      <c r="FR2812" s="144"/>
      <c r="GB2812" s="2"/>
      <c r="GH2812" s="2"/>
      <c r="GK2812" s="2"/>
      <c r="GT2812" s="2"/>
      <c r="GU2812" s="2"/>
      <c r="GX2812" s="2"/>
      <c r="GZ2812" s="2"/>
      <c r="HB2812" s="2"/>
      <c r="HC2812" s="2"/>
      <c r="HF2812" s="2"/>
      <c r="HG2812" s="2"/>
      <c r="HH2812" s="2"/>
      <c r="HJ2812" s="2"/>
      <c r="HK2812" s="2"/>
      <c r="HL2812" s="2"/>
    </row>
    <row r="2813" spans="4:220" ht="15" customHeight="1" x14ac:dyDescent="0.3">
      <c r="D2813" s="3"/>
      <c r="E2813" s="408"/>
      <c r="G2813" s="7"/>
      <c r="M2813" s="7"/>
      <c r="AC2813" s="2"/>
      <c r="AT2813" s="2"/>
      <c r="AU2813" s="2"/>
      <c r="AX2813" s="2"/>
      <c r="BB2813" s="2"/>
      <c r="BF2813" s="2"/>
      <c r="BG2813" s="2"/>
      <c r="BR2813" s="7"/>
      <c r="BW2813" s="2"/>
      <c r="DS2813" s="2"/>
      <c r="DT2813" s="13"/>
      <c r="DU2813" s="2"/>
      <c r="DW2813" s="2"/>
      <c r="DY2813" s="2"/>
      <c r="EA2813" s="2"/>
      <c r="EC2813" s="2"/>
      <c r="EE2813" s="2"/>
      <c r="EG2813" s="2"/>
      <c r="EH2813" s="144"/>
      <c r="EJ2813" s="144"/>
      <c r="EM2813" s="144"/>
      <c r="EX2813" s="144"/>
      <c r="FB2813" s="144"/>
      <c r="FE2813" s="144"/>
      <c r="FF2813" s="144"/>
      <c r="FG2813" s="144"/>
      <c r="FH2813" s="144"/>
      <c r="FI2813" s="144"/>
      <c r="FJ2813" s="144"/>
      <c r="FK2813" s="144"/>
      <c r="FL2813" s="144"/>
      <c r="FM2813" s="144"/>
      <c r="FN2813" s="144"/>
      <c r="FO2813" s="144"/>
      <c r="FP2813" s="144"/>
      <c r="FQ2813" s="144"/>
      <c r="FR2813" s="144"/>
      <c r="GB2813" s="2"/>
      <c r="GH2813" s="2"/>
      <c r="GK2813" s="2"/>
      <c r="GT2813" s="2"/>
      <c r="GU2813" s="2"/>
      <c r="GX2813" s="2"/>
      <c r="GZ2813" s="2"/>
      <c r="HB2813" s="2"/>
      <c r="HC2813" s="2"/>
      <c r="HF2813" s="2"/>
      <c r="HG2813" s="2"/>
      <c r="HH2813" s="2"/>
      <c r="HJ2813" s="2"/>
      <c r="HK2813" s="2"/>
      <c r="HL2813" s="2"/>
    </row>
    <row r="2814" spans="4:220" ht="15" customHeight="1" x14ac:dyDescent="0.3">
      <c r="D2814" s="3"/>
      <c r="E2814" s="408"/>
      <c r="G2814" s="7"/>
      <c r="M2814" s="7"/>
      <c r="AC2814" s="2"/>
      <c r="AT2814" s="2"/>
      <c r="AU2814" s="2"/>
      <c r="AX2814" s="2"/>
      <c r="BB2814" s="2"/>
      <c r="BF2814" s="2"/>
      <c r="BG2814" s="2"/>
      <c r="BR2814" s="7"/>
      <c r="BW2814" s="2"/>
      <c r="DS2814" s="2"/>
      <c r="DT2814" s="13"/>
      <c r="DU2814" s="2"/>
      <c r="DW2814" s="2"/>
      <c r="DY2814" s="2"/>
      <c r="EA2814" s="2"/>
      <c r="EC2814" s="2"/>
      <c r="EE2814" s="2"/>
      <c r="EG2814" s="2"/>
      <c r="EH2814" s="144"/>
      <c r="EJ2814" s="144"/>
      <c r="EM2814" s="144"/>
      <c r="EX2814" s="144"/>
      <c r="FB2814" s="144"/>
      <c r="FE2814" s="144"/>
      <c r="FF2814" s="144"/>
      <c r="FG2814" s="144"/>
      <c r="FH2814" s="144"/>
      <c r="FI2814" s="144"/>
      <c r="FJ2814" s="144"/>
      <c r="FK2814" s="144"/>
      <c r="FL2814" s="144"/>
      <c r="FM2814" s="144"/>
      <c r="FN2814" s="144"/>
      <c r="FO2814" s="144"/>
      <c r="FP2814" s="144"/>
      <c r="FQ2814" s="144"/>
      <c r="FR2814" s="144"/>
      <c r="GB2814" s="2"/>
      <c r="GH2814" s="2"/>
      <c r="GK2814" s="2"/>
      <c r="GT2814" s="2"/>
      <c r="GU2814" s="2"/>
      <c r="GX2814" s="2"/>
      <c r="GZ2814" s="2"/>
      <c r="HB2814" s="2"/>
      <c r="HC2814" s="2"/>
      <c r="HF2814" s="2"/>
      <c r="HG2814" s="2"/>
      <c r="HH2814" s="2"/>
      <c r="HJ2814" s="2"/>
      <c r="HK2814" s="2"/>
      <c r="HL2814" s="2"/>
    </row>
    <row r="2815" spans="4:220" ht="15" customHeight="1" x14ac:dyDescent="0.3">
      <c r="D2815" s="3"/>
      <c r="E2815" s="408"/>
      <c r="G2815" s="7"/>
      <c r="M2815" s="7"/>
      <c r="AC2815" s="2"/>
      <c r="AT2815" s="2"/>
      <c r="AU2815" s="2"/>
      <c r="AX2815" s="2"/>
      <c r="BB2815" s="2"/>
      <c r="BF2815" s="2"/>
      <c r="BG2815" s="2"/>
      <c r="BR2815" s="7"/>
      <c r="BW2815" s="2"/>
      <c r="DS2815" s="2"/>
      <c r="DT2815" s="13"/>
      <c r="DU2815" s="2"/>
      <c r="DW2815" s="2"/>
      <c r="DY2815" s="2"/>
      <c r="EA2815" s="2"/>
      <c r="EC2815" s="2"/>
      <c r="EE2815" s="2"/>
      <c r="EG2815" s="2"/>
      <c r="EH2815" s="144"/>
      <c r="EJ2815" s="144"/>
      <c r="EM2815" s="144"/>
      <c r="EX2815" s="144"/>
      <c r="FB2815" s="144"/>
      <c r="FE2815" s="144"/>
      <c r="FF2815" s="144"/>
      <c r="FG2815" s="144"/>
      <c r="FH2815" s="144"/>
      <c r="FI2815" s="144"/>
      <c r="FJ2815" s="144"/>
      <c r="FK2815" s="144"/>
      <c r="FL2815" s="144"/>
      <c r="FM2815" s="144"/>
      <c r="FN2815" s="144"/>
      <c r="FO2815" s="144"/>
      <c r="FP2815" s="144"/>
      <c r="FQ2815" s="144"/>
      <c r="FR2815" s="144"/>
      <c r="GB2815" s="2"/>
      <c r="GH2815" s="2"/>
      <c r="GK2815" s="2"/>
      <c r="GT2815" s="2"/>
      <c r="GU2815" s="2"/>
      <c r="GX2815" s="2"/>
      <c r="GZ2815" s="2"/>
      <c r="HB2815" s="2"/>
      <c r="HC2815" s="2"/>
      <c r="HF2815" s="2"/>
      <c r="HG2815" s="2"/>
      <c r="HH2815" s="2"/>
      <c r="HJ2815" s="2"/>
      <c r="HK2815" s="2"/>
      <c r="HL2815" s="2"/>
    </row>
    <row r="2816" spans="4:220" ht="15" customHeight="1" x14ac:dyDescent="0.3">
      <c r="D2816" s="3"/>
      <c r="E2816" s="408"/>
      <c r="G2816" s="7"/>
      <c r="M2816" s="7"/>
      <c r="AC2816" s="2"/>
      <c r="AT2816" s="2"/>
      <c r="AU2816" s="2"/>
      <c r="AX2816" s="2"/>
      <c r="BB2816" s="2"/>
      <c r="BF2816" s="2"/>
      <c r="BG2816" s="2"/>
      <c r="BR2816" s="7"/>
      <c r="BW2816" s="2"/>
      <c r="DS2816" s="2"/>
      <c r="DT2816" s="13"/>
      <c r="DU2816" s="2"/>
      <c r="DW2816" s="2"/>
      <c r="DY2816" s="2"/>
      <c r="EA2816" s="2"/>
      <c r="EC2816" s="2"/>
      <c r="EE2816" s="2"/>
      <c r="EG2816" s="2"/>
      <c r="EH2816" s="144"/>
      <c r="EJ2816" s="144"/>
      <c r="EM2816" s="144"/>
      <c r="EX2816" s="144"/>
      <c r="FB2816" s="144"/>
      <c r="FE2816" s="144"/>
      <c r="FF2816" s="144"/>
      <c r="FG2816" s="144"/>
      <c r="FH2816" s="144"/>
      <c r="FI2816" s="144"/>
      <c r="FJ2816" s="144"/>
      <c r="FK2816" s="144"/>
      <c r="FL2816" s="144"/>
      <c r="FM2816" s="144"/>
      <c r="FN2816" s="144"/>
      <c r="FO2816" s="144"/>
      <c r="FP2816" s="144"/>
      <c r="FQ2816" s="144"/>
      <c r="FR2816" s="144"/>
      <c r="GB2816" s="2"/>
      <c r="GH2816" s="2"/>
      <c r="GK2816" s="2"/>
      <c r="GT2816" s="2"/>
      <c r="GU2816" s="2"/>
      <c r="GX2816" s="2"/>
      <c r="GZ2816" s="2"/>
      <c r="HB2816" s="2"/>
      <c r="HC2816" s="2"/>
      <c r="HF2816" s="2"/>
      <c r="HG2816" s="2"/>
      <c r="HH2816" s="2"/>
      <c r="HJ2816" s="2"/>
      <c r="HK2816" s="2"/>
      <c r="HL2816" s="2"/>
    </row>
    <row r="2817" spans="4:220" ht="15" customHeight="1" x14ac:dyDescent="0.3">
      <c r="D2817" s="3"/>
      <c r="E2817" s="408"/>
      <c r="G2817" s="7"/>
      <c r="M2817" s="7"/>
      <c r="AC2817" s="2"/>
      <c r="AT2817" s="2"/>
      <c r="AU2817" s="2"/>
      <c r="AX2817" s="2"/>
      <c r="BB2817" s="2"/>
      <c r="BF2817" s="2"/>
      <c r="BG2817" s="2"/>
      <c r="BR2817" s="7"/>
      <c r="BW2817" s="2"/>
      <c r="DS2817" s="2"/>
      <c r="DT2817" s="13"/>
      <c r="DU2817" s="2"/>
      <c r="DW2817" s="2"/>
      <c r="DY2817" s="2"/>
      <c r="EA2817" s="2"/>
      <c r="EC2817" s="2"/>
      <c r="EE2817" s="2"/>
      <c r="EG2817" s="2"/>
      <c r="EH2817" s="144"/>
      <c r="EJ2817" s="144"/>
      <c r="EM2817" s="144"/>
      <c r="EX2817" s="144"/>
      <c r="FB2817" s="144"/>
      <c r="FE2817" s="144"/>
      <c r="FF2817" s="144"/>
      <c r="FG2817" s="144"/>
      <c r="FH2817" s="144"/>
      <c r="FI2817" s="144"/>
      <c r="FJ2817" s="144"/>
      <c r="FK2817" s="144"/>
      <c r="FL2817" s="144"/>
      <c r="FM2817" s="144"/>
      <c r="FN2817" s="144"/>
      <c r="FO2817" s="144"/>
      <c r="FP2817" s="144"/>
      <c r="FQ2817" s="144"/>
      <c r="FR2817" s="144"/>
      <c r="GB2817" s="2"/>
      <c r="GH2817" s="2"/>
      <c r="GK2817" s="2"/>
      <c r="GT2817" s="2"/>
      <c r="GU2817" s="2"/>
      <c r="GX2817" s="2"/>
      <c r="GZ2817" s="2"/>
      <c r="HB2817" s="2"/>
      <c r="HC2817" s="2"/>
      <c r="HF2817" s="2"/>
      <c r="HG2817" s="2"/>
      <c r="HH2817" s="2"/>
      <c r="HJ2817" s="2"/>
      <c r="HK2817" s="2"/>
      <c r="HL2817" s="2"/>
    </row>
    <row r="2818" spans="4:220" ht="15" customHeight="1" x14ac:dyDescent="0.3">
      <c r="D2818" s="3"/>
      <c r="E2818" s="408"/>
      <c r="G2818" s="7"/>
      <c r="M2818" s="7"/>
      <c r="AC2818" s="2"/>
      <c r="AT2818" s="2"/>
      <c r="AU2818" s="2"/>
      <c r="AX2818" s="2"/>
      <c r="BB2818" s="2"/>
      <c r="BF2818" s="2"/>
      <c r="BG2818" s="2"/>
      <c r="BR2818" s="7"/>
      <c r="BW2818" s="2"/>
      <c r="DS2818" s="2"/>
      <c r="DT2818" s="13"/>
      <c r="DU2818" s="2"/>
      <c r="DW2818" s="2"/>
      <c r="DY2818" s="2"/>
      <c r="EA2818" s="2"/>
      <c r="EC2818" s="2"/>
      <c r="EE2818" s="2"/>
      <c r="EG2818" s="2"/>
      <c r="EH2818" s="144"/>
      <c r="EJ2818" s="144"/>
      <c r="EM2818" s="144"/>
      <c r="EX2818" s="144"/>
      <c r="FB2818" s="144"/>
      <c r="FE2818" s="144"/>
      <c r="FF2818" s="144"/>
      <c r="FG2818" s="144"/>
      <c r="FH2818" s="144"/>
      <c r="FI2818" s="144"/>
      <c r="FJ2818" s="144"/>
      <c r="FK2818" s="144"/>
      <c r="FL2818" s="144"/>
      <c r="FM2818" s="144"/>
      <c r="FN2818" s="144"/>
      <c r="FO2818" s="144"/>
      <c r="FP2818" s="144"/>
      <c r="FQ2818" s="144"/>
      <c r="FR2818" s="144"/>
      <c r="GB2818" s="2"/>
      <c r="GH2818" s="2"/>
      <c r="GK2818" s="2"/>
      <c r="GT2818" s="2"/>
      <c r="GU2818" s="2"/>
      <c r="GX2818" s="2"/>
      <c r="GZ2818" s="2"/>
      <c r="HB2818" s="2"/>
      <c r="HC2818" s="2"/>
      <c r="HF2818" s="2"/>
      <c r="HG2818" s="2"/>
      <c r="HH2818" s="2"/>
      <c r="HJ2818" s="2"/>
      <c r="HK2818" s="2"/>
      <c r="HL2818" s="2"/>
    </row>
    <row r="2819" spans="4:220" ht="15" customHeight="1" x14ac:dyDescent="0.3">
      <c r="D2819" s="3"/>
      <c r="E2819" s="408"/>
      <c r="G2819" s="7"/>
      <c r="M2819" s="7"/>
      <c r="AC2819" s="2"/>
      <c r="AT2819" s="2"/>
      <c r="AU2819" s="2"/>
      <c r="AX2819" s="2"/>
      <c r="BB2819" s="2"/>
      <c r="BF2819" s="2"/>
      <c r="BG2819" s="2"/>
      <c r="BR2819" s="7"/>
      <c r="BW2819" s="2"/>
      <c r="DS2819" s="2"/>
      <c r="DT2819" s="13"/>
      <c r="DU2819" s="2"/>
      <c r="DW2819" s="2"/>
      <c r="DY2819" s="2"/>
      <c r="EA2819" s="2"/>
      <c r="EC2819" s="2"/>
      <c r="EE2819" s="2"/>
      <c r="EG2819" s="2"/>
      <c r="EH2819" s="144"/>
      <c r="EJ2819" s="144"/>
      <c r="EM2819" s="144"/>
      <c r="EX2819" s="144"/>
      <c r="FB2819" s="144"/>
      <c r="FE2819" s="144"/>
      <c r="FF2819" s="144"/>
      <c r="FG2819" s="144"/>
      <c r="FH2819" s="144"/>
      <c r="FI2819" s="144"/>
      <c r="FJ2819" s="144"/>
      <c r="FK2819" s="144"/>
      <c r="FL2819" s="144"/>
      <c r="FM2819" s="144"/>
      <c r="FN2819" s="144"/>
      <c r="FO2819" s="144"/>
      <c r="FP2819" s="144"/>
      <c r="FQ2819" s="144"/>
      <c r="FR2819" s="144"/>
      <c r="GB2819" s="2"/>
      <c r="GH2819" s="2"/>
      <c r="GK2819" s="2"/>
      <c r="GT2819" s="2"/>
      <c r="GU2819" s="2"/>
      <c r="GX2819" s="2"/>
      <c r="GZ2819" s="2"/>
      <c r="HB2819" s="2"/>
      <c r="HC2819" s="2"/>
      <c r="HF2819" s="2"/>
      <c r="HG2819" s="2"/>
      <c r="HH2819" s="2"/>
      <c r="HJ2819" s="2"/>
      <c r="HK2819" s="2"/>
      <c r="HL2819" s="2"/>
    </row>
    <row r="2820" spans="4:220" ht="15" customHeight="1" x14ac:dyDescent="0.3">
      <c r="D2820" s="3"/>
      <c r="E2820" s="408"/>
      <c r="G2820" s="7"/>
      <c r="M2820" s="7"/>
      <c r="AC2820" s="2"/>
      <c r="AT2820" s="2"/>
      <c r="AU2820" s="2"/>
      <c r="AX2820" s="2"/>
      <c r="BB2820" s="2"/>
      <c r="BF2820" s="2"/>
      <c r="BG2820" s="2"/>
      <c r="BR2820" s="7"/>
      <c r="BW2820" s="2"/>
      <c r="DS2820" s="2"/>
      <c r="DT2820" s="13"/>
      <c r="DU2820" s="2"/>
      <c r="DW2820" s="2"/>
      <c r="DY2820" s="2"/>
      <c r="EA2820" s="2"/>
      <c r="EC2820" s="2"/>
      <c r="EE2820" s="2"/>
      <c r="EG2820" s="2"/>
      <c r="EH2820" s="144"/>
      <c r="EJ2820" s="144"/>
      <c r="EM2820" s="144"/>
      <c r="EX2820" s="144"/>
      <c r="FB2820" s="144"/>
      <c r="FE2820" s="144"/>
      <c r="FF2820" s="144"/>
      <c r="FG2820" s="144"/>
      <c r="FH2820" s="144"/>
      <c r="FI2820" s="144"/>
      <c r="FJ2820" s="144"/>
      <c r="FK2820" s="144"/>
      <c r="FL2820" s="144"/>
      <c r="FM2820" s="144"/>
      <c r="FN2820" s="144"/>
      <c r="FO2820" s="144"/>
      <c r="FP2820" s="144"/>
      <c r="FQ2820" s="144"/>
      <c r="FR2820" s="144"/>
      <c r="GB2820" s="2"/>
      <c r="GH2820" s="2"/>
      <c r="GK2820" s="2"/>
      <c r="GT2820" s="2"/>
      <c r="GU2820" s="2"/>
      <c r="GX2820" s="2"/>
      <c r="GZ2820" s="2"/>
      <c r="HB2820" s="2"/>
      <c r="HC2820" s="2"/>
      <c r="HF2820" s="2"/>
      <c r="HG2820" s="2"/>
      <c r="HH2820" s="2"/>
      <c r="HJ2820" s="2"/>
      <c r="HK2820" s="2"/>
      <c r="HL2820" s="2"/>
    </row>
    <row r="2821" spans="4:220" ht="15" customHeight="1" x14ac:dyDescent="0.3">
      <c r="D2821" s="3"/>
      <c r="E2821" s="408"/>
      <c r="G2821" s="7"/>
      <c r="M2821" s="7"/>
      <c r="AC2821" s="2"/>
      <c r="AT2821" s="2"/>
      <c r="AU2821" s="2"/>
      <c r="AX2821" s="2"/>
      <c r="BB2821" s="2"/>
      <c r="BF2821" s="2"/>
      <c r="BG2821" s="2"/>
      <c r="BR2821" s="7"/>
      <c r="BW2821" s="2"/>
      <c r="DS2821" s="2"/>
      <c r="DT2821" s="13"/>
      <c r="DU2821" s="2"/>
      <c r="DW2821" s="2"/>
      <c r="DY2821" s="2"/>
      <c r="EA2821" s="2"/>
      <c r="EC2821" s="2"/>
      <c r="EE2821" s="2"/>
      <c r="EG2821" s="2"/>
      <c r="EH2821" s="144"/>
      <c r="EJ2821" s="144"/>
      <c r="EM2821" s="144"/>
      <c r="EX2821" s="144"/>
      <c r="FB2821" s="144"/>
      <c r="FE2821" s="144"/>
      <c r="FF2821" s="144"/>
      <c r="FG2821" s="144"/>
      <c r="FH2821" s="144"/>
      <c r="FI2821" s="144"/>
      <c r="FJ2821" s="144"/>
      <c r="FK2821" s="144"/>
      <c r="FL2821" s="144"/>
      <c r="FM2821" s="144"/>
      <c r="FN2821" s="144"/>
      <c r="FO2821" s="144"/>
      <c r="FP2821" s="144"/>
      <c r="FQ2821" s="144"/>
      <c r="FR2821" s="144"/>
      <c r="GB2821" s="2"/>
      <c r="GH2821" s="2"/>
      <c r="GK2821" s="2"/>
      <c r="GT2821" s="2"/>
      <c r="GU2821" s="2"/>
      <c r="GX2821" s="2"/>
      <c r="GZ2821" s="2"/>
      <c r="HB2821" s="2"/>
      <c r="HC2821" s="2"/>
      <c r="HF2821" s="2"/>
      <c r="HG2821" s="2"/>
      <c r="HH2821" s="2"/>
      <c r="HJ2821" s="2"/>
      <c r="HK2821" s="2"/>
      <c r="HL2821" s="2"/>
    </row>
    <row r="2822" spans="4:220" ht="15" customHeight="1" x14ac:dyDescent="0.3">
      <c r="D2822" s="3"/>
      <c r="E2822" s="408"/>
      <c r="G2822" s="7"/>
      <c r="M2822" s="7"/>
      <c r="AC2822" s="2"/>
      <c r="AT2822" s="2"/>
      <c r="AU2822" s="2"/>
      <c r="AX2822" s="2"/>
      <c r="BB2822" s="2"/>
      <c r="BF2822" s="2"/>
      <c r="BG2822" s="2"/>
      <c r="BR2822" s="7"/>
      <c r="BW2822" s="2"/>
      <c r="DS2822" s="2"/>
      <c r="DT2822" s="13"/>
      <c r="DU2822" s="2"/>
      <c r="DW2822" s="2"/>
      <c r="DY2822" s="2"/>
      <c r="EA2822" s="2"/>
      <c r="EC2822" s="2"/>
      <c r="EE2822" s="2"/>
      <c r="EG2822" s="2"/>
      <c r="EH2822" s="144"/>
      <c r="EJ2822" s="144"/>
      <c r="EM2822" s="144"/>
      <c r="EX2822" s="144"/>
      <c r="FB2822" s="144"/>
      <c r="FE2822" s="144"/>
      <c r="FF2822" s="144"/>
      <c r="FG2822" s="144"/>
      <c r="FH2822" s="144"/>
      <c r="FI2822" s="144"/>
      <c r="FJ2822" s="144"/>
      <c r="FK2822" s="144"/>
      <c r="FL2822" s="144"/>
      <c r="FM2822" s="144"/>
      <c r="FN2822" s="144"/>
      <c r="FO2822" s="144"/>
      <c r="FP2822" s="144"/>
      <c r="FQ2822" s="144"/>
      <c r="FR2822" s="144"/>
      <c r="GB2822" s="2"/>
      <c r="GH2822" s="2"/>
      <c r="GK2822" s="2"/>
      <c r="GT2822" s="2"/>
      <c r="GU2822" s="2"/>
      <c r="GX2822" s="2"/>
      <c r="GZ2822" s="2"/>
      <c r="HB2822" s="2"/>
      <c r="HC2822" s="2"/>
      <c r="HF2822" s="2"/>
      <c r="HG2822" s="2"/>
      <c r="HH2822" s="2"/>
      <c r="HJ2822" s="2"/>
      <c r="HK2822" s="2"/>
      <c r="HL2822" s="2"/>
    </row>
    <row r="2823" spans="4:220" ht="15" customHeight="1" x14ac:dyDescent="0.3">
      <c r="D2823" s="3"/>
      <c r="E2823" s="408"/>
      <c r="G2823" s="7"/>
      <c r="M2823" s="7"/>
      <c r="AC2823" s="2"/>
      <c r="AT2823" s="2"/>
      <c r="AU2823" s="2"/>
      <c r="AX2823" s="2"/>
      <c r="BB2823" s="2"/>
      <c r="BF2823" s="2"/>
      <c r="BG2823" s="2"/>
      <c r="BR2823" s="7"/>
      <c r="BW2823" s="2"/>
      <c r="DS2823" s="2"/>
      <c r="DT2823" s="13"/>
      <c r="DU2823" s="2"/>
      <c r="DW2823" s="2"/>
      <c r="DY2823" s="2"/>
      <c r="EA2823" s="2"/>
      <c r="EC2823" s="2"/>
      <c r="EE2823" s="2"/>
      <c r="EG2823" s="2"/>
      <c r="EH2823" s="144"/>
      <c r="EJ2823" s="144"/>
      <c r="EM2823" s="144"/>
      <c r="EX2823" s="144"/>
      <c r="FB2823" s="144"/>
      <c r="FE2823" s="144"/>
      <c r="FF2823" s="144"/>
      <c r="FG2823" s="144"/>
      <c r="FH2823" s="144"/>
      <c r="FI2823" s="144"/>
      <c r="FJ2823" s="144"/>
      <c r="FK2823" s="144"/>
      <c r="FL2823" s="144"/>
      <c r="FM2823" s="144"/>
      <c r="FN2823" s="144"/>
      <c r="FO2823" s="144"/>
      <c r="FP2823" s="144"/>
      <c r="FQ2823" s="144"/>
      <c r="FR2823" s="144"/>
      <c r="GB2823" s="2"/>
      <c r="GH2823" s="2"/>
      <c r="GK2823" s="2"/>
      <c r="GT2823" s="2"/>
      <c r="GU2823" s="2"/>
      <c r="GX2823" s="2"/>
      <c r="GZ2823" s="2"/>
      <c r="HB2823" s="2"/>
      <c r="HC2823" s="2"/>
      <c r="HF2823" s="2"/>
      <c r="HG2823" s="2"/>
      <c r="HH2823" s="2"/>
      <c r="HJ2823" s="2"/>
      <c r="HK2823" s="2"/>
      <c r="HL2823" s="2"/>
    </row>
    <row r="2824" spans="4:220" ht="15" customHeight="1" x14ac:dyDescent="0.3">
      <c r="D2824" s="3"/>
      <c r="E2824" s="408"/>
      <c r="G2824" s="7"/>
      <c r="M2824" s="7"/>
      <c r="AC2824" s="2"/>
      <c r="AT2824" s="2"/>
      <c r="AU2824" s="2"/>
      <c r="AX2824" s="2"/>
      <c r="BB2824" s="2"/>
      <c r="BF2824" s="2"/>
      <c r="BG2824" s="2"/>
      <c r="BR2824" s="7"/>
      <c r="BW2824" s="2"/>
      <c r="DS2824" s="2"/>
      <c r="DT2824" s="13"/>
      <c r="DU2824" s="2"/>
      <c r="DW2824" s="2"/>
      <c r="DY2824" s="2"/>
      <c r="EA2824" s="2"/>
      <c r="EC2824" s="2"/>
      <c r="EE2824" s="2"/>
      <c r="EG2824" s="2"/>
      <c r="EH2824" s="144"/>
      <c r="EJ2824" s="144"/>
      <c r="EM2824" s="144"/>
      <c r="EX2824" s="144"/>
      <c r="FB2824" s="144"/>
      <c r="FE2824" s="144"/>
      <c r="FF2824" s="144"/>
      <c r="FG2824" s="144"/>
      <c r="FH2824" s="144"/>
      <c r="FI2824" s="144"/>
      <c r="FJ2824" s="144"/>
      <c r="FK2824" s="144"/>
      <c r="FL2824" s="144"/>
      <c r="FM2824" s="144"/>
      <c r="FN2824" s="144"/>
      <c r="FO2824" s="144"/>
      <c r="FP2824" s="144"/>
      <c r="FQ2824" s="144"/>
      <c r="FR2824" s="144"/>
      <c r="GB2824" s="2"/>
      <c r="GH2824" s="2"/>
      <c r="GK2824" s="2"/>
      <c r="GT2824" s="2"/>
      <c r="GU2824" s="2"/>
      <c r="GX2824" s="2"/>
      <c r="GZ2824" s="2"/>
      <c r="HB2824" s="2"/>
      <c r="HC2824" s="2"/>
      <c r="HF2824" s="2"/>
      <c r="HG2824" s="2"/>
      <c r="HH2824" s="2"/>
      <c r="HJ2824" s="2"/>
      <c r="HK2824" s="2"/>
      <c r="HL2824" s="2"/>
    </row>
    <row r="2825" spans="4:220" ht="15" customHeight="1" x14ac:dyDescent="0.3">
      <c r="D2825" s="3"/>
      <c r="E2825" s="408"/>
      <c r="G2825" s="7"/>
      <c r="M2825" s="7"/>
      <c r="AC2825" s="2"/>
      <c r="AT2825" s="2"/>
      <c r="AU2825" s="2"/>
      <c r="AX2825" s="2"/>
      <c r="BB2825" s="2"/>
      <c r="BF2825" s="2"/>
      <c r="BG2825" s="2"/>
      <c r="BR2825" s="7"/>
      <c r="BW2825" s="2"/>
      <c r="DS2825" s="2"/>
      <c r="DT2825" s="13"/>
      <c r="DU2825" s="2"/>
      <c r="DW2825" s="2"/>
      <c r="DY2825" s="2"/>
      <c r="EA2825" s="2"/>
      <c r="EC2825" s="2"/>
      <c r="EE2825" s="2"/>
      <c r="EG2825" s="2"/>
      <c r="EH2825" s="144"/>
      <c r="EJ2825" s="144"/>
      <c r="EM2825" s="144"/>
      <c r="EX2825" s="144"/>
      <c r="FB2825" s="144"/>
      <c r="FE2825" s="144"/>
      <c r="FF2825" s="144"/>
      <c r="FG2825" s="144"/>
      <c r="FH2825" s="144"/>
      <c r="FI2825" s="144"/>
      <c r="FJ2825" s="144"/>
      <c r="FK2825" s="144"/>
      <c r="FL2825" s="144"/>
      <c r="FM2825" s="144"/>
      <c r="FN2825" s="144"/>
      <c r="FO2825" s="144"/>
      <c r="FP2825" s="144"/>
      <c r="FQ2825" s="144"/>
      <c r="FR2825" s="144"/>
      <c r="GB2825" s="2"/>
      <c r="GH2825" s="2"/>
      <c r="GK2825" s="2"/>
      <c r="GT2825" s="2"/>
      <c r="GU2825" s="2"/>
      <c r="GX2825" s="2"/>
      <c r="GZ2825" s="2"/>
      <c r="HB2825" s="2"/>
      <c r="HC2825" s="2"/>
      <c r="HF2825" s="2"/>
      <c r="HG2825" s="2"/>
      <c r="HH2825" s="2"/>
      <c r="HJ2825" s="2"/>
      <c r="HK2825" s="2"/>
      <c r="HL2825" s="2"/>
    </row>
    <row r="2826" spans="4:220" ht="15" customHeight="1" x14ac:dyDescent="0.3">
      <c r="D2826" s="3"/>
      <c r="E2826" s="408"/>
      <c r="G2826" s="7"/>
      <c r="M2826" s="7"/>
      <c r="AC2826" s="2"/>
      <c r="AT2826" s="2"/>
      <c r="AU2826" s="2"/>
      <c r="AX2826" s="2"/>
      <c r="BB2826" s="2"/>
      <c r="BF2826" s="2"/>
      <c r="BG2826" s="2"/>
      <c r="BR2826" s="7"/>
      <c r="BW2826" s="2"/>
      <c r="DS2826" s="2"/>
      <c r="DT2826" s="13"/>
      <c r="DU2826" s="2"/>
      <c r="DW2826" s="2"/>
      <c r="DY2826" s="2"/>
      <c r="EA2826" s="2"/>
      <c r="EC2826" s="2"/>
      <c r="EE2826" s="2"/>
      <c r="EG2826" s="2"/>
      <c r="EH2826" s="144"/>
      <c r="EJ2826" s="144"/>
      <c r="EM2826" s="144"/>
      <c r="EX2826" s="144"/>
      <c r="FB2826" s="144"/>
      <c r="FE2826" s="144"/>
      <c r="FF2826" s="144"/>
      <c r="FG2826" s="144"/>
      <c r="FH2826" s="144"/>
      <c r="FI2826" s="144"/>
      <c r="FJ2826" s="144"/>
      <c r="FK2826" s="144"/>
      <c r="FL2826" s="144"/>
      <c r="FM2826" s="144"/>
      <c r="FN2826" s="144"/>
      <c r="FO2826" s="144"/>
      <c r="FP2826" s="144"/>
      <c r="FQ2826" s="144"/>
      <c r="FR2826" s="144"/>
      <c r="GB2826" s="2"/>
      <c r="GH2826" s="2"/>
      <c r="GK2826" s="2"/>
      <c r="GT2826" s="2"/>
      <c r="GU2826" s="2"/>
      <c r="GX2826" s="2"/>
      <c r="GZ2826" s="2"/>
      <c r="HB2826" s="2"/>
      <c r="HC2826" s="2"/>
      <c r="HF2826" s="2"/>
      <c r="HG2826" s="2"/>
      <c r="HH2826" s="2"/>
      <c r="HJ2826" s="2"/>
      <c r="HK2826" s="2"/>
      <c r="HL2826" s="2"/>
    </row>
    <row r="2827" spans="4:220" ht="15" customHeight="1" x14ac:dyDescent="0.3">
      <c r="D2827" s="3"/>
      <c r="E2827" s="408"/>
      <c r="G2827" s="7"/>
      <c r="M2827" s="7"/>
      <c r="AC2827" s="2"/>
      <c r="AT2827" s="2"/>
      <c r="AU2827" s="2"/>
      <c r="AX2827" s="2"/>
      <c r="BB2827" s="2"/>
      <c r="BF2827" s="2"/>
      <c r="BG2827" s="2"/>
      <c r="BR2827" s="7"/>
      <c r="BW2827" s="2"/>
      <c r="DS2827" s="2"/>
      <c r="DT2827" s="13"/>
      <c r="DU2827" s="2"/>
      <c r="DW2827" s="2"/>
      <c r="DY2827" s="2"/>
      <c r="EA2827" s="2"/>
      <c r="EC2827" s="2"/>
      <c r="EE2827" s="2"/>
      <c r="EG2827" s="2"/>
      <c r="EH2827" s="144"/>
      <c r="EJ2827" s="144"/>
      <c r="EM2827" s="144"/>
      <c r="EX2827" s="144"/>
      <c r="FB2827" s="144"/>
      <c r="FE2827" s="144"/>
      <c r="FF2827" s="144"/>
      <c r="FG2827" s="144"/>
      <c r="FH2827" s="144"/>
      <c r="FI2827" s="144"/>
      <c r="FJ2827" s="144"/>
      <c r="FK2827" s="144"/>
      <c r="FL2827" s="144"/>
      <c r="FM2827" s="144"/>
      <c r="FN2827" s="144"/>
      <c r="FO2827" s="144"/>
      <c r="FP2827" s="144"/>
      <c r="FQ2827" s="144"/>
      <c r="FR2827" s="144"/>
      <c r="GB2827" s="2"/>
      <c r="GH2827" s="2"/>
      <c r="GK2827" s="2"/>
      <c r="GT2827" s="2"/>
      <c r="GU2827" s="2"/>
      <c r="GX2827" s="2"/>
      <c r="GZ2827" s="2"/>
      <c r="HB2827" s="2"/>
      <c r="HC2827" s="2"/>
      <c r="HF2827" s="2"/>
      <c r="HG2827" s="2"/>
      <c r="HH2827" s="2"/>
      <c r="HJ2827" s="2"/>
      <c r="HK2827" s="2"/>
      <c r="HL2827" s="2"/>
    </row>
    <row r="2828" spans="4:220" ht="15" customHeight="1" x14ac:dyDescent="0.3">
      <c r="D2828" s="3"/>
      <c r="E2828" s="408"/>
      <c r="G2828" s="7"/>
      <c r="M2828" s="7"/>
      <c r="AC2828" s="2"/>
      <c r="AT2828" s="2"/>
      <c r="AU2828" s="2"/>
      <c r="AX2828" s="2"/>
      <c r="BB2828" s="2"/>
      <c r="BF2828" s="2"/>
      <c r="BG2828" s="2"/>
      <c r="BR2828" s="7"/>
      <c r="BW2828" s="2"/>
      <c r="DS2828" s="2"/>
      <c r="DT2828" s="13"/>
      <c r="DU2828" s="2"/>
      <c r="DW2828" s="2"/>
      <c r="DY2828" s="2"/>
      <c r="EA2828" s="2"/>
      <c r="EC2828" s="2"/>
      <c r="EE2828" s="2"/>
      <c r="EG2828" s="2"/>
      <c r="EH2828" s="144"/>
      <c r="EJ2828" s="144"/>
      <c r="EM2828" s="144"/>
      <c r="EX2828" s="144"/>
      <c r="FB2828" s="144"/>
      <c r="FE2828" s="144"/>
      <c r="FF2828" s="144"/>
      <c r="FG2828" s="144"/>
      <c r="FH2828" s="144"/>
      <c r="FI2828" s="144"/>
      <c r="FJ2828" s="144"/>
      <c r="FK2828" s="144"/>
      <c r="FL2828" s="144"/>
      <c r="FM2828" s="144"/>
      <c r="FN2828" s="144"/>
      <c r="FO2828" s="144"/>
      <c r="FP2828" s="144"/>
      <c r="FQ2828" s="144"/>
      <c r="FR2828" s="144"/>
      <c r="GB2828" s="2"/>
      <c r="GH2828" s="2"/>
      <c r="GK2828" s="2"/>
      <c r="GT2828" s="2"/>
      <c r="GU2828" s="2"/>
      <c r="GX2828" s="2"/>
      <c r="GZ2828" s="2"/>
      <c r="HB2828" s="2"/>
      <c r="HC2828" s="2"/>
      <c r="HF2828" s="2"/>
      <c r="HG2828" s="2"/>
      <c r="HH2828" s="2"/>
      <c r="HJ2828" s="2"/>
      <c r="HK2828" s="2"/>
      <c r="HL2828" s="2"/>
    </row>
    <row r="2829" spans="4:220" ht="15" customHeight="1" x14ac:dyDescent="0.3">
      <c r="D2829" s="3"/>
      <c r="E2829" s="408"/>
      <c r="G2829" s="7"/>
      <c r="M2829" s="7"/>
      <c r="AC2829" s="2"/>
      <c r="AT2829" s="2"/>
      <c r="AU2829" s="2"/>
      <c r="AX2829" s="2"/>
      <c r="BB2829" s="2"/>
      <c r="BF2829" s="2"/>
      <c r="BG2829" s="2"/>
      <c r="BR2829" s="7"/>
      <c r="BW2829" s="2"/>
      <c r="DS2829" s="2"/>
      <c r="DT2829" s="13"/>
      <c r="DU2829" s="2"/>
      <c r="DW2829" s="2"/>
      <c r="DY2829" s="2"/>
      <c r="EA2829" s="2"/>
      <c r="EC2829" s="2"/>
      <c r="EE2829" s="2"/>
      <c r="EG2829" s="2"/>
      <c r="EH2829" s="144"/>
      <c r="EJ2829" s="144"/>
      <c r="EM2829" s="144"/>
      <c r="EX2829" s="144"/>
      <c r="FB2829" s="144"/>
      <c r="FE2829" s="144"/>
      <c r="FF2829" s="144"/>
      <c r="FG2829" s="144"/>
      <c r="FH2829" s="144"/>
      <c r="FI2829" s="144"/>
      <c r="FJ2829" s="144"/>
      <c r="FK2829" s="144"/>
      <c r="FL2829" s="144"/>
      <c r="FM2829" s="144"/>
      <c r="FN2829" s="144"/>
      <c r="FO2829" s="144"/>
      <c r="FP2829" s="144"/>
      <c r="FQ2829" s="144"/>
      <c r="FR2829" s="144"/>
      <c r="GB2829" s="2"/>
      <c r="GH2829" s="2"/>
      <c r="GK2829" s="2"/>
      <c r="GT2829" s="2"/>
      <c r="GU2829" s="2"/>
      <c r="GX2829" s="2"/>
      <c r="GZ2829" s="2"/>
      <c r="HB2829" s="2"/>
      <c r="HC2829" s="2"/>
      <c r="HF2829" s="2"/>
      <c r="HG2829" s="2"/>
      <c r="HH2829" s="2"/>
      <c r="HJ2829" s="2"/>
      <c r="HK2829" s="2"/>
      <c r="HL2829" s="2"/>
    </row>
    <row r="2830" spans="4:220" ht="15" customHeight="1" x14ac:dyDescent="0.3">
      <c r="D2830" s="3"/>
      <c r="E2830" s="408"/>
      <c r="G2830" s="7"/>
      <c r="M2830" s="7"/>
      <c r="AC2830" s="2"/>
      <c r="AT2830" s="2"/>
      <c r="AU2830" s="2"/>
      <c r="AX2830" s="2"/>
      <c r="BB2830" s="2"/>
      <c r="BF2830" s="2"/>
      <c r="BG2830" s="2"/>
      <c r="BR2830" s="7"/>
      <c r="BW2830" s="2"/>
      <c r="DS2830" s="2"/>
      <c r="DT2830" s="13"/>
      <c r="DU2830" s="2"/>
      <c r="DW2830" s="2"/>
      <c r="DY2830" s="2"/>
      <c r="EA2830" s="2"/>
      <c r="EC2830" s="2"/>
      <c r="EE2830" s="2"/>
      <c r="EG2830" s="2"/>
      <c r="EH2830" s="144"/>
      <c r="EJ2830" s="144"/>
      <c r="EM2830" s="144"/>
      <c r="EX2830" s="144"/>
      <c r="FB2830" s="144"/>
      <c r="FE2830" s="144"/>
      <c r="FF2830" s="144"/>
      <c r="FG2830" s="144"/>
      <c r="FH2830" s="144"/>
      <c r="FI2830" s="144"/>
      <c r="FJ2830" s="144"/>
      <c r="FK2830" s="144"/>
      <c r="FL2830" s="144"/>
      <c r="FM2830" s="144"/>
      <c r="FN2830" s="144"/>
      <c r="FO2830" s="144"/>
      <c r="FP2830" s="144"/>
      <c r="FQ2830" s="144"/>
      <c r="FR2830" s="144"/>
      <c r="GB2830" s="2"/>
      <c r="GH2830" s="2"/>
      <c r="GK2830" s="2"/>
      <c r="GT2830" s="2"/>
      <c r="GU2830" s="2"/>
      <c r="GX2830" s="2"/>
      <c r="GZ2830" s="2"/>
      <c r="HB2830" s="2"/>
      <c r="HC2830" s="2"/>
      <c r="HF2830" s="2"/>
      <c r="HG2830" s="2"/>
      <c r="HH2830" s="2"/>
      <c r="HJ2830" s="2"/>
      <c r="HK2830" s="2"/>
      <c r="HL2830" s="2"/>
    </row>
    <row r="2831" spans="4:220" ht="15" customHeight="1" x14ac:dyDescent="0.3">
      <c r="D2831" s="3"/>
      <c r="E2831" s="408"/>
      <c r="G2831" s="7"/>
      <c r="M2831" s="7"/>
      <c r="AC2831" s="2"/>
      <c r="AT2831" s="2"/>
      <c r="AU2831" s="2"/>
      <c r="AX2831" s="2"/>
      <c r="BB2831" s="2"/>
      <c r="BF2831" s="2"/>
      <c r="BG2831" s="2"/>
      <c r="BR2831" s="7"/>
      <c r="BW2831" s="2"/>
      <c r="DS2831" s="2"/>
      <c r="DT2831" s="13"/>
      <c r="DU2831" s="2"/>
      <c r="DW2831" s="2"/>
      <c r="DY2831" s="2"/>
      <c r="EA2831" s="2"/>
      <c r="EC2831" s="2"/>
      <c r="EE2831" s="2"/>
      <c r="EG2831" s="2"/>
      <c r="EH2831" s="144"/>
      <c r="EJ2831" s="144"/>
      <c r="EM2831" s="144"/>
      <c r="EX2831" s="144"/>
      <c r="FB2831" s="144"/>
      <c r="FE2831" s="144"/>
      <c r="FF2831" s="144"/>
      <c r="FG2831" s="144"/>
      <c r="FH2831" s="144"/>
      <c r="FI2831" s="144"/>
      <c r="FJ2831" s="144"/>
      <c r="FK2831" s="144"/>
      <c r="FL2831" s="144"/>
      <c r="FM2831" s="144"/>
      <c r="FN2831" s="144"/>
      <c r="FO2831" s="144"/>
      <c r="FP2831" s="144"/>
      <c r="FQ2831" s="144"/>
      <c r="FR2831" s="144"/>
      <c r="GB2831" s="2"/>
      <c r="GH2831" s="2"/>
      <c r="GK2831" s="2"/>
      <c r="GT2831" s="2"/>
      <c r="GU2831" s="2"/>
      <c r="GX2831" s="2"/>
      <c r="GZ2831" s="2"/>
      <c r="HB2831" s="2"/>
      <c r="HC2831" s="2"/>
      <c r="HF2831" s="2"/>
      <c r="HG2831" s="2"/>
      <c r="HH2831" s="2"/>
      <c r="HJ2831" s="2"/>
      <c r="HK2831" s="2"/>
      <c r="HL2831" s="2"/>
    </row>
    <row r="2832" spans="4:220" ht="15" customHeight="1" x14ac:dyDescent="0.3">
      <c r="D2832" s="3"/>
      <c r="E2832" s="408"/>
      <c r="G2832" s="7"/>
      <c r="M2832" s="7"/>
      <c r="AC2832" s="2"/>
      <c r="AT2832" s="2"/>
      <c r="AU2832" s="2"/>
      <c r="AX2832" s="2"/>
      <c r="BB2832" s="2"/>
      <c r="BF2832" s="2"/>
      <c r="BG2832" s="2"/>
      <c r="BR2832" s="7"/>
      <c r="BW2832" s="2"/>
      <c r="DS2832" s="2"/>
      <c r="DT2832" s="13"/>
      <c r="DU2832" s="2"/>
      <c r="DW2832" s="2"/>
      <c r="DY2832" s="2"/>
      <c r="EA2832" s="2"/>
      <c r="EC2832" s="2"/>
      <c r="EE2832" s="2"/>
      <c r="EG2832" s="2"/>
      <c r="EH2832" s="144"/>
      <c r="EJ2832" s="144"/>
      <c r="EM2832" s="144"/>
      <c r="EX2832" s="144"/>
      <c r="FB2832" s="144"/>
      <c r="FE2832" s="144"/>
      <c r="FF2832" s="144"/>
      <c r="FG2832" s="144"/>
      <c r="FH2832" s="144"/>
      <c r="FI2832" s="144"/>
      <c r="FJ2832" s="144"/>
      <c r="FK2832" s="144"/>
      <c r="FL2832" s="144"/>
      <c r="FM2832" s="144"/>
      <c r="FN2832" s="144"/>
      <c r="FO2832" s="144"/>
      <c r="FP2832" s="144"/>
      <c r="FQ2832" s="144"/>
      <c r="FR2832" s="144"/>
      <c r="GB2832" s="2"/>
      <c r="GH2832" s="2"/>
      <c r="GK2832" s="2"/>
      <c r="GT2832" s="2"/>
      <c r="GU2832" s="2"/>
      <c r="GX2832" s="2"/>
      <c r="GZ2832" s="2"/>
      <c r="HB2832" s="2"/>
      <c r="HC2832" s="2"/>
      <c r="HF2832" s="2"/>
      <c r="HG2832" s="2"/>
      <c r="HH2832" s="2"/>
      <c r="HJ2832" s="2"/>
      <c r="HK2832" s="2"/>
      <c r="HL2832" s="2"/>
    </row>
    <row r="2833" spans="4:220" ht="15" customHeight="1" x14ac:dyDescent="0.3">
      <c r="D2833" s="3"/>
      <c r="E2833" s="408"/>
      <c r="G2833" s="7"/>
      <c r="M2833" s="7"/>
      <c r="AC2833" s="2"/>
      <c r="AT2833" s="2"/>
      <c r="AU2833" s="2"/>
      <c r="AX2833" s="2"/>
      <c r="BB2833" s="2"/>
      <c r="BF2833" s="2"/>
      <c r="BG2833" s="2"/>
      <c r="BR2833" s="7"/>
      <c r="BW2833" s="2"/>
      <c r="DS2833" s="2"/>
      <c r="DT2833" s="13"/>
      <c r="DU2833" s="2"/>
      <c r="DW2833" s="2"/>
      <c r="DY2833" s="2"/>
      <c r="EA2833" s="2"/>
      <c r="EC2833" s="2"/>
      <c r="EE2833" s="2"/>
      <c r="EG2833" s="2"/>
      <c r="EH2833" s="144"/>
      <c r="EJ2833" s="144"/>
      <c r="EM2833" s="144"/>
      <c r="EX2833" s="144"/>
      <c r="FB2833" s="144"/>
      <c r="FE2833" s="144"/>
      <c r="FF2833" s="144"/>
      <c r="FG2833" s="144"/>
      <c r="FH2833" s="144"/>
      <c r="FI2833" s="144"/>
      <c r="FJ2833" s="144"/>
      <c r="FK2833" s="144"/>
      <c r="FL2833" s="144"/>
      <c r="FM2833" s="144"/>
      <c r="FN2833" s="144"/>
      <c r="FO2833" s="144"/>
      <c r="FP2833" s="144"/>
      <c r="FQ2833" s="144"/>
      <c r="FR2833" s="144"/>
      <c r="GB2833" s="2"/>
      <c r="GH2833" s="2"/>
      <c r="GK2833" s="2"/>
      <c r="GT2833" s="2"/>
      <c r="GU2833" s="2"/>
      <c r="GX2833" s="2"/>
      <c r="GZ2833" s="2"/>
      <c r="HB2833" s="2"/>
      <c r="HC2833" s="2"/>
      <c r="HF2833" s="2"/>
      <c r="HG2833" s="2"/>
      <c r="HH2833" s="2"/>
      <c r="HJ2833" s="2"/>
      <c r="HK2833" s="2"/>
      <c r="HL2833" s="2"/>
    </row>
    <row r="2834" spans="4:220" ht="15" customHeight="1" x14ac:dyDescent="0.3">
      <c r="D2834" s="3"/>
      <c r="E2834" s="408"/>
      <c r="G2834" s="7"/>
      <c r="M2834" s="7"/>
      <c r="AC2834" s="2"/>
      <c r="AT2834" s="2"/>
      <c r="AU2834" s="2"/>
      <c r="AX2834" s="2"/>
      <c r="BB2834" s="2"/>
      <c r="BF2834" s="2"/>
      <c r="BG2834" s="2"/>
      <c r="BR2834" s="7"/>
      <c r="BW2834" s="2"/>
      <c r="DS2834" s="2"/>
      <c r="DT2834" s="13"/>
      <c r="DU2834" s="2"/>
      <c r="DW2834" s="2"/>
      <c r="DY2834" s="2"/>
      <c r="EA2834" s="2"/>
      <c r="EC2834" s="2"/>
      <c r="EE2834" s="2"/>
      <c r="EG2834" s="2"/>
      <c r="EH2834" s="144"/>
      <c r="EJ2834" s="144"/>
      <c r="EM2834" s="144"/>
      <c r="EX2834" s="144"/>
      <c r="FB2834" s="144"/>
      <c r="FE2834" s="144"/>
      <c r="FF2834" s="144"/>
      <c r="FG2834" s="144"/>
      <c r="FH2834" s="144"/>
      <c r="FI2834" s="144"/>
      <c r="FJ2834" s="144"/>
      <c r="FK2834" s="144"/>
      <c r="FL2834" s="144"/>
      <c r="FM2834" s="144"/>
      <c r="FN2834" s="144"/>
      <c r="FO2834" s="144"/>
      <c r="FP2834" s="144"/>
      <c r="FQ2834" s="144"/>
      <c r="FR2834" s="144"/>
      <c r="GB2834" s="2"/>
      <c r="GH2834" s="2"/>
      <c r="GK2834" s="2"/>
      <c r="GT2834" s="2"/>
      <c r="GU2834" s="2"/>
      <c r="GX2834" s="2"/>
      <c r="GZ2834" s="2"/>
      <c r="HB2834" s="2"/>
      <c r="HC2834" s="2"/>
      <c r="HF2834" s="2"/>
      <c r="HG2834" s="2"/>
      <c r="HH2834" s="2"/>
      <c r="HJ2834" s="2"/>
      <c r="HK2834" s="2"/>
      <c r="HL2834" s="2"/>
    </row>
    <row r="2835" spans="4:220" ht="15" customHeight="1" x14ac:dyDescent="0.3">
      <c r="D2835" s="3"/>
      <c r="E2835" s="408"/>
      <c r="G2835" s="7"/>
      <c r="M2835" s="7"/>
      <c r="AC2835" s="2"/>
      <c r="AT2835" s="2"/>
      <c r="AU2835" s="2"/>
      <c r="AX2835" s="2"/>
      <c r="BB2835" s="2"/>
      <c r="BF2835" s="2"/>
      <c r="BG2835" s="2"/>
      <c r="BR2835" s="7"/>
      <c r="BW2835" s="2"/>
      <c r="DS2835" s="2"/>
      <c r="DT2835" s="13"/>
      <c r="DU2835" s="2"/>
      <c r="DW2835" s="2"/>
      <c r="DY2835" s="2"/>
      <c r="EA2835" s="2"/>
      <c r="EC2835" s="2"/>
      <c r="EE2835" s="2"/>
      <c r="EG2835" s="2"/>
      <c r="EH2835" s="144"/>
      <c r="EJ2835" s="144"/>
      <c r="EM2835" s="144"/>
      <c r="EX2835" s="144"/>
      <c r="FB2835" s="144"/>
      <c r="FE2835" s="144"/>
      <c r="FF2835" s="144"/>
      <c r="FG2835" s="144"/>
      <c r="FH2835" s="144"/>
      <c r="FI2835" s="144"/>
      <c r="FJ2835" s="144"/>
      <c r="FK2835" s="144"/>
      <c r="FL2835" s="144"/>
      <c r="FM2835" s="144"/>
      <c r="FN2835" s="144"/>
      <c r="FO2835" s="144"/>
      <c r="FP2835" s="144"/>
      <c r="FQ2835" s="144"/>
      <c r="FR2835" s="144"/>
      <c r="GB2835" s="2"/>
      <c r="GH2835" s="2"/>
      <c r="GK2835" s="2"/>
      <c r="GT2835" s="2"/>
      <c r="GU2835" s="2"/>
      <c r="GX2835" s="2"/>
      <c r="GZ2835" s="2"/>
      <c r="HB2835" s="2"/>
      <c r="HC2835" s="2"/>
      <c r="HF2835" s="2"/>
      <c r="HG2835" s="2"/>
      <c r="HH2835" s="2"/>
      <c r="HJ2835" s="2"/>
      <c r="HK2835" s="2"/>
      <c r="HL2835" s="2"/>
    </row>
    <row r="2836" spans="4:220" ht="15" customHeight="1" x14ac:dyDescent="0.3">
      <c r="D2836" s="3"/>
      <c r="E2836" s="408"/>
      <c r="G2836" s="7"/>
      <c r="M2836" s="7"/>
      <c r="AC2836" s="2"/>
      <c r="AT2836" s="2"/>
      <c r="AU2836" s="2"/>
      <c r="AX2836" s="2"/>
      <c r="BB2836" s="2"/>
      <c r="BF2836" s="2"/>
      <c r="BG2836" s="2"/>
      <c r="BR2836" s="7"/>
      <c r="BW2836" s="2"/>
      <c r="DS2836" s="2"/>
      <c r="DT2836" s="13"/>
      <c r="DU2836" s="2"/>
      <c r="DW2836" s="2"/>
      <c r="DY2836" s="2"/>
      <c r="EA2836" s="2"/>
      <c r="EC2836" s="2"/>
      <c r="EE2836" s="2"/>
      <c r="EG2836" s="2"/>
      <c r="EH2836" s="144"/>
      <c r="EJ2836" s="144"/>
      <c r="EM2836" s="144"/>
      <c r="EX2836" s="144"/>
      <c r="FB2836" s="144"/>
      <c r="FE2836" s="144"/>
      <c r="FF2836" s="144"/>
      <c r="FG2836" s="144"/>
      <c r="FH2836" s="144"/>
      <c r="FI2836" s="144"/>
      <c r="FJ2836" s="144"/>
      <c r="FK2836" s="144"/>
      <c r="FL2836" s="144"/>
      <c r="FM2836" s="144"/>
      <c r="FN2836" s="144"/>
      <c r="FO2836" s="144"/>
      <c r="FP2836" s="144"/>
      <c r="FQ2836" s="144"/>
      <c r="FR2836" s="144"/>
      <c r="GB2836" s="2"/>
      <c r="GH2836" s="2"/>
      <c r="GK2836" s="2"/>
      <c r="GT2836" s="2"/>
      <c r="GU2836" s="2"/>
      <c r="GX2836" s="2"/>
      <c r="GZ2836" s="2"/>
      <c r="HB2836" s="2"/>
      <c r="HC2836" s="2"/>
      <c r="HF2836" s="2"/>
      <c r="HG2836" s="2"/>
      <c r="HH2836" s="2"/>
      <c r="HJ2836" s="2"/>
      <c r="HK2836" s="2"/>
      <c r="HL2836" s="2"/>
    </row>
    <row r="2837" spans="4:220" ht="15" customHeight="1" x14ac:dyDescent="0.3">
      <c r="D2837" s="3"/>
      <c r="E2837" s="408"/>
      <c r="G2837" s="7"/>
      <c r="M2837" s="7"/>
      <c r="AC2837" s="2"/>
      <c r="AT2837" s="2"/>
      <c r="AU2837" s="2"/>
      <c r="AX2837" s="2"/>
      <c r="BB2837" s="2"/>
      <c r="BF2837" s="2"/>
      <c r="BG2837" s="2"/>
      <c r="BR2837" s="7"/>
      <c r="BW2837" s="2"/>
      <c r="DS2837" s="2"/>
      <c r="DT2837" s="13"/>
      <c r="DU2837" s="2"/>
      <c r="DW2837" s="2"/>
      <c r="DY2837" s="2"/>
      <c r="EA2837" s="2"/>
      <c r="EC2837" s="2"/>
      <c r="EE2837" s="2"/>
      <c r="EG2837" s="2"/>
      <c r="EH2837" s="144"/>
      <c r="EJ2837" s="144"/>
      <c r="EM2837" s="144"/>
      <c r="EX2837" s="144"/>
      <c r="FB2837" s="144"/>
      <c r="FE2837" s="144"/>
      <c r="FF2837" s="144"/>
      <c r="FG2837" s="144"/>
      <c r="FH2837" s="144"/>
      <c r="FI2837" s="144"/>
      <c r="FJ2837" s="144"/>
      <c r="FK2837" s="144"/>
      <c r="FL2837" s="144"/>
      <c r="FM2837" s="144"/>
      <c r="FN2837" s="144"/>
      <c r="FO2837" s="144"/>
      <c r="FP2837" s="144"/>
      <c r="FQ2837" s="144"/>
      <c r="FR2837" s="144"/>
      <c r="GB2837" s="2"/>
      <c r="GH2837" s="2"/>
      <c r="GK2837" s="2"/>
      <c r="GT2837" s="2"/>
      <c r="GU2837" s="2"/>
      <c r="GX2837" s="2"/>
      <c r="GZ2837" s="2"/>
      <c r="HB2837" s="2"/>
      <c r="HC2837" s="2"/>
      <c r="HF2837" s="2"/>
      <c r="HG2837" s="2"/>
      <c r="HH2837" s="2"/>
      <c r="HJ2837" s="2"/>
      <c r="HK2837" s="2"/>
      <c r="HL2837" s="2"/>
    </row>
    <row r="2838" spans="4:220" ht="15" customHeight="1" x14ac:dyDescent="0.3">
      <c r="D2838" s="3"/>
      <c r="E2838" s="408"/>
      <c r="G2838" s="7"/>
      <c r="M2838" s="7"/>
      <c r="AC2838" s="2"/>
      <c r="AT2838" s="2"/>
      <c r="AU2838" s="2"/>
      <c r="AX2838" s="2"/>
      <c r="BB2838" s="2"/>
      <c r="BF2838" s="2"/>
      <c r="BG2838" s="2"/>
      <c r="BR2838" s="7"/>
      <c r="BW2838" s="2"/>
      <c r="DS2838" s="2"/>
      <c r="DT2838" s="13"/>
      <c r="DU2838" s="2"/>
      <c r="DW2838" s="2"/>
      <c r="DY2838" s="2"/>
      <c r="EA2838" s="2"/>
      <c r="EC2838" s="2"/>
      <c r="EE2838" s="2"/>
      <c r="EG2838" s="2"/>
      <c r="EH2838" s="144"/>
      <c r="EJ2838" s="144"/>
      <c r="EM2838" s="144"/>
      <c r="EX2838" s="144"/>
      <c r="FB2838" s="144"/>
      <c r="FE2838" s="144"/>
      <c r="FF2838" s="144"/>
      <c r="FG2838" s="144"/>
      <c r="FH2838" s="144"/>
      <c r="FI2838" s="144"/>
      <c r="FJ2838" s="144"/>
      <c r="FK2838" s="144"/>
      <c r="FL2838" s="144"/>
      <c r="FM2838" s="144"/>
      <c r="FN2838" s="144"/>
      <c r="FO2838" s="144"/>
      <c r="FP2838" s="144"/>
      <c r="FQ2838" s="144"/>
      <c r="FR2838" s="144"/>
      <c r="GB2838" s="2"/>
      <c r="GH2838" s="2"/>
      <c r="GK2838" s="2"/>
      <c r="GT2838" s="2"/>
      <c r="GU2838" s="2"/>
      <c r="GX2838" s="2"/>
      <c r="GZ2838" s="2"/>
      <c r="HB2838" s="2"/>
      <c r="HC2838" s="2"/>
      <c r="HF2838" s="2"/>
      <c r="HG2838" s="2"/>
      <c r="HH2838" s="2"/>
      <c r="HJ2838" s="2"/>
      <c r="HK2838" s="2"/>
      <c r="HL2838" s="2"/>
    </row>
    <row r="2839" spans="4:220" ht="15" customHeight="1" x14ac:dyDescent="0.3">
      <c r="D2839" s="3"/>
      <c r="E2839" s="408"/>
      <c r="G2839" s="7"/>
      <c r="M2839" s="7"/>
      <c r="AC2839" s="2"/>
      <c r="AT2839" s="2"/>
      <c r="AU2839" s="2"/>
      <c r="AX2839" s="2"/>
      <c r="BB2839" s="2"/>
      <c r="BF2839" s="2"/>
      <c r="BG2839" s="2"/>
      <c r="BR2839" s="7"/>
      <c r="BW2839" s="2"/>
      <c r="DS2839" s="2"/>
      <c r="DT2839" s="13"/>
      <c r="DU2839" s="2"/>
      <c r="DW2839" s="2"/>
      <c r="DY2839" s="2"/>
      <c r="EA2839" s="2"/>
      <c r="EC2839" s="2"/>
      <c r="EE2839" s="2"/>
      <c r="EG2839" s="2"/>
      <c r="EH2839" s="144"/>
      <c r="EJ2839" s="144"/>
      <c r="EM2839" s="144"/>
      <c r="EX2839" s="144"/>
      <c r="FB2839" s="144"/>
      <c r="FE2839" s="144"/>
      <c r="FF2839" s="144"/>
      <c r="FG2839" s="144"/>
      <c r="FH2839" s="144"/>
      <c r="FI2839" s="144"/>
      <c r="FJ2839" s="144"/>
      <c r="FK2839" s="144"/>
      <c r="FL2839" s="144"/>
      <c r="FM2839" s="144"/>
      <c r="FN2839" s="144"/>
      <c r="FO2839" s="144"/>
      <c r="FP2839" s="144"/>
      <c r="FQ2839" s="144"/>
      <c r="FR2839" s="144"/>
      <c r="GB2839" s="2"/>
      <c r="GH2839" s="2"/>
      <c r="GK2839" s="2"/>
      <c r="GT2839" s="2"/>
      <c r="GU2839" s="2"/>
      <c r="GX2839" s="2"/>
      <c r="GZ2839" s="2"/>
      <c r="HB2839" s="2"/>
      <c r="HC2839" s="2"/>
      <c r="HF2839" s="2"/>
      <c r="HG2839" s="2"/>
      <c r="HH2839" s="2"/>
      <c r="HJ2839" s="2"/>
      <c r="HK2839" s="2"/>
      <c r="HL2839" s="2"/>
    </row>
    <row r="2840" spans="4:220" ht="15" customHeight="1" x14ac:dyDescent="0.3">
      <c r="D2840" s="3"/>
      <c r="E2840" s="408"/>
      <c r="G2840" s="7"/>
      <c r="M2840" s="7"/>
      <c r="AC2840" s="2"/>
      <c r="AT2840" s="2"/>
      <c r="AU2840" s="2"/>
      <c r="AX2840" s="2"/>
      <c r="BB2840" s="2"/>
      <c r="BF2840" s="2"/>
      <c r="BG2840" s="2"/>
      <c r="BR2840" s="7"/>
      <c r="BW2840" s="2"/>
      <c r="DS2840" s="2"/>
      <c r="DT2840" s="13"/>
      <c r="DU2840" s="2"/>
      <c r="DW2840" s="2"/>
      <c r="DY2840" s="2"/>
      <c r="EA2840" s="2"/>
      <c r="EC2840" s="2"/>
      <c r="EE2840" s="2"/>
      <c r="EG2840" s="2"/>
      <c r="EH2840" s="144"/>
      <c r="EJ2840" s="144"/>
      <c r="EM2840" s="144"/>
      <c r="EX2840" s="144"/>
      <c r="FB2840" s="144"/>
      <c r="FE2840" s="144"/>
      <c r="FF2840" s="144"/>
      <c r="FG2840" s="144"/>
      <c r="FH2840" s="144"/>
      <c r="FI2840" s="144"/>
      <c r="FJ2840" s="144"/>
      <c r="FK2840" s="144"/>
      <c r="FL2840" s="144"/>
      <c r="FM2840" s="144"/>
      <c r="FN2840" s="144"/>
      <c r="FO2840" s="144"/>
      <c r="FP2840" s="144"/>
      <c r="FQ2840" s="144"/>
      <c r="FR2840" s="144"/>
      <c r="GB2840" s="2"/>
      <c r="GH2840" s="2"/>
      <c r="GK2840" s="2"/>
      <c r="GT2840" s="2"/>
      <c r="GU2840" s="2"/>
      <c r="GX2840" s="2"/>
      <c r="GZ2840" s="2"/>
      <c r="HB2840" s="2"/>
      <c r="HC2840" s="2"/>
      <c r="HF2840" s="2"/>
      <c r="HG2840" s="2"/>
      <c r="HH2840" s="2"/>
      <c r="HJ2840" s="2"/>
      <c r="HK2840" s="2"/>
      <c r="HL2840" s="2"/>
    </row>
    <row r="2841" spans="4:220" ht="15" customHeight="1" x14ac:dyDescent="0.3">
      <c r="D2841" s="3"/>
      <c r="E2841" s="408"/>
      <c r="G2841" s="7"/>
      <c r="M2841" s="7"/>
      <c r="AC2841" s="2"/>
      <c r="AT2841" s="2"/>
      <c r="AU2841" s="2"/>
      <c r="AX2841" s="2"/>
      <c r="BB2841" s="2"/>
      <c r="BF2841" s="2"/>
      <c r="BG2841" s="2"/>
      <c r="BR2841" s="7"/>
      <c r="BW2841" s="2"/>
      <c r="DS2841" s="2"/>
      <c r="DT2841" s="13"/>
      <c r="DU2841" s="2"/>
      <c r="DW2841" s="2"/>
      <c r="DY2841" s="2"/>
      <c r="EA2841" s="2"/>
      <c r="EC2841" s="2"/>
      <c r="EE2841" s="2"/>
      <c r="EG2841" s="2"/>
      <c r="EH2841" s="144"/>
      <c r="EJ2841" s="144"/>
      <c r="EM2841" s="144"/>
      <c r="EX2841" s="144"/>
      <c r="FB2841" s="144"/>
      <c r="FE2841" s="144"/>
      <c r="FF2841" s="144"/>
      <c r="FG2841" s="144"/>
      <c r="FH2841" s="144"/>
      <c r="FI2841" s="144"/>
      <c r="FJ2841" s="144"/>
      <c r="FK2841" s="144"/>
      <c r="FL2841" s="144"/>
      <c r="FM2841" s="144"/>
      <c r="FN2841" s="144"/>
      <c r="FO2841" s="144"/>
      <c r="FP2841" s="144"/>
      <c r="FQ2841" s="144"/>
      <c r="FR2841" s="144"/>
      <c r="GB2841" s="2"/>
      <c r="GH2841" s="2"/>
      <c r="GK2841" s="2"/>
      <c r="GT2841" s="2"/>
      <c r="GU2841" s="2"/>
      <c r="GX2841" s="2"/>
      <c r="GZ2841" s="2"/>
      <c r="HB2841" s="2"/>
      <c r="HC2841" s="2"/>
      <c r="HF2841" s="2"/>
      <c r="HG2841" s="2"/>
      <c r="HH2841" s="2"/>
      <c r="HJ2841" s="2"/>
      <c r="HK2841" s="2"/>
      <c r="HL2841" s="2"/>
    </row>
    <row r="2842" spans="4:220" ht="15" customHeight="1" x14ac:dyDescent="0.3">
      <c r="D2842" s="3"/>
      <c r="E2842" s="408"/>
      <c r="G2842" s="7"/>
      <c r="M2842" s="7"/>
      <c r="AC2842" s="2"/>
      <c r="AT2842" s="2"/>
      <c r="AU2842" s="2"/>
      <c r="AX2842" s="2"/>
      <c r="BB2842" s="2"/>
      <c r="BF2842" s="2"/>
      <c r="BG2842" s="2"/>
      <c r="BR2842" s="7"/>
      <c r="BW2842" s="2"/>
      <c r="DS2842" s="2"/>
      <c r="DT2842" s="13"/>
      <c r="DU2842" s="2"/>
      <c r="DW2842" s="2"/>
      <c r="DY2842" s="2"/>
      <c r="EA2842" s="2"/>
      <c r="EC2842" s="2"/>
      <c r="EE2842" s="2"/>
      <c r="EG2842" s="2"/>
      <c r="EH2842" s="144"/>
      <c r="EJ2842" s="144"/>
      <c r="EM2842" s="144"/>
      <c r="EX2842" s="144"/>
      <c r="FB2842" s="144"/>
      <c r="FE2842" s="144"/>
      <c r="FF2842" s="144"/>
      <c r="FG2842" s="144"/>
      <c r="FH2842" s="144"/>
      <c r="FI2842" s="144"/>
      <c r="FJ2842" s="144"/>
      <c r="FK2842" s="144"/>
      <c r="FL2842" s="144"/>
      <c r="FM2842" s="144"/>
      <c r="FN2842" s="144"/>
      <c r="FO2842" s="144"/>
      <c r="FP2842" s="144"/>
      <c r="FQ2842" s="144"/>
      <c r="FR2842" s="144"/>
      <c r="GB2842" s="2"/>
      <c r="GH2842" s="2"/>
      <c r="GK2842" s="2"/>
      <c r="GT2842" s="2"/>
      <c r="GU2842" s="2"/>
      <c r="GX2842" s="2"/>
      <c r="GZ2842" s="2"/>
      <c r="HB2842" s="2"/>
      <c r="HC2842" s="2"/>
      <c r="HF2842" s="2"/>
      <c r="HG2842" s="2"/>
      <c r="HH2842" s="2"/>
      <c r="HJ2842" s="2"/>
      <c r="HK2842" s="2"/>
      <c r="HL2842" s="2"/>
    </row>
    <row r="2843" spans="4:220" ht="15" customHeight="1" x14ac:dyDescent="0.3">
      <c r="D2843" s="3"/>
      <c r="E2843" s="408"/>
      <c r="G2843" s="7"/>
      <c r="M2843" s="7"/>
      <c r="AC2843" s="2"/>
      <c r="AT2843" s="2"/>
      <c r="AU2843" s="2"/>
      <c r="AX2843" s="2"/>
      <c r="BB2843" s="2"/>
      <c r="BF2843" s="2"/>
      <c r="BG2843" s="2"/>
      <c r="BR2843" s="7"/>
      <c r="BW2843" s="2"/>
      <c r="DS2843" s="2"/>
      <c r="DT2843" s="13"/>
      <c r="DU2843" s="2"/>
      <c r="DW2843" s="2"/>
      <c r="DY2843" s="2"/>
      <c r="EA2843" s="2"/>
      <c r="EC2843" s="2"/>
      <c r="EE2843" s="2"/>
      <c r="EG2843" s="2"/>
      <c r="EH2843" s="144"/>
      <c r="EJ2843" s="144"/>
      <c r="EM2843" s="144"/>
      <c r="EX2843" s="144"/>
      <c r="FB2843" s="144"/>
      <c r="FE2843" s="144"/>
      <c r="FF2843" s="144"/>
      <c r="FG2843" s="144"/>
      <c r="FH2843" s="144"/>
      <c r="FI2843" s="144"/>
      <c r="FJ2843" s="144"/>
      <c r="FK2843" s="144"/>
      <c r="FL2843" s="144"/>
      <c r="FM2843" s="144"/>
      <c r="FN2843" s="144"/>
      <c r="FO2843" s="144"/>
      <c r="FP2843" s="144"/>
      <c r="FQ2843" s="144"/>
      <c r="FR2843" s="144"/>
      <c r="GB2843" s="2"/>
      <c r="GH2843" s="2"/>
      <c r="GK2843" s="2"/>
      <c r="GT2843" s="2"/>
      <c r="GU2843" s="2"/>
      <c r="GX2843" s="2"/>
      <c r="GZ2843" s="2"/>
      <c r="HB2843" s="2"/>
      <c r="HC2843" s="2"/>
      <c r="HF2843" s="2"/>
      <c r="HG2843" s="2"/>
      <c r="HH2843" s="2"/>
      <c r="HJ2843" s="2"/>
      <c r="HK2843" s="2"/>
      <c r="HL2843" s="2"/>
    </row>
    <row r="2844" spans="4:220" ht="15" customHeight="1" x14ac:dyDescent="0.3">
      <c r="D2844" s="3"/>
      <c r="E2844" s="408"/>
      <c r="G2844" s="7"/>
      <c r="M2844" s="7"/>
      <c r="AC2844" s="2"/>
      <c r="AT2844" s="2"/>
      <c r="AU2844" s="2"/>
      <c r="AX2844" s="2"/>
      <c r="BB2844" s="2"/>
      <c r="BF2844" s="2"/>
      <c r="BG2844" s="2"/>
      <c r="BR2844" s="7"/>
      <c r="BW2844" s="2"/>
      <c r="DS2844" s="2"/>
      <c r="DT2844" s="13"/>
      <c r="DU2844" s="2"/>
      <c r="DW2844" s="2"/>
      <c r="DY2844" s="2"/>
      <c r="EA2844" s="2"/>
      <c r="EC2844" s="2"/>
      <c r="EE2844" s="2"/>
      <c r="EG2844" s="2"/>
      <c r="EH2844" s="144"/>
      <c r="EJ2844" s="144"/>
      <c r="EM2844" s="144"/>
      <c r="EX2844" s="144"/>
      <c r="FB2844" s="144"/>
      <c r="FE2844" s="144"/>
      <c r="FF2844" s="144"/>
      <c r="FG2844" s="144"/>
      <c r="FH2844" s="144"/>
      <c r="FI2844" s="144"/>
      <c r="FJ2844" s="144"/>
      <c r="FK2844" s="144"/>
      <c r="FL2844" s="144"/>
      <c r="FM2844" s="144"/>
      <c r="FN2844" s="144"/>
      <c r="FO2844" s="144"/>
      <c r="FP2844" s="144"/>
      <c r="FQ2844" s="144"/>
      <c r="FR2844" s="144"/>
      <c r="GB2844" s="2"/>
      <c r="GH2844" s="2"/>
      <c r="GK2844" s="2"/>
      <c r="GT2844" s="2"/>
      <c r="GU2844" s="2"/>
      <c r="GX2844" s="2"/>
      <c r="GZ2844" s="2"/>
      <c r="HB2844" s="2"/>
      <c r="HC2844" s="2"/>
      <c r="HF2844" s="2"/>
      <c r="HG2844" s="2"/>
      <c r="HH2844" s="2"/>
      <c r="HJ2844" s="2"/>
      <c r="HK2844" s="2"/>
      <c r="HL2844" s="2"/>
    </row>
    <row r="2845" spans="4:220" ht="15" customHeight="1" x14ac:dyDescent="0.3">
      <c r="D2845" s="3"/>
      <c r="E2845" s="408"/>
      <c r="G2845" s="7"/>
      <c r="M2845" s="7"/>
      <c r="AC2845" s="2"/>
      <c r="AT2845" s="2"/>
      <c r="AU2845" s="2"/>
      <c r="AX2845" s="2"/>
      <c r="BB2845" s="2"/>
      <c r="BF2845" s="2"/>
      <c r="BG2845" s="2"/>
      <c r="BR2845" s="7"/>
      <c r="BW2845" s="2"/>
      <c r="DS2845" s="2"/>
      <c r="DT2845" s="13"/>
      <c r="DU2845" s="2"/>
      <c r="DW2845" s="2"/>
      <c r="DY2845" s="2"/>
      <c r="EA2845" s="2"/>
      <c r="EC2845" s="2"/>
      <c r="EE2845" s="2"/>
      <c r="EG2845" s="2"/>
      <c r="EH2845" s="144"/>
      <c r="EJ2845" s="144"/>
      <c r="EM2845" s="144"/>
      <c r="EX2845" s="144"/>
      <c r="FB2845" s="144"/>
      <c r="FE2845" s="144"/>
      <c r="FF2845" s="144"/>
      <c r="FG2845" s="144"/>
      <c r="FH2845" s="144"/>
      <c r="FI2845" s="144"/>
      <c r="FJ2845" s="144"/>
      <c r="FK2845" s="144"/>
      <c r="FL2845" s="144"/>
      <c r="FM2845" s="144"/>
      <c r="FN2845" s="144"/>
      <c r="FO2845" s="144"/>
      <c r="FP2845" s="144"/>
      <c r="FQ2845" s="144"/>
      <c r="FR2845" s="144"/>
      <c r="GB2845" s="2"/>
      <c r="GH2845" s="2"/>
      <c r="GK2845" s="2"/>
      <c r="GT2845" s="2"/>
      <c r="GU2845" s="2"/>
      <c r="GX2845" s="2"/>
      <c r="GZ2845" s="2"/>
      <c r="HB2845" s="2"/>
      <c r="HC2845" s="2"/>
      <c r="HF2845" s="2"/>
      <c r="HG2845" s="2"/>
      <c r="HH2845" s="2"/>
      <c r="HJ2845" s="2"/>
      <c r="HK2845" s="2"/>
      <c r="HL2845" s="2"/>
    </row>
    <row r="2846" spans="4:220" ht="15" customHeight="1" x14ac:dyDescent="0.3">
      <c r="D2846" s="3"/>
      <c r="E2846" s="408"/>
      <c r="G2846" s="7"/>
      <c r="M2846" s="7"/>
      <c r="AC2846" s="2"/>
      <c r="AT2846" s="2"/>
      <c r="AU2846" s="2"/>
      <c r="AX2846" s="2"/>
      <c r="BB2846" s="2"/>
      <c r="BF2846" s="2"/>
      <c r="BG2846" s="2"/>
      <c r="BR2846" s="7"/>
      <c r="BW2846" s="2"/>
      <c r="DS2846" s="2"/>
      <c r="DT2846" s="13"/>
      <c r="DU2846" s="2"/>
      <c r="DW2846" s="2"/>
      <c r="DY2846" s="2"/>
      <c r="EA2846" s="2"/>
      <c r="EC2846" s="2"/>
      <c r="EE2846" s="2"/>
      <c r="EG2846" s="2"/>
      <c r="EH2846" s="144"/>
      <c r="EJ2846" s="144"/>
      <c r="EM2846" s="144"/>
      <c r="EX2846" s="144"/>
      <c r="FB2846" s="144"/>
      <c r="FE2846" s="144"/>
      <c r="FF2846" s="144"/>
      <c r="FG2846" s="144"/>
      <c r="FH2846" s="144"/>
      <c r="FI2846" s="144"/>
      <c r="FJ2846" s="144"/>
      <c r="FK2846" s="144"/>
      <c r="FL2846" s="144"/>
      <c r="FM2846" s="144"/>
      <c r="FN2846" s="144"/>
      <c r="FO2846" s="144"/>
      <c r="FP2846" s="144"/>
      <c r="FQ2846" s="144"/>
      <c r="FR2846" s="144"/>
      <c r="GB2846" s="2"/>
      <c r="GH2846" s="2"/>
      <c r="GK2846" s="2"/>
      <c r="GT2846" s="2"/>
      <c r="GU2846" s="2"/>
      <c r="GX2846" s="2"/>
      <c r="GZ2846" s="2"/>
      <c r="HB2846" s="2"/>
      <c r="HC2846" s="2"/>
      <c r="HF2846" s="2"/>
      <c r="HG2846" s="2"/>
      <c r="HH2846" s="2"/>
      <c r="HJ2846" s="2"/>
      <c r="HK2846" s="2"/>
      <c r="HL2846" s="2"/>
    </row>
    <row r="2847" spans="4:220" ht="15" customHeight="1" x14ac:dyDescent="0.3">
      <c r="D2847" s="3"/>
      <c r="E2847" s="408"/>
      <c r="G2847" s="7"/>
      <c r="M2847" s="7"/>
      <c r="AC2847" s="2"/>
      <c r="AT2847" s="2"/>
      <c r="AU2847" s="2"/>
      <c r="AX2847" s="2"/>
      <c r="BB2847" s="2"/>
      <c r="BF2847" s="2"/>
      <c r="BG2847" s="2"/>
      <c r="BR2847" s="7"/>
      <c r="BW2847" s="2"/>
      <c r="DS2847" s="2"/>
      <c r="DT2847" s="13"/>
      <c r="DU2847" s="2"/>
      <c r="DW2847" s="2"/>
      <c r="DY2847" s="2"/>
      <c r="EA2847" s="2"/>
      <c r="EC2847" s="2"/>
      <c r="EE2847" s="2"/>
      <c r="EG2847" s="2"/>
      <c r="EH2847" s="144"/>
      <c r="EJ2847" s="144"/>
      <c r="EM2847" s="144"/>
      <c r="EX2847" s="144"/>
      <c r="FB2847" s="144"/>
      <c r="FE2847" s="144"/>
      <c r="FF2847" s="144"/>
      <c r="FG2847" s="144"/>
      <c r="FH2847" s="144"/>
      <c r="FI2847" s="144"/>
      <c r="FJ2847" s="144"/>
      <c r="FK2847" s="144"/>
      <c r="FL2847" s="144"/>
      <c r="FM2847" s="144"/>
      <c r="FN2847" s="144"/>
      <c r="FO2847" s="144"/>
      <c r="FP2847" s="144"/>
      <c r="FQ2847" s="144"/>
      <c r="FR2847" s="144"/>
      <c r="GB2847" s="2"/>
      <c r="GH2847" s="2"/>
      <c r="GK2847" s="2"/>
      <c r="GT2847" s="2"/>
      <c r="GU2847" s="2"/>
      <c r="GX2847" s="2"/>
      <c r="GZ2847" s="2"/>
      <c r="HB2847" s="2"/>
      <c r="HC2847" s="2"/>
      <c r="HF2847" s="2"/>
      <c r="HG2847" s="2"/>
      <c r="HH2847" s="2"/>
      <c r="HJ2847" s="2"/>
      <c r="HK2847" s="2"/>
      <c r="HL2847" s="2"/>
    </row>
    <row r="2848" spans="4:220" ht="15" customHeight="1" x14ac:dyDescent="0.3">
      <c r="D2848" s="3"/>
      <c r="E2848" s="408"/>
      <c r="G2848" s="7"/>
      <c r="M2848" s="7"/>
      <c r="AC2848" s="2"/>
      <c r="AT2848" s="2"/>
      <c r="AU2848" s="2"/>
      <c r="AX2848" s="2"/>
      <c r="BB2848" s="2"/>
      <c r="BF2848" s="2"/>
      <c r="BG2848" s="2"/>
      <c r="BR2848" s="7"/>
      <c r="BW2848" s="2"/>
      <c r="DS2848" s="2"/>
      <c r="DT2848" s="13"/>
      <c r="DU2848" s="2"/>
      <c r="DW2848" s="2"/>
      <c r="DY2848" s="2"/>
      <c r="EA2848" s="2"/>
      <c r="EC2848" s="2"/>
      <c r="EE2848" s="2"/>
      <c r="EG2848" s="2"/>
      <c r="EH2848" s="144"/>
      <c r="EJ2848" s="144"/>
      <c r="EM2848" s="144"/>
      <c r="EX2848" s="144"/>
      <c r="FB2848" s="144"/>
      <c r="FE2848" s="144"/>
      <c r="FF2848" s="144"/>
      <c r="FG2848" s="144"/>
      <c r="FH2848" s="144"/>
      <c r="FI2848" s="144"/>
      <c r="FJ2848" s="144"/>
      <c r="FK2848" s="144"/>
      <c r="FL2848" s="144"/>
      <c r="FM2848" s="144"/>
      <c r="FN2848" s="144"/>
      <c r="FO2848" s="144"/>
      <c r="FP2848" s="144"/>
      <c r="FQ2848" s="144"/>
      <c r="FR2848" s="144"/>
      <c r="GB2848" s="2"/>
      <c r="GH2848" s="2"/>
      <c r="GK2848" s="2"/>
      <c r="GT2848" s="2"/>
      <c r="GU2848" s="2"/>
      <c r="GX2848" s="2"/>
      <c r="GZ2848" s="2"/>
      <c r="HB2848" s="2"/>
      <c r="HC2848" s="2"/>
      <c r="HF2848" s="2"/>
      <c r="HG2848" s="2"/>
      <c r="HH2848" s="2"/>
      <c r="HJ2848" s="2"/>
      <c r="HK2848" s="2"/>
      <c r="HL2848" s="2"/>
    </row>
    <row r="2849" spans="4:220" ht="15" customHeight="1" x14ac:dyDescent="0.3">
      <c r="D2849" s="3"/>
      <c r="E2849" s="408"/>
      <c r="G2849" s="7"/>
      <c r="M2849" s="7"/>
      <c r="AC2849" s="2"/>
      <c r="AT2849" s="2"/>
      <c r="AU2849" s="2"/>
      <c r="AX2849" s="2"/>
      <c r="BB2849" s="2"/>
      <c r="BF2849" s="2"/>
      <c r="BG2849" s="2"/>
      <c r="BR2849" s="7"/>
      <c r="BW2849" s="2"/>
      <c r="DS2849" s="2"/>
      <c r="DT2849" s="13"/>
      <c r="DU2849" s="2"/>
      <c r="DW2849" s="2"/>
      <c r="DY2849" s="2"/>
      <c r="EA2849" s="2"/>
      <c r="EC2849" s="2"/>
      <c r="EE2849" s="2"/>
      <c r="EG2849" s="2"/>
      <c r="EH2849" s="144"/>
      <c r="EJ2849" s="144"/>
      <c r="EM2849" s="144"/>
      <c r="EX2849" s="144"/>
      <c r="FB2849" s="144"/>
      <c r="FE2849" s="144"/>
      <c r="FF2849" s="144"/>
      <c r="FG2849" s="144"/>
      <c r="FH2849" s="144"/>
      <c r="FI2849" s="144"/>
      <c r="FJ2849" s="144"/>
      <c r="FK2849" s="144"/>
      <c r="FL2849" s="144"/>
      <c r="FM2849" s="144"/>
      <c r="FN2849" s="144"/>
      <c r="FO2849" s="144"/>
      <c r="FP2849" s="144"/>
      <c r="FQ2849" s="144"/>
      <c r="FR2849" s="144"/>
      <c r="GB2849" s="2"/>
      <c r="GH2849" s="2"/>
      <c r="GK2849" s="2"/>
      <c r="GT2849" s="2"/>
      <c r="GU2849" s="2"/>
      <c r="GX2849" s="2"/>
      <c r="GZ2849" s="2"/>
      <c r="HB2849" s="2"/>
      <c r="HC2849" s="2"/>
      <c r="HF2849" s="2"/>
      <c r="HG2849" s="2"/>
      <c r="HH2849" s="2"/>
      <c r="HJ2849" s="2"/>
      <c r="HK2849" s="2"/>
      <c r="HL2849" s="2"/>
    </row>
    <row r="2850" spans="4:220" ht="15" customHeight="1" x14ac:dyDescent="0.3">
      <c r="D2850" s="3"/>
      <c r="E2850" s="408"/>
      <c r="G2850" s="7"/>
      <c r="M2850" s="7"/>
      <c r="AC2850" s="2"/>
      <c r="AT2850" s="2"/>
      <c r="AU2850" s="2"/>
      <c r="AX2850" s="2"/>
      <c r="BB2850" s="2"/>
      <c r="BF2850" s="2"/>
      <c r="BG2850" s="2"/>
      <c r="BR2850" s="7"/>
      <c r="BW2850" s="2"/>
      <c r="DS2850" s="2"/>
      <c r="DT2850" s="13"/>
      <c r="DU2850" s="2"/>
      <c r="DW2850" s="2"/>
      <c r="DY2850" s="2"/>
      <c r="EA2850" s="2"/>
      <c r="EC2850" s="2"/>
      <c r="EE2850" s="2"/>
      <c r="EG2850" s="2"/>
      <c r="EH2850" s="144"/>
      <c r="EJ2850" s="144"/>
      <c r="EM2850" s="144"/>
      <c r="EX2850" s="144"/>
      <c r="FB2850" s="144"/>
      <c r="FE2850" s="144"/>
      <c r="FF2850" s="144"/>
      <c r="FG2850" s="144"/>
      <c r="FH2850" s="144"/>
      <c r="FI2850" s="144"/>
      <c r="FJ2850" s="144"/>
      <c r="FK2850" s="144"/>
      <c r="FL2850" s="144"/>
      <c r="FM2850" s="144"/>
      <c r="FN2850" s="144"/>
      <c r="FO2850" s="144"/>
      <c r="FP2850" s="144"/>
      <c r="FQ2850" s="144"/>
      <c r="FR2850" s="144"/>
      <c r="GB2850" s="2"/>
      <c r="GH2850" s="2"/>
      <c r="GK2850" s="2"/>
      <c r="GT2850" s="2"/>
      <c r="GU2850" s="2"/>
      <c r="GX2850" s="2"/>
      <c r="GZ2850" s="2"/>
      <c r="HB2850" s="2"/>
      <c r="HC2850" s="2"/>
      <c r="HF2850" s="2"/>
      <c r="HG2850" s="2"/>
      <c r="HH2850" s="2"/>
      <c r="HJ2850" s="2"/>
      <c r="HK2850" s="2"/>
      <c r="HL2850" s="2"/>
    </row>
    <row r="2851" spans="4:220" ht="15" customHeight="1" x14ac:dyDescent="0.3">
      <c r="D2851" s="3"/>
      <c r="E2851" s="408"/>
      <c r="G2851" s="7"/>
      <c r="M2851" s="7"/>
      <c r="AC2851" s="2"/>
      <c r="AT2851" s="2"/>
      <c r="AU2851" s="2"/>
      <c r="AX2851" s="2"/>
      <c r="BB2851" s="2"/>
      <c r="BF2851" s="2"/>
      <c r="BG2851" s="2"/>
      <c r="BR2851" s="7"/>
      <c r="BW2851" s="2"/>
      <c r="DS2851" s="2"/>
      <c r="DT2851" s="13"/>
      <c r="DU2851" s="2"/>
      <c r="DW2851" s="2"/>
      <c r="DY2851" s="2"/>
      <c r="EA2851" s="2"/>
      <c r="EC2851" s="2"/>
      <c r="EE2851" s="2"/>
      <c r="EG2851" s="2"/>
      <c r="EH2851" s="144"/>
      <c r="EJ2851" s="144"/>
      <c r="EM2851" s="144"/>
      <c r="EX2851" s="144"/>
      <c r="FB2851" s="144"/>
      <c r="FE2851" s="144"/>
      <c r="FF2851" s="144"/>
      <c r="FG2851" s="144"/>
      <c r="FH2851" s="144"/>
      <c r="FI2851" s="144"/>
      <c r="FJ2851" s="144"/>
      <c r="FK2851" s="144"/>
      <c r="FL2851" s="144"/>
      <c r="FM2851" s="144"/>
      <c r="FN2851" s="144"/>
      <c r="FO2851" s="144"/>
      <c r="FP2851" s="144"/>
      <c r="FQ2851" s="144"/>
      <c r="FR2851" s="144"/>
      <c r="GB2851" s="2"/>
      <c r="GH2851" s="2"/>
      <c r="GK2851" s="2"/>
      <c r="GT2851" s="2"/>
      <c r="GU2851" s="2"/>
      <c r="GX2851" s="2"/>
      <c r="GZ2851" s="2"/>
      <c r="HB2851" s="2"/>
      <c r="HC2851" s="2"/>
      <c r="HF2851" s="2"/>
      <c r="HG2851" s="2"/>
      <c r="HH2851" s="2"/>
      <c r="HJ2851" s="2"/>
      <c r="HK2851" s="2"/>
      <c r="HL2851" s="2"/>
    </row>
    <row r="2852" spans="4:220" ht="15" customHeight="1" x14ac:dyDescent="0.3">
      <c r="D2852" s="3"/>
      <c r="E2852" s="408"/>
      <c r="G2852" s="7"/>
      <c r="M2852" s="7"/>
      <c r="AC2852" s="2"/>
      <c r="AT2852" s="2"/>
      <c r="AU2852" s="2"/>
      <c r="AX2852" s="2"/>
      <c r="BB2852" s="2"/>
      <c r="BF2852" s="2"/>
      <c r="BG2852" s="2"/>
      <c r="BR2852" s="7"/>
      <c r="BW2852" s="2"/>
      <c r="DS2852" s="2"/>
      <c r="DT2852" s="13"/>
      <c r="DU2852" s="2"/>
      <c r="DW2852" s="2"/>
      <c r="DY2852" s="2"/>
      <c r="EA2852" s="2"/>
      <c r="EC2852" s="2"/>
      <c r="EE2852" s="2"/>
      <c r="EG2852" s="2"/>
      <c r="EH2852" s="144"/>
      <c r="EJ2852" s="144"/>
      <c r="EM2852" s="144"/>
      <c r="EX2852" s="144"/>
      <c r="FB2852" s="144"/>
      <c r="FE2852" s="144"/>
      <c r="FF2852" s="144"/>
      <c r="FG2852" s="144"/>
      <c r="FH2852" s="144"/>
      <c r="FI2852" s="144"/>
      <c r="FJ2852" s="144"/>
      <c r="FK2852" s="144"/>
      <c r="FL2852" s="144"/>
      <c r="FM2852" s="144"/>
      <c r="FN2852" s="144"/>
      <c r="FO2852" s="144"/>
      <c r="FP2852" s="144"/>
      <c r="FQ2852" s="144"/>
      <c r="FR2852" s="144"/>
      <c r="GB2852" s="2"/>
      <c r="GH2852" s="2"/>
      <c r="GK2852" s="2"/>
      <c r="GT2852" s="2"/>
      <c r="GU2852" s="2"/>
      <c r="GX2852" s="2"/>
      <c r="GZ2852" s="2"/>
      <c r="HB2852" s="2"/>
      <c r="HC2852" s="2"/>
      <c r="HF2852" s="2"/>
      <c r="HG2852" s="2"/>
      <c r="HH2852" s="2"/>
      <c r="HJ2852" s="2"/>
      <c r="HK2852" s="2"/>
      <c r="HL2852" s="2"/>
    </row>
    <row r="2853" spans="4:220" ht="15" customHeight="1" x14ac:dyDescent="0.3">
      <c r="D2853" s="3"/>
      <c r="E2853" s="408"/>
      <c r="G2853" s="7"/>
      <c r="M2853" s="7"/>
      <c r="AC2853" s="2"/>
      <c r="AT2853" s="2"/>
      <c r="AU2853" s="2"/>
      <c r="AX2853" s="2"/>
      <c r="BB2853" s="2"/>
      <c r="BF2853" s="2"/>
      <c r="BG2853" s="2"/>
      <c r="BR2853" s="7"/>
      <c r="BW2853" s="2"/>
      <c r="DS2853" s="2"/>
      <c r="DT2853" s="13"/>
      <c r="DU2853" s="2"/>
      <c r="DW2853" s="2"/>
      <c r="DY2853" s="2"/>
      <c r="EA2853" s="2"/>
      <c r="EC2853" s="2"/>
      <c r="EE2853" s="2"/>
      <c r="EG2853" s="2"/>
      <c r="EH2853" s="144"/>
      <c r="EJ2853" s="144"/>
      <c r="EM2853" s="144"/>
      <c r="EX2853" s="144"/>
      <c r="FB2853" s="144"/>
      <c r="FE2853" s="144"/>
      <c r="FF2853" s="144"/>
      <c r="FG2853" s="144"/>
      <c r="FH2853" s="144"/>
      <c r="FI2853" s="144"/>
      <c r="FJ2853" s="144"/>
      <c r="FK2853" s="144"/>
      <c r="FL2853" s="144"/>
      <c r="FM2853" s="144"/>
      <c r="FN2853" s="144"/>
      <c r="FO2853" s="144"/>
      <c r="FP2853" s="144"/>
      <c r="FQ2853" s="144"/>
      <c r="FR2853" s="144"/>
      <c r="GB2853" s="2"/>
      <c r="GH2853" s="2"/>
      <c r="GK2853" s="2"/>
      <c r="GT2853" s="2"/>
      <c r="GU2853" s="2"/>
      <c r="GX2853" s="2"/>
      <c r="GZ2853" s="2"/>
      <c r="HB2853" s="2"/>
      <c r="HC2853" s="2"/>
      <c r="HF2853" s="2"/>
      <c r="HG2853" s="2"/>
      <c r="HH2853" s="2"/>
      <c r="HJ2853" s="2"/>
      <c r="HK2853" s="2"/>
      <c r="HL2853" s="2"/>
    </row>
    <row r="2854" spans="4:220" ht="15" customHeight="1" x14ac:dyDescent="0.3">
      <c r="D2854" s="3"/>
      <c r="E2854" s="408"/>
      <c r="G2854" s="7"/>
      <c r="M2854" s="7"/>
      <c r="AC2854" s="2"/>
      <c r="AT2854" s="2"/>
      <c r="AU2854" s="2"/>
      <c r="AX2854" s="2"/>
      <c r="BB2854" s="2"/>
      <c r="BF2854" s="2"/>
      <c r="BG2854" s="2"/>
      <c r="BR2854" s="7"/>
      <c r="BW2854" s="2"/>
      <c r="DS2854" s="2"/>
      <c r="DT2854" s="13"/>
      <c r="DU2854" s="2"/>
      <c r="DW2854" s="2"/>
      <c r="DY2854" s="2"/>
      <c r="EA2854" s="2"/>
      <c r="EC2854" s="2"/>
      <c r="EE2854" s="2"/>
      <c r="EG2854" s="2"/>
      <c r="EH2854" s="144"/>
      <c r="EJ2854" s="144"/>
      <c r="EM2854" s="144"/>
      <c r="EX2854" s="144"/>
      <c r="FB2854" s="144"/>
      <c r="FE2854" s="144"/>
      <c r="FF2854" s="144"/>
      <c r="FG2854" s="144"/>
      <c r="FH2854" s="144"/>
      <c r="FI2854" s="144"/>
      <c r="FJ2854" s="144"/>
      <c r="FK2854" s="144"/>
      <c r="FL2854" s="144"/>
      <c r="FM2854" s="144"/>
      <c r="FN2854" s="144"/>
      <c r="FO2854" s="144"/>
      <c r="FP2854" s="144"/>
      <c r="FQ2854" s="144"/>
      <c r="FR2854" s="144"/>
      <c r="GB2854" s="2"/>
      <c r="GH2854" s="2"/>
      <c r="GK2854" s="2"/>
      <c r="GT2854" s="2"/>
      <c r="GU2854" s="2"/>
      <c r="GX2854" s="2"/>
      <c r="GZ2854" s="2"/>
      <c r="HB2854" s="2"/>
      <c r="HC2854" s="2"/>
      <c r="HF2854" s="2"/>
      <c r="HG2854" s="2"/>
      <c r="HH2854" s="2"/>
      <c r="HJ2854" s="2"/>
      <c r="HK2854" s="2"/>
      <c r="HL2854" s="2"/>
    </row>
    <row r="2855" spans="4:220" ht="15" customHeight="1" x14ac:dyDescent="0.3">
      <c r="D2855" s="3"/>
      <c r="E2855" s="408"/>
      <c r="G2855" s="7"/>
      <c r="M2855" s="7"/>
      <c r="AC2855" s="2"/>
      <c r="AT2855" s="2"/>
      <c r="AU2855" s="2"/>
      <c r="AX2855" s="2"/>
      <c r="BB2855" s="2"/>
      <c r="BF2855" s="2"/>
      <c r="BG2855" s="2"/>
      <c r="BR2855" s="7"/>
      <c r="BW2855" s="2"/>
      <c r="DS2855" s="2"/>
      <c r="DT2855" s="13"/>
      <c r="DU2855" s="2"/>
      <c r="DW2855" s="2"/>
      <c r="DY2855" s="2"/>
      <c r="EA2855" s="2"/>
      <c r="EC2855" s="2"/>
      <c r="EE2855" s="2"/>
      <c r="EG2855" s="2"/>
      <c r="EH2855" s="144"/>
      <c r="EJ2855" s="144"/>
      <c r="EM2855" s="144"/>
      <c r="EX2855" s="144"/>
      <c r="FB2855" s="144"/>
      <c r="FE2855" s="144"/>
      <c r="FF2855" s="144"/>
      <c r="FG2855" s="144"/>
      <c r="FH2855" s="144"/>
      <c r="FI2855" s="144"/>
      <c r="FJ2855" s="144"/>
      <c r="FK2855" s="144"/>
      <c r="FL2855" s="144"/>
      <c r="FM2855" s="144"/>
      <c r="FN2855" s="144"/>
      <c r="FO2855" s="144"/>
      <c r="FP2855" s="144"/>
      <c r="FQ2855" s="144"/>
      <c r="FR2855" s="144"/>
      <c r="GB2855" s="2"/>
      <c r="GH2855" s="2"/>
      <c r="GK2855" s="2"/>
      <c r="GT2855" s="2"/>
      <c r="GU2855" s="2"/>
      <c r="GX2855" s="2"/>
      <c r="GZ2855" s="2"/>
      <c r="HB2855" s="2"/>
      <c r="HC2855" s="2"/>
      <c r="HF2855" s="2"/>
      <c r="HG2855" s="2"/>
      <c r="HH2855" s="2"/>
      <c r="HJ2855" s="2"/>
      <c r="HK2855" s="2"/>
      <c r="HL2855" s="2"/>
    </row>
    <row r="2856" spans="4:220" ht="15" customHeight="1" x14ac:dyDescent="0.3">
      <c r="D2856" s="3"/>
      <c r="E2856" s="408"/>
      <c r="G2856" s="7"/>
      <c r="M2856" s="7"/>
      <c r="AC2856" s="2"/>
      <c r="AT2856" s="2"/>
      <c r="AU2856" s="2"/>
      <c r="AX2856" s="2"/>
      <c r="BB2856" s="2"/>
      <c r="BF2856" s="2"/>
      <c r="BG2856" s="2"/>
      <c r="BR2856" s="7"/>
      <c r="BW2856" s="2"/>
      <c r="DS2856" s="2"/>
      <c r="DT2856" s="13"/>
      <c r="DU2856" s="2"/>
      <c r="DW2856" s="2"/>
      <c r="DY2856" s="2"/>
      <c r="EA2856" s="2"/>
      <c r="EC2856" s="2"/>
      <c r="EE2856" s="2"/>
      <c r="EG2856" s="2"/>
      <c r="EH2856" s="144"/>
      <c r="EJ2856" s="144"/>
      <c r="EM2856" s="144"/>
      <c r="EX2856" s="144"/>
      <c r="FB2856" s="144"/>
      <c r="FE2856" s="144"/>
      <c r="FF2856" s="144"/>
      <c r="FG2856" s="144"/>
      <c r="FH2856" s="144"/>
      <c r="FI2856" s="144"/>
      <c r="FJ2856" s="144"/>
      <c r="FK2856" s="144"/>
      <c r="FL2856" s="144"/>
      <c r="FM2856" s="144"/>
      <c r="FN2856" s="144"/>
      <c r="FO2856" s="144"/>
      <c r="FP2856" s="144"/>
      <c r="FQ2856" s="144"/>
      <c r="FR2856" s="144"/>
      <c r="GB2856" s="2"/>
      <c r="GH2856" s="2"/>
      <c r="GK2856" s="2"/>
      <c r="GT2856" s="2"/>
      <c r="GU2856" s="2"/>
      <c r="GX2856" s="2"/>
      <c r="GZ2856" s="2"/>
      <c r="HB2856" s="2"/>
      <c r="HC2856" s="2"/>
      <c r="HF2856" s="2"/>
      <c r="HG2856" s="2"/>
      <c r="HH2856" s="2"/>
      <c r="HJ2856" s="2"/>
      <c r="HK2856" s="2"/>
      <c r="HL2856" s="2"/>
    </row>
    <row r="2857" spans="4:220" ht="15" customHeight="1" x14ac:dyDescent="0.3">
      <c r="D2857" s="3"/>
      <c r="E2857" s="408"/>
      <c r="G2857" s="7"/>
      <c r="M2857" s="7"/>
      <c r="AC2857" s="2"/>
      <c r="AT2857" s="2"/>
      <c r="AU2857" s="2"/>
      <c r="AX2857" s="2"/>
      <c r="BB2857" s="2"/>
      <c r="BF2857" s="2"/>
      <c r="BG2857" s="2"/>
      <c r="BR2857" s="7"/>
      <c r="BW2857" s="2"/>
      <c r="DS2857" s="2"/>
      <c r="DT2857" s="13"/>
      <c r="DU2857" s="2"/>
      <c r="DW2857" s="2"/>
      <c r="DY2857" s="2"/>
      <c r="EA2857" s="2"/>
      <c r="EC2857" s="2"/>
      <c r="EE2857" s="2"/>
      <c r="EG2857" s="2"/>
      <c r="EH2857" s="144"/>
      <c r="EJ2857" s="144"/>
      <c r="EM2857" s="144"/>
      <c r="EX2857" s="144"/>
      <c r="FB2857" s="144"/>
      <c r="FE2857" s="144"/>
      <c r="FF2857" s="144"/>
      <c r="FG2857" s="144"/>
      <c r="FH2857" s="144"/>
      <c r="FI2857" s="144"/>
      <c r="FJ2857" s="144"/>
      <c r="FK2857" s="144"/>
      <c r="FL2857" s="144"/>
      <c r="FM2857" s="144"/>
      <c r="FN2857" s="144"/>
      <c r="FO2857" s="144"/>
      <c r="FP2857" s="144"/>
      <c r="FQ2857" s="144"/>
      <c r="FR2857" s="144"/>
      <c r="GB2857" s="2"/>
      <c r="GH2857" s="2"/>
      <c r="GK2857" s="2"/>
      <c r="GT2857" s="2"/>
      <c r="GU2857" s="2"/>
      <c r="GX2857" s="2"/>
      <c r="GZ2857" s="2"/>
      <c r="HB2857" s="2"/>
      <c r="HC2857" s="2"/>
      <c r="HF2857" s="2"/>
      <c r="HG2857" s="2"/>
      <c r="HH2857" s="2"/>
      <c r="HJ2857" s="2"/>
      <c r="HK2857" s="2"/>
      <c r="HL2857" s="2"/>
    </row>
    <row r="2858" spans="4:220" ht="15" customHeight="1" x14ac:dyDescent="0.3">
      <c r="D2858" s="3"/>
      <c r="E2858" s="408"/>
      <c r="G2858" s="7"/>
      <c r="M2858" s="7"/>
      <c r="AC2858" s="2"/>
      <c r="AT2858" s="2"/>
      <c r="AU2858" s="2"/>
      <c r="AX2858" s="2"/>
      <c r="BB2858" s="2"/>
      <c r="BF2858" s="2"/>
      <c r="BG2858" s="2"/>
      <c r="BR2858" s="7"/>
      <c r="BW2858" s="2"/>
      <c r="DS2858" s="2"/>
      <c r="DT2858" s="13"/>
      <c r="DU2858" s="2"/>
      <c r="DW2858" s="2"/>
      <c r="DY2858" s="2"/>
      <c r="EA2858" s="2"/>
      <c r="EC2858" s="2"/>
      <c r="EE2858" s="2"/>
      <c r="EG2858" s="2"/>
      <c r="EH2858" s="144"/>
      <c r="EJ2858" s="144"/>
      <c r="EM2858" s="144"/>
      <c r="EX2858" s="144"/>
      <c r="FB2858" s="144"/>
      <c r="FE2858" s="144"/>
      <c r="FF2858" s="144"/>
      <c r="FG2858" s="144"/>
      <c r="FH2858" s="144"/>
      <c r="FI2858" s="144"/>
      <c r="FJ2858" s="144"/>
      <c r="FK2858" s="144"/>
      <c r="FL2858" s="144"/>
      <c r="FM2858" s="144"/>
      <c r="FN2858" s="144"/>
      <c r="FO2858" s="144"/>
      <c r="FP2858" s="144"/>
      <c r="FQ2858" s="144"/>
      <c r="FR2858" s="144"/>
      <c r="GB2858" s="2"/>
      <c r="GH2858" s="2"/>
      <c r="GK2858" s="2"/>
      <c r="GT2858" s="2"/>
      <c r="GU2858" s="2"/>
      <c r="GX2858" s="2"/>
      <c r="GZ2858" s="2"/>
      <c r="HB2858" s="2"/>
      <c r="HC2858" s="2"/>
      <c r="HF2858" s="2"/>
      <c r="HG2858" s="2"/>
      <c r="HH2858" s="2"/>
      <c r="HJ2858" s="2"/>
      <c r="HK2858" s="2"/>
      <c r="HL2858" s="2"/>
    </row>
    <row r="2859" spans="4:220" ht="15" customHeight="1" x14ac:dyDescent="0.3">
      <c r="D2859" s="3"/>
      <c r="E2859" s="408"/>
      <c r="G2859" s="7"/>
      <c r="M2859" s="7"/>
      <c r="AC2859" s="2"/>
      <c r="AT2859" s="2"/>
      <c r="AU2859" s="2"/>
      <c r="AX2859" s="2"/>
      <c r="BB2859" s="2"/>
      <c r="BF2859" s="2"/>
      <c r="BG2859" s="2"/>
      <c r="BR2859" s="7"/>
      <c r="BW2859" s="2"/>
      <c r="DS2859" s="2"/>
      <c r="DT2859" s="13"/>
      <c r="DU2859" s="2"/>
      <c r="DW2859" s="2"/>
      <c r="DY2859" s="2"/>
      <c r="EA2859" s="2"/>
      <c r="EC2859" s="2"/>
      <c r="EE2859" s="2"/>
      <c r="EG2859" s="2"/>
      <c r="EH2859" s="144"/>
      <c r="EJ2859" s="144"/>
      <c r="EM2859" s="144"/>
      <c r="EX2859" s="144"/>
      <c r="FB2859" s="144"/>
      <c r="FE2859" s="144"/>
      <c r="FF2859" s="144"/>
      <c r="FG2859" s="144"/>
      <c r="FH2859" s="144"/>
      <c r="FI2859" s="144"/>
      <c r="FJ2859" s="144"/>
      <c r="FK2859" s="144"/>
      <c r="FL2859" s="144"/>
      <c r="FM2859" s="144"/>
      <c r="FN2859" s="144"/>
      <c r="FO2859" s="144"/>
      <c r="FP2859" s="144"/>
      <c r="FQ2859" s="144"/>
      <c r="FR2859" s="144"/>
      <c r="GB2859" s="2"/>
      <c r="GH2859" s="2"/>
      <c r="GK2859" s="2"/>
      <c r="GT2859" s="2"/>
      <c r="GU2859" s="2"/>
      <c r="GX2859" s="2"/>
      <c r="GZ2859" s="2"/>
      <c r="HB2859" s="2"/>
      <c r="HC2859" s="2"/>
      <c r="HF2859" s="2"/>
      <c r="HG2859" s="2"/>
      <c r="HH2859" s="2"/>
      <c r="HJ2859" s="2"/>
      <c r="HK2859" s="2"/>
      <c r="HL2859" s="2"/>
    </row>
    <row r="2860" spans="4:220" ht="15" customHeight="1" x14ac:dyDescent="0.3">
      <c r="D2860" s="3"/>
      <c r="E2860" s="408"/>
      <c r="G2860" s="7"/>
      <c r="M2860" s="7"/>
      <c r="AC2860" s="2"/>
      <c r="AT2860" s="2"/>
      <c r="AU2860" s="2"/>
      <c r="AX2860" s="2"/>
      <c r="BB2860" s="2"/>
      <c r="BF2860" s="2"/>
      <c r="BG2860" s="2"/>
      <c r="BR2860" s="7"/>
      <c r="BW2860" s="2"/>
      <c r="DS2860" s="2"/>
      <c r="DT2860" s="13"/>
      <c r="DU2860" s="2"/>
      <c r="DW2860" s="2"/>
      <c r="DY2860" s="2"/>
      <c r="EA2860" s="2"/>
      <c r="EC2860" s="2"/>
      <c r="EE2860" s="2"/>
      <c r="EG2860" s="2"/>
      <c r="EH2860" s="144"/>
      <c r="EJ2860" s="144"/>
      <c r="EM2860" s="144"/>
      <c r="EX2860" s="144"/>
      <c r="FB2860" s="144"/>
      <c r="FE2860" s="144"/>
      <c r="FF2860" s="144"/>
      <c r="FG2860" s="144"/>
      <c r="FH2860" s="144"/>
      <c r="FI2860" s="144"/>
      <c r="FJ2860" s="144"/>
      <c r="FK2860" s="144"/>
      <c r="FL2860" s="144"/>
      <c r="FM2860" s="144"/>
      <c r="FN2860" s="144"/>
      <c r="FO2860" s="144"/>
      <c r="FP2860" s="144"/>
      <c r="FQ2860" s="144"/>
      <c r="FR2860" s="144"/>
      <c r="GB2860" s="2"/>
      <c r="GH2860" s="2"/>
      <c r="GK2860" s="2"/>
      <c r="GT2860" s="2"/>
      <c r="GU2860" s="2"/>
      <c r="GX2860" s="2"/>
      <c r="GZ2860" s="2"/>
      <c r="HB2860" s="2"/>
      <c r="HC2860" s="2"/>
      <c r="HF2860" s="2"/>
      <c r="HG2860" s="2"/>
      <c r="HH2860" s="2"/>
      <c r="HJ2860" s="2"/>
      <c r="HK2860" s="2"/>
      <c r="HL2860" s="2"/>
    </row>
    <row r="2861" spans="4:220" ht="15" customHeight="1" x14ac:dyDescent="0.3">
      <c r="D2861" s="3"/>
      <c r="E2861" s="408"/>
      <c r="G2861" s="7"/>
      <c r="M2861" s="7"/>
      <c r="AC2861" s="2"/>
      <c r="AT2861" s="2"/>
      <c r="AU2861" s="2"/>
      <c r="AX2861" s="2"/>
      <c r="BB2861" s="2"/>
      <c r="BF2861" s="2"/>
      <c r="BG2861" s="2"/>
      <c r="BR2861" s="7"/>
      <c r="BW2861" s="2"/>
      <c r="DS2861" s="2"/>
      <c r="DT2861" s="13"/>
      <c r="DU2861" s="2"/>
      <c r="DW2861" s="2"/>
      <c r="DY2861" s="2"/>
      <c r="EA2861" s="2"/>
      <c r="EC2861" s="2"/>
      <c r="EE2861" s="2"/>
      <c r="EG2861" s="2"/>
      <c r="EH2861" s="144"/>
      <c r="EJ2861" s="144"/>
      <c r="EM2861" s="144"/>
      <c r="EX2861" s="144"/>
      <c r="FB2861" s="144"/>
      <c r="FE2861" s="144"/>
      <c r="FF2861" s="144"/>
      <c r="FG2861" s="144"/>
      <c r="FH2861" s="144"/>
      <c r="FI2861" s="144"/>
      <c r="FJ2861" s="144"/>
      <c r="FK2861" s="144"/>
      <c r="FL2861" s="144"/>
      <c r="FM2861" s="144"/>
      <c r="FN2861" s="144"/>
      <c r="FO2861" s="144"/>
      <c r="FP2861" s="144"/>
      <c r="FQ2861" s="144"/>
      <c r="FR2861" s="144"/>
      <c r="GB2861" s="2"/>
      <c r="GH2861" s="2"/>
      <c r="GK2861" s="2"/>
      <c r="GT2861" s="2"/>
      <c r="GU2861" s="2"/>
      <c r="GX2861" s="2"/>
      <c r="GZ2861" s="2"/>
      <c r="HB2861" s="2"/>
      <c r="HC2861" s="2"/>
      <c r="HF2861" s="2"/>
      <c r="HG2861" s="2"/>
      <c r="HH2861" s="2"/>
      <c r="HJ2861" s="2"/>
      <c r="HK2861" s="2"/>
      <c r="HL2861" s="2"/>
    </row>
    <row r="2862" spans="4:220" ht="15" customHeight="1" x14ac:dyDescent="0.3">
      <c r="D2862" s="3"/>
      <c r="E2862" s="408"/>
      <c r="G2862" s="7"/>
      <c r="M2862" s="7"/>
      <c r="AC2862" s="2"/>
      <c r="AT2862" s="2"/>
      <c r="AU2862" s="2"/>
      <c r="AX2862" s="2"/>
      <c r="BB2862" s="2"/>
      <c r="BF2862" s="2"/>
      <c r="BG2862" s="2"/>
      <c r="BR2862" s="7"/>
      <c r="BW2862" s="2"/>
      <c r="DS2862" s="2"/>
      <c r="DT2862" s="13"/>
      <c r="DU2862" s="2"/>
      <c r="DW2862" s="2"/>
      <c r="DY2862" s="2"/>
      <c r="EA2862" s="2"/>
      <c r="EC2862" s="2"/>
      <c r="EE2862" s="2"/>
      <c r="EG2862" s="2"/>
      <c r="EH2862" s="144"/>
      <c r="EJ2862" s="144"/>
      <c r="EM2862" s="144"/>
      <c r="EX2862" s="144"/>
      <c r="FB2862" s="144"/>
      <c r="FE2862" s="144"/>
      <c r="FF2862" s="144"/>
      <c r="FG2862" s="144"/>
      <c r="FH2862" s="144"/>
      <c r="FI2862" s="144"/>
      <c r="FJ2862" s="144"/>
      <c r="FK2862" s="144"/>
      <c r="FL2862" s="144"/>
      <c r="FM2862" s="144"/>
      <c r="FN2862" s="144"/>
      <c r="FO2862" s="144"/>
      <c r="FP2862" s="144"/>
      <c r="FQ2862" s="144"/>
      <c r="FR2862" s="144"/>
      <c r="GB2862" s="2"/>
      <c r="GH2862" s="2"/>
      <c r="GK2862" s="2"/>
      <c r="GT2862" s="2"/>
      <c r="GU2862" s="2"/>
      <c r="GX2862" s="2"/>
      <c r="GZ2862" s="2"/>
      <c r="HB2862" s="2"/>
      <c r="HC2862" s="2"/>
      <c r="HF2862" s="2"/>
      <c r="HG2862" s="2"/>
      <c r="HH2862" s="2"/>
      <c r="HJ2862" s="2"/>
      <c r="HK2862" s="2"/>
      <c r="HL2862" s="2"/>
    </row>
    <row r="2863" spans="4:220" ht="15" customHeight="1" x14ac:dyDescent="0.3">
      <c r="D2863" s="3"/>
      <c r="E2863" s="408"/>
      <c r="G2863" s="7"/>
      <c r="M2863" s="7"/>
      <c r="AC2863" s="2"/>
      <c r="AT2863" s="2"/>
      <c r="AU2863" s="2"/>
      <c r="AX2863" s="2"/>
      <c r="BB2863" s="2"/>
      <c r="BF2863" s="2"/>
      <c r="BG2863" s="2"/>
      <c r="BR2863" s="7"/>
      <c r="BW2863" s="2"/>
      <c r="DS2863" s="2"/>
      <c r="DT2863" s="13"/>
      <c r="DU2863" s="2"/>
      <c r="DW2863" s="2"/>
      <c r="DY2863" s="2"/>
      <c r="EA2863" s="2"/>
      <c r="EC2863" s="2"/>
      <c r="EE2863" s="2"/>
      <c r="EG2863" s="2"/>
      <c r="EH2863" s="144"/>
      <c r="EJ2863" s="144"/>
      <c r="EM2863" s="144"/>
      <c r="EX2863" s="144"/>
      <c r="FB2863" s="144"/>
      <c r="FE2863" s="144"/>
      <c r="FF2863" s="144"/>
      <c r="FG2863" s="144"/>
      <c r="FH2863" s="144"/>
      <c r="FI2863" s="144"/>
      <c r="FJ2863" s="144"/>
      <c r="FK2863" s="144"/>
      <c r="FL2863" s="144"/>
      <c r="FM2863" s="144"/>
      <c r="FN2863" s="144"/>
      <c r="FO2863" s="144"/>
      <c r="FP2863" s="144"/>
      <c r="FQ2863" s="144"/>
      <c r="FR2863" s="144"/>
      <c r="GB2863" s="2"/>
      <c r="GH2863" s="2"/>
      <c r="GK2863" s="2"/>
      <c r="GT2863" s="2"/>
      <c r="GU2863" s="2"/>
      <c r="GX2863" s="2"/>
      <c r="GZ2863" s="2"/>
      <c r="HB2863" s="2"/>
      <c r="HC2863" s="2"/>
      <c r="HF2863" s="2"/>
      <c r="HG2863" s="2"/>
      <c r="HH2863" s="2"/>
      <c r="HJ2863" s="2"/>
      <c r="HK2863" s="2"/>
      <c r="HL2863" s="2"/>
    </row>
    <row r="2864" spans="4:220" ht="15" customHeight="1" x14ac:dyDescent="0.3">
      <c r="D2864" s="3"/>
      <c r="E2864" s="408"/>
      <c r="G2864" s="7"/>
      <c r="M2864" s="7"/>
      <c r="AC2864" s="2"/>
      <c r="AT2864" s="2"/>
      <c r="AU2864" s="2"/>
      <c r="AX2864" s="2"/>
      <c r="BB2864" s="2"/>
      <c r="BF2864" s="2"/>
      <c r="BG2864" s="2"/>
      <c r="BR2864" s="7"/>
      <c r="BW2864" s="2"/>
      <c r="DS2864" s="2"/>
      <c r="DT2864" s="13"/>
      <c r="DU2864" s="2"/>
      <c r="DW2864" s="2"/>
      <c r="DY2864" s="2"/>
      <c r="EA2864" s="2"/>
      <c r="EC2864" s="2"/>
      <c r="EE2864" s="2"/>
      <c r="EG2864" s="2"/>
      <c r="EH2864" s="144"/>
      <c r="EJ2864" s="144"/>
      <c r="EM2864" s="144"/>
      <c r="EX2864" s="144"/>
      <c r="FB2864" s="144"/>
      <c r="FE2864" s="144"/>
      <c r="FF2864" s="144"/>
      <c r="FG2864" s="144"/>
      <c r="FH2864" s="144"/>
      <c r="FI2864" s="144"/>
      <c r="FJ2864" s="144"/>
      <c r="FK2864" s="144"/>
      <c r="FL2864" s="144"/>
      <c r="FM2864" s="144"/>
      <c r="FN2864" s="144"/>
      <c r="FO2864" s="144"/>
      <c r="FP2864" s="144"/>
      <c r="FQ2864" s="144"/>
      <c r="FR2864" s="144"/>
      <c r="GB2864" s="2"/>
      <c r="GH2864" s="2"/>
      <c r="GK2864" s="2"/>
      <c r="GT2864" s="2"/>
      <c r="GU2864" s="2"/>
      <c r="GX2864" s="2"/>
      <c r="GZ2864" s="2"/>
      <c r="HB2864" s="2"/>
      <c r="HC2864" s="2"/>
      <c r="HF2864" s="2"/>
      <c r="HG2864" s="2"/>
      <c r="HH2864" s="2"/>
      <c r="HJ2864" s="2"/>
      <c r="HK2864" s="2"/>
      <c r="HL2864" s="2"/>
    </row>
    <row r="2865" spans="4:220" ht="15" customHeight="1" x14ac:dyDescent="0.3">
      <c r="D2865" s="3"/>
      <c r="E2865" s="408"/>
      <c r="G2865" s="7"/>
      <c r="M2865" s="7"/>
      <c r="AC2865" s="2"/>
      <c r="AT2865" s="2"/>
      <c r="AU2865" s="2"/>
      <c r="AX2865" s="2"/>
      <c r="BB2865" s="2"/>
      <c r="BF2865" s="2"/>
      <c r="BG2865" s="2"/>
      <c r="BR2865" s="7"/>
      <c r="BW2865" s="2"/>
      <c r="DS2865" s="2"/>
      <c r="DT2865" s="13"/>
      <c r="DU2865" s="2"/>
      <c r="DW2865" s="2"/>
      <c r="DY2865" s="2"/>
      <c r="EA2865" s="2"/>
      <c r="EC2865" s="2"/>
      <c r="EE2865" s="2"/>
      <c r="EG2865" s="2"/>
      <c r="EH2865" s="144"/>
      <c r="EJ2865" s="144"/>
      <c r="EM2865" s="144"/>
      <c r="EX2865" s="144"/>
      <c r="FB2865" s="144"/>
      <c r="FE2865" s="144"/>
      <c r="FF2865" s="144"/>
      <c r="FG2865" s="144"/>
      <c r="FH2865" s="144"/>
      <c r="FI2865" s="144"/>
      <c r="FJ2865" s="144"/>
      <c r="FK2865" s="144"/>
      <c r="FL2865" s="144"/>
      <c r="FM2865" s="144"/>
      <c r="FN2865" s="144"/>
      <c r="FO2865" s="144"/>
      <c r="FP2865" s="144"/>
      <c r="FQ2865" s="144"/>
      <c r="FR2865" s="144"/>
      <c r="GB2865" s="2"/>
      <c r="GH2865" s="2"/>
      <c r="GK2865" s="2"/>
      <c r="GT2865" s="2"/>
      <c r="GU2865" s="2"/>
      <c r="GX2865" s="2"/>
      <c r="GZ2865" s="2"/>
      <c r="HB2865" s="2"/>
      <c r="HC2865" s="2"/>
      <c r="HF2865" s="2"/>
      <c r="HG2865" s="2"/>
      <c r="HH2865" s="2"/>
      <c r="HJ2865" s="2"/>
      <c r="HK2865" s="2"/>
      <c r="HL2865" s="2"/>
    </row>
    <row r="2866" spans="4:220" ht="15" customHeight="1" x14ac:dyDescent="0.3">
      <c r="D2866" s="3"/>
      <c r="E2866" s="408"/>
      <c r="G2866" s="7"/>
      <c r="M2866" s="7"/>
      <c r="AC2866" s="2"/>
      <c r="AT2866" s="2"/>
      <c r="AU2866" s="2"/>
      <c r="AX2866" s="2"/>
      <c r="BB2866" s="2"/>
      <c r="BF2866" s="2"/>
      <c r="BG2866" s="2"/>
      <c r="BR2866" s="7"/>
      <c r="BW2866" s="2"/>
      <c r="DS2866" s="2"/>
      <c r="DT2866" s="13"/>
      <c r="DU2866" s="2"/>
      <c r="DW2866" s="2"/>
      <c r="DY2866" s="2"/>
      <c r="EA2866" s="2"/>
      <c r="EC2866" s="2"/>
      <c r="EE2866" s="2"/>
      <c r="EG2866" s="2"/>
      <c r="EH2866" s="144"/>
      <c r="EJ2866" s="144"/>
      <c r="EM2866" s="144"/>
      <c r="EX2866" s="144"/>
      <c r="FB2866" s="144"/>
      <c r="FE2866" s="144"/>
      <c r="FF2866" s="144"/>
      <c r="FG2866" s="144"/>
      <c r="FH2866" s="144"/>
      <c r="FI2866" s="144"/>
      <c r="FJ2866" s="144"/>
      <c r="FK2866" s="144"/>
      <c r="FL2866" s="144"/>
      <c r="FM2866" s="144"/>
      <c r="FN2866" s="144"/>
      <c r="FO2866" s="144"/>
      <c r="FP2866" s="144"/>
      <c r="FQ2866" s="144"/>
      <c r="FR2866" s="144"/>
      <c r="GB2866" s="2"/>
      <c r="GH2866" s="2"/>
      <c r="GK2866" s="2"/>
      <c r="GT2866" s="2"/>
      <c r="GU2866" s="2"/>
      <c r="GX2866" s="2"/>
      <c r="GZ2866" s="2"/>
      <c r="HB2866" s="2"/>
      <c r="HC2866" s="2"/>
      <c r="HF2866" s="2"/>
      <c r="HG2866" s="2"/>
      <c r="HH2866" s="2"/>
      <c r="HJ2866" s="2"/>
      <c r="HK2866" s="2"/>
      <c r="HL2866" s="2"/>
    </row>
    <row r="2867" spans="4:220" ht="15" customHeight="1" x14ac:dyDescent="0.3">
      <c r="D2867" s="3"/>
      <c r="E2867" s="408"/>
      <c r="G2867" s="7"/>
      <c r="M2867" s="7"/>
      <c r="AC2867" s="2"/>
      <c r="AT2867" s="2"/>
      <c r="AU2867" s="2"/>
      <c r="AX2867" s="2"/>
      <c r="BB2867" s="2"/>
      <c r="BF2867" s="2"/>
      <c r="BG2867" s="2"/>
      <c r="BR2867" s="7"/>
      <c r="BW2867" s="2"/>
      <c r="DS2867" s="2"/>
      <c r="DT2867" s="13"/>
      <c r="DU2867" s="2"/>
      <c r="DW2867" s="2"/>
      <c r="DY2867" s="2"/>
      <c r="EA2867" s="2"/>
      <c r="EC2867" s="2"/>
      <c r="EE2867" s="2"/>
      <c r="EG2867" s="2"/>
      <c r="EH2867" s="144"/>
      <c r="EJ2867" s="144"/>
      <c r="EM2867" s="144"/>
      <c r="EX2867" s="144"/>
      <c r="FB2867" s="144"/>
      <c r="FE2867" s="144"/>
      <c r="FF2867" s="144"/>
      <c r="FG2867" s="144"/>
      <c r="FH2867" s="144"/>
      <c r="FI2867" s="144"/>
      <c r="FJ2867" s="144"/>
      <c r="FK2867" s="144"/>
      <c r="FL2867" s="144"/>
      <c r="FM2867" s="144"/>
      <c r="FN2867" s="144"/>
      <c r="FO2867" s="144"/>
      <c r="FP2867" s="144"/>
      <c r="FQ2867" s="144"/>
      <c r="FR2867" s="144"/>
      <c r="GB2867" s="2"/>
      <c r="GH2867" s="2"/>
      <c r="GK2867" s="2"/>
      <c r="GT2867" s="2"/>
      <c r="GU2867" s="2"/>
      <c r="GX2867" s="2"/>
      <c r="GZ2867" s="2"/>
      <c r="HB2867" s="2"/>
      <c r="HC2867" s="2"/>
      <c r="HF2867" s="2"/>
      <c r="HG2867" s="2"/>
      <c r="HH2867" s="2"/>
      <c r="HJ2867" s="2"/>
      <c r="HK2867" s="2"/>
      <c r="HL2867" s="2"/>
    </row>
    <row r="2868" spans="4:220" ht="15" customHeight="1" x14ac:dyDescent="0.3">
      <c r="D2868" s="3"/>
      <c r="E2868" s="408"/>
      <c r="G2868" s="7"/>
      <c r="M2868" s="7"/>
      <c r="AC2868" s="2"/>
      <c r="AT2868" s="2"/>
      <c r="AU2868" s="2"/>
      <c r="AX2868" s="2"/>
      <c r="BB2868" s="2"/>
      <c r="BF2868" s="2"/>
      <c r="BG2868" s="2"/>
      <c r="BR2868" s="7"/>
      <c r="BW2868" s="2"/>
      <c r="DS2868" s="2"/>
      <c r="DT2868" s="13"/>
      <c r="DU2868" s="2"/>
      <c r="DW2868" s="2"/>
      <c r="DY2868" s="2"/>
      <c r="EA2868" s="2"/>
      <c r="EC2868" s="2"/>
      <c r="EE2868" s="2"/>
      <c r="EG2868" s="2"/>
      <c r="EH2868" s="144"/>
      <c r="EJ2868" s="144"/>
      <c r="EM2868" s="144"/>
      <c r="EX2868" s="144"/>
      <c r="FB2868" s="144"/>
      <c r="FE2868" s="144"/>
      <c r="FF2868" s="144"/>
      <c r="FG2868" s="144"/>
      <c r="FH2868" s="144"/>
      <c r="FI2868" s="144"/>
      <c r="FJ2868" s="144"/>
      <c r="FK2868" s="144"/>
      <c r="FL2868" s="144"/>
      <c r="FM2868" s="144"/>
      <c r="FN2868" s="144"/>
      <c r="FO2868" s="144"/>
      <c r="FP2868" s="144"/>
      <c r="FQ2868" s="144"/>
      <c r="FR2868" s="144"/>
      <c r="GB2868" s="2"/>
      <c r="GH2868" s="2"/>
      <c r="GK2868" s="2"/>
      <c r="GT2868" s="2"/>
      <c r="GU2868" s="2"/>
      <c r="GX2868" s="2"/>
      <c r="GZ2868" s="2"/>
      <c r="HB2868" s="2"/>
      <c r="HC2868" s="2"/>
      <c r="HF2868" s="2"/>
      <c r="HG2868" s="2"/>
      <c r="HH2868" s="2"/>
      <c r="HJ2868" s="2"/>
      <c r="HK2868" s="2"/>
      <c r="HL2868" s="2"/>
    </row>
    <row r="2869" spans="4:220" ht="15" customHeight="1" x14ac:dyDescent="0.3">
      <c r="D2869" s="3"/>
      <c r="E2869" s="408"/>
      <c r="G2869" s="7"/>
      <c r="M2869" s="7"/>
      <c r="AC2869" s="2"/>
      <c r="AT2869" s="2"/>
      <c r="AU2869" s="2"/>
      <c r="AX2869" s="2"/>
      <c r="BB2869" s="2"/>
      <c r="BF2869" s="2"/>
      <c r="BG2869" s="2"/>
      <c r="BR2869" s="7"/>
      <c r="BW2869" s="2"/>
      <c r="DS2869" s="2"/>
      <c r="DT2869" s="13"/>
      <c r="DU2869" s="2"/>
      <c r="DW2869" s="2"/>
      <c r="DY2869" s="2"/>
      <c r="EA2869" s="2"/>
      <c r="EC2869" s="2"/>
      <c r="EE2869" s="2"/>
      <c r="EG2869" s="2"/>
      <c r="EH2869" s="144"/>
      <c r="EJ2869" s="144"/>
      <c r="EM2869" s="144"/>
      <c r="EX2869" s="144"/>
      <c r="FB2869" s="144"/>
      <c r="FE2869" s="144"/>
      <c r="FF2869" s="144"/>
      <c r="FG2869" s="144"/>
      <c r="FH2869" s="144"/>
      <c r="FI2869" s="144"/>
      <c r="FJ2869" s="144"/>
      <c r="FK2869" s="144"/>
      <c r="FL2869" s="144"/>
      <c r="FM2869" s="144"/>
      <c r="FN2869" s="144"/>
      <c r="FO2869" s="144"/>
      <c r="FP2869" s="144"/>
      <c r="FQ2869" s="144"/>
      <c r="FR2869" s="144"/>
      <c r="GB2869" s="2"/>
      <c r="GH2869" s="2"/>
      <c r="GK2869" s="2"/>
      <c r="GT2869" s="2"/>
      <c r="GU2869" s="2"/>
      <c r="GX2869" s="2"/>
      <c r="GZ2869" s="2"/>
      <c r="HB2869" s="2"/>
      <c r="HC2869" s="2"/>
      <c r="HF2869" s="2"/>
      <c r="HG2869" s="2"/>
      <c r="HH2869" s="2"/>
      <c r="HJ2869" s="2"/>
      <c r="HK2869" s="2"/>
      <c r="HL2869" s="2"/>
    </row>
    <row r="2870" spans="4:220" ht="15" customHeight="1" x14ac:dyDescent="0.3">
      <c r="D2870" s="3"/>
      <c r="E2870" s="408"/>
      <c r="G2870" s="7"/>
      <c r="M2870" s="7"/>
      <c r="AC2870" s="2"/>
      <c r="AT2870" s="2"/>
      <c r="AU2870" s="2"/>
      <c r="AX2870" s="2"/>
      <c r="BB2870" s="2"/>
      <c r="BF2870" s="2"/>
      <c r="BG2870" s="2"/>
      <c r="BR2870" s="7"/>
      <c r="BW2870" s="2"/>
      <c r="DS2870" s="2"/>
      <c r="DT2870" s="13"/>
      <c r="DU2870" s="2"/>
      <c r="DW2870" s="2"/>
      <c r="DY2870" s="2"/>
      <c r="EA2870" s="2"/>
      <c r="EC2870" s="2"/>
      <c r="EE2870" s="2"/>
      <c r="EG2870" s="2"/>
      <c r="EH2870" s="144"/>
      <c r="EJ2870" s="144"/>
      <c r="EM2870" s="144"/>
      <c r="EX2870" s="144"/>
      <c r="FB2870" s="144"/>
      <c r="FE2870" s="144"/>
      <c r="FF2870" s="144"/>
      <c r="FG2870" s="144"/>
      <c r="FH2870" s="144"/>
      <c r="FI2870" s="144"/>
      <c r="FJ2870" s="144"/>
      <c r="FK2870" s="144"/>
      <c r="FL2870" s="144"/>
      <c r="FM2870" s="144"/>
      <c r="FN2870" s="144"/>
      <c r="FO2870" s="144"/>
      <c r="FP2870" s="144"/>
      <c r="FQ2870" s="144"/>
      <c r="FR2870" s="144"/>
      <c r="GB2870" s="2"/>
      <c r="GH2870" s="2"/>
      <c r="GK2870" s="2"/>
      <c r="GT2870" s="2"/>
      <c r="GU2870" s="2"/>
      <c r="GX2870" s="2"/>
      <c r="GZ2870" s="2"/>
      <c r="HB2870" s="2"/>
      <c r="HC2870" s="2"/>
      <c r="HF2870" s="2"/>
      <c r="HG2870" s="2"/>
      <c r="HH2870" s="2"/>
      <c r="HJ2870" s="2"/>
      <c r="HK2870" s="2"/>
      <c r="HL2870" s="2"/>
    </row>
    <row r="2871" spans="4:220" ht="15" customHeight="1" x14ac:dyDescent="0.3">
      <c r="D2871" s="3"/>
      <c r="E2871" s="408"/>
      <c r="G2871" s="7"/>
      <c r="M2871" s="7"/>
      <c r="AC2871" s="2"/>
      <c r="AT2871" s="2"/>
      <c r="AU2871" s="2"/>
      <c r="AX2871" s="2"/>
      <c r="BB2871" s="2"/>
      <c r="BF2871" s="2"/>
      <c r="BG2871" s="2"/>
      <c r="BR2871" s="7"/>
      <c r="BW2871" s="2"/>
      <c r="DS2871" s="2"/>
      <c r="DT2871" s="13"/>
      <c r="DU2871" s="2"/>
      <c r="DW2871" s="2"/>
      <c r="DY2871" s="2"/>
      <c r="EA2871" s="2"/>
      <c r="EC2871" s="2"/>
      <c r="EE2871" s="2"/>
      <c r="EG2871" s="2"/>
      <c r="EH2871" s="144"/>
      <c r="EJ2871" s="144"/>
      <c r="EM2871" s="144"/>
      <c r="EX2871" s="144"/>
      <c r="FB2871" s="144"/>
      <c r="FE2871" s="144"/>
      <c r="FF2871" s="144"/>
      <c r="FG2871" s="144"/>
      <c r="FH2871" s="144"/>
      <c r="FI2871" s="144"/>
      <c r="FJ2871" s="144"/>
      <c r="FK2871" s="144"/>
      <c r="FL2871" s="144"/>
      <c r="FM2871" s="144"/>
      <c r="FN2871" s="144"/>
      <c r="FO2871" s="144"/>
      <c r="FP2871" s="144"/>
      <c r="FQ2871" s="144"/>
      <c r="FR2871" s="144"/>
      <c r="GB2871" s="2"/>
      <c r="GH2871" s="2"/>
      <c r="GK2871" s="2"/>
      <c r="GT2871" s="2"/>
      <c r="GU2871" s="2"/>
      <c r="GX2871" s="2"/>
      <c r="GZ2871" s="2"/>
      <c r="HB2871" s="2"/>
      <c r="HC2871" s="2"/>
      <c r="HF2871" s="2"/>
      <c r="HG2871" s="2"/>
      <c r="HH2871" s="2"/>
      <c r="HJ2871" s="2"/>
      <c r="HK2871" s="2"/>
      <c r="HL2871" s="2"/>
    </row>
    <row r="2872" spans="4:220" ht="15" customHeight="1" x14ac:dyDescent="0.3">
      <c r="D2872" s="3"/>
      <c r="E2872" s="408"/>
      <c r="G2872" s="7"/>
      <c r="M2872" s="7"/>
      <c r="AC2872" s="2"/>
      <c r="AT2872" s="2"/>
      <c r="AU2872" s="2"/>
      <c r="AX2872" s="2"/>
      <c r="BB2872" s="2"/>
      <c r="BF2872" s="2"/>
      <c r="BG2872" s="2"/>
      <c r="BR2872" s="7"/>
      <c r="BW2872" s="2"/>
      <c r="DS2872" s="2"/>
      <c r="DT2872" s="13"/>
      <c r="DU2872" s="2"/>
      <c r="DW2872" s="2"/>
      <c r="DY2872" s="2"/>
      <c r="EA2872" s="2"/>
      <c r="EC2872" s="2"/>
      <c r="EE2872" s="2"/>
      <c r="EG2872" s="2"/>
      <c r="EH2872" s="144"/>
      <c r="EJ2872" s="144"/>
      <c r="EM2872" s="144"/>
      <c r="EX2872" s="144"/>
      <c r="FB2872" s="144"/>
      <c r="FE2872" s="144"/>
      <c r="FF2872" s="144"/>
      <c r="FG2872" s="144"/>
      <c r="FH2872" s="144"/>
      <c r="FI2872" s="144"/>
      <c r="FJ2872" s="144"/>
      <c r="FK2872" s="144"/>
      <c r="FL2872" s="144"/>
      <c r="FM2872" s="144"/>
      <c r="FN2872" s="144"/>
      <c r="FO2872" s="144"/>
      <c r="FP2872" s="144"/>
      <c r="FQ2872" s="144"/>
      <c r="FR2872" s="144"/>
      <c r="GB2872" s="2"/>
      <c r="GH2872" s="2"/>
      <c r="GK2872" s="2"/>
      <c r="GT2872" s="2"/>
      <c r="GU2872" s="2"/>
      <c r="GX2872" s="2"/>
      <c r="GZ2872" s="2"/>
      <c r="HB2872" s="2"/>
      <c r="HC2872" s="2"/>
      <c r="HF2872" s="2"/>
      <c r="HG2872" s="2"/>
      <c r="HH2872" s="2"/>
      <c r="HJ2872" s="2"/>
      <c r="HK2872" s="2"/>
      <c r="HL2872" s="2"/>
    </row>
    <row r="2873" spans="4:220" ht="15" customHeight="1" x14ac:dyDescent="0.3">
      <c r="D2873" s="3"/>
      <c r="E2873" s="408"/>
      <c r="G2873" s="7"/>
      <c r="M2873" s="7"/>
      <c r="AC2873" s="2"/>
      <c r="AT2873" s="2"/>
      <c r="AU2873" s="2"/>
      <c r="AX2873" s="2"/>
      <c r="BB2873" s="2"/>
      <c r="BF2873" s="2"/>
      <c r="BG2873" s="2"/>
      <c r="BR2873" s="7"/>
      <c r="BW2873" s="2"/>
      <c r="DS2873" s="2"/>
      <c r="DT2873" s="13"/>
      <c r="DU2873" s="2"/>
      <c r="DW2873" s="2"/>
      <c r="DY2873" s="2"/>
      <c r="EA2873" s="2"/>
      <c r="EC2873" s="2"/>
      <c r="EE2873" s="2"/>
      <c r="EG2873" s="2"/>
      <c r="EH2873" s="144"/>
      <c r="EJ2873" s="144"/>
      <c r="EM2873" s="144"/>
      <c r="EX2873" s="144"/>
      <c r="FB2873" s="144"/>
      <c r="FE2873" s="144"/>
      <c r="FF2873" s="144"/>
      <c r="FG2873" s="144"/>
      <c r="FH2873" s="144"/>
      <c r="FI2873" s="144"/>
      <c r="FJ2873" s="144"/>
      <c r="FK2873" s="144"/>
      <c r="FL2873" s="144"/>
      <c r="FM2873" s="144"/>
      <c r="FN2873" s="144"/>
      <c r="FO2873" s="144"/>
      <c r="FP2873" s="144"/>
      <c r="FQ2873" s="144"/>
      <c r="FR2873" s="144"/>
      <c r="GB2873" s="2"/>
      <c r="GH2873" s="2"/>
      <c r="GK2873" s="2"/>
      <c r="GT2873" s="2"/>
      <c r="GU2873" s="2"/>
      <c r="GX2873" s="2"/>
      <c r="GZ2873" s="2"/>
      <c r="HB2873" s="2"/>
      <c r="HC2873" s="2"/>
      <c r="HF2873" s="2"/>
      <c r="HG2873" s="2"/>
      <c r="HH2873" s="2"/>
      <c r="HJ2873" s="2"/>
      <c r="HK2873" s="2"/>
      <c r="HL2873" s="2"/>
    </row>
    <row r="2874" spans="4:220" ht="15" customHeight="1" x14ac:dyDescent="0.3">
      <c r="D2874" s="3"/>
      <c r="E2874" s="408"/>
      <c r="G2874" s="7"/>
      <c r="M2874" s="7"/>
      <c r="AC2874" s="2"/>
      <c r="AT2874" s="2"/>
      <c r="AU2874" s="2"/>
      <c r="AX2874" s="2"/>
      <c r="BB2874" s="2"/>
      <c r="BF2874" s="2"/>
      <c r="BG2874" s="2"/>
      <c r="BR2874" s="7"/>
      <c r="BW2874" s="2"/>
      <c r="DS2874" s="2"/>
      <c r="DT2874" s="13"/>
      <c r="DU2874" s="2"/>
      <c r="DW2874" s="2"/>
      <c r="DY2874" s="2"/>
      <c r="EA2874" s="2"/>
      <c r="EC2874" s="2"/>
      <c r="EE2874" s="2"/>
      <c r="EG2874" s="2"/>
      <c r="EH2874" s="144"/>
      <c r="EJ2874" s="144"/>
      <c r="EM2874" s="144"/>
      <c r="EX2874" s="144"/>
      <c r="FB2874" s="144"/>
      <c r="FE2874" s="144"/>
      <c r="FF2874" s="144"/>
      <c r="FG2874" s="144"/>
      <c r="FH2874" s="144"/>
      <c r="FI2874" s="144"/>
      <c r="FJ2874" s="144"/>
      <c r="FK2874" s="144"/>
      <c r="FL2874" s="144"/>
      <c r="FM2874" s="144"/>
      <c r="FN2874" s="144"/>
      <c r="FO2874" s="144"/>
      <c r="FP2874" s="144"/>
      <c r="FQ2874" s="144"/>
      <c r="FR2874" s="144"/>
      <c r="GB2874" s="2"/>
      <c r="GH2874" s="2"/>
      <c r="GK2874" s="2"/>
      <c r="GT2874" s="2"/>
      <c r="GU2874" s="2"/>
      <c r="GX2874" s="2"/>
      <c r="GZ2874" s="2"/>
      <c r="HB2874" s="2"/>
      <c r="HC2874" s="2"/>
      <c r="HF2874" s="2"/>
      <c r="HG2874" s="2"/>
      <c r="HH2874" s="2"/>
      <c r="HJ2874" s="2"/>
      <c r="HK2874" s="2"/>
      <c r="HL2874" s="2"/>
    </row>
    <row r="2875" spans="4:220" ht="15" customHeight="1" x14ac:dyDescent="0.3">
      <c r="D2875" s="3"/>
      <c r="E2875" s="408"/>
      <c r="G2875" s="7"/>
      <c r="M2875" s="7"/>
      <c r="AC2875" s="2"/>
      <c r="AT2875" s="2"/>
      <c r="AU2875" s="2"/>
      <c r="AX2875" s="2"/>
      <c r="BB2875" s="2"/>
      <c r="BF2875" s="2"/>
      <c r="BG2875" s="2"/>
      <c r="BR2875" s="7"/>
      <c r="BW2875" s="2"/>
      <c r="DS2875" s="2"/>
      <c r="DT2875" s="13"/>
      <c r="DU2875" s="2"/>
      <c r="DW2875" s="2"/>
      <c r="DY2875" s="2"/>
      <c r="EA2875" s="2"/>
      <c r="EC2875" s="2"/>
      <c r="EE2875" s="2"/>
      <c r="EG2875" s="2"/>
      <c r="EH2875" s="144"/>
      <c r="EJ2875" s="144"/>
      <c r="EM2875" s="144"/>
      <c r="EX2875" s="144"/>
      <c r="FB2875" s="144"/>
      <c r="FE2875" s="144"/>
      <c r="FF2875" s="144"/>
      <c r="FG2875" s="144"/>
      <c r="FH2875" s="144"/>
      <c r="FI2875" s="144"/>
      <c r="FJ2875" s="144"/>
      <c r="FK2875" s="144"/>
      <c r="FL2875" s="144"/>
      <c r="FM2875" s="144"/>
      <c r="FN2875" s="144"/>
      <c r="FO2875" s="144"/>
      <c r="FP2875" s="144"/>
      <c r="FQ2875" s="144"/>
      <c r="FR2875" s="144"/>
      <c r="GB2875" s="2"/>
      <c r="GH2875" s="2"/>
      <c r="GK2875" s="2"/>
      <c r="GT2875" s="2"/>
      <c r="GU2875" s="2"/>
      <c r="GX2875" s="2"/>
      <c r="GZ2875" s="2"/>
      <c r="HB2875" s="2"/>
      <c r="HC2875" s="2"/>
      <c r="HF2875" s="2"/>
      <c r="HG2875" s="2"/>
      <c r="HH2875" s="2"/>
      <c r="HJ2875" s="2"/>
      <c r="HK2875" s="2"/>
      <c r="HL2875" s="2"/>
    </row>
    <row r="2876" spans="4:220" ht="15" customHeight="1" x14ac:dyDescent="0.3">
      <c r="D2876" s="3"/>
      <c r="E2876" s="408"/>
      <c r="G2876" s="7"/>
      <c r="M2876" s="7"/>
      <c r="AC2876" s="2"/>
      <c r="AT2876" s="2"/>
      <c r="AU2876" s="2"/>
      <c r="AX2876" s="2"/>
      <c r="BB2876" s="2"/>
      <c r="BF2876" s="2"/>
      <c r="BG2876" s="2"/>
      <c r="BR2876" s="7"/>
      <c r="BW2876" s="2"/>
      <c r="DS2876" s="2"/>
      <c r="DT2876" s="13"/>
      <c r="DU2876" s="2"/>
      <c r="DW2876" s="2"/>
      <c r="DY2876" s="2"/>
      <c r="EA2876" s="2"/>
      <c r="EC2876" s="2"/>
      <c r="EE2876" s="2"/>
      <c r="EG2876" s="2"/>
      <c r="EH2876" s="144"/>
      <c r="EJ2876" s="144"/>
      <c r="EM2876" s="144"/>
      <c r="EX2876" s="144"/>
      <c r="FB2876" s="144"/>
      <c r="FE2876" s="144"/>
      <c r="FF2876" s="144"/>
      <c r="FG2876" s="144"/>
      <c r="FH2876" s="144"/>
      <c r="FI2876" s="144"/>
      <c r="FJ2876" s="144"/>
      <c r="FK2876" s="144"/>
      <c r="FL2876" s="144"/>
      <c r="FM2876" s="144"/>
      <c r="FN2876" s="144"/>
      <c r="FO2876" s="144"/>
      <c r="FP2876" s="144"/>
      <c r="FQ2876" s="144"/>
      <c r="FR2876" s="144"/>
      <c r="GB2876" s="2"/>
      <c r="GH2876" s="2"/>
      <c r="GK2876" s="2"/>
      <c r="GT2876" s="2"/>
      <c r="GU2876" s="2"/>
      <c r="GX2876" s="2"/>
      <c r="GZ2876" s="2"/>
      <c r="HB2876" s="2"/>
      <c r="HC2876" s="2"/>
      <c r="HF2876" s="2"/>
      <c r="HG2876" s="2"/>
      <c r="HH2876" s="2"/>
      <c r="HJ2876" s="2"/>
      <c r="HK2876" s="2"/>
      <c r="HL2876" s="2"/>
    </row>
    <row r="2877" spans="4:220" ht="15" customHeight="1" x14ac:dyDescent="0.3">
      <c r="D2877" s="3"/>
      <c r="E2877" s="408"/>
      <c r="G2877" s="7"/>
      <c r="M2877" s="7"/>
      <c r="AC2877" s="2"/>
      <c r="AT2877" s="2"/>
      <c r="AU2877" s="2"/>
      <c r="AX2877" s="2"/>
      <c r="BB2877" s="2"/>
      <c r="BF2877" s="2"/>
      <c r="BG2877" s="2"/>
      <c r="BR2877" s="7"/>
      <c r="BW2877" s="2"/>
      <c r="DS2877" s="2"/>
      <c r="DT2877" s="13"/>
      <c r="DU2877" s="2"/>
      <c r="DW2877" s="2"/>
      <c r="DY2877" s="2"/>
      <c r="EA2877" s="2"/>
      <c r="EC2877" s="2"/>
      <c r="EE2877" s="2"/>
      <c r="EG2877" s="2"/>
      <c r="EH2877" s="144"/>
      <c r="EJ2877" s="144"/>
      <c r="EM2877" s="144"/>
      <c r="EX2877" s="144"/>
      <c r="FB2877" s="144"/>
      <c r="FE2877" s="144"/>
      <c r="FF2877" s="144"/>
      <c r="FG2877" s="144"/>
      <c r="FH2877" s="144"/>
      <c r="FI2877" s="144"/>
      <c r="FJ2877" s="144"/>
      <c r="FK2877" s="144"/>
      <c r="FL2877" s="144"/>
      <c r="FM2877" s="144"/>
      <c r="FN2877" s="144"/>
      <c r="FO2877" s="144"/>
      <c r="FP2877" s="144"/>
      <c r="FQ2877" s="144"/>
      <c r="FR2877" s="144"/>
      <c r="GB2877" s="2"/>
      <c r="GH2877" s="2"/>
      <c r="GK2877" s="2"/>
      <c r="GT2877" s="2"/>
      <c r="GU2877" s="2"/>
      <c r="GX2877" s="2"/>
      <c r="GZ2877" s="2"/>
      <c r="HB2877" s="2"/>
      <c r="HC2877" s="2"/>
      <c r="HF2877" s="2"/>
      <c r="HG2877" s="2"/>
      <c r="HH2877" s="2"/>
      <c r="HJ2877" s="2"/>
      <c r="HK2877" s="2"/>
      <c r="HL2877" s="2"/>
    </row>
    <row r="2878" spans="4:220" ht="15" customHeight="1" x14ac:dyDescent="0.3">
      <c r="D2878" s="3"/>
      <c r="E2878" s="408"/>
      <c r="G2878" s="7"/>
      <c r="M2878" s="7"/>
      <c r="AC2878" s="2"/>
      <c r="AT2878" s="2"/>
      <c r="AU2878" s="2"/>
      <c r="AX2878" s="2"/>
      <c r="BB2878" s="2"/>
      <c r="BF2878" s="2"/>
      <c r="BG2878" s="2"/>
      <c r="BR2878" s="7"/>
      <c r="BW2878" s="2"/>
      <c r="DS2878" s="2"/>
      <c r="DT2878" s="13"/>
      <c r="DU2878" s="2"/>
      <c r="DW2878" s="2"/>
      <c r="DY2878" s="2"/>
      <c r="EA2878" s="2"/>
      <c r="EC2878" s="2"/>
      <c r="EE2878" s="2"/>
      <c r="EG2878" s="2"/>
      <c r="EH2878" s="144"/>
      <c r="EJ2878" s="144"/>
      <c r="EM2878" s="144"/>
      <c r="EX2878" s="144"/>
      <c r="FB2878" s="144"/>
      <c r="FE2878" s="144"/>
      <c r="FF2878" s="144"/>
      <c r="FG2878" s="144"/>
      <c r="FH2878" s="144"/>
      <c r="FI2878" s="144"/>
      <c r="FJ2878" s="144"/>
      <c r="FK2878" s="144"/>
      <c r="FL2878" s="144"/>
      <c r="FM2878" s="144"/>
      <c r="FN2878" s="144"/>
      <c r="FO2878" s="144"/>
      <c r="FP2878" s="144"/>
      <c r="FQ2878" s="144"/>
      <c r="FR2878" s="144"/>
      <c r="GB2878" s="2"/>
      <c r="GH2878" s="2"/>
      <c r="GK2878" s="2"/>
      <c r="GT2878" s="2"/>
      <c r="GU2878" s="2"/>
      <c r="GX2878" s="2"/>
      <c r="GZ2878" s="2"/>
      <c r="HB2878" s="2"/>
      <c r="HC2878" s="2"/>
      <c r="HF2878" s="2"/>
      <c r="HG2878" s="2"/>
      <c r="HH2878" s="2"/>
      <c r="HJ2878" s="2"/>
      <c r="HK2878" s="2"/>
      <c r="HL2878" s="2"/>
    </row>
    <row r="2879" spans="4:220" ht="15" customHeight="1" x14ac:dyDescent="0.3">
      <c r="D2879" s="3"/>
      <c r="E2879" s="408"/>
      <c r="G2879" s="7"/>
      <c r="M2879" s="7"/>
      <c r="AC2879" s="2"/>
      <c r="AT2879" s="2"/>
      <c r="AU2879" s="2"/>
      <c r="AX2879" s="2"/>
      <c r="BB2879" s="2"/>
      <c r="BF2879" s="2"/>
      <c r="BG2879" s="2"/>
      <c r="BR2879" s="7"/>
      <c r="BW2879" s="2"/>
      <c r="DS2879" s="2"/>
      <c r="DT2879" s="13"/>
      <c r="DU2879" s="2"/>
      <c r="DW2879" s="2"/>
      <c r="DY2879" s="2"/>
      <c r="EA2879" s="2"/>
      <c r="EC2879" s="2"/>
      <c r="EE2879" s="2"/>
      <c r="EG2879" s="2"/>
      <c r="EH2879" s="144"/>
      <c r="EJ2879" s="144"/>
      <c r="EM2879" s="144"/>
      <c r="EX2879" s="144"/>
      <c r="FB2879" s="144"/>
      <c r="FE2879" s="144"/>
      <c r="FF2879" s="144"/>
      <c r="FG2879" s="144"/>
      <c r="FH2879" s="144"/>
      <c r="FI2879" s="144"/>
      <c r="FJ2879" s="144"/>
      <c r="FK2879" s="144"/>
      <c r="FL2879" s="144"/>
      <c r="FM2879" s="144"/>
      <c r="FN2879" s="144"/>
      <c r="FO2879" s="144"/>
      <c r="FP2879" s="144"/>
      <c r="FQ2879" s="144"/>
      <c r="FR2879" s="144"/>
      <c r="GB2879" s="2"/>
      <c r="GH2879" s="2"/>
      <c r="GK2879" s="2"/>
      <c r="GT2879" s="2"/>
      <c r="GU2879" s="2"/>
      <c r="GX2879" s="2"/>
      <c r="GZ2879" s="2"/>
      <c r="HB2879" s="2"/>
      <c r="HC2879" s="2"/>
      <c r="HF2879" s="2"/>
      <c r="HG2879" s="2"/>
      <c r="HH2879" s="2"/>
      <c r="HJ2879" s="2"/>
      <c r="HK2879" s="2"/>
      <c r="HL2879" s="2"/>
    </row>
    <row r="2880" spans="4:220" ht="15" customHeight="1" x14ac:dyDescent="0.3">
      <c r="D2880" s="3"/>
      <c r="E2880" s="408"/>
      <c r="G2880" s="7"/>
      <c r="M2880" s="7"/>
      <c r="AC2880" s="2"/>
      <c r="AT2880" s="2"/>
      <c r="AU2880" s="2"/>
      <c r="AX2880" s="2"/>
      <c r="BB2880" s="2"/>
      <c r="BF2880" s="2"/>
      <c r="BG2880" s="2"/>
      <c r="BR2880" s="7"/>
      <c r="BW2880" s="2"/>
      <c r="DS2880" s="2"/>
      <c r="DT2880" s="13"/>
      <c r="DU2880" s="2"/>
      <c r="DW2880" s="2"/>
      <c r="DY2880" s="2"/>
      <c r="EA2880" s="2"/>
      <c r="EC2880" s="2"/>
      <c r="EE2880" s="2"/>
      <c r="EG2880" s="2"/>
      <c r="EH2880" s="144"/>
      <c r="EJ2880" s="144"/>
      <c r="EM2880" s="144"/>
      <c r="EX2880" s="144"/>
      <c r="FB2880" s="144"/>
      <c r="FE2880" s="144"/>
      <c r="FF2880" s="144"/>
      <c r="FG2880" s="144"/>
      <c r="FH2880" s="144"/>
      <c r="FI2880" s="144"/>
      <c r="FJ2880" s="144"/>
      <c r="FK2880" s="144"/>
      <c r="FL2880" s="144"/>
      <c r="FM2880" s="144"/>
      <c r="FN2880" s="144"/>
      <c r="FO2880" s="144"/>
      <c r="FP2880" s="144"/>
      <c r="FQ2880" s="144"/>
      <c r="FR2880" s="144"/>
      <c r="GB2880" s="2"/>
      <c r="GH2880" s="2"/>
      <c r="GK2880" s="2"/>
      <c r="GT2880" s="2"/>
      <c r="GU2880" s="2"/>
      <c r="GX2880" s="2"/>
      <c r="GZ2880" s="2"/>
      <c r="HB2880" s="2"/>
      <c r="HC2880" s="2"/>
      <c r="HF2880" s="2"/>
      <c r="HG2880" s="2"/>
      <c r="HH2880" s="2"/>
      <c r="HJ2880" s="2"/>
      <c r="HK2880" s="2"/>
      <c r="HL2880" s="2"/>
    </row>
    <row r="2881" spans="4:220" ht="15" customHeight="1" x14ac:dyDescent="0.3">
      <c r="D2881" s="3"/>
      <c r="E2881" s="408"/>
      <c r="G2881" s="7"/>
      <c r="M2881" s="7"/>
      <c r="AC2881" s="2"/>
      <c r="AT2881" s="2"/>
      <c r="AU2881" s="2"/>
      <c r="AX2881" s="2"/>
      <c r="BB2881" s="2"/>
      <c r="BF2881" s="2"/>
      <c r="BG2881" s="2"/>
      <c r="BR2881" s="7"/>
      <c r="BW2881" s="2"/>
      <c r="DS2881" s="2"/>
      <c r="DT2881" s="13"/>
      <c r="DU2881" s="2"/>
      <c r="DW2881" s="2"/>
      <c r="DY2881" s="2"/>
      <c r="EA2881" s="2"/>
      <c r="EC2881" s="2"/>
      <c r="EE2881" s="2"/>
      <c r="EG2881" s="2"/>
      <c r="EH2881" s="144"/>
      <c r="EJ2881" s="144"/>
      <c r="EM2881" s="144"/>
      <c r="EX2881" s="144"/>
      <c r="FB2881" s="144"/>
      <c r="FE2881" s="144"/>
      <c r="FF2881" s="144"/>
      <c r="FG2881" s="144"/>
      <c r="FH2881" s="144"/>
      <c r="FI2881" s="144"/>
      <c r="FJ2881" s="144"/>
      <c r="FK2881" s="144"/>
      <c r="FL2881" s="144"/>
      <c r="FM2881" s="144"/>
      <c r="FN2881" s="144"/>
      <c r="FO2881" s="144"/>
      <c r="FP2881" s="144"/>
      <c r="FQ2881" s="144"/>
      <c r="FR2881" s="144"/>
      <c r="GB2881" s="2"/>
      <c r="GH2881" s="2"/>
      <c r="GK2881" s="2"/>
      <c r="GT2881" s="2"/>
      <c r="GU2881" s="2"/>
      <c r="GX2881" s="2"/>
      <c r="GZ2881" s="2"/>
      <c r="HB2881" s="2"/>
      <c r="HC2881" s="2"/>
      <c r="HF2881" s="2"/>
      <c r="HG2881" s="2"/>
      <c r="HH2881" s="2"/>
      <c r="HJ2881" s="2"/>
      <c r="HK2881" s="2"/>
      <c r="HL2881" s="2"/>
    </row>
    <row r="2882" spans="4:220" ht="15" customHeight="1" x14ac:dyDescent="0.3">
      <c r="D2882" s="3"/>
      <c r="E2882" s="408"/>
      <c r="G2882" s="7"/>
      <c r="M2882" s="7"/>
      <c r="AC2882" s="2"/>
      <c r="AT2882" s="2"/>
      <c r="AU2882" s="2"/>
      <c r="AX2882" s="2"/>
      <c r="BB2882" s="2"/>
      <c r="BF2882" s="2"/>
      <c r="BG2882" s="2"/>
      <c r="BR2882" s="7"/>
      <c r="BW2882" s="2"/>
      <c r="DS2882" s="2"/>
      <c r="DT2882" s="13"/>
      <c r="DU2882" s="2"/>
      <c r="DW2882" s="2"/>
      <c r="DY2882" s="2"/>
      <c r="EA2882" s="2"/>
      <c r="EC2882" s="2"/>
      <c r="EE2882" s="2"/>
      <c r="EG2882" s="2"/>
      <c r="EH2882" s="144"/>
      <c r="EJ2882" s="144"/>
      <c r="EM2882" s="144"/>
      <c r="EX2882" s="144"/>
      <c r="FB2882" s="144"/>
      <c r="FE2882" s="144"/>
      <c r="FF2882" s="144"/>
      <c r="FG2882" s="144"/>
      <c r="FH2882" s="144"/>
      <c r="FI2882" s="144"/>
      <c r="FJ2882" s="144"/>
      <c r="FK2882" s="144"/>
      <c r="FL2882" s="144"/>
      <c r="FM2882" s="144"/>
      <c r="FN2882" s="144"/>
      <c r="FO2882" s="144"/>
      <c r="FP2882" s="144"/>
      <c r="FQ2882" s="144"/>
      <c r="FR2882" s="144"/>
      <c r="GB2882" s="2"/>
      <c r="GH2882" s="2"/>
      <c r="GK2882" s="2"/>
      <c r="GT2882" s="2"/>
      <c r="GU2882" s="2"/>
      <c r="GX2882" s="2"/>
      <c r="GZ2882" s="2"/>
      <c r="HB2882" s="2"/>
      <c r="HC2882" s="2"/>
      <c r="HF2882" s="2"/>
      <c r="HG2882" s="2"/>
      <c r="HH2882" s="2"/>
      <c r="HJ2882" s="2"/>
      <c r="HK2882" s="2"/>
      <c r="HL2882" s="2"/>
    </row>
    <row r="2883" spans="4:220" ht="15" customHeight="1" x14ac:dyDescent="0.3">
      <c r="D2883" s="3"/>
      <c r="E2883" s="408"/>
      <c r="G2883" s="7"/>
      <c r="M2883" s="7"/>
      <c r="AC2883" s="2"/>
      <c r="AT2883" s="2"/>
      <c r="AU2883" s="2"/>
      <c r="AX2883" s="2"/>
      <c r="BB2883" s="2"/>
      <c r="BF2883" s="2"/>
      <c r="BG2883" s="2"/>
      <c r="BR2883" s="7"/>
      <c r="BW2883" s="2"/>
      <c r="DS2883" s="2"/>
      <c r="DT2883" s="13"/>
      <c r="DU2883" s="2"/>
      <c r="DW2883" s="2"/>
      <c r="DY2883" s="2"/>
      <c r="EA2883" s="2"/>
      <c r="EC2883" s="2"/>
      <c r="EE2883" s="2"/>
      <c r="EG2883" s="2"/>
      <c r="EH2883" s="144"/>
      <c r="EJ2883" s="144"/>
      <c r="EM2883" s="144"/>
      <c r="EX2883" s="144"/>
      <c r="FB2883" s="144"/>
      <c r="FE2883" s="144"/>
      <c r="FF2883" s="144"/>
      <c r="FG2883" s="144"/>
      <c r="FH2883" s="144"/>
      <c r="FI2883" s="144"/>
      <c r="FJ2883" s="144"/>
      <c r="FK2883" s="144"/>
      <c r="FL2883" s="144"/>
      <c r="FM2883" s="144"/>
      <c r="FN2883" s="144"/>
      <c r="FO2883" s="144"/>
      <c r="FP2883" s="144"/>
      <c r="FQ2883" s="144"/>
      <c r="FR2883" s="144"/>
      <c r="GB2883" s="2"/>
      <c r="GH2883" s="2"/>
      <c r="GK2883" s="2"/>
      <c r="GT2883" s="2"/>
      <c r="GU2883" s="2"/>
      <c r="GX2883" s="2"/>
      <c r="GZ2883" s="2"/>
      <c r="HB2883" s="2"/>
      <c r="HC2883" s="2"/>
      <c r="HF2883" s="2"/>
      <c r="HG2883" s="2"/>
      <c r="HH2883" s="2"/>
      <c r="HJ2883" s="2"/>
      <c r="HK2883" s="2"/>
      <c r="HL2883" s="2"/>
    </row>
    <row r="2884" spans="4:220" ht="15" customHeight="1" x14ac:dyDescent="0.3">
      <c r="D2884" s="3"/>
      <c r="E2884" s="408"/>
      <c r="G2884" s="7"/>
      <c r="M2884" s="7"/>
      <c r="AC2884" s="2"/>
      <c r="AT2884" s="2"/>
      <c r="AU2884" s="2"/>
      <c r="AX2884" s="2"/>
      <c r="BB2884" s="2"/>
      <c r="BF2884" s="2"/>
      <c r="BG2884" s="2"/>
      <c r="BR2884" s="7"/>
      <c r="BW2884" s="2"/>
      <c r="DS2884" s="2"/>
      <c r="DT2884" s="13"/>
      <c r="DU2884" s="2"/>
      <c r="DW2884" s="2"/>
      <c r="DY2884" s="2"/>
      <c r="EA2884" s="2"/>
      <c r="EC2884" s="2"/>
      <c r="EE2884" s="2"/>
      <c r="EG2884" s="2"/>
      <c r="EH2884" s="144"/>
      <c r="EJ2884" s="144"/>
      <c r="EM2884" s="144"/>
      <c r="EX2884" s="144"/>
      <c r="FB2884" s="144"/>
      <c r="FE2884" s="144"/>
      <c r="FF2884" s="144"/>
      <c r="FG2884" s="144"/>
      <c r="FH2884" s="144"/>
      <c r="FI2884" s="144"/>
      <c r="FJ2884" s="144"/>
      <c r="FK2884" s="144"/>
      <c r="FL2884" s="144"/>
      <c r="FM2884" s="144"/>
      <c r="FN2884" s="144"/>
      <c r="FO2884" s="144"/>
      <c r="FP2884" s="144"/>
      <c r="FQ2884" s="144"/>
      <c r="FR2884" s="144"/>
      <c r="GB2884" s="2"/>
      <c r="GH2884" s="2"/>
      <c r="GK2884" s="2"/>
      <c r="GT2884" s="2"/>
      <c r="GU2884" s="2"/>
      <c r="GX2884" s="2"/>
      <c r="GZ2884" s="2"/>
      <c r="HB2884" s="2"/>
      <c r="HC2884" s="2"/>
      <c r="HF2884" s="2"/>
      <c r="HG2884" s="2"/>
      <c r="HH2884" s="2"/>
      <c r="HJ2884" s="2"/>
      <c r="HK2884" s="2"/>
      <c r="HL2884" s="2"/>
    </row>
    <row r="2885" spans="4:220" ht="15" customHeight="1" x14ac:dyDescent="0.3">
      <c r="D2885" s="3"/>
      <c r="E2885" s="408"/>
      <c r="G2885" s="7"/>
      <c r="M2885" s="7"/>
      <c r="AC2885" s="2"/>
      <c r="AT2885" s="2"/>
      <c r="AU2885" s="2"/>
      <c r="AX2885" s="2"/>
      <c r="BB2885" s="2"/>
      <c r="BF2885" s="2"/>
      <c r="BG2885" s="2"/>
      <c r="BR2885" s="7"/>
      <c r="BW2885" s="2"/>
      <c r="DS2885" s="2"/>
      <c r="DT2885" s="13"/>
      <c r="DU2885" s="2"/>
      <c r="DW2885" s="2"/>
      <c r="DY2885" s="2"/>
      <c r="EA2885" s="2"/>
      <c r="EC2885" s="2"/>
      <c r="EE2885" s="2"/>
      <c r="EG2885" s="2"/>
      <c r="EH2885" s="144"/>
      <c r="EJ2885" s="144"/>
      <c r="EM2885" s="144"/>
      <c r="EX2885" s="144"/>
      <c r="FB2885" s="144"/>
      <c r="FE2885" s="144"/>
      <c r="FF2885" s="144"/>
      <c r="FG2885" s="144"/>
      <c r="FH2885" s="144"/>
      <c r="FI2885" s="144"/>
      <c r="FJ2885" s="144"/>
      <c r="FK2885" s="144"/>
      <c r="FL2885" s="144"/>
      <c r="FM2885" s="144"/>
      <c r="FN2885" s="144"/>
      <c r="FO2885" s="144"/>
      <c r="FP2885" s="144"/>
      <c r="FQ2885" s="144"/>
      <c r="FR2885" s="144"/>
      <c r="GB2885" s="2"/>
      <c r="GH2885" s="2"/>
      <c r="GK2885" s="2"/>
      <c r="GT2885" s="2"/>
      <c r="GU2885" s="2"/>
      <c r="GX2885" s="2"/>
      <c r="GZ2885" s="2"/>
      <c r="HB2885" s="2"/>
      <c r="HC2885" s="2"/>
      <c r="HF2885" s="2"/>
      <c r="HG2885" s="2"/>
      <c r="HH2885" s="2"/>
      <c r="HJ2885" s="2"/>
      <c r="HK2885" s="2"/>
      <c r="HL2885" s="2"/>
    </row>
    <row r="2886" spans="4:220" ht="15" customHeight="1" x14ac:dyDescent="0.3">
      <c r="D2886" s="3"/>
      <c r="E2886" s="408"/>
      <c r="G2886" s="7"/>
      <c r="M2886" s="7"/>
      <c r="AC2886" s="2"/>
      <c r="AT2886" s="2"/>
      <c r="AU2886" s="2"/>
      <c r="AX2886" s="2"/>
      <c r="BB2886" s="2"/>
      <c r="BF2886" s="2"/>
      <c r="BG2886" s="2"/>
      <c r="BR2886" s="7"/>
      <c r="BW2886" s="2"/>
      <c r="DS2886" s="2"/>
      <c r="DT2886" s="13"/>
      <c r="DU2886" s="2"/>
      <c r="DW2886" s="2"/>
      <c r="DY2886" s="2"/>
      <c r="EA2886" s="2"/>
      <c r="EC2886" s="2"/>
      <c r="EE2886" s="2"/>
      <c r="EG2886" s="2"/>
      <c r="EH2886" s="144"/>
      <c r="EJ2886" s="144"/>
      <c r="EM2886" s="144"/>
      <c r="EX2886" s="144"/>
      <c r="FB2886" s="144"/>
      <c r="FE2886" s="144"/>
      <c r="FF2886" s="144"/>
      <c r="FG2886" s="144"/>
      <c r="FH2886" s="144"/>
      <c r="FI2886" s="144"/>
      <c r="FJ2886" s="144"/>
      <c r="FK2886" s="144"/>
      <c r="FL2886" s="144"/>
      <c r="FM2886" s="144"/>
      <c r="FN2886" s="144"/>
      <c r="FO2886" s="144"/>
      <c r="FP2886" s="144"/>
      <c r="FQ2886" s="144"/>
      <c r="FR2886" s="144"/>
      <c r="GB2886" s="2"/>
      <c r="GH2886" s="2"/>
      <c r="GK2886" s="2"/>
      <c r="GT2886" s="2"/>
      <c r="GU2886" s="2"/>
      <c r="GX2886" s="2"/>
      <c r="GZ2886" s="2"/>
      <c r="HB2886" s="2"/>
      <c r="HC2886" s="2"/>
      <c r="HF2886" s="2"/>
      <c r="HG2886" s="2"/>
      <c r="HH2886" s="2"/>
      <c r="HJ2886" s="2"/>
      <c r="HK2886" s="2"/>
      <c r="HL2886" s="2"/>
    </row>
    <row r="2887" spans="4:220" ht="15" customHeight="1" x14ac:dyDescent="0.3">
      <c r="D2887" s="3"/>
      <c r="E2887" s="408"/>
      <c r="G2887" s="7"/>
      <c r="M2887" s="7"/>
      <c r="AC2887" s="2"/>
      <c r="AT2887" s="2"/>
      <c r="AU2887" s="2"/>
      <c r="AX2887" s="2"/>
      <c r="BB2887" s="2"/>
      <c r="BF2887" s="2"/>
      <c r="BG2887" s="2"/>
      <c r="BR2887" s="7"/>
      <c r="BW2887" s="2"/>
      <c r="DS2887" s="2"/>
      <c r="DT2887" s="13"/>
      <c r="DU2887" s="2"/>
      <c r="DW2887" s="2"/>
      <c r="DY2887" s="2"/>
      <c r="EA2887" s="2"/>
      <c r="EC2887" s="2"/>
      <c r="EE2887" s="2"/>
      <c r="EG2887" s="2"/>
      <c r="EH2887" s="144"/>
      <c r="EJ2887" s="144"/>
      <c r="EM2887" s="144"/>
      <c r="EX2887" s="144"/>
      <c r="FB2887" s="144"/>
      <c r="FE2887" s="144"/>
      <c r="FF2887" s="144"/>
      <c r="FG2887" s="144"/>
      <c r="FH2887" s="144"/>
      <c r="FI2887" s="144"/>
      <c r="FJ2887" s="144"/>
      <c r="FK2887" s="144"/>
      <c r="FL2887" s="144"/>
      <c r="FM2887" s="144"/>
      <c r="FN2887" s="144"/>
      <c r="FO2887" s="144"/>
      <c r="FP2887" s="144"/>
      <c r="FQ2887" s="144"/>
      <c r="FR2887" s="144"/>
      <c r="GB2887" s="2"/>
      <c r="GH2887" s="2"/>
      <c r="GK2887" s="2"/>
      <c r="GT2887" s="2"/>
      <c r="GU2887" s="2"/>
      <c r="GX2887" s="2"/>
      <c r="GZ2887" s="2"/>
      <c r="HB2887" s="2"/>
      <c r="HC2887" s="2"/>
      <c r="HF2887" s="2"/>
      <c r="HG2887" s="2"/>
      <c r="HH2887" s="2"/>
      <c r="HJ2887" s="2"/>
      <c r="HK2887" s="2"/>
      <c r="HL2887" s="2"/>
    </row>
    <row r="2888" spans="4:220" ht="15" customHeight="1" x14ac:dyDescent="0.3">
      <c r="D2888" s="3"/>
      <c r="E2888" s="408"/>
      <c r="G2888" s="7"/>
      <c r="M2888" s="7"/>
      <c r="AC2888" s="2"/>
      <c r="AT2888" s="2"/>
      <c r="AU2888" s="2"/>
      <c r="AX2888" s="2"/>
      <c r="BB2888" s="2"/>
      <c r="BF2888" s="2"/>
      <c r="BG2888" s="2"/>
      <c r="BR2888" s="7"/>
      <c r="BW2888" s="2"/>
      <c r="DS2888" s="2"/>
      <c r="DT2888" s="13"/>
      <c r="DU2888" s="2"/>
      <c r="DW2888" s="2"/>
      <c r="DY2888" s="2"/>
      <c r="EA2888" s="2"/>
      <c r="EC2888" s="2"/>
      <c r="EE2888" s="2"/>
      <c r="EG2888" s="2"/>
      <c r="EH2888" s="144"/>
      <c r="EJ2888" s="144"/>
      <c r="EM2888" s="144"/>
      <c r="EX2888" s="144"/>
      <c r="FB2888" s="144"/>
      <c r="FE2888" s="144"/>
      <c r="FF2888" s="144"/>
      <c r="FG2888" s="144"/>
      <c r="FH2888" s="144"/>
      <c r="FI2888" s="144"/>
      <c r="FJ2888" s="144"/>
      <c r="FK2888" s="144"/>
      <c r="FL2888" s="144"/>
      <c r="FM2888" s="144"/>
      <c r="FN2888" s="144"/>
      <c r="FO2888" s="144"/>
      <c r="FP2888" s="144"/>
      <c r="FQ2888" s="144"/>
      <c r="FR2888" s="144"/>
      <c r="GB2888" s="2"/>
      <c r="GH2888" s="2"/>
      <c r="GK2888" s="2"/>
      <c r="GT2888" s="2"/>
      <c r="GU2888" s="2"/>
      <c r="GX2888" s="2"/>
      <c r="GZ2888" s="2"/>
      <c r="HB2888" s="2"/>
      <c r="HC2888" s="2"/>
      <c r="HF2888" s="2"/>
      <c r="HG2888" s="2"/>
      <c r="HH2888" s="2"/>
      <c r="HJ2888" s="2"/>
      <c r="HK2888" s="2"/>
      <c r="HL2888" s="2"/>
    </row>
    <row r="2889" spans="4:220" ht="15" customHeight="1" x14ac:dyDescent="0.3">
      <c r="D2889" s="3"/>
      <c r="E2889" s="408"/>
      <c r="G2889" s="7"/>
      <c r="M2889" s="7"/>
      <c r="AC2889" s="2"/>
      <c r="AT2889" s="2"/>
      <c r="AU2889" s="2"/>
      <c r="AX2889" s="2"/>
      <c r="BB2889" s="2"/>
      <c r="BF2889" s="2"/>
      <c r="BG2889" s="2"/>
      <c r="BR2889" s="7"/>
      <c r="BW2889" s="2"/>
      <c r="DS2889" s="2"/>
      <c r="DT2889" s="13"/>
      <c r="DU2889" s="2"/>
      <c r="DW2889" s="2"/>
      <c r="DY2889" s="2"/>
      <c r="EA2889" s="2"/>
      <c r="EC2889" s="2"/>
      <c r="EE2889" s="2"/>
      <c r="EG2889" s="2"/>
      <c r="EH2889" s="144"/>
      <c r="EJ2889" s="144"/>
      <c r="EM2889" s="144"/>
      <c r="EX2889" s="144"/>
      <c r="FB2889" s="144"/>
      <c r="FE2889" s="144"/>
      <c r="FF2889" s="144"/>
      <c r="FG2889" s="144"/>
      <c r="FH2889" s="144"/>
      <c r="FI2889" s="144"/>
      <c r="FJ2889" s="144"/>
      <c r="FK2889" s="144"/>
      <c r="FL2889" s="144"/>
      <c r="FM2889" s="144"/>
      <c r="FN2889" s="144"/>
      <c r="FO2889" s="144"/>
      <c r="FP2889" s="144"/>
      <c r="FQ2889" s="144"/>
      <c r="FR2889" s="144"/>
      <c r="GB2889" s="2"/>
      <c r="GH2889" s="2"/>
      <c r="GK2889" s="2"/>
      <c r="GT2889" s="2"/>
      <c r="GU2889" s="2"/>
      <c r="GX2889" s="2"/>
      <c r="GZ2889" s="2"/>
      <c r="HB2889" s="2"/>
      <c r="HC2889" s="2"/>
      <c r="HF2889" s="2"/>
      <c r="HG2889" s="2"/>
      <c r="HH2889" s="2"/>
      <c r="HJ2889" s="2"/>
      <c r="HK2889" s="2"/>
      <c r="HL2889" s="2"/>
    </row>
    <row r="2890" spans="4:220" ht="15" customHeight="1" x14ac:dyDescent="0.3">
      <c r="D2890" s="3"/>
      <c r="E2890" s="408"/>
      <c r="G2890" s="7"/>
      <c r="M2890" s="7"/>
      <c r="AC2890" s="2"/>
      <c r="AT2890" s="2"/>
      <c r="AU2890" s="2"/>
      <c r="AX2890" s="2"/>
      <c r="BB2890" s="2"/>
      <c r="BF2890" s="2"/>
      <c r="BG2890" s="2"/>
      <c r="BR2890" s="7"/>
      <c r="BW2890" s="2"/>
      <c r="DS2890" s="2"/>
      <c r="DT2890" s="13"/>
      <c r="DU2890" s="2"/>
      <c r="DW2890" s="2"/>
      <c r="DY2890" s="2"/>
      <c r="EA2890" s="2"/>
      <c r="EC2890" s="2"/>
      <c r="EE2890" s="2"/>
      <c r="EG2890" s="2"/>
      <c r="EH2890" s="144"/>
      <c r="EJ2890" s="144"/>
      <c r="EM2890" s="144"/>
      <c r="EX2890" s="144"/>
      <c r="FB2890" s="144"/>
      <c r="FE2890" s="144"/>
      <c r="FF2890" s="144"/>
      <c r="FG2890" s="144"/>
      <c r="FH2890" s="144"/>
      <c r="FI2890" s="144"/>
      <c r="FJ2890" s="144"/>
      <c r="FK2890" s="144"/>
      <c r="FL2890" s="144"/>
      <c r="FM2890" s="144"/>
      <c r="FN2890" s="144"/>
      <c r="FO2890" s="144"/>
      <c r="FP2890" s="144"/>
      <c r="FQ2890" s="144"/>
      <c r="FR2890" s="144"/>
      <c r="GB2890" s="2"/>
      <c r="GH2890" s="2"/>
      <c r="GK2890" s="2"/>
      <c r="GT2890" s="2"/>
      <c r="GU2890" s="2"/>
      <c r="GX2890" s="2"/>
      <c r="GZ2890" s="2"/>
      <c r="HB2890" s="2"/>
      <c r="HC2890" s="2"/>
      <c r="HF2890" s="2"/>
      <c r="HG2890" s="2"/>
      <c r="HH2890" s="2"/>
      <c r="HJ2890" s="2"/>
      <c r="HK2890" s="2"/>
      <c r="HL2890" s="2"/>
    </row>
    <row r="2891" spans="4:220" ht="15" customHeight="1" x14ac:dyDescent="0.3">
      <c r="D2891" s="3"/>
      <c r="E2891" s="408"/>
      <c r="G2891" s="7"/>
      <c r="M2891" s="7"/>
      <c r="AC2891" s="2"/>
      <c r="AT2891" s="2"/>
      <c r="AU2891" s="2"/>
      <c r="AX2891" s="2"/>
      <c r="BB2891" s="2"/>
      <c r="BF2891" s="2"/>
      <c r="BG2891" s="2"/>
      <c r="BR2891" s="7"/>
      <c r="BW2891" s="2"/>
      <c r="DS2891" s="2"/>
      <c r="DT2891" s="13"/>
      <c r="DU2891" s="2"/>
      <c r="DW2891" s="2"/>
      <c r="DY2891" s="2"/>
      <c r="EA2891" s="2"/>
      <c r="EC2891" s="2"/>
      <c r="EE2891" s="2"/>
      <c r="EG2891" s="2"/>
      <c r="EH2891" s="144"/>
      <c r="EJ2891" s="144"/>
      <c r="EM2891" s="144"/>
      <c r="EX2891" s="144"/>
      <c r="FB2891" s="144"/>
      <c r="FE2891" s="144"/>
      <c r="FF2891" s="144"/>
      <c r="FG2891" s="144"/>
      <c r="FH2891" s="144"/>
      <c r="FI2891" s="144"/>
      <c r="FJ2891" s="144"/>
      <c r="FK2891" s="144"/>
      <c r="FL2891" s="144"/>
      <c r="FM2891" s="144"/>
      <c r="FN2891" s="144"/>
      <c r="FO2891" s="144"/>
      <c r="FP2891" s="144"/>
      <c r="FQ2891" s="144"/>
      <c r="FR2891" s="144"/>
      <c r="GB2891" s="2"/>
      <c r="GH2891" s="2"/>
      <c r="GK2891" s="2"/>
      <c r="GT2891" s="2"/>
      <c r="GU2891" s="2"/>
      <c r="GX2891" s="2"/>
      <c r="GZ2891" s="2"/>
      <c r="HB2891" s="2"/>
      <c r="HC2891" s="2"/>
      <c r="HF2891" s="2"/>
      <c r="HG2891" s="2"/>
      <c r="HH2891" s="2"/>
      <c r="HJ2891" s="2"/>
      <c r="HK2891" s="2"/>
      <c r="HL2891" s="2"/>
    </row>
    <row r="2892" spans="4:220" ht="15" customHeight="1" x14ac:dyDescent="0.3">
      <c r="D2892" s="3"/>
      <c r="E2892" s="408"/>
      <c r="G2892" s="7"/>
      <c r="M2892" s="7"/>
      <c r="AC2892" s="2"/>
      <c r="AT2892" s="2"/>
      <c r="AU2892" s="2"/>
      <c r="AX2892" s="2"/>
      <c r="BB2892" s="2"/>
      <c r="BF2892" s="2"/>
      <c r="BG2892" s="2"/>
      <c r="BR2892" s="7"/>
      <c r="BW2892" s="2"/>
      <c r="DS2892" s="2"/>
      <c r="DT2892" s="13"/>
      <c r="DU2892" s="2"/>
      <c r="DW2892" s="2"/>
      <c r="DY2892" s="2"/>
      <c r="EA2892" s="2"/>
      <c r="EC2892" s="2"/>
      <c r="EE2892" s="2"/>
      <c r="EG2892" s="2"/>
      <c r="EH2892" s="144"/>
      <c r="EJ2892" s="144"/>
      <c r="EM2892" s="144"/>
      <c r="EX2892" s="144"/>
      <c r="FB2892" s="144"/>
      <c r="FE2892" s="144"/>
      <c r="FF2892" s="144"/>
      <c r="FG2892" s="144"/>
      <c r="FH2892" s="144"/>
      <c r="FI2892" s="144"/>
      <c r="FJ2892" s="144"/>
      <c r="FK2892" s="144"/>
      <c r="FL2892" s="144"/>
      <c r="FM2892" s="144"/>
      <c r="FN2892" s="144"/>
      <c r="FO2892" s="144"/>
      <c r="FP2892" s="144"/>
      <c r="FQ2892" s="144"/>
      <c r="FR2892" s="144"/>
      <c r="GB2892" s="2"/>
      <c r="GH2892" s="2"/>
      <c r="GK2892" s="2"/>
      <c r="GT2892" s="2"/>
      <c r="GU2892" s="2"/>
      <c r="GX2892" s="2"/>
      <c r="GZ2892" s="2"/>
      <c r="HB2892" s="2"/>
      <c r="HC2892" s="2"/>
      <c r="HF2892" s="2"/>
      <c r="HG2892" s="2"/>
      <c r="HH2892" s="2"/>
      <c r="HJ2892" s="2"/>
      <c r="HK2892" s="2"/>
      <c r="HL2892" s="2"/>
    </row>
    <row r="2893" spans="4:220" ht="15" customHeight="1" x14ac:dyDescent="0.3">
      <c r="D2893" s="3"/>
      <c r="E2893" s="408"/>
      <c r="G2893" s="7"/>
      <c r="M2893" s="7"/>
      <c r="AC2893" s="2"/>
      <c r="AT2893" s="2"/>
      <c r="AU2893" s="2"/>
      <c r="AX2893" s="2"/>
      <c r="BB2893" s="2"/>
      <c r="BF2893" s="2"/>
      <c r="BG2893" s="2"/>
      <c r="BR2893" s="7"/>
      <c r="BW2893" s="2"/>
      <c r="DS2893" s="2"/>
      <c r="DT2893" s="13"/>
      <c r="DU2893" s="2"/>
      <c r="DW2893" s="2"/>
      <c r="DY2893" s="2"/>
      <c r="EA2893" s="2"/>
      <c r="EC2893" s="2"/>
      <c r="EE2893" s="2"/>
      <c r="EG2893" s="2"/>
      <c r="EH2893" s="144"/>
      <c r="EJ2893" s="144"/>
      <c r="EM2893" s="144"/>
      <c r="EX2893" s="144"/>
      <c r="FB2893" s="144"/>
      <c r="FE2893" s="144"/>
      <c r="FF2893" s="144"/>
      <c r="FG2893" s="144"/>
      <c r="FH2893" s="144"/>
      <c r="FI2893" s="144"/>
      <c r="FJ2893" s="144"/>
      <c r="FK2893" s="144"/>
      <c r="FL2893" s="144"/>
      <c r="FM2893" s="144"/>
      <c r="FN2893" s="144"/>
      <c r="FO2893" s="144"/>
      <c r="FP2893" s="144"/>
      <c r="FQ2893" s="144"/>
      <c r="FR2893" s="144"/>
      <c r="GB2893" s="2"/>
      <c r="GH2893" s="2"/>
      <c r="GK2893" s="2"/>
      <c r="GT2893" s="2"/>
      <c r="GU2893" s="2"/>
      <c r="GX2893" s="2"/>
      <c r="GZ2893" s="2"/>
      <c r="HB2893" s="2"/>
      <c r="HC2893" s="2"/>
      <c r="HF2893" s="2"/>
      <c r="HG2893" s="2"/>
      <c r="HH2893" s="2"/>
      <c r="HJ2893" s="2"/>
      <c r="HK2893" s="2"/>
      <c r="HL2893" s="2"/>
    </row>
    <row r="2894" spans="4:220" ht="15" customHeight="1" x14ac:dyDescent="0.3">
      <c r="D2894" s="3"/>
      <c r="E2894" s="408"/>
      <c r="G2894" s="7"/>
      <c r="M2894" s="7"/>
      <c r="AC2894" s="2"/>
      <c r="AT2894" s="2"/>
      <c r="AU2894" s="2"/>
      <c r="AX2894" s="2"/>
      <c r="BB2894" s="2"/>
      <c r="BF2894" s="2"/>
      <c r="BG2894" s="2"/>
      <c r="BR2894" s="7"/>
      <c r="BW2894" s="2"/>
      <c r="DS2894" s="2"/>
      <c r="DT2894" s="13"/>
      <c r="DU2894" s="2"/>
      <c r="DW2894" s="2"/>
      <c r="DY2894" s="2"/>
      <c r="EA2894" s="2"/>
      <c r="EC2894" s="2"/>
      <c r="EE2894" s="2"/>
      <c r="EG2894" s="2"/>
      <c r="EH2894" s="144"/>
      <c r="EJ2894" s="144"/>
      <c r="EM2894" s="144"/>
      <c r="EX2894" s="144"/>
      <c r="FB2894" s="144"/>
      <c r="FE2894" s="144"/>
      <c r="FF2894" s="144"/>
      <c r="FG2894" s="144"/>
      <c r="FH2894" s="144"/>
      <c r="FI2894" s="144"/>
      <c r="FJ2894" s="144"/>
      <c r="FK2894" s="144"/>
      <c r="FL2894" s="144"/>
      <c r="FM2894" s="144"/>
      <c r="FN2894" s="144"/>
      <c r="FO2894" s="144"/>
      <c r="FP2894" s="144"/>
      <c r="FQ2894" s="144"/>
      <c r="FR2894" s="144"/>
      <c r="GB2894" s="2"/>
      <c r="GH2894" s="2"/>
      <c r="GK2894" s="2"/>
      <c r="GT2894" s="2"/>
      <c r="GU2894" s="2"/>
      <c r="GX2894" s="2"/>
      <c r="GZ2894" s="2"/>
      <c r="HB2894" s="2"/>
      <c r="HC2894" s="2"/>
      <c r="HF2894" s="2"/>
      <c r="HG2894" s="2"/>
      <c r="HH2894" s="2"/>
      <c r="HJ2894" s="2"/>
      <c r="HK2894" s="2"/>
      <c r="HL2894" s="2"/>
    </row>
    <row r="2895" spans="4:220" ht="15" customHeight="1" x14ac:dyDescent="0.3">
      <c r="D2895" s="3"/>
      <c r="E2895" s="408"/>
      <c r="G2895" s="7"/>
      <c r="M2895" s="7"/>
      <c r="AC2895" s="2"/>
      <c r="AT2895" s="2"/>
      <c r="AU2895" s="2"/>
      <c r="AX2895" s="2"/>
      <c r="BB2895" s="2"/>
      <c r="BF2895" s="2"/>
      <c r="BG2895" s="2"/>
      <c r="BR2895" s="7"/>
      <c r="BW2895" s="2"/>
      <c r="DS2895" s="2"/>
      <c r="DT2895" s="13"/>
      <c r="DU2895" s="2"/>
      <c r="DW2895" s="2"/>
      <c r="DY2895" s="2"/>
      <c r="EA2895" s="2"/>
      <c r="EC2895" s="2"/>
      <c r="EE2895" s="2"/>
      <c r="EG2895" s="2"/>
      <c r="EH2895" s="144"/>
      <c r="EJ2895" s="144"/>
      <c r="EM2895" s="144"/>
      <c r="EX2895" s="144"/>
      <c r="FB2895" s="144"/>
      <c r="FE2895" s="144"/>
      <c r="FF2895" s="144"/>
      <c r="FG2895" s="144"/>
      <c r="FH2895" s="144"/>
      <c r="FI2895" s="144"/>
      <c r="FJ2895" s="144"/>
      <c r="FK2895" s="144"/>
      <c r="FL2895" s="144"/>
      <c r="FM2895" s="144"/>
      <c r="FN2895" s="144"/>
      <c r="FO2895" s="144"/>
      <c r="FP2895" s="144"/>
      <c r="FQ2895" s="144"/>
      <c r="FR2895" s="144"/>
      <c r="GB2895" s="2"/>
      <c r="GH2895" s="2"/>
      <c r="GK2895" s="2"/>
      <c r="GT2895" s="2"/>
      <c r="GU2895" s="2"/>
      <c r="GX2895" s="2"/>
      <c r="GZ2895" s="2"/>
      <c r="HB2895" s="2"/>
      <c r="HC2895" s="2"/>
      <c r="HF2895" s="2"/>
      <c r="HG2895" s="2"/>
      <c r="HH2895" s="2"/>
      <c r="HJ2895" s="2"/>
      <c r="HK2895" s="2"/>
      <c r="HL2895" s="2"/>
    </row>
    <row r="2896" spans="4:220" ht="15" customHeight="1" x14ac:dyDescent="0.3">
      <c r="D2896" s="3"/>
      <c r="E2896" s="408"/>
      <c r="G2896" s="7"/>
      <c r="M2896" s="7"/>
      <c r="AC2896" s="2"/>
      <c r="AT2896" s="2"/>
      <c r="AU2896" s="2"/>
      <c r="AX2896" s="2"/>
      <c r="BB2896" s="2"/>
      <c r="BF2896" s="2"/>
      <c r="BG2896" s="2"/>
      <c r="BR2896" s="7"/>
      <c r="BW2896" s="2"/>
      <c r="DS2896" s="2"/>
      <c r="DT2896" s="13"/>
      <c r="DU2896" s="2"/>
      <c r="DW2896" s="2"/>
      <c r="DY2896" s="2"/>
      <c r="EA2896" s="2"/>
      <c r="EC2896" s="2"/>
      <c r="EE2896" s="2"/>
      <c r="EG2896" s="2"/>
      <c r="EH2896" s="144"/>
      <c r="EJ2896" s="144"/>
      <c r="EM2896" s="144"/>
      <c r="EX2896" s="144"/>
      <c r="FB2896" s="144"/>
      <c r="FE2896" s="144"/>
      <c r="FF2896" s="144"/>
      <c r="FG2896" s="144"/>
      <c r="FH2896" s="144"/>
      <c r="FI2896" s="144"/>
      <c r="FJ2896" s="144"/>
      <c r="FK2896" s="144"/>
      <c r="FL2896" s="144"/>
      <c r="FM2896" s="144"/>
      <c r="FN2896" s="144"/>
      <c r="FO2896" s="144"/>
      <c r="FP2896" s="144"/>
      <c r="FQ2896" s="144"/>
      <c r="FR2896" s="144"/>
      <c r="GB2896" s="2"/>
      <c r="GH2896" s="2"/>
      <c r="GK2896" s="2"/>
      <c r="GT2896" s="2"/>
      <c r="GU2896" s="2"/>
      <c r="GX2896" s="2"/>
      <c r="GZ2896" s="2"/>
      <c r="HB2896" s="2"/>
      <c r="HC2896" s="2"/>
      <c r="HF2896" s="2"/>
      <c r="HG2896" s="2"/>
      <c r="HH2896" s="2"/>
      <c r="HJ2896" s="2"/>
      <c r="HK2896" s="2"/>
      <c r="HL2896" s="2"/>
    </row>
    <row r="2897" spans="4:220" ht="15" customHeight="1" x14ac:dyDescent="0.3">
      <c r="D2897" s="3"/>
      <c r="E2897" s="408"/>
      <c r="G2897" s="7"/>
      <c r="M2897" s="7"/>
      <c r="AC2897" s="2"/>
      <c r="AT2897" s="2"/>
      <c r="AU2897" s="2"/>
      <c r="AX2897" s="2"/>
      <c r="BB2897" s="2"/>
      <c r="BF2897" s="2"/>
      <c r="BG2897" s="2"/>
      <c r="BR2897" s="7"/>
      <c r="BW2897" s="2"/>
      <c r="DS2897" s="2"/>
      <c r="DT2897" s="13"/>
      <c r="DU2897" s="2"/>
      <c r="DW2897" s="2"/>
      <c r="DY2897" s="2"/>
      <c r="EA2897" s="2"/>
      <c r="EC2897" s="2"/>
      <c r="EE2897" s="2"/>
      <c r="EG2897" s="2"/>
      <c r="EH2897" s="144"/>
      <c r="EJ2897" s="144"/>
      <c r="EM2897" s="144"/>
      <c r="EX2897" s="144"/>
      <c r="FB2897" s="144"/>
      <c r="FE2897" s="144"/>
      <c r="FF2897" s="144"/>
      <c r="FG2897" s="144"/>
      <c r="FH2897" s="144"/>
      <c r="FI2897" s="144"/>
      <c r="FJ2897" s="144"/>
      <c r="FK2897" s="144"/>
      <c r="FL2897" s="144"/>
      <c r="FM2897" s="144"/>
      <c r="FN2897" s="144"/>
      <c r="FO2897" s="144"/>
      <c r="FP2897" s="144"/>
      <c r="FQ2897" s="144"/>
      <c r="FR2897" s="144"/>
      <c r="GB2897" s="2"/>
      <c r="GH2897" s="2"/>
      <c r="GK2897" s="2"/>
      <c r="GT2897" s="2"/>
      <c r="GU2897" s="2"/>
      <c r="GX2897" s="2"/>
      <c r="GZ2897" s="2"/>
      <c r="HB2897" s="2"/>
      <c r="HC2897" s="2"/>
      <c r="HF2897" s="2"/>
      <c r="HG2897" s="2"/>
      <c r="HH2897" s="2"/>
      <c r="HJ2897" s="2"/>
      <c r="HK2897" s="2"/>
      <c r="HL2897" s="2"/>
    </row>
    <row r="2898" spans="4:220" ht="15" customHeight="1" x14ac:dyDescent="0.3">
      <c r="D2898" s="3"/>
      <c r="E2898" s="408"/>
      <c r="G2898" s="7"/>
      <c r="M2898" s="7"/>
      <c r="AC2898" s="2"/>
      <c r="AT2898" s="2"/>
      <c r="AU2898" s="2"/>
      <c r="AX2898" s="2"/>
      <c r="BB2898" s="2"/>
      <c r="BF2898" s="2"/>
      <c r="BG2898" s="2"/>
      <c r="BR2898" s="7"/>
      <c r="BW2898" s="2"/>
      <c r="DS2898" s="2"/>
      <c r="DT2898" s="13"/>
      <c r="DU2898" s="2"/>
      <c r="DW2898" s="2"/>
      <c r="DY2898" s="2"/>
      <c r="EA2898" s="2"/>
      <c r="EC2898" s="2"/>
      <c r="EE2898" s="2"/>
      <c r="EG2898" s="2"/>
      <c r="EH2898" s="144"/>
      <c r="EJ2898" s="144"/>
      <c r="EM2898" s="144"/>
      <c r="EX2898" s="144"/>
      <c r="FB2898" s="144"/>
      <c r="FE2898" s="144"/>
      <c r="FF2898" s="144"/>
      <c r="FG2898" s="144"/>
      <c r="FH2898" s="144"/>
      <c r="FI2898" s="144"/>
      <c r="FJ2898" s="144"/>
      <c r="FK2898" s="144"/>
      <c r="FL2898" s="144"/>
      <c r="FM2898" s="144"/>
      <c r="FN2898" s="144"/>
      <c r="FO2898" s="144"/>
      <c r="FP2898" s="144"/>
      <c r="FQ2898" s="144"/>
      <c r="FR2898" s="144"/>
      <c r="GB2898" s="2"/>
      <c r="GH2898" s="2"/>
      <c r="GK2898" s="2"/>
      <c r="GT2898" s="2"/>
      <c r="GU2898" s="2"/>
      <c r="GX2898" s="2"/>
      <c r="GZ2898" s="2"/>
      <c r="HB2898" s="2"/>
      <c r="HC2898" s="2"/>
      <c r="HF2898" s="2"/>
      <c r="HG2898" s="2"/>
      <c r="HH2898" s="2"/>
      <c r="HJ2898" s="2"/>
      <c r="HK2898" s="2"/>
      <c r="HL2898" s="2"/>
    </row>
    <row r="2899" spans="4:220" ht="15" customHeight="1" x14ac:dyDescent="0.3">
      <c r="D2899" s="3"/>
      <c r="E2899" s="408"/>
      <c r="G2899" s="7"/>
      <c r="M2899" s="7"/>
      <c r="AC2899" s="2"/>
      <c r="AT2899" s="2"/>
      <c r="AU2899" s="2"/>
      <c r="AX2899" s="2"/>
      <c r="BB2899" s="2"/>
      <c r="BF2899" s="2"/>
      <c r="BG2899" s="2"/>
      <c r="BR2899" s="7"/>
      <c r="BW2899" s="2"/>
      <c r="DS2899" s="2"/>
      <c r="DT2899" s="13"/>
      <c r="DU2899" s="2"/>
      <c r="DW2899" s="2"/>
      <c r="DY2899" s="2"/>
      <c r="EA2899" s="2"/>
      <c r="EC2899" s="2"/>
      <c r="EE2899" s="2"/>
      <c r="EG2899" s="2"/>
      <c r="EH2899" s="144"/>
      <c r="EJ2899" s="144"/>
      <c r="EM2899" s="144"/>
      <c r="EX2899" s="144"/>
      <c r="FB2899" s="144"/>
      <c r="FE2899" s="144"/>
      <c r="FF2899" s="144"/>
      <c r="FG2899" s="144"/>
      <c r="FH2899" s="144"/>
      <c r="FI2899" s="144"/>
      <c r="FJ2899" s="144"/>
      <c r="FK2899" s="144"/>
      <c r="FL2899" s="144"/>
      <c r="FM2899" s="144"/>
      <c r="FN2899" s="144"/>
      <c r="FO2899" s="144"/>
      <c r="FP2899" s="144"/>
      <c r="FQ2899" s="144"/>
      <c r="FR2899" s="144"/>
      <c r="GB2899" s="2"/>
      <c r="GH2899" s="2"/>
      <c r="GK2899" s="2"/>
      <c r="GT2899" s="2"/>
      <c r="GU2899" s="2"/>
      <c r="GX2899" s="2"/>
      <c r="GZ2899" s="2"/>
      <c r="HB2899" s="2"/>
      <c r="HC2899" s="2"/>
      <c r="HF2899" s="2"/>
      <c r="HG2899" s="2"/>
      <c r="HH2899" s="2"/>
      <c r="HJ2899" s="2"/>
      <c r="HK2899" s="2"/>
      <c r="HL2899" s="2"/>
    </row>
    <row r="2900" spans="4:220" ht="15" customHeight="1" x14ac:dyDescent="0.3">
      <c r="D2900" s="3"/>
      <c r="E2900" s="408"/>
      <c r="G2900" s="7"/>
      <c r="M2900" s="7"/>
      <c r="AC2900" s="2"/>
      <c r="AT2900" s="2"/>
      <c r="AU2900" s="2"/>
      <c r="AX2900" s="2"/>
      <c r="BB2900" s="2"/>
      <c r="BF2900" s="2"/>
      <c r="BG2900" s="2"/>
      <c r="BR2900" s="7"/>
      <c r="BW2900" s="2"/>
      <c r="DS2900" s="2"/>
      <c r="DT2900" s="13"/>
      <c r="DU2900" s="2"/>
      <c r="DW2900" s="2"/>
      <c r="DY2900" s="2"/>
      <c r="EA2900" s="2"/>
      <c r="EC2900" s="2"/>
      <c r="EE2900" s="2"/>
      <c r="EG2900" s="2"/>
      <c r="EH2900" s="144"/>
      <c r="EJ2900" s="144"/>
      <c r="EM2900" s="144"/>
      <c r="EX2900" s="144"/>
      <c r="FB2900" s="144"/>
      <c r="FE2900" s="144"/>
      <c r="FF2900" s="144"/>
      <c r="FG2900" s="144"/>
      <c r="FH2900" s="144"/>
      <c r="FI2900" s="144"/>
      <c r="FJ2900" s="144"/>
      <c r="FK2900" s="144"/>
      <c r="FL2900" s="144"/>
      <c r="FM2900" s="144"/>
      <c r="FN2900" s="144"/>
      <c r="FO2900" s="144"/>
      <c r="FP2900" s="144"/>
      <c r="FQ2900" s="144"/>
      <c r="FR2900" s="144"/>
      <c r="GB2900" s="2"/>
      <c r="GH2900" s="2"/>
      <c r="GK2900" s="2"/>
      <c r="GT2900" s="2"/>
      <c r="GU2900" s="2"/>
      <c r="GX2900" s="2"/>
      <c r="GZ2900" s="2"/>
      <c r="HB2900" s="2"/>
      <c r="HC2900" s="2"/>
      <c r="HF2900" s="2"/>
      <c r="HG2900" s="2"/>
      <c r="HH2900" s="2"/>
      <c r="HJ2900" s="2"/>
      <c r="HK2900" s="2"/>
      <c r="HL2900" s="2"/>
    </row>
    <row r="2901" spans="4:220" ht="15" customHeight="1" x14ac:dyDescent="0.3">
      <c r="D2901" s="3"/>
      <c r="E2901" s="408"/>
      <c r="G2901" s="7"/>
      <c r="M2901" s="7"/>
      <c r="AC2901" s="2"/>
      <c r="AT2901" s="2"/>
      <c r="AU2901" s="2"/>
      <c r="AX2901" s="2"/>
      <c r="BB2901" s="2"/>
      <c r="BF2901" s="2"/>
      <c r="BG2901" s="2"/>
      <c r="BR2901" s="7"/>
      <c r="BW2901" s="2"/>
      <c r="DS2901" s="2"/>
      <c r="DT2901" s="13"/>
      <c r="DU2901" s="2"/>
      <c r="DW2901" s="2"/>
      <c r="DY2901" s="2"/>
      <c r="EA2901" s="2"/>
      <c r="EC2901" s="2"/>
      <c r="EE2901" s="2"/>
      <c r="EG2901" s="2"/>
      <c r="EH2901" s="144"/>
      <c r="EJ2901" s="144"/>
      <c r="EM2901" s="144"/>
      <c r="EX2901" s="144"/>
      <c r="FB2901" s="144"/>
      <c r="FE2901" s="144"/>
      <c r="FF2901" s="144"/>
      <c r="FG2901" s="144"/>
      <c r="FH2901" s="144"/>
      <c r="FI2901" s="144"/>
      <c r="FJ2901" s="144"/>
      <c r="FK2901" s="144"/>
      <c r="FL2901" s="144"/>
      <c r="FM2901" s="144"/>
      <c r="FN2901" s="144"/>
      <c r="FO2901" s="144"/>
      <c r="FP2901" s="144"/>
      <c r="FQ2901" s="144"/>
      <c r="FR2901" s="144"/>
      <c r="GB2901" s="2"/>
      <c r="GH2901" s="2"/>
      <c r="GK2901" s="2"/>
      <c r="GT2901" s="2"/>
      <c r="GU2901" s="2"/>
      <c r="GX2901" s="2"/>
      <c r="GZ2901" s="2"/>
      <c r="HB2901" s="2"/>
      <c r="HC2901" s="2"/>
      <c r="HF2901" s="2"/>
      <c r="HG2901" s="2"/>
      <c r="HH2901" s="2"/>
      <c r="HJ2901" s="2"/>
      <c r="HK2901" s="2"/>
      <c r="HL2901" s="2"/>
    </row>
    <row r="2902" spans="4:220" ht="15" customHeight="1" x14ac:dyDescent="0.3">
      <c r="D2902" s="3"/>
      <c r="E2902" s="408"/>
      <c r="G2902" s="7"/>
      <c r="M2902" s="7"/>
      <c r="AC2902" s="2"/>
      <c r="AT2902" s="2"/>
      <c r="AU2902" s="2"/>
      <c r="AX2902" s="2"/>
      <c r="BB2902" s="2"/>
      <c r="BF2902" s="2"/>
      <c r="BG2902" s="2"/>
      <c r="BR2902" s="7"/>
      <c r="BW2902" s="2"/>
      <c r="DS2902" s="2"/>
      <c r="DT2902" s="13"/>
      <c r="DU2902" s="2"/>
      <c r="DW2902" s="2"/>
      <c r="DY2902" s="2"/>
      <c r="EA2902" s="2"/>
      <c r="EC2902" s="2"/>
      <c r="EE2902" s="2"/>
      <c r="EG2902" s="2"/>
      <c r="EH2902" s="144"/>
      <c r="EJ2902" s="144"/>
      <c r="EM2902" s="144"/>
      <c r="EX2902" s="144"/>
      <c r="FB2902" s="144"/>
      <c r="FE2902" s="144"/>
      <c r="FF2902" s="144"/>
      <c r="FG2902" s="144"/>
      <c r="FH2902" s="144"/>
      <c r="FI2902" s="144"/>
      <c r="FJ2902" s="144"/>
      <c r="FK2902" s="144"/>
      <c r="FL2902" s="144"/>
      <c r="FM2902" s="144"/>
      <c r="FN2902" s="144"/>
      <c r="FO2902" s="144"/>
      <c r="FP2902" s="144"/>
      <c r="FQ2902" s="144"/>
      <c r="FR2902" s="144"/>
      <c r="GB2902" s="2"/>
      <c r="GH2902" s="2"/>
      <c r="GK2902" s="2"/>
      <c r="GT2902" s="2"/>
      <c r="GU2902" s="2"/>
      <c r="GX2902" s="2"/>
      <c r="GZ2902" s="2"/>
      <c r="HB2902" s="2"/>
      <c r="HC2902" s="2"/>
      <c r="HF2902" s="2"/>
      <c r="HG2902" s="2"/>
      <c r="HH2902" s="2"/>
      <c r="HJ2902" s="2"/>
      <c r="HK2902" s="2"/>
      <c r="HL2902" s="2"/>
    </row>
    <row r="2903" spans="4:220" ht="15" customHeight="1" x14ac:dyDescent="0.3">
      <c r="D2903" s="3"/>
      <c r="E2903" s="408"/>
      <c r="G2903" s="7"/>
      <c r="M2903" s="7"/>
      <c r="AC2903" s="2"/>
      <c r="AT2903" s="2"/>
      <c r="AU2903" s="2"/>
      <c r="AX2903" s="2"/>
      <c r="BB2903" s="2"/>
      <c r="BF2903" s="2"/>
      <c r="BG2903" s="2"/>
      <c r="BR2903" s="7"/>
      <c r="BW2903" s="2"/>
      <c r="DS2903" s="2"/>
      <c r="DT2903" s="13"/>
      <c r="DU2903" s="2"/>
      <c r="DW2903" s="2"/>
      <c r="DY2903" s="2"/>
      <c r="EA2903" s="2"/>
      <c r="EC2903" s="2"/>
      <c r="EE2903" s="2"/>
      <c r="EG2903" s="2"/>
      <c r="EH2903" s="144"/>
      <c r="EJ2903" s="144"/>
      <c r="EM2903" s="144"/>
      <c r="EX2903" s="144"/>
      <c r="FB2903" s="144"/>
      <c r="FE2903" s="144"/>
      <c r="FF2903" s="144"/>
      <c r="FG2903" s="144"/>
      <c r="FH2903" s="144"/>
      <c r="FI2903" s="144"/>
      <c r="FJ2903" s="144"/>
      <c r="FK2903" s="144"/>
      <c r="FL2903" s="144"/>
      <c r="FM2903" s="144"/>
      <c r="FN2903" s="144"/>
      <c r="FO2903" s="144"/>
      <c r="FP2903" s="144"/>
      <c r="FQ2903" s="144"/>
      <c r="FR2903" s="144"/>
      <c r="GB2903" s="2"/>
      <c r="GH2903" s="2"/>
      <c r="GK2903" s="2"/>
      <c r="GT2903" s="2"/>
      <c r="GU2903" s="2"/>
      <c r="GX2903" s="2"/>
      <c r="GZ2903" s="2"/>
      <c r="HB2903" s="2"/>
      <c r="HC2903" s="2"/>
      <c r="HF2903" s="2"/>
      <c r="HG2903" s="2"/>
      <c r="HH2903" s="2"/>
      <c r="HJ2903" s="2"/>
      <c r="HK2903" s="2"/>
      <c r="HL2903" s="2"/>
    </row>
    <row r="2904" spans="4:220" ht="15" customHeight="1" x14ac:dyDescent="0.3">
      <c r="D2904" s="3"/>
      <c r="E2904" s="408"/>
      <c r="G2904" s="7"/>
      <c r="M2904" s="7"/>
      <c r="AC2904" s="2"/>
      <c r="AT2904" s="2"/>
      <c r="AU2904" s="2"/>
      <c r="AX2904" s="2"/>
      <c r="BB2904" s="2"/>
      <c r="BF2904" s="2"/>
      <c r="BG2904" s="2"/>
      <c r="BR2904" s="7"/>
      <c r="BW2904" s="2"/>
      <c r="DS2904" s="2"/>
      <c r="DT2904" s="13"/>
      <c r="DU2904" s="2"/>
      <c r="DW2904" s="2"/>
      <c r="DY2904" s="2"/>
      <c r="EA2904" s="2"/>
      <c r="EC2904" s="2"/>
      <c r="EE2904" s="2"/>
      <c r="EG2904" s="2"/>
      <c r="EH2904" s="144"/>
      <c r="EJ2904" s="144"/>
      <c r="EM2904" s="144"/>
      <c r="EX2904" s="144"/>
      <c r="FB2904" s="144"/>
      <c r="FE2904" s="144"/>
      <c r="FF2904" s="144"/>
      <c r="FG2904" s="144"/>
      <c r="FH2904" s="144"/>
      <c r="FI2904" s="144"/>
      <c r="FJ2904" s="144"/>
      <c r="FK2904" s="144"/>
      <c r="FL2904" s="144"/>
      <c r="FM2904" s="144"/>
      <c r="FN2904" s="144"/>
      <c r="FO2904" s="144"/>
      <c r="FP2904" s="144"/>
      <c r="FQ2904" s="144"/>
      <c r="FR2904" s="144"/>
      <c r="GB2904" s="2"/>
      <c r="GH2904" s="2"/>
      <c r="GK2904" s="2"/>
      <c r="GT2904" s="2"/>
      <c r="GU2904" s="2"/>
      <c r="GX2904" s="2"/>
      <c r="GZ2904" s="2"/>
      <c r="HB2904" s="2"/>
      <c r="HC2904" s="2"/>
      <c r="HF2904" s="2"/>
      <c r="HG2904" s="2"/>
      <c r="HH2904" s="2"/>
      <c r="HJ2904" s="2"/>
      <c r="HK2904" s="2"/>
      <c r="HL2904" s="2"/>
    </row>
    <row r="2905" spans="4:220" ht="15" customHeight="1" x14ac:dyDescent="0.3">
      <c r="D2905" s="3"/>
      <c r="E2905" s="408"/>
      <c r="G2905" s="7"/>
      <c r="M2905" s="7"/>
      <c r="AC2905" s="2"/>
      <c r="AT2905" s="2"/>
      <c r="AU2905" s="2"/>
      <c r="AX2905" s="2"/>
      <c r="BB2905" s="2"/>
      <c r="BF2905" s="2"/>
      <c r="BG2905" s="2"/>
      <c r="BR2905" s="7"/>
      <c r="BW2905" s="2"/>
      <c r="DS2905" s="2"/>
      <c r="DT2905" s="13"/>
      <c r="DU2905" s="2"/>
      <c r="DW2905" s="2"/>
      <c r="DY2905" s="2"/>
      <c r="EA2905" s="2"/>
      <c r="EC2905" s="2"/>
      <c r="EE2905" s="2"/>
      <c r="EG2905" s="2"/>
      <c r="EH2905" s="144"/>
      <c r="EJ2905" s="144"/>
      <c r="EM2905" s="144"/>
      <c r="EX2905" s="144"/>
      <c r="FB2905" s="144"/>
      <c r="FE2905" s="144"/>
      <c r="FF2905" s="144"/>
      <c r="FG2905" s="144"/>
      <c r="FH2905" s="144"/>
      <c r="FI2905" s="144"/>
      <c r="FJ2905" s="144"/>
      <c r="FK2905" s="144"/>
      <c r="FL2905" s="144"/>
      <c r="FM2905" s="144"/>
      <c r="FN2905" s="144"/>
      <c r="FO2905" s="144"/>
      <c r="FP2905" s="144"/>
      <c r="FQ2905" s="144"/>
      <c r="FR2905" s="144"/>
      <c r="GB2905" s="2"/>
      <c r="GH2905" s="2"/>
      <c r="GK2905" s="2"/>
      <c r="GT2905" s="2"/>
      <c r="GU2905" s="2"/>
      <c r="GX2905" s="2"/>
      <c r="GZ2905" s="2"/>
      <c r="HB2905" s="2"/>
      <c r="HC2905" s="2"/>
      <c r="HF2905" s="2"/>
      <c r="HG2905" s="2"/>
      <c r="HH2905" s="2"/>
      <c r="HJ2905" s="2"/>
      <c r="HK2905" s="2"/>
      <c r="HL2905" s="2"/>
    </row>
    <row r="2906" spans="4:220" ht="15" customHeight="1" x14ac:dyDescent="0.3">
      <c r="D2906" s="3"/>
      <c r="E2906" s="408"/>
      <c r="G2906" s="7"/>
      <c r="M2906" s="7"/>
      <c r="AC2906" s="2"/>
      <c r="AT2906" s="2"/>
      <c r="AU2906" s="2"/>
      <c r="AX2906" s="2"/>
      <c r="BB2906" s="2"/>
      <c r="BF2906" s="2"/>
      <c r="BG2906" s="2"/>
      <c r="BR2906" s="7"/>
      <c r="BW2906" s="2"/>
      <c r="DS2906" s="2"/>
      <c r="DT2906" s="13"/>
      <c r="DU2906" s="2"/>
      <c r="DW2906" s="2"/>
      <c r="DY2906" s="2"/>
      <c r="EA2906" s="2"/>
      <c r="EC2906" s="2"/>
      <c r="EE2906" s="2"/>
      <c r="EG2906" s="2"/>
      <c r="EH2906" s="144"/>
      <c r="EJ2906" s="144"/>
      <c r="EM2906" s="144"/>
      <c r="EX2906" s="144"/>
      <c r="FB2906" s="144"/>
      <c r="FE2906" s="144"/>
      <c r="FF2906" s="144"/>
      <c r="FG2906" s="144"/>
      <c r="FH2906" s="144"/>
      <c r="FI2906" s="144"/>
      <c r="FJ2906" s="144"/>
      <c r="FK2906" s="144"/>
      <c r="FL2906" s="144"/>
      <c r="FM2906" s="144"/>
      <c r="FN2906" s="144"/>
      <c r="FO2906" s="144"/>
      <c r="FP2906" s="144"/>
      <c r="FQ2906" s="144"/>
      <c r="FR2906" s="144"/>
      <c r="GB2906" s="2"/>
      <c r="GH2906" s="2"/>
      <c r="GK2906" s="2"/>
      <c r="GT2906" s="2"/>
      <c r="GU2906" s="2"/>
      <c r="GX2906" s="2"/>
      <c r="GZ2906" s="2"/>
      <c r="HB2906" s="2"/>
      <c r="HC2906" s="2"/>
      <c r="HF2906" s="2"/>
      <c r="HG2906" s="2"/>
      <c r="HH2906" s="2"/>
      <c r="HJ2906" s="2"/>
      <c r="HK2906" s="2"/>
      <c r="HL2906" s="2"/>
    </row>
    <row r="2907" spans="4:220" ht="15" customHeight="1" x14ac:dyDescent="0.3">
      <c r="D2907" s="3"/>
      <c r="E2907" s="408"/>
      <c r="G2907" s="7"/>
      <c r="M2907" s="7"/>
      <c r="AC2907" s="2"/>
      <c r="AT2907" s="2"/>
      <c r="AU2907" s="2"/>
      <c r="AX2907" s="2"/>
      <c r="BB2907" s="2"/>
      <c r="BF2907" s="2"/>
      <c r="BG2907" s="2"/>
      <c r="BR2907" s="7"/>
      <c r="BW2907" s="2"/>
      <c r="DS2907" s="2"/>
      <c r="DT2907" s="13"/>
      <c r="DU2907" s="2"/>
      <c r="DW2907" s="2"/>
      <c r="DY2907" s="2"/>
      <c r="EA2907" s="2"/>
      <c r="EC2907" s="2"/>
      <c r="EE2907" s="2"/>
      <c r="EG2907" s="2"/>
      <c r="EH2907" s="144"/>
      <c r="EJ2907" s="144"/>
      <c r="EM2907" s="144"/>
      <c r="EX2907" s="144"/>
      <c r="FB2907" s="144"/>
      <c r="FE2907" s="144"/>
      <c r="FF2907" s="144"/>
      <c r="FG2907" s="144"/>
      <c r="FH2907" s="144"/>
      <c r="FI2907" s="144"/>
      <c r="FJ2907" s="144"/>
      <c r="FK2907" s="144"/>
      <c r="FL2907" s="144"/>
      <c r="FM2907" s="144"/>
      <c r="FN2907" s="144"/>
      <c r="FO2907" s="144"/>
      <c r="FP2907" s="144"/>
      <c r="FQ2907" s="144"/>
      <c r="FR2907" s="144"/>
      <c r="GB2907" s="2"/>
      <c r="GH2907" s="2"/>
      <c r="GK2907" s="2"/>
      <c r="GT2907" s="2"/>
      <c r="GU2907" s="2"/>
      <c r="GX2907" s="2"/>
      <c r="GZ2907" s="2"/>
      <c r="HB2907" s="2"/>
      <c r="HC2907" s="2"/>
      <c r="HF2907" s="2"/>
      <c r="HG2907" s="2"/>
      <c r="HH2907" s="2"/>
      <c r="HJ2907" s="2"/>
      <c r="HK2907" s="2"/>
      <c r="HL2907" s="2"/>
    </row>
    <row r="2908" spans="4:220" ht="15" customHeight="1" x14ac:dyDescent="0.3">
      <c r="D2908" s="3"/>
      <c r="E2908" s="408"/>
      <c r="G2908" s="7"/>
      <c r="M2908" s="7"/>
      <c r="AC2908" s="2"/>
      <c r="AT2908" s="2"/>
      <c r="AU2908" s="2"/>
      <c r="AX2908" s="2"/>
      <c r="BB2908" s="2"/>
      <c r="BF2908" s="2"/>
      <c r="BG2908" s="2"/>
      <c r="BR2908" s="7"/>
      <c r="BW2908" s="2"/>
      <c r="DS2908" s="2"/>
      <c r="DT2908" s="13"/>
      <c r="DU2908" s="2"/>
      <c r="DW2908" s="2"/>
      <c r="DY2908" s="2"/>
      <c r="EA2908" s="2"/>
      <c r="EC2908" s="2"/>
      <c r="EE2908" s="2"/>
      <c r="EG2908" s="2"/>
      <c r="EH2908" s="144"/>
      <c r="EJ2908" s="144"/>
      <c r="EM2908" s="144"/>
      <c r="EX2908" s="144"/>
      <c r="FB2908" s="144"/>
      <c r="FE2908" s="144"/>
      <c r="FF2908" s="144"/>
      <c r="FG2908" s="144"/>
      <c r="FH2908" s="144"/>
      <c r="FI2908" s="144"/>
      <c r="FJ2908" s="144"/>
      <c r="FK2908" s="144"/>
      <c r="FL2908" s="144"/>
      <c r="FM2908" s="144"/>
      <c r="FN2908" s="144"/>
      <c r="FO2908" s="144"/>
      <c r="FP2908" s="144"/>
      <c r="FQ2908" s="144"/>
      <c r="FR2908" s="144"/>
      <c r="GB2908" s="2"/>
      <c r="GH2908" s="2"/>
      <c r="GK2908" s="2"/>
      <c r="GT2908" s="2"/>
      <c r="GU2908" s="2"/>
      <c r="GX2908" s="2"/>
      <c r="GZ2908" s="2"/>
      <c r="HB2908" s="2"/>
      <c r="HC2908" s="2"/>
      <c r="HF2908" s="2"/>
      <c r="HG2908" s="2"/>
      <c r="HH2908" s="2"/>
      <c r="HJ2908" s="2"/>
      <c r="HK2908" s="2"/>
      <c r="HL2908" s="2"/>
    </row>
    <row r="2909" spans="4:220" ht="15" customHeight="1" x14ac:dyDescent="0.3">
      <c r="D2909" s="3"/>
      <c r="E2909" s="408"/>
      <c r="G2909" s="7"/>
      <c r="M2909" s="7"/>
      <c r="AC2909" s="2"/>
      <c r="AT2909" s="2"/>
      <c r="AU2909" s="2"/>
      <c r="AX2909" s="2"/>
      <c r="BB2909" s="2"/>
      <c r="BF2909" s="2"/>
      <c r="BG2909" s="2"/>
      <c r="BR2909" s="7"/>
      <c r="BW2909" s="2"/>
      <c r="DS2909" s="2"/>
      <c r="DT2909" s="13"/>
      <c r="DU2909" s="2"/>
      <c r="DW2909" s="2"/>
      <c r="DY2909" s="2"/>
      <c r="EA2909" s="2"/>
      <c r="EC2909" s="2"/>
      <c r="EE2909" s="2"/>
      <c r="EG2909" s="2"/>
      <c r="EH2909" s="144"/>
      <c r="EJ2909" s="144"/>
      <c r="EM2909" s="144"/>
      <c r="EX2909" s="144"/>
      <c r="FB2909" s="144"/>
      <c r="FE2909" s="144"/>
      <c r="FF2909" s="144"/>
      <c r="FG2909" s="144"/>
      <c r="FH2909" s="144"/>
      <c r="FI2909" s="144"/>
      <c r="FJ2909" s="144"/>
      <c r="FK2909" s="144"/>
      <c r="FL2909" s="144"/>
      <c r="FM2909" s="144"/>
      <c r="FN2909" s="144"/>
      <c r="FO2909" s="144"/>
      <c r="FP2909" s="144"/>
      <c r="FQ2909" s="144"/>
      <c r="FR2909" s="144"/>
      <c r="GB2909" s="2"/>
      <c r="GH2909" s="2"/>
      <c r="GK2909" s="2"/>
      <c r="GT2909" s="2"/>
      <c r="GU2909" s="2"/>
      <c r="GX2909" s="2"/>
      <c r="GZ2909" s="2"/>
      <c r="HB2909" s="2"/>
      <c r="HC2909" s="2"/>
      <c r="HF2909" s="2"/>
      <c r="HG2909" s="2"/>
      <c r="HH2909" s="2"/>
      <c r="HJ2909" s="2"/>
      <c r="HK2909" s="2"/>
      <c r="HL2909" s="2"/>
    </row>
    <row r="2910" spans="4:220" ht="15" customHeight="1" x14ac:dyDescent="0.3">
      <c r="D2910" s="3"/>
      <c r="E2910" s="408"/>
      <c r="G2910" s="7"/>
      <c r="M2910" s="7"/>
      <c r="AC2910" s="2"/>
      <c r="AT2910" s="2"/>
      <c r="AU2910" s="2"/>
      <c r="AX2910" s="2"/>
      <c r="BB2910" s="2"/>
      <c r="BF2910" s="2"/>
      <c r="BG2910" s="2"/>
      <c r="BR2910" s="7"/>
      <c r="BW2910" s="2"/>
      <c r="DS2910" s="2"/>
      <c r="DT2910" s="13"/>
      <c r="DU2910" s="2"/>
      <c r="DW2910" s="2"/>
      <c r="DY2910" s="2"/>
      <c r="EA2910" s="2"/>
      <c r="EC2910" s="2"/>
      <c r="EE2910" s="2"/>
      <c r="EG2910" s="2"/>
      <c r="EH2910" s="144"/>
      <c r="EJ2910" s="144"/>
      <c r="EM2910" s="144"/>
      <c r="EX2910" s="144"/>
      <c r="FB2910" s="144"/>
      <c r="FE2910" s="144"/>
      <c r="FF2910" s="144"/>
      <c r="FG2910" s="144"/>
      <c r="FH2910" s="144"/>
      <c r="FI2910" s="144"/>
      <c r="FJ2910" s="144"/>
      <c r="FK2910" s="144"/>
      <c r="FL2910" s="144"/>
      <c r="FM2910" s="144"/>
      <c r="FN2910" s="144"/>
      <c r="FO2910" s="144"/>
      <c r="FP2910" s="144"/>
      <c r="FQ2910" s="144"/>
      <c r="FR2910" s="144"/>
      <c r="GB2910" s="2"/>
      <c r="GH2910" s="2"/>
      <c r="GK2910" s="2"/>
      <c r="GT2910" s="2"/>
      <c r="GU2910" s="2"/>
      <c r="GX2910" s="2"/>
      <c r="GZ2910" s="2"/>
      <c r="HB2910" s="2"/>
      <c r="HC2910" s="2"/>
      <c r="HF2910" s="2"/>
      <c r="HG2910" s="2"/>
      <c r="HH2910" s="2"/>
      <c r="HJ2910" s="2"/>
      <c r="HK2910" s="2"/>
      <c r="HL2910" s="2"/>
    </row>
    <row r="2911" spans="4:220" ht="15" customHeight="1" x14ac:dyDescent="0.3">
      <c r="D2911" s="3"/>
      <c r="E2911" s="408"/>
      <c r="G2911" s="7"/>
      <c r="M2911" s="7"/>
      <c r="AC2911" s="2"/>
      <c r="AT2911" s="2"/>
      <c r="AU2911" s="2"/>
      <c r="AX2911" s="2"/>
      <c r="BB2911" s="2"/>
      <c r="BF2911" s="2"/>
      <c r="BG2911" s="2"/>
      <c r="BR2911" s="7"/>
      <c r="BW2911" s="2"/>
      <c r="DS2911" s="2"/>
      <c r="DT2911" s="13"/>
      <c r="DU2911" s="2"/>
      <c r="DW2911" s="2"/>
      <c r="DY2911" s="2"/>
      <c r="EA2911" s="2"/>
      <c r="EC2911" s="2"/>
      <c r="EE2911" s="2"/>
      <c r="EG2911" s="2"/>
      <c r="EH2911" s="144"/>
      <c r="EJ2911" s="144"/>
      <c r="EM2911" s="144"/>
      <c r="EX2911" s="144"/>
      <c r="FB2911" s="144"/>
      <c r="FE2911" s="144"/>
      <c r="FF2911" s="144"/>
      <c r="FG2911" s="144"/>
      <c r="FH2911" s="144"/>
      <c r="FI2911" s="144"/>
      <c r="FJ2911" s="144"/>
      <c r="FK2911" s="144"/>
      <c r="FL2911" s="144"/>
      <c r="FM2911" s="144"/>
      <c r="FN2911" s="144"/>
      <c r="FO2911" s="144"/>
      <c r="FP2911" s="144"/>
      <c r="FQ2911" s="144"/>
      <c r="FR2911" s="144"/>
      <c r="GB2911" s="2"/>
      <c r="GH2911" s="2"/>
      <c r="GK2911" s="2"/>
      <c r="GT2911" s="2"/>
      <c r="GU2911" s="2"/>
      <c r="GX2911" s="2"/>
      <c r="GZ2911" s="2"/>
      <c r="HB2911" s="2"/>
      <c r="HC2911" s="2"/>
      <c r="HF2911" s="2"/>
      <c r="HG2911" s="2"/>
      <c r="HH2911" s="2"/>
      <c r="HJ2911" s="2"/>
      <c r="HK2911" s="2"/>
      <c r="HL2911" s="2"/>
    </row>
    <row r="2912" spans="4:220" ht="15" customHeight="1" x14ac:dyDescent="0.3">
      <c r="D2912" s="3"/>
      <c r="E2912" s="408"/>
      <c r="G2912" s="7"/>
      <c r="M2912" s="7"/>
      <c r="AC2912" s="2"/>
      <c r="AT2912" s="2"/>
      <c r="AU2912" s="2"/>
      <c r="AX2912" s="2"/>
      <c r="BB2912" s="2"/>
      <c r="BF2912" s="2"/>
      <c r="BG2912" s="2"/>
      <c r="BR2912" s="7"/>
      <c r="BW2912" s="2"/>
      <c r="DS2912" s="2"/>
      <c r="DT2912" s="13"/>
      <c r="DU2912" s="2"/>
      <c r="DW2912" s="2"/>
      <c r="DY2912" s="2"/>
      <c r="EA2912" s="2"/>
      <c r="EC2912" s="2"/>
      <c r="EE2912" s="2"/>
      <c r="EG2912" s="2"/>
      <c r="EH2912" s="144"/>
      <c r="EJ2912" s="144"/>
      <c r="EM2912" s="144"/>
      <c r="EX2912" s="144"/>
      <c r="FB2912" s="144"/>
      <c r="FE2912" s="144"/>
      <c r="FF2912" s="144"/>
      <c r="FG2912" s="144"/>
      <c r="FH2912" s="144"/>
      <c r="FI2912" s="144"/>
      <c r="FJ2912" s="144"/>
      <c r="FK2912" s="144"/>
      <c r="FL2912" s="144"/>
      <c r="FM2912" s="144"/>
      <c r="FN2912" s="144"/>
      <c r="FO2912" s="144"/>
      <c r="FP2912" s="144"/>
      <c r="FQ2912" s="144"/>
      <c r="FR2912" s="144"/>
      <c r="GB2912" s="2"/>
      <c r="GH2912" s="2"/>
      <c r="GK2912" s="2"/>
      <c r="GT2912" s="2"/>
      <c r="GU2912" s="2"/>
      <c r="GX2912" s="2"/>
      <c r="GZ2912" s="2"/>
      <c r="HB2912" s="2"/>
      <c r="HC2912" s="2"/>
      <c r="HF2912" s="2"/>
      <c r="HG2912" s="2"/>
      <c r="HH2912" s="2"/>
      <c r="HJ2912" s="2"/>
      <c r="HK2912" s="2"/>
      <c r="HL2912" s="2"/>
    </row>
    <row r="2913" spans="4:220" ht="15" customHeight="1" x14ac:dyDescent="0.3">
      <c r="D2913" s="3"/>
      <c r="E2913" s="408"/>
      <c r="G2913" s="7"/>
      <c r="M2913" s="7"/>
      <c r="AC2913" s="2"/>
      <c r="AT2913" s="2"/>
      <c r="AU2913" s="2"/>
      <c r="AX2913" s="2"/>
      <c r="BB2913" s="2"/>
      <c r="BF2913" s="2"/>
      <c r="BG2913" s="2"/>
      <c r="BR2913" s="7"/>
      <c r="BW2913" s="2"/>
      <c r="DS2913" s="2"/>
      <c r="DT2913" s="13"/>
      <c r="DU2913" s="2"/>
      <c r="DW2913" s="2"/>
      <c r="DY2913" s="2"/>
      <c r="EA2913" s="2"/>
      <c r="EC2913" s="2"/>
      <c r="EE2913" s="2"/>
      <c r="EG2913" s="2"/>
      <c r="EH2913" s="144"/>
      <c r="EJ2913" s="144"/>
      <c r="EM2913" s="144"/>
      <c r="EX2913" s="144"/>
      <c r="FB2913" s="144"/>
      <c r="FE2913" s="144"/>
      <c r="FF2913" s="144"/>
      <c r="FG2913" s="144"/>
      <c r="FH2913" s="144"/>
      <c r="FI2913" s="144"/>
      <c r="FJ2913" s="144"/>
      <c r="FK2913" s="144"/>
      <c r="FL2913" s="144"/>
      <c r="FM2913" s="144"/>
      <c r="FN2913" s="144"/>
      <c r="FO2913" s="144"/>
      <c r="FP2913" s="144"/>
      <c r="FQ2913" s="144"/>
      <c r="FR2913" s="144"/>
      <c r="GB2913" s="2"/>
      <c r="GH2913" s="2"/>
      <c r="GK2913" s="2"/>
      <c r="GT2913" s="2"/>
      <c r="GU2913" s="2"/>
      <c r="GX2913" s="2"/>
      <c r="GZ2913" s="2"/>
      <c r="HB2913" s="2"/>
      <c r="HC2913" s="2"/>
      <c r="HF2913" s="2"/>
      <c r="HG2913" s="2"/>
      <c r="HH2913" s="2"/>
      <c r="HJ2913" s="2"/>
      <c r="HK2913" s="2"/>
      <c r="HL2913" s="2"/>
    </row>
    <row r="2914" spans="4:220" ht="15" customHeight="1" x14ac:dyDescent="0.3">
      <c r="D2914" s="3"/>
      <c r="E2914" s="408"/>
      <c r="G2914" s="7"/>
      <c r="M2914" s="7"/>
      <c r="AC2914" s="2"/>
      <c r="AT2914" s="2"/>
      <c r="AU2914" s="2"/>
      <c r="AX2914" s="2"/>
      <c r="BB2914" s="2"/>
      <c r="BF2914" s="2"/>
      <c r="BG2914" s="2"/>
      <c r="BR2914" s="7"/>
      <c r="BW2914" s="2"/>
      <c r="DS2914" s="2"/>
      <c r="DT2914" s="13"/>
      <c r="DU2914" s="2"/>
      <c r="DW2914" s="2"/>
      <c r="DY2914" s="2"/>
      <c r="EA2914" s="2"/>
      <c r="EC2914" s="2"/>
      <c r="EE2914" s="2"/>
      <c r="EG2914" s="2"/>
      <c r="EH2914" s="144"/>
      <c r="EJ2914" s="144"/>
      <c r="EM2914" s="144"/>
      <c r="EX2914" s="144"/>
      <c r="FB2914" s="144"/>
      <c r="FE2914" s="144"/>
      <c r="FF2914" s="144"/>
      <c r="FG2914" s="144"/>
      <c r="FH2914" s="144"/>
      <c r="FI2914" s="144"/>
      <c r="FJ2914" s="144"/>
      <c r="FK2914" s="144"/>
      <c r="FL2914" s="144"/>
      <c r="FM2914" s="144"/>
      <c r="FN2914" s="144"/>
      <c r="FO2914" s="144"/>
      <c r="FP2914" s="144"/>
      <c r="FQ2914" s="144"/>
      <c r="FR2914" s="144"/>
      <c r="GB2914" s="2"/>
      <c r="GH2914" s="2"/>
      <c r="GK2914" s="2"/>
      <c r="GT2914" s="2"/>
      <c r="GU2914" s="2"/>
      <c r="GX2914" s="2"/>
      <c r="GZ2914" s="2"/>
      <c r="HB2914" s="2"/>
      <c r="HC2914" s="2"/>
      <c r="HF2914" s="2"/>
      <c r="HG2914" s="2"/>
      <c r="HH2914" s="2"/>
      <c r="HJ2914" s="2"/>
      <c r="HK2914" s="2"/>
      <c r="HL2914" s="2"/>
    </row>
    <row r="2915" spans="4:220" ht="15" customHeight="1" x14ac:dyDescent="0.3">
      <c r="D2915" s="3"/>
      <c r="E2915" s="408"/>
      <c r="G2915" s="7"/>
      <c r="M2915" s="7"/>
      <c r="AC2915" s="2"/>
      <c r="AT2915" s="2"/>
      <c r="AU2915" s="2"/>
      <c r="AX2915" s="2"/>
      <c r="BB2915" s="2"/>
      <c r="BF2915" s="2"/>
      <c r="BG2915" s="2"/>
      <c r="BR2915" s="7"/>
      <c r="BW2915" s="2"/>
      <c r="DS2915" s="2"/>
      <c r="DT2915" s="13"/>
      <c r="DU2915" s="2"/>
      <c r="DW2915" s="2"/>
      <c r="DY2915" s="2"/>
      <c r="EA2915" s="2"/>
      <c r="EC2915" s="2"/>
      <c r="EE2915" s="2"/>
      <c r="EG2915" s="2"/>
      <c r="EH2915" s="144"/>
      <c r="EJ2915" s="144"/>
      <c r="EM2915" s="144"/>
      <c r="EX2915" s="144"/>
      <c r="FB2915" s="144"/>
      <c r="FE2915" s="144"/>
      <c r="FF2915" s="144"/>
      <c r="FG2915" s="144"/>
      <c r="FH2915" s="144"/>
      <c r="FI2915" s="144"/>
      <c r="FJ2915" s="144"/>
      <c r="FK2915" s="144"/>
      <c r="FL2915" s="144"/>
      <c r="FM2915" s="144"/>
      <c r="FN2915" s="144"/>
      <c r="FO2915" s="144"/>
      <c r="FP2915" s="144"/>
      <c r="FQ2915" s="144"/>
      <c r="FR2915" s="144"/>
      <c r="GB2915" s="2"/>
      <c r="GH2915" s="2"/>
      <c r="GK2915" s="2"/>
      <c r="GT2915" s="2"/>
      <c r="GU2915" s="2"/>
      <c r="GX2915" s="2"/>
      <c r="GZ2915" s="2"/>
      <c r="HB2915" s="2"/>
      <c r="HC2915" s="2"/>
      <c r="HF2915" s="2"/>
      <c r="HG2915" s="2"/>
      <c r="HH2915" s="2"/>
      <c r="HJ2915" s="2"/>
      <c r="HK2915" s="2"/>
      <c r="HL2915" s="2"/>
    </row>
    <row r="2916" spans="4:220" ht="15" customHeight="1" x14ac:dyDescent="0.3">
      <c r="D2916" s="3"/>
      <c r="E2916" s="408"/>
      <c r="G2916" s="7"/>
      <c r="M2916" s="7"/>
      <c r="AC2916" s="2"/>
      <c r="AT2916" s="2"/>
      <c r="AU2916" s="2"/>
      <c r="AX2916" s="2"/>
      <c r="BB2916" s="2"/>
      <c r="BF2916" s="2"/>
      <c r="BG2916" s="2"/>
      <c r="BR2916" s="7"/>
      <c r="BW2916" s="2"/>
      <c r="DS2916" s="2"/>
      <c r="DT2916" s="13"/>
      <c r="DU2916" s="2"/>
      <c r="DW2916" s="2"/>
      <c r="DY2916" s="2"/>
      <c r="EA2916" s="2"/>
      <c r="EC2916" s="2"/>
      <c r="EE2916" s="2"/>
      <c r="EG2916" s="2"/>
      <c r="EH2916" s="144"/>
      <c r="EJ2916" s="144"/>
      <c r="EM2916" s="144"/>
      <c r="EX2916" s="144"/>
      <c r="FB2916" s="144"/>
      <c r="FE2916" s="144"/>
      <c r="FF2916" s="144"/>
      <c r="FG2916" s="144"/>
      <c r="FH2916" s="144"/>
      <c r="FI2916" s="144"/>
      <c r="FJ2916" s="144"/>
      <c r="FK2916" s="144"/>
      <c r="FL2916" s="144"/>
      <c r="FM2916" s="144"/>
      <c r="FN2916" s="144"/>
      <c r="FO2916" s="144"/>
      <c r="FP2916" s="144"/>
      <c r="FQ2916" s="144"/>
      <c r="FR2916" s="144"/>
      <c r="GB2916" s="2"/>
      <c r="GH2916" s="2"/>
      <c r="GK2916" s="2"/>
      <c r="GT2916" s="2"/>
      <c r="GU2916" s="2"/>
      <c r="GX2916" s="2"/>
      <c r="GZ2916" s="2"/>
      <c r="HB2916" s="2"/>
      <c r="HC2916" s="2"/>
      <c r="HF2916" s="2"/>
      <c r="HG2916" s="2"/>
      <c r="HH2916" s="2"/>
      <c r="HJ2916" s="2"/>
      <c r="HK2916" s="2"/>
      <c r="HL2916" s="2"/>
    </row>
    <row r="2917" spans="4:220" ht="15" customHeight="1" x14ac:dyDescent="0.3">
      <c r="D2917" s="3"/>
      <c r="E2917" s="408"/>
      <c r="G2917" s="7"/>
      <c r="M2917" s="7"/>
      <c r="AC2917" s="2"/>
      <c r="AT2917" s="2"/>
      <c r="AU2917" s="2"/>
      <c r="AX2917" s="2"/>
      <c r="BB2917" s="2"/>
      <c r="BF2917" s="2"/>
      <c r="BG2917" s="2"/>
      <c r="BR2917" s="7"/>
      <c r="BW2917" s="2"/>
      <c r="DS2917" s="2"/>
      <c r="DT2917" s="13"/>
      <c r="DU2917" s="2"/>
      <c r="DW2917" s="2"/>
      <c r="DY2917" s="2"/>
      <c r="EA2917" s="2"/>
      <c r="EC2917" s="2"/>
      <c r="EE2917" s="2"/>
      <c r="EG2917" s="2"/>
      <c r="EH2917" s="144"/>
      <c r="EJ2917" s="144"/>
      <c r="EM2917" s="144"/>
      <c r="EX2917" s="144"/>
      <c r="FB2917" s="144"/>
      <c r="FE2917" s="144"/>
      <c r="FF2917" s="144"/>
      <c r="FG2917" s="144"/>
      <c r="FH2917" s="144"/>
      <c r="FI2917" s="144"/>
      <c r="FJ2917" s="144"/>
      <c r="FK2917" s="144"/>
      <c r="FL2917" s="144"/>
      <c r="FM2917" s="144"/>
      <c r="FN2917" s="144"/>
      <c r="FO2917" s="144"/>
      <c r="FP2917" s="144"/>
      <c r="FQ2917" s="144"/>
      <c r="FR2917" s="144"/>
      <c r="GB2917" s="2"/>
      <c r="GH2917" s="2"/>
      <c r="GK2917" s="2"/>
      <c r="GT2917" s="2"/>
      <c r="GU2917" s="2"/>
      <c r="GX2917" s="2"/>
      <c r="GZ2917" s="2"/>
      <c r="HB2917" s="2"/>
      <c r="HC2917" s="2"/>
      <c r="HF2917" s="2"/>
      <c r="HG2917" s="2"/>
      <c r="HH2917" s="2"/>
      <c r="HJ2917" s="2"/>
      <c r="HK2917" s="2"/>
      <c r="HL2917" s="2"/>
    </row>
    <row r="2918" spans="4:220" ht="15" customHeight="1" x14ac:dyDescent="0.3">
      <c r="D2918" s="3"/>
      <c r="E2918" s="408"/>
      <c r="G2918" s="7"/>
      <c r="M2918" s="7"/>
      <c r="AC2918" s="2"/>
      <c r="AT2918" s="2"/>
      <c r="AU2918" s="2"/>
      <c r="AX2918" s="2"/>
      <c r="BB2918" s="2"/>
      <c r="BF2918" s="2"/>
      <c r="BG2918" s="2"/>
      <c r="BR2918" s="7"/>
      <c r="BW2918" s="2"/>
      <c r="DS2918" s="2"/>
      <c r="DT2918" s="13"/>
      <c r="DU2918" s="2"/>
      <c r="DW2918" s="2"/>
      <c r="DY2918" s="2"/>
      <c r="EA2918" s="2"/>
      <c r="EC2918" s="2"/>
      <c r="EE2918" s="2"/>
      <c r="EG2918" s="2"/>
      <c r="EH2918" s="144"/>
      <c r="EJ2918" s="144"/>
      <c r="EM2918" s="144"/>
      <c r="EX2918" s="144"/>
      <c r="FB2918" s="144"/>
      <c r="FE2918" s="144"/>
      <c r="FF2918" s="144"/>
      <c r="FG2918" s="144"/>
      <c r="FH2918" s="144"/>
      <c r="FI2918" s="144"/>
      <c r="FJ2918" s="144"/>
      <c r="FK2918" s="144"/>
      <c r="FL2918" s="144"/>
      <c r="FM2918" s="144"/>
      <c r="FN2918" s="144"/>
      <c r="FO2918" s="144"/>
      <c r="FP2918" s="144"/>
      <c r="FQ2918" s="144"/>
      <c r="FR2918" s="144"/>
      <c r="GB2918" s="2"/>
      <c r="GH2918" s="2"/>
      <c r="GK2918" s="2"/>
      <c r="GT2918" s="2"/>
      <c r="GU2918" s="2"/>
      <c r="GX2918" s="2"/>
      <c r="GZ2918" s="2"/>
      <c r="HB2918" s="2"/>
      <c r="HC2918" s="2"/>
      <c r="HF2918" s="2"/>
      <c r="HG2918" s="2"/>
      <c r="HH2918" s="2"/>
      <c r="HJ2918" s="2"/>
      <c r="HK2918" s="2"/>
      <c r="HL2918" s="2"/>
    </row>
    <row r="2919" spans="4:220" ht="15" customHeight="1" x14ac:dyDescent="0.3">
      <c r="D2919" s="3"/>
      <c r="E2919" s="408"/>
      <c r="G2919" s="7"/>
      <c r="M2919" s="7"/>
      <c r="AC2919" s="2"/>
      <c r="AT2919" s="2"/>
      <c r="AU2919" s="2"/>
      <c r="AX2919" s="2"/>
      <c r="BB2919" s="2"/>
      <c r="BF2919" s="2"/>
      <c r="BG2919" s="2"/>
      <c r="BR2919" s="7"/>
      <c r="BW2919" s="2"/>
      <c r="DS2919" s="2"/>
      <c r="DT2919" s="13"/>
      <c r="DU2919" s="2"/>
      <c r="DW2919" s="2"/>
      <c r="DY2919" s="2"/>
      <c r="EA2919" s="2"/>
      <c r="EC2919" s="2"/>
      <c r="EE2919" s="2"/>
      <c r="EG2919" s="2"/>
      <c r="EH2919" s="144"/>
      <c r="EJ2919" s="144"/>
      <c r="EM2919" s="144"/>
      <c r="EX2919" s="144"/>
      <c r="FB2919" s="144"/>
      <c r="FE2919" s="144"/>
      <c r="FF2919" s="144"/>
      <c r="FG2919" s="144"/>
      <c r="FH2919" s="144"/>
      <c r="FI2919" s="144"/>
      <c r="FJ2919" s="144"/>
      <c r="FK2919" s="144"/>
      <c r="FL2919" s="144"/>
      <c r="FM2919" s="144"/>
      <c r="FN2919" s="144"/>
      <c r="FO2919" s="144"/>
      <c r="FP2919" s="144"/>
      <c r="FQ2919" s="144"/>
      <c r="FR2919" s="144"/>
      <c r="GB2919" s="2"/>
      <c r="GH2919" s="2"/>
      <c r="GK2919" s="2"/>
      <c r="GT2919" s="2"/>
      <c r="GU2919" s="2"/>
      <c r="GX2919" s="2"/>
      <c r="GZ2919" s="2"/>
      <c r="HB2919" s="2"/>
      <c r="HC2919" s="2"/>
      <c r="HF2919" s="2"/>
      <c r="HG2919" s="2"/>
      <c r="HH2919" s="2"/>
      <c r="HJ2919" s="2"/>
      <c r="HK2919" s="2"/>
      <c r="HL2919" s="2"/>
    </row>
    <row r="2920" spans="4:220" ht="15" customHeight="1" x14ac:dyDescent="0.3">
      <c r="D2920" s="3"/>
      <c r="E2920" s="408"/>
      <c r="G2920" s="7"/>
      <c r="M2920" s="7"/>
      <c r="AC2920" s="2"/>
      <c r="AT2920" s="2"/>
      <c r="AU2920" s="2"/>
      <c r="AX2920" s="2"/>
      <c r="BB2920" s="2"/>
      <c r="BF2920" s="2"/>
      <c r="BG2920" s="2"/>
      <c r="BR2920" s="7"/>
      <c r="BW2920" s="2"/>
      <c r="DS2920" s="2"/>
      <c r="DT2920" s="13"/>
      <c r="DU2920" s="2"/>
      <c r="DW2920" s="2"/>
      <c r="DY2920" s="2"/>
      <c r="EA2920" s="2"/>
      <c r="EC2920" s="2"/>
      <c r="EE2920" s="2"/>
      <c r="EG2920" s="2"/>
      <c r="EH2920" s="144"/>
      <c r="EJ2920" s="144"/>
      <c r="EM2920" s="144"/>
      <c r="EX2920" s="144"/>
      <c r="FB2920" s="144"/>
      <c r="FE2920" s="144"/>
      <c r="FF2920" s="144"/>
      <c r="FG2920" s="144"/>
      <c r="FH2920" s="144"/>
      <c r="FI2920" s="144"/>
      <c r="FJ2920" s="144"/>
      <c r="FK2920" s="144"/>
      <c r="FL2920" s="144"/>
      <c r="FM2920" s="144"/>
      <c r="FN2920" s="144"/>
      <c r="FO2920" s="144"/>
      <c r="FP2920" s="144"/>
      <c r="FQ2920" s="144"/>
      <c r="FR2920" s="144"/>
      <c r="GB2920" s="2"/>
      <c r="GH2920" s="2"/>
      <c r="GK2920" s="2"/>
      <c r="GT2920" s="2"/>
      <c r="GU2920" s="2"/>
      <c r="GX2920" s="2"/>
      <c r="GZ2920" s="2"/>
      <c r="HB2920" s="2"/>
      <c r="HC2920" s="2"/>
      <c r="HF2920" s="2"/>
      <c r="HG2920" s="2"/>
      <c r="HH2920" s="2"/>
      <c r="HJ2920" s="2"/>
      <c r="HK2920" s="2"/>
      <c r="HL2920" s="2"/>
    </row>
    <row r="2921" spans="4:220" ht="15" customHeight="1" x14ac:dyDescent="0.3">
      <c r="D2921" s="3"/>
      <c r="E2921" s="408"/>
      <c r="G2921" s="7"/>
      <c r="M2921" s="7"/>
      <c r="AC2921" s="2"/>
      <c r="AT2921" s="2"/>
      <c r="AU2921" s="2"/>
      <c r="AX2921" s="2"/>
      <c r="BB2921" s="2"/>
      <c r="BF2921" s="2"/>
      <c r="BG2921" s="2"/>
      <c r="BR2921" s="7"/>
      <c r="BW2921" s="2"/>
      <c r="DS2921" s="2"/>
      <c r="DT2921" s="13"/>
      <c r="DU2921" s="2"/>
      <c r="DW2921" s="2"/>
      <c r="DY2921" s="2"/>
      <c r="EA2921" s="2"/>
      <c r="EC2921" s="2"/>
      <c r="EE2921" s="2"/>
      <c r="EG2921" s="2"/>
      <c r="EH2921" s="144"/>
      <c r="EJ2921" s="144"/>
      <c r="EM2921" s="144"/>
      <c r="EX2921" s="144"/>
      <c r="FB2921" s="144"/>
      <c r="FE2921" s="144"/>
      <c r="FF2921" s="144"/>
      <c r="FG2921" s="144"/>
      <c r="FH2921" s="144"/>
      <c r="FI2921" s="144"/>
      <c r="FJ2921" s="144"/>
      <c r="FK2921" s="144"/>
      <c r="FL2921" s="144"/>
      <c r="FM2921" s="144"/>
      <c r="FN2921" s="144"/>
      <c r="FO2921" s="144"/>
      <c r="FP2921" s="144"/>
      <c r="FQ2921" s="144"/>
      <c r="FR2921" s="144"/>
      <c r="GB2921" s="2"/>
      <c r="GH2921" s="2"/>
      <c r="GK2921" s="2"/>
      <c r="GT2921" s="2"/>
      <c r="GU2921" s="2"/>
      <c r="GX2921" s="2"/>
      <c r="GZ2921" s="2"/>
      <c r="HB2921" s="2"/>
      <c r="HC2921" s="2"/>
      <c r="HF2921" s="2"/>
      <c r="HG2921" s="2"/>
      <c r="HH2921" s="2"/>
      <c r="HJ2921" s="2"/>
      <c r="HK2921" s="2"/>
      <c r="HL2921" s="2"/>
    </row>
    <row r="2922" spans="4:220" ht="15" customHeight="1" x14ac:dyDescent="0.3">
      <c r="D2922" s="3"/>
      <c r="E2922" s="408"/>
      <c r="G2922" s="7"/>
      <c r="M2922" s="7"/>
      <c r="AC2922" s="2"/>
      <c r="AT2922" s="2"/>
      <c r="AU2922" s="2"/>
      <c r="AX2922" s="2"/>
      <c r="BB2922" s="2"/>
      <c r="BF2922" s="2"/>
      <c r="BG2922" s="2"/>
      <c r="BR2922" s="7"/>
      <c r="BW2922" s="2"/>
      <c r="DS2922" s="2"/>
      <c r="DT2922" s="13"/>
      <c r="DU2922" s="2"/>
      <c r="DW2922" s="2"/>
      <c r="DY2922" s="2"/>
      <c r="EA2922" s="2"/>
      <c r="EC2922" s="2"/>
      <c r="EE2922" s="2"/>
      <c r="EG2922" s="2"/>
      <c r="EH2922" s="144"/>
      <c r="EJ2922" s="144"/>
      <c r="EM2922" s="144"/>
      <c r="EX2922" s="144"/>
      <c r="FB2922" s="144"/>
      <c r="FE2922" s="144"/>
      <c r="FF2922" s="144"/>
      <c r="FG2922" s="144"/>
      <c r="FH2922" s="144"/>
      <c r="FI2922" s="144"/>
      <c r="FJ2922" s="144"/>
      <c r="FK2922" s="144"/>
      <c r="FL2922" s="144"/>
      <c r="FM2922" s="144"/>
      <c r="FN2922" s="144"/>
      <c r="FO2922" s="144"/>
      <c r="FP2922" s="144"/>
      <c r="FQ2922" s="144"/>
      <c r="FR2922" s="144"/>
      <c r="GB2922" s="2"/>
      <c r="GH2922" s="2"/>
      <c r="GK2922" s="2"/>
      <c r="GT2922" s="2"/>
      <c r="GU2922" s="2"/>
      <c r="GX2922" s="2"/>
      <c r="GZ2922" s="2"/>
      <c r="HB2922" s="2"/>
      <c r="HC2922" s="2"/>
      <c r="HF2922" s="2"/>
      <c r="HG2922" s="2"/>
      <c r="HH2922" s="2"/>
      <c r="HJ2922" s="2"/>
      <c r="HK2922" s="2"/>
      <c r="HL2922" s="2"/>
    </row>
    <row r="2923" spans="4:220" ht="15" customHeight="1" x14ac:dyDescent="0.3">
      <c r="D2923" s="3"/>
      <c r="E2923" s="408"/>
      <c r="G2923" s="7"/>
      <c r="M2923" s="7"/>
      <c r="AC2923" s="2"/>
      <c r="AT2923" s="2"/>
      <c r="AU2923" s="2"/>
      <c r="AX2923" s="2"/>
      <c r="BB2923" s="2"/>
      <c r="BF2923" s="2"/>
      <c r="BG2923" s="2"/>
      <c r="BR2923" s="7"/>
      <c r="BW2923" s="2"/>
      <c r="DS2923" s="2"/>
      <c r="DT2923" s="13"/>
      <c r="DU2923" s="2"/>
      <c r="DW2923" s="2"/>
      <c r="DY2923" s="2"/>
      <c r="EA2923" s="2"/>
      <c r="EC2923" s="2"/>
      <c r="EE2923" s="2"/>
      <c r="EG2923" s="2"/>
      <c r="EH2923" s="144"/>
      <c r="EJ2923" s="144"/>
      <c r="EM2923" s="144"/>
      <c r="EX2923" s="144"/>
      <c r="FB2923" s="144"/>
      <c r="FE2923" s="144"/>
      <c r="FF2923" s="144"/>
      <c r="FG2923" s="144"/>
      <c r="FH2923" s="144"/>
      <c r="FI2923" s="144"/>
      <c r="FJ2923" s="144"/>
      <c r="FK2923" s="144"/>
      <c r="FL2923" s="144"/>
      <c r="FM2923" s="144"/>
      <c r="FN2923" s="144"/>
      <c r="FO2923" s="144"/>
      <c r="FP2923" s="144"/>
      <c r="FQ2923" s="144"/>
      <c r="FR2923" s="144"/>
      <c r="GB2923" s="2"/>
      <c r="GH2923" s="2"/>
      <c r="GK2923" s="2"/>
      <c r="GT2923" s="2"/>
      <c r="GU2923" s="2"/>
      <c r="GX2923" s="2"/>
      <c r="GZ2923" s="2"/>
      <c r="HB2923" s="2"/>
      <c r="HC2923" s="2"/>
      <c r="HF2923" s="2"/>
      <c r="HG2923" s="2"/>
      <c r="HH2923" s="2"/>
      <c r="HJ2923" s="2"/>
      <c r="HK2923" s="2"/>
      <c r="HL2923" s="2"/>
    </row>
    <row r="2924" spans="4:220" ht="15" customHeight="1" x14ac:dyDescent="0.3">
      <c r="D2924" s="3"/>
      <c r="E2924" s="408"/>
      <c r="G2924" s="7"/>
      <c r="M2924" s="7"/>
      <c r="AC2924" s="2"/>
      <c r="AT2924" s="2"/>
      <c r="AU2924" s="2"/>
      <c r="AX2924" s="2"/>
      <c r="BB2924" s="2"/>
      <c r="BF2924" s="2"/>
      <c r="BG2924" s="2"/>
      <c r="BR2924" s="7"/>
      <c r="BW2924" s="2"/>
      <c r="DS2924" s="2"/>
      <c r="DT2924" s="13"/>
      <c r="DU2924" s="2"/>
      <c r="DW2924" s="2"/>
      <c r="DY2924" s="2"/>
      <c r="EA2924" s="2"/>
      <c r="EC2924" s="2"/>
      <c r="EE2924" s="2"/>
      <c r="EG2924" s="2"/>
      <c r="EH2924" s="144"/>
      <c r="EJ2924" s="144"/>
      <c r="EM2924" s="144"/>
      <c r="EX2924" s="144"/>
      <c r="FB2924" s="144"/>
      <c r="FE2924" s="144"/>
      <c r="FF2924" s="144"/>
      <c r="FG2924" s="144"/>
      <c r="FH2924" s="144"/>
      <c r="FI2924" s="144"/>
      <c r="FJ2924" s="144"/>
      <c r="FK2924" s="144"/>
      <c r="FL2924" s="144"/>
      <c r="FM2924" s="144"/>
      <c r="FN2924" s="144"/>
      <c r="FO2924" s="144"/>
      <c r="FP2924" s="144"/>
      <c r="FQ2924" s="144"/>
      <c r="FR2924" s="144"/>
      <c r="GB2924" s="2"/>
      <c r="GH2924" s="2"/>
      <c r="GK2924" s="2"/>
      <c r="GT2924" s="2"/>
      <c r="GU2924" s="2"/>
      <c r="GX2924" s="2"/>
      <c r="GZ2924" s="2"/>
      <c r="HB2924" s="2"/>
      <c r="HC2924" s="2"/>
      <c r="HF2924" s="2"/>
      <c r="HG2924" s="2"/>
      <c r="HH2924" s="2"/>
      <c r="HJ2924" s="2"/>
      <c r="HK2924" s="2"/>
      <c r="HL2924" s="2"/>
    </row>
    <row r="2925" spans="4:220" ht="15" customHeight="1" x14ac:dyDescent="0.3">
      <c r="D2925" s="3"/>
      <c r="E2925" s="408"/>
      <c r="G2925" s="7"/>
      <c r="M2925" s="7"/>
      <c r="AC2925" s="2"/>
      <c r="AT2925" s="2"/>
      <c r="AU2925" s="2"/>
      <c r="AX2925" s="2"/>
      <c r="BB2925" s="2"/>
      <c r="BF2925" s="2"/>
      <c r="BG2925" s="2"/>
      <c r="BR2925" s="7"/>
      <c r="BW2925" s="2"/>
      <c r="DS2925" s="2"/>
      <c r="DT2925" s="13"/>
      <c r="DU2925" s="2"/>
      <c r="DW2925" s="2"/>
      <c r="DY2925" s="2"/>
      <c r="EA2925" s="2"/>
      <c r="EC2925" s="2"/>
      <c r="EE2925" s="2"/>
      <c r="EG2925" s="2"/>
      <c r="EH2925" s="144"/>
      <c r="EJ2925" s="144"/>
      <c r="EM2925" s="144"/>
      <c r="EX2925" s="144"/>
      <c r="FB2925" s="144"/>
      <c r="FE2925" s="144"/>
      <c r="FF2925" s="144"/>
      <c r="FG2925" s="144"/>
      <c r="FH2925" s="144"/>
      <c r="FI2925" s="144"/>
      <c r="FJ2925" s="144"/>
      <c r="FK2925" s="144"/>
      <c r="FL2925" s="144"/>
      <c r="FM2925" s="144"/>
      <c r="FN2925" s="144"/>
      <c r="FO2925" s="144"/>
      <c r="FP2925" s="144"/>
      <c r="FQ2925" s="144"/>
      <c r="FR2925" s="144"/>
      <c r="GB2925" s="2"/>
      <c r="GH2925" s="2"/>
      <c r="GK2925" s="2"/>
      <c r="GT2925" s="2"/>
      <c r="GU2925" s="2"/>
      <c r="GX2925" s="2"/>
      <c r="GZ2925" s="2"/>
      <c r="HB2925" s="2"/>
      <c r="HC2925" s="2"/>
      <c r="HF2925" s="2"/>
      <c r="HG2925" s="2"/>
      <c r="HH2925" s="2"/>
      <c r="HJ2925" s="2"/>
      <c r="HK2925" s="2"/>
      <c r="HL2925" s="2"/>
    </row>
    <row r="2926" spans="4:220" ht="15" customHeight="1" x14ac:dyDescent="0.3">
      <c r="D2926" s="3"/>
      <c r="E2926" s="408"/>
      <c r="G2926" s="7"/>
      <c r="M2926" s="7"/>
      <c r="AC2926" s="2"/>
      <c r="AT2926" s="2"/>
      <c r="AU2926" s="2"/>
      <c r="AX2926" s="2"/>
      <c r="BB2926" s="2"/>
      <c r="BF2926" s="2"/>
      <c r="BG2926" s="2"/>
      <c r="BR2926" s="7"/>
      <c r="BW2926" s="2"/>
      <c r="DS2926" s="2"/>
      <c r="DT2926" s="13"/>
      <c r="DU2926" s="2"/>
      <c r="DW2926" s="2"/>
      <c r="DY2926" s="2"/>
      <c r="EA2926" s="2"/>
      <c r="EC2926" s="2"/>
      <c r="EE2926" s="2"/>
      <c r="EG2926" s="2"/>
      <c r="EH2926" s="144"/>
      <c r="EJ2926" s="144"/>
      <c r="EM2926" s="144"/>
      <c r="EX2926" s="144"/>
      <c r="FB2926" s="144"/>
      <c r="FE2926" s="144"/>
      <c r="FF2926" s="144"/>
      <c r="FG2926" s="144"/>
      <c r="FH2926" s="144"/>
      <c r="FI2926" s="144"/>
      <c r="FJ2926" s="144"/>
      <c r="FK2926" s="144"/>
      <c r="FL2926" s="144"/>
      <c r="FM2926" s="144"/>
      <c r="FN2926" s="144"/>
      <c r="FO2926" s="144"/>
      <c r="FP2926" s="144"/>
      <c r="FQ2926" s="144"/>
      <c r="FR2926" s="144"/>
      <c r="GB2926" s="2"/>
      <c r="GH2926" s="2"/>
      <c r="GK2926" s="2"/>
      <c r="GT2926" s="2"/>
      <c r="GU2926" s="2"/>
      <c r="GX2926" s="2"/>
      <c r="GZ2926" s="2"/>
      <c r="HB2926" s="2"/>
      <c r="HC2926" s="2"/>
      <c r="HF2926" s="2"/>
      <c r="HG2926" s="2"/>
      <c r="HH2926" s="2"/>
      <c r="HJ2926" s="2"/>
      <c r="HK2926" s="2"/>
      <c r="HL2926" s="2"/>
    </row>
    <row r="2927" spans="4:220" ht="15" customHeight="1" x14ac:dyDescent="0.3">
      <c r="D2927" s="3"/>
      <c r="E2927" s="408"/>
      <c r="G2927" s="7"/>
      <c r="M2927" s="7"/>
      <c r="AC2927" s="2"/>
      <c r="AT2927" s="2"/>
      <c r="AU2927" s="2"/>
      <c r="AX2927" s="2"/>
      <c r="BB2927" s="2"/>
      <c r="BF2927" s="2"/>
      <c r="BG2927" s="2"/>
      <c r="BR2927" s="7"/>
      <c r="BW2927" s="2"/>
      <c r="DS2927" s="2"/>
      <c r="DT2927" s="13"/>
      <c r="DU2927" s="2"/>
      <c r="DW2927" s="2"/>
      <c r="DY2927" s="2"/>
      <c r="EA2927" s="2"/>
      <c r="EC2927" s="2"/>
      <c r="EE2927" s="2"/>
      <c r="EG2927" s="2"/>
      <c r="EH2927" s="144"/>
      <c r="EJ2927" s="144"/>
      <c r="EM2927" s="144"/>
      <c r="EX2927" s="144"/>
      <c r="FB2927" s="144"/>
      <c r="FE2927" s="144"/>
      <c r="FF2927" s="144"/>
      <c r="FG2927" s="144"/>
      <c r="FH2927" s="144"/>
      <c r="FI2927" s="144"/>
      <c r="FJ2927" s="144"/>
      <c r="FK2927" s="144"/>
      <c r="FL2927" s="144"/>
      <c r="FM2927" s="144"/>
      <c r="FN2927" s="144"/>
      <c r="FO2927" s="144"/>
      <c r="FP2927" s="144"/>
      <c r="FQ2927" s="144"/>
      <c r="FR2927" s="144"/>
      <c r="GB2927" s="2"/>
      <c r="GH2927" s="2"/>
      <c r="GK2927" s="2"/>
      <c r="GT2927" s="2"/>
      <c r="GU2927" s="2"/>
      <c r="GX2927" s="2"/>
      <c r="GZ2927" s="2"/>
      <c r="HB2927" s="2"/>
      <c r="HC2927" s="2"/>
      <c r="HF2927" s="2"/>
      <c r="HG2927" s="2"/>
      <c r="HH2927" s="2"/>
      <c r="HJ2927" s="2"/>
      <c r="HK2927" s="2"/>
      <c r="HL2927" s="2"/>
    </row>
    <row r="2928" spans="4:220" ht="15" customHeight="1" x14ac:dyDescent="0.3">
      <c r="D2928" s="3"/>
      <c r="E2928" s="408"/>
      <c r="G2928" s="7"/>
      <c r="M2928" s="7"/>
      <c r="AC2928" s="2"/>
      <c r="AT2928" s="2"/>
      <c r="AU2928" s="2"/>
      <c r="AX2928" s="2"/>
      <c r="BB2928" s="2"/>
      <c r="BF2928" s="2"/>
      <c r="BG2928" s="2"/>
      <c r="BR2928" s="7"/>
      <c r="BW2928" s="2"/>
      <c r="DS2928" s="2"/>
      <c r="DT2928" s="13"/>
      <c r="DU2928" s="2"/>
      <c r="DW2928" s="2"/>
      <c r="DY2928" s="2"/>
      <c r="EA2928" s="2"/>
      <c r="EC2928" s="2"/>
      <c r="EE2928" s="2"/>
      <c r="EG2928" s="2"/>
      <c r="EH2928" s="144"/>
      <c r="EJ2928" s="144"/>
      <c r="EM2928" s="144"/>
      <c r="EX2928" s="144"/>
      <c r="FB2928" s="144"/>
      <c r="FE2928" s="144"/>
      <c r="FF2928" s="144"/>
      <c r="FG2928" s="144"/>
      <c r="FH2928" s="144"/>
      <c r="FI2928" s="144"/>
      <c r="FJ2928" s="144"/>
      <c r="FK2928" s="144"/>
      <c r="FL2928" s="144"/>
      <c r="FM2928" s="144"/>
      <c r="FN2928" s="144"/>
      <c r="FO2928" s="144"/>
      <c r="FP2928" s="144"/>
      <c r="FQ2928" s="144"/>
      <c r="FR2928" s="144"/>
      <c r="GB2928" s="2"/>
      <c r="GH2928" s="2"/>
      <c r="GK2928" s="2"/>
      <c r="GT2928" s="2"/>
      <c r="GU2928" s="2"/>
      <c r="GX2928" s="2"/>
      <c r="GZ2928" s="2"/>
      <c r="HB2928" s="2"/>
      <c r="HC2928" s="2"/>
      <c r="HF2928" s="2"/>
      <c r="HG2928" s="2"/>
      <c r="HH2928" s="2"/>
      <c r="HJ2928" s="2"/>
      <c r="HK2928" s="2"/>
      <c r="HL2928" s="2"/>
    </row>
    <row r="2929" spans="4:220" ht="15" customHeight="1" x14ac:dyDescent="0.3">
      <c r="D2929" s="3"/>
      <c r="E2929" s="408"/>
      <c r="G2929" s="7"/>
      <c r="M2929" s="7"/>
      <c r="AC2929" s="2"/>
      <c r="AT2929" s="2"/>
      <c r="AU2929" s="2"/>
      <c r="AX2929" s="2"/>
      <c r="BB2929" s="2"/>
      <c r="BF2929" s="2"/>
      <c r="BG2929" s="2"/>
      <c r="BR2929" s="7"/>
      <c r="BW2929" s="2"/>
      <c r="DS2929" s="2"/>
      <c r="DT2929" s="13"/>
      <c r="DU2929" s="2"/>
      <c r="DW2929" s="2"/>
      <c r="DY2929" s="2"/>
      <c r="EA2929" s="2"/>
      <c r="EC2929" s="2"/>
      <c r="EE2929" s="2"/>
      <c r="EG2929" s="2"/>
      <c r="EH2929" s="144"/>
      <c r="EJ2929" s="144"/>
      <c r="EM2929" s="144"/>
      <c r="EX2929" s="144"/>
      <c r="FB2929" s="144"/>
      <c r="FE2929" s="144"/>
      <c r="FF2929" s="144"/>
      <c r="FG2929" s="144"/>
      <c r="FH2929" s="144"/>
      <c r="FI2929" s="144"/>
      <c r="FJ2929" s="144"/>
      <c r="FK2929" s="144"/>
      <c r="FL2929" s="144"/>
      <c r="FM2929" s="144"/>
      <c r="FN2929" s="144"/>
      <c r="FO2929" s="144"/>
      <c r="FP2929" s="144"/>
      <c r="FQ2929" s="144"/>
      <c r="FR2929" s="144"/>
      <c r="GB2929" s="2"/>
      <c r="GH2929" s="2"/>
      <c r="GK2929" s="2"/>
      <c r="GT2929" s="2"/>
      <c r="GU2929" s="2"/>
      <c r="GX2929" s="2"/>
      <c r="GZ2929" s="2"/>
      <c r="HB2929" s="2"/>
      <c r="HC2929" s="2"/>
      <c r="HF2929" s="2"/>
      <c r="HG2929" s="2"/>
      <c r="HH2929" s="2"/>
      <c r="HJ2929" s="2"/>
      <c r="HK2929" s="2"/>
      <c r="HL2929" s="2"/>
    </row>
    <row r="2930" spans="4:220" ht="15" customHeight="1" x14ac:dyDescent="0.3">
      <c r="D2930" s="3"/>
      <c r="E2930" s="408"/>
      <c r="G2930" s="7"/>
      <c r="M2930" s="7"/>
      <c r="AC2930" s="2"/>
      <c r="AT2930" s="2"/>
      <c r="AU2930" s="2"/>
      <c r="AX2930" s="2"/>
      <c r="BB2930" s="2"/>
      <c r="BF2930" s="2"/>
      <c r="BG2930" s="2"/>
      <c r="BR2930" s="7"/>
      <c r="BW2930" s="2"/>
      <c r="DS2930" s="2"/>
      <c r="DT2930" s="13"/>
      <c r="DU2930" s="2"/>
      <c r="DW2930" s="2"/>
      <c r="DY2930" s="2"/>
      <c r="EA2930" s="2"/>
      <c r="EC2930" s="2"/>
      <c r="EE2930" s="2"/>
      <c r="EG2930" s="2"/>
      <c r="EH2930" s="144"/>
      <c r="EJ2930" s="144"/>
      <c r="EM2930" s="144"/>
      <c r="EX2930" s="144"/>
      <c r="FB2930" s="144"/>
      <c r="FE2930" s="144"/>
      <c r="FF2930" s="144"/>
      <c r="FG2930" s="144"/>
      <c r="FH2930" s="144"/>
      <c r="FI2930" s="144"/>
      <c r="FJ2930" s="144"/>
      <c r="FK2930" s="144"/>
      <c r="FL2930" s="144"/>
      <c r="FM2930" s="144"/>
      <c r="FN2930" s="144"/>
      <c r="FO2930" s="144"/>
      <c r="FP2930" s="144"/>
      <c r="FQ2930" s="144"/>
      <c r="FR2930" s="144"/>
      <c r="GB2930" s="2"/>
      <c r="GH2930" s="2"/>
      <c r="GK2930" s="2"/>
      <c r="GT2930" s="2"/>
      <c r="GU2930" s="2"/>
      <c r="GX2930" s="2"/>
      <c r="GZ2930" s="2"/>
      <c r="HB2930" s="2"/>
      <c r="HC2930" s="2"/>
      <c r="HF2930" s="2"/>
      <c r="HG2930" s="2"/>
      <c r="HH2930" s="2"/>
      <c r="HJ2930" s="2"/>
      <c r="HK2930" s="2"/>
      <c r="HL2930" s="2"/>
    </row>
    <row r="2931" spans="4:220" ht="15" customHeight="1" x14ac:dyDescent="0.3">
      <c r="D2931" s="3"/>
      <c r="E2931" s="408"/>
      <c r="G2931" s="7"/>
      <c r="M2931" s="7"/>
      <c r="AC2931" s="2"/>
      <c r="AT2931" s="2"/>
      <c r="AU2931" s="2"/>
      <c r="AX2931" s="2"/>
      <c r="BB2931" s="2"/>
      <c r="BF2931" s="2"/>
      <c r="BG2931" s="2"/>
      <c r="BR2931" s="7"/>
      <c r="BW2931" s="2"/>
      <c r="DS2931" s="2"/>
      <c r="DT2931" s="13"/>
      <c r="DU2931" s="2"/>
      <c r="DW2931" s="2"/>
      <c r="DY2931" s="2"/>
      <c r="EA2931" s="2"/>
      <c r="EC2931" s="2"/>
      <c r="EE2931" s="2"/>
      <c r="EG2931" s="2"/>
      <c r="EH2931" s="144"/>
      <c r="EJ2931" s="144"/>
      <c r="EM2931" s="144"/>
      <c r="EX2931" s="144"/>
      <c r="FB2931" s="144"/>
      <c r="FE2931" s="144"/>
      <c r="FF2931" s="144"/>
      <c r="FG2931" s="144"/>
      <c r="FH2931" s="144"/>
      <c r="FI2931" s="144"/>
      <c r="FJ2931" s="144"/>
      <c r="FK2931" s="144"/>
      <c r="FL2931" s="144"/>
      <c r="FM2931" s="144"/>
      <c r="FN2931" s="144"/>
      <c r="FO2931" s="144"/>
      <c r="FP2931" s="144"/>
      <c r="FQ2931" s="144"/>
      <c r="FR2931" s="144"/>
      <c r="GB2931" s="2"/>
      <c r="GH2931" s="2"/>
      <c r="GK2931" s="2"/>
      <c r="GT2931" s="2"/>
      <c r="GU2931" s="2"/>
      <c r="GX2931" s="2"/>
      <c r="GZ2931" s="2"/>
      <c r="HB2931" s="2"/>
      <c r="HC2931" s="2"/>
      <c r="HF2931" s="2"/>
      <c r="HG2931" s="2"/>
      <c r="HH2931" s="2"/>
      <c r="HJ2931" s="2"/>
      <c r="HK2931" s="2"/>
      <c r="HL2931" s="2"/>
    </row>
    <row r="2932" spans="4:220" ht="15" customHeight="1" x14ac:dyDescent="0.3">
      <c r="D2932" s="3"/>
      <c r="E2932" s="408"/>
      <c r="G2932" s="7"/>
      <c r="M2932" s="7"/>
      <c r="AC2932" s="2"/>
      <c r="AT2932" s="2"/>
      <c r="AU2932" s="2"/>
      <c r="AX2932" s="2"/>
      <c r="BB2932" s="2"/>
      <c r="BF2932" s="2"/>
      <c r="BG2932" s="2"/>
      <c r="BR2932" s="7"/>
      <c r="BW2932" s="2"/>
      <c r="DS2932" s="2"/>
      <c r="DT2932" s="13"/>
      <c r="DU2932" s="2"/>
      <c r="DW2932" s="2"/>
      <c r="DY2932" s="2"/>
      <c r="EA2932" s="2"/>
      <c r="EC2932" s="2"/>
      <c r="EE2932" s="2"/>
      <c r="EG2932" s="2"/>
      <c r="EH2932" s="144"/>
      <c r="EJ2932" s="144"/>
      <c r="EM2932" s="144"/>
      <c r="EX2932" s="144"/>
      <c r="FB2932" s="144"/>
      <c r="FE2932" s="144"/>
      <c r="FF2932" s="144"/>
      <c r="FG2932" s="144"/>
      <c r="FH2932" s="144"/>
      <c r="FI2932" s="144"/>
      <c r="FJ2932" s="144"/>
      <c r="FK2932" s="144"/>
      <c r="FL2932" s="144"/>
      <c r="FM2932" s="144"/>
      <c r="FN2932" s="144"/>
      <c r="FO2932" s="144"/>
      <c r="FP2932" s="144"/>
      <c r="FQ2932" s="144"/>
      <c r="FR2932" s="144"/>
      <c r="GB2932" s="2"/>
      <c r="GH2932" s="2"/>
      <c r="GK2932" s="2"/>
      <c r="GT2932" s="2"/>
      <c r="GU2932" s="2"/>
      <c r="GX2932" s="2"/>
      <c r="GZ2932" s="2"/>
      <c r="HB2932" s="2"/>
      <c r="HC2932" s="2"/>
      <c r="HF2932" s="2"/>
      <c r="HG2932" s="2"/>
      <c r="HH2932" s="2"/>
      <c r="HJ2932" s="2"/>
      <c r="HK2932" s="2"/>
      <c r="HL2932" s="2"/>
    </row>
    <row r="2933" spans="4:220" ht="15" customHeight="1" x14ac:dyDescent="0.3">
      <c r="D2933" s="3"/>
      <c r="E2933" s="408"/>
      <c r="G2933" s="7"/>
      <c r="M2933" s="7"/>
      <c r="AC2933" s="2"/>
      <c r="AT2933" s="2"/>
      <c r="AU2933" s="2"/>
      <c r="AX2933" s="2"/>
      <c r="BB2933" s="2"/>
      <c r="BF2933" s="2"/>
      <c r="BG2933" s="2"/>
      <c r="BR2933" s="7"/>
      <c r="BW2933" s="2"/>
      <c r="DS2933" s="2"/>
      <c r="DT2933" s="13"/>
      <c r="DU2933" s="2"/>
      <c r="DW2933" s="2"/>
      <c r="DY2933" s="2"/>
      <c r="EA2933" s="2"/>
      <c r="EC2933" s="2"/>
      <c r="EE2933" s="2"/>
      <c r="EG2933" s="2"/>
      <c r="EH2933" s="144"/>
      <c r="EJ2933" s="144"/>
      <c r="EM2933" s="144"/>
      <c r="EX2933" s="144"/>
      <c r="FB2933" s="144"/>
      <c r="FE2933" s="144"/>
      <c r="FF2933" s="144"/>
      <c r="FG2933" s="144"/>
      <c r="FH2933" s="144"/>
      <c r="FI2933" s="144"/>
      <c r="FJ2933" s="144"/>
      <c r="FK2933" s="144"/>
      <c r="FL2933" s="144"/>
      <c r="FM2933" s="144"/>
      <c r="FN2933" s="144"/>
      <c r="FO2933" s="144"/>
      <c r="FP2933" s="144"/>
      <c r="FQ2933" s="144"/>
      <c r="FR2933" s="144"/>
      <c r="GB2933" s="2"/>
      <c r="GH2933" s="2"/>
      <c r="GK2933" s="2"/>
      <c r="GT2933" s="2"/>
      <c r="GU2933" s="2"/>
      <c r="GX2933" s="2"/>
      <c r="GZ2933" s="2"/>
      <c r="HB2933" s="2"/>
      <c r="HC2933" s="2"/>
      <c r="HF2933" s="2"/>
      <c r="HG2933" s="2"/>
      <c r="HH2933" s="2"/>
      <c r="HJ2933" s="2"/>
      <c r="HK2933" s="2"/>
      <c r="HL2933" s="2"/>
    </row>
    <row r="2934" spans="4:220" ht="15" customHeight="1" x14ac:dyDescent="0.3">
      <c r="D2934" s="3"/>
      <c r="E2934" s="408"/>
      <c r="G2934" s="7"/>
      <c r="M2934" s="7"/>
      <c r="AC2934" s="2"/>
      <c r="AT2934" s="2"/>
      <c r="AU2934" s="2"/>
      <c r="AX2934" s="2"/>
      <c r="BB2934" s="2"/>
      <c r="BF2934" s="2"/>
      <c r="BG2934" s="2"/>
      <c r="BR2934" s="7"/>
      <c r="BW2934" s="2"/>
      <c r="DS2934" s="2"/>
      <c r="DT2934" s="13"/>
      <c r="DU2934" s="2"/>
      <c r="DW2934" s="2"/>
      <c r="DY2934" s="2"/>
      <c r="EA2934" s="2"/>
      <c r="EC2934" s="2"/>
      <c r="EE2934" s="2"/>
      <c r="EG2934" s="2"/>
      <c r="EH2934" s="144"/>
      <c r="EJ2934" s="144"/>
      <c r="EM2934" s="144"/>
      <c r="EX2934" s="144"/>
      <c r="FB2934" s="144"/>
      <c r="FE2934" s="144"/>
      <c r="FF2934" s="144"/>
      <c r="FG2934" s="144"/>
      <c r="FH2934" s="144"/>
      <c r="FI2934" s="144"/>
      <c r="FJ2934" s="144"/>
      <c r="FK2934" s="144"/>
      <c r="FL2934" s="144"/>
      <c r="FM2934" s="144"/>
      <c r="FN2934" s="144"/>
      <c r="FO2934" s="144"/>
      <c r="FP2934" s="144"/>
      <c r="FQ2934" s="144"/>
      <c r="FR2934" s="144"/>
      <c r="GB2934" s="2"/>
      <c r="GH2934" s="2"/>
      <c r="GK2934" s="2"/>
      <c r="GT2934" s="2"/>
      <c r="GU2934" s="2"/>
      <c r="GX2934" s="2"/>
      <c r="GZ2934" s="2"/>
      <c r="HB2934" s="2"/>
      <c r="HC2934" s="2"/>
      <c r="HF2934" s="2"/>
      <c r="HG2934" s="2"/>
      <c r="HH2934" s="2"/>
      <c r="HJ2934" s="2"/>
      <c r="HK2934" s="2"/>
      <c r="HL2934" s="2"/>
    </row>
    <row r="2935" spans="4:220" ht="15" customHeight="1" x14ac:dyDescent="0.3">
      <c r="D2935" s="3"/>
      <c r="E2935" s="408"/>
      <c r="G2935" s="7"/>
      <c r="M2935" s="7"/>
      <c r="AC2935" s="2"/>
      <c r="AT2935" s="2"/>
      <c r="AU2935" s="2"/>
      <c r="AX2935" s="2"/>
      <c r="BB2935" s="2"/>
      <c r="BF2935" s="2"/>
      <c r="BG2935" s="2"/>
      <c r="BR2935" s="7"/>
      <c r="BW2935" s="2"/>
      <c r="DS2935" s="2"/>
      <c r="DT2935" s="13"/>
      <c r="DU2935" s="2"/>
      <c r="DW2935" s="2"/>
      <c r="DY2935" s="2"/>
      <c r="EA2935" s="2"/>
      <c r="EC2935" s="2"/>
      <c r="EE2935" s="2"/>
      <c r="EG2935" s="2"/>
      <c r="EH2935" s="144"/>
      <c r="EJ2935" s="144"/>
      <c r="EM2935" s="144"/>
      <c r="EX2935" s="144"/>
      <c r="FB2935" s="144"/>
      <c r="FE2935" s="144"/>
      <c r="FF2935" s="144"/>
      <c r="FG2935" s="144"/>
      <c r="FH2935" s="144"/>
      <c r="FI2935" s="144"/>
      <c r="FJ2935" s="144"/>
      <c r="FK2935" s="144"/>
      <c r="FL2935" s="144"/>
      <c r="FM2935" s="144"/>
      <c r="FN2935" s="144"/>
      <c r="FO2935" s="144"/>
      <c r="FP2935" s="144"/>
      <c r="FQ2935" s="144"/>
      <c r="FR2935" s="144"/>
      <c r="GB2935" s="2"/>
      <c r="GH2935" s="2"/>
      <c r="GK2935" s="2"/>
      <c r="GT2935" s="2"/>
      <c r="GU2935" s="2"/>
      <c r="GX2935" s="2"/>
      <c r="GZ2935" s="2"/>
      <c r="HB2935" s="2"/>
      <c r="HC2935" s="2"/>
      <c r="HF2935" s="2"/>
      <c r="HG2935" s="2"/>
      <c r="HH2935" s="2"/>
      <c r="HJ2935" s="2"/>
      <c r="HK2935" s="2"/>
      <c r="HL2935" s="2"/>
    </row>
    <row r="2936" spans="4:220" ht="15" customHeight="1" x14ac:dyDescent="0.3">
      <c r="D2936" s="3"/>
      <c r="E2936" s="408"/>
      <c r="G2936" s="7"/>
      <c r="M2936" s="7"/>
      <c r="AC2936" s="2"/>
      <c r="AT2936" s="2"/>
      <c r="AU2936" s="2"/>
      <c r="AX2936" s="2"/>
      <c r="BB2936" s="2"/>
      <c r="BF2936" s="2"/>
      <c r="BG2936" s="2"/>
      <c r="BR2936" s="7"/>
      <c r="BW2936" s="2"/>
      <c r="DS2936" s="2"/>
      <c r="DT2936" s="13"/>
      <c r="DU2936" s="2"/>
      <c r="DW2936" s="2"/>
      <c r="DY2936" s="2"/>
      <c r="EA2936" s="2"/>
      <c r="EC2936" s="2"/>
      <c r="EE2936" s="2"/>
      <c r="EG2936" s="2"/>
      <c r="EH2936" s="144"/>
      <c r="EJ2936" s="144"/>
      <c r="EM2936" s="144"/>
      <c r="EX2936" s="144"/>
      <c r="FB2936" s="144"/>
      <c r="FE2936" s="144"/>
      <c r="FF2936" s="144"/>
      <c r="FG2936" s="144"/>
      <c r="FH2936" s="144"/>
      <c r="FI2936" s="144"/>
      <c r="FJ2936" s="144"/>
      <c r="FK2936" s="144"/>
      <c r="FL2936" s="144"/>
      <c r="FM2936" s="144"/>
      <c r="FN2936" s="144"/>
      <c r="FO2936" s="144"/>
      <c r="FP2936" s="144"/>
      <c r="FQ2936" s="144"/>
      <c r="FR2936" s="144"/>
      <c r="GB2936" s="2"/>
      <c r="GH2936" s="2"/>
      <c r="GK2936" s="2"/>
      <c r="GT2936" s="2"/>
      <c r="GU2936" s="2"/>
      <c r="GX2936" s="2"/>
      <c r="GZ2936" s="2"/>
      <c r="HB2936" s="2"/>
      <c r="HC2936" s="2"/>
      <c r="HF2936" s="2"/>
      <c r="HG2936" s="2"/>
      <c r="HH2936" s="2"/>
      <c r="HJ2936" s="2"/>
      <c r="HK2936" s="2"/>
      <c r="HL2936" s="2"/>
    </row>
    <row r="2937" spans="4:220" ht="15" customHeight="1" x14ac:dyDescent="0.3">
      <c r="D2937" s="3"/>
      <c r="E2937" s="408"/>
      <c r="G2937" s="7"/>
      <c r="M2937" s="7"/>
      <c r="AC2937" s="2"/>
      <c r="AT2937" s="2"/>
      <c r="AU2937" s="2"/>
      <c r="AX2937" s="2"/>
      <c r="BB2937" s="2"/>
      <c r="BF2937" s="2"/>
      <c r="BG2937" s="2"/>
      <c r="BR2937" s="7"/>
      <c r="BW2937" s="2"/>
      <c r="DS2937" s="2"/>
      <c r="DT2937" s="13"/>
      <c r="DU2937" s="2"/>
      <c r="DW2937" s="2"/>
      <c r="DY2937" s="2"/>
      <c r="EA2937" s="2"/>
      <c r="EC2937" s="2"/>
      <c r="EE2937" s="2"/>
      <c r="EG2937" s="2"/>
      <c r="EH2937" s="144"/>
      <c r="EJ2937" s="144"/>
      <c r="EM2937" s="144"/>
      <c r="EX2937" s="144"/>
      <c r="FB2937" s="144"/>
      <c r="FE2937" s="144"/>
      <c r="FF2937" s="144"/>
      <c r="FG2937" s="144"/>
      <c r="FH2937" s="144"/>
      <c r="FI2937" s="144"/>
      <c r="FJ2937" s="144"/>
      <c r="FK2937" s="144"/>
      <c r="FL2937" s="144"/>
      <c r="FM2937" s="144"/>
      <c r="FN2937" s="144"/>
      <c r="FO2937" s="144"/>
      <c r="FP2937" s="144"/>
      <c r="FQ2937" s="144"/>
      <c r="FR2937" s="144"/>
      <c r="GB2937" s="2"/>
      <c r="GH2937" s="2"/>
      <c r="GK2937" s="2"/>
      <c r="GT2937" s="2"/>
      <c r="GU2937" s="2"/>
      <c r="GX2937" s="2"/>
      <c r="GZ2937" s="2"/>
      <c r="HB2937" s="2"/>
      <c r="HC2937" s="2"/>
      <c r="HF2937" s="2"/>
      <c r="HG2937" s="2"/>
      <c r="HH2937" s="2"/>
      <c r="HJ2937" s="2"/>
      <c r="HK2937" s="2"/>
      <c r="HL2937" s="2"/>
    </row>
    <row r="2938" spans="4:220" ht="15" customHeight="1" x14ac:dyDescent="0.3">
      <c r="D2938" s="3"/>
      <c r="E2938" s="408"/>
      <c r="G2938" s="7"/>
      <c r="M2938" s="7"/>
      <c r="AC2938" s="2"/>
      <c r="AT2938" s="2"/>
      <c r="AU2938" s="2"/>
      <c r="AX2938" s="2"/>
      <c r="BB2938" s="2"/>
      <c r="BF2938" s="2"/>
      <c r="BG2938" s="2"/>
      <c r="BR2938" s="7"/>
      <c r="BW2938" s="2"/>
      <c r="DS2938" s="2"/>
      <c r="DT2938" s="13"/>
      <c r="DU2938" s="2"/>
      <c r="DW2938" s="2"/>
      <c r="DY2938" s="2"/>
      <c r="EA2938" s="2"/>
      <c r="EC2938" s="2"/>
      <c r="EE2938" s="2"/>
      <c r="EG2938" s="2"/>
      <c r="EH2938" s="144"/>
      <c r="EJ2938" s="144"/>
      <c r="EM2938" s="144"/>
      <c r="EX2938" s="144"/>
      <c r="FB2938" s="144"/>
      <c r="FE2938" s="144"/>
      <c r="FF2938" s="144"/>
      <c r="FG2938" s="144"/>
      <c r="FH2938" s="144"/>
      <c r="FI2938" s="144"/>
      <c r="FJ2938" s="144"/>
      <c r="FK2938" s="144"/>
      <c r="FL2938" s="144"/>
      <c r="FM2938" s="144"/>
      <c r="FN2938" s="144"/>
      <c r="FO2938" s="144"/>
      <c r="FP2938" s="144"/>
      <c r="FQ2938" s="144"/>
      <c r="FR2938" s="144"/>
      <c r="GB2938" s="2"/>
      <c r="GH2938" s="2"/>
      <c r="GK2938" s="2"/>
      <c r="GT2938" s="2"/>
      <c r="GU2938" s="2"/>
      <c r="GX2938" s="2"/>
      <c r="GZ2938" s="2"/>
      <c r="HB2938" s="2"/>
      <c r="HC2938" s="2"/>
      <c r="HF2938" s="2"/>
      <c r="HG2938" s="2"/>
      <c r="HH2938" s="2"/>
      <c r="HJ2938" s="2"/>
      <c r="HK2938" s="2"/>
      <c r="HL2938" s="2"/>
    </row>
    <row r="2939" spans="4:220" ht="15" customHeight="1" x14ac:dyDescent="0.3">
      <c r="D2939" s="3"/>
      <c r="E2939" s="408"/>
      <c r="G2939" s="7"/>
      <c r="M2939" s="7"/>
      <c r="AC2939" s="2"/>
      <c r="AT2939" s="2"/>
      <c r="AU2939" s="2"/>
      <c r="AX2939" s="2"/>
      <c r="BB2939" s="2"/>
      <c r="BF2939" s="2"/>
      <c r="BG2939" s="2"/>
      <c r="BR2939" s="7"/>
      <c r="BW2939" s="2"/>
      <c r="DS2939" s="2"/>
      <c r="DT2939" s="13"/>
      <c r="DU2939" s="2"/>
      <c r="DW2939" s="2"/>
      <c r="DY2939" s="2"/>
      <c r="EA2939" s="2"/>
      <c r="EC2939" s="2"/>
      <c r="EE2939" s="2"/>
      <c r="EG2939" s="2"/>
      <c r="EH2939" s="144"/>
      <c r="EJ2939" s="144"/>
      <c r="EM2939" s="144"/>
      <c r="EX2939" s="144"/>
      <c r="FB2939" s="144"/>
      <c r="FE2939" s="144"/>
      <c r="FF2939" s="144"/>
      <c r="FG2939" s="144"/>
      <c r="FH2939" s="144"/>
      <c r="FI2939" s="144"/>
      <c r="FJ2939" s="144"/>
      <c r="FK2939" s="144"/>
      <c r="FL2939" s="144"/>
      <c r="FM2939" s="144"/>
      <c r="FN2939" s="144"/>
      <c r="FO2939" s="144"/>
      <c r="FP2939" s="144"/>
      <c r="FQ2939" s="144"/>
      <c r="FR2939" s="144"/>
      <c r="GB2939" s="2"/>
      <c r="GH2939" s="2"/>
      <c r="GK2939" s="2"/>
      <c r="GT2939" s="2"/>
      <c r="GU2939" s="2"/>
      <c r="GX2939" s="2"/>
      <c r="GZ2939" s="2"/>
      <c r="HB2939" s="2"/>
      <c r="HC2939" s="2"/>
      <c r="HF2939" s="2"/>
      <c r="HG2939" s="2"/>
      <c r="HH2939" s="2"/>
      <c r="HJ2939" s="2"/>
      <c r="HK2939" s="2"/>
      <c r="HL2939" s="2"/>
    </row>
    <row r="2940" spans="4:220" ht="15" customHeight="1" x14ac:dyDescent="0.3">
      <c r="D2940" s="3"/>
      <c r="E2940" s="408"/>
      <c r="G2940" s="7"/>
      <c r="M2940" s="7"/>
      <c r="AC2940" s="2"/>
      <c r="AT2940" s="2"/>
      <c r="AU2940" s="2"/>
      <c r="AX2940" s="2"/>
      <c r="BB2940" s="2"/>
      <c r="BF2940" s="2"/>
      <c r="BG2940" s="2"/>
      <c r="BR2940" s="7"/>
      <c r="BW2940" s="2"/>
      <c r="DS2940" s="2"/>
      <c r="DT2940" s="13"/>
      <c r="DU2940" s="2"/>
      <c r="DW2940" s="2"/>
      <c r="DY2940" s="2"/>
      <c r="EA2940" s="2"/>
      <c r="EC2940" s="2"/>
      <c r="EE2940" s="2"/>
      <c r="EG2940" s="2"/>
      <c r="EH2940" s="144"/>
      <c r="EJ2940" s="144"/>
      <c r="EM2940" s="144"/>
      <c r="EX2940" s="144"/>
      <c r="FB2940" s="144"/>
      <c r="FE2940" s="144"/>
      <c r="FF2940" s="144"/>
      <c r="FG2940" s="144"/>
      <c r="FH2940" s="144"/>
      <c r="FI2940" s="144"/>
      <c r="FJ2940" s="144"/>
      <c r="FK2940" s="144"/>
      <c r="FL2940" s="144"/>
      <c r="FM2940" s="144"/>
      <c r="FN2940" s="144"/>
      <c r="FO2940" s="144"/>
      <c r="FP2940" s="144"/>
      <c r="FQ2940" s="144"/>
      <c r="FR2940" s="144"/>
      <c r="GB2940" s="2"/>
      <c r="GH2940" s="2"/>
      <c r="GK2940" s="2"/>
      <c r="GT2940" s="2"/>
      <c r="GU2940" s="2"/>
      <c r="GX2940" s="2"/>
      <c r="GZ2940" s="2"/>
      <c r="HB2940" s="2"/>
      <c r="HC2940" s="2"/>
      <c r="HF2940" s="2"/>
      <c r="HG2940" s="2"/>
      <c r="HH2940" s="2"/>
      <c r="HJ2940" s="2"/>
      <c r="HK2940" s="2"/>
      <c r="HL2940" s="2"/>
    </row>
    <row r="2941" spans="4:220" ht="15" customHeight="1" x14ac:dyDescent="0.3">
      <c r="D2941" s="3"/>
      <c r="E2941" s="408"/>
      <c r="G2941" s="7"/>
      <c r="M2941" s="7"/>
      <c r="AC2941" s="2"/>
      <c r="AT2941" s="2"/>
      <c r="AU2941" s="2"/>
      <c r="AX2941" s="2"/>
      <c r="BB2941" s="2"/>
      <c r="BF2941" s="2"/>
      <c r="BG2941" s="2"/>
      <c r="BR2941" s="7"/>
      <c r="BW2941" s="2"/>
      <c r="DS2941" s="2"/>
      <c r="DT2941" s="13"/>
      <c r="DU2941" s="2"/>
      <c r="DW2941" s="2"/>
      <c r="DY2941" s="2"/>
      <c r="EA2941" s="2"/>
      <c r="EC2941" s="2"/>
      <c r="EE2941" s="2"/>
      <c r="EG2941" s="2"/>
      <c r="EH2941" s="144"/>
      <c r="EJ2941" s="144"/>
      <c r="EM2941" s="144"/>
      <c r="EX2941" s="144"/>
      <c r="FB2941" s="144"/>
      <c r="FE2941" s="144"/>
      <c r="FF2941" s="144"/>
      <c r="FG2941" s="144"/>
      <c r="FH2941" s="144"/>
      <c r="FI2941" s="144"/>
      <c r="FJ2941" s="144"/>
      <c r="FK2941" s="144"/>
      <c r="FL2941" s="144"/>
      <c r="FM2941" s="144"/>
      <c r="FN2941" s="144"/>
      <c r="FO2941" s="144"/>
      <c r="FP2941" s="144"/>
      <c r="FQ2941" s="144"/>
      <c r="FR2941" s="144"/>
      <c r="GB2941" s="2"/>
      <c r="GH2941" s="2"/>
      <c r="GK2941" s="2"/>
      <c r="GT2941" s="2"/>
      <c r="GU2941" s="2"/>
      <c r="GX2941" s="2"/>
      <c r="GZ2941" s="2"/>
      <c r="HB2941" s="2"/>
      <c r="HC2941" s="2"/>
      <c r="HF2941" s="2"/>
      <c r="HG2941" s="2"/>
      <c r="HH2941" s="2"/>
      <c r="HJ2941" s="2"/>
      <c r="HK2941" s="2"/>
      <c r="HL2941" s="2"/>
    </row>
    <row r="2942" spans="4:220" ht="15" customHeight="1" x14ac:dyDescent="0.3">
      <c r="D2942" s="3"/>
      <c r="E2942" s="408"/>
      <c r="G2942" s="7"/>
      <c r="M2942" s="7"/>
      <c r="AC2942" s="2"/>
      <c r="AT2942" s="2"/>
      <c r="AU2942" s="2"/>
      <c r="AX2942" s="2"/>
      <c r="BB2942" s="2"/>
      <c r="BF2942" s="2"/>
      <c r="BG2942" s="2"/>
      <c r="BR2942" s="7"/>
      <c r="BW2942" s="2"/>
      <c r="DS2942" s="2"/>
      <c r="DT2942" s="13"/>
      <c r="DU2942" s="2"/>
      <c r="DW2942" s="2"/>
      <c r="DY2942" s="2"/>
      <c r="EA2942" s="2"/>
      <c r="EC2942" s="2"/>
      <c r="EE2942" s="2"/>
      <c r="EG2942" s="2"/>
      <c r="EH2942" s="144"/>
      <c r="EJ2942" s="144"/>
      <c r="EM2942" s="144"/>
      <c r="EX2942" s="144"/>
      <c r="FB2942" s="144"/>
      <c r="FE2942" s="144"/>
      <c r="FF2942" s="144"/>
      <c r="FG2942" s="144"/>
      <c r="FH2942" s="144"/>
      <c r="FI2942" s="144"/>
      <c r="FJ2942" s="144"/>
      <c r="FK2942" s="144"/>
      <c r="FL2942" s="144"/>
      <c r="FM2942" s="144"/>
      <c r="FN2942" s="144"/>
      <c r="FO2942" s="144"/>
      <c r="FP2942" s="144"/>
      <c r="FQ2942" s="144"/>
      <c r="FR2942" s="144"/>
      <c r="GB2942" s="2"/>
      <c r="GH2942" s="2"/>
      <c r="GK2942" s="2"/>
      <c r="GT2942" s="2"/>
      <c r="GU2942" s="2"/>
      <c r="GX2942" s="2"/>
      <c r="GZ2942" s="2"/>
      <c r="HB2942" s="2"/>
      <c r="HC2942" s="2"/>
      <c r="HF2942" s="2"/>
      <c r="HG2942" s="2"/>
      <c r="HH2942" s="2"/>
      <c r="HJ2942" s="2"/>
      <c r="HK2942" s="2"/>
      <c r="HL2942" s="2"/>
    </row>
    <row r="2943" spans="4:220" ht="15" customHeight="1" x14ac:dyDescent="0.3">
      <c r="D2943" s="3"/>
      <c r="E2943" s="408"/>
      <c r="G2943" s="7"/>
      <c r="M2943" s="7"/>
      <c r="AC2943" s="2"/>
      <c r="AT2943" s="2"/>
      <c r="AU2943" s="2"/>
      <c r="AX2943" s="2"/>
      <c r="BB2943" s="2"/>
      <c r="BF2943" s="2"/>
      <c r="BG2943" s="2"/>
      <c r="BR2943" s="7"/>
      <c r="BW2943" s="2"/>
      <c r="DS2943" s="2"/>
      <c r="DT2943" s="13"/>
      <c r="DU2943" s="2"/>
      <c r="DW2943" s="2"/>
      <c r="DY2943" s="2"/>
      <c r="EA2943" s="2"/>
      <c r="EC2943" s="2"/>
      <c r="EE2943" s="2"/>
      <c r="EG2943" s="2"/>
      <c r="EH2943" s="144"/>
      <c r="EJ2943" s="144"/>
      <c r="EM2943" s="144"/>
      <c r="EX2943" s="144"/>
      <c r="FB2943" s="144"/>
      <c r="FE2943" s="144"/>
      <c r="FF2943" s="144"/>
      <c r="FG2943" s="144"/>
      <c r="FH2943" s="144"/>
      <c r="FI2943" s="144"/>
      <c r="FJ2943" s="144"/>
      <c r="FK2943" s="144"/>
      <c r="FL2943" s="144"/>
      <c r="FM2943" s="144"/>
      <c r="FN2943" s="144"/>
      <c r="FO2943" s="144"/>
      <c r="FP2943" s="144"/>
      <c r="FQ2943" s="144"/>
      <c r="FR2943" s="144"/>
      <c r="GB2943" s="2"/>
      <c r="GH2943" s="2"/>
      <c r="GK2943" s="2"/>
      <c r="GT2943" s="2"/>
      <c r="GU2943" s="2"/>
      <c r="GX2943" s="2"/>
      <c r="GZ2943" s="2"/>
      <c r="HB2943" s="2"/>
      <c r="HC2943" s="2"/>
      <c r="HF2943" s="2"/>
      <c r="HG2943" s="2"/>
      <c r="HH2943" s="2"/>
      <c r="HJ2943" s="2"/>
      <c r="HK2943" s="2"/>
      <c r="HL2943" s="2"/>
    </row>
    <row r="2944" spans="4:220" ht="15" customHeight="1" x14ac:dyDescent="0.3">
      <c r="D2944" s="3"/>
      <c r="E2944" s="408"/>
      <c r="G2944" s="7"/>
      <c r="M2944" s="7"/>
      <c r="AC2944" s="2"/>
      <c r="AT2944" s="2"/>
      <c r="AU2944" s="2"/>
      <c r="AX2944" s="2"/>
      <c r="BB2944" s="2"/>
      <c r="BF2944" s="2"/>
      <c r="BG2944" s="2"/>
      <c r="BR2944" s="7"/>
      <c r="BW2944" s="2"/>
      <c r="DS2944" s="2"/>
      <c r="DT2944" s="13"/>
      <c r="DU2944" s="2"/>
      <c r="DW2944" s="2"/>
      <c r="DY2944" s="2"/>
      <c r="EA2944" s="2"/>
      <c r="EC2944" s="2"/>
      <c r="EE2944" s="2"/>
      <c r="EG2944" s="2"/>
      <c r="EH2944" s="144"/>
      <c r="EJ2944" s="144"/>
      <c r="EM2944" s="144"/>
      <c r="EX2944" s="144"/>
      <c r="FB2944" s="144"/>
      <c r="FE2944" s="144"/>
      <c r="FF2944" s="144"/>
      <c r="FG2944" s="144"/>
      <c r="FH2944" s="144"/>
      <c r="FI2944" s="144"/>
      <c r="FJ2944" s="144"/>
      <c r="FK2944" s="144"/>
      <c r="FL2944" s="144"/>
      <c r="FM2944" s="144"/>
      <c r="FN2944" s="144"/>
      <c r="FO2944" s="144"/>
      <c r="FP2944" s="144"/>
      <c r="FQ2944" s="144"/>
      <c r="FR2944" s="144"/>
      <c r="GB2944" s="2"/>
      <c r="GH2944" s="2"/>
      <c r="GK2944" s="2"/>
      <c r="GT2944" s="2"/>
      <c r="GU2944" s="2"/>
      <c r="GX2944" s="2"/>
      <c r="GZ2944" s="2"/>
      <c r="HB2944" s="2"/>
      <c r="HC2944" s="2"/>
      <c r="HF2944" s="2"/>
      <c r="HG2944" s="2"/>
      <c r="HH2944" s="2"/>
      <c r="HJ2944" s="2"/>
      <c r="HK2944" s="2"/>
      <c r="HL2944" s="2"/>
    </row>
    <row r="2945" spans="4:220" ht="15" customHeight="1" x14ac:dyDescent="0.3">
      <c r="D2945" s="3"/>
      <c r="E2945" s="408"/>
      <c r="G2945" s="7"/>
      <c r="M2945" s="7"/>
      <c r="AC2945" s="2"/>
      <c r="AT2945" s="2"/>
      <c r="AU2945" s="2"/>
      <c r="AX2945" s="2"/>
      <c r="BB2945" s="2"/>
      <c r="BF2945" s="2"/>
      <c r="BG2945" s="2"/>
      <c r="BR2945" s="7"/>
      <c r="BW2945" s="2"/>
      <c r="DS2945" s="2"/>
      <c r="DT2945" s="13"/>
      <c r="DU2945" s="2"/>
      <c r="DW2945" s="2"/>
      <c r="DY2945" s="2"/>
      <c r="EA2945" s="2"/>
      <c r="EC2945" s="2"/>
      <c r="EE2945" s="2"/>
      <c r="EG2945" s="2"/>
      <c r="EH2945" s="144"/>
      <c r="EJ2945" s="144"/>
      <c r="EM2945" s="144"/>
      <c r="EX2945" s="144"/>
      <c r="FB2945" s="144"/>
      <c r="FE2945" s="144"/>
      <c r="FF2945" s="144"/>
      <c r="FG2945" s="144"/>
      <c r="FH2945" s="144"/>
      <c r="FI2945" s="144"/>
      <c r="FJ2945" s="144"/>
      <c r="FK2945" s="144"/>
      <c r="FL2945" s="144"/>
      <c r="FM2945" s="144"/>
      <c r="FN2945" s="144"/>
      <c r="FO2945" s="144"/>
      <c r="FP2945" s="144"/>
      <c r="FQ2945" s="144"/>
      <c r="FR2945" s="144"/>
      <c r="GB2945" s="2"/>
      <c r="GH2945" s="2"/>
      <c r="GK2945" s="2"/>
      <c r="GT2945" s="2"/>
      <c r="GU2945" s="2"/>
      <c r="GX2945" s="2"/>
      <c r="GZ2945" s="2"/>
      <c r="HB2945" s="2"/>
      <c r="HC2945" s="2"/>
      <c r="HF2945" s="2"/>
      <c r="HG2945" s="2"/>
      <c r="HH2945" s="2"/>
      <c r="HJ2945" s="2"/>
      <c r="HK2945" s="2"/>
      <c r="HL2945" s="2"/>
    </row>
    <row r="2946" spans="4:220" ht="15" customHeight="1" x14ac:dyDescent="0.3">
      <c r="D2946" s="3"/>
      <c r="E2946" s="408"/>
      <c r="G2946" s="7"/>
      <c r="M2946" s="7"/>
      <c r="AC2946" s="2"/>
      <c r="AT2946" s="2"/>
      <c r="AU2946" s="2"/>
      <c r="AX2946" s="2"/>
      <c r="BB2946" s="2"/>
      <c r="BF2946" s="2"/>
      <c r="BG2946" s="2"/>
      <c r="BR2946" s="7"/>
      <c r="BW2946" s="2"/>
      <c r="DS2946" s="2"/>
      <c r="DT2946" s="13"/>
      <c r="DU2946" s="2"/>
      <c r="DW2946" s="2"/>
      <c r="DY2946" s="2"/>
      <c r="EA2946" s="2"/>
      <c r="EC2946" s="2"/>
      <c r="EE2946" s="2"/>
      <c r="EG2946" s="2"/>
      <c r="EH2946" s="144"/>
      <c r="EJ2946" s="144"/>
      <c r="EM2946" s="144"/>
      <c r="EX2946" s="144"/>
      <c r="FB2946" s="144"/>
      <c r="FE2946" s="144"/>
      <c r="FF2946" s="144"/>
      <c r="FG2946" s="144"/>
      <c r="FH2946" s="144"/>
      <c r="FI2946" s="144"/>
      <c r="FJ2946" s="144"/>
      <c r="FK2946" s="144"/>
      <c r="FL2946" s="144"/>
      <c r="FM2946" s="144"/>
      <c r="FN2946" s="144"/>
      <c r="FO2946" s="144"/>
      <c r="FP2946" s="144"/>
      <c r="FQ2946" s="144"/>
      <c r="FR2946" s="144"/>
      <c r="GB2946" s="2"/>
      <c r="GH2946" s="2"/>
      <c r="GK2946" s="2"/>
      <c r="GT2946" s="2"/>
      <c r="GU2946" s="2"/>
      <c r="GX2946" s="2"/>
      <c r="GZ2946" s="2"/>
      <c r="HB2946" s="2"/>
      <c r="HC2946" s="2"/>
      <c r="HF2946" s="2"/>
      <c r="HG2946" s="2"/>
      <c r="HH2946" s="2"/>
      <c r="HJ2946" s="2"/>
      <c r="HK2946" s="2"/>
      <c r="HL2946" s="2"/>
    </row>
    <row r="2947" spans="4:220" ht="15" customHeight="1" x14ac:dyDescent="0.3">
      <c r="D2947" s="3"/>
      <c r="E2947" s="408"/>
      <c r="G2947" s="7"/>
      <c r="M2947" s="7"/>
      <c r="AC2947" s="2"/>
      <c r="AT2947" s="2"/>
      <c r="AU2947" s="2"/>
      <c r="AX2947" s="2"/>
      <c r="BB2947" s="2"/>
      <c r="BF2947" s="2"/>
      <c r="BG2947" s="2"/>
      <c r="BR2947" s="7"/>
      <c r="BW2947" s="2"/>
      <c r="DS2947" s="2"/>
      <c r="DT2947" s="13"/>
      <c r="DU2947" s="2"/>
      <c r="DW2947" s="2"/>
      <c r="DY2947" s="2"/>
      <c r="EA2947" s="2"/>
      <c r="EC2947" s="2"/>
      <c r="EE2947" s="2"/>
      <c r="EG2947" s="2"/>
      <c r="EH2947" s="144"/>
      <c r="EJ2947" s="144"/>
      <c r="EM2947" s="144"/>
      <c r="EX2947" s="144"/>
      <c r="FB2947" s="144"/>
      <c r="FE2947" s="144"/>
      <c r="FF2947" s="144"/>
      <c r="FG2947" s="144"/>
      <c r="FH2947" s="144"/>
      <c r="FI2947" s="144"/>
      <c r="FJ2947" s="144"/>
      <c r="FK2947" s="144"/>
      <c r="FL2947" s="144"/>
      <c r="FM2947" s="144"/>
      <c r="FN2947" s="144"/>
      <c r="FO2947" s="144"/>
      <c r="FP2947" s="144"/>
      <c r="FQ2947" s="144"/>
      <c r="FR2947" s="144"/>
      <c r="GB2947" s="2"/>
      <c r="GH2947" s="2"/>
      <c r="GK2947" s="2"/>
      <c r="GT2947" s="2"/>
      <c r="GU2947" s="2"/>
      <c r="GX2947" s="2"/>
      <c r="GZ2947" s="2"/>
      <c r="HB2947" s="2"/>
      <c r="HC2947" s="2"/>
      <c r="HF2947" s="2"/>
      <c r="HG2947" s="2"/>
      <c r="HH2947" s="2"/>
      <c r="HJ2947" s="2"/>
      <c r="HK2947" s="2"/>
      <c r="HL2947" s="2"/>
    </row>
    <row r="2948" spans="4:220" ht="15" customHeight="1" x14ac:dyDescent="0.3">
      <c r="D2948" s="3"/>
      <c r="E2948" s="408"/>
      <c r="G2948" s="7"/>
      <c r="M2948" s="7"/>
      <c r="AC2948" s="2"/>
      <c r="AT2948" s="2"/>
      <c r="AU2948" s="2"/>
      <c r="AX2948" s="2"/>
      <c r="BB2948" s="2"/>
      <c r="BF2948" s="2"/>
      <c r="BG2948" s="2"/>
      <c r="BR2948" s="7"/>
      <c r="BW2948" s="2"/>
      <c r="DS2948" s="2"/>
      <c r="DT2948" s="13"/>
      <c r="DU2948" s="2"/>
      <c r="DW2948" s="2"/>
      <c r="DY2948" s="2"/>
      <c r="EA2948" s="2"/>
      <c r="EC2948" s="2"/>
      <c r="EE2948" s="2"/>
      <c r="EG2948" s="2"/>
      <c r="EH2948" s="144"/>
      <c r="EJ2948" s="144"/>
      <c r="EM2948" s="144"/>
      <c r="EX2948" s="144"/>
      <c r="FB2948" s="144"/>
      <c r="FE2948" s="144"/>
      <c r="FF2948" s="144"/>
      <c r="FG2948" s="144"/>
      <c r="FH2948" s="144"/>
      <c r="FI2948" s="144"/>
      <c r="FJ2948" s="144"/>
      <c r="FK2948" s="144"/>
      <c r="FL2948" s="144"/>
      <c r="FM2948" s="144"/>
      <c r="FN2948" s="144"/>
      <c r="FO2948" s="144"/>
      <c r="FP2948" s="144"/>
      <c r="FQ2948" s="144"/>
      <c r="FR2948" s="144"/>
      <c r="GB2948" s="2"/>
      <c r="GH2948" s="2"/>
      <c r="GK2948" s="2"/>
      <c r="GT2948" s="2"/>
      <c r="GU2948" s="2"/>
      <c r="GX2948" s="2"/>
      <c r="GZ2948" s="2"/>
      <c r="HB2948" s="2"/>
      <c r="HC2948" s="2"/>
      <c r="HF2948" s="2"/>
      <c r="HG2948" s="2"/>
      <c r="HH2948" s="2"/>
      <c r="HJ2948" s="2"/>
      <c r="HK2948" s="2"/>
      <c r="HL2948" s="2"/>
    </row>
    <row r="2949" spans="4:220" ht="15" customHeight="1" x14ac:dyDescent="0.3">
      <c r="D2949" s="3"/>
      <c r="E2949" s="408"/>
      <c r="G2949" s="7"/>
      <c r="M2949" s="7"/>
      <c r="AC2949" s="2"/>
      <c r="AT2949" s="2"/>
      <c r="AU2949" s="2"/>
      <c r="AX2949" s="2"/>
      <c r="BB2949" s="2"/>
      <c r="BF2949" s="2"/>
      <c r="BG2949" s="2"/>
      <c r="BR2949" s="7"/>
      <c r="BW2949" s="2"/>
      <c r="DS2949" s="2"/>
      <c r="DT2949" s="13"/>
      <c r="DU2949" s="2"/>
      <c r="DW2949" s="2"/>
      <c r="DY2949" s="2"/>
      <c r="EA2949" s="2"/>
      <c r="EC2949" s="2"/>
      <c r="EE2949" s="2"/>
      <c r="EG2949" s="2"/>
      <c r="EH2949" s="144"/>
      <c r="EJ2949" s="144"/>
      <c r="EM2949" s="144"/>
      <c r="EX2949" s="144"/>
      <c r="FB2949" s="144"/>
      <c r="FE2949" s="144"/>
      <c r="FF2949" s="144"/>
      <c r="FG2949" s="144"/>
      <c r="FH2949" s="144"/>
      <c r="FI2949" s="144"/>
      <c r="FJ2949" s="144"/>
      <c r="FK2949" s="144"/>
      <c r="FL2949" s="144"/>
      <c r="FM2949" s="144"/>
      <c r="FN2949" s="144"/>
      <c r="FO2949" s="144"/>
      <c r="FP2949" s="144"/>
      <c r="FQ2949" s="144"/>
      <c r="FR2949" s="144"/>
      <c r="GB2949" s="2"/>
      <c r="GH2949" s="2"/>
      <c r="GK2949" s="2"/>
      <c r="GT2949" s="2"/>
      <c r="GU2949" s="2"/>
      <c r="GX2949" s="2"/>
      <c r="GZ2949" s="2"/>
      <c r="HB2949" s="2"/>
      <c r="HC2949" s="2"/>
      <c r="HF2949" s="2"/>
      <c r="HG2949" s="2"/>
      <c r="HH2949" s="2"/>
      <c r="HJ2949" s="2"/>
      <c r="HK2949" s="2"/>
      <c r="HL2949" s="2"/>
    </row>
    <row r="2950" spans="4:220" ht="15" customHeight="1" x14ac:dyDescent="0.3">
      <c r="D2950" s="3"/>
      <c r="E2950" s="408"/>
      <c r="G2950" s="7"/>
      <c r="M2950" s="7"/>
      <c r="AC2950" s="2"/>
      <c r="AT2950" s="2"/>
      <c r="AU2950" s="2"/>
      <c r="AX2950" s="2"/>
      <c r="BB2950" s="2"/>
      <c r="BF2950" s="2"/>
      <c r="BG2950" s="2"/>
      <c r="BR2950" s="7"/>
      <c r="BW2950" s="2"/>
      <c r="DS2950" s="2"/>
      <c r="DT2950" s="13"/>
      <c r="DU2950" s="2"/>
      <c r="DW2950" s="2"/>
      <c r="DY2950" s="2"/>
      <c r="EA2950" s="2"/>
      <c r="EC2950" s="2"/>
      <c r="EE2950" s="2"/>
      <c r="EG2950" s="2"/>
      <c r="EH2950" s="144"/>
      <c r="EJ2950" s="144"/>
      <c r="EM2950" s="144"/>
      <c r="EX2950" s="144"/>
      <c r="FB2950" s="144"/>
      <c r="FE2950" s="144"/>
      <c r="FF2950" s="144"/>
      <c r="FG2950" s="144"/>
      <c r="FH2950" s="144"/>
      <c r="FI2950" s="144"/>
      <c r="FJ2950" s="144"/>
      <c r="FK2950" s="144"/>
      <c r="FL2950" s="144"/>
      <c r="FM2950" s="144"/>
      <c r="FN2950" s="144"/>
      <c r="FO2950" s="144"/>
      <c r="FP2950" s="144"/>
      <c r="FQ2950" s="144"/>
      <c r="FR2950" s="144"/>
      <c r="GB2950" s="2"/>
      <c r="GH2950" s="2"/>
      <c r="GK2950" s="2"/>
      <c r="GT2950" s="2"/>
      <c r="GU2950" s="2"/>
      <c r="GX2950" s="2"/>
      <c r="GZ2950" s="2"/>
      <c r="HB2950" s="2"/>
      <c r="HC2950" s="2"/>
      <c r="HF2950" s="2"/>
      <c r="HG2950" s="2"/>
      <c r="HH2950" s="2"/>
      <c r="HJ2950" s="2"/>
      <c r="HK2950" s="2"/>
      <c r="HL2950" s="2"/>
    </row>
    <row r="2951" spans="4:220" ht="15" customHeight="1" x14ac:dyDescent="0.3">
      <c r="D2951" s="3"/>
      <c r="E2951" s="408"/>
      <c r="G2951" s="7"/>
      <c r="M2951" s="7"/>
      <c r="AC2951" s="2"/>
      <c r="AT2951" s="2"/>
      <c r="AU2951" s="2"/>
      <c r="AX2951" s="2"/>
      <c r="BB2951" s="2"/>
      <c r="BF2951" s="2"/>
      <c r="BG2951" s="2"/>
      <c r="BR2951" s="7"/>
      <c r="BW2951" s="2"/>
      <c r="DS2951" s="2"/>
      <c r="DT2951" s="13"/>
      <c r="DU2951" s="2"/>
      <c r="DW2951" s="2"/>
      <c r="DY2951" s="2"/>
      <c r="EA2951" s="2"/>
      <c r="EC2951" s="2"/>
      <c r="EE2951" s="2"/>
      <c r="EG2951" s="2"/>
      <c r="EH2951" s="144"/>
      <c r="EJ2951" s="144"/>
      <c r="EM2951" s="144"/>
      <c r="EX2951" s="144"/>
      <c r="FB2951" s="144"/>
      <c r="FE2951" s="144"/>
      <c r="FF2951" s="144"/>
      <c r="FG2951" s="144"/>
      <c r="FH2951" s="144"/>
      <c r="FI2951" s="144"/>
      <c r="FJ2951" s="144"/>
      <c r="FK2951" s="144"/>
      <c r="FL2951" s="144"/>
      <c r="FM2951" s="144"/>
      <c r="FN2951" s="144"/>
      <c r="FO2951" s="144"/>
      <c r="FP2951" s="144"/>
      <c r="FQ2951" s="144"/>
      <c r="FR2951" s="144"/>
      <c r="GB2951" s="2"/>
      <c r="GH2951" s="2"/>
      <c r="GK2951" s="2"/>
      <c r="GT2951" s="2"/>
      <c r="GU2951" s="2"/>
      <c r="GX2951" s="2"/>
      <c r="GZ2951" s="2"/>
      <c r="HB2951" s="2"/>
      <c r="HC2951" s="2"/>
      <c r="HF2951" s="2"/>
      <c r="HG2951" s="2"/>
      <c r="HH2951" s="2"/>
      <c r="HJ2951" s="2"/>
      <c r="HK2951" s="2"/>
      <c r="HL2951" s="2"/>
    </row>
    <row r="2952" spans="4:220" ht="15" customHeight="1" x14ac:dyDescent="0.3">
      <c r="D2952" s="3"/>
      <c r="E2952" s="408"/>
      <c r="G2952" s="7"/>
      <c r="M2952" s="7"/>
      <c r="AC2952" s="2"/>
      <c r="AT2952" s="2"/>
      <c r="AU2952" s="2"/>
      <c r="AX2952" s="2"/>
      <c r="BB2952" s="2"/>
      <c r="BF2952" s="2"/>
      <c r="BG2952" s="2"/>
      <c r="BR2952" s="7"/>
      <c r="BW2952" s="2"/>
      <c r="DS2952" s="2"/>
      <c r="DT2952" s="13"/>
      <c r="DU2952" s="2"/>
      <c r="DW2952" s="2"/>
      <c r="DY2952" s="2"/>
      <c r="EA2952" s="2"/>
      <c r="EC2952" s="2"/>
      <c r="EE2952" s="2"/>
      <c r="EG2952" s="2"/>
      <c r="EH2952" s="144"/>
      <c r="EJ2952" s="144"/>
      <c r="EM2952" s="144"/>
      <c r="EX2952" s="144"/>
      <c r="FB2952" s="144"/>
      <c r="FE2952" s="144"/>
      <c r="FF2952" s="144"/>
      <c r="FG2952" s="144"/>
      <c r="FH2952" s="144"/>
      <c r="FI2952" s="144"/>
      <c r="FJ2952" s="144"/>
      <c r="FK2952" s="144"/>
      <c r="FL2952" s="144"/>
      <c r="FM2952" s="144"/>
      <c r="FN2952" s="144"/>
      <c r="FO2952" s="144"/>
      <c r="FP2952" s="144"/>
      <c r="FQ2952" s="144"/>
      <c r="FR2952" s="144"/>
      <c r="GB2952" s="2"/>
      <c r="GH2952" s="2"/>
      <c r="GK2952" s="2"/>
      <c r="GT2952" s="2"/>
      <c r="GU2952" s="2"/>
      <c r="GX2952" s="2"/>
      <c r="GZ2952" s="2"/>
      <c r="HB2952" s="2"/>
      <c r="HC2952" s="2"/>
      <c r="HF2952" s="2"/>
      <c r="HG2952" s="2"/>
      <c r="HH2952" s="2"/>
      <c r="HJ2952" s="2"/>
      <c r="HK2952" s="2"/>
      <c r="HL2952" s="2"/>
    </row>
    <row r="2953" spans="4:220" ht="15" customHeight="1" x14ac:dyDescent="0.3">
      <c r="D2953" s="3"/>
      <c r="E2953" s="408"/>
      <c r="G2953" s="7"/>
      <c r="M2953" s="7"/>
      <c r="AC2953" s="2"/>
      <c r="AT2953" s="2"/>
      <c r="AU2953" s="2"/>
      <c r="AX2953" s="2"/>
      <c r="BB2953" s="2"/>
      <c r="BF2953" s="2"/>
      <c r="BG2953" s="2"/>
      <c r="BR2953" s="7"/>
      <c r="BW2953" s="2"/>
      <c r="DS2953" s="2"/>
      <c r="DT2953" s="13"/>
      <c r="DU2953" s="2"/>
      <c r="DW2953" s="2"/>
      <c r="DY2953" s="2"/>
      <c r="EA2953" s="2"/>
      <c r="EC2953" s="2"/>
      <c r="EE2953" s="2"/>
      <c r="EG2953" s="2"/>
      <c r="EH2953" s="144"/>
      <c r="EJ2953" s="144"/>
      <c r="EM2953" s="144"/>
      <c r="EX2953" s="144"/>
      <c r="FB2953" s="144"/>
      <c r="FE2953" s="144"/>
      <c r="FF2953" s="144"/>
      <c r="FG2953" s="144"/>
      <c r="FH2953" s="144"/>
      <c r="FI2953" s="144"/>
      <c r="FJ2953" s="144"/>
      <c r="FK2953" s="144"/>
      <c r="FL2953" s="144"/>
      <c r="FM2953" s="144"/>
      <c r="FN2953" s="144"/>
      <c r="FO2953" s="144"/>
      <c r="FP2953" s="144"/>
      <c r="FQ2953" s="144"/>
      <c r="FR2953" s="144"/>
      <c r="GB2953" s="2"/>
      <c r="GH2953" s="2"/>
      <c r="GK2953" s="2"/>
      <c r="GT2953" s="2"/>
      <c r="GU2953" s="2"/>
      <c r="GX2953" s="2"/>
      <c r="GZ2953" s="2"/>
      <c r="HB2953" s="2"/>
      <c r="HC2953" s="2"/>
      <c r="HF2953" s="2"/>
      <c r="HG2953" s="2"/>
      <c r="HH2953" s="2"/>
      <c r="HJ2953" s="2"/>
      <c r="HK2953" s="2"/>
      <c r="HL2953" s="2"/>
    </row>
    <row r="2954" spans="4:220" ht="15" customHeight="1" x14ac:dyDescent="0.3">
      <c r="D2954" s="3"/>
      <c r="E2954" s="408"/>
      <c r="G2954" s="7"/>
      <c r="M2954" s="7"/>
      <c r="AC2954" s="2"/>
      <c r="AT2954" s="2"/>
      <c r="AU2954" s="2"/>
      <c r="AX2954" s="2"/>
      <c r="BB2954" s="2"/>
      <c r="BF2954" s="2"/>
      <c r="BG2954" s="2"/>
      <c r="BR2954" s="7"/>
      <c r="BW2954" s="2"/>
      <c r="DS2954" s="2"/>
      <c r="DT2954" s="13"/>
      <c r="DU2954" s="2"/>
      <c r="DW2954" s="2"/>
      <c r="DY2954" s="2"/>
      <c r="EA2954" s="2"/>
      <c r="EC2954" s="2"/>
      <c r="EE2954" s="2"/>
      <c r="EG2954" s="2"/>
      <c r="EH2954" s="144"/>
      <c r="EJ2954" s="144"/>
      <c r="EM2954" s="144"/>
      <c r="EX2954" s="144"/>
      <c r="FB2954" s="144"/>
      <c r="FE2954" s="144"/>
      <c r="FF2954" s="144"/>
      <c r="FG2954" s="144"/>
      <c r="FH2954" s="144"/>
      <c r="FI2954" s="144"/>
      <c r="FJ2954" s="144"/>
      <c r="FK2954" s="144"/>
      <c r="FL2954" s="144"/>
      <c r="FM2954" s="144"/>
      <c r="FN2954" s="144"/>
      <c r="FO2954" s="144"/>
      <c r="FP2954" s="144"/>
      <c r="FQ2954" s="144"/>
      <c r="FR2954" s="144"/>
      <c r="GB2954" s="2"/>
      <c r="GH2954" s="2"/>
      <c r="GK2954" s="2"/>
      <c r="GT2954" s="2"/>
      <c r="GU2954" s="2"/>
      <c r="GX2954" s="2"/>
      <c r="GZ2954" s="2"/>
      <c r="HB2954" s="2"/>
      <c r="HC2954" s="2"/>
      <c r="HF2954" s="2"/>
      <c r="HG2954" s="2"/>
      <c r="HH2954" s="2"/>
      <c r="HJ2954" s="2"/>
      <c r="HK2954" s="2"/>
      <c r="HL2954" s="2"/>
    </row>
    <row r="2955" spans="4:220" ht="15" customHeight="1" x14ac:dyDescent="0.3">
      <c r="D2955" s="3"/>
      <c r="E2955" s="408"/>
      <c r="G2955" s="7"/>
      <c r="M2955" s="7"/>
      <c r="AC2955" s="2"/>
      <c r="AT2955" s="2"/>
      <c r="AU2955" s="2"/>
      <c r="AX2955" s="2"/>
      <c r="BB2955" s="2"/>
      <c r="BF2955" s="2"/>
      <c r="BG2955" s="2"/>
      <c r="BR2955" s="7"/>
      <c r="BW2955" s="2"/>
      <c r="DS2955" s="2"/>
      <c r="DT2955" s="13"/>
      <c r="DU2955" s="2"/>
      <c r="DW2955" s="2"/>
      <c r="DY2955" s="2"/>
      <c r="EA2955" s="2"/>
      <c r="EC2955" s="2"/>
      <c r="EE2955" s="2"/>
      <c r="EG2955" s="2"/>
      <c r="EH2955" s="144"/>
      <c r="EJ2955" s="144"/>
      <c r="EM2955" s="144"/>
      <c r="EX2955" s="144"/>
      <c r="FB2955" s="144"/>
      <c r="FE2955" s="144"/>
      <c r="FF2955" s="144"/>
      <c r="FG2955" s="144"/>
      <c r="FH2955" s="144"/>
      <c r="FI2955" s="144"/>
      <c r="FJ2955" s="144"/>
      <c r="FK2955" s="144"/>
      <c r="FL2955" s="144"/>
      <c r="FM2955" s="144"/>
      <c r="FN2955" s="144"/>
      <c r="FO2955" s="144"/>
      <c r="FP2955" s="144"/>
      <c r="FQ2955" s="144"/>
      <c r="FR2955" s="144"/>
      <c r="GB2955" s="2"/>
      <c r="GH2955" s="2"/>
      <c r="GK2955" s="2"/>
      <c r="GT2955" s="2"/>
      <c r="GU2955" s="2"/>
      <c r="GX2955" s="2"/>
      <c r="GZ2955" s="2"/>
      <c r="HB2955" s="2"/>
      <c r="HC2955" s="2"/>
      <c r="HF2955" s="2"/>
      <c r="HG2955" s="2"/>
      <c r="HH2955" s="2"/>
      <c r="HJ2955" s="2"/>
      <c r="HK2955" s="2"/>
      <c r="HL2955" s="2"/>
    </row>
    <row r="2956" spans="4:220" ht="15" customHeight="1" x14ac:dyDescent="0.3">
      <c r="D2956" s="3"/>
      <c r="E2956" s="408"/>
      <c r="G2956" s="7"/>
      <c r="M2956" s="7"/>
      <c r="AC2956" s="2"/>
      <c r="AT2956" s="2"/>
      <c r="AU2956" s="2"/>
      <c r="AX2956" s="2"/>
      <c r="BB2956" s="2"/>
      <c r="BF2956" s="2"/>
      <c r="BG2956" s="2"/>
      <c r="BR2956" s="7"/>
      <c r="BW2956" s="2"/>
      <c r="DS2956" s="2"/>
      <c r="DT2956" s="13"/>
      <c r="DU2956" s="2"/>
      <c r="DW2956" s="2"/>
      <c r="DY2956" s="2"/>
      <c r="EA2956" s="2"/>
      <c r="EC2956" s="2"/>
      <c r="EE2956" s="2"/>
      <c r="EG2956" s="2"/>
      <c r="EH2956" s="144"/>
      <c r="EJ2956" s="144"/>
      <c r="EM2956" s="144"/>
      <c r="EX2956" s="144"/>
      <c r="FB2956" s="144"/>
      <c r="FE2956" s="144"/>
      <c r="FF2956" s="144"/>
      <c r="FG2956" s="144"/>
      <c r="FH2956" s="144"/>
      <c r="FI2956" s="144"/>
      <c r="FJ2956" s="144"/>
      <c r="FK2956" s="144"/>
      <c r="FL2956" s="144"/>
      <c r="FM2956" s="144"/>
      <c r="FN2956" s="144"/>
      <c r="FO2956" s="144"/>
      <c r="FP2956" s="144"/>
      <c r="FQ2956" s="144"/>
      <c r="FR2956" s="144"/>
      <c r="GB2956" s="2"/>
      <c r="GH2956" s="2"/>
      <c r="GK2956" s="2"/>
      <c r="GT2956" s="2"/>
      <c r="GU2956" s="2"/>
      <c r="GX2956" s="2"/>
      <c r="GZ2956" s="2"/>
      <c r="HB2956" s="2"/>
      <c r="HC2956" s="2"/>
      <c r="HF2956" s="2"/>
      <c r="HG2956" s="2"/>
      <c r="HH2956" s="2"/>
      <c r="HJ2956" s="2"/>
      <c r="HK2956" s="2"/>
      <c r="HL2956" s="2"/>
    </row>
    <row r="2957" spans="4:220" ht="15" customHeight="1" x14ac:dyDescent="0.3">
      <c r="D2957" s="3"/>
      <c r="E2957" s="408"/>
      <c r="G2957" s="7"/>
      <c r="M2957" s="7"/>
      <c r="AC2957" s="2"/>
      <c r="AT2957" s="2"/>
      <c r="AU2957" s="2"/>
      <c r="AX2957" s="2"/>
      <c r="BB2957" s="2"/>
      <c r="BF2957" s="2"/>
      <c r="BG2957" s="2"/>
      <c r="BR2957" s="7"/>
      <c r="BW2957" s="2"/>
      <c r="DS2957" s="2"/>
      <c r="DT2957" s="13"/>
      <c r="DU2957" s="2"/>
      <c r="DW2957" s="2"/>
      <c r="DY2957" s="2"/>
      <c r="EA2957" s="2"/>
      <c r="EC2957" s="2"/>
      <c r="EE2957" s="2"/>
      <c r="EG2957" s="2"/>
      <c r="EH2957" s="144"/>
      <c r="EJ2957" s="144"/>
      <c r="EM2957" s="144"/>
      <c r="EX2957" s="144"/>
      <c r="FB2957" s="144"/>
      <c r="FE2957" s="144"/>
      <c r="FF2957" s="144"/>
      <c r="FG2957" s="144"/>
      <c r="FH2957" s="144"/>
      <c r="FI2957" s="144"/>
      <c r="FJ2957" s="144"/>
      <c r="FK2957" s="144"/>
      <c r="FL2957" s="144"/>
      <c r="FM2957" s="144"/>
      <c r="FN2957" s="144"/>
      <c r="FO2957" s="144"/>
      <c r="FP2957" s="144"/>
      <c r="FQ2957" s="144"/>
      <c r="FR2957" s="144"/>
      <c r="GB2957" s="2"/>
      <c r="GH2957" s="2"/>
      <c r="GK2957" s="2"/>
      <c r="GT2957" s="2"/>
      <c r="GU2957" s="2"/>
      <c r="GX2957" s="2"/>
      <c r="GZ2957" s="2"/>
      <c r="HB2957" s="2"/>
      <c r="HC2957" s="2"/>
      <c r="HF2957" s="2"/>
      <c r="HG2957" s="2"/>
      <c r="HH2957" s="2"/>
      <c r="HJ2957" s="2"/>
      <c r="HK2957" s="2"/>
      <c r="HL2957" s="2"/>
    </row>
    <row r="2958" spans="4:220" ht="15" customHeight="1" x14ac:dyDescent="0.3">
      <c r="D2958" s="3"/>
      <c r="E2958" s="408"/>
      <c r="G2958" s="7"/>
      <c r="M2958" s="7"/>
      <c r="AC2958" s="2"/>
      <c r="AT2958" s="2"/>
      <c r="AU2958" s="2"/>
      <c r="AX2958" s="2"/>
      <c r="BB2958" s="2"/>
      <c r="BF2958" s="2"/>
      <c r="BG2958" s="2"/>
      <c r="BR2958" s="7"/>
      <c r="BW2958" s="2"/>
      <c r="DS2958" s="2"/>
      <c r="DT2958" s="13"/>
      <c r="DU2958" s="2"/>
      <c r="DW2958" s="2"/>
      <c r="DY2958" s="2"/>
      <c r="EA2958" s="2"/>
      <c r="EC2958" s="2"/>
      <c r="EE2958" s="2"/>
      <c r="EG2958" s="2"/>
      <c r="EH2958" s="144"/>
      <c r="EJ2958" s="144"/>
      <c r="EM2958" s="144"/>
      <c r="EX2958" s="144"/>
      <c r="FB2958" s="144"/>
      <c r="FE2958" s="144"/>
      <c r="FF2958" s="144"/>
      <c r="FG2958" s="144"/>
      <c r="FH2958" s="144"/>
      <c r="FI2958" s="144"/>
      <c r="FJ2958" s="144"/>
      <c r="FK2958" s="144"/>
      <c r="FL2958" s="144"/>
      <c r="FM2958" s="144"/>
      <c r="FN2958" s="144"/>
      <c r="FO2958" s="144"/>
      <c r="FP2958" s="144"/>
      <c r="FQ2958" s="144"/>
      <c r="FR2958" s="144"/>
      <c r="GB2958" s="2"/>
      <c r="GH2958" s="2"/>
      <c r="GK2958" s="2"/>
      <c r="GT2958" s="2"/>
      <c r="GU2958" s="2"/>
      <c r="GX2958" s="2"/>
      <c r="GZ2958" s="2"/>
      <c r="HB2958" s="2"/>
      <c r="HC2958" s="2"/>
      <c r="HF2958" s="2"/>
      <c r="HG2958" s="2"/>
      <c r="HH2958" s="2"/>
      <c r="HJ2958" s="2"/>
      <c r="HK2958" s="2"/>
      <c r="HL2958" s="2"/>
    </row>
    <row r="2959" spans="4:220" ht="15" customHeight="1" x14ac:dyDescent="0.3">
      <c r="D2959" s="3"/>
      <c r="E2959" s="408"/>
      <c r="G2959" s="7"/>
      <c r="M2959" s="7"/>
      <c r="AC2959" s="2"/>
      <c r="AT2959" s="2"/>
      <c r="AU2959" s="2"/>
      <c r="AX2959" s="2"/>
      <c r="BB2959" s="2"/>
      <c r="BF2959" s="2"/>
      <c r="BG2959" s="2"/>
      <c r="BR2959" s="7"/>
      <c r="BW2959" s="2"/>
      <c r="DS2959" s="2"/>
      <c r="DT2959" s="13"/>
      <c r="DU2959" s="2"/>
      <c r="DW2959" s="2"/>
      <c r="DY2959" s="2"/>
      <c r="EA2959" s="2"/>
      <c r="EC2959" s="2"/>
      <c r="EE2959" s="2"/>
      <c r="EG2959" s="2"/>
      <c r="EH2959" s="144"/>
      <c r="EJ2959" s="144"/>
      <c r="EM2959" s="144"/>
      <c r="EX2959" s="144"/>
      <c r="FB2959" s="144"/>
      <c r="FE2959" s="144"/>
      <c r="FF2959" s="144"/>
      <c r="FG2959" s="144"/>
      <c r="FH2959" s="144"/>
      <c r="FI2959" s="144"/>
      <c r="FJ2959" s="144"/>
      <c r="FK2959" s="144"/>
      <c r="FL2959" s="144"/>
      <c r="FM2959" s="144"/>
      <c r="FN2959" s="144"/>
      <c r="FO2959" s="144"/>
      <c r="FP2959" s="144"/>
      <c r="FQ2959" s="144"/>
      <c r="FR2959" s="144"/>
      <c r="GB2959" s="2"/>
      <c r="GH2959" s="2"/>
      <c r="GK2959" s="2"/>
      <c r="GT2959" s="2"/>
      <c r="GU2959" s="2"/>
      <c r="GX2959" s="2"/>
      <c r="GZ2959" s="2"/>
      <c r="HB2959" s="2"/>
      <c r="HC2959" s="2"/>
      <c r="HF2959" s="2"/>
      <c r="HG2959" s="2"/>
      <c r="HH2959" s="2"/>
      <c r="HJ2959" s="2"/>
      <c r="HK2959" s="2"/>
      <c r="HL2959" s="2"/>
    </row>
    <row r="2960" spans="4:220" ht="15" customHeight="1" x14ac:dyDescent="0.3">
      <c r="D2960" s="3"/>
      <c r="E2960" s="408"/>
      <c r="G2960" s="7"/>
      <c r="M2960" s="7"/>
      <c r="AC2960" s="2"/>
      <c r="AT2960" s="2"/>
      <c r="AU2960" s="2"/>
      <c r="AX2960" s="2"/>
      <c r="BB2960" s="2"/>
      <c r="BF2960" s="2"/>
      <c r="BG2960" s="2"/>
      <c r="BR2960" s="7"/>
      <c r="BW2960" s="2"/>
      <c r="DS2960" s="2"/>
      <c r="DT2960" s="13"/>
      <c r="DU2960" s="2"/>
      <c r="DW2960" s="2"/>
      <c r="DY2960" s="2"/>
      <c r="EA2960" s="2"/>
      <c r="EC2960" s="2"/>
      <c r="EE2960" s="2"/>
      <c r="EG2960" s="2"/>
      <c r="EH2960" s="144"/>
      <c r="EJ2960" s="144"/>
      <c r="EM2960" s="144"/>
      <c r="EX2960" s="144"/>
      <c r="FB2960" s="144"/>
      <c r="FE2960" s="144"/>
      <c r="FF2960" s="144"/>
      <c r="FG2960" s="144"/>
      <c r="FH2960" s="144"/>
      <c r="FI2960" s="144"/>
      <c r="FJ2960" s="144"/>
      <c r="FK2960" s="144"/>
      <c r="FL2960" s="144"/>
      <c r="FM2960" s="144"/>
      <c r="FN2960" s="144"/>
      <c r="FO2960" s="144"/>
      <c r="FP2960" s="144"/>
      <c r="FQ2960" s="144"/>
      <c r="FR2960" s="144"/>
      <c r="GB2960" s="2"/>
      <c r="GH2960" s="2"/>
      <c r="GK2960" s="2"/>
      <c r="GT2960" s="2"/>
      <c r="GU2960" s="2"/>
      <c r="GX2960" s="2"/>
      <c r="GZ2960" s="2"/>
      <c r="HB2960" s="2"/>
      <c r="HC2960" s="2"/>
      <c r="HF2960" s="2"/>
      <c r="HG2960" s="2"/>
      <c r="HH2960" s="2"/>
      <c r="HJ2960" s="2"/>
      <c r="HK2960" s="2"/>
      <c r="HL2960" s="2"/>
    </row>
    <row r="2961" spans="4:220" ht="15" customHeight="1" x14ac:dyDescent="0.3">
      <c r="D2961" s="3"/>
      <c r="E2961" s="408"/>
      <c r="G2961" s="7"/>
      <c r="M2961" s="7"/>
      <c r="AC2961" s="2"/>
      <c r="AT2961" s="2"/>
      <c r="AU2961" s="2"/>
      <c r="AX2961" s="2"/>
      <c r="BB2961" s="2"/>
      <c r="BF2961" s="2"/>
      <c r="BG2961" s="2"/>
      <c r="BR2961" s="7"/>
      <c r="BW2961" s="2"/>
      <c r="DS2961" s="2"/>
      <c r="DT2961" s="13"/>
      <c r="DU2961" s="2"/>
      <c r="DW2961" s="2"/>
      <c r="DY2961" s="2"/>
      <c r="EA2961" s="2"/>
      <c r="EC2961" s="2"/>
      <c r="EE2961" s="2"/>
      <c r="EG2961" s="2"/>
      <c r="EH2961" s="144"/>
      <c r="EJ2961" s="144"/>
      <c r="EM2961" s="144"/>
      <c r="EX2961" s="144"/>
      <c r="FB2961" s="144"/>
      <c r="FE2961" s="144"/>
      <c r="FF2961" s="144"/>
      <c r="FG2961" s="144"/>
      <c r="FH2961" s="144"/>
      <c r="FI2961" s="144"/>
      <c r="FJ2961" s="144"/>
      <c r="FK2961" s="144"/>
      <c r="FL2961" s="144"/>
      <c r="FM2961" s="144"/>
      <c r="FN2961" s="144"/>
      <c r="FO2961" s="144"/>
      <c r="FP2961" s="144"/>
      <c r="FQ2961" s="144"/>
      <c r="FR2961" s="144"/>
      <c r="GB2961" s="2"/>
      <c r="GH2961" s="2"/>
      <c r="GK2961" s="2"/>
      <c r="GT2961" s="2"/>
      <c r="GU2961" s="2"/>
      <c r="GX2961" s="2"/>
      <c r="GZ2961" s="2"/>
      <c r="HB2961" s="2"/>
      <c r="HC2961" s="2"/>
      <c r="HF2961" s="2"/>
      <c r="HG2961" s="2"/>
      <c r="HH2961" s="2"/>
      <c r="HJ2961" s="2"/>
      <c r="HK2961" s="2"/>
      <c r="HL2961" s="2"/>
    </row>
    <row r="2962" spans="4:220" ht="15" customHeight="1" x14ac:dyDescent="0.3">
      <c r="D2962" s="3"/>
      <c r="E2962" s="408"/>
      <c r="G2962" s="7"/>
      <c r="M2962" s="7"/>
      <c r="AC2962" s="2"/>
      <c r="AT2962" s="2"/>
      <c r="AU2962" s="2"/>
      <c r="AX2962" s="2"/>
      <c r="BB2962" s="2"/>
      <c r="BF2962" s="2"/>
      <c r="BG2962" s="2"/>
      <c r="BR2962" s="7"/>
      <c r="BW2962" s="2"/>
      <c r="DS2962" s="2"/>
      <c r="DT2962" s="13"/>
      <c r="DU2962" s="2"/>
      <c r="DW2962" s="2"/>
      <c r="DY2962" s="2"/>
      <c r="EA2962" s="2"/>
      <c r="EC2962" s="2"/>
      <c r="EE2962" s="2"/>
      <c r="EG2962" s="2"/>
      <c r="EH2962" s="144"/>
      <c r="EJ2962" s="144"/>
      <c r="EM2962" s="144"/>
      <c r="EX2962" s="144"/>
      <c r="FB2962" s="144"/>
      <c r="FE2962" s="144"/>
      <c r="FF2962" s="144"/>
      <c r="FG2962" s="144"/>
      <c r="FH2962" s="144"/>
      <c r="FI2962" s="144"/>
      <c r="FJ2962" s="144"/>
      <c r="FK2962" s="144"/>
      <c r="FL2962" s="144"/>
      <c r="FM2962" s="144"/>
      <c r="FN2962" s="144"/>
      <c r="FO2962" s="144"/>
      <c r="FP2962" s="144"/>
      <c r="FQ2962" s="144"/>
      <c r="FR2962" s="144"/>
      <c r="GB2962" s="2"/>
      <c r="GH2962" s="2"/>
      <c r="GK2962" s="2"/>
      <c r="GT2962" s="2"/>
      <c r="GU2962" s="2"/>
      <c r="GX2962" s="2"/>
      <c r="GZ2962" s="2"/>
      <c r="HB2962" s="2"/>
      <c r="HC2962" s="2"/>
      <c r="HF2962" s="2"/>
      <c r="HG2962" s="2"/>
      <c r="HH2962" s="2"/>
      <c r="HJ2962" s="2"/>
      <c r="HK2962" s="2"/>
      <c r="HL2962" s="2"/>
    </row>
    <row r="2963" spans="4:220" ht="15" customHeight="1" x14ac:dyDescent="0.3">
      <c r="D2963" s="3"/>
      <c r="E2963" s="408"/>
      <c r="G2963" s="7"/>
      <c r="M2963" s="7"/>
      <c r="AC2963" s="2"/>
      <c r="AT2963" s="2"/>
      <c r="AU2963" s="2"/>
      <c r="AX2963" s="2"/>
      <c r="BB2963" s="2"/>
      <c r="BF2963" s="2"/>
      <c r="BG2963" s="2"/>
      <c r="BR2963" s="7"/>
      <c r="BW2963" s="2"/>
      <c r="DS2963" s="2"/>
      <c r="DT2963" s="13"/>
      <c r="DU2963" s="2"/>
      <c r="DW2963" s="2"/>
      <c r="DY2963" s="2"/>
      <c r="EA2963" s="2"/>
      <c r="EC2963" s="2"/>
      <c r="EE2963" s="2"/>
      <c r="EG2963" s="2"/>
      <c r="EH2963" s="144"/>
      <c r="EJ2963" s="144"/>
      <c r="EM2963" s="144"/>
      <c r="EX2963" s="144"/>
      <c r="FB2963" s="144"/>
      <c r="FE2963" s="144"/>
      <c r="FF2963" s="144"/>
      <c r="FG2963" s="144"/>
      <c r="FH2963" s="144"/>
      <c r="FI2963" s="144"/>
      <c r="FJ2963" s="144"/>
      <c r="FK2963" s="144"/>
      <c r="FL2963" s="144"/>
      <c r="FM2963" s="144"/>
      <c r="FN2963" s="144"/>
      <c r="FO2963" s="144"/>
      <c r="FP2963" s="144"/>
      <c r="FQ2963" s="144"/>
      <c r="FR2963" s="144"/>
      <c r="GB2963" s="2"/>
      <c r="GH2963" s="2"/>
      <c r="GK2963" s="2"/>
      <c r="GT2963" s="2"/>
      <c r="GU2963" s="2"/>
      <c r="GX2963" s="2"/>
      <c r="GZ2963" s="2"/>
      <c r="HB2963" s="2"/>
      <c r="HC2963" s="2"/>
      <c r="HF2963" s="2"/>
      <c r="HG2963" s="2"/>
      <c r="HH2963" s="2"/>
      <c r="HJ2963" s="2"/>
      <c r="HK2963" s="2"/>
      <c r="HL2963" s="2"/>
    </row>
    <row r="2964" spans="4:220" ht="15" customHeight="1" x14ac:dyDescent="0.3">
      <c r="D2964" s="3"/>
      <c r="E2964" s="408"/>
      <c r="G2964" s="7"/>
      <c r="M2964" s="7"/>
      <c r="AC2964" s="2"/>
      <c r="AT2964" s="2"/>
      <c r="AU2964" s="2"/>
      <c r="AX2964" s="2"/>
      <c r="BB2964" s="2"/>
      <c r="BF2964" s="2"/>
      <c r="BG2964" s="2"/>
      <c r="BR2964" s="7"/>
      <c r="BW2964" s="2"/>
      <c r="DS2964" s="2"/>
      <c r="DT2964" s="13"/>
      <c r="DU2964" s="2"/>
      <c r="DW2964" s="2"/>
      <c r="DY2964" s="2"/>
      <c r="EA2964" s="2"/>
      <c r="EC2964" s="2"/>
      <c r="EE2964" s="2"/>
      <c r="EG2964" s="2"/>
      <c r="EH2964" s="144"/>
      <c r="EJ2964" s="144"/>
      <c r="EM2964" s="144"/>
      <c r="EX2964" s="144"/>
      <c r="FB2964" s="144"/>
      <c r="FE2964" s="144"/>
      <c r="FF2964" s="144"/>
      <c r="FG2964" s="144"/>
      <c r="FH2964" s="144"/>
      <c r="FI2964" s="144"/>
      <c r="FJ2964" s="144"/>
      <c r="FK2964" s="144"/>
      <c r="FL2964" s="144"/>
      <c r="FM2964" s="144"/>
      <c r="FN2964" s="144"/>
      <c r="FO2964" s="144"/>
      <c r="FP2964" s="144"/>
      <c r="FQ2964" s="144"/>
      <c r="FR2964" s="144"/>
      <c r="GB2964" s="2"/>
      <c r="GH2964" s="2"/>
      <c r="GK2964" s="2"/>
      <c r="GT2964" s="2"/>
      <c r="GU2964" s="2"/>
      <c r="GX2964" s="2"/>
      <c r="GZ2964" s="2"/>
      <c r="HB2964" s="2"/>
      <c r="HC2964" s="2"/>
      <c r="HF2964" s="2"/>
      <c r="HG2964" s="2"/>
      <c r="HH2964" s="2"/>
      <c r="HJ2964" s="2"/>
      <c r="HK2964" s="2"/>
      <c r="HL2964" s="2"/>
    </row>
    <row r="2965" spans="4:220" ht="15" customHeight="1" x14ac:dyDescent="0.3">
      <c r="D2965" s="3"/>
      <c r="E2965" s="408"/>
      <c r="G2965" s="7"/>
      <c r="M2965" s="7"/>
      <c r="AC2965" s="2"/>
      <c r="AT2965" s="2"/>
      <c r="AU2965" s="2"/>
      <c r="AX2965" s="2"/>
      <c r="BB2965" s="2"/>
      <c r="BF2965" s="2"/>
      <c r="BG2965" s="2"/>
      <c r="BR2965" s="7"/>
      <c r="BW2965" s="2"/>
      <c r="DS2965" s="2"/>
      <c r="DT2965" s="13"/>
      <c r="DU2965" s="2"/>
      <c r="DW2965" s="2"/>
      <c r="DY2965" s="2"/>
      <c r="EA2965" s="2"/>
      <c r="EC2965" s="2"/>
      <c r="EE2965" s="2"/>
      <c r="EG2965" s="2"/>
      <c r="EH2965" s="144"/>
      <c r="EJ2965" s="144"/>
      <c r="EM2965" s="144"/>
      <c r="EX2965" s="144"/>
      <c r="FB2965" s="144"/>
      <c r="FE2965" s="144"/>
      <c r="FF2965" s="144"/>
      <c r="FG2965" s="144"/>
      <c r="FH2965" s="144"/>
      <c r="FI2965" s="144"/>
      <c r="FJ2965" s="144"/>
      <c r="FK2965" s="144"/>
      <c r="FL2965" s="144"/>
      <c r="FM2965" s="144"/>
      <c r="FN2965" s="144"/>
      <c r="FO2965" s="144"/>
      <c r="FP2965" s="144"/>
      <c r="FQ2965" s="144"/>
      <c r="FR2965" s="144"/>
      <c r="GB2965" s="2"/>
      <c r="GH2965" s="2"/>
      <c r="GK2965" s="2"/>
      <c r="GT2965" s="2"/>
      <c r="GU2965" s="2"/>
      <c r="GX2965" s="2"/>
      <c r="GZ2965" s="2"/>
      <c r="HB2965" s="2"/>
      <c r="HC2965" s="2"/>
      <c r="HF2965" s="2"/>
      <c r="HG2965" s="2"/>
      <c r="HH2965" s="2"/>
      <c r="HJ2965" s="2"/>
      <c r="HK2965" s="2"/>
      <c r="HL2965" s="2"/>
    </row>
    <row r="2966" spans="4:220" ht="15" customHeight="1" x14ac:dyDescent="0.3">
      <c r="D2966" s="3"/>
      <c r="E2966" s="408"/>
      <c r="G2966" s="7"/>
      <c r="M2966" s="7"/>
      <c r="AC2966" s="2"/>
      <c r="AT2966" s="2"/>
      <c r="AU2966" s="2"/>
      <c r="AX2966" s="2"/>
      <c r="BB2966" s="2"/>
      <c r="BF2966" s="2"/>
      <c r="BG2966" s="2"/>
      <c r="BR2966" s="7"/>
      <c r="BW2966" s="2"/>
      <c r="DS2966" s="2"/>
      <c r="DT2966" s="13"/>
      <c r="DU2966" s="2"/>
      <c r="DW2966" s="2"/>
      <c r="DY2966" s="2"/>
      <c r="EA2966" s="2"/>
      <c r="EC2966" s="2"/>
      <c r="EE2966" s="2"/>
      <c r="EG2966" s="2"/>
      <c r="EH2966" s="144"/>
      <c r="EJ2966" s="144"/>
      <c r="EM2966" s="144"/>
      <c r="EX2966" s="144"/>
      <c r="FB2966" s="144"/>
      <c r="FE2966" s="144"/>
      <c r="FF2966" s="144"/>
      <c r="FG2966" s="144"/>
      <c r="FH2966" s="144"/>
      <c r="FI2966" s="144"/>
      <c r="FJ2966" s="144"/>
      <c r="FK2966" s="144"/>
      <c r="FL2966" s="144"/>
      <c r="FM2966" s="144"/>
      <c r="FN2966" s="144"/>
      <c r="FO2966" s="144"/>
      <c r="FP2966" s="144"/>
      <c r="FQ2966" s="144"/>
      <c r="FR2966" s="144"/>
      <c r="GB2966" s="2"/>
      <c r="GH2966" s="2"/>
      <c r="GK2966" s="2"/>
      <c r="GT2966" s="2"/>
      <c r="GU2966" s="2"/>
      <c r="GX2966" s="2"/>
      <c r="GZ2966" s="2"/>
      <c r="HB2966" s="2"/>
      <c r="HC2966" s="2"/>
      <c r="HF2966" s="2"/>
      <c r="HG2966" s="2"/>
      <c r="HH2966" s="2"/>
      <c r="HJ2966" s="2"/>
      <c r="HK2966" s="2"/>
      <c r="HL2966" s="2"/>
    </row>
    <row r="2967" spans="4:220" ht="15" customHeight="1" x14ac:dyDescent="0.3">
      <c r="D2967" s="3"/>
      <c r="E2967" s="408"/>
      <c r="G2967" s="7"/>
      <c r="M2967" s="7"/>
      <c r="AC2967" s="2"/>
      <c r="AT2967" s="2"/>
      <c r="AU2967" s="2"/>
      <c r="AX2967" s="2"/>
      <c r="BB2967" s="2"/>
      <c r="BF2967" s="2"/>
      <c r="BG2967" s="2"/>
      <c r="BR2967" s="7"/>
      <c r="BW2967" s="2"/>
      <c r="DS2967" s="2"/>
      <c r="DT2967" s="13"/>
      <c r="DU2967" s="2"/>
      <c r="DW2967" s="2"/>
      <c r="DY2967" s="2"/>
      <c r="EA2967" s="2"/>
      <c r="EC2967" s="2"/>
      <c r="EE2967" s="2"/>
      <c r="EG2967" s="2"/>
      <c r="EH2967" s="144"/>
      <c r="EJ2967" s="144"/>
      <c r="EM2967" s="144"/>
      <c r="EX2967" s="144"/>
      <c r="FB2967" s="144"/>
      <c r="FE2967" s="144"/>
      <c r="FF2967" s="144"/>
      <c r="FG2967" s="144"/>
      <c r="FH2967" s="144"/>
      <c r="FI2967" s="144"/>
      <c r="FJ2967" s="144"/>
      <c r="FK2967" s="144"/>
      <c r="FL2967" s="144"/>
      <c r="FM2967" s="144"/>
      <c r="FN2967" s="144"/>
      <c r="FO2967" s="144"/>
      <c r="FP2967" s="144"/>
      <c r="FQ2967" s="144"/>
      <c r="FR2967" s="144"/>
      <c r="GB2967" s="2"/>
      <c r="GH2967" s="2"/>
      <c r="GK2967" s="2"/>
      <c r="GT2967" s="2"/>
      <c r="GU2967" s="2"/>
      <c r="GX2967" s="2"/>
      <c r="GZ2967" s="2"/>
      <c r="HB2967" s="2"/>
      <c r="HC2967" s="2"/>
      <c r="HF2967" s="2"/>
      <c r="HG2967" s="2"/>
      <c r="HH2967" s="2"/>
      <c r="HJ2967" s="2"/>
      <c r="HK2967" s="2"/>
      <c r="HL2967" s="2"/>
    </row>
    <row r="2968" spans="4:220" ht="15" customHeight="1" x14ac:dyDescent="0.3">
      <c r="D2968" s="3"/>
      <c r="E2968" s="408"/>
      <c r="G2968" s="7"/>
      <c r="M2968" s="7"/>
      <c r="AC2968" s="2"/>
      <c r="AT2968" s="2"/>
      <c r="AU2968" s="2"/>
      <c r="AX2968" s="2"/>
      <c r="BB2968" s="2"/>
      <c r="BF2968" s="2"/>
      <c r="BG2968" s="2"/>
      <c r="BR2968" s="7"/>
      <c r="BW2968" s="2"/>
      <c r="DS2968" s="2"/>
      <c r="DT2968" s="13"/>
      <c r="DU2968" s="2"/>
      <c r="DW2968" s="2"/>
      <c r="DY2968" s="2"/>
      <c r="EA2968" s="2"/>
      <c r="EC2968" s="2"/>
      <c r="EE2968" s="2"/>
      <c r="EG2968" s="2"/>
      <c r="EH2968" s="144"/>
      <c r="EJ2968" s="144"/>
      <c r="EM2968" s="144"/>
      <c r="EX2968" s="144"/>
      <c r="FB2968" s="144"/>
      <c r="FE2968" s="144"/>
      <c r="FF2968" s="144"/>
      <c r="FG2968" s="144"/>
      <c r="FH2968" s="144"/>
      <c r="FI2968" s="144"/>
      <c r="FJ2968" s="144"/>
      <c r="FK2968" s="144"/>
      <c r="FL2968" s="144"/>
      <c r="FM2968" s="144"/>
      <c r="FN2968" s="144"/>
      <c r="FO2968" s="144"/>
      <c r="FP2968" s="144"/>
      <c r="FQ2968" s="144"/>
      <c r="FR2968" s="144"/>
      <c r="GB2968" s="2"/>
      <c r="GH2968" s="2"/>
      <c r="GK2968" s="2"/>
      <c r="GT2968" s="2"/>
      <c r="GU2968" s="2"/>
      <c r="GX2968" s="2"/>
      <c r="GZ2968" s="2"/>
      <c r="HB2968" s="2"/>
      <c r="HC2968" s="2"/>
      <c r="HF2968" s="2"/>
      <c r="HG2968" s="2"/>
      <c r="HH2968" s="2"/>
      <c r="HJ2968" s="2"/>
      <c r="HK2968" s="2"/>
      <c r="HL2968" s="2"/>
    </row>
    <row r="2969" spans="4:220" ht="15" customHeight="1" x14ac:dyDescent="0.3">
      <c r="D2969" s="3"/>
      <c r="E2969" s="408"/>
      <c r="G2969" s="7"/>
      <c r="M2969" s="7"/>
      <c r="AC2969" s="2"/>
      <c r="AT2969" s="2"/>
      <c r="AU2969" s="2"/>
      <c r="AX2969" s="2"/>
      <c r="BB2969" s="2"/>
      <c r="BF2969" s="2"/>
      <c r="BG2969" s="2"/>
      <c r="BR2969" s="7"/>
      <c r="BW2969" s="2"/>
      <c r="DS2969" s="2"/>
      <c r="DT2969" s="13"/>
      <c r="DU2969" s="2"/>
      <c r="DW2969" s="2"/>
      <c r="DY2969" s="2"/>
      <c r="EA2969" s="2"/>
      <c r="EC2969" s="2"/>
      <c r="EE2969" s="2"/>
      <c r="EG2969" s="2"/>
      <c r="EH2969" s="144"/>
      <c r="EJ2969" s="144"/>
      <c r="EM2969" s="144"/>
      <c r="EX2969" s="144"/>
      <c r="FB2969" s="144"/>
      <c r="FE2969" s="144"/>
      <c r="FF2969" s="144"/>
      <c r="FG2969" s="144"/>
      <c r="FH2969" s="144"/>
      <c r="FI2969" s="144"/>
      <c r="FJ2969" s="144"/>
      <c r="FK2969" s="144"/>
      <c r="FL2969" s="144"/>
      <c r="FM2969" s="144"/>
      <c r="FN2969" s="144"/>
      <c r="FO2969" s="144"/>
      <c r="FP2969" s="144"/>
      <c r="FQ2969" s="144"/>
      <c r="FR2969" s="144"/>
      <c r="GB2969" s="2"/>
      <c r="GH2969" s="2"/>
      <c r="GK2969" s="2"/>
      <c r="GT2969" s="2"/>
      <c r="GU2969" s="2"/>
      <c r="GX2969" s="2"/>
      <c r="GZ2969" s="2"/>
      <c r="HB2969" s="2"/>
      <c r="HC2969" s="2"/>
      <c r="HF2969" s="2"/>
      <c r="HG2969" s="2"/>
      <c r="HH2969" s="2"/>
      <c r="HJ2969" s="2"/>
      <c r="HK2969" s="2"/>
      <c r="HL2969" s="2"/>
    </row>
    <row r="2970" spans="4:220" ht="15" customHeight="1" x14ac:dyDescent="0.3">
      <c r="D2970" s="3"/>
      <c r="E2970" s="408"/>
      <c r="G2970" s="7"/>
      <c r="M2970" s="7"/>
      <c r="AC2970" s="2"/>
      <c r="AT2970" s="2"/>
      <c r="AU2970" s="2"/>
      <c r="AX2970" s="2"/>
      <c r="BB2970" s="2"/>
      <c r="BF2970" s="2"/>
      <c r="BG2970" s="2"/>
      <c r="BR2970" s="7"/>
      <c r="BW2970" s="2"/>
      <c r="DS2970" s="2"/>
      <c r="DT2970" s="13"/>
      <c r="DU2970" s="2"/>
      <c r="DW2970" s="2"/>
      <c r="DY2970" s="2"/>
      <c r="EA2970" s="2"/>
      <c r="EC2970" s="2"/>
      <c r="EE2970" s="2"/>
      <c r="EG2970" s="2"/>
      <c r="EH2970" s="144"/>
      <c r="EJ2970" s="144"/>
      <c r="EM2970" s="144"/>
      <c r="EX2970" s="144"/>
      <c r="FB2970" s="144"/>
      <c r="FE2970" s="144"/>
      <c r="FF2970" s="144"/>
      <c r="FG2970" s="144"/>
      <c r="FH2970" s="144"/>
      <c r="FI2970" s="144"/>
      <c r="FJ2970" s="144"/>
      <c r="FK2970" s="144"/>
      <c r="FL2970" s="144"/>
      <c r="FM2970" s="144"/>
      <c r="FN2970" s="144"/>
      <c r="FO2970" s="144"/>
      <c r="FP2970" s="144"/>
      <c r="FQ2970" s="144"/>
      <c r="FR2970" s="144"/>
      <c r="GB2970" s="2"/>
      <c r="GH2970" s="2"/>
      <c r="GK2970" s="2"/>
      <c r="GT2970" s="2"/>
      <c r="GU2970" s="2"/>
      <c r="GX2970" s="2"/>
      <c r="GZ2970" s="2"/>
      <c r="HB2970" s="2"/>
      <c r="HC2970" s="2"/>
      <c r="HF2970" s="2"/>
      <c r="HG2970" s="2"/>
      <c r="HH2970" s="2"/>
      <c r="HJ2970" s="2"/>
      <c r="HK2970" s="2"/>
      <c r="HL2970" s="2"/>
    </row>
    <row r="2971" spans="4:220" ht="15" customHeight="1" x14ac:dyDescent="0.3">
      <c r="D2971" s="3"/>
      <c r="E2971" s="408"/>
      <c r="G2971" s="7"/>
      <c r="M2971" s="7"/>
      <c r="AC2971" s="2"/>
      <c r="AT2971" s="2"/>
      <c r="AU2971" s="2"/>
      <c r="AX2971" s="2"/>
      <c r="BB2971" s="2"/>
      <c r="BF2971" s="2"/>
      <c r="BG2971" s="2"/>
      <c r="BR2971" s="7"/>
      <c r="BW2971" s="2"/>
      <c r="DS2971" s="2"/>
      <c r="DT2971" s="13"/>
      <c r="DU2971" s="2"/>
      <c r="DW2971" s="2"/>
      <c r="DY2971" s="2"/>
      <c r="EA2971" s="2"/>
      <c r="EC2971" s="2"/>
      <c r="EE2971" s="2"/>
      <c r="EG2971" s="2"/>
      <c r="EH2971" s="144"/>
      <c r="EJ2971" s="144"/>
      <c r="EM2971" s="144"/>
      <c r="EX2971" s="144"/>
      <c r="FB2971" s="144"/>
      <c r="FE2971" s="144"/>
      <c r="FF2971" s="144"/>
      <c r="FG2971" s="144"/>
      <c r="FH2971" s="144"/>
      <c r="FI2971" s="144"/>
      <c r="FJ2971" s="144"/>
      <c r="FK2971" s="144"/>
      <c r="FL2971" s="144"/>
      <c r="FM2971" s="144"/>
      <c r="FN2971" s="144"/>
      <c r="FO2971" s="144"/>
      <c r="FP2971" s="144"/>
      <c r="FQ2971" s="144"/>
      <c r="FR2971" s="144"/>
      <c r="GB2971" s="2"/>
      <c r="GH2971" s="2"/>
      <c r="GK2971" s="2"/>
      <c r="GT2971" s="2"/>
      <c r="GU2971" s="2"/>
      <c r="GX2971" s="2"/>
      <c r="GZ2971" s="2"/>
      <c r="HB2971" s="2"/>
      <c r="HC2971" s="2"/>
      <c r="HF2971" s="2"/>
      <c r="HG2971" s="2"/>
      <c r="HH2971" s="2"/>
      <c r="HJ2971" s="2"/>
      <c r="HK2971" s="2"/>
      <c r="HL2971" s="2"/>
    </row>
    <row r="2972" spans="4:220" ht="15" customHeight="1" x14ac:dyDescent="0.3">
      <c r="D2972" s="3"/>
      <c r="E2972" s="408"/>
      <c r="G2972" s="7"/>
      <c r="M2972" s="7"/>
      <c r="AC2972" s="2"/>
      <c r="AT2972" s="2"/>
      <c r="AU2972" s="2"/>
      <c r="AX2972" s="2"/>
      <c r="BB2972" s="2"/>
      <c r="BF2972" s="2"/>
      <c r="BG2972" s="2"/>
      <c r="BR2972" s="7"/>
      <c r="BW2972" s="2"/>
      <c r="DS2972" s="2"/>
      <c r="DT2972" s="13"/>
      <c r="DU2972" s="2"/>
      <c r="DW2972" s="2"/>
      <c r="DY2972" s="2"/>
      <c r="EA2972" s="2"/>
      <c r="EC2972" s="2"/>
      <c r="EE2972" s="2"/>
      <c r="EG2972" s="2"/>
      <c r="EH2972" s="144"/>
      <c r="EJ2972" s="144"/>
      <c r="EM2972" s="144"/>
      <c r="EX2972" s="144"/>
      <c r="FB2972" s="144"/>
      <c r="FE2972" s="144"/>
      <c r="FF2972" s="144"/>
      <c r="FG2972" s="144"/>
      <c r="FH2972" s="144"/>
      <c r="FI2972" s="144"/>
      <c r="FJ2972" s="144"/>
      <c r="FK2972" s="144"/>
      <c r="FL2972" s="144"/>
      <c r="FM2972" s="144"/>
      <c r="FN2972" s="144"/>
      <c r="FO2972" s="144"/>
      <c r="FP2972" s="144"/>
      <c r="FQ2972" s="144"/>
      <c r="FR2972" s="144"/>
      <c r="GB2972" s="2"/>
      <c r="GH2972" s="2"/>
      <c r="GK2972" s="2"/>
      <c r="GT2972" s="2"/>
      <c r="GU2972" s="2"/>
      <c r="GX2972" s="2"/>
      <c r="GZ2972" s="2"/>
      <c r="HB2972" s="2"/>
      <c r="HC2972" s="2"/>
      <c r="HF2972" s="2"/>
      <c r="HG2972" s="2"/>
      <c r="HH2972" s="2"/>
      <c r="HJ2972" s="2"/>
      <c r="HK2972" s="2"/>
      <c r="HL2972" s="2"/>
    </row>
    <row r="2973" spans="4:220" ht="15" customHeight="1" x14ac:dyDescent="0.3">
      <c r="D2973" s="3"/>
      <c r="E2973" s="408"/>
      <c r="G2973" s="7"/>
      <c r="M2973" s="7"/>
      <c r="AC2973" s="2"/>
      <c r="AT2973" s="2"/>
      <c r="AU2973" s="2"/>
      <c r="AX2973" s="2"/>
      <c r="BB2973" s="2"/>
      <c r="BF2973" s="2"/>
      <c r="BG2973" s="2"/>
      <c r="BR2973" s="7"/>
      <c r="BW2973" s="2"/>
      <c r="DS2973" s="2"/>
      <c r="DT2973" s="13"/>
      <c r="DU2973" s="2"/>
      <c r="DW2973" s="2"/>
      <c r="DY2973" s="2"/>
      <c r="EA2973" s="2"/>
      <c r="EC2973" s="2"/>
      <c r="EE2973" s="2"/>
      <c r="EG2973" s="2"/>
      <c r="EH2973" s="144"/>
      <c r="EJ2973" s="144"/>
      <c r="EM2973" s="144"/>
      <c r="EX2973" s="144"/>
      <c r="FB2973" s="144"/>
      <c r="FE2973" s="144"/>
      <c r="FF2973" s="144"/>
      <c r="FG2973" s="144"/>
      <c r="FH2973" s="144"/>
      <c r="FI2973" s="144"/>
      <c r="FJ2973" s="144"/>
      <c r="FK2973" s="144"/>
      <c r="FL2973" s="144"/>
      <c r="FM2973" s="144"/>
      <c r="FN2973" s="144"/>
      <c r="FO2973" s="144"/>
      <c r="FP2973" s="144"/>
      <c r="FQ2973" s="144"/>
      <c r="FR2973" s="144"/>
      <c r="GB2973" s="2"/>
      <c r="GH2973" s="2"/>
      <c r="GK2973" s="2"/>
      <c r="GT2973" s="2"/>
      <c r="GU2973" s="2"/>
      <c r="GX2973" s="2"/>
      <c r="GZ2973" s="2"/>
      <c r="HB2973" s="2"/>
      <c r="HC2973" s="2"/>
      <c r="HF2973" s="2"/>
      <c r="HG2973" s="2"/>
      <c r="HH2973" s="2"/>
      <c r="HJ2973" s="2"/>
      <c r="HK2973" s="2"/>
      <c r="HL2973" s="2"/>
    </row>
    <row r="2974" spans="4:220" ht="15" customHeight="1" x14ac:dyDescent="0.3">
      <c r="D2974" s="3"/>
      <c r="E2974" s="408"/>
      <c r="G2974" s="7"/>
      <c r="M2974" s="7"/>
      <c r="AC2974" s="2"/>
      <c r="AT2974" s="2"/>
      <c r="AU2974" s="2"/>
      <c r="AX2974" s="2"/>
      <c r="BB2974" s="2"/>
      <c r="BF2974" s="2"/>
      <c r="BG2974" s="2"/>
      <c r="BR2974" s="7"/>
      <c r="BW2974" s="2"/>
      <c r="DS2974" s="2"/>
      <c r="DT2974" s="13"/>
      <c r="DU2974" s="2"/>
      <c r="DW2974" s="2"/>
      <c r="DY2974" s="2"/>
      <c r="EA2974" s="2"/>
      <c r="EC2974" s="2"/>
      <c r="EE2974" s="2"/>
      <c r="EG2974" s="2"/>
      <c r="EH2974" s="144"/>
      <c r="EJ2974" s="144"/>
      <c r="EM2974" s="144"/>
      <c r="EX2974" s="144"/>
      <c r="FB2974" s="144"/>
      <c r="FE2974" s="144"/>
      <c r="FF2974" s="144"/>
      <c r="FG2974" s="144"/>
      <c r="FH2974" s="144"/>
      <c r="FI2974" s="144"/>
      <c r="FJ2974" s="144"/>
      <c r="FK2974" s="144"/>
      <c r="FL2974" s="144"/>
      <c r="FM2974" s="144"/>
      <c r="FN2974" s="144"/>
      <c r="FO2974" s="144"/>
      <c r="FP2974" s="144"/>
      <c r="FQ2974" s="144"/>
      <c r="FR2974" s="144"/>
      <c r="GB2974" s="2"/>
      <c r="GH2974" s="2"/>
      <c r="GK2974" s="2"/>
      <c r="GT2974" s="2"/>
      <c r="GU2974" s="2"/>
      <c r="GX2974" s="2"/>
      <c r="GZ2974" s="2"/>
      <c r="HB2974" s="2"/>
      <c r="HC2974" s="2"/>
      <c r="HF2974" s="2"/>
      <c r="HG2974" s="2"/>
      <c r="HH2974" s="2"/>
      <c r="HJ2974" s="2"/>
      <c r="HK2974" s="2"/>
      <c r="HL2974" s="2"/>
    </row>
    <row r="2975" spans="4:220" ht="15" customHeight="1" x14ac:dyDescent="0.3">
      <c r="D2975" s="3"/>
      <c r="E2975" s="408"/>
      <c r="G2975" s="7"/>
      <c r="M2975" s="7"/>
      <c r="AC2975" s="2"/>
      <c r="AT2975" s="2"/>
      <c r="AU2975" s="2"/>
      <c r="AX2975" s="2"/>
      <c r="BB2975" s="2"/>
      <c r="BF2975" s="2"/>
      <c r="BG2975" s="2"/>
      <c r="BR2975" s="7"/>
      <c r="BW2975" s="2"/>
      <c r="DS2975" s="2"/>
      <c r="DT2975" s="13"/>
      <c r="DU2975" s="2"/>
      <c r="DW2975" s="2"/>
      <c r="DY2975" s="2"/>
      <c r="EA2975" s="2"/>
      <c r="EC2975" s="2"/>
      <c r="EE2975" s="2"/>
      <c r="EG2975" s="2"/>
      <c r="EH2975" s="144"/>
      <c r="EJ2975" s="144"/>
      <c r="EM2975" s="144"/>
      <c r="EX2975" s="144"/>
      <c r="FB2975" s="144"/>
      <c r="FE2975" s="144"/>
      <c r="FF2975" s="144"/>
      <c r="FG2975" s="144"/>
      <c r="FH2975" s="144"/>
      <c r="FI2975" s="144"/>
      <c r="FJ2975" s="144"/>
      <c r="FK2975" s="144"/>
      <c r="FL2975" s="144"/>
      <c r="FM2975" s="144"/>
      <c r="FN2975" s="144"/>
      <c r="FO2975" s="144"/>
      <c r="FP2975" s="144"/>
      <c r="FQ2975" s="144"/>
      <c r="FR2975" s="144"/>
      <c r="GB2975" s="2"/>
      <c r="GH2975" s="2"/>
      <c r="GK2975" s="2"/>
      <c r="GT2975" s="2"/>
      <c r="GU2975" s="2"/>
      <c r="GX2975" s="2"/>
      <c r="GZ2975" s="2"/>
      <c r="HB2975" s="2"/>
      <c r="HC2975" s="2"/>
      <c r="HF2975" s="2"/>
      <c r="HG2975" s="2"/>
      <c r="HH2975" s="2"/>
      <c r="HJ2975" s="2"/>
      <c r="HK2975" s="2"/>
      <c r="HL2975" s="2"/>
    </row>
    <row r="2976" spans="4:220" ht="15" customHeight="1" x14ac:dyDescent="0.3">
      <c r="D2976" s="3"/>
      <c r="E2976" s="408"/>
      <c r="G2976" s="7"/>
      <c r="M2976" s="7"/>
      <c r="AC2976" s="2"/>
      <c r="AT2976" s="2"/>
      <c r="AU2976" s="2"/>
      <c r="AX2976" s="2"/>
      <c r="BB2976" s="2"/>
      <c r="BF2976" s="2"/>
      <c r="BG2976" s="2"/>
      <c r="BR2976" s="7"/>
      <c r="BW2976" s="2"/>
      <c r="DS2976" s="2"/>
      <c r="DT2976" s="13"/>
      <c r="DU2976" s="2"/>
      <c r="DW2976" s="2"/>
      <c r="DY2976" s="2"/>
      <c r="EA2976" s="2"/>
      <c r="EC2976" s="2"/>
      <c r="EE2976" s="2"/>
      <c r="EG2976" s="2"/>
      <c r="EH2976" s="144"/>
      <c r="EJ2976" s="144"/>
      <c r="EM2976" s="144"/>
      <c r="EX2976" s="144"/>
      <c r="FB2976" s="144"/>
      <c r="FE2976" s="144"/>
      <c r="FF2976" s="144"/>
      <c r="FG2976" s="144"/>
      <c r="FH2976" s="144"/>
      <c r="FI2976" s="144"/>
      <c r="FJ2976" s="144"/>
      <c r="FK2976" s="144"/>
      <c r="FL2976" s="144"/>
      <c r="FM2976" s="144"/>
      <c r="FN2976" s="144"/>
      <c r="FO2976" s="144"/>
      <c r="FP2976" s="144"/>
      <c r="FQ2976" s="144"/>
      <c r="FR2976" s="144"/>
      <c r="GB2976" s="2"/>
      <c r="GH2976" s="2"/>
      <c r="GK2976" s="2"/>
      <c r="GT2976" s="2"/>
      <c r="GU2976" s="2"/>
      <c r="GX2976" s="2"/>
      <c r="GZ2976" s="2"/>
      <c r="HB2976" s="2"/>
      <c r="HC2976" s="2"/>
      <c r="HF2976" s="2"/>
      <c r="HG2976" s="2"/>
      <c r="HH2976" s="2"/>
      <c r="HJ2976" s="2"/>
      <c r="HK2976" s="2"/>
      <c r="HL2976" s="2"/>
    </row>
    <row r="2977" spans="4:220" ht="15" customHeight="1" x14ac:dyDescent="0.3">
      <c r="D2977" s="3"/>
      <c r="E2977" s="408"/>
      <c r="G2977" s="7"/>
      <c r="M2977" s="7"/>
      <c r="AC2977" s="2"/>
      <c r="AT2977" s="2"/>
      <c r="AU2977" s="2"/>
      <c r="AX2977" s="2"/>
      <c r="BB2977" s="2"/>
      <c r="BF2977" s="2"/>
      <c r="BG2977" s="2"/>
      <c r="BR2977" s="7"/>
      <c r="BW2977" s="2"/>
      <c r="DS2977" s="2"/>
      <c r="DT2977" s="13"/>
      <c r="DU2977" s="2"/>
      <c r="DW2977" s="2"/>
      <c r="DY2977" s="2"/>
      <c r="EA2977" s="2"/>
      <c r="EC2977" s="2"/>
      <c r="EE2977" s="2"/>
      <c r="EG2977" s="2"/>
      <c r="EH2977" s="144"/>
      <c r="EJ2977" s="144"/>
      <c r="EM2977" s="144"/>
      <c r="EX2977" s="144"/>
      <c r="FB2977" s="144"/>
      <c r="FE2977" s="144"/>
      <c r="FF2977" s="144"/>
      <c r="FG2977" s="144"/>
      <c r="FH2977" s="144"/>
      <c r="FI2977" s="144"/>
      <c r="FJ2977" s="144"/>
      <c r="FK2977" s="144"/>
      <c r="FL2977" s="144"/>
      <c r="FM2977" s="144"/>
      <c r="FN2977" s="144"/>
      <c r="FO2977" s="144"/>
      <c r="FP2977" s="144"/>
      <c r="FQ2977" s="144"/>
      <c r="FR2977" s="144"/>
      <c r="GB2977" s="2"/>
      <c r="GH2977" s="2"/>
      <c r="GK2977" s="2"/>
      <c r="GT2977" s="2"/>
      <c r="GU2977" s="2"/>
      <c r="GX2977" s="2"/>
      <c r="GZ2977" s="2"/>
      <c r="HB2977" s="2"/>
      <c r="HC2977" s="2"/>
      <c r="HF2977" s="2"/>
      <c r="HG2977" s="2"/>
      <c r="HH2977" s="2"/>
      <c r="HJ2977" s="2"/>
      <c r="HK2977" s="2"/>
      <c r="HL2977" s="2"/>
    </row>
    <row r="2978" spans="4:220" ht="15" customHeight="1" x14ac:dyDescent="0.3">
      <c r="D2978" s="3"/>
      <c r="E2978" s="408"/>
      <c r="G2978" s="7"/>
      <c r="M2978" s="7"/>
      <c r="AC2978" s="2"/>
      <c r="AT2978" s="2"/>
      <c r="AU2978" s="2"/>
      <c r="AX2978" s="2"/>
      <c r="BB2978" s="2"/>
      <c r="BF2978" s="2"/>
      <c r="BG2978" s="2"/>
      <c r="BR2978" s="7"/>
      <c r="BW2978" s="2"/>
      <c r="DS2978" s="2"/>
      <c r="DT2978" s="13"/>
      <c r="DU2978" s="2"/>
      <c r="DW2978" s="2"/>
      <c r="DY2978" s="2"/>
      <c r="EA2978" s="2"/>
      <c r="EC2978" s="2"/>
      <c r="EE2978" s="2"/>
      <c r="EG2978" s="2"/>
      <c r="EH2978" s="144"/>
      <c r="EJ2978" s="144"/>
      <c r="EM2978" s="144"/>
      <c r="EX2978" s="144"/>
      <c r="FB2978" s="144"/>
      <c r="FE2978" s="144"/>
      <c r="FF2978" s="144"/>
      <c r="FG2978" s="144"/>
      <c r="FH2978" s="144"/>
      <c r="FI2978" s="144"/>
      <c r="FJ2978" s="144"/>
      <c r="FK2978" s="144"/>
      <c r="FL2978" s="144"/>
      <c r="FM2978" s="144"/>
      <c r="FN2978" s="144"/>
      <c r="FO2978" s="144"/>
      <c r="FP2978" s="144"/>
      <c r="FQ2978" s="144"/>
      <c r="FR2978" s="144"/>
      <c r="GB2978" s="2"/>
      <c r="GH2978" s="2"/>
      <c r="GK2978" s="2"/>
      <c r="GT2978" s="2"/>
      <c r="GU2978" s="2"/>
      <c r="GX2978" s="2"/>
      <c r="GZ2978" s="2"/>
      <c r="HB2978" s="2"/>
      <c r="HC2978" s="2"/>
      <c r="HF2978" s="2"/>
      <c r="HG2978" s="2"/>
      <c r="HH2978" s="2"/>
      <c r="HJ2978" s="2"/>
      <c r="HK2978" s="2"/>
      <c r="HL2978" s="2"/>
    </row>
    <row r="2979" spans="4:220" ht="15" customHeight="1" x14ac:dyDescent="0.3">
      <c r="D2979" s="3"/>
      <c r="E2979" s="408"/>
      <c r="G2979" s="7"/>
      <c r="M2979" s="7"/>
      <c r="AC2979" s="2"/>
      <c r="AT2979" s="2"/>
      <c r="AU2979" s="2"/>
      <c r="AX2979" s="2"/>
      <c r="BB2979" s="2"/>
      <c r="BF2979" s="2"/>
      <c r="BG2979" s="2"/>
      <c r="BR2979" s="7"/>
      <c r="BW2979" s="2"/>
      <c r="DS2979" s="2"/>
      <c r="DT2979" s="13"/>
      <c r="DU2979" s="2"/>
      <c r="DW2979" s="2"/>
      <c r="DY2979" s="2"/>
      <c r="EA2979" s="2"/>
      <c r="EC2979" s="2"/>
      <c r="EE2979" s="2"/>
      <c r="EG2979" s="2"/>
      <c r="EH2979" s="144"/>
      <c r="EJ2979" s="144"/>
      <c r="EM2979" s="144"/>
      <c r="EX2979" s="144"/>
      <c r="FB2979" s="144"/>
      <c r="FE2979" s="144"/>
      <c r="FF2979" s="144"/>
      <c r="FG2979" s="144"/>
      <c r="FH2979" s="144"/>
      <c r="FI2979" s="144"/>
      <c r="FJ2979" s="144"/>
      <c r="FK2979" s="144"/>
      <c r="FL2979" s="144"/>
      <c r="FM2979" s="144"/>
      <c r="FN2979" s="144"/>
      <c r="FO2979" s="144"/>
      <c r="FP2979" s="144"/>
      <c r="FQ2979" s="144"/>
      <c r="FR2979" s="144"/>
      <c r="GB2979" s="2"/>
      <c r="GH2979" s="2"/>
      <c r="GK2979" s="2"/>
      <c r="GT2979" s="2"/>
      <c r="GU2979" s="2"/>
      <c r="GX2979" s="2"/>
      <c r="GZ2979" s="2"/>
      <c r="HB2979" s="2"/>
      <c r="HC2979" s="2"/>
      <c r="HF2979" s="2"/>
      <c r="HG2979" s="2"/>
      <c r="HH2979" s="2"/>
      <c r="HJ2979" s="2"/>
      <c r="HK2979" s="2"/>
      <c r="HL2979" s="2"/>
    </row>
    <row r="2980" spans="4:220" ht="15" customHeight="1" x14ac:dyDescent="0.3">
      <c r="D2980" s="3"/>
      <c r="E2980" s="408"/>
      <c r="G2980" s="7"/>
      <c r="M2980" s="7"/>
      <c r="AC2980" s="2"/>
      <c r="AT2980" s="2"/>
      <c r="AU2980" s="2"/>
      <c r="AX2980" s="2"/>
      <c r="BB2980" s="2"/>
      <c r="BF2980" s="2"/>
      <c r="BG2980" s="2"/>
      <c r="BR2980" s="7"/>
      <c r="BW2980" s="2"/>
      <c r="DS2980" s="2"/>
      <c r="DT2980" s="13"/>
      <c r="DU2980" s="2"/>
      <c r="DW2980" s="2"/>
      <c r="DY2980" s="2"/>
      <c r="EA2980" s="2"/>
      <c r="EC2980" s="2"/>
      <c r="EE2980" s="2"/>
      <c r="EG2980" s="2"/>
      <c r="EH2980" s="144"/>
      <c r="EJ2980" s="144"/>
      <c r="EM2980" s="144"/>
      <c r="EX2980" s="144"/>
      <c r="FB2980" s="144"/>
      <c r="FE2980" s="144"/>
      <c r="FF2980" s="144"/>
      <c r="FG2980" s="144"/>
      <c r="FH2980" s="144"/>
      <c r="FI2980" s="144"/>
      <c r="FJ2980" s="144"/>
      <c r="FK2980" s="144"/>
      <c r="FL2980" s="144"/>
      <c r="FM2980" s="144"/>
      <c r="FN2980" s="144"/>
      <c r="FO2980" s="144"/>
      <c r="FP2980" s="144"/>
      <c r="FQ2980" s="144"/>
      <c r="FR2980" s="144"/>
      <c r="GB2980" s="2"/>
      <c r="GH2980" s="2"/>
      <c r="GK2980" s="2"/>
      <c r="GT2980" s="2"/>
      <c r="GU2980" s="2"/>
      <c r="GX2980" s="2"/>
      <c r="GZ2980" s="2"/>
      <c r="HB2980" s="2"/>
      <c r="HC2980" s="2"/>
      <c r="HF2980" s="2"/>
      <c r="HG2980" s="2"/>
      <c r="HH2980" s="2"/>
      <c r="HJ2980" s="2"/>
      <c r="HK2980" s="2"/>
      <c r="HL2980" s="2"/>
    </row>
    <row r="2981" spans="4:220" ht="15" customHeight="1" x14ac:dyDescent="0.3">
      <c r="D2981" s="3"/>
      <c r="E2981" s="408"/>
      <c r="G2981" s="7"/>
      <c r="M2981" s="7"/>
      <c r="AC2981" s="2"/>
      <c r="AT2981" s="2"/>
      <c r="AU2981" s="2"/>
      <c r="AX2981" s="2"/>
      <c r="BB2981" s="2"/>
      <c r="BF2981" s="2"/>
      <c r="BG2981" s="2"/>
      <c r="BR2981" s="7"/>
      <c r="BW2981" s="2"/>
      <c r="DS2981" s="2"/>
      <c r="DT2981" s="13"/>
      <c r="DU2981" s="2"/>
      <c r="DW2981" s="2"/>
      <c r="DY2981" s="2"/>
      <c r="EA2981" s="2"/>
      <c r="EC2981" s="2"/>
      <c r="EE2981" s="2"/>
      <c r="EG2981" s="2"/>
      <c r="EH2981" s="144"/>
      <c r="EJ2981" s="144"/>
      <c r="EM2981" s="144"/>
      <c r="EX2981" s="144"/>
      <c r="FB2981" s="144"/>
      <c r="FE2981" s="144"/>
      <c r="FF2981" s="144"/>
      <c r="FG2981" s="144"/>
      <c r="FH2981" s="144"/>
      <c r="FI2981" s="144"/>
      <c r="FJ2981" s="144"/>
      <c r="FK2981" s="144"/>
      <c r="FL2981" s="144"/>
      <c r="FM2981" s="144"/>
      <c r="FN2981" s="144"/>
      <c r="FO2981" s="144"/>
      <c r="FP2981" s="144"/>
      <c r="FQ2981" s="144"/>
      <c r="FR2981" s="144"/>
      <c r="GB2981" s="2"/>
      <c r="GH2981" s="2"/>
      <c r="GK2981" s="2"/>
      <c r="GT2981" s="2"/>
      <c r="GU2981" s="2"/>
      <c r="GX2981" s="2"/>
      <c r="GZ2981" s="2"/>
      <c r="HB2981" s="2"/>
      <c r="HC2981" s="2"/>
      <c r="HF2981" s="2"/>
      <c r="HG2981" s="2"/>
      <c r="HH2981" s="2"/>
      <c r="HJ2981" s="2"/>
      <c r="HK2981" s="2"/>
      <c r="HL2981" s="2"/>
    </row>
    <row r="2982" spans="4:220" ht="15" customHeight="1" x14ac:dyDescent="0.3">
      <c r="D2982" s="3"/>
      <c r="E2982" s="408"/>
      <c r="G2982" s="7"/>
      <c r="M2982" s="7"/>
      <c r="AC2982" s="2"/>
      <c r="AT2982" s="2"/>
      <c r="AU2982" s="2"/>
      <c r="AX2982" s="2"/>
      <c r="BB2982" s="2"/>
      <c r="BF2982" s="2"/>
      <c r="BG2982" s="2"/>
      <c r="BR2982" s="7"/>
      <c r="BW2982" s="2"/>
      <c r="DS2982" s="2"/>
      <c r="DT2982" s="13"/>
      <c r="DU2982" s="2"/>
      <c r="DW2982" s="2"/>
      <c r="DY2982" s="2"/>
      <c r="EA2982" s="2"/>
      <c r="EC2982" s="2"/>
      <c r="EE2982" s="2"/>
      <c r="EG2982" s="2"/>
      <c r="EH2982" s="144"/>
      <c r="EJ2982" s="144"/>
      <c r="EM2982" s="144"/>
      <c r="EX2982" s="144"/>
      <c r="FB2982" s="144"/>
      <c r="FE2982" s="144"/>
      <c r="FF2982" s="144"/>
      <c r="FG2982" s="144"/>
      <c r="FH2982" s="144"/>
      <c r="FI2982" s="144"/>
      <c r="FJ2982" s="144"/>
      <c r="FK2982" s="144"/>
      <c r="FL2982" s="144"/>
      <c r="FM2982" s="144"/>
      <c r="FN2982" s="144"/>
      <c r="FO2982" s="144"/>
      <c r="FP2982" s="144"/>
      <c r="FQ2982" s="144"/>
      <c r="FR2982" s="144"/>
      <c r="GB2982" s="2"/>
      <c r="GH2982" s="2"/>
      <c r="GK2982" s="2"/>
      <c r="GT2982" s="2"/>
      <c r="GU2982" s="2"/>
      <c r="GX2982" s="2"/>
      <c r="GZ2982" s="2"/>
      <c r="HB2982" s="2"/>
      <c r="HC2982" s="2"/>
      <c r="HF2982" s="2"/>
      <c r="HG2982" s="2"/>
      <c r="HH2982" s="2"/>
      <c r="HJ2982" s="2"/>
      <c r="HK2982" s="2"/>
      <c r="HL2982" s="2"/>
    </row>
    <row r="2983" spans="4:220" ht="15" customHeight="1" x14ac:dyDescent="0.3">
      <c r="D2983" s="3"/>
      <c r="E2983" s="408"/>
      <c r="G2983" s="7"/>
      <c r="M2983" s="7"/>
      <c r="AC2983" s="2"/>
      <c r="AT2983" s="2"/>
      <c r="AU2983" s="2"/>
      <c r="AX2983" s="2"/>
      <c r="BB2983" s="2"/>
      <c r="BF2983" s="2"/>
      <c r="BG2983" s="2"/>
      <c r="BR2983" s="7"/>
      <c r="BW2983" s="2"/>
      <c r="DS2983" s="2"/>
      <c r="DT2983" s="13"/>
      <c r="DU2983" s="2"/>
      <c r="DW2983" s="2"/>
      <c r="DY2983" s="2"/>
      <c r="EA2983" s="2"/>
      <c r="EC2983" s="2"/>
      <c r="EE2983" s="2"/>
      <c r="EG2983" s="2"/>
      <c r="EH2983" s="144"/>
      <c r="EJ2983" s="144"/>
      <c r="EM2983" s="144"/>
      <c r="EX2983" s="144"/>
      <c r="FB2983" s="144"/>
      <c r="FE2983" s="144"/>
      <c r="FF2983" s="144"/>
      <c r="FG2983" s="144"/>
      <c r="FH2983" s="144"/>
      <c r="FI2983" s="144"/>
      <c r="FJ2983" s="144"/>
      <c r="FK2983" s="144"/>
      <c r="FL2983" s="144"/>
      <c r="FM2983" s="144"/>
      <c r="FN2983" s="144"/>
      <c r="FO2983" s="144"/>
      <c r="FP2983" s="144"/>
      <c r="FQ2983" s="144"/>
      <c r="FR2983" s="144"/>
      <c r="GB2983" s="2"/>
      <c r="GH2983" s="2"/>
      <c r="GK2983" s="2"/>
      <c r="GT2983" s="2"/>
      <c r="GU2983" s="2"/>
      <c r="GX2983" s="2"/>
      <c r="GZ2983" s="2"/>
      <c r="HB2983" s="2"/>
      <c r="HC2983" s="2"/>
      <c r="HF2983" s="2"/>
      <c r="HG2983" s="2"/>
      <c r="HH2983" s="2"/>
      <c r="HJ2983" s="2"/>
      <c r="HK2983" s="2"/>
      <c r="HL2983" s="2"/>
    </row>
    <row r="2984" spans="4:220" ht="15" customHeight="1" x14ac:dyDescent="0.3">
      <c r="D2984" s="3"/>
      <c r="E2984" s="408"/>
      <c r="G2984" s="7"/>
      <c r="M2984" s="7"/>
      <c r="AC2984" s="2"/>
      <c r="AT2984" s="2"/>
      <c r="AU2984" s="2"/>
      <c r="AX2984" s="2"/>
      <c r="BB2984" s="2"/>
      <c r="BF2984" s="2"/>
      <c r="BG2984" s="2"/>
      <c r="BR2984" s="7"/>
      <c r="BW2984" s="2"/>
      <c r="DS2984" s="2"/>
      <c r="DT2984" s="13"/>
      <c r="DU2984" s="2"/>
      <c r="DW2984" s="2"/>
      <c r="DY2984" s="2"/>
      <c r="EA2984" s="2"/>
      <c r="EC2984" s="2"/>
      <c r="EE2984" s="2"/>
      <c r="EG2984" s="2"/>
      <c r="EH2984" s="144"/>
      <c r="EJ2984" s="144"/>
      <c r="EM2984" s="144"/>
      <c r="EX2984" s="144"/>
      <c r="FB2984" s="144"/>
      <c r="FE2984" s="144"/>
      <c r="FF2984" s="144"/>
      <c r="FG2984" s="144"/>
      <c r="FH2984" s="144"/>
      <c r="FI2984" s="144"/>
      <c r="FJ2984" s="144"/>
      <c r="FK2984" s="144"/>
      <c r="FL2984" s="144"/>
      <c r="FM2984" s="144"/>
      <c r="FN2984" s="144"/>
      <c r="FO2984" s="144"/>
      <c r="FP2984" s="144"/>
      <c r="FQ2984" s="144"/>
      <c r="FR2984" s="144"/>
      <c r="GB2984" s="2"/>
      <c r="GH2984" s="2"/>
      <c r="GK2984" s="2"/>
      <c r="GT2984" s="2"/>
      <c r="GU2984" s="2"/>
      <c r="GX2984" s="2"/>
      <c r="GZ2984" s="2"/>
      <c r="HB2984" s="2"/>
      <c r="HC2984" s="2"/>
      <c r="HF2984" s="2"/>
      <c r="HG2984" s="2"/>
      <c r="HH2984" s="2"/>
      <c r="HJ2984" s="2"/>
      <c r="HK2984" s="2"/>
      <c r="HL2984" s="2"/>
    </row>
    <row r="2985" spans="4:220" ht="15" customHeight="1" x14ac:dyDescent="0.3">
      <c r="D2985" s="3"/>
      <c r="E2985" s="408"/>
      <c r="G2985" s="7"/>
      <c r="M2985" s="7"/>
      <c r="AC2985" s="2"/>
      <c r="AT2985" s="2"/>
      <c r="AU2985" s="2"/>
      <c r="AX2985" s="2"/>
      <c r="BB2985" s="2"/>
      <c r="BF2985" s="2"/>
      <c r="BG2985" s="2"/>
      <c r="BR2985" s="7"/>
      <c r="BW2985" s="2"/>
      <c r="DS2985" s="2"/>
      <c r="DT2985" s="13"/>
      <c r="DU2985" s="2"/>
      <c r="DW2985" s="2"/>
      <c r="DY2985" s="2"/>
      <c r="EA2985" s="2"/>
      <c r="EC2985" s="2"/>
      <c r="EE2985" s="2"/>
      <c r="EG2985" s="2"/>
      <c r="EH2985" s="144"/>
      <c r="EJ2985" s="144"/>
      <c r="EM2985" s="144"/>
      <c r="EX2985" s="144"/>
      <c r="FB2985" s="144"/>
      <c r="FE2985" s="144"/>
      <c r="FF2985" s="144"/>
      <c r="FG2985" s="144"/>
      <c r="FH2985" s="144"/>
      <c r="FI2985" s="144"/>
      <c r="FJ2985" s="144"/>
      <c r="FK2985" s="144"/>
      <c r="FL2985" s="144"/>
      <c r="FM2985" s="144"/>
      <c r="FN2985" s="144"/>
      <c r="FO2985" s="144"/>
      <c r="FP2985" s="144"/>
      <c r="FQ2985" s="144"/>
      <c r="FR2985" s="144"/>
      <c r="GB2985" s="2"/>
      <c r="GH2985" s="2"/>
      <c r="GK2985" s="2"/>
      <c r="GT2985" s="2"/>
      <c r="GU2985" s="2"/>
      <c r="GX2985" s="2"/>
      <c r="GZ2985" s="2"/>
      <c r="HB2985" s="2"/>
      <c r="HC2985" s="2"/>
      <c r="HF2985" s="2"/>
      <c r="HG2985" s="2"/>
      <c r="HH2985" s="2"/>
      <c r="HJ2985" s="2"/>
      <c r="HK2985" s="2"/>
      <c r="HL2985" s="2"/>
    </row>
    <row r="2986" spans="4:220" ht="15" customHeight="1" x14ac:dyDescent="0.3">
      <c r="D2986" s="3"/>
      <c r="E2986" s="408"/>
      <c r="G2986" s="7"/>
      <c r="M2986" s="7"/>
      <c r="AC2986" s="2"/>
      <c r="AT2986" s="2"/>
      <c r="AU2986" s="2"/>
      <c r="AX2986" s="2"/>
      <c r="BB2986" s="2"/>
      <c r="BF2986" s="2"/>
      <c r="BG2986" s="2"/>
      <c r="BR2986" s="7"/>
      <c r="BW2986" s="2"/>
      <c r="DS2986" s="2"/>
      <c r="DT2986" s="13"/>
      <c r="DU2986" s="2"/>
      <c r="DW2986" s="2"/>
      <c r="DY2986" s="2"/>
      <c r="EA2986" s="2"/>
      <c r="EC2986" s="2"/>
      <c r="EE2986" s="2"/>
      <c r="EG2986" s="2"/>
      <c r="EH2986" s="144"/>
      <c r="EJ2986" s="144"/>
      <c r="EM2986" s="144"/>
      <c r="EX2986" s="144"/>
      <c r="FB2986" s="144"/>
      <c r="FE2986" s="144"/>
      <c r="FF2986" s="144"/>
      <c r="FG2986" s="144"/>
      <c r="FH2986" s="144"/>
      <c r="FI2986" s="144"/>
      <c r="FJ2986" s="144"/>
      <c r="FK2986" s="144"/>
      <c r="FL2986" s="144"/>
      <c r="FM2986" s="144"/>
      <c r="FN2986" s="144"/>
      <c r="FO2986" s="144"/>
      <c r="FP2986" s="144"/>
      <c r="FQ2986" s="144"/>
      <c r="FR2986" s="144"/>
      <c r="GB2986" s="2"/>
      <c r="GH2986" s="2"/>
      <c r="GK2986" s="2"/>
      <c r="GT2986" s="2"/>
      <c r="GU2986" s="2"/>
      <c r="GX2986" s="2"/>
      <c r="GZ2986" s="2"/>
      <c r="HB2986" s="2"/>
      <c r="HC2986" s="2"/>
      <c r="HF2986" s="2"/>
      <c r="HG2986" s="2"/>
      <c r="HH2986" s="2"/>
      <c r="HJ2986" s="2"/>
      <c r="HK2986" s="2"/>
      <c r="HL2986" s="2"/>
    </row>
    <row r="2987" spans="4:220" ht="15" customHeight="1" x14ac:dyDescent="0.3">
      <c r="D2987" s="3"/>
      <c r="E2987" s="408"/>
      <c r="G2987" s="7"/>
      <c r="M2987" s="7"/>
      <c r="AC2987" s="2"/>
      <c r="AT2987" s="2"/>
      <c r="AU2987" s="2"/>
      <c r="AX2987" s="2"/>
      <c r="BB2987" s="2"/>
      <c r="BF2987" s="2"/>
      <c r="BG2987" s="2"/>
      <c r="BR2987" s="7"/>
      <c r="BW2987" s="2"/>
      <c r="DS2987" s="2"/>
      <c r="DT2987" s="13"/>
      <c r="DU2987" s="2"/>
      <c r="DW2987" s="2"/>
      <c r="DY2987" s="2"/>
      <c r="EA2987" s="2"/>
      <c r="EC2987" s="2"/>
      <c r="EE2987" s="2"/>
      <c r="EG2987" s="2"/>
      <c r="EH2987" s="144"/>
      <c r="EJ2987" s="144"/>
      <c r="EM2987" s="144"/>
      <c r="EX2987" s="144"/>
      <c r="FB2987" s="144"/>
      <c r="FE2987" s="144"/>
      <c r="FF2987" s="144"/>
      <c r="FG2987" s="144"/>
      <c r="FH2987" s="144"/>
      <c r="FI2987" s="144"/>
      <c r="FJ2987" s="144"/>
      <c r="FK2987" s="144"/>
      <c r="FL2987" s="144"/>
      <c r="FM2987" s="144"/>
      <c r="FN2987" s="144"/>
      <c r="FO2987" s="144"/>
      <c r="FP2987" s="144"/>
      <c r="FQ2987" s="144"/>
      <c r="FR2987" s="144"/>
      <c r="GB2987" s="2"/>
      <c r="GH2987" s="2"/>
      <c r="GK2987" s="2"/>
      <c r="GT2987" s="2"/>
      <c r="GU2987" s="2"/>
      <c r="GX2987" s="2"/>
      <c r="GZ2987" s="2"/>
      <c r="HB2987" s="2"/>
      <c r="HC2987" s="2"/>
      <c r="HF2987" s="2"/>
      <c r="HG2987" s="2"/>
      <c r="HH2987" s="2"/>
      <c r="HJ2987" s="2"/>
      <c r="HK2987" s="2"/>
      <c r="HL2987" s="2"/>
    </row>
    <row r="2988" spans="4:220" ht="15" customHeight="1" x14ac:dyDescent="0.3">
      <c r="D2988" s="3"/>
      <c r="E2988" s="408"/>
      <c r="G2988" s="7"/>
      <c r="M2988" s="7"/>
      <c r="AC2988" s="2"/>
      <c r="AT2988" s="2"/>
      <c r="AU2988" s="2"/>
      <c r="AX2988" s="2"/>
      <c r="BB2988" s="2"/>
      <c r="BF2988" s="2"/>
      <c r="BG2988" s="2"/>
      <c r="BR2988" s="7"/>
      <c r="BW2988" s="2"/>
      <c r="DS2988" s="2"/>
      <c r="DT2988" s="13"/>
      <c r="DU2988" s="2"/>
      <c r="DW2988" s="2"/>
      <c r="DY2988" s="2"/>
      <c r="EA2988" s="2"/>
      <c r="EC2988" s="2"/>
      <c r="EE2988" s="2"/>
      <c r="EG2988" s="2"/>
      <c r="EH2988" s="144"/>
      <c r="EJ2988" s="144"/>
      <c r="EM2988" s="144"/>
      <c r="EX2988" s="144"/>
      <c r="FB2988" s="144"/>
      <c r="FE2988" s="144"/>
      <c r="FF2988" s="144"/>
      <c r="FG2988" s="144"/>
      <c r="FH2988" s="144"/>
      <c r="FI2988" s="144"/>
      <c r="FJ2988" s="144"/>
      <c r="FK2988" s="144"/>
      <c r="FL2988" s="144"/>
      <c r="FM2988" s="144"/>
      <c r="FN2988" s="144"/>
      <c r="FO2988" s="144"/>
      <c r="FP2988" s="144"/>
      <c r="FQ2988" s="144"/>
      <c r="FR2988" s="144"/>
      <c r="GB2988" s="2"/>
      <c r="GH2988" s="2"/>
      <c r="GK2988" s="2"/>
      <c r="GT2988" s="2"/>
      <c r="GU2988" s="2"/>
      <c r="GX2988" s="2"/>
      <c r="GZ2988" s="2"/>
      <c r="HB2988" s="2"/>
      <c r="HC2988" s="2"/>
      <c r="HF2988" s="2"/>
      <c r="HG2988" s="2"/>
      <c r="HH2988" s="2"/>
      <c r="HJ2988" s="2"/>
      <c r="HK2988" s="2"/>
      <c r="HL2988" s="2"/>
    </row>
    <row r="2989" spans="4:220" ht="15" customHeight="1" x14ac:dyDescent="0.3">
      <c r="D2989" s="3"/>
      <c r="E2989" s="408"/>
      <c r="G2989" s="7"/>
      <c r="M2989" s="7"/>
      <c r="AC2989" s="2"/>
      <c r="AT2989" s="2"/>
      <c r="AU2989" s="2"/>
      <c r="AX2989" s="2"/>
      <c r="BB2989" s="2"/>
      <c r="BF2989" s="2"/>
      <c r="BG2989" s="2"/>
      <c r="BR2989" s="7"/>
      <c r="BW2989" s="2"/>
      <c r="DS2989" s="2"/>
      <c r="DT2989" s="13"/>
      <c r="DU2989" s="2"/>
      <c r="DW2989" s="2"/>
      <c r="DY2989" s="2"/>
      <c r="EA2989" s="2"/>
      <c r="EC2989" s="2"/>
      <c r="EE2989" s="2"/>
      <c r="EG2989" s="2"/>
      <c r="EH2989" s="144"/>
      <c r="EJ2989" s="144"/>
      <c r="EM2989" s="144"/>
      <c r="EX2989" s="144"/>
      <c r="FB2989" s="144"/>
      <c r="FE2989" s="144"/>
      <c r="FF2989" s="144"/>
      <c r="FG2989" s="144"/>
      <c r="FH2989" s="144"/>
      <c r="FI2989" s="144"/>
      <c r="FJ2989" s="144"/>
      <c r="FK2989" s="144"/>
      <c r="FL2989" s="144"/>
      <c r="FM2989" s="144"/>
      <c r="FN2989" s="144"/>
      <c r="FO2989" s="144"/>
      <c r="FP2989" s="144"/>
      <c r="FQ2989" s="144"/>
      <c r="FR2989" s="144"/>
      <c r="GB2989" s="2"/>
      <c r="GH2989" s="2"/>
      <c r="GK2989" s="2"/>
      <c r="GT2989" s="2"/>
      <c r="GU2989" s="2"/>
      <c r="GX2989" s="2"/>
      <c r="GZ2989" s="2"/>
      <c r="HB2989" s="2"/>
      <c r="HC2989" s="2"/>
      <c r="HF2989" s="2"/>
      <c r="HG2989" s="2"/>
      <c r="HH2989" s="2"/>
      <c r="HJ2989" s="2"/>
      <c r="HK2989" s="2"/>
      <c r="HL2989" s="2"/>
    </row>
    <row r="2990" spans="4:220" ht="15" customHeight="1" x14ac:dyDescent="0.3">
      <c r="D2990" s="3"/>
      <c r="E2990" s="408"/>
      <c r="G2990" s="7"/>
      <c r="M2990" s="7"/>
      <c r="AC2990" s="2"/>
      <c r="AT2990" s="2"/>
      <c r="AU2990" s="2"/>
      <c r="AX2990" s="2"/>
      <c r="BB2990" s="2"/>
      <c r="BF2990" s="2"/>
      <c r="BG2990" s="2"/>
      <c r="BR2990" s="7"/>
      <c r="BW2990" s="2"/>
      <c r="DS2990" s="2"/>
      <c r="DT2990" s="13"/>
      <c r="DU2990" s="2"/>
      <c r="DW2990" s="2"/>
      <c r="DY2990" s="2"/>
      <c r="EA2990" s="2"/>
      <c r="EC2990" s="2"/>
      <c r="EE2990" s="2"/>
      <c r="EG2990" s="2"/>
      <c r="EH2990" s="144"/>
      <c r="EJ2990" s="144"/>
      <c r="EM2990" s="144"/>
      <c r="EX2990" s="144"/>
      <c r="FB2990" s="144"/>
      <c r="FE2990" s="144"/>
      <c r="FF2990" s="144"/>
      <c r="FG2990" s="144"/>
      <c r="FH2990" s="144"/>
      <c r="FI2990" s="144"/>
      <c r="FJ2990" s="144"/>
      <c r="FK2990" s="144"/>
      <c r="FL2990" s="144"/>
      <c r="FM2990" s="144"/>
      <c r="FN2990" s="144"/>
      <c r="FO2990" s="144"/>
      <c r="FP2990" s="144"/>
      <c r="FQ2990" s="144"/>
      <c r="FR2990" s="144"/>
      <c r="GB2990" s="2"/>
      <c r="GH2990" s="2"/>
      <c r="GK2990" s="2"/>
      <c r="GT2990" s="2"/>
      <c r="GU2990" s="2"/>
      <c r="GX2990" s="2"/>
      <c r="GZ2990" s="2"/>
      <c r="HB2990" s="2"/>
      <c r="HC2990" s="2"/>
      <c r="HF2990" s="2"/>
      <c r="HG2990" s="2"/>
      <c r="HH2990" s="2"/>
      <c r="HJ2990" s="2"/>
      <c r="HK2990" s="2"/>
      <c r="HL2990" s="2"/>
    </row>
    <row r="2991" spans="4:220" ht="15" customHeight="1" x14ac:dyDescent="0.3">
      <c r="D2991" s="3"/>
      <c r="E2991" s="408"/>
      <c r="G2991" s="7"/>
      <c r="M2991" s="7"/>
      <c r="AC2991" s="2"/>
      <c r="AT2991" s="2"/>
      <c r="AU2991" s="2"/>
      <c r="AX2991" s="2"/>
      <c r="BB2991" s="2"/>
      <c r="BF2991" s="2"/>
      <c r="BG2991" s="2"/>
      <c r="BR2991" s="7"/>
      <c r="BW2991" s="2"/>
      <c r="DS2991" s="2"/>
      <c r="DT2991" s="13"/>
      <c r="DU2991" s="2"/>
      <c r="DW2991" s="2"/>
      <c r="DY2991" s="2"/>
      <c r="EA2991" s="2"/>
      <c r="EC2991" s="2"/>
      <c r="EE2991" s="2"/>
      <c r="EG2991" s="2"/>
      <c r="EH2991" s="144"/>
      <c r="EJ2991" s="144"/>
      <c r="EM2991" s="144"/>
      <c r="EX2991" s="144"/>
      <c r="FB2991" s="144"/>
      <c r="FE2991" s="144"/>
      <c r="FF2991" s="144"/>
      <c r="FG2991" s="144"/>
      <c r="FH2991" s="144"/>
      <c r="FI2991" s="144"/>
      <c r="FJ2991" s="144"/>
      <c r="FK2991" s="144"/>
      <c r="FL2991" s="144"/>
      <c r="FM2991" s="144"/>
      <c r="FN2991" s="144"/>
      <c r="FO2991" s="144"/>
      <c r="FP2991" s="144"/>
      <c r="FQ2991" s="144"/>
      <c r="FR2991" s="144"/>
      <c r="GB2991" s="2"/>
      <c r="GH2991" s="2"/>
      <c r="GK2991" s="2"/>
      <c r="GT2991" s="2"/>
      <c r="GU2991" s="2"/>
      <c r="GX2991" s="2"/>
      <c r="GZ2991" s="2"/>
      <c r="HB2991" s="2"/>
      <c r="HC2991" s="2"/>
      <c r="HF2991" s="2"/>
      <c r="HG2991" s="2"/>
      <c r="HH2991" s="2"/>
      <c r="HJ2991" s="2"/>
      <c r="HK2991" s="2"/>
      <c r="HL2991" s="2"/>
    </row>
    <row r="2992" spans="4:220" ht="15" customHeight="1" x14ac:dyDescent="0.3">
      <c r="D2992" s="3"/>
      <c r="E2992" s="408"/>
      <c r="G2992" s="7"/>
      <c r="M2992" s="7"/>
      <c r="AC2992" s="2"/>
      <c r="AT2992" s="2"/>
      <c r="AU2992" s="2"/>
      <c r="AX2992" s="2"/>
      <c r="BB2992" s="2"/>
      <c r="BF2992" s="2"/>
      <c r="BG2992" s="2"/>
      <c r="BR2992" s="7"/>
      <c r="BW2992" s="2"/>
      <c r="DS2992" s="2"/>
      <c r="DT2992" s="13"/>
      <c r="DU2992" s="2"/>
      <c r="DW2992" s="2"/>
      <c r="DY2992" s="2"/>
      <c r="EA2992" s="2"/>
      <c r="EC2992" s="2"/>
      <c r="EE2992" s="2"/>
      <c r="EG2992" s="2"/>
      <c r="EH2992" s="144"/>
      <c r="EJ2992" s="144"/>
      <c r="EM2992" s="144"/>
      <c r="EX2992" s="144"/>
      <c r="FB2992" s="144"/>
      <c r="FE2992" s="144"/>
      <c r="FF2992" s="144"/>
      <c r="FG2992" s="144"/>
      <c r="FH2992" s="144"/>
      <c r="FI2992" s="144"/>
      <c r="FJ2992" s="144"/>
      <c r="FK2992" s="144"/>
      <c r="FL2992" s="144"/>
      <c r="FM2992" s="144"/>
      <c r="FN2992" s="144"/>
      <c r="FO2992" s="144"/>
      <c r="FP2992" s="144"/>
      <c r="FQ2992" s="144"/>
      <c r="FR2992" s="144"/>
      <c r="GB2992" s="2"/>
      <c r="GH2992" s="2"/>
      <c r="GK2992" s="2"/>
      <c r="GT2992" s="2"/>
      <c r="GU2992" s="2"/>
      <c r="GX2992" s="2"/>
      <c r="GZ2992" s="2"/>
      <c r="HB2992" s="2"/>
      <c r="HC2992" s="2"/>
      <c r="HF2992" s="2"/>
      <c r="HG2992" s="2"/>
      <c r="HH2992" s="2"/>
      <c r="HJ2992" s="2"/>
      <c r="HK2992" s="2"/>
      <c r="HL2992" s="2"/>
    </row>
    <row r="2993" spans="4:220" ht="15" customHeight="1" x14ac:dyDescent="0.3">
      <c r="D2993" s="3"/>
      <c r="E2993" s="408"/>
      <c r="G2993" s="7"/>
      <c r="M2993" s="7"/>
      <c r="AC2993" s="2"/>
      <c r="AT2993" s="2"/>
      <c r="AU2993" s="2"/>
      <c r="AX2993" s="2"/>
      <c r="BB2993" s="2"/>
      <c r="BF2993" s="2"/>
      <c r="BG2993" s="2"/>
      <c r="BR2993" s="7"/>
      <c r="BW2993" s="2"/>
      <c r="DS2993" s="2"/>
      <c r="DT2993" s="13"/>
      <c r="DU2993" s="2"/>
      <c r="DW2993" s="2"/>
      <c r="DY2993" s="2"/>
      <c r="EA2993" s="2"/>
      <c r="EC2993" s="2"/>
      <c r="EE2993" s="2"/>
      <c r="EG2993" s="2"/>
      <c r="EH2993" s="144"/>
      <c r="EJ2993" s="144"/>
      <c r="EM2993" s="144"/>
      <c r="EX2993" s="144"/>
      <c r="FB2993" s="144"/>
      <c r="FE2993" s="144"/>
      <c r="FF2993" s="144"/>
      <c r="FG2993" s="144"/>
      <c r="FH2993" s="144"/>
      <c r="FI2993" s="144"/>
      <c r="FJ2993" s="144"/>
      <c r="FK2993" s="144"/>
      <c r="FL2993" s="144"/>
      <c r="FM2993" s="144"/>
      <c r="FN2993" s="144"/>
      <c r="FO2993" s="144"/>
      <c r="FP2993" s="144"/>
      <c r="FQ2993" s="144"/>
      <c r="FR2993" s="144"/>
      <c r="GB2993" s="2"/>
      <c r="GH2993" s="2"/>
      <c r="GK2993" s="2"/>
      <c r="GT2993" s="2"/>
      <c r="GU2993" s="2"/>
      <c r="GX2993" s="2"/>
      <c r="GZ2993" s="2"/>
      <c r="HB2993" s="2"/>
      <c r="HC2993" s="2"/>
      <c r="HF2993" s="2"/>
      <c r="HG2993" s="2"/>
      <c r="HH2993" s="2"/>
      <c r="HJ2993" s="2"/>
      <c r="HK2993" s="2"/>
      <c r="HL2993" s="2"/>
    </row>
    <row r="2994" spans="4:220" ht="15" customHeight="1" x14ac:dyDescent="0.3">
      <c r="D2994" s="3"/>
      <c r="E2994" s="408"/>
      <c r="G2994" s="7"/>
      <c r="M2994" s="7"/>
      <c r="AC2994" s="2"/>
      <c r="AT2994" s="2"/>
      <c r="AU2994" s="2"/>
      <c r="AX2994" s="2"/>
      <c r="BB2994" s="2"/>
      <c r="BF2994" s="2"/>
      <c r="BG2994" s="2"/>
      <c r="BR2994" s="7"/>
      <c r="BW2994" s="2"/>
      <c r="DS2994" s="2"/>
      <c r="DT2994" s="13"/>
      <c r="DU2994" s="2"/>
      <c r="DW2994" s="2"/>
      <c r="DY2994" s="2"/>
      <c r="EA2994" s="2"/>
      <c r="EC2994" s="2"/>
      <c r="EE2994" s="2"/>
      <c r="EG2994" s="2"/>
      <c r="EH2994" s="144"/>
      <c r="EJ2994" s="144"/>
      <c r="EM2994" s="144"/>
      <c r="EX2994" s="144"/>
      <c r="FB2994" s="144"/>
      <c r="FE2994" s="144"/>
      <c r="FF2994" s="144"/>
      <c r="FG2994" s="144"/>
      <c r="FH2994" s="144"/>
      <c r="FI2994" s="144"/>
      <c r="FJ2994" s="144"/>
      <c r="FK2994" s="144"/>
      <c r="FL2994" s="144"/>
      <c r="FM2994" s="144"/>
      <c r="FN2994" s="144"/>
      <c r="FO2994" s="144"/>
      <c r="FP2994" s="144"/>
      <c r="FQ2994" s="144"/>
      <c r="FR2994" s="144"/>
      <c r="GB2994" s="2"/>
      <c r="GH2994" s="2"/>
      <c r="GK2994" s="2"/>
      <c r="GT2994" s="2"/>
      <c r="GU2994" s="2"/>
      <c r="GX2994" s="2"/>
      <c r="GZ2994" s="2"/>
      <c r="HB2994" s="2"/>
      <c r="HC2994" s="2"/>
      <c r="HF2994" s="2"/>
      <c r="HG2994" s="2"/>
      <c r="HH2994" s="2"/>
      <c r="HJ2994" s="2"/>
      <c r="HK2994" s="2"/>
      <c r="HL2994" s="2"/>
    </row>
    <row r="2995" spans="4:220" ht="15" customHeight="1" x14ac:dyDescent="0.3">
      <c r="D2995" s="3"/>
      <c r="E2995" s="408"/>
      <c r="G2995" s="7"/>
      <c r="M2995" s="7"/>
      <c r="AC2995" s="2"/>
      <c r="AT2995" s="2"/>
      <c r="AU2995" s="2"/>
      <c r="AX2995" s="2"/>
      <c r="BB2995" s="2"/>
      <c r="BF2995" s="2"/>
      <c r="BG2995" s="2"/>
      <c r="BR2995" s="7"/>
      <c r="BW2995" s="2"/>
      <c r="DS2995" s="2"/>
      <c r="DT2995" s="13"/>
      <c r="DU2995" s="2"/>
      <c r="DW2995" s="2"/>
      <c r="DY2995" s="2"/>
      <c r="EA2995" s="2"/>
      <c r="EC2995" s="2"/>
      <c r="EE2995" s="2"/>
      <c r="EG2995" s="2"/>
      <c r="EH2995" s="144"/>
      <c r="EJ2995" s="144"/>
      <c r="EM2995" s="144"/>
      <c r="EX2995" s="144"/>
      <c r="FB2995" s="144"/>
      <c r="FE2995" s="144"/>
      <c r="FF2995" s="144"/>
      <c r="FG2995" s="144"/>
      <c r="FH2995" s="144"/>
      <c r="FI2995" s="144"/>
      <c r="FJ2995" s="144"/>
      <c r="FK2995" s="144"/>
      <c r="FL2995" s="144"/>
      <c r="FM2995" s="144"/>
      <c r="FN2995" s="144"/>
      <c r="FO2995" s="144"/>
      <c r="FP2995" s="144"/>
      <c r="FQ2995" s="144"/>
      <c r="FR2995" s="144"/>
      <c r="GB2995" s="2"/>
      <c r="GH2995" s="2"/>
      <c r="GK2995" s="2"/>
      <c r="GT2995" s="2"/>
      <c r="GU2995" s="2"/>
      <c r="GX2995" s="2"/>
      <c r="GZ2995" s="2"/>
      <c r="HB2995" s="2"/>
      <c r="HC2995" s="2"/>
      <c r="HF2995" s="2"/>
      <c r="HG2995" s="2"/>
      <c r="HH2995" s="2"/>
      <c r="HJ2995" s="2"/>
      <c r="HK2995" s="2"/>
      <c r="HL2995" s="2"/>
    </row>
    <row r="2996" spans="4:220" ht="15" customHeight="1" x14ac:dyDescent="0.3">
      <c r="D2996" s="3"/>
      <c r="E2996" s="408"/>
      <c r="G2996" s="7"/>
      <c r="M2996" s="7"/>
      <c r="AC2996" s="2"/>
      <c r="AT2996" s="2"/>
      <c r="AU2996" s="2"/>
      <c r="AX2996" s="2"/>
      <c r="BB2996" s="2"/>
      <c r="BF2996" s="2"/>
      <c r="BG2996" s="2"/>
      <c r="BR2996" s="7"/>
      <c r="BW2996" s="2"/>
      <c r="DS2996" s="2"/>
      <c r="DT2996" s="13"/>
      <c r="DU2996" s="2"/>
      <c r="DW2996" s="2"/>
      <c r="DY2996" s="2"/>
      <c r="EA2996" s="2"/>
      <c r="EC2996" s="2"/>
      <c r="EE2996" s="2"/>
      <c r="EG2996" s="2"/>
      <c r="EH2996" s="144"/>
      <c r="EJ2996" s="144"/>
      <c r="EM2996" s="144"/>
      <c r="EX2996" s="144"/>
      <c r="FB2996" s="144"/>
      <c r="FE2996" s="144"/>
      <c r="FF2996" s="144"/>
      <c r="FG2996" s="144"/>
      <c r="FH2996" s="144"/>
      <c r="FI2996" s="144"/>
      <c r="FJ2996" s="144"/>
      <c r="FK2996" s="144"/>
      <c r="FL2996" s="144"/>
      <c r="FM2996" s="144"/>
      <c r="FN2996" s="144"/>
      <c r="FO2996" s="144"/>
      <c r="FP2996" s="144"/>
      <c r="FQ2996" s="144"/>
      <c r="FR2996" s="144"/>
      <c r="GB2996" s="2"/>
      <c r="GH2996" s="2"/>
      <c r="GK2996" s="2"/>
      <c r="GT2996" s="2"/>
      <c r="GU2996" s="2"/>
      <c r="GX2996" s="2"/>
      <c r="GZ2996" s="2"/>
      <c r="HB2996" s="2"/>
      <c r="HC2996" s="2"/>
      <c r="HF2996" s="2"/>
      <c r="HG2996" s="2"/>
      <c r="HH2996" s="2"/>
      <c r="HJ2996" s="2"/>
      <c r="HK2996" s="2"/>
      <c r="HL2996" s="2"/>
    </row>
    <row r="2997" spans="4:220" ht="15" customHeight="1" x14ac:dyDescent="0.3">
      <c r="D2997" s="3"/>
      <c r="E2997" s="408"/>
      <c r="G2997" s="7"/>
      <c r="M2997" s="7"/>
      <c r="AC2997" s="2"/>
      <c r="AT2997" s="2"/>
      <c r="AU2997" s="2"/>
      <c r="AX2997" s="2"/>
      <c r="BB2997" s="2"/>
      <c r="BF2997" s="2"/>
      <c r="BG2997" s="2"/>
      <c r="BR2997" s="7"/>
      <c r="BW2997" s="2"/>
      <c r="DS2997" s="2"/>
      <c r="DT2997" s="13"/>
      <c r="DU2997" s="2"/>
      <c r="DW2997" s="2"/>
      <c r="DY2997" s="2"/>
      <c r="EA2997" s="2"/>
      <c r="EC2997" s="2"/>
      <c r="EE2997" s="2"/>
      <c r="EG2997" s="2"/>
      <c r="EH2997" s="144"/>
      <c r="EJ2997" s="144"/>
      <c r="EM2997" s="144"/>
      <c r="EX2997" s="144"/>
      <c r="FB2997" s="144"/>
      <c r="FE2997" s="144"/>
      <c r="FF2997" s="144"/>
      <c r="FG2997" s="144"/>
      <c r="FH2997" s="144"/>
      <c r="FI2997" s="144"/>
      <c r="FJ2997" s="144"/>
      <c r="FK2997" s="144"/>
      <c r="FL2997" s="144"/>
      <c r="FM2997" s="144"/>
      <c r="FN2997" s="144"/>
      <c r="FO2997" s="144"/>
      <c r="FP2997" s="144"/>
      <c r="FQ2997" s="144"/>
      <c r="FR2997" s="144"/>
      <c r="GB2997" s="2"/>
      <c r="GH2997" s="2"/>
      <c r="GK2997" s="2"/>
      <c r="GT2997" s="2"/>
      <c r="GU2997" s="2"/>
      <c r="GX2997" s="2"/>
      <c r="GZ2997" s="2"/>
      <c r="HB2997" s="2"/>
      <c r="HC2997" s="2"/>
      <c r="HF2997" s="2"/>
      <c r="HG2997" s="2"/>
      <c r="HH2997" s="2"/>
      <c r="HJ2997" s="2"/>
      <c r="HK2997" s="2"/>
      <c r="HL2997" s="2"/>
    </row>
    <row r="2998" spans="4:220" ht="15" customHeight="1" x14ac:dyDescent="0.3">
      <c r="D2998" s="3"/>
      <c r="E2998" s="408"/>
      <c r="G2998" s="7"/>
      <c r="M2998" s="7"/>
      <c r="AC2998" s="2"/>
      <c r="AT2998" s="2"/>
      <c r="AU2998" s="2"/>
      <c r="AX2998" s="2"/>
      <c r="BB2998" s="2"/>
      <c r="BF2998" s="2"/>
      <c r="BG2998" s="2"/>
      <c r="BR2998" s="7"/>
      <c r="BW2998" s="2"/>
      <c r="DS2998" s="2"/>
      <c r="DT2998" s="13"/>
      <c r="DU2998" s="2"/>
      <c r="DW2998" s="2"/>
      <c r="DY2998" s="2"/>
      <c r="EA2998" s="2"/>
      <c r="EC2998" s="2"/>
      <c r="EE2998" s="2"/>
      <c r="EG2998" s="2"/>
      <c r="EH2998" s="144"/>
      <c r="EJ2998" s="144"/>
      <c r="EM2998" s="144"/>
      <c r="EX2998" s="144"/>
      <c r="FB2998" s="144"/>
      <c r="FE2998" s="144"/>
      <c r="FF2998" s="144"/>
      <c r="FG2998" s="144"/>
      <c r="FH2998" s="144"/>
      <c r="FI2998" s="144"/>
      <c r="FJ2998" s="144"/>
      <c r="FK2998" s="144"/>
      <c r="FL2998" s="144"/>
      <c r="FM2998" s="144"/>
      <c r="FN2998" s="144"/>
      <c r="FO2998" s="144"/>
      <c r="FP2998" s="144"/>
      <c r="FQ2998" s="144"/>
      <c r="FR2998" s="144"/>
      <c r="GB2998" s="2"/>
      <c r="GH2998" s="2"/>
      <c r="GK2998" s="2"/>
      <c r="GT2998" s="2"/>
      <c r="GU2998" s="2"/>
      <c r="GX2998" s="2"/>
      <c r="GZ2998" s="2"/>
      <c r="HB2998" s="2"/>
      <c r="HC2998" s="2"/>
      <c r="HF2998" s="2"/>
      <c r="HG2998" s="2"/>
      <c r="HH2998" s="2"/>
      <c r="HJ2998" s="2"/>
      <c r="HK2998" s="2"/>
      <c r="HL2998" s="2"/>
    </row>
    <row r="2999" spans="4:220" ht="15" customHeight="1" x14ac:dyDescent="0.3">
      <c r="D2999" s="3"/>
      <c r="E2999" s="408"/>
      <c r="G2999" s="7"/>
      <c r="M2999" s="7"/>
      <c r="AC2999" s="2"/>
      <c r="AT2999" s="2"/>
      <c r="AU2999" s="2"/>
      <c r="AX2999" s="2"/>
      <c r="BB2999" s="2"/>
      <c r="BF2999" s="2"/>
      <c r="BG2999" s="2"/>
      <c r="BR2999" s="7"/>
      <c r="BW2999" s="2"/>
      <c r="DS2999" s="2"/>
      <c r="DT2999" s="13"/>
      <c r="DU2999" s="2"/>
      <c r="DW2999" s="2"/>
      <c r="DY2999" s="2"/>
      <c r="EA2999" s="2"/>
      <c r="EC2999" s="2"/>
      <c r="EE2999" s="2"/>
      <c r="EG2999" s="2"/>
      <c r="EH2999" s="144"/>
      <c r="EJ2999" s="144"/>
      <c r="EM2999" s="144"/>
      <c r="EX2999" s="144"/>
      <c r="FB2999" s="144"/>
      <c r="FE2999" s="144"/>
      <c r="FF2999" s="144"/>
      <c r="FG2999" s="144"/>
      <c r="FH2999" s="144"/>
      <c r="FI2999" s="144"/>
      <c r="FJ2999" s="144"/>
      <c r="FK2999" s="144"/>
      <c r="FL2999" s="144"/>
      <c r="FM2999" s="144"/>
      <c r="FN2999" s="144"/>
      <c r="FO2999" s="144"/>
      <c r="FP2999" s="144"/>
      <c r="FQ2999" s="144"/>
      <c r="FR2999" s="144"/>
      <c r="GB2999" s="2"/>
      <c r="GH2999" s="2"/>
      <c r="GK2999" s="2"/>
      <c r="GT2999" s="2"/>
      <c r="GU2999" s="2"/>
      <c r="GX2999" s="2"/>
      <c r="GZ2999" s="2"/>
      <c r="HB2999" s="2"/>
      <c r="HC2999" s="2"/>
      <c r="HF2999" s="2"/>
      <c r="HG2999" s="2"/>
      <c r="HH2999" s="2"/>
      <c r="HJ2999" s="2"/>
      <c r="HK2999" s="2"/>
      <c r="HL2999" s="2"/>
    </row>
    <row r="3000" spans="4:220" ht="15" customHeight="1" x14ac:dyDescent="0.3">
      <c r="D3000" s="3"/>
      <c r="E3000" s="408"/>
      <c r="G3000" s="7"/>
      <c r="M3000" s="7"/>
      <c r="AC3000" s="2"/>
      <c r="AT3000" s="2"/>
      <c r="AU3000" s="2"/>
      <c r="AX3000" s="2"/>
      <c r="BB3000" s="2"/>
      <c r="BF3000" s="2"/>
      <c r="BG3000" s="2"/>
      <c r="BR3000" s="7"/>
      <c r="BW3000" s="2"/>
      <c r="DS3000" s="2"/>
      <c r="DT3000" s="13"/>
      <c r="DU3000" s="2"/>
      <c r="DW3000" s="2"/>
      <c r="DY3000" s="2"/>
      <c r="EA3000" s="2"/>
      <c r="EC3000" s="2"/>
      <c r="EE3000" s="2"/>
      <c r="EG3000" s="2"/>
      <c r="EH3000" s="144"/>
      <c r="EJ3000" s="144"/>
      <c r="EM3000" s="144"/>
      <c r="EX3000" s="144"/>
      <c r="FB3000" s="144"/>
      <c r="FE3000" s="144"/>
      <c r="FF3000" s="144"/>
      <c r="FG3000" s="144"/>
      <c r="FH3000" s="144"/>
      <c r="FI3000" s="144"/>
      <c r="FJ3000" s="144"/>
      <c r="FK3000" s="144"/>
      <c r="FL3000" s="144"/>
      <c r="FM3000" s="144"/>
      <c r="FN3000" s="144"/>
      <c r="FO3000" s="144"/>
      <c r="FP3000" s="144"/>
      <c r="FQ3000" s="144"/>
      <c r="FR3000" s="144"/>
      <c r="GB3000" s="2"/>
      <c r="GH3000" s="2"/>
      <c r="GK3000" s="2"/>
      <c r="GT3000" s="2"/>
      <c r="GU3000" s="2"/>
      <c r="GX3000" s="2"/>
      <c r="GZ3000" s="2"/>
      <c r="HB3000" s="2"/>
      <c r="HC3000" s="2"/>
      <c r="HF3000" s="2"/>
      <c r="HG3000" s="2"/>
      <c r="HH3000" s="2"/>
      <c r="HJ3000" s="2"/>
      <c r="HK3000" s="2"/>
      <c r="HL3000" s="2"/>
    </row>
    <row r="3001" spans="4:220" ht="15" customHeight="1" x14ac:dyDescent="0.3">
      <c r="D3001" s="3"/>
      <c r="E3001" s="408"/>
      <c r="G3001" s="7"/>
      <c r="M3001" s="7"/>
      <c r="AC3001" s="2"/>
      <c r="AT3001" s="2"/>
      <c r="AU3001" s="2"/>
      <c r="AX3001" s="2"/>
      <c r="BB3001" s="2"/>
      <c r="BF3001" s="2"/>
      <c r="BG3001" s="2"/>
      <c r="BR3001" s="7"/>
      <c r="BW3001" s="2"/>
      <c r="DS3001" s="2"/>
      <c r="DT3001" s="13"/>
      <c r="DU3001" s="2"/>
      <c r="DW3001" s="2"/>
      <c r="DY3001" s="2"/>
      <c r="EA3001" s="2"/>
      <c r="EC3001" s="2"/>
      <c r="EE3001" s="2"/>
      <c r="EG3001" s="2"/>
      <c r="EH3001" s="144"/>
      <c r="EJ3001" s="144"/>
      <c r="EM3001" s="144"/>
      <c r="EX3001" s="144"/>
      <c r="FB3001" s="144"/>
      <c r="FE3001" s="144"/>
      <c r="FF3001" s="144"/>
      <c r="FG3001" s="144"/>
      <c r="FH3001" s="144"/>
      <c r="FI3001" s="144"/>
      <c r="FJ3001" s="144"/>
      <c r="FK3001" s="144"/>
      <c r="FL3001" s="144"/>
      <c r="FM3001" s="144"/>
      <c r="FN3001" s="144"/>
      <c r="FO3001" s="144"/>
      <c r="FP3001" s="144"/>
      <c r="FQ3001" s="144"/>
      <c r="FR3001" s="144"/>
      <c r="GB3001" s="2"/>
      <c r="GH3001" s="2"/>
      <c r="GK3001" s="2"/>
      <c r="GT3001" s="2"/>
      <c r="GU3001" s="2"/>
      <c r="GX3001" s="2"/>
      <c r="GZ3001" s="2"/>
      <c r="HB3001" s="2"/>
      <c r="HC3001" s="2"/>
      <c r="HF3001" s="2"/>
      <c r="HG3001" s="2"/>
      <c r="HH3001" s="2"/>
      <c r="HJ3001" s="2"/>
      <c r="HK3001" s="2"/>
      <c r="HL3001" s="2"/>
    </row>
    <row r="3002" spans="4:220" ht="15" customHeight="1" x14ac:dyDescent="0.3">
      <c r="D3002" s="3"/>
      <c r="E3002" s="408"/>
      <c r="G3002" s="7"/>
      <c r="M3002" s="7"/>
      <c r="AC3002" s="2"/>
      <c r="AT3002" s="2"/>
      <c r="AU3002" s="2"/>
      <c r="AX3002" s="2"/>
      <c r="BB3002" s="2"/>
      <c r="BF3002" s="2"/>
      <c r="BG3002" s="2"/>
      <c r="BR3002" s="7"/>
      <c r="BW3002" s="2"/>
      <c r="DS3002" s="2"/>
      <c r="DT3002" s="13"/>
      <c r="DU3002" s="2"/>
      <c r="DW3002" s="2"/>
      <c r="DY3002" s="2"/>
      <c r="EA3002" s="2"/>
      <c r="EC3002" s="2"/>
      <c r="EE3002" s="2"/>
      <c r="EG3002" s="2"/>
      <c r="EH3002" s="144"/>
      <c r="EJ3002" s="144"/>
      <c r="EM3002" s="144"/>
      <c r="EX3002" s="144"/>
      <c r="FB3002" s="144"/>
      <c r="FE3002" s="144"/>
      <c r="FF3002" s="144"/>
      <c r="FG3002" s="144"/>
      <c r="FH3002" s="144"/>
      <c r="FI3002" s="144"/>
      <c r="FJ3002" s="144"/>
      <c r="FK3002" s="144"/>
      <c r="FL3002" s="144"/>
      <c r="FM3002" s="144"/>
      <c r="FN3002" s="144"/>
      <c r="FO3002" s="144"/>
      <c r="FP3002" s="144"/>
      <c r="FQ3002" s="144"/>
      <c r="FR3002" s="144"/>
      <c r="GB3002" s="2"/>
      <c r="GH3002" s="2"/>
      <c r="GK3002" s="2"/>
      <c r="GT3002" s="2"/>
      <c r="GU3002" s="2"/>
      <c r="GX3002" s="2"/>
      <c r="GZ3002" s="2"/>
      <c r="HB3002" s="2"/>
      <c r="HC3002" s="2"/>
      <c r="HF3002" s="2"/>
      <c r="HG3002" s="2"/>
      <c r="HH3002" s="2"/>
      <c r="HJ3002" s="2"/>
      <c r="HK3002" s="2"/>
      <c r="HL3002" s="2"/>
    </row>
    <row r="3003" spans="4:220" ht="15" customHeight="1" x14ac:dyDescent="0.3">
      <c r="D3003" s="3"/>
      <c r="E3003" s="408"/>
      <c r="G3003" s="7"/>
      <c r="M3003" s="7"/>
      <c r="AC3003" s="2"/>
      <c r="AT3003" s="2"/>
      <c r="AU3003" s="2"/>
      <c r="AX3003" s="2"/>
      <c r="BB3003" s="2"/>
      <c r="BF3003" s="2"/>
      <c r="BG3003" s="2"/>
      <c r="BR3003" s="7"/>
      <c r="BW3003" s="2"/>
      <c r="DS3003" s="2"/>
      <c r="DT3003" s="13"/>
      <c r="DU3003" s="2"/>
      <c r="DW3003" s="2"/>
      <c r="DY3003" s="2"/>
      <c r="EA3003" s="2"/>
      <c r="EC3003" s="2"/>
      <c r="EE3003" s="2"/>
      <c r="EG3003" s="2"/>
      <c r="EH3003" s="144"/>
      <c r="EJ3003" s="144"/>
      <c r="EM3003" s="144"/>
      <c r="EX3003" s="144"/>
      <c r="FB3003" s="144"/>
      <c r="FE3003" s="144"/>
      <c r="FF3003" s="144"/>
      <c r="FG3003" s="144"/>
      <c r="FH3003" s="144"/>
      <c r="FI3003" s="144"/>
      <c r="FJ3003" s="144"/>
      <c r="FK3003" s="144"/>
      <c r="FL3003" s="144"/>
      <c r="FM3003" s="144"/>
      <c r="FN3003" s="144"/>
      <c r="FO3003" s="144"/>
      <c r="FP3003" s="144"/>
      <c r="FQ3003" s="144"/>
      <c r="FR3003" s="144"/>
      <c r="GB3003" s="2"/>
      <c r="GH3003" s="2"/>
      <c r="GK3003" s="2"/>
      <c r="GT3003" s="2"/>
      <c r="GU3003" s="2"/>
      <c r="GX3003" s="2"/>
      <c r="GZ3003" s="2"/>
      <c r="HB3003" s="2"/>
      <c r="HC3003" s="2"/>
      <c r="HF3003" s="2"/>
      <c r="HG3003" s="2"/>
      <c r="HH3003" s="2"/>
      <c r="HJ3003" s="2"/>
      <c r="HK3003" s="2"/>
      <c r="HL3003" s="2"/>
    </row>
    <row r="3004" spans="4:220" ht="15" customHeight="1" x14ac:dyDescent="0.3">
      <c r="D3004" s="3"/>
      <c r="E3004" s="408"/>
      <c r="G3004" s="7"/>
      <c r="M3004" s="7"/>
      <c r="AC3004" s="2"/>
      <c r="AT3004" s="2"/>
      <c r="AU3004" s="2"/>
      <c r="AX3004" s="2"/>
      <c r="BB3004" s="2"/>
      <c r="BF3004" s="2"/>
      <c r="BG3004" s="2"/>
      <c r="BR3004" s="7"/>
      <c r="BW3004" s="2"/>
      <c r="DS3004" s="2"/>
      <c r="DT3004" s="13"/>
      <c r="DU3004" s="2"/>
      <c r="DW3004" s="2"/>
      <c r="DY3004" s="2"/>
      <c r="EA3004" s="2"/>
      <c r="EC3004" s="2"/>
      <c r="EE3004" s="2"/>
      <c r="EG3004" s="2"/>
      <c r="EH3004" s="144"/>
      <c r="EJ3004" s="144"/>
      <c r="EM3004" s="144"/>
      <c r="EX3004" s="144"/>
      <c r="FB3004" s="144"/>
      <c r="FE3004" s="144"/>
      <c r="FF3004" s="144"/>
      <c r="FG3004" s="144"/>
      <c r="FH3004" s="144"/>
      <c r="FI3004" s="144"/>
      <c r="FJ3004" s="144"/>
      <c r="FK3004" s="144"/>
      <c r="FL3004" s="144"/>
      <c r="FM3004" s="144"/>
      <c r="FN3004" s="144"/>
      <c r="FO3004" s="144"/>
      <c r="FP3004" s="144"/>
      <c r="FQ3004" s="144"/>
      <c r="FR3004" s="144"/>
      <c r="GB3004" s="2"/>
      <c r="GH3004" s="2"/>
      <c r="GK3004" s="2"/>
      <c r="GT3004" s="2"/>
      <c r="GU3004" s="2"/>
      <c r="GX3004" s="2"/>
      <c r="GZ3004" s="2"/>
      <c r="HB3004" s="2"/>
      <c r="HC3004" s="2"/>
      <c r="HF3004" s="2"/>
      <c r="HG3004" s="2"/>
      <c r="HH3004" s="2"/>
      <c r="HJ3004" s="2"/>
      <c r="HK3004" s="2"/>
      <c r="HL3004" s="2"/>
    </row>
    <row r="3005" spans="4:220" ht="15" customHeight="1" x14ac:dyDescent="0.3">
      <c r="D3005" s="3"/>
      <c r="E3005" s="408"/>
      <c r="G3005" s="7"/>
      <c r="M3005" s="7"/>
      <c r="AC3005" s="2"/>
      <c r="AT3005" s="2"/>
      <c r="AU3005" s="2"/>
      <c r="AX3005" s="2"/>
      <c r="BB3005" s="2"/>
      <c r="BF3005" s="2"/>
      <c r="BG3005" s="2"/>
      <c r="BR3005" s="7"/>
      <c r="BW3005" s="2"/>
      <c r="DS3005" s="2"/>
      <c r="DT3005" s="13"/>
      <c r="DU3005" s="2"/>
      <c r="DW3005" s="2"/>
      <c r="DY3005" s="2"/>
      <c r="EA3005" s="2"/>
      <c r="EC3005" s="2"/>
      <c r="EE3005" s="2"/>
      <c r="EG3005" s="2"/>
      <c r="EH3005" s="144"/>
      <c r="EJ3005" s="144"/>
      <c r="EM3005" s="144"/>
      <c r="EX3005" s="144"/>
      <c r="FB3005" s="144"/>
      <c r="FE3005" s="144"/>
      <c r="FF3005" s="144"/>
      <c r="FG3005" s="144"/>
      <c r="FH3005" s="144"/>
      <c r="FI3005" s="144"/>
      <c r="FJ3005" s="144"/>
      <c r="FK3005" s="144"/>
      <c r="FL3005" s="144"/>
      <c r="FM3005" s="144"/>
      <c r="FN3005" s="144"/>
      <c r="FO3005" s="144"/>
      <c r="FP3005" s="144"/>
      <c r="FQ3005" s="144"/>
      <c r="FR3005" s="144"/>
      <c r="GB3005" s="2"/>
      <c r="GH3005" s="2"/>
      <c r="GK3005" s="2"/>
      <c r="GT3005" s="2"/>
      <c r="GU3005" s="2"/>
      <c r="GX3005" s="2"/>
      <c r="GZ3005" s="2"/>
      <c r="HB3005" s="2"/>
      <c r="HC3005" s="2"/>
      <c r="HF3005" s="2"/>
      <c r="HG3005" s="2"/>
      <c r="HH3005" s="2"/>
      <c r="HJ3005" s="2"/>
      <c r="HK3005" s="2"/>
      <c r="HL3005" s="2"/>
    </row>
    <row r="3006" spans="4:220" ht="15" customHeight="1" x14ac:dyDescent="0.3">
      <c r="D3006" s="3"/>
      <c r="E3006" s="408"/>
      <c r="G3006" s="7"/>
      <c r="M3006" s="7"/>
      <c r="AC3006" s="2"/>
      <c r="AT3006" s="2"/>
      <c r="AU3006" s="2"/>
      <c r="AX3006" s="2"/>
      <c r="BB3006" s="2"/>
      <c r="BF3006" s="2"/>
      <c r="BG3006" s="2"/>
      <c r="BR3006" s="7"/>
      <c r="BW3006" s="2"/>
      <c r="DS3006" s="2"/>
      <c r="DT3006" s="13"/>
      <c r="DU3006" s="2"/>
      <c r="DW3006" s="2"/>
      <c r="DY3006" s="2"/>
      <c r="EA3006" s="2"/>
      <c r="EC3006" s="2"/>
      <c r="EE3006" s="2"/>
      <c r="EG3006" s="2"/>
      <c r="EH3006" s="144"/>
      <c r="EJ3006" s="144"/>
      <c r="EM3006" s="144"/>
      <c r="EX3006" s="144"/>
      <c r="FB3006" s="144"/>
      <c r="FE3006" s="144"/>
      <c r="FF3006" s="144"/>
      <c r="FG3006" s="144"/>
      <c r="FH3006" s="144"/>
      <c r="FI3006" s="144"/>
      <c r="FJ3006" s="144"/>
      <c r="FK3006" s="144"/>
      <c r="FL3006" s="144"/>
      <c r="FM3006" s="144"/>
      <c r="FN3006" s="144"/>
      <c r="FO3006" s="144"/>
      <c r="FP3006" s="144"/>
      <c r="FQ3006" s="144"/>
      <c r="FR3006" s="144"/>
      <c r="GB3006" s="2"/>
      <c r="GH3006" s="2"/>
      <c r="GK3006" s="2"/>
      <c r="GT3006" s="2"/>
      <c r="GU3006" s="2"/>
      <c r="GX3006" s="2"/>
      <c r="GZ3006" s="2"/>
      <c r="HB3006" s="2"/>
      <c r="HC3006" s="2"/>
      <c r="HF3006" s="2"/>
      <c r="HG3006" s="2"/>
      <c r="HH3006" s="2"/>
      <c r="HJ3006" s="2"/>
      <c r="HK3006" s="2"/>
      <c r="HL3006" s="2"/>
    </row>
    <row r="3007" spans="4:220" ht="15" customHeight="1" x14ac:dyDescent="0.3">
      <c r="D3007" s="3"/>
      <c r="E3007" s="408"/>
      <c r="G3007" s="7"/>
      <c r="M3007" s="7"/>
      <c r="AC3007" s="2"/>
      <c r="AT3007" s="2"/>
      <c r="AU3007" s="2"/>
      <c r="AX3007" s="2"/>
      <c r="BB3007" s="2"/>
      <c r="BF3007" s="2"/>
      <c r="BG3007" s="2"/>
      <c r="BR3007" s="7"/>
      <c r="BW3007" s="2"/>
      <c r="DS3007" s="2"/>
      <c r="DT3007" s="13"/>
      <c r="DU3007" s="2"/>
      <c r="DW3007" s="2"/>
      <c r="DY3007" s="2"/>
      <c r="EA3007" s="2"/>
      <c r="EC3007" s="2"/>
      <c r="EE3007" s="2"/>
      <c r="EG3007" s="2"/>
      <c r="EH3007" s="144"/>
      <c r="EJ3007" s="144"/>
      <c r="EM3007" s="144"/>
      <c r="EX3007" s="144"/>
      <c r="FB3007" s="144"/>
      <c r="FE3007" s="144"/>
      <c r="FF3007" s="144"/>
      <c r="FG3007" s="144"/>
      <c r="FH3007" s="144"/>
      <c r="FI3007" s="144"/>
      <c r="FJ3007" s="144"/>
      <c r="FK3007" s="144"/>
      <c r="FL3007" s="144"/>
      <c r="FM3007" s="144"/>
      <c r="FN3007" s="144"/>
      <c r="FO3007" s="144"/>
      <c r="FP3007" s="144"/>
      <c r="FQ3007" s="144"/>
      <c r="FR3007" s="144"/>
      <c r="GB3007" s="2"/>
      <c r="GH3007" s="2"/>
      <c r="GK3007" s="2"/>
      <c r="GT3007" s="2"/>
      <c r="GU3007" s="2"/>
      <c r="GX3007" s="2"/>
      <c r="GZ3007" s="2"/>
      <c r="HB3007" s="2"/>
      <c r="HC3007" s="2"/>
      <c r="HF3007" s="2"/>
      <c r="HG3007" s="2"/>
      <c r="HH3007" s="2"/>
      <c r="HJ3007" s="2"/>
      <c r="HK3007" s="2"/>
      <c r="HL3007" s="2"/>
    </row>
    <row r="3008" spans="4:220" ht="15" customHeight="1" x14ac:dyDescent="0.3">
      <c r="D3008" s="3"/>
      <c r="E3008" s="408"/>
      <c r="G3008" s="7"/>
      <c r="M3008" s="7"/>
      <c r="AC3008" s="2"/>
      <c r="AT3008" s="2"/>
      <c r="AU3008" s="2"/>
      <c r="AX3008" s="2"/>
      <c r="BB3008" s="2"/>
      <c r="BF3008" s="2"/>
      <c r="BG3008" s="2"/>
      <c r="BR3008" s="7"/>
      <c r="BW3008" s="2"/>
      <c r="DS3008" s="2"/>
      <c r="DT3008" s="13"/>
      <c r="DU3008" s="2"/>
      <c r="DW3008" s="2"/>
      <c r="DY3008" s="2"/>
      <c r="EA3008" s="2"/>
      <c r="EC3008" s="2"/>
      <c r="EE3008" s="2"/>
      <c r="EG3008" s="2"/>
      <c r="EH3008" s="144"/>
      <c r="EJ3008" s="144"/>
      <c r="EM3008" s="144"/>
      <c r="EX3008" s="144"/>
      <c r="FB3008" s="144"/>
      <c r="FE3008" s="144"/>
      <c r="FF3008" s="144"/>
      <c r="FG3008" s="144"/>
      <c r="FH3008" s="144"/>
      <c r="FI3008" s="144"/>
      <c r="FJ3008" s="144"/>
      <c r="FK3008" s="144"/>
      <c r="FL3008" s="144"/>
      <c r="FM3008" s="144"/>
      <c r="FN3008" s="144"/>
      <c r="FO3008" s="144"/>
      <c r="FP3008" s="144"/>
      <c r="FQ3008" s="144"/>
      <c r="FR3008" s="144"/>
      <c r="GB3008" s="2"/>
      <c r="GH3008" s="2"/>
      <c r="GK3008" s="2"/>
      <c r="GT3008" s="2"/>
      <c r="GU3008" s="2"/>
      <c r="GX3008" s="2"/>
      <c r="GZ3008" s="2"/>
      <c r="HB3008" s="2"/>
      <c r="HC3008" s="2"/>
      <c r="HF3008" s="2"/>
      <c r="HG3008" s="2"/>
      <c r="HH3008" s="2"/>
      <c r="HJ3008" s="2"/>
      <c r="HK3008" s="2"/>
      <c r="HL3008" s="2"/>
    </row>
    <row r="3009" spans="4:220" ht="15" customHeight="1" x14ac:dyDescent="0.3">
      <c r="D3009" s="3"/>
      <c r="E3009" s="408"/>
      <c r="G3009" s="7"/>
      <c r="M3009" s="7"/>
      <c r="AC3009" s="2"/>
      <c r="AT3009" s="2"/>
      <c r="AU3009" s="2"/>
      <c r="AX3009" s="2"/>
      <c r="BB3009" s="2"/>
      <c r="BF3009" s="2"/>
      <c r="BG3009" s="2"/>
      <c r="BR3009" s="7"/>
      <c r="BW3009" s="2"/>
      <c r="DS3009" s="2"/>
      <c r="DT3009" s="13"/>
      <c r="DU3009" s="2"/>
      <c r="DW3009" s="2"/>
      <c r="DY3009" s="2"/>
      <c r="EA3009" s="2"/>
      <c r="EC3009" s="2"/>
      <c r="EE3009" s="2"/>
      <c r="EG3009" s="2"/>
      <c r="EH3009" s="144"/>
      <c r="EJ3009" s="144"/>
      <c r="EM3009" s="144"/>
      <c r="EX3009" s="144"/>
      <c r="FB3009" s="144"/>
      <c r="FE3009" s="144"/>
      <c r="FF3009" s="144"/>
      <c r="FG3009" s="144"/>
      <c r="FH3009" s="144"/>
      <c r="FI3009" s="144"/>
      <c r="FJ3009" s="144"/>
      <c r="FK3009" s="144"/>
      <c r="FL3009" s="144"/>
      <c r="FM3009" s="144"/>
      <c r="FN3009" s="144"/>
      <c r="FO3009" s="144"/>
      <c r="FP3009" s="144"/>
      <c r="FQ3009" s="144"/>
      <c r="FR3009" s="144"/>
      <c r="GB3009" s="2"/>
      <c r="GH3009" s="2"/>
      <c r="GK3009" s="2"/>
      <c r="GT3009" s="2"/>
      <c r="GU3009" s="2"/>
      <c r="GX3009" s="2"/>
      <c r="GZ3009" s="2"/>
      <c r="HB3009" s="2"/>
      <c r="HC3009" s="2"/>
      <c r="HF3009" s="2"/>
      <c r="HG3009" s="2"/>
      <c r="HH3009" s="2"/>
      <c r="HJ3009" s="2"/>
      <c r="HK3009" s="2"/>
      <c r="HL3009" s="2"/>
    </row>
    <row r="3010" spans="4:220" ht="15" customHeight="1" x14ac:dyDescent="0.3">
      <c r="D3010" s="3"/>
      <c r="E3010" s="408"/>
      <c r="G3010" s="7"/>
      <c r="M3010" s="7"/>
      <c r="AC3010" s="2"/>
      <c r="AT3010" s="2"/>
      <c r="AU3010" s="2"/>
      <c r="AX3010" s="2"/>
      <c r="BB3010" s="2"/>
      <c r="BF3010" s="2"/>
      <c r="BG3010" s="2"/>
      <c r="BR3010" s="7"/>
      <c r="BW3010" s="2"/>
      <c r="DS3010" s="2"/>
      <c r="DT3010" s="13"/>
      <c r="DU3010" s="2"/>
      <c r="DW3010" s="2"/>
      <c r="DY3010" s="2"/>
      <c r="EA3010" s="2"/>
      <c r="EC3010" s="2"/>
      <c r="EE3010" s="2"/>
      <c r="EG3010" s="2"/>
      <c r="EH3010" s="144"/>
      <c r="EJ3010" s="144"/>
      <c r="EM3010" s="144"/>
      <c r="EX3010" s="144"/>
      <c r="FB3010" s="144"/>
      <c r="FE3010" s="144"/>
      <c r="FF3010" s="144"/>
      <c r="FG3010" s="144"/>
      <c r="FH3010" s="144"/>
      <c r="FI3010" s="144"/>
      <c r="FJ3010" s="144"/>
      <c r="FK3010" s="144"/>
      <c r="FL3010" s="144"/>
      <c r="FM3010" s="144"/>
      <c r="FN3010" s="144"/>
      <c r="FO3010" s="144"/>
      <c r="FP3010" s="144"/>
      <c r="FQ3010" s="144"/>
      <c r="FR3010" s="144"/>
      <c r="GB3010" s="2"/>
      <c r="GH3010" s="2"/>
      <c r="GK3010" s="2"/>
      <c r="GT3010" s="2"/>
      <c r="GU3010" s="2"/>
      <c r="GX3010" s="2"/>
      <c r="GZ3010" s="2"/>
      <c r="HB3010" s="2"/>
      <c r="HC3010" s="2"/>
      <c r="HF3010" s="2"/>
      <c r="HG3010" s="2"/>
      <c r="HH3010" s="2"/>
      <c r="HJ3010" s="2"/>
      <c r="HK3010" s="2"/>
      <c r="HL3010" s="2"/>
    </row>
    <row r="3011" spans="4:220" ht="15" customHeight="1" x14ac:dyDescent="0.3">
      <c r="D3011" s="3"/>
      <c r="E3011" s="408"/>
      <c r="G3011" s="7"/>
      <c r="M3011" s="7"/>
      <c r="AC3011" s="2"/>
      <c r="AT3011" s="2"/>
      <c r="AU3011" s="2"/>
      <c r="AX3011" s="2"/>
      <c r="BB3011" s="2"/>
      <c r="BF3011" s="2"/>
      <c r="BG3011" s="2"/>
      <c r="BR3011" s="7"/>
      <c r="BW3011" s="2"/>
      <c r="DS3011" s="2"/>
      <c r="DT3011" s="13"/>
      <c r="DU3011" s="2"/>
      <c r="DW3011" s="2"/>
      <c r="DY3011" s="2"/>
      <c r="EA3011" s="2"/>
      <c r="EC3011" s="2"/>
      <c r="EE3011" s="2"/>
      <c r="EG3011" s="2"/>
      <c r="EH3011" s="144"/>
      <c r="EJ3011" s="144"/>
      <c r="EM3011" s="144"/>
      <c r="EX3011" s="144"/>
      <c r="FB3011" s="144"/>
      <c r="FE3011" s="144"/>
      <c r="FF3011" s="144"/>
      <c r="FG3011" s="144"/>
      <c r="FH3011" s="144"/>
      <c r="FI3011" s="144"/>
      <c r="FJ3011" s="144"/>
      <c r="FK3011" s="144"/>
      <c r="FL3011" s="144"/>
      <c r="FM3011" s="144"/>
      <c r="FN3011" s="144"/>
      <c r="FO3011" s="144"/>
      <c r="FP3011" s="144"/>
      <c r="FQ3011" s="144"/>
      <c r="FR3011" s="144"/>
      <c r="GB3011" s="2"/>
      <c r="GH3011" s="2"/>
      <c r="GK3011" s="2"/>
      <c r="GT3011" s="2"/>
      <c r="GU3011" s="2"/>
      <c r="GX3011" s="2"/>
      <c r="GZ3011" s="2"/>
      <c r="HB3011" s="2"/>
      <c r="HC3011" s="2"/>
      <c r="HF3011" s="2"/>
      <c r="HG3011" s="2"/>
      <c r="HH3011" s="2"/>
      <c r="HJ3011" s="2"/>
      <c r="HK3011" s="2"/>
      <c r="HL3011" s="2"/>
    </row>
    <row r="3012" spans="4:220" ht="15" customHeight="1" x14ac:dyDescent="0.3">
      <c r="D3012" s="3"/>
      <c r="E3012" s="408"/>
      <c r="G3012" s="7"/>
      <c r="M3012" s="7"/>
      <c r="AC3012" s="2"/>
      <c r="AT3012" s="2"/>
      <c r="AU3012" s="2"/>
      <c r="AX3012" s="2"/>
      <c r="BB3012" s="2"/>
      <c r="BF3012" s="2"/>
      <c r="BG3012" s="2"/>
      <c r="BR3012" s="7"/>
      <c r="BW3012" s="2"/>
      <c r="DS3012" s="2"/>
      <c r="DT3012" s="13"/>
      <c r="DU3012" s="2"/>
      <c r="DW3012" s="2"/>
      <c r="DY3012" s="2"/>
      <c r="EA3012" s="2"/>
      <c r="EC3012" s="2"/>
      <c r="EE3012" s="2"/>
      <c r="EG3012" s="2"/>
      <c r="EH3012" s="144"/>
      <c r="EJ3012" s="144"/>
      <c r="EM3012" s="144"/>
      <c r="EX3012" s="144"/>
      <c r="FB3012" s="144"/>
      <c r="FE3012" s="144"/>
      <c r="FF3012" s="144"/>
      <c r="FG3012" s="144"/>
      <c r="FH3012" s="144"/>
      <c r="FI3012" s="144"/>
      <c r="FJ3012" s="144"/>
      <c r="FK3012" s="144"/>
      <c r="FL3012" s="144"/>
      <c r="FM3012" s="144"/>
      <c r="FN3012" s="144"/>
      <c r="FO3012" s="144"/>
      <c r="FP3012" s="144"/>
      <c r="FQ3012" s="144"/>
      <c r="FR3012" s="144"/>
      <c r="GB3012" s="2"/>
      <c r="GH3012" s="2"/>
      <c r="GK3012" s="2"/>
      <c r="GT3012" s="2"/>
      <c r="GU3012" s="2"/>
      <c r="GX3012" s="2"/>
      <c r="GZ3012" s="2"/>
      <c r="HB3012" s="2"/>
      <c r="HC3012" s="2"/>
      <c r="HF3012" s="2"/>
      <c r="HG3012" s="2"/>
      <c r="HH3012" s="2"/>
      <c r="HJ3012" s="2"/>
      <c r="HK3012" s="2"/>
      <c r="HL3012" s="2"/>
    </row>
    <row r="3013" spans="4:220" ht="15" customHeight="1" x14ac:dyDescent="0.3">
      <c r="D3013" s="3"/>
      <c r="E3013" s="408"/>
      <c r="G3013" s="7"/>
      <c r="M3013" s="7"/>
      <c r="AC3013" s="2"/>
      <c r="AT3013" s="2"/>
      <c r="AU3013" s="2"/>
      <c r="AX3013" s="2"/>
      <c r="BB3013" s="2"/>
      <c r="BF3013" s="2"/>
      <c r="BG3013" s="2"/>
      <c r="BR3013" s="7"/>
      <c r="BW3013" s="2"/>
      <c r="DS3013" s="2"/>
      <c r="DT3013" s="13"/>
      <c r="DU3013" s="2"/>
      <c r="DW3013" s="2"/>
      <c r="DY3013" s="2"/>
      <c r="EA3013" s="2"/>
      <c r="EC3013" s="2"/>
      <c r="EE3013" s="2"/>
      <c r="EG3013" s="2"/>
      <c r="EH3013" s="144"/>
      <c r="EJ3013" s="144"/>
      <c r="EM3013" s="144"/>
      <c r="EX3013" s="144"/>
      <c r="FB3013" s="144"/>
      <c r="FE3013" s="144"/>
      <c r="FF3013" s="144"/>
      <c r="FG3013" s="144"/>
      <c r="FH3013" s="144"/>
      <c r="FI3013" s="144"/>
      <c r="FJ3013" s="144"/>
      <c r="FK3013" s="144"/>
      <c r="FL3013" s="144"/>
      <c r="FM3013" s="144"/>
      <c r="FN3013" s="144"/>
      <c r="FO3013" s="144"/>
      <c r="FP3013" s="144"/>
      <c r="FQ3013" s="144"/>
      <c r="FR3013" s="144"/>
      <c r="GB3013" s="2"/>
      <c r="GH3013" s="2"/>
      <c r="GK3013" s="2"/>
      <c r="GT3013" s="2"/>
      <c r="GU3013" s="2"/>
      <c r="GX3013" s="2"/>
      <c r="GZ3013" s="2"/>
      <c r="HB3013" s="2"/>
      <c r="HC3013" s="2"/>
      <c r="HF3013" s="2"/>
      <c r="HG3013" s="2"/>
      <c r="HH3013" s="2"/>
      <c r="HJ3013" s="2"/>
      <c r="HK3013" s="2"/>
      <c r="HL3013" s="2"/>
    </row>
    <row r="3014" spans="4:220" ht="15" customHeight="1" x14ac:dyDescent="0.3">
      <c r="D3014" s="3"/>
      <c r="E3014" s="408"/>
      <c r="G3014" s="7"/>
      <c r="M3014" s="7"/>
      <c r="AC3014" s="2"/>
      <c r="AT3014" s="2"/>
      <c r="AU3014" s="2"/>
      <c r="AX3014" s="2"/>
      <c r="BB3014" s="2"/>
      <c r="BF3014" s="2"/>
      <c r="BG3014" s="2"/>
      <c r="BR3014" s="7"/>
      <c r="BW3014" s="2"/>
      <c r="DS3014" s="2"/>
      <c r="DT3014" s="13"/>
      <c r="DU3014" s="2"/>
      <c r="DW3014" s="2"/>
      <c r="DY3014" s="2"/>
      <c r="EA3014" s="2"/>
      <c r="EC3014" s="2"/>
      <c r="EE3014" s="2"/>
      <c r="EG3014" s="2"/>
      <c r="EH3014" s="144"/>
      <c r="EJ3014" s="144"/>
      <c r="EM3014" s="144"/>
      <c r="EX3014" s="144"/>
      <c r="FB3014" s="144"/>
      <c r="FE3014" s="144"/>
      <c r="FF3014" s="144"/>
      <c r="FG3014" s="144"/>
      <c r="FH3014" s="144"/>
      <c r="FI3014" s="144"/>
      <c r="FJ3014" s="144"/>
      <c r="FK3014" s="144"/>
      <c r="FL3014" s="144"/>
      <c r="FM3014" s="144"/>
      <c r="FN3014" s="144"/>
      <c r="FO3014" s="144"/>
      <c r="FP3014" s="144"/>
      <c r="FQ3014" s="144"/>
      <c r="FR3014" s="144"/>
      <c r="GB3014" s="2"/>
      <c r="GH3014" s="2"/>
      <c r="GK3014" s="2"/>
      <c r="GT3014" s="2"/>
      <c r="GU3014" s="2"/>
      <c r="GX3014" s="2"/>
      <c r="GZ3014" s="2"/>
      <c r="HB3014" s="2"/>
      <c r="HC3014" s="2"/>
      <c r="HF3014" s="2"/>
      <c r="HG3014" s="2"/>
      <c r="HH3014" s="2"/>
      <c r="HJ3014" s="2"/>
      <c r="HK3014" s="2"/>
      <c r="HL3014" s="2"/>
    </row>
    <row r="3015" spans="4:220" ht="15" customHeight="1" x14ac:dyDescent="0.3">
      <c r="D3015" s="3"/>
      <c r="E3015" s="408"/>
      <c r="G3015" s="7"/>
      <c r="M3015" s="7"/>
      <c r="AC3015" s="2"/>
      <c r="AT3015" s="2"/>
      <c r="AU3015" s="2"/>
      <c r="AX3015" s="2"/>
      <c r="BB3015" s="2"/>
      <c r="BF3015" s="2"/>
      <c r="BG3015" s="2"/>
      <c r="BR3015" s="7"/>
      <c r="BW3015" s="2"/>
      <c r="DS3015" s="2"/>
      <c r="DT3015" s="13"/>
      <c r="DU3015" s="2"/>
      <c r="DW3015" s="2"/>
      <c r="DY3015" s="2"/>
      <c r="EA3015" s="2"/>
      <c r="EC3015" s="2"/>
      <c r="EE3015" s="2"/>
      <c r="EG3015" s="2"/>
      <c r="EH3015" s="144"/>
      <c r="EJ3015" s="144"/>
      <c r="EM3015" s="144"/>
      <c r="EX3015" s="144"/>
      <c r="FB3015" s="144"/>
      <c r="FE3015" s="144"/>
      <c r="FF3015" s="144"/>
      <c r="FG3015" s="144"/>
      <c r="FH3015" s="144"/>
      <c r="FI3015" s="144"/>
      <c r="FJ3015" s="144"/>
      <c r="FK3015" s="144"/>
      <c r="FL3015" s="144"/>
      <c r="FM3015" s="144"/>
      <c r="FN3015" s="144"/>
      <c r="FO3015" s="144"/>
      <c r="FP3015" s="144"/>
      <c r="FQ3015" s="144"/>
      <c r="FR3015" s="144"/>
      <c r="GB3015" s="2"/>
      <c r="GH3015" s="2"/>
      <c r="GK3015" s="2"/>
      <c r="GT3015" s="2"/>
      <c r="GU3015" s="2"/>
      <c r="GX3015" s="2"/>
      <c r="GZ3015" s="2"/>
      <c r="HB3015" s="2"/>
      <c r="HC3015" s="2"/>
      <c r="HF3015" s="2"/>
      <c r="HG3015" s="2"/>
      <c r="HH3015" s="2"/>
      <c r="HJ3015" s="2"/>
      <c r="HK3015" s="2"/>
      <c r="HL3015" s="2"/>
    </row>
    <row r="3016" spans="4:220" ht="15" customHeight="1" x14ac:dyDescent="0.3">
      <c r="D3016" s="3"/>
      <c r="E3016" s="408"/>
      <c r="G3016" s="7"/>
      <c r="M3016" s="7"/>
      <c r="AC3016" s="2"/>
      <c r="AT3016" s="2"/>
      <c r="AU3016" s="2"/>
      <c r="AX3016" s="2"/>
      <c r="BB3016" s="2"/>
      <c r="BF3016" s="2"/>
      <c r="BG3016" s="2"/>
      <c r="BR3016" s="7"/>
      <c r="BW3016" s="2"/>
      <c r="DS3016" s="2"/>
      <c r="DT3016" s="13"/>
      <c r="DU3016" s="2"/>
      <c r="DW3016" s="2"/>
      <c r="DY3016" s="2"/>
      <c r="EA3016" s="2"/>
      <c r="EC3016" s="2"/>
      <c r="EE3016" s="2"/>
      <c r="EG3016" s="2"/>
      <c r="EH3016" s="144"/>
      <c r="EJ3016" s="144"/>
      <c r="EM3016" s="144"/>
      <c r="EX3016" s="144"/>
      <c r="FB3016" s="144"/>
      <c r="FE3016" s="144"/>
      <c r="FF3016" s="144"/>
      <c r="FG3016" s="144"/>
      <c r="FH3016" s="144"/>
      <c r="FI3016" s="144"/>
      <c r="FJ3016" s="144"/>
      <c r="FK3016" s="144"/>
      <c r="FL3016" s="144"/>
      <c r="FM3016" s="144"/>
      <c r="FN3016" s="144"/>
      <c r="FO3016" s="144"/>
      <c r="FP3016" s="144"/>
      <c r="FQ3016" s="144"/>
      <c r="FR3016" s="144"/>
      <c r="GB3016" s="2"/>
      <c r="GH3016" s="2"/>
      <c r="GK3016" s="2"/>
      <c r="GT3016" s="2"/>
      <c r="GU3016" s="2"/>
      <c r="GX3016" s="2"/>
      <c r="GZ3016" s="2"/>
      <c r="HB3016" s="2"/>
      <c r="HC3016" s="2"/>
      <c r="HF3016" s="2"/>
      <c r="HG3016" s="2"/>
      <c r="HH3016" s="2"/>
      <c r="HJ3016" s="2"/>
      <c r="HK3016" s="2"/>
      <c r="HL3016" s="2"/>
    </row>
    <row r="3017" spans="4:220" ht="15" customHeight="1" x14ac:dyDescent="0.3">
      <c r="D3017" s="3"/>
      <c r="E3017" s="408"/>
      <c r="G3017" s="7"/>
      <c r="M3017" s="7"/>
      <c r="AC3017" s="2"/>
      <c r="AT3017" s="2"/>
      <c r="AU3017" s="2"/>
      <c r="AX3017" s="2"/>
      <c r="BB3017" s="2"/>
      <c r="BF3017" s="2"/>
      <c r="BG3017" s="2"/>
      <c r="BR3017" s="7"/>
      <c r="BW3017" s="2"/>
      <c r="DS3017" s="2"/>
      <c r="DT3017" s="13"/>
      <c r="DU3017" s="2"/>
      <c r="DW3017" s="2"/>
      <c r="DY3017" s="2"/>
      <c r="EA3017" s="2"/>
      <c r="EC3017" s="2"/>
      <c r="EE3017" s="2"/>
      <c r="EG3017" s="2"/>
      <c r="EH3017" s="144"/>
      <c r="EJ3017" s="144"/>
      <c r="EM3017" s="144"/>
      <c r="EX3017" s="144"/>
      <c r="FB3017" s="144"/>
      <c r="FE3017" s="144"/>
      <c r="FF3017" s="144"/>
      <c r="FG3017" s="144"/>
      <c r="FH3017" s="144"/>
      <c r="FI3017" s="144"/>
      <c r="FJ3017" s="144"/>
      <c r="FK3017" s="144"/>
      <c r="FL3017" s="144"/>
      <c r="FM3017" s="144"/>
      <c r="FN3017" s="144"/>
      <c r="FO3017" s="144"/>
      <c r="FP3017" s="144"/>
      <c r="FQ3017" s="144"/>
      <c r="FR3017" s="144"/>
      <c r="GB3017" s="2"/>
      <c r="GH3017" s="2"/>
      <c r="GK3017" s="2"/>
      <c r="GT3017" s="2"/>
      <c r="GU3017" s="2"/>
      <c r="GX3017" s="2"/>
      <c r="GZ3017" s="2"/>
      <c r="HB3017" s="2"/>
      <c r="HC3017" s="2"/>
      <c r="HF3017" s="2"/>
      <c r="HG3017" s="2"/>
      <c r="HH3017" s="2"/>
      <c r="HJ3017" s="2"/>
      <c r="HK3017" s="2"/>
      <c r="HL3017" s="2"/>
    </row>
    <row r="3018" spans="4:220" ht="15" customHeight="1" x14ac:dyDescent="0.3">
      <c r="D3018" s="3"/>
      <c r="E3018" s="408"/>
      <c r="G3018" s="7"/>
      <c r="M3018" s="7"/>
      <c r="AC3018" s="2"/>
      <c r="AT3018" s="2"/>
      <c r="AU3018" s="2"/>
      <c r="AX3018" s="2"/>
      <c r="BB3018" s="2"/>
      <c r="BF3018" s="2"/>
      <c r="BG3018" s="2"/>
      <c r="BR3018" s="7"/>
      <c r="BW3018" s="2"/>
      <c r="DS3018" s="2"/>
      <c r="DT3018" s="13"/>
      <c r="DU3018" s="2"/>
      <c r="DW3018" s="2"/>
      <c r="DY3018" s="2"/>
      <c r="EA3018" s="2"/>
      <c r="EC3018" s="2"/>
      <c r="EE3018" s="2"/>
      <c r="EG3018" s="2"/>
      <c r="EH3018" s="144"/>
      <c r="EJ3018" s="144"/>
      <c r="EM3018" s="144"/>
      <c r="EX3018" s="144"/>
      <c r="FB3018" s="144"/>
      <c r="FE3018" s="144"/>
      <c r="FF3018" s="144"/>
      <c r="FG3018" s="144"/>
      <c r="FH3018" s="144"/>
      <c r="FI3018" s="144"/>
      <c r="FJ3018" s="144"/>
      <c r="FK3018" s="144"/>
      <c r="FL3018" s="144"/>
      <c r="FM3018" s="144"/>
      <c r="FN3018" s="144"/>
      <c r="FO3018" s="144"/>
      <c r="FP3018" s="144"/>
      <c r="FQ3018" s="144"/>
      <c r="FR3018" s="144"/>
      <c r="GB3018" s="2"/>
      <c r="GH3018" s="2"/>
      <c r="GK3018" s="2"/>
      <c r="GT3018" s="2"/>
      <c r="GU3018" s="2"/>
      <c r="GX3018" s="2"/>
      <c r="GZ3018" s="2"/>
      <c r="HB3018" s="2"/>
      <c r="HC3018" s="2"/>
      <c r="HF3018" s="2"/>
      <c r="HG3018" s="2"/>
      <c r="HH3018" s="2"/>
      <c r="HJ3018" s="2"/>
      <c r="HK3018" s="2"/>
      <c r="HL3018" s="2"/>
    </row>
    <row r="3019" spans="4:220" ht="15" customHeight="1" x14ac:dyDescent="0.3">
      <c r="D3019" s="3"/>
      <c r="E3019" s="408"/>
      <c r="G3019" s="7"/>
      <c r="M3019" s="7"/>
      <c r="AC3019" s="2"/>
      <c r="AT3019" s="2"/>
      <c r="AU3019" s="2"/>
      <c r="AX3019" s="2"/>
      <c r="BB3019" s="2"/>
      <c r="BF3019" s="2"/>
      <c r="BG3019" s="2"/>
      <c r="BR3019" s="7"/>
      <c r="BW3019" s="2"/>
      <c r="DS3019" s="2"/>
      <c r="DT3019" s="13"/>
      <c r="DU3019" s="2"/>
      <c r="DW3019" s="2"/>
      <c r="DY3019" s="2"/>
      <c r="EA3019" s="2"/>
      <c r="EC3019" s="2"/>
      <c r="EE3019" s="2"/>
      <c r="EG3019" s="2"/>
      <c r="EH3019" s="144"/>
      <c r="EJ3019" s="144"/>
      <c r="EM3019" s="144"/>
      <c r="EX3019" s="144"/>
      <c r="FB3019" s="144"/>
      <c r="FE3019" s="144"/>
      <c r="FF3019" s="144"/>
      <c r="FG3019" s="144"/>
      <c r="FH3019" s="144"/>
      <c r="FI3019" s="144"/>
      <c r="FJ3019" s="144"/>
      <c r="FK3019" s="144"/>
      <c r="FL3019" s="144"/>
      <c r="FM3019" s="144"/>
      <c r="FN3019" s="144"/>
      <c r="FO3019" s="144"/>
      <c r="FP3019" s="144"/>
      <c r="FQ3019" s="144"/>
      <c r="FR3019" s="144"/>
      <c r="GB3019" s="2"/>
      <c r="GH3019" s="2"/>
      <c r="GK3019" s="2"/>
      <c r="GT3019" s="2"/>
      <c r="GU3019" s="2"/>
      <c r="GX3019" s="2"/>
      <c r="GZ3019" s="2"/>
      <c r="HB3019" s="2"/>
      <c r="HC3019" s="2"/>
      <c r="HF3019" s="2"/>
      <c r="HG3019" s="2"/>
      <c r="HH3019" s="2"/>
      <c r="HJ3019" s="2"/>
      <c r="HK3019" s="2"/>
      <c r="HL3019" s="2"/>
    </row>
    <row r="3020" spans="4:220" ht="15" customHeight="1" x14ac:dyDescent="0.3">
      <c r="D3020" s="3"/>
      <c r="E3020" s="408"/>
      <c r="G3020" s="7"/>
      <c r="M3020" s="7"/>
      <c r="AC3020" s="2"/>
      <c r="AT3020" s="2"/>
      <c r="AU3020" s="2"/>
      <c r="AX3020" s="2"/>
      <c r="BB3020" s="2"/>
      <c r="BF3020" s="2"/>
      <c r="BG3020" s="2"/>
      <c r="BR3020" s="7"/>
      <c r="BW3020" s="2"/>
      <c r="DS3020" s="2"/>
      <c r="DT3020" s="13"/>
      <c r="DU3020" s="2"/>
      <c r="DW3020" s="2"/>
      <c r="DY3020" s="2"/>
      <c r="EA3020" s="2"/>
      <c r="EC3020" s="2"/>
      <c r="EE3020" s="2"/>
      <c r="EG3020" s="2"/>
      <c r="EH3020" s="144"/>
      <c r="EJ3020" s="144"/>
      <c r="EM3020" s="144"/>
      <c r="EX3020" s="144"/>
      <c r="FB3020" s="144"/>
      <c r="FE3020" s="144"/>
      <c r="FF3020" s="144"/>
      <c r="FG3020" s="144"/>
      <c r="FH3020" s="144"/>
      <c r="FI3020" s="144"/>
      <c r="FJ3020" s="144"/>
      <c r="FK3020" s="144"/>
      <c r="FL3020" s="144"/>
      <c r="FM3020" s="144"/>
      <c r="FN3020" s="144"/>
      <c r="FO3020" s="144"/>
      <c r="FP3020" s="144"/>
      <c r="FQ3020" s="144"/>
      <c r="FR3020" s="144"/>
      <c r="GB3020" s="2"/>
      <c r="GH3020" s="2"/>
      <c r="GK3020" s="2"/>
      <c r="GT3020" s="2"/>
      <c r="GU3020" s="2"/>
      <c r="GX3020" s="2"/>
      <c r="GZ3020" s="2"/>
      <c r="HB3020" s="2"/>
      <c r="HC3020" s="2"/>
      <c r="HF3020" s="2"/>
      <c r="HG3020" s="2"/>
      <c r="HH3020" s="2"/>
      <c r="HJ3020" s="2"/>
      <c r="HK3020" s="2"/>
      <c r="HL3020" s="2"/>
    </row>
    <row r="3021" spans="4:220" ht="15" customHeight="1" x14ac:dyDescent="0.3">
      <c r="D3021" s="3"/>
      <c r="E3021" s="408"/>
      <c r="G3021" s="7"/>
      <c r="M3021" s="7"/>
      <c r="AC3021" s="2"/>
      <c r="AT3021" s="2"/>
      <c r="AU3021" s="2"/>
      <c r="AX3021" s="2"/>
      <c r="BB3021" s="2"/>
      <c r="BF3021" s="2"/>
      <c r="BG3021" s="2"/>
      <c r="BR3021" s="7"/>
      <c r="BW3021" s="2"/>
      <c r="DS3021" s="2"/>
      <c r="DT3021" s="13"/>
      <c r="DU3021" s="2"/>
      <c r="DW3021" s="2"/>
      <c r="DY3021" s="2"/>
      <c r="EA3021" s="2"/>
      <c r="EC3021" s="2"/>
      <c r="EE3021" s="2"/>
      <c r="EG3021" s="2"/>
      <c r="EH3021" s="144"/>
      <c r="EJ3021" s="144"/>
      <c r="EM3021" s="144"/>
      <c r="EX3021" s="144"/>
      <c r="FB3021" s="144"/>
      <c r="FE3021" s="144"/>
      <c r="FF3021" s="144"/>
      <c r="FG3021" s="144"/>
      <c r="FH3021" s="144"/>
      <c r="FI3021" s="144"/>
      <c r="FJ3021" s="144"/>
      <c r="FK3021" s="144"/>
      <c r="FL3021" s="144"/>
      <c r="FM3021" s="144"/>
      <c r="FN3021" s="144"/>
      <c r="FO3021" s="144"/>
      <c r="FP3021" s="144"/>
      <c r="FQ3021" s="144"/>
      <c r="FR3021" s="144"/>
      <c r="GB3021" s="2"/>
      <c r="GH3021" s="2"/>
      <c r="GK3021" s="2"/>
      <c r="GT3021" s="2"/>
      <c r="GU3021" s="2"/>
      <c r="GX3021" s="2"/>
      <c r="GZ3021" s="2"/>
      <c r="HB3021" s="2"/>
      <c r="HC3021" s="2"/>
      <c r="HF3021" s="2"/>
      <c r="HG3021" s="2"/>
      <c r="HH3021" s="2"/>
      <c r="HJ3021" s="2"/>
      <c r="HK3021" s="2"/>
      <c r="HL3021" s="2"/>
    </row>
    <row r="3022" spans="4:220" ht="15" customHeight="1" x14ac:dyDescent="0.3">
      <c r="D3022" s="3"/>
      <c r="E3022" s="408"/>
      <c r="G3022" s="7"/>
      <c r="M3022" s="7"/>
      <c r="AC3022" s="2"/>
      <c r="AT3022" s="2"/>
      <c r="AU3022" s="2"/>
      <c r="AX3022" s="2"/>
      <c r="BB3022" s="2"/>
      <c r="BF3022" s="2"/>
      <c r="BG3022" s="2"/>
      <c r="BR3022" s="7"/>
      <c r="BW3022" s="2"/>
      <c r="DS3022" s="2"/>
      <c r="DT3022" s="13"/>
      <c r="DU3022" s="2"/>
      <c r="DW3022" s="2"/>
      <c r="DY3022" s="2"/>
      <c r="EA3022" s="2"/>
      <c r="EC3022" s="2"/>
      <c r="EE3022" s="2"/>
      <c r="EG3022" s="2"/>
      <c r="EH3022" s="144"/>
      <c r="EJ3022" s="144"/>
      <c r="EM3022" s="144"/>
      <c r="EX3022" s="144"/>
      <c r="FB3022" s="144"/>
      <c r="FE3022" s="144"/>
      <c r="FF3022" s="144"/>
      <c r="FG3022" s="144"/>
      <c r="FH3022" s="144"/>
      <c r="FI3022" s="144"/>
      <c r="FJ3022" s="144"/>
      <c r="FK3022" s="144"/>
      <c r="FL3022" s="144"/>
      <c r="FM3022" s="144"/>
      <c r="FN3022" s="144"/>
      <c r="FO3022" s="144"/>
      <c r="FP3022" s="144"/>
      <c r="FQ3022" s="144"/>
      <c r="FR3022" s="144"/>
      <c r="GB3022" s="2"/>
      <c r="GH3022" s="2"/>
      <c r="GK3022" s="2"/>
      <c r="GT3022" s="2"/>
      <c r="GU3022" s="2"/>
      <c r="GX3022" s="2"/>
      <c r="GZ3022" s="2"/>
      <c r="HB3022" s="2"/>
      <c r="HC3022" s="2"/>
      <c r="HF3022" s="2"/>
      <c r="HG3022" s="2"/>
      <c r="HH3022" s="2"/>
      <c r="HJ3022" s="2"/>
      <c r="HK3022" s="2"/>
      <c r="HL3022" s="2"/>
    </row>
    <row r="3023" spans="4:220" ht="15" customHeight="1" x14ac:dyDescent="0.3">
      <c r="D3023" s="3"/>
      <c r="E3023" s="408"/>
      <c r="G3023" s="7"/>
      <c r="M3023" s="7"/>
      <c r="AC3023" s="2"/>
      <c r="AT3023" s="2"/>
      <c r="AU3023" s="2"/>
      <c r="AX3023" s="2"/>
      <c r="BB3023" s="2"/>
      <c r="BF3023" s="2"/>
      <c r="BG3023" s="2"/>
      <c r="BR3023" s="7"/>
      <c r="BW3023" s="2"/>
      <c r="DS3023" s="2"/>
      <c r="DT3023" s="13"/>
      <c r="DU3023" s="2"/>
      <c r="DW3023" s="2"/>
      <c r="DY3023" s="2"/>
      <c r="EA3023" s="2"/>
      <c r="EC3023" s="2"/>
      <c r="EE3023" s="2"/>
      <c r="EG3023" s="2"/>
      <c r="EH3023" s="144"/>
      <c r="EJ3023" s="144"/>
      <c r="EM3023" s="144"/>
      <c r="EX3023" s="144"/>
      <c r="FB3023" s="144"/>
      <c r="FE3023" s="144"/>
      <c r="FF3023" s="144"/>
      <c r="FG3023" s="144"/>
      <c r="FH3023" s="144"/>
      <c r="FI3023" s="144"/>
      <c r="FJ3023" s="144"/>
      <c r="FK3023" s="144"/>
      <c r="FL3023" s="144"/>
      <c r="FM3023" s="144"/>
      <c r="FN3023" s="144"/>
      <c r="FO3023" s="144"/>
      <c r="FP3023" s="144"/>
      <c r="FQ3023" s="144"/>
      <c r="FR3023" s="144"/>
      <c r="GB3023" s="2"/>
      <c r="GH3023" s="2"/>
      <c r="GK3023" s="2"/>
      <c r="GT3023" s="2"/>
      <c r="GU3023" s="2"/>
      <c r="GX3023" s="2"/>
      <c r="GZ3023" s="2"/>
      <c r="HB3023" s="2"/>
      <c r="HC3023" s="2"/>
      <c r="HF3023" s="2"/>
      <c r="HG3023" s="2"/>
      <c r="HH3023" s="2"/>
      <c r="HJ3023" s="2"/>
      <c r="HK3023" s="2"/>
      <c r="HL3023" s="2"/>
    </row>
    <row r="3024" spans="4:220" ht="15" customHeight="1" x14ac:dyDescent="0.3">
      <c r="D3024" s="3"/>
      <c r="E3024" s="408"/>
      <c r="G3024" s="7"/>
      <c r="M3024" s="7"/>
      <c r="AC3024" s="2"/>
      <c r="AT3024" s="2"/>
      <c r="AU3024" s="2"/>
      <c r="AX3024" s="2"/>
      <c r="BB3024" s="2"/>
      <c r="BF3024" s="2"/>
      <c r="BG3024" s="2"/>
      <c r="BR3024" s="7"/>
      <c r="BW3024" s="2"/>
      <c r="DS3024" s="2"/>
      <c r="DT3024" s="13"/>
      <c r="DU3024" s="2"/>
      <c r="DW3024" s="2"/>
      <c r="DY3024" s="2"/>
      <c r="EA3024" s="2"/>
      <c r="EC3024" s="2"/>
      <c r="EE3024" s="2"/>
      <c r="EG3024" s="2"/>
      <c r="EH3024" s="144"/>
      <c r="EJ3024" s="144"/>
      <c r="EM3024" s="144"/>
      <c r="EX3024" s="144"/>
      <c r="FB3024" s="144"/>
      <c r="FE3024" s="144"/>
      <c r="FF3024" s="144"/>
      <c r="FG3024" s="144"/>
      <c r="FH3024" s="144"/>
      <c r="FI3024" s="144"/>
      <c r="FJ3024" s="144"/>
      <c r="FK3024" s="144"/>
      <c r="FL3024" s="144"/>
      <c r="FM3024" s="144"/>
      <c r="FN3024" s="144"/>
      <c r="FO3024" s="144"/>
      <c r="FP3024" s="144"/>
      <c r="FQ3024" s="144"/>
      <c r="FR3024" s="144"/>
      <c r="GB3024" s="2"/>
      <c r="GH3024" s="2"/>
      <c r="GK3024" s="2"/>
      <c r="GT3024" s="2"/>
      <c r="GU3024" s="2"/>
      <c r="GX3024" s="2"/>
      <c r="GZ3024" s="2"/>
      <c r="HB3024" s="2"/>
      <c r="HC3024" s="2"/>
      <c r="HF3024" s="2"/>
      <c r="HG3024" s="2"/>
      <c r="HH3024" s="2"/>
      <c r="HJ3024" s="2"/>
      <c r="HK3024" s="2"/>
      <c r="HL3024" s="2"/>
    </row>
    <row r="3025" spans="4:220" ht="15" customHeight="1" x14ac:dyDescent="0.3">
      <c r="D3025" s="3"/>
      <c r="E3025" s="408"/>
      <c r="G3025" s="7"/>
      <c r="M3025" s="7"/>
      <c r="AC3025" s="2"/>
      <c r="AT3025" s="2"/>
      <c r="AU3025" s="2"/>
      <c r="AX3025" s="2"/>
      <c r="BB3025" s="2"/>
      <c r="BF3025" s="2"/>
      <c r="BG3025" s="2"/>
      <c r="BR3025" s="7"/>
      <c r="BW3025" s="2"/>
      <c r="DS3025" s="2"/>
      <c r="DT3025" s="13"/>
      <c r="DU3025" s="2"/>
      <c r="DW3025" s="2"/>
      <c r="DY3025" s="2"/>
      <c r="EA3025" s="2"/>
      <c r="EC3025" s="2"/>
      <c r="EE3025" s="2"/>
      <c r="EG3025" s="2"/>
      <c r="EH3025" s="144"/>
      <c r="EJ3025" s="144"/>
      <c r="EM3025" s="144"/>
      <c r="EX3025" s="144"/>
      <c r="FB3025" s="144"/>
      <c r="FE3025" s="144"/>
      <c r="FF3025" s="144"/>
      <c r="FG3025" s="144"/>
      <c r="FH3025" s="144"/>
      <c r="FI3025" s="144"/>
      <c r="FJ3025" s="144"/>
      <c r="FK3025" s="144"/>
      <c r="FL3025" s="144"/>
      <c r="FM3025" s="144"/>
      <c r="FN3025" s="144"/>
      <c r="FO3025" s="144"/>
      <c r="FP3025" s="144"/>
      <c r="FQ3025" s="144"/>
      <c r="FR3025" s="144"/>
      <c r="GB3025" s="2"/>
      <c r="GH3025" s="2"/>
      <c r="GK3025" s="2"/>
      <c r="GT3025" s="2"/>
      <c r="GU3025" s="2"/>
      <c r="GX3025" s="2"/>
      <c r="GZ3025" s="2"/>
      <c r="HB3025" s="2"/>
      <c r="HC3025" s="2"/>
      <c r="HF3025" s="2"/>
      <c r="HG3025" s="2"/>
      <c r="HH3025" s="2"/>
      <c r="HJ3025" s="2"/>
      <c r="HK3025" s="2"/>
      <c r="HL3025" s="2"/>
    </row>
    <row r="3026" spans="4:220" ht="15" customHeight="1" x14ac:dyDescent="0.3">
      <c r="D3026" s="3"/>
      <c r="E3026" s="408"/>
      <c r="G3026" s="7"/>
      <c r="M3026" s="7"/>
      <c r="AC3026" s="2"/>
      <c r="AT3026" s="2"/>
      <c r="AU3026" s="2"/>
      <c r="AX3026" s="2"/>
      <c r="BB3026" s="2"/>
      <c r="BF3026" s="2"/>
      <c r="BG3026" s="2"/>
      <c r="BR3026" s="7"/>
      <c r="BW3026" s="2"/>
      <c r="DS3026" s="2"/>
      <c r="DT3026" s="13"/>
      <c r="DU3026" s="2"/>
      <c r="DW3026" s="2"/>
      <c r="DY3026" s="2"/>
      <c r="EA3026" s="2"/>
      <c r="EC3026" s="2"/>
      <c r="EE3026" s="2"/>
      <c r="EG3026" s="2"/>
      <c r="EH3026" s="144"/>
      <c r="EJ3026" s="144"/>
      <c r="EM3026" s="144"/>
      <c r="EX3026" s="144"/>
      <c r="FB3026" s="144"/>
      <c r="FE3026" s="144"/>
      <c r="FF3026" s="144"/>
      <c r="FG3026" s="144"/>
      <c r="FH3026" s="144"/>
      <c r="FI3026" s="144"/>
      <c r="FJ3026" s="144"/>
      <c r="FK3026" s="144"/>
      <c r="FL3026" s="144"/>
      <c r="FM3026" s="144"/>
      <c r="FN3026" s="144"/>
      <c r="FO3026" s="144"/>
      <c r="FP3026" s="144"/>
      <c r="FQ3026" s="144"/>
      <c r="FR3026" s="144"/>
      <c r="GB3026" s="2"/>
      <c r="GH3026" s="2"/>
      <c r="GK3026" s="2"/>
      <c r="GT3026" s="2"/>
      <c r="GU3026" s="2"/>
      <c r="GX3026" s="2"/>
      <c r="GZ3026" s="2"/>
      <c r="HB3026" s="2"/>
      <c r="HC3026" s="2"/>
      <c r="HF3026" s="2"/>
      <c r="HG3026" s="2"/>
      <c r="HH3026" s="2"/>
      <c r="HJ3026" s="2"/>
      <c r="HK3026" s="2"/>
      <c r="HL3026" s="2"/>
    </row>
    <row r="3027" spans="4:220" ht="15" customHeight="1" x14ac:dyDescent="0.3">
      <c r="D3027" s="3"/>
      <c r="E3027" s="408"/>
      <c r="G3027" s="7"/>
      <c r="M3027" s="7"/>
      <c r="AC3027" s="2"/>
      <c r="AT3027" s="2"/>
      <c r="AU3027" s="2"/>
      <c r="AX3027" s="2"/>
      <c r="BB3027" s="2"/>
      <c r="BF3027" s="2"/>
      <c r="BG3027" s="2"/>
      <c r="BR3027" s="7"/>
      <c r="BW3027" s="2"/>
      <c r="DS3027" s="2"/>
      <c r="DT3027" s="13"/>
      <c r="DU3027" s="2"/>
      <c r="DW3027" s="2"/>
      <c r="DY3027" s="2"/>
      <c r="EA3027" s="2"/>
      <c r="EC3027" s="2"/>
      <c r="EE3027" s="2"/>
      <c r="EG3027" s="2"/>
      <c r="EH3027" s="144"/>
      <c r="EJ3027" s="144"/>
      <c r="EM3027" s="144"/>
      <c r="EX3027" s="144"/>
      <c r="FB3027" s="144"/>
      <c r="FE3027" s="144"/>
      <c r="FF3027" s="144"/>
      <c r="FG3027" s="144"/>
      <c r="FH3027" s="144"/>
      <c r="FI3027" s="144"/>
      <c r="FJ3027" s="144"/>
      <c r="FK3027" s="144"/>
      <c r="FL3027" s="144"/>
      <c r="FM3027" s="144"/>
      <c r="FN3027" s="144"/>
      <c r="FO3027" s="144"/>
      <c r="FP3027" s="144"/>
      <c r="FQ3027" s="144"/>
      <c r="FR3027" s="144"/>
      <c r="GB3027" s="2"/>
      <c r="GH3027" s="2"/>
      <c r="GK3027" s="2"/>
      <c r="GT3027" s="2"/>
      <c r="GU3027" s="2"/>
      <c r="GX3027" s="2"/>
      <c r="GZ3027" s="2"/>
      <c r="HB3027" s="2"/>
      <c r="HC3027" s="2"/>
      <c r="HF3027" s="2"/>
      <c r="HG3027" s="2"/>
      <c r="HH3027" s="2"/>
      <c r="HJ3027" s="2"/>
      <c r="HK3027" s="2"/>
      <c r="HL3027" s="2"/>
    </row>
    <row r="3028" spans="4:220" ht="15" customHeight="1" x14ac:dyDescent="0.3">
      <c r="D3028" s="3"/>
      <c r="E3028" s="408"/>
      <c r="G3028" s="7"/>
      <c r="M3028" s="7"/>
      <c r="AC3028" s="2"/>
      <c r="AT3028" s="2"/>
      <c r="AU3028" s="2"/>
      <c r="AX3028" s="2"/>
      <c r="BB3028" s="2"/>
      <c r="BF3028" s="2"/>
      <c r="BG3028" s="2"/>
      <c r="BR3028" s="7"/>
      <c r="BW3028" s="2"/>
      <c r="DS3028" s="2"/>
      <c r="DT3028" s="13"/>
      <c r="DU3028" s="2"/>
      <c r="DW3028" s="2"/>
      <c r="DY3028" s="2"/>
      <c r="EA3028" s="2"/>
      <c r="EC3028" s="2"/>
      <c r="EE3028" s="2"/>
      <c r="EG3028" s="2"/>
      <c r="EH3028" s="144"/>
      <c r="EJ3028" s="144"/>
      <c r="EM3028" s="144"/>
      <c r="EX3028" s="144"/>
      <c r="FB3028" s="144"/>
      <c r="FE3028" s="144"/>
      <c r="FF3028" s="144"/>
      <c r="FG3028" s="144"/>
      <c r="FH3028" s="144"/>
      <c r="FI3028" s="144"/>
      <c r="FJ3028" s="144"/>
      <c r="FK3028" s="144"/>
      <c r="FL3028" s="144"/>
      <c r="FM3028" s="144"/>
      <c r="FN3028" s="144"/>
      <c r="FO3028" s="144"/>
      <c r="FP3028" s="144"/>
      <c r="FQ3028" s="144"/>
      <c r="FR3028" s="144"/>
      <c r="GB3028" s="2"/>
      <c r="GH3028" s="2"/>
      <c r="GK3028" s="2"/>
      <c r="GT3028" s="2"/>
      <c r="GU3028" s="2"/>
      <c r="GX3028" s="2"/>
      <c r="GZ3028" s="2"/>
      <c r="HB3028" s="2"/>
      <c r="HC3028" s="2"/>
      <c r="HF3028" s="2"/>
      <c r="HG3028" s="2"/>
      <c r="HH3028" s="2"/>
      <c r="HJ3028" s="2"/>
      <c r="HK3028" s="2"/>
      <c r="HL3028" s="2"/>
    </row>
    <row r="3029" spans="4:220" ht="15" customHeight="1" x14ac:dyDescent="0.3">
      <c r="D3029" s="3"/>
      <c r="E3029" s="408"/>
      <c r="G3029" s="7"/>
      <c r="M3029" s="7"/>
      <c r="AC3029" s="2"/>
      <c r="AT3029" s="2"/>
      <c r="AU3029" s="2"/>
      <c r="AX3029" s="2"/>
      <c r="BB3029" s="2"/>
      <c r="BF3029" s="2"/>
      <c r="BG3029" s="2"/>
      <c r="BR3029" s="7"/>
      <c r="BW3029" s="2"/>
      <c r="DS3029" s="2"/>
      <c r="DT3029" s="13"/>
      <c r="DU3029" s="2"/>
      <c r="DW3029" s="2"/>
      <c r="DY3029" s="2"/>
      <c r="EA3029" s="2"/>
      <c r="EC3029" s="2"/>
      <c r="EE3029" s="2"/>
      <c r="EG3029" s="2"/>
      <c r="EH3029" s="144"/>
      <c r="EJ3029" s="144"/>
      <c r="EM3029" s="144"/>
      <c r="EX3029" s="144"/>
      <c r="FB3029" s="144"/>
      <c r="FE3029" s="144"/>
      <c r="FF3029" s="144"/>
      <c r="FG3029" s="144"/>
      <c r="FH3029" s="144"/>
      <c r="FI3029" s="144"/>
      <c r="FJ3029" s="144"/>
      <c r="FK3029" s="144"/>
      <c r="FL3029" s="144"/>
      <c r="FM3029" s="144"/>
      <c r="FN3029" s="144"/>
      <c r="FO3029" s="144"/>
      <c r="FP3029" s="144"/>
      <c r="FQ3029" s="144"/>
      <c r="FR3029" s="144"/>
      <c r="GB3029" s="2"/>
      <c r="GH3029" s="2"/>
      <c r="GK3029" s="2"/>
      <c r="GT3029" s="2"/>
      <c r="GU3029" s="2"/>
      <c r="GX3029" s="2"/>
      <c r="GZ3029" s="2"/>
      <c r="HB3029" s="2"/>
      <c r="HC3029" s="2"/>
      <c r="HF3029" s="2"/>
      <c r="HG3029" s="2"/>
      <c r="HH3029" s="2"/>
      <c r="HJ3029" s="2"/>
      <c r="HK3029" s="2"/>
      <c r="HL3029" s="2"/>
    </row>
    <row r="3030" spans="4:220" ht="15" customHeight="1" x14ac:dyDescent="0.3">
      <c r="D3030" s="3"/>
      <c r="E3030" s="408"/>
      <c r="G3030" s="7"/>
      <c r="M3030" s="7"/>
      <c r="AC3030" s="2"/>
      <c r="AT3030" s="2"/>
      <c r="AU3030" s="2"/>
      <c r="AX3030" s="2"/>
      <c r="BB3030" s="2"/>
      <c r="BF3030" s="2"/>
      <c r="BG3030" s="2"/>
      <c r="BR3030" s="7"/>
      <c r="BW3030" s="2"/>
      <c r="DS3030" s="2"/>
      <c r="DT3030" s="13"/>
      <c r="DU3030" s="2"/>
      <c r="DW3030" s="2"/>
      <c r="DY3030" s="2"/>
      <c r="EA3030" s="2"/>
      <c r="EC3030" s="2"/>
      <c r="EE3030" s="2"/>
      <c r="EG3030" s="2"/>
      <c r="EH3030" s="144"/>
      <c r="EJ3030" s="144"/>
      <c r="EM3030" s="144"/>
      <c r="EX3030" s="144"/>
      <c r="FB3030" s="144"/>
      <c r="FE3030" s="144"/>
      <c r="FF3030" s="144"/>
      <c r="FG3030" s="144"/>
      <c r="FH3030" s="144"/>
      <c r="FI3030" s="144"/>
      <c r="FJ3030" s="144"/>
      <c r="FK3030" s="144"/>
      <c r="FL3030" s="144"/>
      <c r="FM3030" s="144"/>
      <c r="FN3030" s="144"/>
      <c r="FO3030" s="144"/>
      <c r="FP3030" s="144"/>
      <c r="FQ3030" s="144"/>
      <c r="FR3030" s="144"/>
      <c r="GB3030" s="2"/>
      <c r="GH3030" s="2"/>
      <c r="GK3030" s="2"/>
      <c r="GT3030" s="2"/>
      <c r="GU3030" s="2"/>
      <c r="GX3030" s="2"/>
      <c r="GZ3030" s="2"/>
      <c r="HB3030" s="2"/>
      <c r="HC3030" s="2"/>
      <c r="HF3030" s="2"/>
      <c r="HG3030" s="2"/>
      <c r="HH3030" s="2"/>
      <c r="HJ3030" s="2"/>
      <c r="HK3030" s="2"/>
      <c r="HL3030" s="2"/>
    </row>
    <row r="3031" spans="4:220" ht="15" customHeight="1" x14ac:dyDescent="0.3">
      <c r="D3031" s="3"/>
      <c r="E3031" s="408"/>
      <c r="G3031" s="7"/>
      <c r="M3031" s="7"/>
      <c r="AC3031" s="2"/>
      <c r="AT3031" s="2"/>
      <c r="AU3031" s="2"/>
      <c r="AX3031" s="2"/>
      <c r="BB3031" s="2"/>
      <c r="BF3031" s="2"/>
      <c r="BG3031" s="2"/>
      <c r="BR3031" s="7"/>
      <c r="BW3031" s="2"/>
      <c r="DS3031" s="2"/>
      <c r="DT3031" s="13"/>
      <c r="DU3031" s="2"/>
      <c r="DW3031" s="2"/>
      <c r="DY3031" s="2"/>
      <c r="EA3031" s="2"/>
      <c r="EC3031" s="2"/>
      <c r="EE3031" s="2"/>
      <c r="EG3031" s="2"/>
      <c r="EH3031" s="144"/>
      <c r="EJ3031" s="144"/>
      <c r="EM3031" s="144"/>
      <c r="EX3031" s="144"/>
      <c r="FB3031" s="144"/>
      <c r="FE3031" s="144"/>
      <c r="FF3031" s="144"/>
      <c r="FG3031" s="144"/>
      <c r="FH3031" s="144"/>
      <c r="FI3031" s="144"/>
      <c r="FJ3031" s="144"/>
      <c r="FK3031" s="144"/>
      <c r="FL3031" s="144"/>
      <c r="FM3031" s="144"/>
      <c r="FN3031" s="144"/>
      <c r="FO3031" s="144"/>
      <c r="FP3031" s="144"/>
      <c r="FQ3031" s="144"/>
      <c r="FR3031" s="144"/>
      <c r="GB3031" s="2"/>
      <c r="GH3031" s="2"/>
      <c r="GK3031" s="2"/>
      <c r="GT3031" s="2"/>
      <c r="GU3031" s="2"/>
      <c r="GX3031" s="2"/>
      <c r="GZ3031" s="2"/>
      <c r="HB3031" s="2"/>
      <c r="HC3031" s="2"/>
      <c r="HF3031" s="2"/>
      <c r="HG3031" s="2"/>
      <c r="HH3031" s="2"/>
      <c r="HJ3031" s="2"/>
      <c r="HK3031" s="2"/>
      <c r="HL3031" s="2"/>
    </row>
    <row r="3032" spans="4:220" ht="15" customHeight="1" x14ac:dyDescent="0.3">
      <c r="D3032" s="3"/>
      <c r="E3032" s="408"/>
      <c r="G3032" s="7"/>
      <c r="M3032" s="7"/>
      <c r="AC3032" s="2"/>
      <c r="AT3032" s="2"/>
      <c r="AU3032" s="2"/>
      <c r="AX3032" s="2"/>
      <c r="BB3032" s="2"/>
      <c r="BF3032" s="2"/>
      <c r="BG3032" s="2"/>
      <c r="BR3032" s="7"/>
      <c r="BW3032" s="2"/>
      <c r="DS3032" s="2"/>
      <c r="DT3032" s="13"/>
      <c r="DU3032" s="2"/>
      <c r="DW3032" s="2"/>
      <c r="DY3032" s="2"/>
      <c r="EA3032" s="2"/>
      <c r="EC3032" s="2"/>
      <c r="EE3032" s="2"/>
      <c r="EG3032" s="2"/>
      <c r="EH3032" s="144"/>
      <c r="EJ3032" s="144"/>
      <c r="EM3032" s="144"/>
      <c r="EX3032" s="144"/>
      <c r="FB3032" s="144"/>
      <c r="FE3032" s="144"/>
      <c r="FF3032" s="144"/>
      <c r="FG3032" s="144"/>
      <c r="FH3032" s="144"/>
      <c r="FI3032" s="144"/>
      <c r="FJ3032" s="144"/>
      <c r="FK3032" s="144"/>
      <c r="FL3032" s="144"/>
      <c r="FM3032" s="144"/>
      <c r="FN3032" s="144"/>
      <c r="FO3032" s="144"/>
      <c r="FP3032" s="144"/>
      <c r="FQ3032" s="144"/>
      <c r="FR3032" s="144"/>
      <c r="GB3032" s="2"/>
      <c r="GH3032" s="2"/>
      <c r="GK3032" s="2"/>
      <c r="GT3032" s="2"/>
      <c r="GU3032" s="2"/>
      <c r="GX3032" s="2"/>
      <c r="GZ3032" s="2"/>
      <c r="HB3032" s="2"/>
      <c r="HC3032" s="2"/>
      <c r="HF3032" s="2"/>
      <c r="HG3032" s="2"/>
      <c r="HH3032" s="2"/>
      <c r="HJ3032" s="2"/>
      <c r="HK3032" s="2"/>
      <c r="HL3032" s="2"/>
    </row>
    <row r="3033" spans="4:220" ht="15" customHeight="1" x14ac:dyDescent="0.3">
      <c r="D3033" s="3"/>
      <c r="E3033" s="408"/>
      <c r="G3033" s="7"/>
      <c r="M3033" s="7"/>
      <c r="AC3033" s="2"/>
      <c r="AT3033" s="2"/>
      <c r="AU3033" s="2"/>
      <c r="AX3033" s="2"/>
      <c r="BB3033" s="2"/>
      <c r="BF3033" s="2"/>
      <c r="BG3033" s="2"/>
      <c r="BR3033" s="7"/>
      <c r="BW3033" s="2"/>
      <c r="DS3033" s="2"/>
      <c r="DT3033" s="13"/>
      <c r="DU3033" s="2"/>
      <c r="DW3033" s="2"/>
      <c r="DY3033" s="2"/>
      <c r="EA3033" s="2"/>
      <c r="EC3033" s="2"/>
      <c r="EE3033" s="2"/>
      <c r="EG3033" s="2"/>
      <c r="EH3033" s="144"/>
      <c r="EJ3033" s="144"/>
      <c r="EM3033" s="144"/>
      <c r="EX3033" s="144"/>
      <c r="FB3033" s="144"/>
      <c r="FE3033" s="144"/>
      <c r="FF3033" s="144"/>
      <c r="FG3033" s="144"/>
      <c r="FH3033" s="144"/>
      <c r="FI3033" s="144"/>
      <c r="FJ3033" s="144"/>
      <c r="FK3033" s="144"/>
      <c r="FL3033" s="144"/>
      <c r="FM3033" s="144"/>
      <c r="FN3033" s="144"/>
      <c r="FO3033" s="144"/>
      <c r="FP3033" s="144"/>
      <c r="FQ3033" s="144"/>
      <c r="FR3033" s="144"/>
      <c r="GB3033" s="2"/>
      <c r="GH3033" s="2"/>
      <c r="GK3033" s="2"/>
      <c r="GT3033" s="2"/>
      <c r="GU3033" s="2"/>
      <c r="GX3033" s="2"/>
      <c r="GZ3033" s="2"/>
      <c r="HB3033" s="2"/>
      <c r="HC3033" s="2"/>
      <c r="HF3033" s="2"/>
      <c r="HG3033" s="2"/>
      <c r="HH3033" s="2"/>
      <c r="HJ3033" s="2"/>
      <c r="HK3033" s="2"/>
      <c r="HL3033" s="2"/>
    </row>
    <row r="3034" spans="4:220" ht="15" customHeight="1" x14ac:dyDescent="0.3">
      <c r="D3034" s="3"/>
      <c r="E3034" s="408"/>
      <c r="G3034" s="7"/>
      <c r="M3034" s="7"/>
      <c r="AC3034" s="2"/>
      <c r="AT3034" s="2"/>
      <c r="AU3034" s="2"/>
      <c r="AX3034" s="2"/>
      <c r="BB3034" s="2"/>
      <c r="BF3034" s="2"/>
      <c r="BG3034" s="2"/>
      <c r="BR3034" s="7"/>
      <c r="BW3034" s="2"/>
      <c r="DS3034" s="2"/>
      <c r="DT3034" s="13"/>
      <c r="DU3034" s="2"/>
      <c r="DW3034" s="2"/>
      <c r="DY3034" s="2"/>
      <c r="EA3034" s="2"/>
      <c r="EC3034" s="2"/>
      <c r="EE3034" s="2"/>
      <c r="EG3034" s="2"/>
      <c r="EH3034" s="144"/>
      <c r="EJ3034" s="144"/>
      <c r="EM3034" s="144"/>
      <c r="EX3034" s="144"/>
      <c r="FB3034" s="144"/>
      <c r="FE3034" s="144"/>
      <c r="FF3034" s="144"/>
      <c r="FG3034" s="144"/>
      <c r="FH3034" s="144"/>
      <c r="FI3034" s="144"/>
      <c r="FJ3034" s="144"/>
      <c r="FK3034" s="144"/>
      <c r="FL3034" s="144"/>
      <c r="FM3034" s="144"/>
      <c r="FN3034" s="144"/>
      <c r="FO3034" s="144"/>
      <c r="FP3034" s="144"/>
      <c r="FQ3034" s="144"/>
      <c r="FR3034" s="144"/>
      <c r="GB3034" s="2"/>
      <c r="GH3034" s="2"/>
      <c r="GK3034" s="2"/>
      <c r="GT3034" s="2"/>
      <c r="GU3034" s="2"/>
      <c r="GX3034" s="2"/>
      <c r="GZ3034" s="2"/>
      <c r="HB3034" s="2"/>
      <c r="HC3034" s="2"/>
      <c r="HF3034" s="2"/>
      <c r="HG3034" s="2"/>
      <c r="HH3034" s="2"/>
      <c r="HJ3034" s="2"/>
      <c r="HK3034" s="2"/>
      <c r="HL3034" s="2"/>
    </row>
    <row r="3035" spans="4:220" ht="15" customHeight="1" x14ac:dyDescent="0.3">
      <c r="D3035" s="3"/>
      <c r="E3035" s="408"/>
      <c r="G3035" s="7"/>
      <c r="M3035" s="7"/>
      <c r="AC3035" s="2"/>
      <c r="AT3035" s="2"/>
      <c r="AU3035" s="2"/>
      <c r="AX3035" s="2"/>
      <c r="BB3035" s="2"/>
      <c r="BF3035" s="2"/>
      <c r="BG3035" s="2"/>
      <c r="BR3035" s="7"/>
      <c r="BW3035" s="2"/>
      <c r="DS3035" s="2"/>
      <c r="DT3035" s="13"/>
      <c r="DU3035" s="2"/>
      <c r="DW3035" s="2"/>
      <c r="DY3035" s="2"/>
      <c r="EA3035" s="2"/>
      <c r="EC3035" s="2"/>
      <c r="EE3035" s="2"/>
      <c r="EG3035" s="2"/>
      <c r="EH3035" s="144"/>
      <c r="EJ3035" s="144"/>
      <c r="EM3035" s="144"/>
      <c r="EX3035" s="144"/>
      <c r="FB3035" s="144"/>
      <c r="FE3035" s="144"/>
      <c r="FF3035" s="144"/>
      <c r="FG3035" s="144"/>
      <c r="FH3035" s="144"/>
      <c r="FI3035" s="144"/>
      <c r="FJ3035" s="144"/>
      <c r="FK3035" s="144"/>
      <c r="FL3035" s="144"/>
      <c r="FM3035" s="144"/>
      <c r="FN3035" s="144"/>
      <c r="FO3035" s="144"/>
      <c r="FP3035" s="144"/>
      <c r="FQ3035" s="144"/>
      <c r="FR3035" s="144"/>
      <c r="GB3035" s="2"/>
      <c r="GH3035" s="2"/>
      <c r="GK3035" s="2"/>
      <c r="GT3035" s="2"/>
      <c r="GU3035" s="2"/>
      <c r="GX3035" s="2"/>
      <c r="GZ3035" s="2"/>
      <c r="HB3035" s="2"/>
      <c r="HC3035" s="2"/>
      <c r="HF3035" s="2"/>
      <c r="HG3035" s="2"/>
      <c r="HH3035" s="2"/>
      <c r="HJ3035" s="2"/>
      <c r="HK3035" s="2"/>
      <c r="HL3035" s="2"/>
    </row>
    <row r="3036" spans="4:220" ht="15" customHeight="1" x14ac:dyDescent="0.3">
      <c r="D3036" s="3"/>
      <c r="E3036" s="408"/>
      <c r="G3036" s="7"/>
      <c r="M3036" s="7"/>
      <c r="AC3036" s="2"/>
      <c r="AT3036" s="2"/>
      <c r="AU3036" s="2"/>
      <c r="AX3036" s="2"/>
      <c r="BB3036" s="2"/>
      <c r="BF3036" s="2"/>
      <c r="BG3036" s="2"/>
      <c r="BR3036" s="7"/>
      <c r="BW3036" s="2"/>
      <c r="DS3036" s="2"/>
      <c r="DT3036" s="13"/>
      <c r="DU3036" s="2"/>
      <c r="DW3036" s="2"/>
      <c r="DY3036" s="2"/>
      <c r="EA3036" s="2"/>
      <c r="EC3036" s="2"/>
      <c r="EE3036" s="2"/>
      <c r="EG3036" s="2"/>
      <c r="EH3036" s="144"/>
      <c r="EJ3036" s="144"/>
      <c r="EM3036" s="144"/>
      <c r="EX3036" s="144"/>
      <c r="FB3036" s="144"/>
      <c r="FE3036" s="144"/>
      <c r="FF3036" s="144"/>
      <c r="FG3036" s="144"/>
      <c r="FH3036" s="144"/>
      <c r="FI3036" s="144"/>
      <c r="FJ3036" s="144"/>
      <c r="FK3036" s="144"/>
      <c r="FL3036" s="144"/>
      <c r="FM3036" s="144"/>
      <c r="FN3036" s="144"/>
      <c r="FO3036" s="144"/>
      <c r="FP3036" s="144"/>
      <c r="FQ3036" s="144"/>
      <c r="FR3036" s="144"/>
      <c r="GB3036" s="2"/>
      <c r="GH3036" s="2"/>
      <c r="GK3036" s="2"/>
      <c r="GT3036" s="2"/>
      <c r="GU3036" s="2"/>
      <c r="GX3036" s="2"/>
      <c r="GZ3036" s="2"/>
      <c r="HB3036" s="2"/>
      <c r="HC3036" s="2"/>
      <c r="HF3036" s="2"/>
      <c r="HG3036" s="2"/>
      <c r="HH3036" s="2"/>
      <c r="HJ3036" s="2"/>
      <c r="HK3036" s="2"/>
      <c r="HL3036" s="2"/>
    </row>
    <row r="3037" spans="4:220" ht="15" customHeight="1" x14ac:dyDescent="0.3">
      <c r="D3037" s="3"/>
      <c r="E3037" s="408"/>
      <c r="G3037" s="7"/>
      <c r="M3037" s="7"/>
      <c r="AC3037" s="2"/>
      <c r="AT3037" s="2"/>
      <c r="AU3037" s="2"/>
      <c r="AX3037" s="2"/>
      <c r="BB3037" s="2"/>
      <c r="BF3037" s="2"/>
      <c r="BG3037" s="2"/>
      <c r="BR3037" s="7"/>
      <c r="BW3037" s="2"/>
      <c r="DS3037" s="2"/>
      <c r="DT3037" s="13"/>
      <c r="DU3037" s="2"/>
      <c r="DW3037" s="2"/>
      <c r="DY3037" s="2"/>
      <c r="EA3037" s="2"/>
      <c r="EC3037" s="2"/>
      <c r="EE3037" s="2"/>
      <c r="EG3037" s="2"/>
      <c r="EH3037" s="144"/>
      <c r="EJ3037" s="144"/>
      <c r="EM3037" s="144"/>
      <c r="EX3037" s="144"/>
      <c r="FB3037" s="144"/>
      <c r="FE3037" s="144"/>
      <c r="FF3037" s="144"/>
      <c r="FG3037" s="144"/>
      <c r="FH3037" s="144"/>
      <c r="FI3037" s="144"/>
      <c r="FJ3037" s="144"/>
      <c r="FK3037" s="144"/>
      <c r="FL3037" s="144"/>
      <c r="FM3037" s="144"/>
      <c r="FN3037" s="144"/>
      <c r="FO3037" s="144"/>
      <c r="FP3037" s="144"/>
      <c r="FQ3037" s="144"/>
      <c r="FR3037" s="144"/>
      <c r="GB3037" s="2"/>
      <c r="GH3037" s="2"/>
      <c r="GK3037" s="2"/>
      <c r="GT3037" s="2"/>
      <c r="GU3037" s="2"/>
      <c r="GX3037" s="2"/>
      <c r="GZ3037" s="2"/>
      <c r="HB3037" s="2"/>
      <c r="HC3037" s="2"/>
      <c r="HF3037" s="2"/>
      <c r="HG3037" s="2"/>
      <c r="HH3037" s="2"/>
      <c r="HJ3037" s="2"/>
      <c r="HK3037" s="2"/>
      <c r="HL3037" s="2"/>
    </row>
    <row r="3038" spans="4:220" ht="15" customHeight="1" x14ac:dyDescent="0.3">
      <c r="D3038" s="3"/>
      <c r="E3038" s="408"/>
      <c r="G3038" s="7"/>
      <c r="M3038" s="7"/>
      <c r="AC3038" s="2"/>
      <c r="AT3038" s="2"/>
      <c r="AU3038" s="2"/>
      <c r="AX3038" s="2"/>
      <c r="BB3038" s="2"/>
      <c r="BF3038" s="2"/>
      <c r="BG3038" s="2"/>
      <c r="BR3038" s="7"/>
      <c r="BW3038" s="2"/>
      <c r="DS3038" s="2"/>
      <c r="DT3038" s="13"/>
      <c r="DU3038" s="2"/>
      <c r="DW3038" s="2"/>
      <c r="DY3038" s="2"/>
      <c r="EA3038" s="2"/>
      <c r="EC3038" s="2"/>
      <c r="EE3038" s="2"/>
      <c r="EG3038" s="2"/>
      <c r="EH3038" s="144"/>
      <c r="EJ3038" s="144"/>
      <c r="EM3038" s="144"/>
      <c r="EX3038" s="144"/>
      <c r="FB3038" s="144"/>
      <c r="FE3038" s="144"/>
      <c r="FF3038" s="144"/>
      <c r="FG3038" s="144"/>
      <c r="FH3038" s="144"/>
      <c r="FI3038" s="144"/>
      <c r="FJ3038" s="144"/>
      <c r="FK3038" s="144"/>
      <c r="FL3038" s="144"/>
      <c r="FM3038" s="144"/>
      <c r="FN3038" s="144"/>
      <c r="FO3038" s="144"/>
      <c r="FP3038" s="144"/>
      <c r="FQ3038" s="144"/>
      <c r="FR3038" s="144"/>
      <c r="GB3038" s="2"/>
      <c r="GH3038" s="2"/>
      <c r="GK3038" s="2"/>
      <c r="GT3038" s="2"/>
      <c r="GU3038" s="2"/>
      <c r="GX3038" s="2"/>
      <c r="GZ3038" s="2"/>
      <c r="HB3038" s="2"/>
      <c r="HC3038" s="2"/>
      <c r="HF3038" s="2"/>
      <c r="HG3038" s="2"/>
      <c r="HH3038" s="2"/>
      <c r="HJ3038" s="2"/>
      <c r="HK3038" s="2"/>
      <c r="HL3038" s="2"/>
    </row>
    <row r="3039" spans="4:220" ht="15" customHeight="1" x14ac:dyDescent="0.3">
      <c r="D3039" s="3"/>
      <c r="E3039" s="408"/>
      <c r="G3039" s="7"/>
      <c r="M3039" s="7"/>
      <c r="AC3039" s="2"/>
      <c r="AT3039" s="2"/>
      <c r="AU3039" s="2"/>
      <c r="AX3039" s="2"/>
      <c r="BB3039" s="2"/>
      <c r="BF3039" s="2"/>
      <c r="BG3039" s="2"/>
      <c r="BR3039" s="7"/>
      <c r="BW3039" s="2"/>
      <c r="DS3039" s="2"/>
      <c r="DT3039" s="13"/>
      <c r="DU3039" s="2"/>
      <c r="DW3039" s="2"/>
      <c r="DY3039" s="2"/>
      <c r="EA3039" s="2"/>
      <c r="EC3039" s="2"/>
      <c r="EE3039" s="2"/>
      <c r="EG3039" s="2"/>
      <c r="EH3039" s="144"/>
      <c r="EJ3039" s="144"/>
      <c r="EM3039" s="144"/>
      <c r="EX3039" s="144"/>
      <c r="FB3039" s="144"/>
      <c r="FE3039" s="144"/>
      <c r="FF3039" s="144"/>
      <c r="FG3039" s="144"/>
      <c r="FH3039" s="144"/>
      <c r="FI3039" s="144"/>
      <c r="FJ3039" s="144"/>
      <c r="FK3039" s="144"/>
      <c r="FL3039" s="144"/>
      <c r="FM3039" s="144"/>
      <c r="FN3039" s="144"/>
      <c r="FO3039" s="144"/>
      <c r="FP3039" s="144"/>
      <c r="FQ3039" s="144"/>
      <c r="FR3039" s="144"/>
      <c r="GB3039" s="2"/>
      <c r="GH3039" s="2"/>
      <c r="GK3039" s="2"/>
      <c r="GT3039" s="2"/>
      <c r="GU3039" s="2"/>
      <c r="GX3039" s="2"/>
      <c r="GZ3039" s="2"/>
      <c r="HB3039" s="2"/>
      <c r="HC3039" s="2"/>
      <c r="HF3039" s="2"/>
      <c r="HG3039" s="2"/>
      <c r="HH3039" s="2"/>
      <c r="HJ3039" s="2"/>
      <c r="HK3039" s="2"/>
      <c r="HL3039" s="2"/>
    </row>
    <row r="3040" spans="4:220" ht="15" customHeight="1" x14ac:dyDescent="0.3">
      <c r="D3040" s="3"/>
      <c r="E3040" s="408"/>
      <c r="G3040" s="7"/>
      <c r="M3040" s="7"/>
      <c r="AC3040" s="2"/>
      <c r="AT3040" s="2"/>
      <c r="AU3040" s="2"/>
      <c r="AX3040" s="2"/>
      <c r="BB3040" s="2"/>
      <c r="BF3040" s="2"/>
      <c r="BG3040" s="2"/>
      <c r="BR3040" s="7"/>
      <c r="BW3040" s="2"/>
      <c r="DS3040" s="2"/>
      <c r="DT3040" s="13"/>
      <c r="DU3040" s="2"/>
      <c r="DW3040" s="2"/>
      <c r="DY3040" s="2"/>
      <c r="EA3040" s="2"/>
      <c r="EC3040" s="2"/>
      <c r="EE3040" s="2"/>
      <c r="EG3040" s="2"/>
      <c r="EH3040" s="144"/>
      <c r="EJ3040" s="144"/>
      <c r="EM3040" s="144"/>
      <c r="EX3040" s="144"/>
      <c r="FB3040" s="144"/>
      <c r="FE3040" s="144"/>
      <c r="FF3040" s="144"/>
      <c r="FG3040" s="144"/>
      <c r="FH3040" s="144"/>
      <c r="FI3040" s="144"/>
      <c r="FJ3040" s="144"/>
      <c r="FK3040" s="144"/>
      <c r="FL3040" s="144"/>
      <c r="FM3040" s="144"/>
      <c r="FN3040" s="144"/>
      <c r="FO3040" s="144"/>
      <c r="FP3040" s="144"/>
      <c r="FQ3040" s="144"/>
      <c r="FR3040" s="144"/>
      <c r="GB3040" s="2"/>
      <c r="GH3040" s="2"/>
      <c r="GK3040" s="2"/>
      <c r="GT3040" s="2"/>
      <c r="GU3040" s="2"/>
      <c r="GX3040" s="2"/>
      <c r="GZ3040" s="2"/>
      <c r="HB3040" s="2"/>
      <c r="HC3040" s="2"/>
      <c r="HF3040" s="2"/>
      <c r="HG3040" s="2"/>
      <c r="HH3040" s="2"/>
      <c r="HJ3040" s="2"/>
      <c r="HK3040" s="2"/>
      <c r="HL3040" s="2"/>
    </row>
    <row r="3041" spans="4:220" ht="15" customHeight="1" x14ac:dyDescent="0.3">
      <c r="D3041" s="3"/>
      <c r="E3041" s="408"/>
      <c r="G3041" s="7"/>
      <c r="M3041" s="7"/>
      <c r="AC3041" s="2"/>
      <c r="AT3041" s="2"/>
      <c r="AU3041" s="2"/>
      <c r="AX3041" s="2"/>
      <c r="BB3041" s="2"/>
      <c r="BF3041" s="2"/>
      <c r="BG3041" s="2"/>
      <c r="BR3041" s="7"/>
      <c r="BW3041" s="2"/>
      <c r="DS3041" s="2"/>
      <c r="DT3041" s="13"/>
      <c r="DU3041" s="2"/>
      <c r="DW3041" s="2"/>
      <c r="DY3041" s="2"/>
      <c r="EA3041" s="2"/>
      <c r="EC3041" s="2"/>
      <c r="EE3041" s="2"/>
      <c r="EG3041" s="2"/>
      <c r="EH3041" s="144"/>
      <c r="EJ3041" s="144"/>
      <c r="EM3041" s="144"/>
      <c r="EX3041" s="144"/>
      <c r="FB3041" s="144"/>
      <c r="FE3041" s="144"/>
      <c r="FF3041" s="144"/>
      <c r="FG3041" s="144"/>
      <c r="FH3041" s="144"/>
      <c r="FI3041" s="144"/>
      <c r="FJ3041" s="144"/>
      <c r="FK3041" s="144"/>
      <c r="FL3041" s="144"/>
      <c r="FM3041" s="144"/>
      <c r="FN3041" s="144"/>
      <c r="FO3041" s="144"/>
      <c r="FP3041" s="144"/>
      <c r="FQ3041" s="144"/>
      <c r="FR3041" s="144"/>
      <c r="GB3041" s="2"/>
      <c r="GH3041" s="2"/>
      <c r="GK3041" s="2"/>
      <c r="GT3041" s="2"/>
      <c r="GU3041" s="2"/>
      <c r="GX3041" s="2"/>
      <c r="GZ3041" s="2"/>
      <c r="HB3041" s="2"/>
      <c r="HC3041" s="2"/>
      <c r="HF3041" s="2"/>
      <c r="HG3041" s="2"/>
      <c r="HH3041" s="2"/>
      <c r="HJ3041" s="2"/>
      <c r="HK3041" s="2"/>
      <c r="HL3041" s="2"/>
    </row>
    <row r="3042" spans="4:220" ht="15" customHeight="1" x14ac:dyDescent="0.3">
      <c r="D3042" s="3"/>
      <c r="E3042" s="408"/>
      <c r="G3042" s="7"/>
      <c r="M3042" s="7"/>
      <c r="AC3042" s="2"/>
      <c r="AT3042" s="2"/>
      <c r="AU3042" s="2"/>
      <c r="AX3042" s="2"/>
      <c r="BB3042" s="2"/>
      <c r="BF3042" s="2"/>
      <c r="BG3042" s="2"/>
      <c r="BR3042" s="7"/>
      <c r="BW3042" s="2"/>
      <c r="DS3042" s="2"/>
      <c r="DT3042" s="13"/>
      <c r="DU3042" s="2"/>
      <c r="DW3042" s="2"/>
      <c r="DY3042" s="2"/>
      <c r="EA3042" s="2"/>
      <c r="EC3042" s="2"/>
      <c r="EE3042" s="2"/>
      <c r="EG3042" s="2"/>
      <c r="EH3042" s="144"/>
      <c r="EJ3042" s="144"/>
      <c r="EM3042" s="144"/>
      <c r="EX3042" s="144"/>
      <c r="FB3042" s="144"/>
      <c r="FE3042" s="144"/>
      <c r="FF3042" s="144"/>
      <c r="FG3042" s="144"/>
      <c r="FH3042" s="144"/>
      <c r="FI3042" s="144"/>
      <c r="FJ3042" s="144"/>
      <c r="FK3042" s="144"/>
      <c r="FL3042" s="144"/>
      <c r="FM3042" s="144"/>
      <c r="FN3042" s="144"/>
      <c r="FO3042" s="144"/>
      <c r="FP3042" s="144"/>
      <c r="FQ3042" s="144"/>
      <c r="FR3042" s="144"/>
      <c r="GB3042" s="2"/>
      <c r="GH3042" s="2"/>
      <c r="GK3042" s="2"/>
      <c r="GT3042" s="2"/>
      <c r="GU3042" s="2"/>
      <c r="GX3042" s="2"/>
      <c r="GZ3042" s="2"/>
      <c r="HB3042" s="2"/>
      <c r="HC3042" s="2"/>
      <c r="HF3042" s="2"/>
      <c r="HG3042" s="2"/>
      <c r="HH3042" s="2"/>
      <c r="HJ3042" s="2"/>
      <c r="HK3042" s="2"/>
      <c r="HL3042" s="2"/>
    </row>
    <row r="3043" spans="4:220" ht="15" customHeight="1" x14ac:dyDescent="0.3">
      <c r="D3043" s="3"/>
      <c r="E3043" s="408"/>
      <c r="G3043" s="7"/>
      <c r="M3043" s="7"/>
      <c r="AC3043" s="2"/>
      <c r="AT3043" s="2"/>
      <c r="AU3043" s="2"/>
      <c r="AX3043" s="2"/>
      <c r="BB3043" s="2"/>
      <c r="BF3043" s="2"/>
      <c r="BG3043" s="2"/>
      <c r="BR3043" s="7"/>
      <c r="BW3043" s="2"/>
      <c r="DS3043" s="2"/>
      <c r="DT3043" s="13"/>
      <c r="DU3043" s="2"/>
      <c r="DW3043" s="2"/>
      <c r="DY3043" s="2"/>
      <c r="EA3043" s="2"/>
      <c r="EC3043" s="2"/>
      <c r="EE3043" s="2"/>
      <c r="EG3043" s="2"/>
      <c r="EH3043" s="144"/>
      <c r="EJ3043" s="144"/>
      <c r="EM3043" s="144"/>
      <c r="EX3043" s="144"/>
      <c r="FB3043" s="144"/>
      <c r="FE3043" s="144"/>
      <c r="FF3043" s="144"/>
      <c r="FG3043" s="144"/>
      <c r="FH3043" s="144"/>
      <c r="FI3043" s="144"/>
      <c r="FJ3043" s="144"/>
      <c r="FK3043" s="144"/>
      <c r="FL3043" s="144"/>
      <c r="FM3043" s="144"/>
      <c r="FN3043" s="144"/>
      <c r="FO3043" s="144"/>
      <c r="FP3043" s="144"/>
      <c r="FQ3043" s="144"/>
      <c r="FR3043" s="144"/>
      <c r="GB3043" s="2"/>
      <c r="GH3043" s="2"/>
      <c r="GK3043" s="2"/>
      <c r="GT3043" s="2"/>
      <c r="GU3043" s="2"/>
      <c r="GX3043" s="2"/>
      <c r="GZ3043" s="2"/>
      <c r="HB3043" s="2"/>
      <c r="HC3043" s="2"/>
      <c r="HF3043" s="2"/>
      <c r="HG3043" s="2"/>
      <c r="HH3043" s="2"/>
      <c r="HJ3043" s="2"/>
      <c r="HK3043" s="2"/>
      <c r="HL3043" s="2"/>
    </row>
    <row r="3044" spans="4:220" ht="15" customHeight="1" x14ac:dyDescent="0.3">
      <c r="D3044" s="3"/>
      <c r="E3044" s="408"/>
      <c r="G3044" s="7"/>
      <c r="M3044" s="7"/>
      <c r="AC3044" s="2"/>
      <c r="AT3044" s="2"/>
      <c r="AU3044" s="2"/>
      <c r="AX3044" s="2"/>
      <c r="BB3044" s="2"/>
      <c r="BF3044" s="2"/>
      <c r="BG3044" s="2"/>
      <c r="BR3044" s="7"/>
      <c r="BW3044" s="2"/>
      <c r="DS3044" s="2"/>
      <c r="DT3044" s="13"/>
      <c r="DU3044" s="2"/>
      <c r="DW3044" s="2"/>
      <c r="DY3044" s="2"/>
      <c r="EA3044" s="2"/>
      <c r="EC3044" s="2"/>
      <c r="EE3044" s="2"/>
      <c r="EG3044" s="2"/>
      <c r="EH3044" s="144"/>
      <c r="EJ3044" s="144"/>
      <c r="EM3044" s="144"/>
      <c r="EX3044" s="144"/>
      <c r="FB3044" s="144"/>
      <c r="FE3044" s="144"/>
      <c r="FF3044" s="144"/>
      <c r="FG3044" s="144"/>
      <c r="FH3044" s="144"/>
      <c r="FI3044" s="144"/>
      <c r="FJ3044" s="144"/>
      <c r="FK3044" s="144"/>
      <c r="FL3044" s="144"/>
      <c r="FM3044" s="144"/>
      <c r="FN3044" s="144"/>
      <c r="FO3044" s="144"/>
      <c r="FP3044" s="144"/>
      <c r="FQ3044" s="144"/>
      <c r="FR3044" s="144"/>
      <c r="GB3044" s="2"/>
      <c r="GH3044" s="2"/>
      <c r="GK3044" s="2"/>
      <c r="GT3044" s="2"/>
      <c r="GU3044" s="2"/>
      <c r="GX3044" s="2"/>
      <c r="GZ3044" s="2"/>
      <c r="HB3044" s="2"/>
      <c r="HC3044" s="2"/>
      <c r="HF3044" s="2"/>
      <c r="HG3044" s="2"/>
      <c r="HH3044" s="2"/>
      <c r="HJ3044" s="2"/>
      <c r="HK3044" s="2"/>
      <c r="HL3044" s="2"/>
    </row>
    <row r="3045" spans="4:220" ht="15" customHeight="1" x14ac:dyDescent="0.3">
      <c r="D3045" s="3"/>
      <c r="E3045" s="408"/>
      <c r="G3045" s="7"/>
      <c r="M3045" s="7"/>
      <c r="AC3045" s="2"/>
      <c r="AT3045" s="2"/>
      <c r="AU3045" s="2"/>
      <c r="AX3045" s="2"/>
      <c r="BB3045" s="2"/>
      <c r="BF3045" s="2"/>
      <c r="BG3045" s="2"/>
      <c r="BR3045" s="7"/>
      <c r="BW3045" s="2"/>
      <c r="DS3045" s="2"/>
      <c r="DT3045" s="13"/>
      <c r="DU3045" s="2"/>
      <c r="DW3045" s="2"/>
      <c r="DY3045" s="2"/>
      <c r="EA3045" s="2"/>
      <c r="EC3045" s="2"/>
      <c r="EE3045" s="2"/>
      <c r="EG3045" s="2"/>
      <c r="EH3045" s="144"/>
      <c r="EJ3045" s="144"/>
      <c r="EM3045" s="144"/>
      <c r="EX3045" s="144"/>
      <c r="FB3045" s="144"/>
      <c r="FE3045" s="144"/>
      <c r="FF3045" s="144"/>
      <c r="FG3045" s="144"/>
      <c r="FH3045" s="144"/>
      <c r="FI3045" s="144"/>
      <c r="FJ3045" s="144"/>
      <c r="FK3045" s="144"/>
      <c r="FL3045" s="144"/>
      <c r="FM3045" s="144"/>
      <c r="FN3045" s="144"/>
      <c r="FO3045" s="144"/>
      <c r="FP3045" s="144"/>
      <c r="FQ3045" s="144"/>
      <c r="FR3045" s="144"/>
      <c r="GB3045" s="2"/>
      <c r="GH3045" s="2"/>
      <c r="GK3045" s="2"/>
      <c r="GT3045" s="2"/>
      <c r="GU3045" s="2"/>
      <c r="GX3045" s="2"/>
      <c r="GZ3045" s="2"/>
      <c r="HB3045" s="2"/>
      <c r="HC3045" s="2"/>
      <c r="HF3045" s="2"/>
      <c r="HG3045" s="2"/>
      <c r="HH3045" s="2"/>
      <c r="HJ3045" s="2"/>
      <c r="HK3045" s="2"/>
      <c r="HL3045" s="2"/>
    </row>
    <row r="3046" spans="4:220" ht="15" customHeight="1" x14ac:dyDescent="0.3">
      <c r="D3046" s="3"/>
      <c r="E3046" s="408"/>
      <c r="G3046" s="7"/>
      <c r="M3046" s="7"/>
      <c r="AC3046" s="2"/>
      <c r="AT3046" s="2"/>
      <c r="AU3046" s="2"/>
      <c r="AX3046" s="2"/>
      <c r="BB3046" s="2"/>
      <c r="BF3046" s="2"/>
      <c r="BG3046" s="2"/>
      <c r="BR3046" s="7"/>
      <c r="BW3046" s="2"/>
      <c r="DS3046" s="2"/>
      <c r="DT3046" s="13"/>
      <c r="DU3046" s="2"/>
      <c r="DW3046" s="2"/>
      <c r="DY3046" s="2"/>
      <c r="EA3046" s="2"/>
      <c r="EC3046" s="2"/>
      <c r="EE3046" s="2"/>
      <c r="EG3046" s="2"/>
      <c r="EH3046" s="144"/>
      <c r="EJ3046" s="144"/>
      <c r="EM3046" s="144"/>
      <c r="EX3046" s="144"/>
      <c r="FB3046" s="144"/>
      <c r="FE3046" s="144"/>
      <c r="FF3046" s="144"/>
      <c r="FG3046" s="144"/>
      <c r="FH3046" s="144"/>
      <c r="FI3046" s="144"/>
      <c r="FJ3046" s="144"/>
      <c r="FK3046" s="144"/>
      <c r="FL3046" s="144"/>
      <c r="FM3046" s="144"/>
      <c r="FN3046" s="144"/>
      <c r="FO3046" s="144"/>
      <c r="FP3046" s="144"/>
      <c r="FQ3046" s="144"/>
      <c r="FR3046" s="144"/>
      <c r="GB3046" s="2"/>
      <c r="GH3046" s="2"/>
      <c r="GK3046" s="2"/>
      <c r="GT3046" s="2"/>
      <c r="GU3046" s="2"/>
      <c r="GX3046" s="2"/>
      <c r="GZ3046" s="2"/>
      <c r="HB3046" s="2"/>
      <c r="HC3046" s="2"/>
      <c r="HF3046" s="2"/>
      <c r="HG3046" s="2"/>
      <c r="HH3046" s="2"/>
      <c r="HJ3046" s="2"/>
      <c r="HK3046" s="2"/>
      <c r="HL3046" s="2"/>
    </row>
    <row r="3047" spans="4:220" ht="15" customHeight="1" x14ac:dyDescent="0.3">
      <c r="D3047" s="3"/>
      <c r="E3047" s="408"/>
      <c r="G3047" s="7"/>
      <c r="M3047" s="7"/>
      <c r="AC3047" s="2"/>
      <c r="AT3047" s="2"/>
      <c r="AU3047" s="2"/>
      <c r="AX3047" s="2"/>
      <c r="BB3047" s="2"/>
      <c r="BF3047" s="2"/>
      <c r="BG3047" s="2"/>
      <c r="BR3047" s="7"/>
      <c r="BW3047" s="2"/>
      <c r="DS3047" s="2"/>
      <c r="DT3047" s="13"/>
      <c r="DU3047" s="2"/>
      <c r="DW3047" s="2"/>
      <c r="DY3047" s="2"/>
      <c r="EA3047" s="2"/>
      <c r="EC3047" s="2"/>
      <c r="EE3047" s="2"/>
      <c r="EG3047" s="2"/>
      <c r="EH3047" s="144"/>
      <c r="EJ3047" s="144"/>
      <c r="EM3047" s="144"/>
      <c r="EX3047" s="144"/>
      <c r="FB3047" s="144"/>
      <c r="FE3047" s="144"/>
      <c r="FF3047" s="144"/>
      <c r="FG3047" s="144"/>
      <c r="FH3047" s="144"/>
      <c r="FI3047" s="144"/>
      <c r="FJ3047" s="144"/>
      <c r="FK3047" s="144"/>
      <c r="FL3047" s="144"/>
      <c r="FM3047" s="144"/>
      <c r="FN3047" s="144"/>
      <c r="FO3047" s="144"/>
      <c r="FP3047" s="144"/>
      <c r="FQ3047" s="144"/>
      <c r="FR3047" s="144"/>
      <c r="GB3047" s="2"/>
      <c r="GH3047" s="2"/>
      <c r="GK3047" s="2"/>
      <c r="GT3047" s="2"/>
      <c r="GU3047" s="2"/>
      <c r="GX3047" s="2"/>
      <c r="GZ3047" s="2"/>
      <c r="HB3047" s="2"/>
      <c r="HC3047" s="2"/>
      <c r="HF3047" s="2"/>
      <c r="HG3047" s="2"/>
      <c r="HH3047" s="2"/>
      <c r="HJ3047" s="2"/>
      <c r="HK3047" s="2"/>
      <c r="HL3047" s="2"/>
    </row>
    <row r="3048" spans="4:220" ht="15" customHeight="1" x14ac:dyDescent="0.3">
      <c r="D3048" s="3"/>
      <c r="E3048" s="408"/>
      <c r="G3048" s="7"/>
      <c r="M3048" s="7"/>
      <c r="AC3048" s="2"/>
      <c r="AT3048" s="2"/>
      <c r="AU3048" s="2"/>
      <c r="AX3048" s="2"/>
      <c r="BB3048" s="2"/>
      <c r="BF3048" s="2"/>
      <c r="BG3048" s="2"/>
      <c r="BR3048" s="7"/>
      <c r="BW3048" s="2"/>
      <c r="DS3048" s="2"/>
      <c r="DT3048" s="13"/>
      <c r="DU3048" s="2"/>
      <c r="DW3048" s="2"/>
      <c r="DY3048" s="2"/>
      <c r="EA3048" s="2"/>
      <c r="EC3048" s="2"/>
      <c r="EE3048" s="2"/>
      <c r="EG3048" s="2"/>
      <c r="EH3048" s="144"/>
      <c r="EJ3048" s="144"/>
      <c r="EM3048" s="144"/>
      <c r="EX3048" s="144"/>
      <c r="FB3048" s="144"/>
      <c r="FE3048" s="144"/>
      <c r="FF3048" s="144"/>
      <c r="FG3048" s="144"/>
      <c r="FH3048" s="144"/>
      <c r="FI3048" s="144"/>
      <c r="FJ3048" s="144"/>
      <c r="FK3048" s="144"/>
      <c r="FL3048" s="144"/>
      <c r="FM3048" s="144"/>
      <c r="FN3048" s="144"/>
      <c r="FO3048" s="144"/>
      <c r="FP3048" s="144"/>
      <c r="FQ3048" s="144"/>
      <c r="FR3048" s="144"/>
      <c r="GB3048" s="2"/>
      <c r="GH3048" s="2"/>
      <c r="GK3048" s="2"/>
      <c r="GT3048" s="2"/>
      <c r="GU3048" s="2"/>
      <c r="GX3048" s="2"/>
      <c r="GZ3048" s="2"/>
      <c r="HB3048" s="2"/>
      <c r="HC3048" s="2"/>
      <c r="HF3048" s="2"/>
      <c r="HG3048" s="2"/>
      <c r="HH3048" s="2"/>
      <c r="HJ3048" s="2"/>
      <c r="HK3048" s="2"/>
      <c r="HL3048" s="2"/>
    </row>
    <row r="3049" spans="4:220" ht="15" customHeight="1" x14ac:dyDescent="0.3">
      <c r="D3049" s="3"/>
      <c r="E3049" s="408"/>
      <c r="G3049" s="7"/>
      <c r="M3049" s="7"/>
      <c r="AC3049" s="2"/>
      <c r="AT3049" s="2"/>
      <c r="AU3049" s="2"/>
      <c r="AX3049" s="2"/>
      <c r="BB3049" s="2"/>
      <c r="BF3049" s="2"/>
      <c r="BG3049" s="2"/>
      <c r="BR3049" s="7"/>
      <c r="BW3049" s="2"/>
      <c r="DS3049" s="2"/>
      <c r="DT3049" s="13"/>
      <c r="DU3049" s="2"/>
      <c r="DW3049" s="2"/>
      <c r="DY3049" s="2"/>
      <c r="EA3049" s="2"/>
      <c r="EC3049" s="2"/>
      <c r="EE3049" s="2"/>
      <c r="EG3049" s="2"/>
      <c r="EH3049" s="144"/>
      <c r="EJ3049" s="144"/>
      <c r="EM3049" s="144"/>
      <c r="EX3049" s="144"/>
      <c r="FB3049" s="144"/>
      <c r="FE3049" s="144"/>
      <c r="FF3049" s="144"/>
      <c r="FG3049" s="144"/>
      <c r="FH3049" s="144"/>
      <c r="FI3049" s="144"/>
      <c r="FJ3049" s="144"/>
      <c r="FK3049" s="144"/>
      <c r="FL3049" s="144"/>
      <c r="FM3049" s="144"/>
      <c r="FN3049" s="144"/>
      <c r="FO3049" s="144"/>
      <c r="FP3049" s="144"/>
      <c r="FQ3049" s="144"/>
      <c r="FR3049" s="144"/>
      <c r="GB3049" s="2"/>
      <c r="GH3049" s="2"/>
      <c r="GK3049" s="2"/>
      <c r="GT3049" s="2"/>
      <c r="GU3049" s="2"/>
      <c r="GX3049" s="2"/>
      <c r="GZ3049" s="2"/>
      <c r="HB3049" s="2"/>
      <c r="HC3049" s="2"/>
      <c r="HF3049" s="2"/>
      <c r="HG3049" s="2"/>
      <c r="HH3049" s="2"/>
      <c r="HJ3049" s="2"/>
      <c r="HK3049" s="2"/>
      <c r="HL3049" s="2"/>
    </row>
    <row r="3050" spans="4:220" ht="15" customHeight="1" x14ac:dyDescent="0.3">
      <c r="D3050" s="3"/>
      <c r="E3050" s="408"/>
      <c r="G3050" s="7"/>
      <c r="M3050" s="7"/>
      <c r="AC3050" s="2"/>
      <c r="AT3050" s="2"/>
      <c r="AU3050" s="2"/>
      <c r="AX3050" s="2"/>
      <c r="BB3050" s="2"/>
      <c r="BF3050" s="2"/>
      <c r="BG3050" s="2"/>
      <c r="BR3050" s="7"/>
      <c r="BW3050" s="2"/>
      <c r="DS3050" s="2"/>
      <c r="DT3050" s="13"/>
      <c r="DU3050" s="2"/>
      <c r="DW3050" s="2"/>
      <c r="DY3050" s="2"/>
      <c r="EA3050" s="2"/>
      <c r="EC3050" s="2"/>
      <c r="EE3050" s="2"/>
      <c r="EG3050" s="2"/>
      <c r="EH3050" s="144"/>
      <c r="EJ3050" s="144"/>
      <c r="EM3050" s="144"/>
      <c r="EX3050" s="144"/>
      <c r="FB3050" s="144"/>
      <c r="FE3050" s="144"/>
      <c r="FF3050" s="144"/>
      <c r="FG3050" s="144"/>
      <c r="FH3050" s="144"/>
      <c r="FI3050" s="144"/>
      <c r="FJ3050" s="144"/>
      <c r="FK3050" s="144"/>
      <c r="FL3050" s="144"/>
      <c r="FM3050" s="144"/>
      <c r="FN3050" s="144"/>
      <c r="FO3050" s="144"/>
      <c r="FP3050" s="144"/>
      <c r="FQ3050" s="144"/>
      <c r="FR3050" s="144"/>
      <c r="GB3050" s="2"/>
      <c r="GH3050" s="2"/>
      <c r="GK3050" s="2"/>
      <c r="GT3050" s="2"/>
      <c r="GU3050" s="2"/>
      <c r="GX3050" s="2"/>
      <c r="GZ3050" s="2"/>
      <c r="HB3050" s="2"/>
      <c r="HC3050" s="2"/>
      <c r="HF3050" s="2"/>
      <c r="HG3050" s="2"/>
      <c r="HH3050" s="2"/>
      <c r="HJ3050" s="2"/>
      <c r="HK3050" s="2"/>
      <c r="HL3050" s="2"/>
    </row>
    <row r="3051" spans="4:220" ht="15" customHeight="1" x14ac:dyDescent="0.3">
      <c r="D3051" s="3"/>
      <c r="E3051" s="408"/>
      <c r="G3051" s="7"/>
      <c r="M3051" s="7"/>
      <c r="AC3051" s="2"/>
      <c r="AT3051" s="2"/>
      <c r="AU3051" s="2"/>
      <c r="AX3051" s="2"/>
      <c r="BB3051" s="2"/>
      <c r="BF3051" s="2"/>
      <c r="BG3051" s="2"/>
      <c r="BR3051" s="7"/>
      <c r="BW3051" s="2"/>
      <c r="DS3051" s="2"/>
      <c r="DT3051" s="13"/>
      <c r="DU3051" s="2"/>
      <c r="DW3051" s="2"/>
      <c r="DY3051" s="2"/>
      <c r="EA3051" s="2"/>
      <c r="EC3051" s="2"/>
      <c r="EE3051" s="2"/>
      <c r="EG3051" s="2"/>
      <c r="EH3051" s="144"/>
      <c r="EJ3051" s="144"/>
      <c r="EM3051" s="144"/>
      <c r="EX3051" s="144"/>
      <c r="FB3051" s="144"/>
      <c r="FE3051" s="144"/>
      <c r="FF3051" s="144"/>
      <c r="FG3051" s="144"/>
      <c r="FH3051" s="144"/>
      <c r="FI3051" s="144"/>
      <c r="FJ3051" s="144"/>
      <c r="FK3051" s="144"/>
      <c r="FL3051" s="144"/>
      <c r="FM3051" s="144"/>
      <c r="FN3051" s="144"/>
      <c r="FO3051" s="144"/>
      <c r="FP3051" s="144"/>
      <c r="FQ3051" s="144"/>
      <c r="FR3051" s="144"/>
      <c r="GB3051" s="2"/>
      <c r="GH3051" s="2"/>
      <c r="GK3051" s="2"/>
      <c r="GT3051" s="2"/>
      <c r="GU3051" s="2"/>
      <c r="GX3051" s="2"/>
      <c r="GZ3051" s="2"/>
      <c r="HB3051" s="2"/>
      <c r="HC3051" s="2"/>
      <c r="HF3051" s="2"/>
      <c r="HG3051" s="2"/>
      <c r="HH3051" s="2"/>
      <c r="HJ3051" s="2"/>
      <c r="HK3051" s="2"/>
      <c r="HL3051" s="2"/>
    </row>
    <row r="3052" spans="4:220" ht="15" customHeight="1" x14ac:dyDescent="0.3">
      <c r="D3052" s="3"/>
      <c r="E3052" s="408"/>
      <c r="G3052" s="7"/>
      <c r="M3052" s="7"/>
      <c r="AC3052" s="2"/>
      <c r="AT3052" s="2"/>
      <c r="AU3052" s="2"/>
      <c r="AX3052" s="2"/>
      <c r="BB3052" s="2"/>
      <c r="BF3052" s="2"/>
      <c r="BG3052" s="2"/>
      <c r="BR3052" s="7"/>
      <c r="BW3052" s="2"/>
      <c r="DS3052" s="2"/>
      <c r="DT3052" s="13"/>
      <c r="DU3052" s="2"/>
      <c r="DW3052" s="2"/>
      <c r="DY3052" s="2"/>
      <c r="EA3052" s="2"/>
      <c r="EC3052" s="2"/>
      <c r="EE3052" s="2"/>
      <c r="EG3052" s="2"/>
      <c r="EH3052" s="144"/>
      <c r="EJ3052" s="144"/>
      <c r="EM3052" s="144"/>
      <c r="EX3052" s="144"/>
      <c r="FB3052" s="144"/>
      <c r="FE3052" s="144"/>
      <c r="FF3052" s="144"/>
      <c r="FG3052" s="144"/>
      <c r="FH3052" s="144"/>
      <c r="FI3052" s="144"/>
      <c r="FJ3052" s="144"/>
      <c r="FK3052" s="144"/>
      <c r="FL3052" s="144"/>
      <c r="FM3052" s="144"/>
      <c r="FN3052" s="144"/>
      <c r="FO3052" s="144"/>
      <c r="FP3052" s="144"/>
      <c r="FQ3052" s="144"/>
      <c r="FR3052" s="144"/>
      <c r="GB3052" s="2"/>
      <c r="GH3052" s="2"/>
      <c r="GK3052" s="2"/>
      <c r="GT3052" s="2"/>
      <c r="GU3052" s="2"/>
      <c r="GX3052" s="2"/>
      <c r="GZ3052" s="2"/>
      <c r="HB3052" s="2"/>
      <c r="HC3052" s="2"/>
      <c r="HF3052" s="2"/>
      <c r="HG3052" s="2"/>
      <c r="HH3052" s="2"/>
      <c r="HJ3052" s="2"/>
      <c r="HK3052" s="2"/>
      <c r="HL3052" s="2"/>
    </row>
    <row r="3053" spans="4:220" ht="15" customHeight="1" x14ac:dyDescent="0.3">
      <c r="D3053" s="3"/>
      <c r="E3053" s="408"/>
      <c r="G3053" s="7"/>
      <c r="M3053" s="7"/>
      <c r="AC3053" s="2"/>
      <c r="AT3053" s="2"/>
      <c r="AU3053" s="2"/>
      <c r="AX3053" s="2"/>
      <c r="BB3053" s="2"/>
      <c r="BF3053" s="2"/>
      <c r="BG3053" s="2"/>
      <c r="BR3053" s="7"/>
      <c r="BW3053" s="2"/>
      <c r="DS3053" s="2"/>
      <c r="DT3053" s="13"/>
      <c r="DU3053" s="2"/>
      <c r="DW3053" s="2"/>
      <c r="DY3053" s="2"/>
      <c r="EA3053" s="2"/>
      <c r="EC3053" s="2"/>
      <c r="EE3053" s="2"/>
      <c r="EG3053" s="2"/>
      <c r="EH3053" s="144"/>
      <c r="EJ3053" s="144"/>
      <c r="EM3053" s="144"/>
      <c r="EX3053" s="144"/>
      <c r="FB3053" s="144"/>
      <c r="FE3053" s="144"/>
      <c r="FF3053" s="144"/>
      <c r="FG3053" s="144"/>
      <c r="FH3053" s="144"/>
      <c r="FI3053" s="144"/>
      <c r="FJ3053" s="144"/>
      <c r="FK3053" s="144"/>
      <c r="FL3053" s="144"/>
      <c r="FM3053" s="144"/>
      <c r="FN3053" s="144"/>
      <c r="FO3053" s="144"/>
      <c r="FP3053" s="144"/>
      <c r="FQ3053" s="144"/>
      <c r="FR3053" s="144"/>
      <c r="GB3053" s="2"/>
      <c r="GH3053" s="2"/>
      <c r="GK3053" s="2"/>
      <c r="GT3053" s="2"/>
      <c r="GU3053" s="2"/>
      <c r="GX3053" s="2"/>
      <c r="GZ3053" s="2"/>
      <c r="HB3053" s="2"/>
      <c r="HC3053" s="2"/>
      <c r="HF3053" s="2"/>
      <c r="HG3053" s="2"/>
      <c r="HH3053" s="2"/>
      <c r="HJ3053" s="2"/>
      <c r="HK3053" s="2"/>
      <c r="HL3053" s="2"/>
    </row>
    <row r="3054" spans="4:220" ht="15" customHeight="1" x14ac:dyDescent="0.3">
      <c r="D3054" s="3"/>
      <c r="E3054" s="408"/>
      <c r="G3054" s="7"/>
      <c r="M3054" s="7"/>
      <c r="AC3054" s="2"/>
      <c r="AT3054" s="2"/>
      <c r="AU3054" s="2"/>
      <c r="AX3054" s="2"/>
      <c r="BB3054" s="2"/>
      <c r="BF3054" s="2"/>
      <c r="BG3054" s="2"/>
      <c r="BR3054" s="7"/>
      <c r="BW3054" s="2"/>
      <c r="DS3054" s="2"/>
      <c r="DT3054" s="13"/>
      <c r="DU3054" s="2"/>
      <c r="DW3054" s="2"/>
      <c r="DY3054" s="2"/>
      <c r="EA3054" s="2"/>
      <c r="EC3054" s="2"/>
      <c r="EE3054" s="2"/>
      <c r="EG3054" s="2"/>
      <c r="EH3054" s="144"/>
      <c r="EJ3054" s="144"/>
      <c r="EM3054" s="144"/>
      <c r="EX3054" s="144"/>
      <c r="FB3054" s="144"/>
      <c r="FE3054" s="144"/>
      <c r="FF3054" s="144"/>
      <c r="FG3054" s="144"/>
      <c r="FH3054" s="144"/>
      <c r="FI3054" s="144"/>
      <c r="FJ3054" s="144"/>
      <c r="FK3054" s="144"/>
      <c r="FL3054" s="144"/>
      <c r="FM3054" s="144"/>
      <c r="FN3054" s="144"/>
      <c r="FO3054" s="144"/>
      <c r="FP3054" s="144"/>
      <c r="FQ3054" s="144"/>
      <c r="FR3054" s="144"/>
      <c r="GB3054" s="2"/>
      <c r="GH3054" s="2"/>
      <c r="GK3054" s="2"/>
      <c r="GT3054" s="2"/>
      <c r="GU3054" s="2"/>
      <c r="GX3054" s="2"/>
      <c r="GZ3054" s="2"/>
      <c r="HB3054" s="2"/>
      <c r="HC3054" s="2"/>
      <c r="HF3054" s="2"/>
      <c r="HG3054" s="2"/>
      <c r="HH3054" s="2"/>
      <c r="HJ3054" s="2"/>
      <c r="HK3054" s="2"/>
      <c r="HL3054" s="2"/>
    </row>
    <row r="3055" spans="4:220" ht="15" customHeight="1" x14ac:dyDescent="0.3">
      <c r="D3055" s="3"/>
      <c r="E3055" s="408"/>
      <c r="G3055" s="7"/>
      <c r="M3055" s="7"/>
      <c r="AC3055" s="2"/>
      <c r="AT3055" s="2"/>
      <c r="AU3055" s="2"/>
      <c r="AX3055" s="2"/>
      <c r="BB3055" s="2"/>
      <c r="BF3055" s="2"/>
      <c r="BG3055" s="2"/>
      <c r="BR3055" s="7"/>
      <c r="BW3055" s="2"/>
      <c r="DS3055" s="2"/>
      <c r="DT3055" s="13"/>
      <c r="DU3055" s="2"/>
      <c r="DW3055" s="2"/>
      <c r="DY3055" s="2"/>
      <c r="EA3055" s="2"/>
      <c r="EC3055" s="2"/>
      <c r="EE3055" s="2"/>
      <c r="EG3055" s="2"/>
      <c r="EH3055" s="144"/>
      <c r="EJ3055" s="144"/>
      <c r="EM3055" s="144"/>
      <c r="EX3055" s="144"/>
      <c r="FB3055" s="144"/>
      <c r="FE3055" s="144"/>
      <c r="FF3055" s="144"/>
      <c r="FG3055" s="144"/>
      <c r="FH3055" s="144"/>
      <c r="FI3055" s="144"/>
      <c r="FJ3055" s="144"/>
      <c r="FK3055" s="144"/>
      <c r="FL3055" s="144"/>
      <c r="FM3055" s="144"/>
      <c r="FN3055" s="144"/>
      <c r="FO3055" s="144"/>
      <c r="FP3055" s="144"/>
      <c r="FQ3055" s="144"/>
      <c r="FR3055" s="144"/>
      <c r="GB3055" s="2"/>
      <c r="GH3055" s="2"/>
      <c r="GK3055" s="2"/>
      <c r="GT3055" s="2"/>
      <c r="GU3055" s="2"/>
      <c r="GX3055" s="2"/>
      <c r="GZ3055" s="2"/>
      <c r="HB3055" s="2"/>
      <c r="HC3055" s="2"/>
      <c r="HF3055" s="2"/>
      <c r="HG3055" s="2"/>
      <c r="HH3055" s="2"/>
      <c r="HJ3055" s="2"/>
      <c r="HK3055" s="2"/>
      <c r="HL3055" s="2"/>
    </row>
    <row r="3056" spans="4:220" ht="15" customHeight="1" x14ac:dyDescent="0.3">
      <c r="D3056" s="3"/>
      <c r="E3056" s="408"/>
      <c r="G3056" s="7"/>
      <c r="M3056" s="7"/>
      <c r="AC3056" s="2"/>
      <c r="AT3056" s="2"/>
      <c r="AU3056" s="2"/>
      <c r="AX3056" s="2"/>
      <c r="BB3056" s="2"/>
      <c r="BF3056" s="2"/>
      <c r="BG3056" s="2"/>
      <c r="BR3056" s="7"/>
      <c r="BW3056" s="2"/>
      <c r="DS3056" s="2"/>
      <c r="DT3056" s="13"/>
      <c r="DU3056" s="2"/>
      <c r="DW3056" s="2"/>
      <c r="DY3056" s="2"/>
      <c r="EA3056" s="2"/>
      <c r="EC3056" s="2"/>
      <c r="EE3056" s="2"/>
      <c r="EG3056" s="2"/>
      <c r="EH3056" s="144"/>
      <c r="EJ3056" s="144"/>
      <c r="EM3056" s="144"/>
      <c r="EX3056" s="144"/>
      <c r="FB3056" s="144"/>
      <c r="FE3056" s="144"/>
      <c r="FF3056" s="144"/>
      <c r="FG3056" s="144"/>
      <c r="FH3056" s="144"/>
      <c r="FI3056" s="144"/>
      <c r="FJ3056" s="144"/>
      <c r="FK3056" s="144"/>
      <c r="FL3056" s="144"/>
      <c r="FM3056" s="144"/>
      <c r="FN3056" s="144"/>
      <c r="FO3056" s="144"/>
      <c r="FP3056" s="144"/>
      <c r="FQ3056" s="144"/>
      <c r="FR3056" s="144"/>
      <c r="GB3056" s="2"/>
      <c r="GH3056" s="2"/>
      <c r="GK3056" s="2"/>
      <c r="GT3056" s="2"/>
      <c r="GU3056" s="2"/>
      <c r="GX3056" s="2"/>
      <c r="GZ3056" s="2"/>
      <c r="HB3056" s="2"/>
      <c r="HC3056" s="2"/>
      <c r="HF3056" s="2"/>
      <c r="HG3056" s="2"/>
      <c r="HH3056" s="2"/>
      <c r="HJ3056" s="2"/>
      <c r="HK3056" s="2"/>
      <c r="HL3056" s="2"/>
    </row>
    <row r="3057" spans="4:220" ht="15" customHeight="1" x14ac:dyDescent="0.3">
      <c r="D3057" s="3"/>
      <c r="E3057" s="408"/>
      <c r="G3057" s="7"/>
      <c r="M3057" s="7"/>
      <c r="AC3057" s="2"/>
      <c r="AT3057" s="2"/>
      <c r="AU3057" s="2"/>
      <c r="AX3057" s="2"/>
      <c r="BB3057" s="2"/>
      <c r="BF3057" s="2"/>
      <c r="BG3057" s="2"/>
      <c r="BR3057" s="7"/>
      <c r="BW3057" s="2"/>
      <c r="DS3057" s="2"/>
      <c r="DT3057" s="13"/>
      <c r="DU3057" s="2"/>
      <c r="DW3057" s="2"/>
      <c r="DY3057" s="2"/>
      <c r="EA3057" s="2"/>
      <c r="EC3057" s="2"/>
      <c r="EE3057" s="2"/>
      <c r="EG3057" s="2"/>
      <c r="EH3057" s="144"/>
      <c r="EJ3057" s="144"/>
      <c r="EM3057" s="144"/>
      <c r="EX3057" s="144"/>
      <c r="FB3057" s="144"/>
      <c r="FE3057" s="144"/>
      <c r="FF3057" s="144"/>
      <c r="FG3057" s="144"/>
      <c r="FH3057" s="144"/>
      <c r="FI3057" s="144"/>
      <c r="FJ3057" s="144"/>
      <c r="FK3057" s="144"/>
      <c r="FL3057" s="144"/>
      <c r="FM3057" s="144"/>
      <c r="FN3057" s="144"/>
      <c r="FO3057" s="144"/>
      <c r="FP3057" s="144"/>
      <c r="FQ3057" s="144"/>
      <c r="FR3057" s="144"/>
      <c r="GB3057" s="2"/>
      <c r="GH3057" s="2"/>
      <c r="GK3057" s="2"/>
      <c r="GT3057" s="2"/>
      <c r="GU3057" s="2"/>
      <c r="GX3057" s="2"/>
      <c r="GZ3057" s="2"/>
      <c r="HB3057" s="2"/>
      <c r="HC3057" s="2"/>
      <c r="HF3057" s="2"/>
      <c r="HG3057" s="2"/>
      <c r="HH3057" s="2"/>
      <c r="HJ3057" s="2"/>
      <c r="HK3057" s="2"/>
      <c r="HL3057" s="2"/>
    </row>
    <row r="3058" spans="4:220" ht="15" customHeight="1" x14ac:dyDescent="0.3">
      <c r="D3058" s="3"/>
      <c r="E3058" s="408"/>
      <c r="G3058" s="7"/>
      <c r="M3058" s="7"/>
      <c r="AC3058" s="2"/>
      <c r="AT3058" s="2"/>
      <c r="AU3058" s="2"/>
      <c r="AX3058" s="2"/>
      <c r="BB3058" s="2"/>
      <c r="BF3058" s="2"/>
      <c r="BG3058" s="2"/>
      <c r="BR3058" s="7"/>
      <c r="BW3058" s="2"/>
      <c r="DS3058" s="2"/>
      <c r="DT3058" s="13"/>
      <c r="DU3058" s="2"/>
      <c r="DW3058" s="2"/>
      <c r="DY3058" s="2"/>
      <c r="EA3058" s="2"/>
      <c r="EC3058" s="2"/>
      <c r="EE3058" s="2"/>
      <c r="EG3058" s="2"/>
      <c r="EH3058" s="144"/>
      <c r="EJ3058" s="144"/>
      <c r="EM3058" s="144"/>
      <c r="EX3058" s="144"/>
      <c r="FB3058" s="144"/>
      <c r="FE3058" s="144"/>
      <c r="FF3058" s="144"/>
      <c r="FG3058" s="144"/>
      <c r="FH3058" s="144"/>
      <c r="FI3058" s="144"/>
      <c r="FJ3058" s="144"/>
      <c r="FK3058" s="144"/>
      <c r="FL3058" s="144"/>
      <c r="FM3058" s="144"/>
      <c r="FN3058" s="144"/>
      <c r="FO3058" s="144"/>
      <c r="FP3058" s="144"/>
      <c r="FQ3058" s="144"/>
      <c r="FR3058" s="144"/>
      <c r="GB3058" s="2"/>
      <c r="GH3058" s="2"/>
      <c r="GK3058" s="2"/>
      <c r="GT3058" s="2"/>
      <c r="GU3058" s="2"/>
      <c r="GX3058" s="2"/>
      <c r="GZ3058" s="2"/>
      <c r="HB3058" s="2"/>
      <c r="HC3058" s="2"/>
      <c r="HF3058" s="2"/>
      <c r="HG3058" s="2"/>
      <c r="HH3058" s="2"/>
      <c r="HJ3058" s="2"/>
      <c r="HK3058" s="2"/>
      <c r="HL3058" s="2"/>
    </row>
    <row r="3059" spans="4:220" ht="15" customHeight="1" x14ac:dyDescent="0.3">
      <c r="D3059" s="3"/>
      <c r="E3059" s="408"/>
      <c r="G3059" s="7"/>
      <c r="M3059" s="7"/>
      <c r="AC3059" s="2"/>
      <c r="AT3059" s="2"/>
      <c r="AU3059" s="2"/>
      <c r="AX3059" s="2"/>
      <c r="BB3059" s="2"/>
      <c r="BF3059" s="2"/>
      <c r="BG3059" s="2"/>
      <c r="BR3059" s="7"/>
      <c r="BW3059" s="2"/>
      <c r="DS3059" s="2"/>
      <c r="DT3059" s="13"/>
      <c r="DU3059" s="2"/>
      <c r="DW3059" s="2"/>
      <c r="DY3059" s="2"/>
      <c r="EA3059" s="2"/>
      <c r="EC3059" s="2"/>
      <c r="EE3059" s="2"/>
      <c r="EG3059" s="2"/>
      <c r="EH3059" s="144"/>
      <c r="EJ3059" s="144"/>
      <c r="EM3059" s="144"/>
      <c r="EX3059" s="144"/>
      <c r="FB3059" s="144"/>
      <c r="FE3059" s="144"/>
      <c r="FF3059" s="144"/>
      <c r="FG3059" s="144"/>
      <c r="FH3059" s="144"/>
      <c r="FI3059" s="144"/>
      <c r="FJ3059" s="144"/>
      <c r="FK3059" s="144"/>
      <c r="FL3059" s="144"/>
      <c r="FM3059" s="144"/>
      <c r="FN3059" s="144"/>
      <c r="FO3059" s="144"/>
      <c r="FP3059" s="144"/>
      <c r="FQ3059" s="144"/>
      <c r="FR3059" s="144"/>
      <c r="GB3059" s="2"/>
      <c r="GH3059" s="2"/>
      <c r="GK3059" s="2"/>
      <c r="GT3059" s="2"/>
      <c r="GU3059" s="2"/>
      <c r="GX3059" s="2"/>
      <c r="GZ3059" s="2"/>
      <c r="HB3059" s="2"/>
      <c r="HC3059" s="2"/>
      <c r="HF3059" s="2"/>
      <c r="HG3059" s="2"/>
      <c r="HH3059" s="2"/>
      <c r="HJ3059" s="2"/>
      <c r="HK3059" s="2"/>
      <c r="HL3059" s="2"/>
    </row>
    <row r="3060" spans="4:220" ht="15" customHeight="1" x14ac:dyDescent="0.3">
      <c r="D3060" s="3"/>
      <c r="E3060" s="408"/>
      <c r="G3060" s="7"/>
      <c r="M3060" s="7"/>
      <c r="AC3060" s="2"/>
      <c r="AT3060" s="2"/>
      <c r="AU3060" s="2"/>
      <c r="AX3060" s="2"/>
      <c r="BB3060" s="2"/>
      <c r="BF3060" s="2"/>
      <c r="BG3060" s="2"/>
      <c r="BR3060" s="7"/>
      <c r="BW3060" s="2"/>
      <c r="DS3060" s="2"/>
      <c r="DT3060" s="13"/>
      <c r="DU3060" s="2"/>
      <c r="DW3060" s="2"/>
      <c r="DY3060" s="2"/>
      <c r="EA3060" s="2"/>
      <c r="EC3060" s="2"/>
      <c r="EE3060" s="2"/>
      <c r="EG3060" s="2"/>
      <c r="EH3060" s="144"/>
      <c r="EJ3060" s="144"/>
      <c r="EM3060" s="144"/>
      <c r="EX3060" s="144"/>
      <c r="FB3060" s="144"/>
      <c r="FE3060" s="144"/>
      <c r="FF3060" s="144"/>
      <c r="FG3060" s="144"/>
      <c r="FH3060" s="144"/>
      <c r="FI3060" s="144"/>
      <c r="FJ3060" s="144"/>
      <c r="FK3060" s="144"/>
      <c r="FL3060" s="144"/>
      <c r="FM3060" s="144"/>
      <c r="FN3060" s="144"/>
      <c r="FO3060" s="144"/>
      <c r="FP3060" s="144"/>
      <c r="FQ3060" s="144"/>
      <c r="FR3060" s="144"/>
      <c r="GB3060" s="2"/>
      <c r="GH3060" s="2"/>
      <c r="GK3060" s="2"/>
      <c r="GT3060" s="2"/>
      <c r="GU3060" s="2"/>
      <c r="GX3060" s="2"/>
      <c r="GZ3060" s="2"/>
      <c r="HB3060" s="2"/>
      <c r="HC3060" s="2"/>
      <c r="HF3060" s="2"/>
      <c r="HG3060" s="2"/>
      <c r="HH3060" s="2"/>
      <c r="HJ3060" s="2"/>
      <c r="HK3060" s="2"/>
      <c r="HL3060" s="2"/>
    </row>
    <row r="3061" spans="4:220" ht="15" customHeight="1" x14ac:dyDescent="0.3">
      <c r="D3061" s="3"/>
      <c r="E3061" s="408"/>
      <c r="G3061" s="7"/>
      <c r="M3061" s="7"/>
      <c r="AC3061" s="2"/>
      <c r="AT3061" s="2"/>
      <c r="AU3061" s="2"/>
      <c r="AX3061" s="2"/>
      <c r="BB3061" s="2"/>
      <c r="BF3061" s="2"/>
      <c r="BG3061" s="2"/>
      <c r="BR3061" s="7"/>
      <c r="BW3061" s="2"/>
      <c r="DS3061" s="2"/>
      <c r="DT3061" s="13"/>
      <c r="DU3061" s="2"/>
      <c r="DW3061" s="2"/>
      <c r="DY3061" s="2"/>
      <c r="EA3061" s="2"/>
      <c r="EC3061" s="2"/>
      <c r="EE3061" s="2"/>
      <c r="EG3061" s="2"/>
      <c r="EH3061" s="144"/>
      <c r="EJ3061" s="144"/>
      <c r="EM3061" s="144"/>
      <c r="EX3061" s="144"/>
      <c r="FB3061" s="144"/>
      <c r="FE3061" s="144"/>
      <c r="FF3061" s="144"/>
      <c r="FG3061" s="144"/>
      <c r="FH3061" s="144"/>
      <c r="FI3061" s="144"/>
      <c r="FJ3061" s="144"/>
      <c r="FK3061" s="144"/>
      <c r="FL3061" s="144"/>
      <c r="FM3061" s="144"/>
      <c r="FN3061" s="144"/>
      <c r="FO3061" s="144"/>
      <c r="FP3061" s="144"/>
      <c r="FQ3061" s="144"/>
      <c r="FR3061" s="144"/>
      <c r="GB3061" s="2"/>
      <c r="GH3061" s="2"/>
      <c r="GK3061" s="2"/>
      <c r="GT3061" s="2"/>
      <c r="GU3061" s="2"/>
      <c r="GX3061" s="2"/>
      <c r="GZ3061" s="2"/>
      <c r="HB3061" s="2"/>
      <c r="HC3061" s="2"/>
      <c r="HF3061" s="2"/>
      <c r="HG3061" s="2"/>
      <c r="HH3061" s="2"/>
      <c r="HJ3061" s="2"/>
      <c r="HK3061" s="2"/>
      <c r="HL3061" s="2"/>
    </row>
    <row r="3062" spans="4:220" ht="15" customHeight="1" x14ac:dyDescent="0.3">
      <c r="D3062" s="3"/>
      <c r="E3062" s="408"/>
      <c r="G3062" s="7"/>
      <c r="M3062" s="7"/>
      <c r="AC3062" s="2"/>
      <c r="AT3062" s="2"/>
      <c r="AU3062" s="2"/>
      <c r="AX3062" s="2"/>
      <c r="BB3062" s="2"/>
      <c r="BF3062" s="2"/>
      <c r="BG3062" s="2"/>
      <c r="BR3062" s="7"/>
      <c r="BW3062" s="2"/>
      <c r="DS3062" s="2"/>
      <c r="DT3062" s="13"/>
      <c r="DU3062" s="2"/>
      <c r="DW3062" s="2"/>
      <c r="DY3062" s="2"/>
      <c r="EA3062" s="2"/>
      <c r="EC3062" s="2"/>
      <c r="EE3062" s="2"/>
      <c r="EG3062" s="2"/>
      <c r="EH3062" s="144"/>
      <c r="EJ3062" s="144"/>
      <c r="EM3062" s="144"/>
      <c r="EX3062" s="144"/>
      <c r="FB3062" s="144"/>
      <c r="FE3062" s="144"/>
      <c r="FF3062" s="144"/>
      <c r="FG3062" s="144"/>
      <c r="FH3062" s="144"/>
      <c r="FI3062" s="144"/>
      <c r="FJ3062" s="144"/>
      <c r="FK3062" s="144"/>
      <c r="FL3062" s="144"/>
      <c r="FM3062" s="144"/>
      <c r="FN3062" s="144"/>
      <c r="FO3062" s="144"/>
      <c r="FP3062" s="144"/>
      <c r="FQ3062" s="144"/>
      <c r="FR3062" s="144"/>
      <c r="GB3062" s="2"/>
      <c r="GH3062" s="2"/>
      <c r="GK3062" s="2"/>
      <c r="GT3062" s="2"/>
      <c r="GU3062" s="2"/>
      <c r="GX3062" s="2"/>
      <c r="GZ3062" s="2"/>
      <c r="HB3062" s="2"/>
      <c r="HC3062" s="2"/>
      <c r="HF3062" s="2"/>
      <c r="HG3062" s="2"/>
      <c r="HH3062" s="2"/>
      <c r="HJ3062" s="2"/>
      <c r="HK3062" s="2"/>
      <c r="HL3062" s="2"/>
    </row>
    <row r="3063" spans="4:220" ht="15" customHeight="1" x14ac:dyDescent="0.3">
      <c r="D3063" s="3"/>
      <c r="E3063" s="408"/>
      <c r="G3063" s="7"/>
      <c r="M3063" s="7"/>
      <c r="AC3063" s="2"/>
      <c r="AT3063" s="2"/>
      <c r="AU3063" s="2"/>
      <c r="AX3063" s="2"/>
      <c r="BB3063" s="2"/>
      <c r="BF3063" s="2"/>
      <c r="BG3063" s="2"/>
      <c r="BR3063" s="7"/>
      <c r="BW3063" s="2"/>
      <c r="DS3063" s="2"/>
      <c r="DT3063" s="13"/>
      <c r="DU3063" s="2"/>
      <c r="DW3063" s="2"/>
      <c r="DY3063" s="2"/>
      <c r="EA3063" s="2"/>
      <c r="EC3063" s="2"/>
      <c r="EE3063" s="2"/>
      <c r="EG3063" s="2"/>
      <c r="EH3063" s="144"/>
      <c r="EJ3063" s="144"/>
      <c r="EM3063" s="144"/>
      <c r="EX3063" s="144"/>
      <c r="FB3063" s="144"/>
      <c r="FE3063" s="144"/>
      <c r="FF3063" s="144"/>
      <c r="FG3063" s="144"/>
      <c r="FH3063" s="144"/>
      <c r="FI3063" s="144"/>
      <c r="FJ3063" s="144"/>
      <c r="FK3063" s="144"/>
      <c r="FL3063" s="144"/>
      <c r="FM3063" s="144"/>
      <c r="FN3063" s="144"/>
      <c r="FO3063" s="144"/>
      <c r="FP3063" s="144"/>
      <c r="FQ3063" s="144"/>
      <c r="FR3063" s="144"/>
      <c r="GB3063" s="2"/>
      <c r="GH3063" s="2"/>
      <c r="GK3063" s="2"/>
      <c r="GT3063" s="2"/>
      <c r="GU3063" s="2"/>
      <c r="GX3063" s="2"/>
      <c r="GZ3063" s="2"/>
      <c r="HB3063" s="2"/>
      <c r="HC3063" s="2"/>
      <c r="HF3063" s="2"/>
      <c r="HG3063" s="2"/>
      <c r="HH3063" s="2"/>
      <c r="HJ3063" s="2"/>
      <c r="HK3063" s="2"/>
      <c r="HL3063" s="2"/>
    </row>
    <row r="3064" spans="4:220" ht="15" customHeight="1" x14ac:dyDescent="0.3">
      <c r="D3064" s="3"/>
      <c r="E3064" s="408"/>
      <c r="G3064" s="7"/>
      <c r="M3064" s="7"/>
      <c r="AC3064" s="2"/>
      <c r="AT3064" s="2"/>
      <c r="AU3064" s="2"/>
      <c r="AX3064" s="2"/>
      <c r="BB3064" s="2"/>
      <c r="BF3064" s="2"/>
      <c r="BG3064" s="2"/>
      <c r="BR3064" s="7"/>
      <c r="BW3064" s="2"/>
      <c r="DS3064" s="2"/>
      <c r="DT3064" s="13"/>
      <c r="DU3064" s="2"/>
      <c r="DW3064" s="2"/>
      <c r="DY3064" s="2"/>
      <c r="EA3064" s="2"/>
      <c r="EC3064" s="2"/>
      <c r="EE3064" s="2"/>
      <c r="EG3064" s="2"/>
      <c r="EH3064" s="144"/>
      <c r="EJ3064" s="144"/>
      <c r="EM3064" s="144"/>
      <c r="EX3064" s="144"/>
      <c r="FB3064" s="144"/>
      <c r="FE3064" s="144"/>
      <c r="FF3064" s="144"/>
      <c r="FG3064" s="144"/>
      <c r="FH3064" s="144"/>
      <c r="FI3064" s="144"/>
      <c r="FJ3064" s="144"/>
      <c r="FK3064" s="144"/>
      <c r="FL3064" s="144"/>
      <c r="FM3064" s="144"/>
      <c r="FN3064" s="144"/>
      <c r="FO3064" s="144"/>
      <c r="FP3064" s="144"/>
      <c r="FQ3064" s="144"/>
      <c r="FR3064" s="144"/>
      <c r="GB3064" s="2"/>
      <c r="GH3064" s="2"/>
      <c r="GK3064" s="2"/>
      <c r="GT3064" s="2"/>
      <c r="GU3064" s="2"/>
      <c r="GX3064" s="2"/>
      <c r="GZ3064" s="2"/>
      <c r="HB3064" s="2"/>
      <c r="HC3064" s="2"/>
      <c r="HF3064" s="2"/>
      <c r="HG3064" s="2"/>
      <c r="HH3064" s="2"/>
      <c r="HJ3064" s="2"/>
      <c r="HK3064" s="2"/>
      <c r="HL3064" s="2"/>
    </row>
    <row r="3065" spans="4:220" ht="15" customHeight="1" x14ac:dyDescent="0.3">
      <c r="D3065" s="3"/>
      <c r="E3065" s="408"/>
      <c r="G3065" s="7"/>
      <c r="M3065" s="7"/>
      <c r="AC3065" s="2"/>
      <c r="AT3065" s="2"/>
      <c r="AU3065" s="2"/>
      <c r="AX3065" s="2"/>
      <c r="BB3065" s="2"/>
      <c r="BF3065" s="2"/>
      <c r="BG3065" s="2"/>
      <c r="BR3065" s="7"/>
      <c r="BW3065" s="2"/>
      <c r="DS3065" s="2"/>
      <c r="DT3065" s="13"/>
      <c r="DU3065" s="2"/>
      <c r="DW3065" s="2"/>
      <c r="DY3065" s="2"/>
      <c r="EA3065" s="2"/>
      <c r="EC3065" s="2"/>
      <c r="EE3065" s="2"/>
      <c r="EG3065" s="2"/>
      <c r="EH3065" s="144"/>
      <c r="EJ3065" s="144"/>
      <c r="EM3065" s="144"/>
      <c r="EX3065" s="144"/>
      <c r="FB3065" s="144"/>
      <c r="FE3065" s="144"/>
      <c r="FF3065" s="144"/>
      <c r="FG3065" s="144"/>
      <c r="FH3065" s="144"/>
      <c r="FI3065" s="144"/>
      <c r="FJ3065" s="144"/>
      <c r="FK3065" s="144"/>
      <c r="FL3065" s="144"/>
      <c r="FM3065" s="144"/>
      <c r="FN3065" s="144"/>
      <c r="FO3065" s="144"/>
      <c r="FP3065" s="144"/>
      <c r="FQ3065" s="144"/>
      <c r="FR3065" s="144"/>
      <c r="GB3065" s="2"/>
      <c r="GH3065" s="2"/>
      <c r="GK3065" s="2"/>
      <c r="GT3065" s="2"/>
      <c r="GU3065" s="2"/>
      <c r="GX3065" s="2"/>
      <c r="GZ3065" s="2"/>
      <c r="HB3065" s="2"/>
      <c r="HC3065" s="2"/>
      <c r="HF3065" s="2"/>
      <c r="HG3065" s="2"/>
      <c r="HH3065" s="2"/>
      <c r="HJ3065" s="2"/>
      <c r="HK3065" s="2"/>
      <c r="HL3065" s="2"/>
    </row>
    <row r="3066" spans="4:220" ht="15" customHeight="1" x14ac:dyDescent="0.3">
      <c r="D3066" s="3"/>
      <c r="E3066" s="408"/>
      <c r="G3066" s="7"/>
      <c r="M3066" s="7"/>
      <c r="AC3066" s="2"/>
      <c r="AT3066" s="2"/>
      <c r="AU3066" s="2"/>
      <c r="AX3066" s="2"/>
      <c r="BB3066" s="2"/>
      <c r="BF3066" s="2"/>
      <c r="BG3066" s="2"/>
      <c r="BR3066" s="7"/>
      <c r="BW3066" s="2"/>
      <c r="DS3066" s="2"/>
      <c r="DT3066" s="13"/>
      <c r="DU3066" s="2"/>
      <c r="DW3066" s="2"/>
      <c r="DY3066" s="2"/>
      <c r="EA3066" s="2"/>
      <c r="EC3066" s="2"/>
      <c r="EE3066" s="2"/>
      <c r="EG3066" s="2"/>
      <c r="EH3066" s="144"/>
      <c r="EJ3066" s="144"/>
      <c r="EM3066" s="144"/>
      <c r="EX3066" s="144"/>
      <c r="FB3066" s="144"/>
      <c r="FE3066" s="144"/>
      <c r="FF3066" s="144"/>
      <c r="FG3066" s="144"/>
      <c r="FH3066" s="144"/>
      <c r="FI3066" s="144"/>
      <c r="FJ3066" s="144"/>
      <c r="FK3066" s="144"/>
      <c r="FL3066" s="144"/>
      <c r="FM3066" s="144"/>
      <c r="FN3066" s="144"/>
      <c r="FO3066" s="144"/>
      <c r="FP3066" s="144"/>
      <c r="FQ3066" s="144"/>
      <c r="FR3066" s="144"/>
      <c r="GB3066" s="2"/>
      <c r="GH3066" s="2"/>
      <c r="GK3066" s="2"/>
      <c r="GT3066" s="2"/>
      <c r="GU3066" s="2"/>
      <c r="GX3066" s="2"/>
      <c r="GZ3066" s="2"/>
      <c r="HB3066" s="2"/>
      <c r="HC3066" s="2"/>
      <c r="HF3066" s="2"/>
      <c r="HG3066" s="2"/>
      <c r="HH3066" s="2"/>
      <c r="HJ3066" s="2"/>
      <c r="HK3066" s="2"/>
      <c r="HL3066" s="2"/>
    </row>
    <row r="3067" spans="4:220" ht="15" customHeight="1" x14ac:dyDescent="0.3">
      <c r="D3067" s="3"/>
      <c r="E3067" s="408"/>
      <c r="G3067" s="7"/>
      <c r="M3067" s="7"/>
      <c r="AC3067" s="2"/>
      <c r="AT3067" s="2"/>
      <c r="AU3067" s="2"/>
      <c r="AX3067" s="2"/>
      <c r="BB3067" s="2"/>
      <c r="BF3067" s="2"/>
      <c r="BG3067" s="2"/>
      <c r="BR3067" s="7"/>
      <c r="BW3067" s="2"/>
      <c r="DS3067" s="2"/>
      <c r="DT3067" s="13"/>
      <c r="DU3067" s="2"/>
      <c r="DW3067" s="2"/>
      <c r="DY3067" s="2"/>
      <c r="EA3067" s="2"/>
      <c r="EC3067" s="2"/>
      <c r="EE3067" s="2"/>
      <c r="EG3067" s="2"/>
      <c r="EH3067" s="144"/>
      <c r="EJ3067" s="144"/>
      <c r="EM3067" s="144"/>
      <c r="EX3067" s="144"/>
      <c r="FB3067" s="144"/>
      <c r="FE3067" s="144"/>
      <c r="FF3067" s="144"/>
      <c r="FG3067" s="144"/>
      <c r="FH3067" s="144"/>
      <c r="FI3067" s="144"/>
      <c r="FJ3067" s="144"/>
      <c r="FK3067" s="144"/>
      <c r="FL3067" s="144"/>
      <c r="FM3067" s="144"/>
      <c r="FN3067" s="144"/>
      <c r="FO3067" s="144"/>
      <c r="FP3067" s="144"/>
      <c r="FQ3067" s="144"/>
      <c r="FR3067" s="144"/>
      <c r="GB3067" s="2"/>
      <c r="GH3067" s="2"/>
      <c r="GK3067" s="2"/>
      <c r="GT3067" s="2"/>
      <c r="GU3067" s="2"/>
      <c r="GX3067" s="2"/>
      <c r="GZ3067" s="2"/>
      <c r="HB3067" s="2"/>
      <c r="HC3067" s="2"/>
      <c r="HF3067" s="2"/>
      <c r="HG3067" s="2"/>
      <c r="HH3067" s="2"/>
      <c r="HJ3067" s="2"/>
      <c r="HK3067" s="2"/>
      <c r="HL3067" s="2"/>
    </row>
    <row r="3068" spans="4:220" ht="15" customHeight="1" x14ac:dyDescent="0.3">
      <c r="D3068" s="3"/>
      <c r="E3068" s="408"/>
      <c r="G3068" s="7"/>
      <c r="M3068" s="7"/>
      <c r="AC3068" s="2"/>
      <c r="AT3068" s="2"/>
      <c r="AU3068" s="2"/>
      <c r="AX3068" s="2"/>
      <c r="BB3068" s="2"/>
      <c r="BF3068" s="2"/>
      <c r="BG3068" s="2"/>
      <c r="BR3068" s="7"/>
      <c r="BW3068" s="2"/>
      <c r="DS3068" s="2"/>
      <c r="DT3068" s="13"/>
      <c r="DU3068" s="2"/>
      <c r="DW3068" s="2"/>
      <c r="DY3068" s="2"/>
      <c r="EA3068" s="2"/>
      <c r="EC3068" s="2"/>
      <c r="EE3068" s="2"/>
      <c r="EG3068" s="2"/>
      <c r="EH3068" s="144"/>
      <c r="EJ3068" s="144"/>
      <c r="EM3068" s="144"/>
      <c r="EX3068" s="144"/>
      <c r="FB3068" s="144"/>
      <c r="FE3068" s="144"/>
      <c r="FF3068" s="144"/>
      <c r="FG3068" s="144"/>
      <c r="FH3068" s="144"/>
      <c r="FI3068" s="144"/>
      <c r="FJ3068" s="144"/>
      <c r="FK3068" s="144"/>
      <c r="FL3068" s="144"/>
      <c r="FM3068" s="144"/>
      <c r="FN3068" s="144"/>
      <c r="FO3068" s="144"/>
      <c r="FP3068" s="144"/>
      <c r="FQ3068" s="144"/>
      <c r="FR3068" s="144"/>
      <c r="GB3068" s="2"/>
      <c r="GH3068" s="2"/>
      <c r="GK3068" s="2"/>
      <c r="GT3068" s="2"/>
      <c r="GU3068" s="2"/>
      <c r="GX3068" s="2"/>
      <c r="GZ3068" s="2"/>
      <c r="HB3068" s="2"/>
      <c r="HC3068" s="2"/>
      <c r="HF3068" s="2"/>
      <c r="HG3068" s="2"/>
      <c r="HH3068" s="2"/>
      <c r="HJ3068" s="2"/>
      <c r="HK3068" s="2"/>
      <c r="HL3068" s="2"/>
    </row>
    <row r="3069" spans="4:220" ht="15" customHeight="1" x14ac:dyDescent="0.3">
      <c r="D3069" s="3"/>
      <c r="E3069" s="408"/>
      <c r="G3069" s="7"/>
      <c r="M3069" s="7"/>
      <c r="AC3069" s="2"/>
      <c r="AT3069" s="2"/>
      <c r="AU3069" s="2"/>
      <c r="AX3069" s="2"/>
      <c r="BB3069" s="2"/>
      <c r="BF3069" s="2"/>
      <c r="BG3069" s="2"/>
      <c r="BR3069" s="7"/>
      <c r="BW3069" s="2"/>
      <c r="DS3069" s="2"/>
      <c r="DT3069" s="13"/>
      <c r="DU3069" s="2"/>
      <c r="DW3069" s="2"/>
      <c r="DY3069" s="2"/>
      <c r="EA3069" s="2"/>
      <c r="EC3069" s="2"/>
      <c r="EE3069" s="2"/>
      <c r="EG3069" s="2"/>
      <c r="EH3069" s="144"/>
      <c r="EJ3069" s="144"/>
      <c r="EM3069" s="144"/>
      <c r="EX3069" s="144"/>
      <c r="FB3069" s="144"/>
      <c r="FE3069" s="144"/>
      <c r="FF3069" s="144"/>
      <c r="FG3069" s="144"/>
      <c r="FH3069" s="144"/>
      <c r="FI3069" s="144"/>
      <c r="FJ3069" s="144"/>
      <c r="FK3069" s="144"/>
      <c r="FL3069" s="144"/>
      <c r="FM3069" s="144"/>
      <c r="FN3069" s="144"/>
      <c r="FO3069" s="144"/>
      <c r="FP3069" s="144"/>
      <c r="FQ3069" s="144"/>
      <c r="FR3069" s="144"/>
      <c r="GB3069" s="2"/>
      <c r="GH3069" s="2"/>
      <c r="GK3069" s="2"/>
      <c r="GT3069" s="2"/>
      <c r="GU3069" s="2"/>
      <c r="GX3069" s="2"/>
      <c r="GZ3069" s="2"/>
      <c r="HB3069" s="2"/>
      <c r="HC3069" s="2"/>
      <c r="HF3069" s="2"/>
      <c r="HG3069" s="2"/>
      <c r="HH3069" s="2"/>
      <c r="HJ3069" s="2"/>
      <c r="HK3069" s="2"/>
      <c r="HL3069" s="2"/>
    </row>
    <row r="3070" spans="4:220" ht="15" customHeight="1" x14ac:dyDescent="0.3">
      <c r="D3070" s="3"/>
      <c r="E3070" s="408"/>
      <c r="G3070" s="7"/>
      <c r="M3070" s="7"/>
      <c r="AC3070" s="2"/>
      <c r="AT3070" s="2"/>
      <c r="AU3070" s="2"/>
      <c r="AX3070" s="2"/>
      <c r="BB3070" s="2"/>
      <c r="BF3070" s="2"/>
      <c r="BG3070" s="2"/>
      <c r="BR3070" s="7"/>
      <c r="BW3070" s="2"/>
      <c r="DS3070" s="2"/>
      <c r="DT3070" s="13"/>
      <c r="DU3070" s="2"/>
      <c r="DW3070" s="2"/>
      <c r="DY3070" s="2"/>
      <c r="EA3070" s="2"/>
      <c r="EC3070" s="2"/>
      <c r="EE3070" s="2"/>
      <c r="EG3070" s="2"/>
      <c r="EH3070" s="144"/>
      <c r="EJ3070" s="144"/>
      <c r="EM3070" s="144"/>
      <c r="EX3070" s="144"/>
      <c r="FB3070" s="144"/>
      <c r="FE3070" s="144"/>
      <c r="FF3070" s="144"/>
      <c r="FG3070" s="144"/>
      <c r="FH3070" s="144"/>
      <c r="FI3070" s="144"/>
      <c r="FJ3070" s="144"/>
      <c r="FK3070" s="144"/>
      <c r="FL3070" s="144"/>
      <c r="FM3070" s="144"/>
      <c r="FN3070" s="144"/>
      <c r="FO3070" s="144"/>
      <c r="FP3070" s="144"/>
      <c r="FQ3070" s="144"/>
      <c r="FR3070" s="144"/>
      <c r="GB3070" s="2"/>
      <c r="GH3070" s="2"/>
      <c r="GK3070" s="2"/>
      <c r="GT3070" s="2"/>
      <c r="GU3070" s="2"/>
      <c r="GX3070" s="2"/>
      <c r="GZ3070" s="2"/>
      <c r="HB3070" s="2"/>
      <c r="HC3070" s="2"/>
      <c r="HF3070" s="2"/>
      <c r="HG3070" s="2"/>
      <c r="HH3070" s="2"/>
      <c r="HJ3070" s="2"/>
      <c r="HK3070" s="2"/>
      <c r="HL3070" s="2"/>
    </row>
    <row r="3071" spans="4:220" ht="15" customHeight="1" x14ac:dyDescent="0.3">
      <c r="D3071" s="3"/>
      <c r="E3071" s="408"/>
      <c r="G3071" s="7"/>
      <c r="M3071" s="7"/>
      <c r="AC3071" s="2"/>
      <c r="AT3071" s="2"/>
      <c r="AU3071" s="2"/>
      <c r="AX3071" s="2"/>
      <c r="BB3071" s="2"/>
      <c r="BF3071" s="2"/>
      <c r="BG3071" s="2"/>
      <c r="BR3071" s="7"/>
      <c r="BW3071" s="2"/>
      <c r="DS3071" s="2"/>
      <c r="DT3071" s="13"/>
      <c r="DU3071" s="2"/>
      <c r="DW3071" s="2"/>
      <c r="DY3071" s="2"/>
      <c r="EA3071" s="2"/>
      <c r="EC3071" s="2"/>
      <c r="EE3071" s="2"/>
      <c r="EG3071" s="2"/>
      <c r="EH3071" s="144"/>
      <c r="EJ3071" s="144"/>
      <c r="EM3071" s="144"/>
      <c r="EX3071" s="144"/>
      <c r="FB3071" s="144"/>
      <c r="FE3071" s="144"/>
      <c r="FF3071" s="144"/>
      <c r="FG3071" s="144"/>
      <c r="FH3071" s="144"/>
      <c r="FI3071" s="144"/>
      <c r="FJ3071" s="144"/>
      <c r="FK3071" s="144"/>
      <c r="FL3071" s="144"/>
      <c r="FM3071" s="144"/>
      <c r="FN3071" s="144"/>
      <c r="FO3071" s="144"/>
      <c r="FP3071" s="144"/>
      <c r="FQ3071" s="144"/>
      <c r="FR3071" s="144"/>
      <c r="GB3071" s="2"/>
      <c r="GH3071" s="2"/>
      <c r="GK3071" s="2"/>
      <c r="GT3071" s="2"/>
      <c r="GU3071" s="2"/>
      <c r="GX3071" s="2"/>
      <c r="GZ3071" s="2"/>
      <c r="HB3071" s="2"/>
      <c r="HC3071" s="2"/>
      <c r="HF3071" s="2"/>
      <c r="HG3071" s="2"/>
      <c r="HH3071" s="2"/>
      <c r="HJ3071" s="2"/>
      <c r="HK3071" s="2"/>
      <c r="HL3071" s="2"/>
    </row>
    <row r="3072" spans="4:220" ht="15" customHeight="1" x14ac:dyDescent="0.3">
      <c r="D3072" s="3"/>
      <c r="E3072" s="408"/>
      <c r="G3072" s="7"/>
      <c r="M3072" s="7"/>
      <c r="AC3072" s="2"/>
      <c r="AT3072" s="2"/>
      <c r="AU3072" s="2"/>
      <c r="AX3072" s="2"/>
      <c r="BB3072" s="2"/>
      <c r="BF3072" s="2"/>
      <c r="BG3072" s="2"/>
      <c r="BR3072" s="7"/>
      <c r="BW3072" s="2"/>
      <c r="DS3072" s="2"/>
      <c r="DT3072" s="13"/>
      <c r="DU3072" s="2"/>
      <c r="DW3072" s="2"/>
      <c r="DY3072" s="2"/>
      <c r="EA3072" s="2"/>
      <c r="EC3072" s="2"/>
      <c r="EE3072" s="2"/>
      <c r="EG3072" s="2"/>
      <c r="EH3072" s="144"/>
      <c r="EJ3072" s="144"/>
      <c r="EM3072" s="144"/>
      <c r="EX3072" s="144"/>
      <c r="FB3072" s="144"/>
      <c r="FE3072" s="144"/>
      <c r="FF3072" s="144"/>
      <c r="FG3072" s="144"/>
      <c r="FH3072" s="144"/>
      <c r="FI3072" s="144"/>
      <c r="FJ3072" s="144"/>
      <c r="FK3072" s="144"/>
      <c r="FL3072" s="144"/>
      <c r="FM3072" s="144"/>
      <c r="FN3072" s="144"/>
      <c r="FO3072" s="144"/>
      <c r="FP3072" s="144"/>
      <c r="FQ3072" s="144"/>
      <c r="FR3072" s="144"/>
      <c r="GB3072" s="2"/>
      <c r="GH3072" s="2"/>
      <c r="GK3072" s="2"/>
      <c r="GT3072" s="2"/>
      <c r="GU3072" s="2"/>
      <c r="GX3072" s="2"/>
      <c r="GZ3072" s="2"/>
      <c r="HB3072" s="2"/>
      <c r="HC3072" s="2"/>
      <c r="HF3072" s="2"/>
      <c r="HG3072" s="2"/>
      <c r="HH3072" s="2"/>
      <c r="HJ3072" s="2"/>
      <c r="HK3072" s="2"/>
      <c r="HL3072" s="2"/>
    </row>
    <row r="3073" spans="4:220" ht="15" customHeight="1" x14ac:dyDescent="0.3">
      <c r="D3073" s="3"/>
      <c r="E3073" s="408"/>
      <c r="G3073" s="7"/>
      <c r="M3073" s="7"/>
      <c r="AC3073" s="2"/>
      <c r="AT3073" s="2"/>
      <c r="AU3073" s="2"/>
      <c r="AX3073" s="2"/>
      <c r="BB3073" s="2"/>
      <c r="BF3073" s="2"/>
      <c r="BG3073" s="2"/>
      <c r="BR3073" s="7"/>
      <c r="BW3073" s="2"/>
      <c r="DS3073" s="2"/>
      <c r="DT3073" s="13"/>
      <c r="DU3073" s="2"/>
      <c r="DW3073" s="2"/>
      <c r="DY3073" s="2"/>
      <c r="EA3073" s="2"/>
      <c r="EC3073" s="2"/>
      <c r="EE3073" s="2"/>
      <c r="EG3073" s="2"/>
      <c r="EH3073" s="144"/>
      <c r="EJ3073" s="144"/>
      <c r="EM3073" s="144"/>
      <c r="EX3073" s="144"/>
      <c r="FB3073" s="144"/>
      <c r="FE3073" s="144"/>
      <c r="FF3073" s="144"/>
      <c r="FG3073" s="144"/>
      <c r="FH3073" s="144"/>
      <c r="FI3073" s="144"/>
      <c r="FJ3073" s="144"/>
      <c r="FK3073" s="144"/>
      <c r="FL3073" s="144"/>
      <c r="FM3073" s="144"/>
      <c r="FN3073" s="144"/>
      <c r="FO3073" s="144"/>
      <c r="FP3073" s="144"/>
      <c r="FQ3073" s="144"/>
      <c r="FR3073" s="144"/>
      <c r="GB3073" s="2"/>
      <c r="GH3073" s="2"/>
      <c r="GK3073" s="2"/>
      <c r="GT3073" s="2"/>
      <c r="GU3073" s="2"/>
      <c r="GX3073" s="2"/>
      <c r="GZ3073" s="2"/>
      <c r="HB3073" s="2"/>
      <c r="HC3073" s="2"/>
      <c r="HF3073" s="2"/>
      <c r="HG3073" s="2"/>
      <c r="HH3073" s="2"/>
      <c r="HJ3073" s="2"/>
      <c r="HK3073" s="2"/>
      <c r="HL3073" s="2"/>
    </row>
    <row r="3074" spans="4:220" ht="15" customHeight="1" x14ac:dyDescent="0.3">
      <c r="D3074" s="3"/>
      <c r="E3074" s="408"/>
      <c r="G3074" s="7"/>
      <c r="M3074" s="7"/>
      <c r="AC3074" s="2"/>
      <c r="AT3074" s="2"/>
      <c r="AU3074" s="2"/>
      <c r="AX3074" s="2"/>
      <c r="BB3074" s="2"/>
      <c r="BF3074" s="2"/>
      <c r="BG3074" s="2"/>
      <c r="BR3074" s="7"/>
      <c r="BW3074" s="2"/>
      <c r="DS3074" s="2"/>
      <c r="DT3074" s="13"/>
      <c r="DU3074" s="2"/>
      <c r="DW3074" s="2"/>
      <c r="DY3074" s="2"/>
      <c r="EA3074" s="2"/>
      <c r="EC3074" s="2"/>
      <c r="EE3074" s="2"/>
      <c r="EG3074" s="2"/>
      <c r="EH3074" s="144"/>
      <c r="EJ3074" s="144"/>
      <c r="EM3074" s="144"/>
      <c r="EX3074" s="144"/>
      <c r="FB3074" s="144"/>
      <c r="FE3074" s="144"/>
      <c r="FF3074" s="144"/>
      <c r="FG3074" s="144"/>
      <c r="FH3074" s="144"/>
      <c r="FI3074" s="144"/>
      <c r="FJ3074" s="144"/>
      <c r="FK3074" s="144"/>
      <c r="FL3074" s="144"/>
      <c r="FM3074" s="144"/>
      <c r="FN3074" s="144"/>
      <c r="FO3074" s="144"/>
      <c r="FP3074" s="144"/>
      <c r="FQ3074" s="144"/>
      <c r="FR3074" s="144"/>
      <c r="GB3074" s="2"/>
      <c r="GH3074" s="2"/>
      <c r="GK3074" s="2"/>
      <c r="GT3074" s="2"/>
      <c r="GU3074" s="2"/>
      <c r="GX3074" s="2"/>
      <c r="GZ3074" s="2"/>
      <c r="HB3074" s="2"/>
      <c r="HC3074" s="2"/>
      <c r="HF3074" s="2"/>
      <c r="HG3074" s="2"/>
      <c r="HH3074" s="2"/>
      <c r="HJ3074" s="2"/>
      <c r="HK3074" s="2"/>
      <c r="HL3074" s="2"/>
    </row>
    <row r="3075" spans="4:220" ht="15" customHeight="1" x14ac:dyDescent="0.3">
      <c r="D3075" s="3"/>
      <c r="E3075" s="408"/>
      <c r="G3075" s="7"/>
      <c r="M3075" s="7"/>
      <c r="AC3075" s="2"/>
      <c r="AT3075" s="2"/>
      <c r="AU3075" s="2"/>
      <c r="AX3075" s="2"/>
      <c r="BB3075" s="2"/>
      <c r="BF3075" s="2"/>
      <c r="BG3075" s="2"/>
      <c r="BR3075" s="7"/>
      <c r="BW3075" s="2"/>
      <c r="DS3075" s="2"/>
      <c r="DT3075" s="13"/>
      <c r="DU3075" s="2"/>
      <c r="DW3075" s="2"/>
      <c r="DY3075" s="2"/>
      <c r="EA3075" s="2"/>
      <c r="EC3075" s="2"/>
      <c r="EE3075" s="2"/>
      <c r="EG3075" s="2"/>
      <c r="EH3075" s="144"/>
      <c r="EJ3075" s="144"/>
      <c r="EM3075" s="144"/>
      <c r="EX3075" s="144"/>
      <c r="FB3075" s="144"/>
      <c r="FE3075" s="144"/>
      <c r="FF3075" s="144"/>
      <c r="FG3075" s="144"/>
      <c r="FH3075" s="144"/>
      <c r="FI3075" s="144"/>
      <c r="FJ3075" s="144"/>
      <c r="FK3075" s="144"/>
      <c r="FL3075" s="144"/>
      <c r="FM3075" s="144"/>
      <c r="FN3075" s="144"/>
      <c r="FO3075" s="144"/>
      <c r="FP3075" s="144"/>
      <c r="FQ3075" s="144"/>
      <c r="FR3075" s="144"/>
      <c r="GB3075" s="2"/>
      <c r="GH3075" s="2"/>
      <c r="GK3075" s="2"/>
      <c r="GT3075" s="2"/>
      <c r="GU3075" s="2"/>
      <c r="GX3075" s="2"/>
      <c r="GZ3075" s="2"/>
      <c r="HB3075" s="2"/>
      <c r="HC3075" s="2"/>
      <c r="HF3075" s="2"/>
      <c r="HG3075" s="2"/>
      <c r="HH3075" s="2"/>
      <c r="HJ3075" s="2"/>
      <c r="HK3075" s="2"/>
      <c r="HL3075" s="2"/>
    </row>
    <row r="3076" spans="4:220" ht="15" customHeight="1" x14ac:dyDescent="0.3">
      <c r="D3076" s="3"/>
      <c r="E3076" s="408"/>
      <c r="G3076" s="7"/>
      <c r="M3076" s="7"/>
      <c r="AC3076" s="2"/>
      <c r="AT3076" s="2"/>
      <c r="AU3076" s="2"/>
      <c r="AX3076" s="2"/>
      <c r="BB3076" s="2"/>
      <c r="BF3076" s="2"/>
      <c r="BG3076" s="2"/>
      <c r="BR3076" s="7"/>
      <c r="BW3076" s="2"/>
      <c r="DS3076" s="2"/>
      <c r="DT3076" s="13"/>
      <c r="DU3076" s="2"/>
      <c r="DW3076" s="2"/>
      <c r="DY3076" s="2"/>
      <c r="EA3076" s="2"/>
      <c r="EC3076" s="2"/>
      <c r="EE3076" s="2"/>
      <c r="EG3076" s="2"/>
      <c r="EH3076" s="144"/>
      <c r="EJ3076" s="144"/>
      <c r="EM3076" s="144"/>
      <c r="EX3076" s="144"/>
      <c r="FB3076" s="144"/>
      <c r="FE3076" s="144"/>
      <c r="FF3076" s="144"/>
      <c r="FG3076" s="144"/>
      <c r="FH3076" s="144"/>
      <c r="FI3076" s="144"/>
      <c r="FJ3076" s="144"/>
      <c r="FK3076" s="144"/>
      <c r="FL3076" s="144"/>
      <c r="FM3076" s="144"/>
      <c r="FN3076" s="144"/>
      <c r="FO3076" s="144"/>
      <c r="FP3076" s="144"/>
      <c r="FQ3076" s="144"/>
      <c r="FR3076" s="144"/>
      <c r="GB3076" s="2"/>
      <c r="GH3076" s="2"/>
      <c r="GK3076" s="2"/>
      <c r="GT3076" s="2"/>
      <c r="GU3076" s="2"/>
      <c r="GX3076" s="2"/>
      <c r="GZ3076" s="2"/>
      <c r="HB3076" s="2"/>
      <c r="HC3076" s="2"/>
      <c r="HF3076" s="2"/>
      <c r="HG3076" s="2"/>
      <c r="HH3076" s="2"/>
      <c r="HJ3076" s="2"/>
      <c r="HK3076" s="2"/>
      <c r="HL3076" s="2"/>
    </row>
    <row r="3077" spans="4:220" ht="15" customHeight="1" x14ac:dyDescent="0.3">
      <c r="D3077" s="3"/>
      <c r="E3077" s="408"/>
      <c r="G3077" s="7"/>
      <c r="M3077" s="7"/>
      <c r="AC3077" s="2"/>
      <c r="AT3077" s="2"/>
      <c r="AU3077" s="2"/>
      <c r="AX3077" s="2"/>
      <c r="BB3077" s="2"/>
      <c r="BF3077" s="2"/>
      <c r="BG3077" s="2"/>
      <c r="BR3077" s="7"/>
      <c r="BW3077" s="2"/>
      <c r="DS3077" s="2"/>
      <c r="DT3077" s="13"/>
      <c r="DU3077" s="2"/>
      <c r="DW3077" s="2"/>
      <c r="DY3077" s="2"/>
      <c r="EA3077" s="2"/>
      <c r="EC3077" s="2"/>
      <c r="EE3077" s="2"/>
      <c r="EG3077" s="2"/>
      <c r="EH3077" s="144"/>
      <c r="EJ3077" s="144"/>
      <c r="EM3077" s="144"/>
      <c r="EX3077" s="144"/>
      <c r="FB3077" s="144"/>
      <c r="FE3077" s="144"/>
      <c r="FF3077" s="144"/>
      <c r="FG3077" s="144"/>
      <c r="FH3077" s="144"/>
      <c r="FI3077" s="144"/>
      <c r="FJ3077" s="144"/>
      <c r="FK3077" s="144"/>
      <c r="FL3077" s="144"/>
      <c r="FM3077" s="144"/>
      <c r="FN3077" s="144"/>
      <c r="FO3077" s="144"/>
      <c r="FP3077" s="144"/>
      <c r="FQ3077" s="144"/>
      <c r="FR3077" s="144"/>
      <c r="GB3077" s="2"/>
      <c r="GH3077" s="2"/>
      <c r="GK3077" s="2"/>
      <c r="GT3077" s="2"/>
      <c r="GU3077" s="2"/>
      <c r="GX3077" s="2"/>
      <c r="GZ3077" s="2"/>
      <c r="HB3077" s="2"/>
      <c r="HC3077" s="2"/>
      <c r="HF3077" s="2"/>
      <c r="HG3077" s="2"/>
      <c r="HH3077" s="2"/>
      <c r="HJ3077" s="2"/>
      <c r="HK3077" s="2"/>
      <c r="HL3077" s="2"/>
    </row>
    <row r="3078" spans="4:220" ht="15" customHeight="1" x14ac:dyDescent="0.3">
      <c r="D3078" s="3"/>
      <c r="E3078" s="408"/>
      <c r="G3078" s="7"/>
      <c r="M3078" s="7"/>
      <c r="AC3078" s="2"/>
      <c r="AT3078" s="2"/>
      <c r="AU3078" s="2"/>
      <c r="AX3078" s="2"/>
      <c r="BB3078" s="2"/>
      <c r="BF3078" s="2"/>
      <c r="BG3078" s="2"/>
      <c r="BR3078" s="7"/>
      <c r="BW3078" s="2"/>
      <c r="DS3078" s="2"/>
      <c r="DT3078" s="13"/>
      <c r="DU3078" s="2"/>
      <c r="DW3078" s="2"/>
      <c r="DY3078" s="2"/>
      <c r="EA3078" s="2"/>
      <c r="EC3078" s="2"/>
      <c r="EE3078" s="2"/>
      <c r="EG3078" s="2"/>
      <c r="EH3078" s="144"/>
      <c r="EJ3078" s="144"/>
      <c r="EM3078" s="144"/>
      <c r="EX3078" s="144"/>
      <c r="FB3078" s="144"/>
      <c r="FE3078" s="144"/>
      <c r="FF3078" s="144"/>
      <c r="FG3078" s="144"/>
      <c r="FH3078" s="144"/>
      <c r="FI3078" s="144"/>
      <c r="FJ3078" s="144"/>
      <c r="FK3078" s="144"/>
      <c r="FL3078" s="144"/>
      <c r="FM3078" s="144"/>
      <c r="FN3078" s="144"/>
      <c r="FO3078" s="144"/>
      <c r="FP3078" s="144"/>
      <c r="FQ3078" s="144"/>
      <c r="FR3078" s="144"/>
      <c r="GB3078" s="2"/>
      <c r="GH3078" s="2"/>
      <c r="GK3078" s="2"/>
      <c r="GT3078" s="2"/>
      <c r="GU3078" s="2"/>
      <c r="GX3078" s="2"/>
      <c r="GZ3078" s="2"/>
      <c r="HB3078" s="2"/>
      <c r="HC3078" s="2"/>
      <c r="HF3078" s="2"/>
      <c r="HG3078" s="2"/>
      <c r="HH3078" s="2"/>
      <c r="HJ3078" s="2"/>
      <c r="HK3078" s="2"/>
      <c r="HL3078" s="2"/>
    </row>
    <row r="3079" spans="4:220" ht="15" customHeight="1" x14ac:dyDescent="0.3">
      <c r="D3079" s="3"/>
      <c r="E3079" s="408"/>
      <c r="G3079" s="7"/>
      <c r="M3079" s="7"/>
      <c r="AC3079" s="2"/>
      <c r="AT3079" s="2"/>
      <c r="AU3079" s="2"/>
      <c r="AX3079" s="2"/>
      <c r="BB3079" s="2"/>
      <c r="BF3079" s="2"/>
      <c r="BG3079" s="2"/>
      <c r="BR3079" s="7"/>
      <c r="BW3079" s="2"/>
      <c r="DS3079" s="2"/>
      <c r="DT3079" s="13"/>
      <c r="DU3079" s="2"/>
      <c r="DW3079" s="2"/>
      <c r="DY3079" s="2"/>
      <c r="EA3079" s="2"/>
      <c r="EC3079" s="2"/>
      <c r="EE3079" s="2"/>
      <c r="EG3079" s="2"/>
      <c r="EH3079" s="144"/>
      <c r="EJ3079" s="144"/>
      <c r="EM3079" s="144"/>
      <c r="EX3079" s="144"/>
      <c r="FB3079" s="144"/>
      <c r="FE3079" s="144"/>
      <c r="FF3079" s="144"/>
      <c r="FG3079" s="144"/>
      <c r="FH3079" s="144"/>
      <c r="FI3079" s="144"/>
      <c r="FJ3079" s="144"/>
      <c r="FK3079" s="144"/>
      <c r="FL3079" s="144"/>
      <c r="FM3079" s="144"/>
      <c r="FN3079" s="144"/>
      <c r="FO3079" s="144"/>
      <c r="FP3079" s="144"/>
      <c r="FQ3079" s="144"/>
      <c r="FR3079" s="144"/>
      <c r="GB3079" s="2"/>
      <c r="GH3079" s="2"/>
      <c r="GK3079" s="2"/>
      <c r="GT3079" s="2"/>
      <c r="GU3079" s="2"/>
      <c r="GX3079" s="2"/>
      <c r="GZ3079" s="2"/>
      <c r="HB3079" s="2"/>
      <c r="HC3079" s="2"/>
      <c r="HF3079" s="2"/>
      <c r="HG3079" s="2"/>
      <c r="HH3079" s="2"/>
      <c r="HJ3079" s="2"/>
      <c r="HK3079" s="2"/>
      <c r="HL3079" s="2"/>
    </row>
    <row r="3080" spans="4:220" ht="15" customHeight="1" x14ac:dyDescent="0.3">
      <c r="D3080" s="3"/>
      <c r="E3080" s="408"/>
      <c r="G3080" s="7"/>
      <c r="M3080" s="7"/>
      <c r="AC3080" s="2"/>
      <c r="AT3080" s="2"/>
      <c r="AU3080" s="2"/>
      <c r="AX3080" s="2"/>
      <c r="BB3080" s="2"/>
      <c r="BF3080" s="2"/>
      <c r="BG3080" s="2"/>
      <c r="BR3080" s="7"/>
      <c r="BW3080" s="2"/>
      <c r="DS3080" s="2"/>
      <c r="DT3080" s="13"/>
      <c r="DU3080" s="2"/>
      <c r="DW3080" s="2"/>
      <c r="DY3080" s="2"/>
      <c r="EA3080" s="2"/>
      <c r="EC3080" s="2"/>
      <c r="EE3080" s="2"/>
      <c r="EG3080" s="2"/>
      <c r="EH3080" s="144"/>
      <c r="EJ3080" s="144"/>
      <c r="EM3080" s="144"/>
      <c r="EX3080" s="144"/>
      <c r="FB3080" s="144"/>
      <c r="FE3080" s="144"/>
      <c r="FF3080" s="144"/>
      <c r="FG3080" s="144"/>
      <c r="FH3080" s="144"/>
      <c r="FI3080" s="144"/>
      <c r="FJ3080" s="144"/>
      <c r="FK3080" s="144"/>
      <c r="FL3080" s="144"/>
      <c r="FM3080" s="144"/>
      <c r="FN3080" s="144"/>
      <c r="FO3080" s="144"/>
      <c r="FP3080" s="144"/>
      <c r="FQ3080" s="144"/>
      <c r="FR3080" s="144"/>
      <c r="GB3080" s="2"/>
      <c r="GH3080" s="2"/>
      <c r="GK3080" s="2"/>
      <c r="GT3080" s="2"/>
      <c r="GU3080" s="2"/>
      <c r="GX3080" s="2"/>
      <c r="GZ3080" s="2"/>
      <c r="HB3080" s="2"/>
      <c r="HC3080" s="2"/>
      <c r="HF3080" s="2"/>
      <c r="HG3080" s="2"/>
      <c r="HH3080" s="2"/>
      <c r="HJ3080" s="2"/>
      <c r="HK3080" s="2"/>
      <c r="HL3080" s="2"/>
    </row>
    <row r="3081" spans="4:220" ht="15" customHeight="1" x14ac:dyDescent="0.3">
      <c r="D3081" s="3"/>
      <c r="E3081" s="408"/>
      <c r="G3081" s="7"/>
      <c r="M3081" s="7"/>
      <c r="AC3081" s="2"/>
      <c r="AT3081" s="2"/>
      <c r="AU3081" s="2"/>
      <c r="AX3081" s="2"/>
      <c r="BB3081" s="2"/>
      <c r="BF3081" s="2"/>
      <c r="BG3081" s="2"/>
      <c r="BR3081" s="7"/>
      <c r="BW3081" s="2"/>
      <c r="DS3081" s="2"/>
      <c r="DT3081" s="13"/>
      <c r="DU3081" s="2"/>
      <c r="DW3081" s="2"/>
      <c r="DY3081" s="2"/>
      <c r="EA3081" s="2"/>
      <c r="EC3081" s="2"/>
      <c r="EE3081" s="2"/>
      <c r="EG3081" s="2"/>
      <c r="EH3081" s="144"/>
      <c r="EJ3081" s="144"/>
      <c r="EM3081" s="144"/>
      <c r="EX3081" s="144"/>
      <c r="FB3081" s="144"/>
      <c r="FE3081" s="144"/>
      <c r="FF3081" s="144"/>
      <c r="FG3081" s="144"/>
      <c r="FH3081" s="144"/>
      <c r="FI3081" s="144"/>
      <c r="FJ3081" s="144"/>
      <c r="FK3081" s="144"/>
      <c r="FL3081" s="144"/>
      <c r="FM3081" s="144"/>
      <c r="FN3081" s="144"/>
      <c r="FO3081" s="144"/>
      <c r="FP3081" s="144"/>
      <c r="FQ3081" s="144"/>
      <c r="FR3081" s="144"/>
      <c r="GB3081" s="2"/>
      <c r="GH3081" s="2"/>
      <c r="GK3081" s="2"/>
      <c r="GT3081" s="2"/>
      <c r="GU3081" s="2"/>
      <c r="GX3081" s="2"/>
      <c r="GZ3081" s="2"/>
      <c r="HB3081" s="2"/>
      <c r="HC3081" s="2"/>
      <c r="HF3081" s="2"/>
      <c r="HG3081" s="2"/>
      <c r="HH3081" s="2"/>
      <c r="HJ3081" s="2"/>
      <c r="HK3081" s="2"/>
      <c r="HL3081" s="2"/>
    </row>
    <row r="3082" spans="4:220" ht="15" customHeight="1" x14ac:dyDescent="0.3">
      <c r="D3082" s="3"/>
      <c r="E3082" s="408"/>
      <c r="G3082" s="7"/>
      <c r="M3082" s="7"/>
      <c r="AC3082" s="2"/>
      <c r="AT3082" s="2"/>
      <c r="AU3082" s="2"/>
      <c r="AX3082" s="2"/>
      <c r="BB3082" s="2"/>
      <c r="BF3082" s="2"/>
      <c r="BG3082" s="2"/>
      <c r="BR3082" s="7"/>
      <c r="BW3082" s="2"/>
      <c r="DS3082" s="2"/>
      <c r="DT3082" s="13"/>
      <c r="DU3082" s="2"/>
      <c r="DW3082" s="2"/>
      <c r="DY3082" s="2"/>
      <c r="EA3082" s="2"/>
      <c r="EC3082" s="2"/>
      <c r="EE3082" s="2"/>
      <c r="EG3082" s="2"/>
      <c r="EH3082" s="144"/>
      <c r="EJ3082" s="144"/>
      <c r="EM3082" s="144"/>
      <c r="EX3082" s="144"/>
      <c r="FB3082" s="144"/>
      <c r="FE3082" s="144"/>
      <c r="FF3082" s="144"/>
      <c r="FG3082" s="144"/>
      <c r="FH3082" s="144"/>
      <c r="FI3082" s="144"/>
      <c r="FJ3082" s="144"/>
      <c r="FK3082" s="144"/>
      <c r="FL3082" s="144"/>
      <c r="FM3082" s="144"/>
      <c r="FN3082" s="144"/>
      <c r="FO3082" s="144"/>
      <c r="FP3082" s="144"/>
      <c r="FQ3082" s="144"/>
      <c r="FR3082" s="144"/>
      <c r="GB3082" s="2"/>
      <c r="GH3082" s="2"/>
      <c r="GK3082" s="2"/>
      <c r="GT3082" s="2"/>
      <c r="GU3082" s="2"/>
      <c r="GX3082" s="2"/>
      <c r="GZ3082" s="2"/>
      <c r="HB3082" s="2"/>
      <c r="HC3082" s="2"/>
      <c r="HF3082" s="2"/>
      <c r="HG3082" s="2"/>
      <c r="HH3082" s="2"/>
      <c r="HJ3082" s="2"/>
      <c r="HK3082" s="2"/>
      <c r="HL3082" s="2"/>
    </row>
    <row r="3083" spans="4:220" ht="15" customHeight="1" x14ac:dyDescent="0.3">
      <c r="D3083" s="3"/>
      <c r="E3083" s="408"/>
      <c r="G3083" s="7"/>
      <c r="M3083" s="7"/>
      <c r="AC3083" s="2"/>
      <c r="AT3083" s="2"/>
      <c r="AU3083" s="2"/>
      <c r="AX3083" s="2"/>
      <c r="BB3083" s="2"/>
      <c r="BF3083" s="2"/>
      <c r="BG3083" s="2"/>
      <c r="BR3083" s="7"/>
      <c r="BW3083" s="2"/>
      <c r="DS3083" s="2"/>
      <c r="DT3083" s="13"/>
      <c r="DU3083" s="2"/>
      <c r="DW3083" s="2"/>
      <c r="DY3083" s="2"/>
      <c r="EA3083" s="2"/>
      <c r="EC3083" s="2"/>
      <c r="EE3083" s="2"/>
      <c r="EG3083" s="2"/>
      <c r="EH3083" s="144"/>
      <c r="EJ3083" s="144"/>
      <c r="EM3083" s="144"/>
      <c r="EX3083" s="144"/>
      <c r="FB3083" s="144"/>
      <c r="FE3083" s="144"/>
      <c r="FF3083" s="144"/>
      <c r="FG3083" s="144"/>
      <c r="FH3083" s="144"/>
      <c r="FI3083" s="144"/>
      <c r="FJ3083" s="144"/>
      <c r="FK3083" s="144"/>
      <c r="FL3083" s="144"/>
      <c r="FM3083" s="144"/>
      <c r="FN3083" s="144"/>
      <c r="FO3083" s="144"/>
      <c r="FP3083" s="144"/>
      <c r="FQ3083" s="144"/>
      <c r="FR3083" s="144"/>
      <c r="GB3083" s="2"/>
      <c r="GH3083" s="2"/>
      <c r="GK3083" s="2"/>
      <c r="GT3083" s="2"/>
      <c r="GU3083" s="2"/>
      <c r="GX3083" s="2"/>
      <c r="GZ3083" s="2"/>
      <c r="HB3083" s="2"/>
      <c r="HC3083" s="2"/>
      <c r="HF3083" s="2"/>
      <c r="HG3083" s="2"/>
      <c r="HH3083" s="2"/>
      <c r="HJ3083" s="2"/>
      <c r="HK3083" s="2"/>
      <c r="HL3083" s="2"/>
    </row>
    <row r="3084" spans="4:220" ht="15" customHeight="1" x14ac:dyDescent="0.3">
      <c r="D3084" s="3"/>
      <c r="E3084" s="408"/>
      <c r="G3084" s="7"/>
      <c r="M3084" s="7"/>
      <c r="AC3084" s="2"/>
      <c r="AT3084" s="2"/>
      <c r="AU3084" s="2"/>
      <c r="AX3084" s="2"/>
      <c r="BB3084" s="2"/>
      <c r="BF3084" s="2"/>
      <c r="BG3084" s="2"/>
      <c r="BR3084" s="7"/>
      <c r="BW3084" s="2"/>
      <c r="DS3084" s="2"/>
      <c r="DT3084" s="13"/>
      <c r="DU3084" s="2"/>
      <c r="DW3084" s="2"/>
      <c r="DY3084" s="2"/>
      <c r="EA3084" s="2"/>
      <c r="EC3084" s="2"/>
      <c r="EE3084" s="2"/>
      <c r="EG3084" s="2"/>
      <c r="EH3084" s="144"/>
      <c r="EJ3084" s="144"/>
      <c r="EM3084" s="144"/>
      <c r="EX3084" s="144"/>
      <c r="FB3084" s="144"/>
      <c r="FE3084" s="144"/>
      <c r="FF3084" s="144"/>
      <c r="FG3084" s="144"/>
      <c r="FH3084" s="144"/>
      <c r="FI3084" s="144"/>
      <c r="FJ3084" s="144"/>
      <c r="FK3084" s="144"/>
      <c r="FL3084" s="144"/>
      <c r="FM3084" s="144"/>
      <c r="FN3084" s="144"/>
      <c r="FO3084" s="144"/>
      <c r="FP3084" s="144"/>
      <c r="FQ3084" s="144"/>
      <c r="FR3084" s="144"/>
      <c r="GB3084" s="2"/>
      <c r="GH3084" s="2"/>
      <c r="GK3084" s="2"/>
      <c r="GT3084" s="2"/>
      <c r="GU3084" s="2"/>
      <c r="GX3084" s="2"/>
      <c r="GZ3084" s="2"/>
      <c r="HB3084" s="2"/>
      <c r="HC3084" s="2"/>
      <c r="HF3084" s="2"/>
      <c r="HG3084" s="2"/>
      <c r="HH3084" s="2"/>
      <c r="HJ3084" s="2"/>
      <c r="HK3084" s="2"/>
      <c r="HL3084" s="2"/>
    </row>
    <row r="3085" spans="4:220" ht="15" customHeight="1" x14ac:dyDescent="0.3">
      <c r="D3085" s="3"/>
      <c r="E3085" s="408"/>
      <c r="G3085" s="7"/>
      <c r="M3085" s="7"/>
      <c r="AC3085" s="2"/>
      <c r="AT3085" s="2"/>
      <c r="AU3085" s="2"/>
      <c r="AX3085" s="2"/>
      <c r="BB3085" s="2"/>
      <c r="BF3085" s="2"/>
      <c r="BG3085" s="2"/>
      <c r="BR3085" s="7"/>
      <c r="BW3085" s="2"/>
      <c r="DS3085" s="2"/>
      <c r="DT3085" s="13"/>
      <c r="DU3085" s="2"/>
      <c r="DW3085" s="2"/>
      <c r="DY3085" s="2"/>
      <c r="EA3085" s="2"/>
      <c r="EC3085" s="2"/>
      <c r="EE3085" s="2"/>
      <c r="EG3085" s="2"/>
      <c r="EH3085" s="144"/>
      <c r="EJ3085" s="144"/>
      <c r="EM3085" s="144"/>
      <c r="EX3085" s="144"/>
      <c r="FB3085" s="144"/>
      <c r="FE3085" s="144"/>
      <c r="FF3085" s="144"/>
      <c r="FG3085" s="144"/>
      <c r="FH3085" s="144"/>
      <c r="FI3085" s="144"/>
      <c r="FJ3085" s="144"/>
      <c r="FK3085" s="144"/>
      <c r="FL3085" s="144"/>
      <c r="FM3085" s="144"/>
      <c r="FN3085" s="144"/>
      <c r="FO3085" s="144"/>
      <c r="FP3085" s="144"/>
      <c r="FQ3085" s="144"/>
      <c r="FR3085" s="144"/>
      <c r="GB3085" s="2"/>
      <c r="GH3085" s="2"/>
      <c r="GK3085" s="2"/>
      <c r="GT3085" s="2"/>
      <c r="GU3085" s="2"/>
      <c r="GX3085" s="2"/>
      <c r="GZ3085" s="2"/>
      <c r="HB3085" s="2"/>
      <c r="HC3085" s="2"/>
      <c r="HF3085" s="2"/>
      <c r="HG3085" s="2"/>
      <c r="HH3085" s="2"/>
      <c r="HJ3085" s="2"/>
      <c r="HK3085" s="2"/>
      <c r="HL3085" s="2"/>
    </row>
    <row r="3086" spans="4:220" ht="15" customHeight="1" x14ac:dyDescent="0.3">
      <c r="D3086" s="3"/>
      <c r="E3086" s="408"/>
      <c r="G3086" s="7"/>
      <c r="M3086" s="7"/>
      <c r="AC3086" s="2"/>
      <c r="AT3086" s="2"/>
      <c r="AU3086" s="2"/>
      <c r="AX3086" s="2"/>
      <c r="BB3086" s="2"/>
      <c r="BF3086" s="2"/>
      <c r="BG3086" s="2"/>
      <c r="BR3086" s="7"/>
      <c r="BW3086" s="2"/>
      <c r="DS3086" s="2"/>
      <c r="DT3086" s="13"/>
      <c r="DU3086" s="2"/>
      <c r="DW3086" s="2"/>
      <c r="DY3086" s="2"/>
      <c r="EA3086" s="2"/>
      <c r="EC3086" s="2"/>
      <c r="EE3086" s="2"/>
      <c r="EG3086" s="2"/>
      <c r="EH3086" s="144"/>
      <c r="EJ3086" s="144"/>
      <c r="EM3086" s="144"/>
      <c r="EX3086" s="144"/>
      <c r="FB3086" s="144"/>
      <c r="FE3086" s="144"/>
      <c r="FF3086" s="144"/>
      <c r="FG3086" s="144"/>
      <c r="FH3086" s="144"/>
      <c r="FI3086" s="144"/>
      <c r="FJ3086" s="144"/>
      <c r="FK3086" s="144"/>
      <c r="FL3086" s="144"/>
      <c r="FM3086" s="144"/>
      <c r="FN3086" s="144"/>
      <c r="FO3086" s="144"/>
      <c r="FP3086" s="144"/>
      <c r="FQ3086" s="144"/>
      <c r="FR3086" s="144"/>
      <c r="GB3086" s="2"/>
      <c r="GH3086" s="2"/>
      <c r="GK3086" s="2"/>
      <c r="GT3086" s="2"/>
      <c r="GU3086" s="2"/>
      <c r="GX3086" s="2"/>
      <c r="GZ3086" s="2"/>
      <c r="HB3086" s="2"/>
      <c r="HC3086" s="2"/>
      <c r="HF3086" s="2"/>
      <c r="HG3086" s="2"/>
      <c r="HH3086" s="2"/>
      <c r="HJ3086" s="2"/>
      <c r="HK3086" s="2"/>
      <c r="HL3086" s="2"/>
    </row>
    <row r="3087" spans="4:220" ht="15" customHeight="1" x14ac:dyDescent="0.3">
      <c r="D3087" s="3"/>
      <c r="E3087" s="408"/>
      <c r="G3087" s="7"/>
      <c r="M3087" s="7"/>
      <c r="AC3087" s="2"/>
      <c r="AT3087" s="2"/>
      <c r="AU3087" s="2"/>
      <c r="AX3087" s="2"/>
      <c r="BB3087" s="2"/>
      <c r="BF3087" s="2"/>
      <c r="BG3087" s="2"/>
      <c r="BR3087" s="7"/>
      <c r="BW3087" s="2"/>
      <c r="DS3087" s="2"/>
      <c r="DT3087" s="13"/>
      <c r="DU3087" s="2"/>
      <c r="DW3087" s="2"/>
      <c r="DY3087" s="2"/>
      <c r="EA3087" s="2"/>
      <c r="EC3087" s="2"/>
      <c r="EE3087" s="2"/>
      <c r="EG3087" s="2"/>
      <c r="EH3087" s="144"/>
      <c r="EJ3087" s="144"/>
      <c r="EM3087" s="144"/>
      <c r="EX3087" s="144"/>
      <c r="FB3087" s="144"/>
      <c r="FE3087" s="144"/>
      <c r="FF3087" s="144"/>
      <c r="FG3087" s="144"/>
      <c r="FH3087" s="144"/>
      <c r="FI3087" s="144"/>
      <c r="FJ3087" s="144"/>
      <c r="FK3087" s="144"/>
      <c r="FL3087" s="144"/>
      <c r="FM3087" s="144"/>
      <c r="FN3087" s="144"/>
      <c r="FO3087" s="144"/>
      <c r="FP3087" s="144"/>
      <c r="FQ3087" s="144"/>
      <c r="FR3087" s="144"/>
      <c r="GB3087" s="2"/>
      <c r="GH3087" s="2"/>
      <c r="GK3087" s="2"/>
      <c r="GT3087" s="2"/>
      <c r="GU3087" s="2"/>
      <c r="GX3087" s="2"/>
      <c r="GZ3087" s="2"/>
      <c r="HB3087" s="2"/>
      <c r="HC3087" s="2"/>
      <c r="HF3087" s="2"/>
      <c r="HG3087" s="2"/>
      <c r="HH3087" s="2"/>
      <c r="HJ3087" s="2"/>
      <c r="HK3087" s="2"/>
      <c r="HL3087" s="2"/>
    </row>
    <row r="3088" spans="4:220" ht="15" customHeight="1" x14ac:dyDescent="0.3">
      <c r="D3088" s="3"/>
      <c r="E3088" s="408"/>
      <c r="G3088" s="7"/>
      <c r="M3088" s="7"/>
      <c r="AC3088" s="2"/>
      <c r="AT3088" s="2"/>
      <c r="AU3088" s="2"/>
      <c r="AX3088" s="2"/>
      <c r="BB3088" s="2"/>
      <c r="BF3088" s="2"/>
      <c r="BG3088" s="2"/>
      <c r="BR3088" s="7"/>
      <c r="BW3088" s="2"/>
      <c r="DS3088" s="2"/>
      <c r="DT3088" s="13"/>
      <c r="DU3088" s="2"/>
      <c r="DW3088" s="2"/>
      <c r="DY3088" s="2"/>
      <c r="EA3088" s="2"/>
      <c r="EC3088" s="2"/>
      <c r="EE3088" s="2"/>
      <c r="EG3088" s="2"/>
      <c r="EH3088" s="144"/>
      <c r="EJ3088" s="144"/>
      <c r="EM3088" s="144"/>
      <c r="EX3088" s="144"/>
      <c r="FB3088" s="144"/>
      <c r="FE3088" s="144"/>
      <c r="FF3088" s="144"/>
      <c r="FG3088" s="144"/>
      <c r="FH3088" s="144"/>
      <c r="FI3088" s="144"/>
      <c r="FJ3088" s="144"/>
      <c r="FK3088" s="144"/>
      <c r="FL3088" s="144"/>
      <c r="FM3088" s="144"/>
      <c r="FN3088" s="144"/>
      <c r="FO3088" s="144"/>
      <c r="FP3088" s="144"/>
      <c r="FQ3088" s="144"/>
      <c r="FR3088" s="144"/>
      <c r="GB3088" s="2"/>
      <c r="GH3088" s="2"/>
      <c r="GK3088" s="2"/>
      <c r="GT3088" s="2"/>
      <c r="GU3088" s="2"/>
      <c r="GX3088" s="2"/>
      <c r="GZ3088" s="2"/>
      <c r="HB3088" s="2"/>
      <c r="HC3088" s="2"/>
      <c r="HF3088" s="2"/>
      <c r="HG3088" s="2"/>
      <c r="HH3088" s="2"/>
      <c r="HJ3088" s="2"/>
      <c r="HK3088" s="2"/>
      <c r="HL3088" s="2"/>
    </row>
    <row r="3089" spans="4:220" ht="15" customHeight="1" x14ac:dyDescent="0.3">
      <c r="D3089" s="3"/>
      <c r="E3089" s="408"/>
      <c r="G3089" s="7"/>
      <c r="M3089" s="7"/>
      <c r="AC3089" s="2"/>
      <c r="AT3089" s="2"/>
      <c r="AU3089" s="2"/>
      <c r="AX3089" s="2"/>
      <c r="BB3089" s="2"/>
      <c r="BF3089" s="2"/>
      <c r="BG3089" s="2"/>
      <c r="BR3089" s="7"/>
      <c r="BW3089" s="2"/>
      <c r="DS3089" s="2"/>
      <c r="DT3089" s="13"/>
      <c r="DU3089" s="2"/>
      <c r="DW3089" s="2"/>
      <c r="DY3089" s="2"/>
      <c r="EA3089" s="2"/>
      <c r="EC3089" s="2"/>
      <c r="EE3089" s="2"/>
      <c r="EG3089" s="2"/>
      <c r="EH3089" s="144"/>
      <c r="EJ3089" s="144"/>
      <c r="EM3089" s="144"/>
      <c r="EX3089" s="144"/>
      <c r="FB3089" s="144"/>
      <c r="FE3089" s="144"/>
      <c r="FF3089" s="144"/>
      <c r="FG3089" s="144"/>
      <c r="FH3089" s="144"/>
      <c r="FI3089" s="144"/>
      <c r="FJ3089" s="144"/>
      <c r="FK3089" s="144"/>
      <c r="FL3089" s="144"/>
      <c r="FM3089" s="144"/>
      <c r="FN3089" s="144"/>
      <c r="FO3089" s="144"/>
      <c r="FP3089" s="144"/>
      <c r="FQ3089" s="144"/>
      <c r="FR3089" s="144"/>
      <c r="GB3089" s="2"/>
      <c r="GH3089" s="2"/>
      <c r="GK3089" s="2"/>
      <c r="GT3089" s="2"/>
      <c r="GU3089" s="2"/>
      <c r="GX3089" s="2"/>
      <c r="GZ3089" s="2"/>
      <c r="HB3089" s="2"/>
      <c r="HC3089" s="2"/>
      <c r="HF3089" s="2"/>
      <c r="HG3089" s="2"/>
      <c r="HH3089" s="2"/>
      <c r="HJ3089" s="2"/>
      <c r="HK3089" s="2"/>
      <c r="HL3089" s="2"/>
    </row>
    <row r="3090" spans="4:220" ht="15" customHeight="1" x14ac:dyDescent="0.3">
      <c r="D3090" s="3"/>
      <c r="E3090" s="408"/>
      <c r="G3090" s="7"/>
      <c r="M3090" s="7"/>
      <c r="AC3090" s="2"/>
      <c r="AT3090" s="2"/>
      <c r="AU3090" s="2"/>
      <c r="AX3090" s="2"/>
      <c r="BB3090" s="2"/>
      <c r="BF3090" s="2"/>
      <c r="BG3090" s="2"/>
      <c r="BR3090" s="7"/>
      <c r="BW3090" s="2"/>
      <c r="DS3090" s="2"/>
      <c r="DT3090" s="13"/>
      <c r="DU3090" s="2"/>
      <c r="DW3090" s="2"/>
      <c r="DY3090" s="2"/>
      <c r="EA3090" s="2"/>
      <c r="EC3090" s="2"/>
      <c r="EE3090" s="2"/>
      <c r="EG3090" s="2"/>
      <c r="EH3090" s="144"/>
      <c r="EJ3090" s="144"/>
      <c r="EM3090" s="144"/>
      <c r="EX3090" s="144"/>
      <c r="FB3090" s="144"/>
      <c r="FE3090" s="144"/>
      <c r="FF3090" s="144"/>
      <c r="FG3090" s="144"/>
      <c r="FH3090" s="144"/>
      <c r="FI3090" s="144"/>
      <c r="FJ3090" s="144"/>
      <c r="FK3090" s="144"/>
      <c r="FL3090" s="144"/>
      <c r="FM3090" s="144"/>
      <c r="FN3090" s="144"/>
      <c r="FO3090" s="144"/>
      <c r="FP3090" s="144"/>
      <c r="FQ3090" s="144"/>
      <c r="FR3090" s="144"/>
      <c r="GB3090" s="2"/>
      <c r="GH3090" s="2"/>
      <c r="GK3090" s="2"/>
      <c r="GT3090" s="2"/>
      <c r="GU3090" s="2"/>
      <c r="GX3090" s="2"/>
      <c r="GZ3090" s="2"/>
      <c r="HB3090" s="2"/>
      <c r="HC3090" s="2"/>
      <c r="HF3090" s="2"/>
      <c r="HG3090" s="2"/>
      <c r="HH3090" s="2"/>
      <c r="HJ3090" s="2"/>
      <c r="HK3090" s="2"/>
      <c r="HL3090" s="2"/>
    </row>
    <row r="3091" spans="4:220" ht="15" customHeight="1" x14ac:dyDescent="0.3">
      <c r="D3091" s="3"/>
      <c r="E3091" s="408"/>
      <c r="G3091" s="7"/>
      <c r="M3091" s="7"/>
      <c r="AC3091" s="2"/>
      <c r="AT3091" s="2"/>
      <c r="AU3091" s="2"/>
      <c r="AX3091" s="2"/>
      <c r="BB3091" s="2"/>
      <c r="BF3091" s="2"/>
      <c r="BG3091" s="2"/>
      <c r="BR3091" s="7"/>
      <c r="BW3091" s="2"/>
      <c r="DS3091" s="2"/>
      <c r="DT3091" s="13"/>
      <c r="DU3091" s="2"/>
      <c r="DW3091" s="2"/>
      <c r="DY3091" s="2"/>
      <c r="EA3091" s="2"/>
      <c r="EC3091" s="2"/>
      <c r="EE3091" s="2"/>
      <c r="EG3091" s="2"/>
      <c r="EH3091" s="144"/>
      <c r="EJ3091" s="144"/>
      <c r="EM3091" s="144"/>
      <c r="EX3091" s="144"/>
      <c r="FB3091" s="144"/>
      <c r="FE3091" s="144"/>
      <c r="FF3091" s="144"/>
      <c r="FG3091" s="144"/>
      <c r="FH3091" s="144"/>
      <c r="FI3091" s="144"/>
      <c r="FJ3091" s="144"/>
      <c r="FK3091" s="144"/>
      <c r="FL3091" s="144"/>
      <c r="FM3091" s="144"/>
      <c r="FN3091" s="144"/>
      <c r="FO3091" s="144"/>
      <c r="FP3091" s="144"/>
      <c r="FQ3091" s="144"/>
      <c r="FR3091" s="144"/>
      <c r="GB3091" s="2"/>
      <c r="GH3091" s="2"/>
      <c r="GK3091" s="2"/>
      <c r="GT3091" s="2"/>
      <c r="GU3091" s="2"/>
      <c r="GX3091" s="2"/>
      <c r="GZ3091" s="2"/>
      <c r="HB3091" s="2"/>
      <c r="HC3091" s="2"/>
      <c r="HF3091" s="2"/>
      <c r="HG3091" s="2"/>
      <c r="HH3091" s="2"/>
      <c r="HJ3091" s="2"/>
      <c r="HK3091" s="2"/>
      <c r="HL3091" s="2"/>
    </row>
    <row r="3092" spans="4:220" ht="15" customHeight="1" x14ac:dyDescent="0.3">
      <c r="D3092" s="3"/>
      <c r="E3092" s="408"/>
      <c r="G3092" s="7"/>
      <c r="M3092" s="7"/>
      <c r="AC3092" s="2"/>
      <c r="AT3092" s="2"/>
      <c r="AU3092" s="2"/>
      <c r="AX3092" s="2"/>
      <c r="BB3092" s="2"/>
      <c r="BF3092" s="2"/>
      <c r="BG3092" s="2"/>
      <c r="BR3092" s="7"/>
      <c r="BW3092" s="2"/>
      <c r="DS3092" s="2"/>
      <c r="DT3092" s="13"/>
      <c r="DU3092" s="2"/>
      <c r="DW3092" s="2"/>
      <c r="DY3092" s="2"/>
      <c r="EA3092" s="2"/>
      <c r="EC3092" s="2"/>
      <c r="EE3092" s="2"/>
      <c r="EG3092" s="2"/>
      <c r="EH3092" s="144"/>
      <c r="EJ3092" s="144"/>
      <c r="EM3092" s="144"/>
      <c r="EX3092" s="144"/>
      <c r="FB3092" s="144"/>
      <c r="FE3092" s="144"/>
      <c r="FF3092" s="144"/>
      <c r="FG3092" s="144"/>
      <c r="FH3092" s="144"/>
      <c r="FI3092" s="144"/>
      <c r="FJ3092" s="144"/>
      <c r="FK3092" s="144"/>
      <c r="FL3092" s="144"/>
      <c r="FM3092" s="144"/>
      <c r="FN3092" s="144"/>
      <c r="FO3092" s="144"/>
      <c r="FP3092" s="144"/>
      <c r="FQ3092" s="144"/>
      <c r="FR3092" s="144"/>
      <c r="GB3092" s="2"/>
      <c r="GH3092" s="2"/>
      <c r="GK3092" s="2"/>
      <c r="GT3092" s="2"/>
      <c r="GU3092" s="2"/>
      <c r="GX3092" s="2"/>
      <c r="GZ3092" s="2"/>
      <c r="HB3092" s="2"/>
      <c r="HC3092" s="2"/>
      <c r="HF3092" s="2"/>
      <c r="HG3092" s="2"/>
      <c r="HH3092" s="2"/>
      <c r="HJ3092" s="2"/>
      <c r="HK3092" s="2"/>
      <c r="HL3092" s="2"/>
    </row>
    <row r="3093" spans="4:220" ht="15" customHeight="1" x14ac:dyDescent="0.3">
      <c r="D3093" s="3"/>
      <c r="E3093" s="408"/>
      <c r="G3093" s="7"/>
      <c r="M3093" s="7"/>
      <c r="AC3093" s="2"/>
      <c r="AT3093" s="2"/>
      <c r="AU3093" s="2"/>
      <c r="AX3093" s="2"/>
      <c r="BB3093" s="2"/>
      <c r="BF3093" s="2"/>
      <c r="BG3093" s="2"/>
      <c r="BR3093" s="7"/>
      <c r="BW3093" s="2"/>
      <c r="DS3093" s="2"/>
      <c r="DT3093" s="13"/>
      <c r="DU3093" s="2"/>
      <c r="DW3093" s="2"/>
      <c r="DY3093" s="2"/>
      <c r="EA3093" s="2"/>
      <c r="EC3093" s="2"/>
      <c r="EE3093" s="2"/>
      <c r="EG3093" s="2"/>
      <c r="EH3093" s="144"/>
      <c r="EJ3093" s="144"/>
      <c r="EM3093" s="144"/>
      <c r="EX3093" s="144"/>
      <c r="FB3093" s="144"/>
      <c r="FE3093" s="144"/>
      <c r="FF3093" s="144"/>
      <c r="FG3093" s="144"/>
      <c r="FH3093" s="144"/>
      <c r="FI3093" s="144"/>
      <c r="FJ3093" s="144"/>
      <c r="FK3093" s="144"/>
      <c r="FL3093" s="144"/>
      <c r="FM3093" s="144"/>
      <c r="FN3093" s="144"/>
      <c r="FO3093" s="144"/>
      <c r="FP3093" s="144"/>
      <c r="FQ3093" s="144"/>
      <c r="FR3093" s="144"/>
      <c r="GB3093" s="2"/>
      <c r="GH3093" s="2"/>
      <c r="GK3093" s="2"/>
      <c r="GT3093" s="2"/>
      <c r="GU3093" s="2"/>
      <c r="GX3093" s="2"/>
      <c r="GZ3093" s="2"/>
      <c r="HB3093" s="2"/>
      <c r="HC3093" s="2"/>
      <c r="HF3093" s="2"/>
      <c r="HG3093" s="2"/>
      <c r="HH3093" s="2"/>
      <c r="HJ3093" s="2"/>
      <c r="HK3093" s="2"/>
      <c r="HL3093" s="2"/>
    </row>
    <row r="3094" spans="4:220" ht="15" customHeight="1" x14ac:dyDescent="0.3">
      <c r="D3094" s="3"/>
      <c r="E3094" s="408"/>
      <c r="G3094" s="7"/>
      <c r="M3094" s="7"/>
      <c r="AC3094" s="2"/>
      <c r="AT3094" s="2"/>
      <c r="AU3094" s="2"/>
      <c r="AX3094" s="2"/>
      <c r="BB3094" s="2"/>
      <c r="BF3094" s="2"/>
      <c r="BG3094" s="2"/>
      <c r="BR3094" s="7"/>
      <c r="BW3094" s="2"/>
      <c r="DS3094" s="2"/>
      <c r="DT3094" s="13"/>
      <c r="DU3094" s="2"/>
      <c r="DW3094" s="2"/>
      <c r="DY3094" s="2"/>
      <c r="EA3094" s="2"/>
      <c r="EC3094" s="2"/>
      <c r="EE3094" s="2"/>
      <c r="EG3094" s="2"/>
      <c r="EH3094" s="144"/>
      <c r="EJ3094" s="144"/>
      <c r="EM3094" s="144"/>
      <c r="EX3094" s="144"/>
      <c r="FB3094" s="144"/>
      <c r="FE3094" s="144"/>
      <c r="FF3094" s="144"/>
      <c r="FG3094" s="144"/>
      <c r="FH3094" s="144"/>
      <c r="FI3094" s="144"/>
      <c r="FJ3094" s="144"/>
      <c r="FK3094" s="144"/>
      <c r="FL3094" s="144"/>
      <c r="FM3094" s="144"/>
      <c r="FN3094" s="144"/>
      <c r="FO3094" s="144"/>
      <c r="FP3094" s="144"/>
      <c r="FQ3094" s="144"/>
      <c r="FR3094" s="144"/>
      <c r="GB3094" s="2"/>
      <c r="GH3094" s="2"/>
      <c r="GK3094" s="2"/>
      <c r="GT3094" s="2"/>
      <c r="GU3094" s="2"/>
      <c r="GX3094" s="2"/>
      <c r="GZ3094" s="2"/>
      <c r="HB3094" s="2"/>
      <c r="HC3094" s="2"/>
      <c r="HF3094" s="2"/>
      <c r="HG3094" s="2"/>
      <c r="HH3094" s="2"/>
      <c r="HJ3094" s="2"/>
      <c r="HK3094" s="2"/>
      <c r="HL3094" s="2"/>
    </row>
    <row r="3095" spans="4:220" ht="15" customHeight="1" x14ac:dyDescent="0.3">
      <c r="D3095" s="3"/>
      <c r="E3095" s="408"/>
      <c r="G3095" s="7"/>
      <c r="M3095" s="7"/>
      <c r="AC3095" s="2"/>
      <c r="AT3095" s="2"/>
      <c r="AU3095" s="2"/>
      <c r="AX3095" s="2"/>
      <c r="BB3095" s="2"/>
      <c r="BF3095" s="2"/>
      <c r="BG3095" s="2"/>
      <c r="BR3095" s="7"/>
      <c r="BW3095" s="2"/>
      <c r="DS3095" s="2"/>
      <c r="DT3095" s="13"/>
      <c r="DU3095" s="2"/>
      <c r="DW3095" s="2"/>
      <c r="DY3095" s="2"/>
      <c r="EA3095" s="2"/>
      <c r="EC3095" s="2"/>
      <c r="EE3095" s="2"/>
      <c r="EG3095" s="2"/>
      <c r="EH3095" s="144"/>
      <c r="EJ3095" s="144"/>
      <c r="EM3095" s="144"/>
      <c r="EX3095" s="144"/>
      <c r="FB3095" s="144"/>
      <c r="FE3095" s="144"/>
      <c r="FF3095" s="144"/>
      <c r="FG3095" s="144"/>
      <c r="FH3095" s="144"/>
      <c r="FI3095" s="144"/>
      <c r="FJ3095" s="144"/>
      <c r="FK3095" s="144"/>
      <c r="FL3095" s="144"/>
      <c r="FM3095" s="144"/>
      <c r="FN3095" s="144"/>
      <c r="FO3095" s="144"/>
      <c r="FP3095" s="144"/>
      <c r="FQ3095" s="144"/>
      <c r="FR3095" s="144"/>
      <c r="GB3095" s="2"/>
      <c r="GH3095" s="2"/>
      <c r="GK3095" s="2"/>
      <c r="GT3095" s="2"/>
      <c r="GU3095" s="2"/>
      <c r="GX3095" s="2"/>
      <c r="GZ3095" s="2"/>
      <c r="HB3095" s="2"/>
      <c r="HC3095" s="2"/>
      <c r="HF3095" s="2"/>
      <c r="HG3095" s="2"/>
      <c r="HH3095" s="2"/>
      <c r="HJ3095" s="2"/>
      <c r="HK3095" s="2"/>
      <c r="HL3095" s="2"/>
    </row>
    <row r="3096" spans="4:220" ht="15" customHeight="1" x14ac:dyDescent="0.3">
      <c r="D3096" s="3"/>
      <c r="E3096" s="408"/>
      <c r="G3096" s="7"/>
      <c r="M3096" s="7"/>
      <c r="AC3096" s="2"/>
      <c r="AT3096" s="2"/>
      <c r="AU3096" s="2"/>
      <c r="AX3096" s="2"/>
      <c r="BB3096" s="2"/>
      <c r="BF3096" s="2"/>
      <c r="BG3096" s="2"/>
      <c r="BR3096" s="7"/>
      <c r="BW3096" s="2"/>
      <c r="DS3096" s="2"/>
      <c r="DT3096" s="13"/>
      <c r="DU3096" s="2"/>
      <c r="DW3096" s="2"/>
      <c r="DY3096" s="2"/>
      <c r="EA3096" s="2"/>
      <c r="EC3096" s="2"/>
      <c r="EE3096" s="2"/>
      <c r="EG3096" s="2"/>
      <c r="EH3096" s="144"/>
      <c r="EJ3096" s="144"/>
      <c r="EM3096" s="144"/>
      <c r="EX3096" s="144"/>
      <c r="FB3096" s="144"/>
      <c r="FE3096" s="144"/>
      <c r="FF3096" s="144"/>
      <c r="FG3096" s="144"/>
      <c r="FH3096" s="144"/>
      <c r="FI3096" s="144"/>
      <c r="FJ3096" s="144"/>
      <c r="FK3096" s="144"/>
      <c r="FL3096" s="144"/>
      <c r="FM3096" s="144"/>
      <c r="FN3096" s="144"/>
      <c r="FO3096" s="144"/>
      <c r="FP3096" s="144"/>
      <c r="FQ3096" s="144"/>
      <c r="FR3096" s="144"/>
      <c r="GB3096" s="2"/>
      <c r="GH3096" s="2"/>
      <c r="GK3096" s="2"/>
      <c r="GT3096" s="2"/>
      <c r="GU3096" s="2"/>
      <c r="GX3096" s="2"/>
      <c r="GZ3096" s="2"/>
      <c r="HB3096" s="2"/>
      <c r="HC3096" s="2"/>
      <c r="HF3096" s="2"/>
      <c r="HG3096" s="2"/>
      <c r="HH3096" s="2"/>
      <c r="HJ3096" s="2"/>
      <c r="HK3096" s="2"/>
      <c r="HL3096" s="2"/>
    </row>
    <row r="3097" spans="4:220" ht="15" customHeight="1" x14ac:dyDescent="0.3">
      <c r="D3097" s="3"/>
      <c r="E3097" s="408"/>
      <c r="G3097" s="7"/>
      <c r="M3097" s="7"/>
      <c r="AC3097" s="2"/>
      <c r="AT3097" s="2"/>
      <c r="AU3097" s="2"/>
      <c r="AX3097" s="2"/>
      <c r="BB3097" s="2"/>
      <c r="BF3097" s="2"/>
      <c r="BG3097" s="2"/>
      <c r="BR3097" s="7"/>
      <c r="BW3097" s="2"/>
      <c r="DS3097" s="2"/>
      <c r="DT3097" s="13"/>
      <c r="DU3097" s="2"/>
      <c r="DW3097" s="2"/>
      <c r="DY3097" s="2"/>
      <c r="EA3097" s="2"/>
      <c r="EC3097" s="2"/>
      <c r="EE3097" s="2"/>
      <c r="EG3097" s="2"/>
      <c r="EH3097" s="144"/>
      <c r="EJ3097" s="144"/>
      <c r="EM3097" s="144"/>
      <c r="EX3097" s="144"/>
      <c r="FB3097" s="144"/>
      <c r="FE3097" s="144"/>
      <c r="FF3097" s="144"/>
      <c r="FG3097" s="144"/>
      <c r="FH3097" s="144"/>
      <c r="FI3097" s="144"/>
      <c r="FJ3097" s="144"/>
      <c r="FK3097" s="144"/>
      <c r="FL3097" s="144"/>
      <c r="FM3097" s="144"/>
      <c r="FN3097" s="144"/>
      <c r="FO3097" s="144"/>
      <c r="FP3097" s="144"/>
      <c r="FQ3097" s="144"/>
      <c r="FR3097" s="144"/>
      <c r="GB3097" s="2"/>
      <c r="GH3097" s="2"/>
      <c r="GK3097" s="2"/>
      <c r="GT3097" s="2"/>
      <c r="GU3097" s="2"/>
      <c r="GX3097" s="2"/>
      <c r="GZ3097" s="2"/>
      <c r="HB3097" s="2"/>
      <c r="HC3097" s="2"/>
      <c r="HF3097" s="2"/>
      <c r="HG3097" s="2"/>
      <c r="HH3097" s="2"/>
      <c r="HJ3097" s="2"/>
      <c r="HK3097" s="2"/>
      <c r="HL3097" s="2"/>
    </row>
    <row r="3098" spans="4:220" ht="15" customHeight="1" x14ac:dyDescent="0.3">
      <c r="D3098" s="3"/>
      <c r="E3098" s="408"/>
      <c r="G3098" s="7"/>
      <c r="M3098" s="7"/>
      <c r="AC3098" s="2"/>
      <c r="AT3098" s="2"/>
      <c r="AU3098" s="2"/>
      <c r="AX3098" s="2"/>
      <c r="BB3098" s="2"/>
      <c r="BF3098" s="2"/>
      <c r="BG3098" s="2"/>
      <c r="BR3098" s="7"/>
      <c r="BW3098" s="2"/>
      <c r="DS3098" s="2"/>
      <c r="DT3098" s="13"/>
      <c r="DU3098" s="2"/>
      <c r="DW3098" s="2"/>
      <c r="DY3098" s="2"/>
      <c r="EA3098" s="2"/>
      <c r="EC3098" s="2"/>
      <c r="EE3098" s="2"/>
      <c r="EG3098" s="2"/>
      <c r="EH3098" s="144"/>
      <c r="EJ3098" s="144"/>
      <c r="EM3098" s="144"/>
      <c r="EX3098" s="144"/>
      <c r="FB3098" s="144"/>
      <c r="FE3098" s="144"/>
      <c r="FF3098" s="144"/>
      <c r="FG3098" s="144"/>
      <c r="FH3098" s="144"/>
      <c r="FI3098" s="144"/>
      <c r="FJ3098" s="144"/>
      <c r="FK3098" s="144"/>
      <c r="FL3098" s="144"/>
      <c r="FM3098" s="144"/>
      <c r="FN3098" s="144"/>
      <c r="FO3098" s="144"/>
      <c r="FP3098" s="144"/>
      <c r="FQ3098" s="144"/>
      <c r="FR3098" s="144"/>
      <c r="GB3098" s="2"/>
      <c r="GH3098" s="2"/>
      <c r="GK3098" s="2"/>
      <c r="GT3098" s="2"/>
      <c r="GU3098" s="2"/>
      <c r="GX3098" s="2"/>
      <c r="GZ3098" s="2"/>
      <c r="HB3098" s="2"/>
      <c r="HC3098" s="2"/>
      <c r="HF3098" s="2"/>
      <c r="HG3098" s="2"/>
      <c r="HH3098" s="2"/>
      <c r="HJ3098" s="2"/>
      <c r="HK3098" s="2"/>
      <c r="HL3098" s="2"/>
    </row>
    <row r="3099" spans="4:220" ht="15" customHeight="1" x14ac:dyDescent="0.3">
      <c r="D3099" s="3"/>
      <c r="E3099" s="408"/>
      <c r="G3099" s="7"/>
      <c r="M3099" s="7"/>
      <c r="AC3099" s="2"/>
      <c r="AT3099" s="2"/>
      <c r="AU3099" s="2"/>
      <c r="AX3099" s="2"/>
      <c r="BB3099" s="2"/>
      <c r="BF3099" s="2"/>
      <c r="BG3099" s="2"/>
      <c r="BR3099" s="7"/>
      <c r="BW3099" s="2"/>
      <c r="DS3099" s="2"/>
      <c r="DT3099" s="13"/>
      <c r="DU3099" s="2"/>
      <c r="DW3099" s="2"/>
      <c r="DY3099" s="2"/>
      <c r="EA3099" s="2"/>
      <c r="EC3099" s="2"/>
      <c r="EE3099" s="2"/>
      <c r="EG3099" s="2"/>
      <c r="EH3099" s="144"/>
      <c r="EJ3099" s="144"/>
      <c r="EM3099" s="144"/>
      <c r="EX3099" s="144"/>
      <c r="FB3099" s="144"/>
      <c r="FE3099" s="144"/>
      <c r="FF3099" s="144"/>
      <c r="FG3099" s="144"/>
      <c r="FH3099" s="144"/>
      <c r="FI3099" s="144"/>
      <c r="FJ3099" s="144"/>
      <c r="FK3099" s="144"/>
      <c r="FL3099" s="144"/>
      <c r="FM3099" s="144"/>
      <c r="FN3099" s="144"/>
      <c r="FO3099" s="144"/>
      <c r="FP3099" s="144"/>
      <c r="FQ3099" s="144"/>
      <c r="FR3099" s="144"/>
      <c r="GB3099" s="2"/>
      <c r="GH3099" s="2"/>
      <c r="GK3099" s="2"/>
      <c r="GT3099" s="2"/>
      <c r="GU3099" s="2"/>
      <c r="GX3099" s="2"/>
      <c r="GZ3099" s="2"/>
      <c r="HB3099" s="2"/>
      <c r="HC3099" s="2"/>
      <c r="HF3099" s="2"/>
      <c r="HG3099" s="2"/>
      <c r="HH3099" s="2"/>
      <c r="HJ3099" s="2"/>
      <c r="HK3099" s="2"/>
      <c r="HL3099" s="2"/>
    </row>
    <row r="3100" spans="4:220" ht="15" customHeight="1" x14ac:dyDescent="0.3">
      <c r="D3100" s="3"/>
      <c r="E3100" s="408"/>
      <c r="G3100" s="7"/>
      <c r="M3100" s="7"/>
      <c r="AC3100" s="2"/>
      <c r="AT3100" s="2"/>
      <c r="AU3100" s="2"/>
      <c r="AX3100" s="2"/>
      <c r="BB3100" s="2"/>
      <c r="BF3100" s="2"/>
      <c r="BG3100" s="2"/>
      <c r="BR3100" s="7"/>
      <c r="BW3100" s="2"/>
      <c r="DS3100" s="2"/>
      <c r="DT3100" s="13"/>
      <c r="DU3100" s="2"/>
      <c r="DW3100" s="2"/>
      <c r="DY3100" s="2"/>
      <c r="EA3100" s="2"/>
      <c r="EC3100" s="2"/>
      <c r="EE3100" s="2"/>
      <c r="EG3100" s="2"/>
      <c r="EH3100" s="144"/>
      <c r="EJ3100" s="144"/>
      <c r="EM3100" s="144"/>
      <c r="EX3100" s="144"/>
      <c r="FB3100" s="144"/>
      <c r="FE3100" s="144"/>
      <c r="FF3100" s="144"/>
      <c r="FG3100" s="144"/>
      <c r="FH3100" s="144"/>
      <c r="FI3100" s="144"/>
      <c r="FJ3100" s="144"/>
      <c r="FK3100" s="144"/>
      <c r="FL3100" s="144"/>
      <c r="FM3100" s="144"/>
      <c r="FN3100" s="144"/>
      <c r="FO3100" s="144"/>
      <c r="FP3100" s="144"/>
      <c r="FQ3100" s="144"/>
      <c r="FR3100" s="144"/>
      <c r="GB3100" s="2"/>
      <c r="GH3100" s="2"/>
      <c r="GK3100" s="2"/>
      <c r="GT3100" s="2"/>
      <c r="GU3100" s="2"/>
      <c r="GX3100" s="2"/>
      <c r="GZ3100" s="2"/>
      <c r="HB3100" s="2"/>
      <c r="HC3100" s="2"/>
      <c r="HF3100" s="2"/>
      <c r="HG3100" s="2"/>
      <c r="HH3100" s="2"/>
      <c r="HJ3100" s="2"/>
      <c r="HK3100" s="2"/>
      <c r="HL3100" s="2"/>
    </row>
    <row r="3101" spans="4:220" ht="15" customHeight="1" x14ac:dyDescent="0.3">
      <c r="D3101" s="3"/>
      <c r="E3101" s="408"/>
      <c r="G3101" s="7"/>
      <c r="M3101" s="7"/>
      <c r="AC3101" s="2"/>
      <c r="AT3101" s="2"/>
      <c r="AU3101" s="2"/>
      <c r="AX3101" s="2"/>
      <c r="BB3101" s="2"/>
      <c r="BF3101" s="2"/>
      <c r="BG3101" s="2"/>
      <c r="BR3101" s="7"/>
      <c r="BW3101" s="2"/>
      <c r="DS3101" s="2"/>
      <c r="DT3101" s="13"/>
      <c r="DU3101" s="2"/>
      <c r="DW3101" s="2"/>
      <c r="DY3101" s="2"/>
      <c r="EA3101" s="2"/>
      <c r="EC3101" s="2"/>
      <c r="EE3101" s="2"/>
      <c r="EG3101" s="2"/>
      <c r="EH3101" s="144"/>
      <c r="EJ3101" s="144"/>
      <c r="EM3101" s="144"/>
      <c r="EX3101" s="144"/>
      <c r="FB3101" s="144"/>
      <c r="FE3101" s="144"/>
      <c r="FF3101" s="144"/>
      <c r="FG3101" s="144"/>
      <c r="FH3101" s="144"/>
      <c r="FI3101" s="144"/>
      <c r="FJ3101" s="144"/>
      <c r="FK3101" s="144"/>
      <c r="FL3101" s="144"/>
      <c r="FM3101" s="144"/>
      <c r="FN3101" s="144"/>
      <c r="FO3101" s="144"/>
      <c r="FP3101" s="144"/>
      <c r="FQ3101" s="144"/>
      <c r="FR3101" s="144"/>
      <c r="GB3101" s="2"/>
      <c r="GH3101" s="2"/>
      <c r="GK3101" s="2"/>
      <c r="GT3101" s="2"/>
      <c r="GU3101" s="2"/>
      <c r="GX3101" s="2"/>
      <c r="GZ3101" s="2"/>
      <c r="HB3101" s="2"/>
      <c r="HC3101" s="2"/>
      <c r="HF3101" s="2"/>
      <c r="HG3101" s="2"/>
      <c r="HH3101" s="2"/>
      <c r="HJ3101" s="2"/>
      <c r="HK3101" s="2"/>
      <c r="HL3101" s="2"/>
    </row>
    <row r="3102" spans="4:220" ht="15" customHeight="1" x14ac:dyDescent="0.3">
      <c r="D3102" s="3"/>
      <c r="E3102" s="408"/>
      <c r="G3102" s="7"/>
      <c r="M3102" s="7"/>
      <c r="AC3102" s="2"/>
      <c r="AT3102" s="2"/>
      <c r="AU3102" s="2"/>
      <c r="AX3102" s="2"/>
      <c r="BB3102" s="2"/>
      <c r="BF3102" s="2"/>
      <c r="BG3102" s="2"/>
      <c r="BR3102" s="7"/>
      <c r="BW3102" s="2"/>
      <c r="DS3102" s="2"/>
      <c r="DT3102" s="13"/>
      <c r="DU3102" s="2"/>
      <c r="DW3102" s="2"/>
      <c r="DY3102" s="2"/>
      <c r="EA3102" s="2"/>
      <c r="EC3102" s="2"/>
      <c r="EE3102" s="2"/>
      <c r="EG3102" s="2"/>
      <c r="EH3102" s="144"/>
      <c r="EJ3102" s="144"/>
      <c r="EM3102" s="144"/>
      <c r="EX3102" s="144"/>
      <c r="FB3102" s="144"/>
      <c r="FE3102" s="144"/>
      <c r="FF3102" s="144"/>
      <c r="FG3102" s="144"/>
      <c r="FH3102" s="144"/>
      <c r="FI3102" s="144"/>
      <c r="FJ3102" s="144"/>
      <c r="FK3102" s="144"/>
      <c r="FL3102" s="144"/>
      <c r="FM3102" s="144"/>
      <c r="FN3102" s="144"/>
      <c r="FO3102" s="144"/>
      <c r="FP3102" s="144"/>
      <c r="FQ3102" s="144"/>
      <c r="FR3102" s="144"/>
      <c r="GB3102" s="2"/>
      <c r="GH3102" s="2"/>
      <c r="GK3102" s="2"/>
      <c r="GT3102" s="2"/>
      <c r="GU3102" s="2"/>
      <c r="GX3102" s="2"/>
      <c r="GZ3102" s="2"/>
      <c r="HB3102" s="2"/>
      <c r="HC3102" s="2"/>
      <c r="HF3102" s="2"/>
      <c r="HG3102" s="2"/>
      <c r="HH3102" s="2"/>
      <c r="HJ3102" s="2"/>
      <c r="HK3102" s="2"/>
      <c r="HL3102" s="2"/>
    </row>
    <row r="3103" spans="4:220" ht="15" customHeight="1" x14ac:dyDescent="0.3">
      <c r="D3103" s="3"/>
      <c r="E3103" s="408"/>
      <c r="G3103" s="7"/>
      <c r="M3103" s="7"/>
      <c r="AC3103" s="2"/>
      <c r="AT3103" s="2"/>
      <c r="AU3103" s="2"/>
      <c r="AX3103" s="2"/>
      <c r="BB3103" s="2"/>
      <c r="BF3103" s="2"/>
      <c r="BG3103" s="2"/>
      <c r="BR3103" s="7"/>
      <c r="BW3103" s="2"/>
      <c r="DS3103" s="2"/>
      <c r="DT3103" s="13"/>
      <c r="DU3103" s="2"/>
      <c r="DW3103" s="2"/>
      <c r="DY3103" s="2"/>
      <c r="EA3103" s="2"/>
      <c r="EC3103" s="2"/>
      <c r="EE3103" s="2"/>
      <c r="EG3103" s="2"/>
      <c r="EH3103" s="144"/>
      <c r="EJ3103" s="144"/>
      <c r="EM3103" s="144"/>
      <c r="EX3103" s="144"/>
      <c r="FB3103" s="144"/>
      <c r="FE3103" s="144"/>
      <c r="FF3103" s="144"/>
      <c r="FG3103" s="144"/>
      <c r="FH3103" s="144"/>
      <c r="FI3103" s="144"/>
      <c r="FJ3103" s="144"/>
      <c r="FK3103" s="144"/>
      <c r="FL3103" s="144"/>
      <c r="FM3103" s="144"/>
      <c r="FN3103" s="144"/>
      <c r="FO3103" s="144"/>
      <c r="FP3103" s="144"/>
      <c r="FQ3103" s="144"/>
      <c r="FR3103" s="144"/>
      <c r="GB3103" s="2"/>
      <c r="GH3103" s="2"/>
      <c r="GK3103" s="2"/>
      <c r="GT3103" s="2"/>
      <c r="GU3103" s="2"/>
      <c r="GX3103" s="2"/>
      <c r="GZ3103" s="2"/>
      <c r="HB3103" s="2"/>
      <c r="HC3103" s="2"/>
      <c r="HF3103" s="2"/>
      <c r="HG3103" s="2"/>
      <c r="HH3103" s="2"/>
      <c r="HJ3103" s="2"/>
      <c r="HK3103" s="2"/>
      <c r="HL3103" s="2"/>
    </row>
    <row r="3104" spans="4:220" ht="15" customHeight="1" x14ac:dyDescent="0.3">
      <c r="D3104" s="3"/>
      <c r="E3104" s="408"/>
      <c r="G3104" s="7"/>
      <c r="M3104" s="7"/>
      <c r="AC3104" s="2"/>
      <c r="AT3104" s="2"/>
      <c r="AU3104" s="2"/>
      <c r="AX3104" s="2"/>
      <c r="BB3104" s="2"/>
      <c r="BF3104" s="2"/>
      <c r="BG3104" s="2"/>
      <c r="BR3104" s="7"/>
      <c r="BW3104" s="2"/>
      <c r="DS3104" s="2"/>
      <c r="DT3104" s="13"/>
      <c r="DU3104" s="2"/>
      <c r="DW3104" s="2"/>
      <c r="DY3104" s="2"/>
      <c r="EA3104" s="2"/>
      <c r="EC3104" s="2"/>
      <c r="EE3104" s="2"/>
      <c r="EG3104" s="2"/>
      <c r="EH3104" s="144"/>
      <c r="EJ3104" s="144"/>
      <c r="EM3104" s="144"/>
      <c r="EX3104" s="144"/>
      <c r="FB3104" s="144"/>
      <c r="FE3104" s="144"/>
      <c r="FF3104" s="144"/>
      <c r="FG3104" s="144"/>
      <c r="FH3104" s="144"/>
      <c r="FI3104" s="144"/>
      <c r="FJ3104" s="144"/>
      <c r="FK3104" s="144"/>
      <c r="FL3104" s="144"/>
      <c r="FM3104" s="144"/>
      <c r="FN3104" s="144"/>
      <c r="FO3104" s="144"/>
      <c r="FP3104" s="144"/>
      <c r="FQ3104" s="144"/>
      <c r="FR3104" s="144"/>
      <c r="GB3104" s="2"/>
      <c r="GH3104" s="2"/>
      <c r="GK3104" s="2"/>
      <c r="GT3104" s="2"/>
      <c r="GU3104" s="2"/>
      <c r="GX3104" s="2"/>
      <c r="GZ3104" s="2"/>
      <c r="HB3104" s="2"/>
      <c r="HC3104" s="2"/>
      <c r="HF3104" s="2"/>
      <c r="HG3104" s="2"/>
      <c r="HH3104" s="2"/>
      <c r="HJ3104" s="2"/>
      <c r="HK3104" s="2"/>
      <c r="HL3104" s="2"/>
    </row>
    <row r="3105" spans="4:220" ht="15" customHeight="1" x14ac:dyDescent="0.3">
      <c r="D3105" s="3"/>
      <c r="E3105" s="408"/>
      <c r="G3105" s="7"/>
      <c r="M3105" s="7"/>
      <c r="AC3105" s="2"/>
      <c r="AT3105" s="2"/>
      <c r="AU3105" s="2"/>
      <c r="AX3105" s="2"/>
      <c r="BB3105" s="2"/>
      <c r="BF3105" s="2"/>
      <c r="BG3105" s="2"/>
      <c r="BR3105" s="7"/>
      <c r="BW3105" s="2"/>
      <c r="DS3105" s="2"/>
      <c r="DT3105" s="13"/>
      <c r="DU3105" s="2"/>
      <c r="DW3105" s="2"/>
      <c r="DY3105" s="2"/>
      <c r="EA3105" s="2"/>
      <c r="EC3105" s="2"/>
      <c r="EE3105" s="2"/>
      <c r="EG3105" s="2"/>
      <c r="EH3105" s="144"/>
      <c r="EJ3105" s="144"/>
      <c r="EM3105" s="144"/>
      <c r="EX3105" s="144"/>
      <c r="FB3105" s="144"/>
      <c r="FE3105" s="144"/>
      <c r="FF3105" s="144"/>
      <c r="FG3105" s="144"/>
      <c r="FH3105" s="144"/>
      <c r="FI3105" s="144"/>
      <c r="FJ3105" s="144"/>
      <c r="FK3105" s="144"/>
      <c r="FL3105" s="144"/>
      <c r="FM3105" s="144"/>
      <c r="FN3105" s="144"/>
      <c r="FO3105" s="144"/>
      <c r="FP3105" s="144"/>
      <c r="FQ3105" s="144"/>
      <c r="FR3105" s="144"/>
      <c r="GB3105" s="2"/>
      <c r="GH3105" s="2"/>
      <c r="GK3105" s="2"/>
      <c r="GT3105" s="2"/>
      <c r="GU3105" s="2"/>
      <c r="GX3105" s="2"/>
      <c r="GZ3105" s="2"/>
      <c r="HB3105" s="2"/>
      <c r="HC3105" s="2"/>
      <c r="HF3105" s="2"/>
      <c r="HG3105" s="2"/>
      <c r="HH3105" s="2"/>
      <c r="HJ3105" s="2"/>
      <c r="HK3105" s="2"/>
      <c r="HL3105" s="2"/>
    </row>
    <row r="3106" spans="4:220" ht="15" customHeight="1" x14ac:dyDescent="0.3">
      <c r="D3106" s="3"/>
      <c r="E3106" s="408"/>
      <c r="G3106" s="7"/>
      <c r="M3106" s="7"/>
      <c r="AC3106" s="2"/>
      <c r="AT3106" s="2"/>
      <c r="AU3106" s="2"/>
      <c r="AX3106" s="2"/>
      <c r="BB3106" s="2"/>
      <c r="BF3106" s="2"/>
      <c r="BG3106" s="2"/>
      <c r="BR3106" s="7"/>
      <c r="BW3106" s="2"/>
      <c r="DS3106" s="2"/>
      <c r="DT3106" s="13"/>
      <c r="DU3106" s="2"/>
      <c r="DW3106" s="2"/>
      <c r="DY3106" s="2"/>
      <c r="EA3106" s="2"/>
      <c r="EC3106" s="2"/>
      <c r="EE3106" s="2"/>
      <c r="EG3106" s="2"/>
      <c r="EH3106" s="144"/>
      <c r="EJ3106" s="144"/>
      <c r="EM3106" s="144"/>
      <c r="EX3106" s="144"/>
      <c r="FB3106" s="144"/>
      <c r="FE3106" s="144"/>
      <c r="FF3106" s="144"/>
      <c r="FG3106" s="144"/>
      <c r="FH3106" s="144"/>
      <c r="FI3106" s="144"/>
      <c r="FJ3106" s="144"/>
      <c r="FK3106" s="144"/>
      <c r="FL3106" s="144"/>
      <c r="FM3106" s="144"/>
      <c r="FN3106" s="144"/>
      <c r="FO3106" s="144"/>
      <c r="FP3106" s="144"/>
      <c r="FQ3106" s="144"/>
      <c r="FR3106" s="144"/>
      <c r="GB3106" s="2"/>
      <c r="GH3106" s="2"/>
      <c r="GK3106" s="2"/>
      <c r="GT3106" s="2"/>
      <c r="GU3106" s="2"/>
      <c r="GX3106" s="2"/>
      <c r="GZ3106" s="2"/>
      <c r="HB3106" s="2"/>
      <c r="HC3106" s="2"/>
      <c r="HF3106" s="2"/>
      <c r="HG3106" s="2"/>
      <c r="HH3106" s="2"/>
      <c r="HJ3106" s="2"/>
      <c r="HK3106" s="2"/>
      <c r="HL3106" s="2"/>
    </row>
    <row r="3107" spans="4:220" ht="15" customHeight="1" x14ac:dyDescent="0.3">
      <c r="D3107" s="3"/>
      <c r="E3107" s="408"/>
      <c r="G3107" s="7"/>
      <c r="M3107" s="7"/>
      <c r="AC3107" s="2"/>
      <c r="AT3107" s="2"/>
      <c r="AU3107" s="2"/>
      <c r="AX3107" s="2"/>
      <c r="BB3107" s="2"/>
      <c r="BF3107" s="2"/>
      <c r="BG3107" s="2"/>
      <c r="BR3107" s="7"/>
      <c r="BW3107" s="2"/>
      <c r="DS3107" s="2"/>
      <c r="DT3107" s="13"/>
      <c r="DU3107" s="2"/>
      <c r="DW3107" s="2"/>
      <c r="DY3107" s="2"/>
      <c r="EA3107" s="2"/>
      <c r="EC3107" s="2"/>
      <c r="EE3107" s="2"/>
      <c r="EG3107" s="2"/>
      <c r="EH3107" s="144"/>
      <c r="EJ3107" s="144"/>
      <c r="EM3107" s="144"/>
      <c r="EX3107" s="144"/>
      <c r="FB3107" s="144"/>
      <c r="FE3107" s="144"/>
      <c r="FF3107" s="144"/>
      <c r="FG3107" s="144"/>
      <c r="FH3107" s="144"/>
      <c r="FI3107" s="144"/>
      <c r="FJ3107" s="144"/>
      <c r="FK3107" s="144"/>
      <c r="FL3107" s="144"/>
      <c r="FM3107" s="144"/>
      <c r="FN3107" s="144"/>
      <c r="FO3107" s="144"/>
      <c r="FP3107" s="144"/>
      <c r="FQ3107" s="144"/>
      <c r="FR3107" s="144"/>
      <c r="GB3107" s="2"/>
      <c r="GH3107" s="2"/>
      <c r="GK3107" s="2"/>
      <c r="GT3107" s="2"/>
      <c r="GU3107" s="2"/>
      <c r="GX3107" s="2"/>
      <c r="GZ3107" s="2"/>
      <c r="HB3107" s="2"/>
      <c r="HC3107" s="2"/>
      <c r="HF3107" s="2"/>
      <c r="HG3107" s="2"/>
      <c r="HH3107" s="2"/>
      <c r="HJ3107" s="2"/>
      <c r="HK3107" s="2"/>
      <c r="HL3107" s="2"/>
    </row>
    <row r="3108" spans="4:220" ht="15" customHeight="1" x14ac:dyDescent="0.3">
      <c r="D3108" s="3"/>
      <c r="E3108" s="408"/>
      <c r="G3108" s="7"/>
      <c r="M3108" s="7"/>
      <c r="AC3108" s="2"/>
      <c r="AT3108" s="2"/>
      <c r="AU3108" s="2"/>
      <c r="AX3108" s="2"/>
      <c r="BB3108" s="2"/>
      <c r="BF3108" s="2"/>
      <c r="BG3108" s="2"/>
      <c r="BR3108" s="7"/>
      <c r="BW3108" s="2"/>
      <c r="DS3108" s="2"/>
      <c r="DT3108" s="13"/>
      <c r="DU3108" s="2"/>
      <c r="DW3108" s="2"/>
      <c r="DY3108" s="2"/>
      <c r="EA3108" s="2"/>
      <c r="EC3108" s="2"/>
      <c r="EE3108" s="2"/>
      <c r="EG3108" s="2"/>
      <c r="EH3108" s="144"/>
      <c r="EJ3108" s="144"/>
      <c r="EM3108" s="144"/>
      <c r="EX3108" s="144"/>
      <c r="FB3108" s="144"/>
      <c r="FE3108" s="144"/>
      <c r="FF3108" s="144"/>
      <c r="FG3108" s="144"/>
      <c r="FH3108" s="144"/>
      <c r="FI3108" s="144"/>
      <c r="FJ3108" s="144"/>
      <c r="FK3108" s="144"/>
      <c r="FL3108" s="144"/>
      <c r="FM3108" s="144"/>
      <c r="FN3108" s="144"/>
      <c r="FO3108" s="144"/>
      <c r="FP3108" s="144"/>
      <c r="FQ3108" s="144"/>
      <c r="FR3108" s="144"/>
      <c r="GB3108" s="2"/>
      <c r="GH3108" s="2"/>
      <c r="GK3108" s="2"/>
      <c r="GT3108" s="2"/>
      <c r="GU3108" s="2"/>
      <c r="GX3108" s="2"/>
      <c r="GZ3108" s="2"/>
      <c r="HB3108" s="2"/>
      <c r="HC3108" s="2"/>
      <c r="HF3108" s="2"/>
      <c r="HG3108" s="2"/>
      <c r="HH3108" s="2"/>
      <c r="HJ3108" s="2"/>
      <c r="HK3108" s="2"/>
      <c r="HL3108" s="2"/>
    </row>
    <row r="3109" spans="4:220" ht="15" customHeight="1" x14ac:dyDescent="0.3">
      <c r="D3109" s="3"/>
      <c r="E3109" s="408"/>
      <c r="G3109" s="7"/>
      <c r="M3109" s="7"/>
      <c r="AC3109" s="2"/>
      <c r="AT3109" s="2"/>
      <c r="AU3109" s="2"/>
      <c r="AX3109" s="2"/>
      <c r="BB3109" s="2"/>
      <c r="BF3109" s="2"/>
      <c r="BG3109" s="2"/>
      <c r="BR3109" s="7"/>
      <c r="BW3109" s="2"/>
      <c r="DS3109" s="2"/>
      <c r="DT3109" s="13"/>
      <c r="DU3109" s="2"/>
      <c r="DW3109" s="2"/>
      <c r="DY3109" s="2"/>
      <c r="EA3109" s="2"/>
      <c r="EC3109" s="2"/>
      <c r="EE3109" s="2"/>
      <c r="EG3109" s="2"/>
      <c r="EH3109" s="144"/>
      <c r="EJ3109" s="144"/>
      <c r="EM3109" s="144"/>
      <c r="EX3109" s="144"/>
      <c r="FB3109" s="144"/>
      <c r="FE3109" s="144"/>
      <c r="FF3109" s="144"/>
      <c r="FG3109" s="144"/>
      <c r="FH3109" s="144"/>
      <c r="FI3109" s="144"/>
      <c r="FJ3109" s="144"/>
      <c r="FK3109" s="144"/>
      <c r="FL3109" s="144"/>
      <c r="FM3109" s="144"/>
      <c r="FN3109" s="144"/>
      <c r="FO3109" s="144"/>
      <c r="FP3109" s="144"/>
      <c r="FQ3109" s="144"/>
      <c r="FR3109" s="144"/>
      <c r="GB3109" s="2"/>
      <c r="GH3109" s="2"/>
      <c r="GK3109" s="2"/>
      <c r="GT3109" s="2"/>
      <c r="GU3109" s="2"/>
      <c r="GX3109" s="2"/>
      <c r="GZ3109" s="2"/>
      <c r="HB3109" s="2"/>
      <c r="HC3109" s="2"/>
      <c r="HF3109" s="2"/>
      <c r="HG3109" s="2"/>
      <c r="HH3109" s="2"/>
      <c r="HJ3109" s="2"/>
      <c r="HK3109" s="2"/>
      <c r="HL3109" s="2"/>
    </row>
    <row r="3110" spans="4:220" ht="15" customHeight="1" x14ac:dyDescent="0.3">
      <c r="D3110" s="3"/>
      <c r="E3110" s="408"/>
      <c r="G3110" s="7"/>
      <c r="M3110" s="7"/>
      <c r="AC3110" s="2"/>
      <c r="AT3110" s="2"/>
      <c r="AU3110" s="2"/>
      <c r="AX3110" s="2"/>
      <c r="BB3110" s="2"/>
      <c r="BF3110" s="2"/>
      <c r="BG3110" s="2"/>
      <c r="BR3110" s="7"/>
      <c r="BW3110" s="2"/>
      <c r="DS3110" s="2"/>
      <c r="DT3110" s="13"/>
      <c r="DU3110" s="2"/>
      <c r="DW3110" s="2"/>
      <c r="DY3110" s="2"/>
      <c r="EA3110" s="2"/>
      <c r="EC3110" s="2"/>
      <c r="EE3110" s="2"/>
      <c r="EG3110" s="2"/>
      <c r="EH3110" s="144"/>
      <c r="EJ3110" s="144"/>
      <c r="EM3110" s="144"/>
      <c r="EX3110" s="144"/>
      <c r="FB3110" s="144"/>
      <c r="FE3110" s="144"/>
      <c r="FF3110" s="144"/>
      <c r="FG3110" s="144"/>
      <c r="FH3110" s="144"/>
      <c r="FI3110" s="144"/>
      <c r="FJ3110" s="144"/>
      <c r="FK3110" s="144"/>
      <c r="FL3110" s="144"/>
      <c r="FM3110" s="144"/>
      <c r="FN3110" s="144"/>
      <c r="FO3110" s="144"/>
      <c r="FP3110" s="144"/>
      <c r="FQ3110" s="144"/>
      <c r="FR3110" s="144"/>
      <c r="GB3110" s="2"/>
      <c r="GH3110" s="2"/>
      <c r="GK3110" s="2"/>
      <c r="GT3110" s="2"/>
      <c r="GU3110" s="2"/>
      <c r="GX3110" s="2"/>
      <c r="GZ3110" s="2"/>
      <c r="HB3110" s="2"/>
      <c r="HC3110" s="2"/>
      <c r="HF3110" s="2"/>
      <c r="HG3110" s="2"/>
      <c r="HH3110" s="2"/>
      <c r="HJ3110" s="2"/>
      <c r="HK3110" s="2"/>
      <c r="HL3110" s="2"/>
    </row>
    <row r="3111" spans="4:220" ht="15" customHeight="1" x14ac:dyDescent="0.3">
      <c r="D3111" s="3"/>
      <c r="E3111" s="408"/>
      <c r="G3111" s="7"/>
      <c r="M3111" s="7"/>
      <c r="AC3111" s="2"/>
      <c r="AT3111" s="2"/>
      <c r="AU3111" s="2"/>
      <c r="AX3111" s="2"/>
      <c r="BB3111" s="2"/>
      <c r="BF3111" s="2"/>
      <c r="BG3111" s="2"/>
      <c r="BR3111" s="7"/>
      <c r="BW3111" s="2"/>
      <c r="DS3111" s="2"/>
      <c r="DT3111" s="13"/>
      <c r="DU3111" s="2"/>
      <c r="DW3111" s="2"/>
      <c r="DY3111" s="2"/>
      <c r="EA3111" s="2"/>
      <c r="EC3111" s="2"/>
      <c r="EE3111" s="2"/>
      <c r="EG3111" s="2"/>
      <c r="EH3111" s="144"/>
      <c r="EJ3111" s="144"/>
      <c r="EM3111" s="144"/>
      <c r="EX3111" s="144"/>
      <c r="FB3111" s="144"/>
      <c r="FE3111" s="144"/>
      <c r="FF3111" s="144"/>
      <c r="FG3111" s="144"/>
      <c r="FH3111" s="144"/>
      <c r="FI3111" s="144"/>
      <c r="FJ3111" s="144"/>
      <c r="FK3111" s="144"/>
      <c r="FL3111" s="144"/>
      <c r="FM3111" s="144"/>
      <c r="FN3111" s="144"/>
      <c r="FO3111" s="144"/>
      <c r="FP3111" s="144"/>
      <c r="FQ3111" s="144"/>
      <c r="FR3111" s="144"/>
      <c r="GB3111" s="2"/>
      <c r="GH3111" s="2"/>
      <c r="GK3111" s="2"/>
      <c r="GT3111" s="2"/>
      <c r="GU3111" s="2"/>
      <c r="GX3111" s="2"/>
      <c r="GZ3111" s="2"/>
      <c r="HB3111" s="2"/>
      <c r="HC3111" s="2"/>
      <c r="HF3111" s="2"/>
      <c r="HG3111" s="2"/>
      <c r="HH3111" s="2"/>
      <c r="HJ3111" s="2"/>
      <c r="HK3111" s="2"/>
      <c r="HL3111" s="2"/>
    </row>
    <row r="3112" spans="4:220" ht="15" customHeight="1" x14ac:dyDescent="0.3">
      <c r="D3112" s="3"/>
      <c r="E3112" s="408"/>
      <c r="G3112" s="7"/>
      <c r="M3112" s="7"/>
      <c r="AC3112" s="2"/>
      <c r="AT3112" s="2"/>
      <c r="AU3112" s="2"/>
      <c r="AX3112" s="2"/>
      <c r="BB3112" s="2"/>
      <c r="BF3112" s="2"/>
      <c r="BG3112" s="2"/>
      <c r="BR3112" s="7"/>
      <c r="BW3112" s="2"/>
      <c r="DS3112" s="2"/>
      <c r="DT3112" s="13"/>
      <c r="DU3112" s="2"/>
      <c r="DW3112" s="2"/>
      <c r="DY3112" s="2"/>
      <c r="EA3112" s="2"/>
      <c r="EC3112" s="2"/>
      <c r="EE3112" s="2"/>
      <c r="EG3112" s="2"/>
      <c r="EH3112" s="144"/>
      <c r="EJ3112" s="144"/>
      <c r="EM3112" s="144"/>
      <c r="EX3112" s="144"/>
      <c r="FB3112" s="144"/>
      <c r="FE3112" s="144"/>
      <c r="FF3112" s="144"/>
      <c r="FG3112" s="144"/>
      <c r="FH3112" s="144"/>
      <c r="FI3112" s="144"/>
      <c r="FJ3112" s="144"/>
      <c r="FK3112" s="144"/>
      <c r="FL3112" s="144"/>
      <c r="FM3112" s="144"/>
      <c r="FN3112" s="144"/>
      <c r="FO3112" s="144"/>
      <c r="FP3112" s="144"/>
      <c r="FQ3112" s="144"/>
      <c r="FR3112" s="144"/>
      <c r="GB3112" s="2"/>
      <c r="GH3112" s="2"/>
      <c r="GK3112" s="2"/>
      <c r="GT3112" s="2"/>
      <c r="GU3112" s="2"/>
      <c r="GX3112" s="2"/>
      <c r="GZ3112" s="2"/>
      <c r="HB3112" s="2"/>
      <c r="HC3112" s="2"/>
      <c r="HF3112" s="2"/>
      <c r="HG3112" s="2"/>
      <c r="HH3112" s="2"/>
      <c r="HJ3112" s="2"/>
      <c r="HK3112" s="2"/>
      <c r="HL3112" s="2"/>
    </row>
    <row r="3113" spans="4:220" ht="15" customHeight="1" x14ac:dyDescent="0.3">
      <c r="D3113" s="3"/>
      <c r="E3113" s="408"/>
      <c r="G3113" s="7"/>
      <c r="M3113" s="7"/>
      <c r="AC3113" s="2"/>
      <c r="AT3113" s="2"/>
      <c r="AU3113" s="2"/>
      <c r="AX3113" s="2"/>
      <c r="BB3113" s="2"/>
      <c r="BF3113" s="2"/>
      <c r="BG3113" s="2"/>
      <c r="BR3113" s="7"/>
      <c r="BW3113" s="2"/>
      <c r="DS3113" s="2"/>
      <c r="DT3113" s="13"/>
      <c r="DU3113" s="2"/>
      <c r="DW3113" s="2"/>
      <c r="DY3113" s="2"/>
      <c r="EA3113" s="2"/>
      <c r="EC3113" s="2"/>
      <c r="EE3113" s="2"/>
      <c r="EG3113" s="2"/>
      <c r="EH3113" s="144"/>
      <c r="EJ3113" s="144"/>
      <c r="EM3113" s="144"/>
      <c r="EX3113" s="144"/>
      <c r="FB3113" s="144"/>
      <c r="FE3113" s="144"/>
      <c r="FF3113" s="144"/>
      <c r="FG3113" s="144"/>
      <c r="FH3113" s="144"/>
      <c r="FI3113" s="144"/>
      <c r="FJ3113" s="144"/>
      <c r="FK3113" s="144"/>
      <c r="FL3113" s="144"/>
      <c r="FM3113" s="144"/>
      <c r="FN3113" s="144"/>
      <c r="FO3113" s="144"/>
      <c r="FP3113" s="144"/>
      <c r="FQ3113" s="144"/>
      <c r="FR3113" s="144"/>
      <c r="GB3113" s="2"/>
      <c r="GH3113" s="2"/>
      <c r="GK3113" s="2"/>
      <c r="GT3113" s="2"/>
      <c r="GU3113" s="2"/>
      <c r="GX3113" s="2"/>
      <c r="GZ3113" s="2"/>
      <c r="HB3113" s="2"/>
      <c r="HC3113" s="2"/>
      <c r="HF3113" s="2"/>
      <c r="HG3113" s="2"/>
      <c r="HH3113" s="2"/>
      <c r="HJ3113" s="2"/>
      <c r="HK3113" s="2"/>
      <c r="HL3113" s="2"/>
    </row>
    <row r="3114" spans="4:220" ht="15" customHeight="1" x14ac:dyDescent="0.3">
      <c r="D3114" s="3"/>
      <c r="E3114" s="408"/>
      <c r="G3114" s="7"/>
      <c r="M3114" s="7"/>
      <c r="AC3114" s="2"/>
      <c r="AT3114" s="2"/>
      <c r="AU3114" s="2"/>
      <c r="AX3114" s="2"/>
      <c r="BB3114" s="2"/>
      <c r="BF3114" s="2"/>
      <c r="BG3114" s="2"/>
      <c r="BR3114" s="7"/>
      <c r="BW3114" s="2"/>
      <c r="DS3114" s="2"/>
      <c r="DT3114" s="13"/>
      <c r="DU3114" s="2"/>
      <c r="DW3114" s="2"/>
      <c r="DY3114" s="2"/>
      <c r="EA3114" s="2"/>
      <c r="EC3114" s="2"/>
      <c r="EE3114" s="2"/>
      <c r="EG3114" s="2"/>
      <c r="EH3114" s="144"/>
      <c r="EJ3114" s="144"/>
      <c r="EM3114" s="144"/>
      <c r="EX3114" s="144"/>
      <c r="FB3114" s="144"/>
      <c r="FE3114" s="144"/>
      <c r="FF3114" s="144"/>
      <c r="FG3114" s="144"/>
      <c r="FH3114" s="144"/>
      <c r="FI3114" s="144"/>
      <c r="FJ3114" s="144"/>
      <c r="FK3114" s="144"/>
      <c r="FL3114" s="144"/>
      <c r="FM3114" s="144"/>
      <c r="FN3114" s="144"/>
      <c r="FO3114" s="144"/>
      <c r="FP3114" s="144"/>
      <c r="FQ3114" s="144"/>
      <c r="FR3114" s="144"/>
      <c r="GB3114" s="2"/>
      <c r="GH3114" s="2"/>
      <c r="GK3114" s="2"/>
      <c r="GT3114" s="2"/>
      <c r="GU3114" s="2"/>
      <c r="GX3114" s="2"/>
      <c r="GZ3114" s="2"/>
      <c r="HB3114" s="2"/>
      <c r="HC3114" s="2"/>
      <c r="HF3114" s="2"/>
      <c r="HG3114" s="2"/>
      <c r="HH3114" s="2"/>
      <c r="HJ3114" s="2"/>
      <c r="HK3114" s="2"/>
      <c r="HL3114" s="2"/>
    </row>
    <row r="3115" spans="4:220" ht="15" customHeight="1" x14ac:dyDescent="0.3">
      <c r="D3115" s="3"/>
      <c r="E3115" s="408"/>
      <c r="G3115" s="7"/>
      <c r="M3115" s="7"/>
      <c r="AC3115" s="2"/>
      <c r="AT3115" s="2"/>
      <c r="AU3115" s="2"/>
      <c r="AX3115" s="2"/>
      <c r="BB3115" s="2"/>
      <c r="BF3115" s="2"/>
      <c r="BG3115" s="2"/>
      <c r="BR3115" s="7"/>
      <c r="BW3115" s="2"/>
      <c r="DS3115" s="2"/>
      <c r="DT3115" s="13"/>
      <c r="DU3115" s="2"/>
      <c r="DW3115" s="2"/>
      <c r="DY3115" s="2"/>
      <c r="EA3115" s="2"/>
      <c r="EC3115" s="2"/>
      <c r="EE3115" s="2"/>
      <c r="EG3115" s="2"/>
      <c r="EH3115" s="144"/>
      <c r="EJ3115" s="144"/>
      <c r="EM3115" s="144"/>
      <c r="EX3115" s="144"/>
      <c r="FB3115" s="144"/>
      <c r="FE3115" s="144"/>
      <c r="FF3115" s="144"/>
      <c r="FG3115" s="144"/>
      <c r="FH3115" s="144"/>
      <c r="FI3115" s="144"/>
      <c r="FJ3115" s="144"/>
      <c r="FK3115" s="144"/>
      <c r="FL3115" s="144"/>
      <c r="FM3115" s="144"/>
      <c r="FN3115" s="144"/>
      <c r="FO3115" s="144"/>
      <c r="FP3115" s="144"/>
      <c r="FQ3115" s="144"/>
      <c r="FR3115" s="144"/>
      <c r="GB3115" s="2"/>
      <c r="GH3115" s="2"/>
      <c r="GK3115" s="2"/>
      <c r="GT3115" s="2"/>
      <c r="GU3115" s="2"/>
      <c r="GX3115" s="2"/>
      <c r="GZ3115" s="2"/>
      <c r="HB3115" s="2"/>
      <c r="HC3115" s="2"/>
      <c r="HF3115" s="2"/>
      <c r="HG3115" s="2"/>
      <c r="HH3115" s="2"/>
      <c r="HJ3115" s="2"/>
      <c r="HK3115" s="2"/>
      <c r="HL3115" s="2"/>
    </row>
    <row r="3116" spans="4:220" ht="15" customHeight="1" x14ac:dyDescent="0.3">
      <c r="D3116" s="3"/>
      <c r="E3116" s="408"/>
      <c r="G3116" s="7"/>
      <c r="M3116" s="7"/>
      <c r="AC3116" s="2"/>
      <c r="AT3116" s="2"/>
      <c r="AU3116" s="2"/>
      <c r="AX3116" s="2"/>
      <c r="BB3116" s="2"/>
      <c r="BF3116" s="2"/>
      <c r="BG3116" s="2"/>
      <c r="BR3116" s="7"/>
      <c r="BW3116" s="2"/>
      <c r="DS3116" s="2"/>
      <c r="DT3116" s="13"/>
      <c r="DU3116" s="2"/>
      <c r="DW3116" s="2"/>
      <c r="DY3116" s="2"/>
      <c r="EA3116" s="2"/>
      <c r="EC3116" s="2"/>
      <c r="EE3116" s="2"/>
      <c r="EG3116" s="2"/>
      <c r="EH3116" s="144"/>
      <c r="EJ3116" s="144"/>
      <c r="EM3116" s="144"/>
      <c r="EX3116" s="144"/>
      <c r="FB3116" s="144"/>
      <c r="FE3116" s="144"/>
      <c r="FF3116" s="144"/>
      <c r="FG3116" s="144"/>
      <c r="FH3116" s="144"/>
      <c r="FI3116" s="144"/>
      <c r="FJ3116" s="144"/>
      <c r="FK3116" s="144"/>
      <c r="FL3116" s="144"/>
      <c r="FM3116" s="144"/>
      <c r="FN3116" s="144"/>
      <c r="FO3116" s="144"/>
      <c r="FP3116" s="144"/>
      <c r="FQ3116" s="144"/>
      <c r="FR3116" s="144"/>
      <c r="GB3116" s="2"/>
      <c r="GH3116" s="2"/>
      <c r="GK3116" s="2"/>
      <c r="GT3116" s="2"/>
      <c r="GU3116" s="2"/>
      <c r="GX3116" s="2"/>
      <c r="GZ3116" s="2"/>
      <c r="HB3116" s="2"/>
      <c r="HC3116" s="2"/>
      <c r="HF3116" s="2"/>
      <c r="HG3116" s="2"/>
      <c r="HH3116" s="2"/>
      <c r="HJ3116" s="2"/>
      <c r="HK3116" s="2"/>
      <c r="HL3116" s="2"/>
    </row>
    <row r="3117" spans="4:220" ht="15" customHeight="1" x14ac:dyDescent="0.3">
      <c r="D3117" s="3"/>
      <c r="E3117" s="408"/>
      <c r="G3117" s="7"/>
      <c r="M3117" s="7"/>
      <c r="AC3117" s="2"/>
      <c r="AT3117" s="2"/>
      <c r="AU3117" s="2"/>
      <c r="AX3117" s="2"/>
      <c r="BB3117" s="2"/>
      <c r="BF3117" s="2"/>
      <c r="BG3117" s="2"/>
      <c r="BR3117" s="7"/>
      <c r="BW3117" s="2"/>
      <c r="DS3117" s="2"/>
      <c r="DT3117" s="13"/>
      <c r="DU3117" s="2"/>
      <c r="DW3117" s="2"/>
      <c r="DY3117" s="2"/>
      <c r="EA3117" s="2"/>
      <c r="EC3117" s="2"/>
      <c r="EE3117" s="2"/>
      <c r="EG3117" s="2"/>
      <c r="EH3117" s="144"/>
      <c r="EJ3117" s="144"/>
      <c r="EM3117" s="144"/>
      <c r="EX3117" s="144"/>
      <c r="FB3117" s="144"/>
      <c r="FE3117" s="144"/>
      <c r="FF3117" s="144"/>
      <c r="FG3117" s="144"/>
      <c r="FH3117" s="144"/>
      <c r="FI3117" s="144"/>
      <c r="FJ3117" s="144"/>
      <c r="FK3117" s="144"/>
      <c r="FL3117" s="144"/>
      <c r="FM3117" s="144"/>
      <c r="FN3117" s="144"/>
      <c r="FO3117" s="144"/>
      <c r="FP3117" s="144"/>
      <c r="FQ3117" s="144"/>
      <c r="FR3117" s="144"/>
      <c r="GB3117" s="2"/>
      <c r="GH3117" s="2"/>
      <c r="GK3117" s="2"/>
      <c r="GT3117" s="2"/>
      <c r="GU3117" s="2"/>
      <c r="GX3117" s="2"/>
      <c r="GZ3117" s="2"/>
      <c r="HB3117" s="2"/>
      <c r="HC3117" s="2"/>
      <c r="HF3117" s="2"/>
      <c r="HG3117" s="2"/>
      <c r="HH3117" s="2"/>
      <c r="HJ3117" s="2"/>
      <c r="HK3117" s="2"/>
      <c r="HL3117" s="2"/>
    </row>
    <row r="3118" spans="4:220" ht="15" customHeight="1" x14ac:dyDescent="0.3">
      <c r="D3118" s="3"/>
      <c r="E3118" s="408"/>
      <c r="G3118" s="7"/>
      <c r="M3118" s="7"/>
      <c r="AC3118" s="2"/>
      <c r="AT3118" s="2"/>
      <c r="AU3118" s="2"/>
      <c r="AX3118" s="2"/>
      <c r="BB3118" s="2"/>
      <c r="BF3118" s="2"/>
      <c r="BG3118" s="2"/>
      <c r="BR3118" s="7"/>
      <c r="BW3118" s="2"/>
      <c r="DS3118" s="2"/>
      <c r="DT3118" s="13"/>
      <c r="DU3118" s="2"/>
      <c r="DW3118" s="2"/>
      <c r="DY3118" s="2"/>
      <c r="EA3118" s="2"/>
      <c r="EC3118" s="2"/>
      <c r="EE3118" s="2"/>
      <c r="EG3118" s="2"/>
      <c r="EH3118" s="144"/>
      <c r="EJ3118" s="144"/>
      <c r="EM3118" s="144"/>
      <c r="EX3118" s="144"/>
      <c r="FB3118" s="144"/>
      <c r="FE3118" s="144"/>
      <c r="FF3118" s="144"/>
      <c r="FG3118" s="144"/>
      <c r="FH3118" s="144"/>
      <c r="FI3118" s="144"/>
      <c r="FJ3118" s="144"/>
      <c r="FK3118" s="144"/>
      <c r="FL3118" s="144"/>
      <c r="FM3118" s="144"/>
      <c r="FN3118" s="144"/>
      <c r="FO3118" s="144"/>
      <c r="FP3118" s="144"/>
      <c r="FQ3118" s="144"/>
      <c r="FR3118" s="144"/>
      <c r="GB3118" s="2"/>
      <c r="GH3118" s="2"/>
      <c r="GK3118" s="2"/>
      <c r="GT3118" s="2"/>
      <c r="GU3118" s="2"/>
      <c r="GX3118" s="2"/>
      <c r="GZ3118" s="2"/>
      <c r="HB3118" s="2"/>
      <c r="HC3118" s="2"/>
      <c r="HF3118" s="2"/>
      <c r="HG3118" s="2"/>
      <c r="HH3118" s="2"/>
      <c r="HJ3118" s="2"/>
      <c r="HK3118" s="2"/>
      <c r="HL3118" s="2"/>
    </row>
    <row r="3119" spans="4:220" ht="15" customHeight="1" x14ac:dyDescent="0.3">
      <c r="D3119" s="3"/>
      <c r="E3119" s="408"/>
      <c r="G3119" s="7"/>
      <c r="M3119" s="7"/>
      <c r="AC3119" s="2"/>
      <c r="AT3119" s="2"/>
      <c r="AU3119" s="2"/>
      <c r="AX3119" s="2"/>
      <c r="BB3119" s="2"/>
      <c r="BF3119" s="2"/>
      <c r="BG3119" s="2"/>
      <c r="BR3119" s="7"/>
      <c r="BW3119" s="2"/>
      <c r="DS3119" s="2"/>
      <c r="DT3119" s="13"/>
      <c r="DU3119" s="2"/>
      <c r="DW3119" s="2"/>
      <c r="DY3119" s="2"/>
      <c r="EA3119" s="2"/>
      <c r="EC3119" s="2"/>
      <c r="EE3119" s="2"/>
      <c r="EG3119" s="2"/>
      <c r="EH3119" s="144"/>
      <c r="EJ3119" s="144"/>
      <c r="EM3119" s="144"/>
      <c r="EX3119" s="144"/>
      <c r="FB3119" s="144"/>
      <c r="FE3119" s="144"/>
      <c r="FF3119" s="144"/>
      <c r="FG3119" s="144"/>
      <c r="FH3119" s="144"/>
      <c r="FI3119" s="144"/>
      <c r="FJ3119" s="144"/>
      <c r="FK3119" s="144"/>
      <c r="FL3119" s="144"/>
      <c r="FM3119" s="144"/>
      <c r="FN3119" s="144"/>
      <c r="FO3119" s="144"/>
      <c r="FP3119" s="144"/>
      <c r="FQ3119" s="144"/>
      <c r="FR3119" s="144"/>
      <c r="GB3119" s="2"/>
      <c r="GH3119" s="2"/>
      <c r="GK3119" s="2"/>
      <c r="GT3119" s="2"/>
      <c r="GU3119" s="2"/>
      <c r="GX3119" s="2"/>
      <c r="GZ3119" s="2"/>
      <c r="HB3119" s="2"/>
      <c r="HC3119" s="2"/>
      <c r="HF3119" s="2"/>
      <c r="HG3119" s="2"/>
      <c r="HH3119" s="2"/>
      <c r="HJ3119" s="2"/>
      <c r="HK3119" s="2"/>
      <c r="HL3119" s="2"/>
    </row>
    <row r="3120" spans="4:220" ht="15" customHeight="1" x14ac:dyDescent="0.3">
      <c r="D3120" s="3"/>
      <c r="E3120" s="408"/>
      <c r="G3120" s="7"/>
      <c r="M3120" s="7"/>
      <c r="AC3120" s="2"/>
      <c r="AT3120" s="2"/>
      <c r="AU3120" s="2"/>
      <c r="AX3120" s="2"/>
      <c r="BB3120" s="2"/>
      <c r="BF3120" s="2"/>
      <c r="BG3120" s="2"/>
      <c r="BR3120" s="7"/>
      <c r="BW3120" s="2"/>
      <c r="DS3120" s="2"/>
      <c r="DT3120" s="13"/>
      <c r="DU3120" s="2"/>
      <c r="DW3120" s="2"/>
      <c r="DY3120" s="2"/>
      <c r="EA3120" s="2"/>
      <c r="EC3120" s="2"/>
      <c r="EE3120" s="2"/>
      <c r="EG3120" s="2"/>
      <c r="EH3120" s="144"/>
      <c r="EJ3120" s="144"/>
      <c r="EM3120" s="144"/>
      <c r="EX3120" s="144"/>
      <c r="FB3120" s="144"/>
      <c r="FE3120" s="144"/>
      <c r="FF3120" s="144"/>
      <c r="FG3120" s="144"/>
      <c r="FH3120" s="144"/>
      <c r="FI3120" s="144"/>
      <c r="FJ3120" s="144"/>
      <c r="FK3120" s="144"/>
      <c r="FL3120" s="144"/>
      <c r="FM3120" s="144"/>
      <c r="FN3120" s="144"/>
      <c r="FO3120" s="144"/>
      <c r="FP3120" s="144"/>
      <c r="FQ3120" s="144"/>
      <c r="FR3120" s="144"/>
      <c r="GB3120" s="2"/>
      <c r="GH3120" s="2"/>
      <c r="GK3120" s="2"/>
      <c r="GT3120" s="2"/>
      <c r="GU3120" s="2"/>
      <c r="GX3120" s="2"/>
      <c r="GZ3120" s="2"/>
      <c r="HB3120" s="2"/>
      <c r="HC3120" s="2"/>
      <c r="HF3120" s="2"/>
      <c r="HG3120" s="2"/>
      <c r="HH3120" s="2"/>
      <c r="HJ3120" s="2"/>
      <c r="HK3120" s="2"/>
      <c r="HL3120" s="2"/>
    </row>
    <row r="3121" spans="4:220" ht="15" customHeight="1" x14ac:dyDescent="0.3">
      <c r="D3121" s="3"/>
      <c r="E3121" s="408"/>
      <c r="G3121" s="7"/>
      <c r="M3121" s="7"/>
      <c r="AC3121" s="2"/>
      <c r="AT3121" s="2"/>
      <c r="AU3121" s="2"/>
      <c r="AX3121" s="2"/>
      <c r="BB3121" s="2"/>
      <c r="BF3121" s="2"/>
      <c r="BG3121" s="2"/>
      <c r="BR3121" s="7"/>
      <c r="BW3121" s="2"/>
      <c r="DS3121" s="2"/>
      <c r="DT3121" s="13"/>
      <c r="DU3121" s="2"/>
      <c r="DW3121" s="2"/>
      <c r="DY3121" s="2"/>
      <c r="EA3121" s="2"/>
      <c r="EC3121" s="2"/>
      <c r="EE3121" s="2"/>
      <c r="EG3121" s="2"/>
      <c r="EH3121" s="144"/>
      <c r="EJ3121" s="144"/>
      <c r="EM3121" s="144"/>
      <c r="EX3121" s="144"/>
      <c r="FB3121" s="144"/>
      <c r="FE3121" s="144"/>
      <c r="FF3121" s="144"/>
      <c r="FG3121" s="144"/>
      <c r="FH3121" s="144"/>
      <c r="FI3121" s="144"/>
      <c r="FJ3121" s="144"/>
      <c r="FK3121" s="144"/>
      <c r="FL3121" s="144"/>
      <c r="FM3121" s="144"/>
      <c r="FN3121" s="144"/>
      <c r="FO3121" s="144"/>
      <c r="FP3121" s="144"/>
      <c r="FQ3121" s="144"/>
      <c r="FR3121" s="144"/>
      <c r="GB3121" s="2"/>
      <c r="GH3121" s="2"/>
      <c r="GK3121" s="2"/>
      <c r="GT3121" s="2"/>
      <c r="GU3121" s="2"/>
      <c r="GX3121" s="2"/>
      <c r="GZ3121" s="2"/>
      <c r="HB3121" s="2"/>
      <c r="HC3121" s="2"/>
      <c r="HF3121" s="2"/>
      <c r="HG3121" s="2"/>
      <c r="HH3121" s="2"/>
      <c r="HJ3121" s="2"/>
      <c r="HK3121" s="2"/>
      <c r="HL3121" s="2"/>
    </row>
    <row r="3122" spans="4:220" ht="15" customHeight="1" x14ac:dyDescent="0.3">
      <c r="D3122" s="3"/>
      <c r="E3122" s="408"/>
      <c r="G3122" s="7"/>
      <c r="M3122" s="7"/>
      <c r="AC3122" s="2"/>
      <c r="AT3122" s="2"/>
      <c r="AU3122" s="2"/>
      <c r="AX3122" s="2"/>
      <c r="BB3122" s="2"/>
      <c r="BF3122" s="2"/>
      <c r="BG3122" s="2"/>
      <c r="BR3122" s="7"/>
      <c r="BW3122" s="2"/>
      <c r="DS3122" s="2"/>
      <c r="DT3122" s="13"/>
      <c r="DU3122" s="2"/>
      <c r="DW3122" s="2"/>
      <c r="DY3122" s="2"/>
      <c r="EA3122" s="2"/>
      <c r="EC3122" s="2"/>
      <c r="EE3122" s="2"/>
      <c r="EG3122" s="2"/>
      <c r="EH3122" s="144"/>
      <c r="EJ3122" s="144"/>
      <c r="EM3122" s="144"/>
      <c r="EX3122" s="144"/>
      <c r="FB3122" s="144"/>
      <c r="FE3122" s="144"/>
      <c r="FF3122" s="144"/>
      <c r="FG3122" s="144"/>
      <c r="FH3122" s="144"/>
      <c r="FI3122" s="144"/>
      <c r="FJ3122" s="144"/>
      <c r="FK3122" s="144"/>
      <c r="FL3122" s="144"/>
      <c r="FM3122" s="144"/>
      <c r="FN3122" s="144"/>
      <c r="FO3122" s="144"/>
      <c r="FP3122" s="144"/>
      <c r="FQ3122" s="144"/>
      <c r="FR3122" s="144"/>
      <c r="GB3122" s="2"/>
      <c r="GH3122" s="2"/>
      <c r="GK3122" s="2"/>
      <c r="GT3122" s="2"/>
      <c r="GU3122" s="2"/>
      <c r="GX3122" s="2"/>
      <c r="GZ3122" s="2"/>
      <c r="HB3122" s="2"/>
      <c r="HC3122" s="2"/>
      <c r="HF3122" s="2"/>
      <c r="HG3122" s="2"/>
      <c r="HH3122" s="2"/>
      <c r="HJ3122" s="2"/>
      <c r="HK3122" s="2"/>
      <c r="HL3122" s="2"/>
    </row>
    <row r="3123" spans="4:220" ht="15" customHeight="1" x14ac:dyDescent="0.3">
      <c r="D3123" s="3"/>
      <c r="E3123" s="408"/>
      <c r="G3123" s="7"/>
      <c r="M3123" s="7"/>
      <c r="AC3123" s="2"/>
      <c r="AT3123" s="2"/>
      <c r="AU3123" s="2"/>
      <c r="AX3123" s="2"/>
      <c r="BB3123" s="2"/>
      <c r="BF3123" s="2"/>
      <c r="BG3123" s="2"/>
      <c r="BR3123" s="7"/>
      <c r="BW3123" s="2"/>
      <c r="DS3123" s="2"/>
      <c r="DT3123" s="13"/>
      <c r="DU3123" s="2"/>
      <c r="DW3123" s="2"/>
      <c r="DY3123" s="2"/>
      <c r="EA3123" s="2"/>
      <c r="EC3123" s="2"/>
      <c r="EE3123" s="2"/>
      <c r="EG3123" s="2"/>
      <c r="EH3123" s="144"/>
      <c r="EJ3123" s="144"/>
      <c r="EM3123" s="144"/>
      <c r="EX3123" s="144"/>
      <c r="FB3123" s="144"/>
      <c r="FE3123" s="144"/>
      <c r="FF3123" s="144"/>
      <c r="FG3123" s="144"/>
      <c r="FH3123" s="144"/>
      <c r="FI3123" s="144"/>
      <c r="FJ3123" s="144"/>
      <c r="FK3123" s="144"/>
      <c r="FL3123" s="144"/>
      <c r="FM3123" s="144"/>
      <c r="FN3123" s="144"/>
      <c r="FO3123" s="144"/>
      <c r="FP3123" s="144"/>
      <c r="FQ3123" s="144"/>
      <c r="FR3123" s="144"/>
      <c r="GB3123" s="2"/>
      <c r="GH3123" s="2"/>
      <c r="GK3123" s="2"/>
      <c r="GT3123" s="2"/>
      <c r="GU3123" s="2"/>
      <c r="GX3123" s="2"/>
      <c r="GZ3123" s="2"/>
      <c r="HB3123" s="2"/>
      <c r="HC3123" s="2"/>
      <c r="HF3123" s="2"/>
      <c r="HG3123" s="2"/>
      <c r="HH3123" s="2"/>
      <c r="HJ3123" s="2"/>
      <c r="HK3123" s="2"/>
      <c r="HL3123" s="2"/>
    </row>
    <row r="3124" spans="4:220" ht="15" customHeight="1" x14ac:dyDescent="0.3">
      <c r="D3124" s="3"/>
      <c r="E3124" s="408"/>
      <c r="G3124" s="7"/>
      <c r="M3124" s="7"/>
      <c r="AC3124" s="2"/>
      <c r="AT3124" s="2"/>
      <c r="AU3124" s="2"/>
      <c r="AX3124" s="2"/>
      <c r="BB3124" s="2"/>
      <c r="BF3124" s="2"/>
      <c r="BG3124" s="2"/>
      <c r="BR3124" s="7"/>
      <c r="BW3124" s="2"/>
      <c r="DS3124" s="2"/>
      <c r="DT3124" s="13"/>
      <c r="DU3124" s="2"/>
      <c r="DW3124" s="2"/>
      <c r="DY3124" s="2"/>
      <c r="EA3124" s="2"/>
      <c r="EC3124" s="2"/>
      <c r="EE3124" s="2"/>
      <c r="EG3124" s="2"/>
      <c r="EH3124" s="144"/>
      <c r="EJ3124" s="144"/>
      <c r="EM3124" s="144"/>
      <c r="EX3124" s="144"/>
      <c r="FB3124" s="144"/>
      <c r="FE3124" s="144"/>
      <c r="FF3124" s="144"/>
      <c r="FG3124" s="144"/>
      <c r="FH3124" s="144"/>
      <c r="FI3124" s="144"/>
      <c r="FJ3124" s="144"/>
      <c r="FK3124" s="144"/>
      <c r="FL3124" s="144"/>
      <c r="FM3124" s="144"/>
      <c r="FN3124" s="144"/>
      <c r="FO3124" s="144"/>
      <c r="FP3124" s="144"/>
      <c r="FQ3124" s="144"/>
      <c r="FR3124" s="144"/>
      <c r="GB3124" s="2"/>
      <c r="GH3124" s="2"/>
      <c r="GK3124" s="2"/>
      <c r="GT3124" s="2"/>
      <c r="GU3124" s="2"/>
      <c r="GX3124" s="2"/>
      <c r="GZ3124" s="2"/>
      <c r="HB3124" s="2"/>
      <c r="HC3124" s="2"/>
      <c r="HF3124" s="2"/>
      <c r="HG3124" s="2"/>
      <c r="HH3124" s="2"/>
      <c r="HJ3124" s="2"/>
      <c r="HK3124" s="2"/>
      <c r="HL3124" s="2"/>
    </row>
    <row r="3125" spans="4:220" ht="15" customHeight="1" x14ac:dyDescent="0.3">
      <c r="D3125" s="3"/>
      <c r="E3125" s="408"/>
      <c r="G3125" s="7"/>
      <c r="M3125" s="7"/>
      <c r="AC3125" s="2"/>
      <c r="AT3125" s="2"/>
      <c r="AU3125" s="2"/>
      <c r="AX3125" s="2"/>
      <c r="BB3125" s="2"/>
      <c r="BF3125" s="2"/>
      <c r="BG3125" s="2"/>
      <c r="BR3125" s="7"/>
      <c r="BW3125" s="2"/>
      <c r="DS3125" s="2"/>
      <c r="DT3125" s="13"/>
      <c r="DU3125" s="2"/>
      <c r="DW3125" s="2"/>
      <c r="DY3125" s="2"/>
      <c r="EA3125" s="2"/>
      <c r="EC3125" s="2"/>
      <c r="EE3125" s="2"/>
      <c r="EG3125" s="2"/>
      <c r="EH3125" s="144"/>
      <c r="EJ3125" s="144"/>
      <c r="EM3125" s="144"/>
      <c r="EX3125" s="144"/>
      <c r="FB3125" s="144"/>
      <c r="FE3125" s="144"/>
      <c r="FF3125" s="144"/>
      <c r="FG3125" s="144"/>
      <c r="FH3125" s="144"/>
      <c r="FI3125" s="144"/>
      <c r="FJ3125" s="144"/>
      <c r="FK3125" s="144"/>
      <c r="FL3125" s="144"/>
      <c r="FM3125" s="144"/>
      <c r="FN3125" s="144"/>
      <c r="FO3125" s="144"/>
      <c r="FP3125" s="144"/>
      <c r="FQ3125" s="144"/>
      <c r="FR3125" s="144"/>
      <c r="GB3125" s="2"/>
      <c r="GH3125" s="2"/>
      <c r="GK3125" s="2"/>
      <c r="GT3125" s="2"/>
      <c r="GU3125" s="2"/>
      <c r="GX3125" s="2"/>
      <c r="GZ3125" s="2"/>
      <c r="HB3125" s="2"/>
      <c r="HC3125" s="2"/>
      <c r="HF3125" s="2"/>
      <c r="HG3125" s="2"/>
      <c r="HH3125" s="2"/>
      <c r="HJ3125" s="2"/>
      <c r="HK3125" s="2"/>
      <c r="HL3125" s="2"/>
    </row>
    <row r="3126" spans="4:220" ht="15" customHeight="1" x14ac:dyDescent="0.3">
      <c r="D3126" s="3"/>
      <c r="E3126" s="408"/>
      <c r="G3126" s="7"/>
      <c r="M3126" s="7"/>
      <c r="AC3126" s="2"/>
      <c r="AT3126" s="2"/>
      <c r="AU3126" s="2"/>
      <c r="AX3126" s="2"/>
      <c r="BB3126" s="2"/>
      <c r="BF3126" s="2"/>
      <c r="BG3126" s="2"/>
      <c r="BR3126" s="7"/>
      <c r="BW3126" s="2"/>
      <c r="DS3126" s="2"/>
      <c r="DT3126" s="13"/>
      <c r="DU3126" s="2"/>
      <c r="DW3126" s="2"/>
      <c r="DY3126" s="2"/>
      <c r="EA3126" s="2"/>
      <c r="EC3126" s="2"/>
      <c r="EE3126" s="2"/>
      <c r="EG3126" s="2"/>
      <c r="EH3126" s="144"/>
      <c r="EJ3126" s="144"/>
      <c r="EM3126" s="144"/>
      <c r="EX3126" s="144"/>
      <c r="FB3126" s="144"/>
      <c r="FE3126" s="144"/>
      <c r="FF3126" s="144"/>
      <c r="FG3126" s="144"/>
      <c r="FH3126" s="144"/>
      <c r="FI3126" s="144"/>
      <c r="FJ3126" s="144"/>
      <c r="FK3126" s="144"/>
      <c r="FL3126" s="144"/>
      <c r="FM3126" s="144"/>
      <c r="FN3126" s="144"/>
      <c r="FO3126" s="144"/>
      <c r="FP3126" s="144"/>
      <c r="FQ3126" s="144"/>
      <c r="FR3126" s="144"/>
      <c r="GB3126" s="2"/>
      <c r="GH3126" s="2"/>
      <c r="GK3126" s="2"/>
      <c r="GT3126" s="2"/>
      <c r="GU3126" s="2"/>
      <c r="GX3126" s="2"/>
      <c r="GZ3126" s="2"/>
      <c r="HB3126" s="2"/>
      <c r="HC3126" s="2"/>
      <c r="HF3126" s="2"/>
      <c r="HG3126" s="2"/>
      <c r="HH3126" s="2"/>
      <c r="HJ3126" s="2"/>
      <c r="HK3126" s="2"/>
      <c r="HL3126" s="2"/>
    </row>
    <row r="3127" spans="4:220" ht="15" customHeight="1" x14ac:dyDescent="0.3">
      <c r="D3127" s="3"/>
      <c r="E3127" s="408"/>
      <c r="G3127" s="7"/>
      <c r="M3127" s="7"/>
      <c r="AC3127" s="2"/>
      <c r="AT3127" s="2"/>
      <c r="AU3127" s="2"/>
      <c r="AX3127" s="2"/>
      <c r="BB3127" s="2"/>
      <c r="BF3127" s="2"/>
      <c r="BG3127" s="2"/>
      <c r="BR3127" s="7"/>
      <c r="BW3127" s="2"/>
      <c r="DS3127" s="2"/>
      <c r="DT3127" s="13"/>
      <c r="DU3127" s="2"/>
      <c r="DW3127" s="2"/>
      <c r="DY3127" s="2"/>
      <c r="EA3127" s="2"/>
      <c r="EC3127" s="2"/>
      <c r="EE3127" s="2"/>
      <c r="EG3127" s="2"/>
      <c r="EH3127" s="144"/>
      <c r="EJ3127" s="144"/>
      <c r="EM3127" s="144"/>
      <c r="EX3127" s="144"/>
      <c r="FB3127" s="144"/>
      <c r="FE3127" s="144"/>
      <c r="FF3127" s="144"/>
      <c r="FG3127" s="144"/>
      <c r="FH3127" s="144"/>
      <c r="FI3127" s="144"/>
      <c r="FJ3127" s="144"/>
      <c r="FK3127" s="144"/>
      <c r="FL3127" s="144"/>
      <c r="FM3127" s="144"/>
      <c r="FN3127" s="144"/>
      <c r="FO3127" s="144"/>
      <c r="FP3127" s="144"/>
      <c r="FQ3127" s="144"/>
      <c r="FR3127" s="144"/>
      <c r="GB3127" s="2"/>
      <c r="GH3127" s="2"/>
      <c r="GK3127" s="2"/>
      <c r="GT3127" s="2"/>
      <c r="GU3127" s="2"/>
      <c r="GX3127" s="2"/>
      <c r="GZ3127" s="2"/>
      <c r="HB3127" s="2"/>
      <c r="HC3127" s="2"/>
      <c r="HF3127" s="2"/>
      <c r="HG3127" s="2"/>
      <c r="HH3127" s="2"/>
      <c r="HJ3127" s="2"/>
      <c r="HK3127" s="2"/>
      <c r="HL3127" s="2"/>
    </row>
    <row r="3128" spans="4:220" ht="15" customHeight="1" x14ac:dyDescent="0.3">
      <c r="D3128" s="3"/>
      <c r="E3128" s="408"/>
      <c r="G3128" s="7"/>
      <c r="M3128" s="7"/>
      <c r="AC3128" s="2"/>
      <c r="AT3128" s="2"/>
      <c r="AU3128" s="2"/>
      <c r="AX3128" s="2"/>
      <c r="BB3128" s="2"/>
      <c r="BF3128" s="2"/>
      <c r="BG3128" s="2"/>
      <c r="BR3128" s="7"/>
      <c r="BW3128" s="2"/>
      <c r="DS3128" s="2"/>
      <c r="DT3128" s="13"/>
      <c r="DU3128" s="2"/>
      <c r="DW3128" s="2"/>
      <c r="DY3128" s="2"/>
      <c r="EA3128" s="2"/>
      <c r="EC3128" s="2"/>
      <c r="EE3128" s="2"/>
      <c r="EG3128" s="2"/>
      <c r="EH3128" s="144"/>
      <c r="EJ3128" s="144"/>
      <c r="EM3128" s="144"/>
      <c r="EX3128" s="144"/>
      <c r="FB3128" s="144"/>
      <c r="FE3128" s="144"/>
      <c r="FF3128" s="144"/>
      <c r="FG3128" s="144"/>
      <c r="FH3128" s="144"/>
      <c r="FI3128" s="144"/>
      <c r="FJ3128" s="144"/>
      <c r="FK3128" s="144"/>
      <c r="FL3128" s="144"/>
      <c r="FM3128" s="144"/>
      <c r="FN3128" s="144"/>
      <c r="FO3128" s="144"/>
      <c r="FP3128" s="144"/>
      <c r="FQ3128" s="144"/>
      <c r="FR3128" s="144"/>
      <c r="GB3128" s="2"/>
      <c r="GH3128" s="2"/>
      <c r="GK3128" s="2"/>
      <c r="GT3128" s="2"/>
      <c r="GU3128" s="2"/>
      <c r="GX3128" s="2"/>
      <c r="GZ3128" s="2"/>
      <c r="HB3128" s="2"/>
      <c r="HC3128" s="2"/>
      <c r="HF3128" s="2"/>
      <c r="HG3128" s="2"/>
      <c r="HH3128" s="2"/>
      <c r="HJ3128" s="2"/>
      <c r="HK3128" s="2"/>
      <c r="HL3128" s="2"/>
    </row>
    <row r="3129" spans="4:220" ht="15" customHeight="1" x14ac:dyDescent="0.3">
      <c r="D3129" s="3"/>
      <c r="E3129" s="408"/>
      <c r="G3129" s="7"/>
      <c r="M3129" s="7"/>
      <c r="AC3129" s="2"/>
      <c r="AT3129" s="2"/>
      <c r="AU3129" s="2"/>
      <c r="AX3129" s="2"/>
      <c r="BB3129" s="2"/>
      <c r="BF3129" s="2"/>
      <c r="BG3129" s="2"/>
      <c r="BR3129" s="7"/>
      <c r="BW3129" s="2"/>
      <c r="DS3129" s="2"/>
      <c r="DT3129" s="13"/>
      <c r="DU3129" s="2"/>
      <c r="DW3129" s="2"/>
      <c r="DY3129" s="2"/>
      <c r="EA3129" s="2"/>
      <c r="EC3129" s="2"/>
      <c r="EE3129" s="2"/>
      <c r="EG3129" s="2"/>
      <c r="EH3129" s="144"/>
      <c r="EJ3129" s="144"/>
      <c r="EM3129" s="144"/>
      <c r="EX3129" s="144"/>
      <c r="FB3129" s="144"/>
      <c r="FE3129" s="144"/>
      <c r="FF3129" s="144"/>
      <c r="FG3129" s="144"/>
      <c r="FH3129" s="144"/>
      <c r="FI3129" s="144"/>
      <c r="FJ3129" s="144"/>
      <c r="FK3129" s="144"/>
      <c r="FL3129" s="144"/>
      <c r="FM3129" s="144"/>
      <c r="FN3129" s="144"/>
      <c r="FO3129" s="144"/>
      <c r="FP3129" s="144"/>
      <c r="FQ3129" s="144"/>
      <c r="FR3129" s="144"/>
      <c r="GB3129" s="2"/>
      <c r="GH3129" s="2"/>
      <c r="GK3129" s="2"/>
      <c r="GT3129" s="2"/>
      <c r="GU3129" s="2"/>
      <c r="GX3129" s="2"/>
      <c r="GZ3129" s="2"/>
      <c r="HB3129" s="2"/>
      <c r="HC3129" s="2"/>
      <c r="HF3129" s="2"/>
      <c r="HG3129" s="2"/>
      <c r="HH3129" s="2"/>
      <c r="HJ3129" s="2"/>
      <c r="HK3129" s="2"/>
      <c r="HL3129" s="2"/>
    </row>
    <row r="3130" spans="4:220" ht="15" customHeight="1" x14ac:dyDescent="0.3">
      <c r="D3130" s="3"/>
      <c r="E3130" s="408"/>
      <c r="G3130" s="7"/>
      <c r="M3130" s="7"/>
      <c r="AC3130" s="2"/>
      <c r="AT3130" s="2"/>
      <c r="AU3130" s="2"/>
      <c r="AX3130" s="2"/>
      <c r="BB3130" s="2"/>
      <c r="BF3130" s="2"/>
      <c r="BG3130" s="2"/>
      <c r="BR3130" s="7"/>
      <c r="BW3130" s="2"/>
      <c r="DS3130" s="2"/>
      <c r="DT3130" s="13"/>
      <c r="DU3130" s="2"/>
      <c r="DW3130" s="2"/>
      <c r="DY3130" s="2"/>
      <c r="EA3130" s="2"/>
      <c r="EC3130" s="2"/>
      <c r="EE3130" s="2"/>
      <c r="EG3130" s="2"/>
      <c r="EH3130" s="144"/>
      <c r="EJ3130" s="144"/>
      <c r="EM3130" s="144"/>
      <c r="EX3130" s="144"/>
      <c r="FB3130" s="144"/>
      <c r="FE3130" s="144"/>
      <c r="FF3130" s="144"/>
      <c r="FG3130" s="144"/>
      <c r="FH3130" s="144"/>
      <c r="FI3130" s="144"/>
      <c r="FJ3130" s="144"/>
      <c r="FK3130" s="144"/>
      <c r="FL3130" s="144"/>
      <c r="FM3130" s="144"/>
      <c r="FN3130" s="144"/>
      <c r="FO3130" s="144"/>
      <c r="FP3130" s="144"/>
      <c r="FQ3130" s="144"/>
      <c r="FR3130" s="144"/>
      <c r="GB3130" s="2"/>
      <c r="GH3130" s="2"/>
      <c r="GK3130" s="2"/>
      <c r="GT3130" s="2"/>
      <c r="GU3130" s="2"/>
      <c r="GX3130" s="2"/>
      <c r="GZ3130" s="2"/>
      <c r="HB3130" s="2"/>
      <c r="HC3130" s="2"/>
      <c r="HF3130" s="2"/>
      <c r="HG3130" s="2"/>
      <c r="HH3130" s="2"/>
      <c r="HJ3130" s="2"/>
      <c r="HK3130" s="2"/>
      <c r="HL3130" s="2"/>
    </row>
    <row r="3131" spans="4:220" ht="15" customHeight="1" x14ac:dyDescent="0.3">
      <c r="D3131" s="3"/>
      <c r="E3131" s="408"/>
      <c r="G3131" s="7"/>
      <c r="M3131" s="7"/>
      <c r="AC3131" s="2"/>
      <c r="AT3131" s="2"/>
      <c r="AU3131" s="2"/>
      <c r="AX3131" s="2"/>
      <c r="BB3131" s="2"/>
      <c r="BF3131" s="2"/>
      <c r="BG3131" s="2"/>
      <c r="BR3131" s="7"/>
      <c r="BW3131" s="2"/>
      <c r="DS3131" s="2"/>
      <c r="DT3131" s="13"/>
      <c r="DU3131" s="2"/>
      <c r="DW3131" s="2"/>
      <c r="DY3131" s="2"/>
      <c r="EA3131" s="2"/>
      <c r="EC3131" s="2"/>
      <c r="EE3131" s="2"/>
      <c r="EG3131" s="2"/>
      <c r="EH3131" s="144"/>
      <c r="EJ3131" s="144"/>
      <c r="EM3131" s="144"/>
      <c r="EX3131" s="144"/>
      <c r="FB3131" s="144"/>
      <c r="FE3131" s="144"/>
      <c r="FF3131" s="144"/>
      <c r="FG3131" s="144"/>
      <c r="FH3131" s="144"/>
      <c r="FI3131" s="144"/>
      <c r="FJ3131" s="144"/>
      <c r="FK3131" s="144"/>
      <c r="FL3131" s="144"/>
      <c r="FM3131" s="144"/>
      <c r="FN3131" s="144"/>
      <c r="FO3131" s="144"/>
      <c r="FP3131" s="144"/>
      <c r="FQ3131" s="144"/>
      <c r="FR3131" s="144"/>
      <c r="GB3131" s="2"/>
      <c r="GH3131" s="2"/>
      <c r="GK3131" s="2"/>
      <c r="GT3131" s="2"/>
      <c r="GU3131" s="2"/>
      <c r="GX3131" s="2"/>
      <c r="GZ3131" s="2"/>
      <c r="HB3131" s="2"/>
      <c r="HC3131" s="2"/>
      <c r="HF3131" s="2"/>
      <c r="HG3131" s="2"/>
      <c r="HH3131" s="2"/>
      <c r="HJ3131" s="2"/>
      <c r="HK3131" s="2"/>
      <c r="HL3131" s="2"/>
    </row>
    <row r="3132" spans="4:220" ht="15" customHeight="1" x14ac:dyDescent="0.3">
      <c r="D3132" s="3"/>
      <c r="E3132" s="408"/>
      <c r="G3132" s="7"/>
      <c r="M3132" s="7"/>
      <c r="AC3132" s="2"/>
      <c r="AT3132" s="2"/>
      <c r="AU3132" s="2"/>
      <c r="AX3132" s="2"/>
      <c r="BB3132" s="2"/>
      <c r="BF3132" s="2"/>
      <c r="BG3132" s="2"/>
      <c r="BR3132" s="7"/>
      <c r="BW3132" s="2"/>
      <c r="DS3132" s="2"/>
      <c r="DT3132" s="13"/>
      <c r="DU3132" s="2"/>
      <c r="DW3132" s="2"/>
      <c r="DY3132" s="2"/>
      <c r="EA3132" s="2"/>
      <c r="EC3132" s="2"/>
      <c r="EE3132" s="2"/>
      <c r="EG3132" s="2"/>
      <c r="EH3132" s="144"/>
      <c r="EJ3132" s="144"/>
      <c r="EM3132" s="144"/>
      <c r="EX3132" s="144"/>
      <c r="FB3132" s="144"/>
      <c r="FE3132" s="144"/>
      <c r="FF3132" s="144"/>
      <c r="FG3132" s="144"/>
      <c r="FH3132" s="144"/>
      <c r="FI3132" s="144"/>
      <c r="FJ3132" s="144"/>
      <c r="FK3132" s="144"/>
      <c r="FL3132" s="144"/>
      <c r="FM3132" s="144"/>
      <c r="FN3132" s="144"/>
      <c r="FO3132" s="144"/>
      <c r="FP3132" s="144"/>
      <c r="FQ3132" s="144"/>
      <c r="FR3132" s="144"/>
      <c r="GB3132" s="2"/>
      <c r="GH3132" s="2"/>
      <c r="GK3132" s="2"/>
      <c r="GT3132" s="2"/>
      <c r="GU3132" s="2"/>
      <c r="GX3132" s="2"/>
      <c r="GZ3132" s="2"/>
      <c r="HB3132" s="2"/>
      <c r="HC3132" s="2"/>
      <c r="HF3132" s="2"/>
      <c r="HG3132" s="2"/>
      <c r="HH3132" s="2"/>
      <c r="HJ3132" s="2"/>
      <c r="HK3132" s="2"/>
      <c r="HL3132" s="2"/>
    </row>
    <row r="3133" spans="4:220" ht="15" customHeight="1" x14ac:dyDescent="0.3">
      <c r="D3133" s="3"/>
      <c r="E3133" s="408"/>
      <c r="G3133" s="7"/>
      <c r="M3133" s="7"/>
      <c r="AC3133" s="2"/>
      <c r="AT3133" s="2"/>
      <c r="AU3133" s="2"/>
      <c r="AX3133" s="2"/>
      <c r="BB3133" s="2"/>
      <c r="BF3133" s="2"/>
      <c r="BG3133" s="2"/>
      <c r="BR3133" s="7"/>
      <c r="BW3133" s="2"/>
      <c r="DS3133" s="2"/>
      <c r="DT3133" s="13"/>
      <c r="DU3133" s="2"/>
      <c r="DW3133" s="2"/>
      <c r="DY3133" s="2"/>
      <c r="EA3133" s="2"/>
      <c r="EC3133" s="2"/>
      <c r="EE3133" s="2"/>
      <c r="EG3133" s="2"/>
      <c r="EH3133" s="144"/>
      <c r="EJ3133" s="144"/>
      <c r="EM3133" s="144"/>
      <c r="EX3133" s="144"/>
      <c r="FB3133" s="144"/>
      <c r="FE3133" s="144"/>
      <c r="FF3133" s="144"/>
      <c r="FG3133" s="144"/>
      <c r="FH3133" s="144"/>
      <c r="FI3133" s="144"/>
      <c r="FJ3133" s="144"/>
      <c r="FK3133" s="144"/>
      <c r="FL3133" s="144"/>
      <c r="FM3133" s="144"/>
      <c r="FN3133" s="144"/>
      <c r="FO3133" s="144"/>
      <c r="FP3133" s="144"/>
      <c r="FQ3133" s="144"/>
      <c r="FR3133" s="144"/>
      <c r="GB3133" s="2"/>
      <c r="GH3133" s="2"/>
      <c r="GK3133" s="2"/>
      <c r="GT3133" s="2"/>
      <c r="GU3133" s="2"/>
      <c r="GX3133" s="2"/>
      <c r="GZ3133" s="2"/>
      <c r="HB3133" s="2"/>
      <c r="HC3133" s="2"/>
      <c r="HF3133" s="2"/>
      <c r="HG3133" s="2"/>
      <c r="HH3133" s="2"/>
      <c r="HJ3133" s="2"/>
      <c r="HK3133" s="2"/>
      <c r="HL3133" s="2"/>
    </row>
    <row r="3134" spans="4:220" ht="15" customHeight="1" x14ac:dyDescent="0.3">
      <c r="D3134" s="3"/>
      <c r="E3134" s="408"/>
      <c r="G3134" s="7"/>
      <c r="M3134" s="7"/>
      <c r="AC3134" s="2"/>
      <c r="AT3134" s="2"/>
      <c r="AU3134" s="2"/>
      <c r="AX3134" s="2"/>
      <c r="BB3134" s="2"/>
      <c r="BF3134" s="2"/>
      <c r="BG3134" s="2"/>
      <c r="BR3134" s="7"/>
      <c r="BW3134" s="2"/>
      <c r="DS3134" s="2"/>
      <c r="DT3134" s="13"/>
      <c r="DU3134" s="2"/>
      <c r="DW3134" s="2"/>
      <c r="DY3134" s="2"/>
      <c r="EA3134" s="2"/>
      <c r="EC3134" s="2"/>
      <c r="EE3134" s="2"/>
      <c r="EG3134" s="2"/>
      <c r="EH3134" s="144"/>
      <c r="EJ3134" s="144"/>
      <c r="EM3134" s="144"/>
      <c r="EX3134" s="144"/>
      <c r="FB3134" s="144"/>
      <c r="FE3134" s="144"/>
      <c r="FF3134" s="144"/>
      <c r="FG3134" s="144"/>
      <c r="FH3134" s="144"/>
      <c r="FI3134" s="144"/>
      <c r="FJ3134" s="144"/>
      <c r="FK3134" s="144"/>
      <c r="FL3134" s="144"/>
      <c r="FM3134" s="144"/>
      <c r="FN3134" s="144"/>
      <c r="FO3134" s="144"/>
      <c r="FP3134" s="144"/>
      <c r="FQ3134" s="144"/>
      <c r="FR3134" s="144"/>
      <c r="GB3134" s="2"/>
      <c r="GH3134" s="2"/>
      <c r="GK3134" s="2"/>
      <c r="GT3134" s="2"/>
      <c r="GU3134" s="2"/>
      <c r="GX3134" s="2"/>
      <c r="GZ3134" s="2"/>
      <c r="HB3134" s="2"/>
      <c r="HC3134" s="2"/>
      <c r="HF3134" s="2"/>
      <c r="HG3134" s="2"/>
      <c r="HH3134" s="2"/>
      <c r="HJ3134" s="2"/>
      <c r="HK3134" s="2"/>
      <c r="HL3134" s="2"/>
    </row>
    <row r="3135" spans="4:220" ht="15" customHeight="1" x14ac:dyDescent="0.3">
      <c r="D3135" s="3"/>
      <c r="E3135" s="408"/>
      <c r="G3135" s="7"/>
      <c r="M3135" s="7"/>
      <c r="AC3135" s="2"/>
      <c r="AT3135" s="2"/>
      <c r="AU3135" s="2"/>
      <c r="AX3135" s="2"/>
      <c r="BB3135" s="2"/>
      <c r="BF3135" s="2"/>
      <c r="BG3135" s="2"/>
      <c r="BR3135" s="7"/>
      <c r="BW3135" s="2"/>
      <c r="DS3135" s="2"/>
      <c r="DT3135" s="13"/>
      <c r="DU3135" s="2"/>
      <c r="DW3135" s="2"/>
      <c r="DY3135" s="2"/>
      <c r="EA3135" s="2"/>
      <c r="EC3135" s="2"/>
      <c r="EE3135" s="2"/>
      <c r="EG3135" s="2"/>
      <c r="EH3135" s="144"/>
      <c r="EJ3135" s="144"/>
      <c r="EM3135" s="144"/>
      <c r="EX3135" s="144"/>
      <c r="FB3135" s="144"/>
      <c r="FE3135" s="144"/>
      <c r="FF3135" s="144"/>
      <c r="FG3135" s="144"/>
      <c r="FH3135" s="144"/>
      <c r="FI3135" s="144"/>
      <c r="FJ3135" s="144"/>
      <c r="FK3135" s="144"/>
      <c r="FL3135" s="144"/>
      <c r="FM3135" s="144"/>
      <c r="FN3135" s="144"/>
      <c r="FO3135" s="144"/>
      <c r="FP3135" s="144"/>
      <c r="FQ3135" s="144"/>
      <c r="FR3135" s="144"/>
      <c r="GB3135" s="2"/>
      <c r="GH3135" s="2"/>
      <c r="GK3135" s="2"/>
      <c r="GT3135" s="2"/>
      <c r="GU3135" s="2"/>
      <c r="GX3135" s="2"/>
      <c r="GZ3135" s="2"/>
      <c r="HB3135" s="2"/>
      <c r="HC3135" s="2"/>
      <c r="HF3135" s="2"/>
      <c r="HG3135" s="2"/>
      <c r="HH3135" s="2"/>
      <c r="HJ3135" s="2"/>
      <c r="HK3135" s="2"/>
      <c r="HL3135" s="2"/>
    </row>
    <row r="3136" spans="4:220" ht="15" customHeight="1" x14ac:dyDescent="0.3">
      <c r="D3136" s="3"/>
      <c r="E3136" s="408"/>
      <c r="G3136" s="7"/>
      <c r="M3136" s="7"/>
      <c r="AC3136" s="2"/>
      <c r="AT3136" s="2"/>
      <c r="AU3136" s="2"/>
      <c r="AX3136" s="2"/>
      <c r="BB3136" s="2"/>
      <c r="BF3136" s="2"/>
      <c r="BG3136" s="2"/>
      <c r="BR3136" s="7"/>
      <c r="BW3136" s="2"/>
      <c r="DS3136" s="2"/>
      <c r="DT3136" s="13"/>
      <c r="DU3136" s="2"/>
      <c r="DW3136" s="2"/>
      <c r="DY3136" s="2"/>
      <c r="EA3136" s="2"/>
      <c r="EC3136" s="2"/>
      <c r="EE3136" s="2"/>
      <c r="EG3136" s="2"/>
      <c r="EH3136" s="144"/>
      <c r="EJ3136" s="144"/>
      <c r="EM3136" s="144"/>
      <c r="EX3136" s="144"/>
      <c r="FB3136" s="144"/>
      <c r="FE3136" s="144"/>
      <c r="FF3136" s="144"/>
      <c r="FG3136" s="144"/>
      <c r="FH3136" s="144"/>
      <c r="FI3136" s="144"/>
      <c r="FJ3136" s="144"/>
      <c r="FK3136" s="144"/>
      <c r="FL3136" s="144"/>
      <c r="FM3136" s="144"/>
      <c r="FN3136" s="144"/>
      <c r="FO3136" s="144"/>
      <c r="FP3136" s="144"/>
      <c r="FQ3136" s="144"/>
      <c r="FR3136" s="144"/>
      <c r="GB3136" s="2"/>
      <c r="GH3136" s="2"/>
      <c r="GK3136" s="2"/>
      <c r="GT3136" s="2"/>
      <c r="GU3136" s="2"/>
      <c r="GX3136" s="2"/>
      <c r="GZ3136" s="2"/>
      <c r="HB3136" s="2"/>
      <c r="HC3136" s="2"/>
      <c r="HF3136" s="2"/>
      <c r="HG3136" s="2"/>
      <c r="HH3136" s="2"/>
      <c r="HJ3136" s="2"/>
      <c r="HK3136" s="2"/>
      <c r="HL3136" s="2"/>
    </row>
    <row r="3137" spans="4:220" ht="15" customHeight="1" x14ac:dyDescent="0.3">
      <c r="D3137" s="3"/>
      <c r="E3137" s="408"/>
      <c r="G3137" s="7"/>
      <c r="M3137" s="7"/>
      <c r="AC3137" s="2"/>
      <c r="AT3137" s="2"/>
      <c r="AU3137" s="2"/>
      <c r="AX3137" s="2"/>
      <c r="BB3137" s="2"/>
      <c r="BF3137" s="2"/>
      <c r="BG3137" s="2"/>
      <c r="BR3137" s="7"/>
      <c r="BW3137" s="2"/>
      <c r="DS3137" s="2"/>
      <c r="DT3137" s="13"/>
      <c r="DU3137" s="2"/>
      <c r="DW3137" s="2"/>
      <c r="DY3137" s="2"/>
      <c r="EA3137" s="2"/>
      <c r="EC3137" s="2"/>
      <c r="EE3137" s="2"/>
      <c r="EG3137" s="2"/>
      <c r="EH3137" s="144"/>
      <c r="EJ3137" s="144"/>
      <c r="EM3137" s="144"/>
      <c r="EX3137" s="144"/>
      <c r="FB3137" s="144"/>
      <c r="FE3137" s="144"/>
      <c r="FF3137" s="144"/>
      <c r="FG3137" s="144"/>
      <c r="FH3137" s="144"/>
      <c r="FI3137" s="144"/>
      <c r="FJ3137" s="144"/>
      <c r="FK3137" s="144"/>
      <c r="FL3137" s="144"/>
      <c r="FM3137" s="144"/>
      <c r="FN3137" s="144"/>
      <c r="FO3137" s="144"/>
      <c r="FP3137" s="144"/>
      <c r="FQ3137" s="144"/>
      <c r="FR3137" s="144"/>
      <c r="GB3137" s="2"/>
      <c r="GH3137" s="2"/>
      <c r="GK3137" s="2"/>
      <c r="GT3137" s="2"/>
      <c r="GU3137" s="2"/>
      <c r="GX3137" s="2"/>
      <c r="GZ3137" s="2"/>
      <c r="HB3137" s="2"/>
      <c r="HC3137" s="2"/>
      <c r="HF3137" s="2"/>
      <c r="HG3137" s="2"/>
      <c r="HH3137" s="2"/>
      <c r="HJ3137" s="2"/>
      <c r="HK3137" s="2"/>
      <c r="HL3137" s="2"/>
    </row>
    <row r="3138" spans="4:220" ht="15" customHeight="1" x14ac:dyDescent="0.3">
      <c r="D3138" s="3"/>
      <c r="E3138" s="408"/>
      <c r="G3138" s="7"/>
      <c r="M3138" s="7"/>
      <c r="AC3138" s="2"/>
      <c r="AT3138" s="2"/>
      <c r="AU3138" s="2"/>
      <c r="AX3138" s="2"/>
      <c r="BB3138" s="2"/>
      <c r="BF3138" s="2"/>
      <c r="BG3138" s="2"/>
      <c r="BR3138" s="7"/>
      <c r="BW3138" s="2"/>
      <c r="DS3138" s="2"/>
      <c r="DT3138" s="13"/>
      <c r="DU3138" s="2"/>
      <c r="DW3138" s="2"/>
      <c r="DY3138" s="2"/>
      <c r="EA3138" s="2"/>
      <c r="EC3138" s="2"/>
      <c r="EE3138" s="2"/>
      <c r="EG3138" s="2"/>
      <c r="EH3138" s="144"/>
      <c r="EJ3138" s="144"/>
      <c r="EM3138" s="144"/>
      <c r="EX3138" s="144"/>
      <c r="FB3138" s="144"/>
      <c r="FE3138" s="144"/>
      <c r="FF3138" s="144"/>
      <c r="FG3138" s="144"/>
      <c r="FH3138" s="144"/>
      <c r="FI3138" s="144"/>
      <c r="FJ3138" s="144"/>
      <c r="FK3138" s="144"/>
      <c r="FL3138" s="144"/>
      <c r="FM3138" s="144"/>
      <c r="FN3138" s="144"/>
      <c r="FO3138" s="144"/>
      <c r="FP3138" s="144"/>
      <c r="FQ3138" s="144"/>
      <c r="FR3138" s="144"/>
      <c r="GB3138" s="2"/>
      <c r="GH3138" s="2"/>
      <c r="GK3138" s="2"/>
      <c r="GT3138" s="2"/>
      <c r="GU3138" s="2"/>
      <c r="GX3138" s="2"/>
      <c r="GZ3138" s="2"/>
      <c r="HB3138" s="2"/>
      <c r="HC3138" s="2"/>
      <c r="HF3138" s="2"/>
      <c r="HG3138" s="2"/>
      <c r="HH3138" s="2"/>
      <c r="HJ3138" s="2"/>
      <c r="HK3138" s="2"/>
      <c r="HL3138" s="2"/>
    </row>
    <row r="3139" spans="4:220" ht="15" customHeight="1" x14ac:dyDescent="0.3">
      <c r="D3139" s="3"/>
      <c r="E3139" s="408"/>
      <c r="G3139" s="7"/>
      <c r="M3139" s="7"/>
      <c r="AC3139" s="2"/>
      <c r="AT3139" s="2"/>
      <c r="AU3139" s="2"/>
      <c r="AX3139" s="2"/>
      <c r="BB3139" s="2"/>
      <c r="BF3139" s="2"/>
      <c r="BG3139" s="2"/>
      <c r="BR3139" s="7"/>
      <c r="BW3139" s="2"/>
      <c r="DS3139" s="2"/>
      <c r="DT3139" s="13"/>
      <c r="DU3139" s="2"/>
      <c r="DW3139" s="2"/>
      <c r="DY3139" s="2"/>
      <c r="EA3139" s="2"/>
      <c r="EC3139" s="2"/>
      <c r="EE3139" s="2"/>
      <c r="EG3139" s="2"/>
      <c r="EH3139" s="144"/>
      <c r="EJ3139" s="144"/>
      <c r="EM3139" s="144"/>
      <c r="EX3139" s="144"/>
      <c r="FB3139" s="144"/>
      <c r="FE3139" s="144"/>
      <c r="FF3139" s="144"/>
      <c r="FG3139" s="144"/>
      <c r="FH3139" s="144"/>
      <c r="FI3139" s="144"/>
      <c r="FJ3139" s="144"/>
      <c r="FK3139" s="144"/>
      <c r="FL3139" s="144"/>
      <c r="FM3139" s="144"/>
      <c r="FN3139" s="144"/>
      <c r="FO3139" s="144"/>
      <c r="FP3139" s="144"/>
      <c r="FQ3139" s="144"/>
      <c r="FR3139" s="144"/>
      <c r="GB3139" s="2"/>
      <c r="GH3139" s="2"/>
      <c r="GK3139" s="2"/>
      <c r="GT3139" s="2"/>
      <c r="GU3139" s="2"/>
      <c r="GX3139" s="2"/>
      <c r="GZ3139" s="2"/>
      <c r="HB3139" s="2"/>
      <c r="HC3139" s="2"/>
      <c r="HF3139" s="2"/>
      <c r="HG3139" s="2"/>
      <c r="HH3139" s="2"/>
      <c r="HJ3139" s="2"/>
      <c r="HK3139" s="2"/>
      <c r="HL3139" s="2"/>
    </row>
    <row r="3140" spans="4:220" ht="15" customHeight="1" x14ac:dyDescent="0.3">
      <c r="D3140" s="3"/>
      <c r="E3140" s="408"/>
      <c r="G3140" s="7"/>
      <c r="M3140" s="7"/>
      <c r="AC3140" s="2"/>
      <c r="AT3140" s="2"/>
      <c r="AU3140" s="2"/>
      <c r="AX3140" s="2"/>
      <c r="BB3140" s="2"/>
      <c r="BF3140" s="2"/>
      <c r="BG3140" s="2"/>
      <c r="BR3140" s="7"/>
      <c r="BW3140" s="2"/>
      <c r="DS3140" s="2"/>
      <c r="DT3140" s="13"/>
      <c r="DU3140" s="2"/>
      <c r="DW3140" s="2"/>
      <c r="DY3140" s="2"/>
      <c r="EA3140" s="2"/>
      <c r="EC3140" s="2"/>
      <c r="EE3140" s="2"/>
      <c r="EG3140" s="2"/>
      <c r="EH3140" s="144"/>
      <c r="EJ3140" s="144"/>
      <c r="EM3140" s="144"/>
      <c r="EX3140" s="144"/>
      <c r="FB3140" s="144"/>
      <c r="FE3140" s="144"/>
      <c r="FF3140" s="144"/>
      <c r="FG3140" s="144"/>
      <c r="FH3140" s="144"/>
      <c r="FI3140" s="144"/>
      <c r="FJ3140" s="144"/>
      <c r="FK3140" s="144"/>
      <c r="FL3140" s="144"/>
      <c r="FM3140" s="144"/>
      <c r="FN3140" s="144"/>
      <c r="FO3140" s="144"/>
      <c r="FP3140" s="144"/>
      <c r="FQ3140" s="144"/>
      <c r="FR3140" s="144"/>
      <c r="GB3140" s="2"/>
      <c r="GH3140" s="2"/>
      <c r="GK3140" s="2"/>
      <c r="GT3140" s="2"/>
      <c r="GU3140" s="2"/>
      <c r="GX3140" s="2"/>
      <c r="GZ3140" s="2"/>
      <c r="HB3140" s="2"/>
      <c r="HC3140" s="2"/>
      <c r="HF3140" s="2"/>
      <c r="HG3140" s="2"/>
      <c r="HH3140" s="2"/>
      <c r="HJ3140" s="2"/>
      <c r="HK3140" s="2"/>
      <c r="HL3140" s="2"/>
    </row>
    <row r="3141" spans="4:220" ht="15" customHeight="1" x14ac:dyDescent="0.3">
      <c r="D3141" s="3"/>
      <c r="E3141" s="408"/>
      <c r="G3141" s="7"/>
      <c r="M3141" s="7"/>
      <c r="AC3141" s="2"/>
      <c r="AT3141" s="2"/>
      <c r="AU3141" s="2"/>
      <c r="AX3141" s="2"/>
      <c r="BB3141" s="2"/>
      <c r="BF3141" s="2"/>
      <c r="BG3141" s="2"/>
      <c r="BR3141" s="7"/>
      <c r="BW3141" s="2"/>
      <c r="DS3141" s="2"/>
      <c r="DT3141" s="13"/>
      <c r="DU3141" s="2"/>
      <c r="DW3141" s="2"/>
      <c r="DY3141" s="2"/>
      <c r="EA3141" s="2"/>
      <c r="EC3141" s="2"/>
      <c r="EE3141" s="2"/>
      <c r="EG3141" s="2"/>
      <c r="EH3141" s="144"/>
      <c r="EJ3141" s="144"/>
      <c r="EM3141" s="144"/>
      <c r="EX3141" s="144"/>
      <c r="FB3141" s="144"/>
      <c r="FE3141" s="144"/>
      <c r="FF3141" s="144"/>
      <c r="FG3141" s="144"/>
      <c r="FH3141" s="144"/>
      <c r="FI3141" s="144"/>
      <c r="FJ3141" s="144"/>
      <c r="FK3141" s="144"/>
      <c r="FL3141" s="144"/>
      <c r="FM3141" s="144"/>
      <c r="FN3141" s="144"/>
      <c r="FO3141" s="144"/>
      <c r="FP3141" s="144"/>
      <c r="FQ3141" s="144"/>
      <c r="FR3141" s="144"/>
      <c r="GB3141" s="2"/>
      <c r="GH3141" s="2"/>
      <c r="GK3141" s="2"/>
      <c r="GT3141" s="2"/>
      <c r="GU3141" s="2"/>
      <c r="GX3141" s="2"/>
      <c r="GZ3141" s="2"/>
      <c r="HB3141" s="2"/>
      <c r="HC3141" s="2"/>
      <c r="HF3141" s="2"/>
      <c r="HG3141" s="2"/>
      <c r="HH3141" s="2"/>
      <c r="HJ3141" s="2"/>
      <c r="HK3141" s="2"/>
      <c r="HL3141" s="2"/>
    </row>
    <row r="3142" spans="4:220" ht="15" customHeight="1" x14ac:dyDescent="0.3">
      <c r="D3142" s="3"/>
      <c r="E3142" s="408"/>
      <c r="G3142" s="7"/>
      <c r="M3142" s="7"/>
      <c r="AC3142" s="2"/>
      <c r="AT3142" s="2"/>
      <c r="AU3142" s="2"/>
      <c r="AX3142" s="2"/>
      <c r="BB3142" s="2"/>
      <c r="BF3142" s="2"/>
      <c r="BG3142" s="2"/>
      <c r="BR3142" s="7"/>
      <c r="BW3142" s="2"/>
      <c r="DS3142" s="2"/>
      <c r="DT3142" s="13"/>
      <c r="DU3142" s="2"/>
      <c r="DW3142" s="2"/>
      <c r="DY3142" s="2"/>
      <c r="EA3142" s="2"/>
      <c r="EC3142" s="2"/>
      <c r="EE3142" s="2"/>
      <c r="EG3142" s="2"/>
      <c r="EH3142" s="144"/>
      <c r="EJ3142" s="144"/>
      <c r="EM3142" s="144"/>
      <c r="EX3142" s="144"/>
      <c r="FB3142" s="144"/>
      <c r="FE3142" s="144"/>
      <c r="FF3142" s="144"/>
      <c r="FG3142" s="144"/>
      <c r="FH3142" s="144"/>
      <c r="FI3142" s="144"/>
      <c r="FJ3142" s="144"/>
      <c r="FK3142" s="144"/>
      <c r="FL3142" s="144"/>
      <c r="FM3142" s="144"/>
      <c r="FN3142" s="144"/>
      <c r="FO3142" s="144"/>
      <c r="FP3142" s="144"/>
      <c r="FQ3142" s="144"/>
      <c r="FR3142" s="144"/>
      <c r="GB3142" s="2"/>
      <c r="GH3142" s="2"/>
      <c r="GK3142" s="2"/>
      <c r="GT3142" s="2"/>
      <c r="GU3142" s="2"/>
      <c r="GX3142" s="2"/>
      <c r="GZ3142" s="2"/>
      <c r="HB3142" s="2"/>
      <c r="HC3142" s="2"/>
      <c r="HF3142" s="2"/>
      <c r="HG3142" s="2"/>
      <c r="HH3142" s="2"/>
      <c r="HJ3142" s="2"/>
      <c r="HK3142" s="2"/>
      <c r="HL3142" s="2"/>
    </row>
    <row r="3143" spans="4:220" ht="15" customHeight="1" x14ac:dyDescent="0.3">
      <c r="D3143" s="3"/>
      <c r="E3143" s="408"/>
      <c r="G3143" s="7"/>
      <c r="M3143" s="7"/>
      <c r="AC3143" s="2"/>
      <c r="AT3143" s="2"/>
      <c r="AU3143" s="2"/>
      <c r="AX3143" s="2"/>
      <c r="BB3143" s="2"/>
      <c r="BF3143" s="2"/>
      <c r="BG3143" s="2"/>
      <c r="BR3143" s="7"/>
      <c r="BW3143" s="2"/>
      <c r="DS3143" s="2"/>
      <c r="DT3143" s="13"/>
      <c r="DU3143" s="2"/>
      <c r="DW3143" s="2"/>
      <c r="DY3143" s="2"/>
      <c r="EA3143" s="2"/>
      <c r="EC3143" s="2"/>
      <c r="EE3143" s="2"/>
      <c r="EG3143" s="2"/>
      <c r="EH3143" s="144"/>
      <c r="EJ3143" s="144"/>
      <c r="EM3143" s="144"/>
      <c r="EX3143" s="144"/>
      <c r="FB3143" s="144"/>
      <c r="FE3143" s="144"/>
      <c r="FF3143" s="144"/>
      <c r="FG3143" s="144"/>
      <c r="FH3143" s="144"/>
      <c r="FI3143" s="144"/>
      <c r="FJ3143" s="144"/>
      <c r="FK3143" s="144"/>
      <c r="FL3143" s="144"/>
      <c r="FM3143" s="144"/>
      <c r="FN3143" s="144"/>
      <c r="FO3143" s="144"/>
      <c r="FP3143" s="144"/>
      <c r="FQ3143" s="144"/>
      <c r="FR3143" s="144"/>
      <c r="GB3143" s="2"/>
      <c r="GH3143" s="2"/>
      <c r="GK3143" s="2"/>
      <c r="GT3143" s="2"/>
      <c r="GU3143" s="2"/>
      <c r="GX3143" s="2"/>
      <c r="GZ3143" s="2"/>
      <c r="HB3143" s="2"/>
      <c r="HC3143" s="2"/>
      <c r="HF3143" s="2"/>
      <c r="HG3143" s="2"/>
      <c r="HH3143" s="2"/>
      <c r="HJ3143" s="2"/>
      <c r="HK3143" s="2"/>
      <c r="HL3143" s="2"/>
    </row>
    <row r="3144" spans="4:220" ht="15" customHeight="1" x14ac:dyDescent="0.3">
      <c r="D3144" s="3"/>
      <c r="E3144" s="408"/>
      <c r="G3144" s="7"/>
      <c r="M3144" s="7"/>
      <c r="AC3144" s="2"/>
      <c r="AT3144" s="2"/>
      <c r="AU3144" s="2"/>
      <c r="AX3144" s="2"/>
      <c r="BB3144" s="2"/>
      <c r="BF3144" s="2"/>
      <c r="BG3144" s="2"/>
      <c r="BR3144" s="7"/>
      <c r="BW3144" s="2"/>
      <c r="DS3144" s="2"/>
      <c r="DT3144" s="13"/>
      <c r="DU3144" s="2"/>
      <c r="DW3144" s="2"/>
      <c r="DY3144" s="2"/>
      <c r="EA3144" s="2"/>
      <c r="EC3144" s="2"/>
      <c r="EE3144" s="2"/>
      <c r="EG3144" s="2"/>
      <c r="EH3144" s="144"/>
      <c r="EJ3144" s="144"/>
      <c r="EM3144" s="144"/>
      <c r="EX3144" s="144"/>
      <c r="FB3144" s="144"/>
      <c r="FE3144" s="144"/>
      <c r="FF3144" s="144"/>
      <c r="FG3144" s="144"/>
      <c r="FH3144" s="144"/>
      <c r="FI3144" s="144"/>
      <c r="FJ3144" s="144"/>
      <c r="FK3144" s="144"/>
      <c r="FL3144" s="144"/>
      <c r="FM3144" s="144"/>
      <c r="FN3144" s="144"/>
      <c r="FO3144" s="144"/>
      <c r="FP3144" s="144"/>
      <c r="FQ3144" s="144"/>
      <c r="FR3144" s="144"/>
      <c r="GB3144" s="2"/>
      <c r="GH3144" s="2"/>
      <c r="GK3144" s="2"/>
      <c r="GT3144" s="2"/>
      <c r="GU3144" s="2"/>
      <c r="GX3144" s="2"/>
      <c r="GZ3144" s="2"/>
      <c r="HB3144" s="2"/>
      <c r="HC3144" s="2"/>
      <c r="HF3144" s="2"/>
      <c r="HG3144" s="2"/>
      <c r="HH3144" s="2"/>
      <c r="HJ3144" s="2"/>
      <c r="HK3144" s="2"/>
      <c r="HL3144" s="2"/>
    </row>
    <row r="3145" spans="4:220" ht="15" customHeight="1" x14ac:dyDescent="0.3">
      <c r="D3145" s="3"/>
      <c r="E3145" s="408"/>
      <c r="G3145" s="7"/>
      <c r="M3145" s="7"/>
      <c r="AC3145" s="2"/>
      <c r="AT3145" s="2"/>
      <c r="AU3145" s="2"/>
      <c r="AX3145" s="2"/>
      <c r="BB3145" s="2"/>
      <c r="BF3145" s="2"/>
      <c r="BG3145" s="2"/>
      <c r="BR3145" s="7"/>
      <c r="BW3145" s="2"/>
      <c r="DS3145" s="2"/>
      <c r="DT3145" s="13"/>
      <c r="DU3145" s="2"/>
      <c r="DW3145" s="2"/>
      <c r="DY3145" s="2"/>
      <c r="EA3145" s="2"/>
      <c r="EC3145" s="2"/>
      <c r="EE3145" s="2"/>
      <c r="EG3145" s="2"/>
      <c r="EH3145" s="144"/>
      <c r="EJ3145" s="144"/>
      <c r="EM3145" s="144"/>
      <c r="EX3145" s="144"/>
      <c r="FB3145" s="144"/>
      <c r="FE3145" s="144"/>
      <c r="FF3145" s="144"/>
      <c r="FG3145" s="144"/>
      <c r="FH3145" s="144"/>
      <c r="FI3145" s="144"/>
      <c r="FJ3145" s="144"/>
      <c r="FK3145" s="144"/>
      <c r="FL3145" s="144"/>
      <c r="FM3145" s="144"/>
      <c r="FN3145" s="144"/>
      <c r="FO3145" s="144"/>
      <c r="FP3145" s="144"/>
      <c r="FQ3145" s="144"/>
      <c r="FR3145" s="144"/>
      <c r="GB3145" s="2"/>
      <c r="GH3145" s="2"/>
      <c r="GK3145" s="2"/>
      <c r="GT3145" s="2"/>
      <c r="GU3145" s="2"/>
      <c r="GX3145" s="2"/>
      <c r="GZ3145" s="2"/>
      <c r="HB3145" s="2"/>
      <c r="HC3145" s="2"/>
      <c r="HF3145" s="2"/>
      <c r="HG3145" s="2"/>
      <c r="HH3145" s="2"/>
      <c r="HJ3145" s="2"/>
      <c r="HK3145" s="2"/>
      <c r="HL3145" s="2"/>
    </row>
    <row r="3146" spans="4:220" ht="15" customHeight="1" x14ac:dyDescent="0.3">
      <c r="D3146" s="3"/>
      <c r="E3146" s="408"/>
      <c r="G3146" s="7"/>
      <c r="M3146" s="7"/>
      <c r="AC3146" s="2"/>
      <c r="AT3146" s="2"/>
      <c r="AU3146" s="2"/>
      <c r="AX3146" s="2"/>
      <c r="BB3146" s="2"/>
      <c r="BF3146" s="2"/>
      <c r="BG3146" s="2"/>
      <c r="BR3146" s="7"/>
      <c r="BW3146" s="2"/>
      <c r="DS3146" s="2"/>
      <c r="DT3146" s="13"/>
      <c r="DU3146" s="2"/>
      <c r="DW3146" s="2"/>
      <c r="DY3146" s="2"/>
      <c r="EA3146" s="2"/>
      <c r="EC3146" s="2"/>
      <c r="EE3146" s="2"/>
      <c r="EG3146" s="2"/>
      <c r="EH3146" s="144"/>
      <c r="EJ3146" s="144"/>
      <c r="EM3146" s="144"/>
      <c r="EX3146" s="144"/>
      <c r="FB3146" s="144"/>
      <c r="FE3146" s="144"/>
      <c r="FF3146" s="144"/>
      <c r="FG3146" s="144"/>
      <c r="FH3146" s="144"/>
      <c r="FI3146" s="144"/>
      <c r="FJ3146" s="144"/>
      <c r="FK3146" s="144"/>
      <c r="FL3146" s="144"/>
      <c r="FM3146" s="144"/>
      <c r="FN3146" s="144"/>
      <c r="FO3146" s="144"/>
      <c r="FP3146" s="144"/>
      <c r="FQ3146" s="144"/>
      <c r="FR3146" s="144"/>
      <c r="GB3146" s="2"/>
      <c r="GH3146" s="2"/>
      <c r="GK3146" s="2"/>
      <c r="GT3146" s="2"/>
      <c r="GU3146" s="2"/>
      <c r="GX3146" s="2"/>
      <c r="GZ3146" s="2"/>
      <c r="HB3146" s="2"/>
      <c r="HC3146" s="2"/>
      <c r="HF3146" s="2"/>
      <c r="HG3146" s="2"/>
      <c r="HH3146" s="2"/>
      <c r="HJ3146" s="2"/>
      <c r="HK3146" s="2"/>
      <c r="HL3146" s="2"/>
    </row>
    <row r="3147" spans="4:220" ht="15" customHeight="1" x14ac:dyDescent="0.3">
      <c r="D3147" s="3"/>
      <c r="E3147" s="408"/>
      <c r="G3147" s="7"/>
      <c r="M3147" s="7"/>
      <c r="AC3147" s="2"/>
      <c r="AT3147" s="2"/>
      <c r="AU3147" s="2"/>
      <c r="AX3147" s="2"/>
      <c r="BB3147" s="2"/>
      <c r="BF3147" s="2"/>
      <c r="BG3147" s="2"/>
      <c r="BR3147" s="7"/>
      <c r="BW3147" s="2"/>
      <c r="DS3147" s="2"/>
      <c r="DT3147" s="13"/>
      <c r="DU3147" s="2"/>
      <c r="DW3147" s="2"/>
      <c r="DY3147" s="2"/>
      <c r="EA3147" s="2"/>
      <c r="EC3147" s="2"/>
      <c r="EE3147" s="2"/>
      <c r="EG3147" s="2"/>
      <c r="EH3147" s="144"/>
      <c r="EJ3147" s="144"/>
      <c r="EM3147" s="144"/>
      <c r="EX3147" s="144"/>
      <c r="FB3147" s="144"/>
      <c r="FE3147" s="144"/>
      <c r="FF3147" s="144"/>
      <c r="FG3147" s="144"/>
      <c r="FH3147" s="144"/>
      <c r="FI3147" s="144"/>
      <c r="FJ3147" s="144"/>
      <c r="FK3147" s="144"/>
      <c r="FL3147" s="144"/>
      <c r="FM3147" s="144"/>
      <c r="FN3147" s="144"/>
      <c r="FO3147" s="144"/>
      <c r="FP3147" s="144"/>
      <c r="FQ3147" s="144"/>
      <c r="FR3147" s="144"/>
      <c r="GB3147" s="2"/>
      <c r="GH3147" s="2"/>
      <c r="GK3147" s="2"/>
      <c r="GT3147" s="2"/>
      <c r="GU3147" s="2"/>
      <c r="GX3147" s="2"/>
      <c r="GZ3147" s="2"/>
      <c r="HB3147" s="2"/>
      <c r="HC3147" s="2"/>
      <c r="HF3147" s="2"/>
      <c r="HG3147" s="2"/>
      <c r="HH3147" s="2"/>
      <c r="HJ3147" s="2"/>
      <c r="HK3147" s="2"/>
      <c r="HL3147" s="2"/>
    </row>
    <row r="3148" spans="4:220" ht="15" customHeight="1" x14ac:dyDescent="0.3">
      <c r="D3148" s="3"/>
      <c r="E3148" s="408"/>
      <c r="G3148" s="7"/>
      <c r="M3148" s="7"/>
      <c r="AC3148" s="2"/>
      <c r="AT3148" s="2"/>
      <c r="AU3148" s="2"/>
      <c r="AX3148" s="2"/>
      <c r="BB3148" s="2"/>
      <c r="BF3148" s="2"/>
      <c r="BG3148" s="2"/>
      <c r="BR3148" s="7"/>
      <c r="BW3148" s="2"/>
      <c r="DS3148" s="2"/>
      <c r="DT3148" s="13"/>
      <c r="DU3148" s="2"/>
      <c r="DW3148" s="2"/>
      <c r="DY3148" s="2"/>
      <c r="EA3148" s="2"/>
      <c r="EC3148" s="2"/>
      <c r="EE3148" s="2"/>
      <c r="EG3148" s="2"/>
      <c r="EH3148" s="144"/>
      <c r="EJ3148" s="144"/>
      <c r="EM3148" s="144"/>
      <c r="EX3148" s="144"/>
      <c r="FB3148" s="144"/>
      <c r="FE3148" s="144"/>
      <c r="FF3148" s="144"/>
      <c r="FG3148" s="144"/>
      <c r="FH3148" s="144"/>
      <c r="FI3148" s="144"/>
      <c r="FJ3148" s="144"/>
      <c r="FK3148" s="144"/>
      <c r="FL3148" s="144"/>
      <c r="FM3148" s="144"/>
      <c r="FN3148" s="144"/>
      <c r="FO3148" s="144"/>
      <c r="FP3148" s="144"/>
      <c r="FQ3148" s="144"/>
      <c r="FR3148" s="144"/>
      <c r="GB3148" s="2"/>
      <c r="GH3148" s="2"/>
      <c r="GK3148" s="2"/>
      <c r="GT3148" s="2"/>
      <c r="GU3148" s="2"/>
      <c r="GX3148" s="2"/>
      <c r="GZ3148" s="2"/>
      <c r="HB3148" s="2"/>
      <c r="HC3148" s="2"/>
      <c r="HF3148" s="2"/>
      <c r="HG3148" s="2"/>
      <c r="HH3148" s="2"/>
      <c r="HJ3148" s="2"/>
      <c r="HK3148" s="2"/>
      <c r="HL3148" s="2"/>
    </row>
    <row r="3149" spans="4:220" ht="15" customHeight="1" x14ac:dyDescent="0.3">
      <c r="D3149" s="3"/>
      <c r="E3149" s="408"/>
      <c r="G3149" s="7"/>
      <c r="M3149" s="7"/>
      <c r="AC3149" s="2"/>
      <c r="AT3149" s="2"/>
      <c r="AU3149" s="2"/>
      <c r="AX3149" s="2"/>
      <c r="BB3149" s="2"/>
      <c r="BF3149" s="2"/>
      <c r="BG3149" s="2"/>
      <c r="BR3149" s="7"/>
      <c r="BW3149" s="2"/>
      <c r="DS3149" s="2"/>
      <c r="DT3149" s="13"/>
      <c r="DU3149" s="2"/>
      <c r="DW3149" s="2"/>
      <c r="DY3149" s="2"/>
      <c r="EA3149" s="2"/>
      <c r="EC3149" s="2"/>
      <c r="EE3149" s="2"/>
      <c r="EG3149" s="2"/>
      <c r="EH3149" s="144"/>
      <c r="EJ3149" s="144"/>
      <c r="EM3149" s="144"/>
      <c r="EX3149" s="144"/>
      <c r="FB3149" s="144"/>
      <c r="FE3149" s="144"/>
      <c r="FF3149" s="144"/>
      <c r="FG3149" s="144"/>
      <c r="FH3149" s="144"/>
      <c r="FI3149" s="144"/>
      <c r="FJ3149" s="144"/>
      <c r="FK3149" s="144"/>
      <c r="FL3149" s="144"/>
      <c r="FM3149" s="144"/>
      <c r="FN3149" s="144"/>
      <c r="FO3149" s="144"/>
      <c r="FP3149" s="144"/>
      <c r="FQ3149" s="144"/>
      <c r="FR3149" s="144"/>
      <c r="GB3149" s="2"/>
      <c r="GH3149" s="2"/>
      <c r="GK3149" s="2"/>
      <c r="GT3149" s="2"/>
      <c r="GU3149" s="2"/>
      <c r="GX3149" s="2"/>
      <c r="GZ3149" s="2"/>
      <c r="HB3149" s="2"/>
      <c r="HC3149" s="2"/>
      <c r="HF3149" s="2"/>
      <c r="HG3149" s="2"/>
      <c r="HH3149" s="2"/>
      <c r="HJ3149" s="2"/>
      <c r="HK3149" s="2"/>
      <c r="HL3149" s="2"/>
    </row>
    <row r="3150" spans="4:220" ht="15" customHeight="1" x14ac:dyDescent="0.3">
      <c r="D3150" s="3"/>
      <c r="E3150" s="408"/>
      <c r="G3150" s="7"/>
      <c r="M3150" s="7"/>
      <c r="AC3150" s="2"/>
      <c r="AT3150" s="2"/>
      <c r="AU3150" s="2"/>
      <c r="AX3150" s="2"/>
      <c r="BB3150" s="2"/>
      <c r="BF3150" s="2"/>
      <c r="BG3150" s="2"/>
      <c r="BR3150" s="7"/>
      <c r="BW3150" s="2"/>
      <c r="DS3150" s="2"/>
      <c r="DT3150" s="13"/>
      <c r="DU3150" s="2"/>
      <c r="DW3150" s="2"/>
      <c r="DY3150" s="2"/>
      <c r="EA3150" s="2"/>
      <c r="EC3150" s="2"/>
      <c r="EE3150" s="2"/>
      <c r="EG3150" s="2"/>
      <c r="EH3150" s="144"/>
      <c r="EJ3150" s="144"/>
      <c r="EM3150" s="144"/>
      <c r="EX3150" s="144"/>
      <c r="FB3150" s="144"/>
      <c r="FE3150" s="144"/>
      <c r="FF3150" s="144"/>
      <c r="FG3150" s="144"/>
      <c r="FH3150" s="144"/>
      <c r="FI3150" s="144"/>
      <c r="FJ3150" s="144"/>
      <c r="FK3150" s="144"/>
      <c r="FL3150" s="144"/>
      <c r="FM3150" s="144"/>
      <c r="FN3150" s="144"/>
      <c r="FO3150" s="144"/>
      <c r="FP3150" s="144"/>
      <c r="FQ3150" s="144"/>
      <c r="FR3150" s="144"/>
      <c r="GB3150" s="2"/>
      <c r="GH3150" s="2"/>
      <c r="GK3150" s="2"/>
      <c r="GT3150" s="2"/>
      <c r="GU3150" s="2"/>
      <c r="GX3150" s="2"/>
      <c r="GZ3150" s="2"/>
      <c r="HB3150" s="2"/>
      <c r="HC3150" s="2"/>
      <c r="HF3150" s="2"/>
      <c r="HG3150" s="2"/>
      <c r="HH3150" s="2"/>
      <c r="HJ3150" s="2"/>
      <c r="HK3150" s="2"/>
      <c r="HL3150" s="2"/>
    </row>
    <row r="3151" spans="4:220" ht="15" customHeight="1" x14ac:dyDescent="0.3">
      <c r="D3151" s="3"/>
      <c r="E3151" s="408"/>
      <c r="G3151" s="7"/>
      <c r="M3151" s="7"/>
      <c r="AC3151" s="2"/>
      <c r="AT3151" s="2"/>
      <c r="AU3151" s="2"/>
      <c r="AX3151" s="2"/>
      <c r="BB3151" s="2"/>
      <c r="BF3151" s="2"/>
      <c r="BG3151" s="2"/>
      <c r="BR3151" s="7"/>
      <c r="BW3151" s="2"/>
      <c r="DS3151" s="2"/>
      <c r="DT3151" s="13"/>
      <c r="DU3151" s="2"/>
      <c r="DW3151" s="2"/>
      <c r="DY3151" s="2"/>
      <c r="EA3151" s="2"/>
      <c r="EC3151" s="2"/>
      <c r="EE3151" s="2"/>
      <c r="EG3151" s="2"/>
      <c r="EH3151" s="144"/>
      <c r="EJ3151" s="144"/>
      <c r="EM3151" s="144"/>
      <c r="EX3151" s="144"/>
      <c r="FB3151" s="144"/>
      <c r="FE3151" s="144"/>
      <c r="FF3151" s="144"/>
      <c r="FG3151" s="144"/>
      <c r="FH3151" s="144"/>
      <c r="FI3151" s="144"/>
      <c r="FJ3151" s="144"/>
      <c r="FK3151" s="144"/>
      <c r="FL3151" s="144"/>
      <c r="FM3151" s="144"/>
      <c r="FN3151" s="144"/>
      <c r="FO3151" s="144"/>
      <c r="FP3151" s="144"/>
      <c r="FQ3151" s="144"/>
      <c r="FR3151" s="144"/>
      <c r="GB3151" s="2"/>
      <c r="GH3151" s="2"/>
      <c r="GK3151" s="2"/>
      <c r="GT3151" s="2"/>
      <c r="GU3151" s="2"/>
      <c r="GX3151" s="2"/>
      <c r="GZ3151" s="2"/>
      <c r="HB3151" s="2"/>
      <c r="HC3151" s="2"/>
      <c r="HF3151" s="2"/>
      <c r="HG3151" s="2"/>
      <c r="HH3151" s="2"/>
      <c r="HJ3151" s="2"/>
      <c r="HK3151" s="2"/>
      <c r="HL3151" s="2"/>
    </row>
    <row r="3152" spans="4:220" ht="15" customHeight="1" x14ac:dyDescent="0.3">
      <c r="D3152" s="3"/>
      <c r="E3152" s="408"/>
      <c r="G3152" s="7"/>
      <c r="M3152" s="7"/>
      <c r="AC3152" s="2"/>
      <c r="AT3152" s="2"/>
      <c r="AU3152" s="2"/>
      <c r="AX3152" s="2"/>
      <c r="BB3152" s="2"/>
      <c r="BF3152" s="2"/>
      <c r="BG3152" s="2"/>
      <c r="BR3152" s="7"/>
      <c r="BW3152" s="2"/>
      <c r="DS3152" s="2"/>
      <c r="DT3152" s="13"/>
      <c r="DU3152" s="2"/>
      <c r="DW3152" s="2"/>
      <c r="DY3152" s="2"/>
      <c r="EA3152" s="2"/>
      <c r="EC3152" s="2"/>
      <c r="EE3152" s="2"/>
      <c r="EG3152" s="2"/>
      <c r="EH3152" s="144"/>
      <c r="EJ3152" s="144"/>
      <c r="EM3152" s="144"/>
      <c r="EX3152" s="144"/>
      <c r="FB3152" s="144"/>
      <c r="FE3152" s="144"/>
      <c r="FF3152" s="144"/>
      <c r="FG3152" s="144"/>
      <c r="FH3152" s="144"/>
      <c r="FI3152" s="144"/>
      <c r="FJ3152" s="144"/>
      <c r="FK3152" s="144"/>
      <c r="FL3152" s="144"/>
      <c r="FM3152" s="144"/>
      <c r="FN3152" s="144"/>
      <c r="FO3152" s="144"/>
      <c r="FP3152" s="144"/>
      <c r="FQ3152" s="144"/>
      <c r="FR3152" s="144"/>
      <c r="GB3152" s="2"/>
      <c r="GH3152" s="2"/>
      <c r="GK3152" s="2"/>
      <c r="GT3152" s="2"/>
      <c r="GU3152" s="2"/>
      <c r="GX3152" s="2"/>
      <c r="GZ3152" s="2"/>
      <c r="HB3152" s="2"/>
      <c r="HC3152" s="2"/>
      <c r="HF3152" s="2"/>
      <c r="HG3152" s="2"/>
      <c r="HH3152" s="2"/>
      <c r="HJ3152" s="2"/>
      <c r="HK3152" s="2"/>
      <c r="HL3152" s="2"/>
    </row>
    <row r="3153" spans="4:220" ht="15" customHeight="1" x14ac:dyDescent="0.3">
      <c r="D3153" s="3"/>
      <c r="E3153" s="408"/>
      <c r="G3153" s="7"/>
      <c r="M3153" s="7"/>
      <c r="AC3153" s="2"/>
      <c r="AT3153" s="2"/>
      <c r="AU3153" s="2"/>
      <c r="AX3153" s="2"/>
      <c r="BB3153" s="2"/>
      <c r="BF3153" s="2"/>
      <c r="BG3153" s="2"/>
      <c r="BR3153" s="7"/>
      <c r="BW3153" s="2"/>
      <c r="DS3153" s="2"/>
      <c r="DT3153" s="13"/>
      <c r="DU3153" s="2"/>
      <c r="DW3153" s="2"/>
      <c r="DY3153" s="2"/>
      <c r="EA3153" s="2"/>
      <c r="EC3153" s="2"/>
      <c r="EE3153" s="2"/>
      <c r="EG3153" s="2"/>
      <c r="EH3153" s="144"/>
      <c r="EJ3153" s="144"/>
      <c r="EM3153" s="144"/>
      <c r="EX3153" s="144"/>
      <c r="FB3153" s="144"/>
      <c r="FE3153" s="144"/>
      <c r="FF3153" s="144"/>
      <c r="FG3153" s="144"/>
      <c r="FH3153" s="144"/>
      <c r="FI3153" s="144"/>
      <c r="FJ3153" s="144"/>
      <c r="FK3153" s="144"/>
      <c r="FL3153" s="144"/>
      <c r="FM3153" s="144"/>
      <c r="FN3153" s="144"/>
      <c r="FO3153" s="144"/>
      <c r="FP3153" s="144"/>
      <c r="FQ3153" s="144"/>
      <c r="FR3153" s="144"/>
      <c r="GB3153" s="2"/>
      <c r="GH3153" s="2"/>
      <c r="GK3153" s="2"/>
      <c r="GT3153" s="2"/>
      <c r="GU3153" s="2"/>
      <c r="GX3153" s="2"/>
      <c r="GZ3153" s="2"/>
      <c r="HB3153" s="2"/>
      <c r="HC3153" s="2"/>
      <c r="HF3153" s="2"/>
      <c r="HG3153" s="2"/>
      <c r="HH3153" s="2"/>
      <c r="HJ3153" s="2"/>
      <c r="HK3153" s="2"/>
      <c r="HL3153" s="2"/>
    </row>
    <row r="3154" spans="4:220" ht="15" customHeight="1" x14ac:dyDescent="0.3">
      <c r="D3154" s="3"/>
      <c r="E3154" s="408"/>
      <c r="G3154" s="7"/>
      <c r="M3154" s="7"/>
      <c r="AC3154" s="2"/>
      <c r="AT3154" s="2"/>
      <c r="AU3154" s="2"/>
      <c r="AX3154" s="2"/>
      <c r="BB3154" s="2"/>
      <c r="BF3154" s="2"/>
      <c r="BG3154" s="2"/>
      <c r="BR3154" s="7"/>
      <c r="BW3154" s="2"/>
      <c r="DS3154" s="2"/>
      <c r="DT3154" s="13"/>
      <c r="DU3154" s="2"/>
      <c r="DW3154" s="2"/>
      <c r="DY3154" s="2"/>
      <c r="EA3154" s="2"/>
      <c r="EC3154" s="2"/>
      <c r="EE3154" s="2"/>
      <c r="EG3154" s="2"/>
      <c r="EH3154" s="144"/>
      <c r="EJ3154" s="144"/>
      <c r="EM3154" s="144"/>
      <c r="EX3154" s="144"/>
      <c r="FB3154" s="144"/>
      <c r="FE3154" s="144"/>
      <c r="FF3154" s="144"/>
      <c r="FG3154" s="144"/>
      <c r="FH3154" s="144"/>
      <c r="FI3154" s="144"/>
      <c r="FJ3154" s="144"/>
      <c r="FK3154" s="144"/>
      <c r="FL3154" s="144"/>
      <c r="FM3154" s="144"/>
      <c r="FN3154" s="144"/>
      <c r="FO3154" s="144"/>
      <c r="FP3154" s="144"/>
      <c r="FQ3154" s="144"/>
      <c r="FR3154" s="144"/>
      <c r="GB3154" s="2"/>
      <c r="GH3154" s="2"/>
      <c r="GK3154" s="2"/>
      <c r="GT3154" s="2"/>
      <c r="GU3154" s="2"/>
      <c r="GX3154" s="2"/>
      <c r="GZ3154" s="2"/>
      <c r="HB3154" s="2"/>
      <c r="HC3154" s="2"/>
      <c r="HF3154" s="2"/>
      <c r="HG3154" s="2"/>
      <c r="HH3154" s="2"/>
      <c r="HJ3154" s="2"/>
      <c r="HK3154" s="2"/>
      <c r="HL3154" s="2"/>
    </row>
    <row r="3155" spans="4:220" ht="15" customHeight="1" x14ac:dyDescent="0.3">
      <c r="D3155" s="3"/>
      <c r="E3155" s="408"/>
      <c r="G3155" s="7"/>
      <c r="M3155" s="7"/>
      <c r="AC3155" s="2"/>
      <c r="AT3155" s="2"/>
      <c r="AU3155" s="2"/>
      <c r="AX3155" s="2"/>
      <c r="BB3155" s="2"/>
      <c r="BF3155" s="2"/>
      <c r="BG3155" s="2"/>
      <c r="BR3155" s="7"/>
      <c r="BW3155" s="2"/>
      <c r="DS3155" s="2"/>
      <c r="DT3155" s="13"/>
      <c r="DU3155" s="2"/>
      <c r="DW3155" s="2"/>
      <c r="DY3155" s="2"/>
      <c r="EA3155" s="2"/>
      <c r="EC3155" s="2"/>
      <c r="EE3155" s="2"/>
      <c r="EG3155" s="2"/>
      <c r="EH3155" s="144"/>
      <c r="EJ3155" s="144"/>
      <c r="EM3155" s="144"/>
      <c r="EX3155" s="144"/>
      <c r="FB3155" s="144"/>
      <c r="FE3155" s="144"/>
      <c r="FF3155" s="144"/>
      <c r="FG3155" s="144"/>
      <c r="FH3155" s="144"/>
      <c r="FI3155" s="144"/>
      <c r="FJ3155" s="144"/>
      <c r="FK3155" s="144"/>
      <c r="FL3155" s="144"/>
      <c r="FM3155" s="144"/>
      <c r="FN3155" s="144"/>
      <c r="FO3155" s="144"/>
      <c r="FP3155" s="144"/>
      <c r="FQ3155" s="144"/>
      <c r="FR3155" s="144"/>
      <c r="GB3155" s="2"/>
      <c r="GH3155" s="2"/>
      <c r="GK3155" s="2"/>
      <c r="GT3155" s="2"/>
      <c r="GU3155" s="2"/>
      <c r="GX3155" s="2"/>
      <c r="GZ3155" s="2"/>
      <c r="HB3155" s="2"/>
      <c r="HC3155" s="2"/>
      <c r="HF3155" s="2"/>
      <c r="HG3155" s="2"/>
      <c r="HH3155" s="2"/>
      <c r="HJ3155" s="2"/>
      <c r="HK3155" s="2"/>
      <c r="HL3155" s="2"/>
    </row>
    <row r="3156" spans="4:220" ht="15" customHeight="1" x14ac:dyDescent="0.3">
      <c r="D3156" s="3"/>
      <c r="E3156" s="408"/>
      <c r="G3156" s="7"/>
      <c r="M3156" s="7"/>
      <c r="AC3156" s="2"/>
      <c r="AT3156" s="2"/>
      <c r="AU3156" s="2"/>
      <c r="AX3156" s="2"/>
      <c r="BB3156" s="2"/>
      <c r="BF3156" s="2"/>
      <c r="BG3156" s="2"/>
      <c r="BR3156" s="7"/>
      <c r="BW3156" s="2"/>
      <c r="DS3156" s="2"/>
      <c r="DT3156" s="13"/>
      <c r="DU3156" s="2"/>
      <c r="DW3156" s="2"/>
      <c r="DY3156" s="2"/>
      <c r="EA3156" s="2"/>
      <c r="EC3156" s="2"/>
      <c r="EE3156" s="2"/>
      <c r="EG3156" s="2"/>
      <c r="EH3156" s="144"/>
      <c r="EJ3156" s="144"/>
      <c r="EM3156" s="144"/>
      <c r="EX3156" s="144"/>
      <c r="FB3156" s="144"/>
      <c r="FE3156" s="144"/>
      <c r="FF3156" s="144"/>
      <c r="FG3156" s="144"/>
      <c r="FH3156" s="144"/>
      <c r="FI3156" s="144"/>
      <c r="FJ3156" s="144"/>
      <c r="FK3156" s="144"/>
      <c r="FL3156" s="144"/>
      <c r="FM3156" s="144"/>
      <c r="FN3156" s="144"/>
      <c r="FO3156" s="144"/>
      <c r="FP3156" s="144"/>
      <c r="FQ3156" s="144"/>
      <c r="FR3156" s="144"/>
      <c r="GB3156" s="2"/>
      <c r="GH3156" s="2"/>
      <c r="GK3156" s="2"/>
      <c r="GT3156" s="2"/>
      <c r="GU3156" s="2"/>
      <c r="GX3156" s="2"/>
      <c r="GZ3156" s="2"/>
      <c r="HB3156" s="2"/>
      <c r="HC3156" s="2"/>
      <c r="HF3156" s="2"/>
      <c r="HG3156" s="2"/>
      <c r="HH3156" s="2"/>
      <c r="HJ3156" s="2"/>
      <c r="HK3156" s="2"/>
      <c r="HL3156" s="2"/>
    </row>
    <row r="3157" spans="4:220" ht="15" customHeight="1" x14ac:dyDescent="0.3">
      <c r="D3157" s="3"/>
      <c r="E3157" s="408"/>
      <c r="G3157" s="7"/>
      <c r="M3157" s="7"/>
      <c r="AC3157" s="2"/>
      <c r="AT3157" s="2"/>
      <c r="AU3157" s="2"/>
      <c r="AX3157" s="2"/>
      <c r="BB3157" s="2"/>
      <c r="BF3157" s="2"/>
      <c r="BG3157" s="2"/>
      <c r="BR3157" s="7"/>
      <c r="BW3157" s="2"/>
      <c r="DS3157" s="2"/>
      <c r="DT3157" s="13"/>
      <c r="DU3157" s="2"/>
      <c r="DW3157" s="2"/>
      <c r="DY3157" s="2"/>
      <c r="EA3157" s="2"/>
      <c r="EC3157" s="2"/>
      <c r="EE3157" s="2"/>
      <c r="EG3157" s="2"/>
      <c r="EH3157" s="144"/>
      <c r="EJ3157" s="144"/>
      <c r="EM3157" s="144"/>
      <c r="EX3157" s="144"/>
      <c r="FB3157" s="144"/>
      <c r="FE3157" s="144"/>
      <c r="FF3157" s="144"/>
      <c r="FG3157" s="144"/>
      <c r="FH3157" s="144"/>
      <c r="FI3157" s="144"/>
      <c r="FJ3157" s="144"/>
      <c r="FK3157" s="144"/>
      <c r="FL3157" s="144"/>
      <c r="FM3157" s="144"/>
      <c r="FN3157" s="144"/>
      <c r="FO3157" s="144"/>
      <c r="FP3157" s="144"/>
      <c r="FQ3157" s="144"/>
      <c r="FR3157" s="144"/>
      <c r="GB3157" s="2"/>
      <c r="GH3157" s="2"/>
      <c r="GK3157" s="2"/>
      <c r="GT3157" s="2"/>
      <c r="GU3157" s="2"/>
      <c r="GX3157" s="2"/>
      <c r="GZ3157" s="2"/>
      <c r="HB3157" s="2"/>
      <c r="HC3157" s="2"/>
      <c r="HF3157" s="2"/>
      <c r="HG3157" s="2"/>
      <c r="HH3157" s="2"/>
      <c r="HJ3157" s="2"/>
      <c r="HK3157" s="2"/>
      <c r="HL3157" s="2"/>
    </row>
    <row r="3158" spans="4:220" ht="15" customHeight="1" x14ac:dyDescent="0.3">
      <c r="D3158" s="3"/>
      <c r="E3158" s="408"/>
      <c r="G3158" s="7"/>
      <c r="M3158" s="7"/>
      <c r="AC3158" s="2"/>
      <c r="AT3158" s="2"/>
      <c r="AU3158" s="2"/>
      <c r="AX3158" s="2"/>
      <c r="BB3158" s="2"/>
      <c r="BF3158" s="2"/>
      <c r="BG3158" s="2"/>
      <c r="BR3158" s="7"/>
      <c r="BW3158" s="2"/>
      <c r="DS3158" s="2"/>
      <c r="DT3158" s="13"/>
      <c r="DU3158" s="2"/>
      <c r="DW3158" s="2"/>
      <c r="DY3158" s="2"/>
      <c r="EA3158" s="2"/>
      <c r="EC3158" s="2"/>
      <c r="EE3158" s="2"/>
      <c r="EG3158" s="2"/>
      <c r="EH3158" s="144"/>
      <c r="EJ3158" s="144"/>
      <c r="EM3158" s="144"/>
      <c r="EX3158" s="144"/>
      <c r="FB3158" s="144"/>
      <c r="FE3158" s="144"/>
      <c r="FF3158" s="144"/>
      <c r="FG3158" s="144"/>
      <c r="FH3158" s="144"/>
      <c r="FI3158" s="144"/>
      <c r="FJ3158" s="144"/>
      <c r="FK3158" s="144"/>
      <c r="FL3158" s="144"/>
      <c r="FM3158" s="144"/>
      <c r="FN3158" s="144"/>
      <c r="FO3158" s="144"/>
      <c r="FP3158" s="144"/>
      <c r="FQ3158" s="144"/>
      <c r="FR3158" s="144"/>
      <c r="GB3158" s="2"/>
      <c r="GH3158" s="2"/>
      <c r="GK3158" s="2"/>
      <c r="GT3158" s="2"/>
      <c r="GU3158" s="2"/>
      <c r="GX3158" s="2"/>
      <c r="GZ3158" s="2"/>
      <c r="HB3158" s="2"/>
      <c r="HC3158" s="2"/>
      <c r="HF3158" s="2"/>
      <c r="HG3158" s="2"/>
      <c r="HH3158" s="2"/>
      <c r="HJ3158" s="2"/>
      <c r="HK3158" s="2"/>
      <c r="HL3158" s="2"/>
    </row>
    <row r="3159" spans="4:220" ht="15" customHeight="1" x14ac:dyDescent="0.3">
      <c r="D3159" s="3"/>
      <c r="E3159" s="408"/>
      <c r="G3159" s="7"/>
      <c r="M3159" s="7"/>
      <c r="AC3159" s="2"/>
      <c r="AT3159" s="2"/>
      <c r="AU3159" s="2"/>
      <c r="AX3159" s="2"/>
      <c r="BB3159" s="2"/>
      <c r="BF3159" s="2"/>
      <c r="BG3159" s="2"/>
      <c r="BR3159" s="7"/>
      <c r="BW3159" s="2"/>
      <c r="DS3159" s="2"/>
      <c r="DT3159" s="13"/>
      <c r="DU3159" s="2"/>
      <c r="DW3159" s="2"/>
      <c r="DY3159" s="2"/>
      <c r="EA3159" s="2"/>
      <c r="EC3159" s="2"/>
      <c r="EE3159" s="2"/>
      <c r="EG3159" s="2"/>
      <c r="EH3159" s="144"/>
      <c r="EJ3159" s="144"/>
      <c r="EM3159" s="144"/>
      <c r="EX3159" s="144"/>
      <c r="FB3159" s="144"/>
      <c r="FE3159" s="144"/>
      <c r="FF3159" s="144"/>
      <c r="FG3159" s="144"/>
      <c r="FH3159" s="144"/>
      <c r="FI3159" s="144"/>
      <c r="FJ3159" s="144"/>
      <c r="FK3159" s="144"/>
      <c r="FL3159" s="144"/>
      <c r="FM3159" s="144"/>
      <c r="FN3159" s="144"/>
      <c r="FO3159" s="144"/>
      <c r="FP3159" s="144"/>
      <c r="FQ3159" s="144"/>
      <c r="FR3159" s="144"/>
      <c r="GB3159" s="2"/>
      <c r="GH3159" s="2"/>
      <c r="GK3159" s="2"/>
      <c r="GT3159" s="2"/>
      <c r="GU3159" s="2"/>
      <c r="GX3159" s="2"/>
      <c r="GZ3159" s="2"/>
      <c r="HB3159" s="2"/>
      <c r="HC3159" s="2"/>
      <c r="HF3159" s="2"/>
      <c r="HG3159" s="2"/>
      <c r="HH3159" s="2"/>
      <c r="HJ3159" s="2"/>
      <c r="HK3159" s="2"/>
      <c r="HL3159" s="2"/>
    </row>
    <row r="3160" spans="4:220" ht="15" customHeight="1" x14ac:dyDescent="0.3">
      <c r="D3160" s="3"/>
      <c r="E3160" s="408"/>
      <c r="G3160" s="7"/>
      <c r="M3160" s="7"/>
      <c r="AC3160" s="2"/>
      <c r="AT3160" s="2"/>
      <c r="AU3160" s="2"/>
      <c r="AX3160" s="2"/>
      <c r="BB3160" s="2"/>
      <c r="BF3160" s="2"/>
      <c r="BG3160" s="2"/>
      <c r="BR3160" s="7"/>
      <c r="BW3160" s="2"/>
      <c r="DS3160" s="2"/>
      <c r="DT3160" s="13"/>
      <c r="DU3160" s="2"/>
      <c r="DW3160" s="2"/>
      <c r="DY3160" s="2"/>
      <c r="EA3160" s="2"/>
      <c r="EC3160" s="2"/>
      <c r="EE3160" s="2"/>
      <c r="EG3160" s="2"/>
      <c r="EH3160" s="144"/>
      <c r="EJ3160" s="144"/>
      <c r="EM3160" s="144"/>
      <c r="EX3160" s="144"/>
      <c r="FB3160" s="144"/>
      <c r="FE3160" s="144"/>
      <c r="FF3160" s="144"/>
      <c r="FG3160" s="144"/>
      <c r="FH3160" s="144"/>
      <c r="FI3160" s="144"/>
      <c r="FJ3160" s="144"/>
      <c r="FK3160" s="144"/>
      <c r="FL3160" s="144"/>
      <c r="FM3160" s="144"/>
      <c r="FN3160" s="144"/>
      <c r="FO3160" s="144"/>
      <c r="FP3160" s="144"/>
      <c r="FQ3160" s="144"/>
      <c r="FR3160" s="144"/>
      <c r="GB3160" s="2"/>
      <c r="GH3160" s="2"/>
      <c r="GK3160" s="2"/>
      <c r="GT3160" s="2"/>
      <c r="GU3160" s="2"/>
      <c r="GX3160" s="2"/>
      <c r="GZ3160" s="2"/>
      <c r="HB3160" s="2"/>
      <c r="HC3160" s="2"/>
      <c r="HF3160" s="2"/>
      <c r="HG3160" s="2"/>
      <c r="HH3160" s="2"/>
      <c r="HJ3160" s="2"/>
      <c r="HK3160" s="2"/>
      <c r="HL3160" s="2"/>
    </row>
    <row r="3161" spans="4:220" ht="15" customHeight="1" x14ac:dyDescent="0.3">
      <c r="D3161" s="3"/>
      <c r="E3161" s="408"/>
      <c r="G3161" s="7"/>
      <c r="M3161" s="7"/>
      <c r="AC3161" s="2"/>
      <c r="AT3161" s="2"/>
      <c r="AU3161" s="2"/>
      <c r="AX3161" s="2"/>
      <c r="BB3161" s="2"/>
      <c r="BF3161" s="2"/>
      <c r="BG3161" s="2"/>
      <c r="BR3161" s="7"/>
      <c r="BW3161" s="2"/>
      <c r="DS3161" s="2"/>
      <c r="DT3161" s="13"/>
      <c r="DU3161" s="2"/>
      <c r="DW3161" s="2"/>
      <c r="DY3161" s="2"/>
      <c r="EA3161" s="2"/>
      <c r="EC3161" s="2"/>
      <c r="EE3161" s="2"/>
      <c r="EG3161" s="2"/>
      <c r="EH3161" s="144"/>
      <c r="EJ3161" s="144"/>
      <c r="EM3161" s="144"/>
      <c r="EX3161" s="144"/>
      <c r="FB3161" s="144"/>
      <c r="FE3161" s="144"/>
      <c r="FF3161" s="144"/>
      <c r="FG3161" s="144"/>
      <c r="FH3161" s="144"/>
      <c r="FI3161" s="144"/>
      <c r="FJ3161" s="144"/>
      <c r="FK3161" s="144"/>
      <c r="FL3161" s="144"/>
      <c r="FM3161" s="144"/>
      <c r="FN3161" s="144"/>
      <c r="FO3161" s="144"/>
      <c r="FP3161" s="144"/>
      <c r="FQ3161" s="144"/>
      <c r="FR3161" s="144"/>
      <c r="GB3161" s="2"/>
      <c r="GH3161" s="2"/>
      <c r="GK3161" s="2"/>
      <c r="GT3161" s="2"/>
      <c r="GU3161" s="2"/>
      <c r="GX3161" s="2"/>
      <c r="GZ3161" s="2"/>
      <c r="HB3161" s="2"/>
      <c r="HC3161" s="2"/>
      <c r="HF3161" s="2"/>
      <c r="HG3161" s="2"/>
      <c r="HH3161" s="2"/>
      <c r="HJ3161" s="2"/>
      <c r="HK3161" s="2"/>
      <c r="HL3161" s="2"/>
    </row>
    <row r="3162" spans="4:220" ht="15" customHeight="1" x14ac:dyDescent="0.3">
      <c r="D3162" s="3"/>
      <c r="E3162" s="408"/>
      <c r="G3162" s="7"/>
      <c r="M3162" s="7"/>
      <c r="AC3162" s="2"/>
      <c r="AT3162" s="2"/>
      <c r="AU3162" s="2"/>
      <c r="AX3162" s="2"/>
      <c r="BB3162" s="2"/>
      <c r="BF3162" s="2"/>
      <c r="BG3162" s="2"/>
      <c r="BR3162" s="7"/>
      <c r="BW3162" s="2"/>
      <c r="DS3162" s="2"/>
      <c r="DT3162" s="13"/>
      <c r="DU3162" s="2"/>
      <c r="DW3162" s="2"/>
      <c r="DY3162" s="2"/>
      <c r="EA3162" s="2"/>
      <c r="EC3162" s="2"/>
      <c r="EE3162" s="2"/>
      <c r="EG3162" s="2"/>
      <c r="EH3162" s="144"/>
      <c r="EJ3162" s="144"/>
      <c r="EM3162" s="144"/>
      <c r="EX3162" s="144"/>
      <c r="FB3162" s="144"/>
      <c r="FE3162" s="144"/>
      <c r="FF3162" s="144"/>
      <c r="FG3162" s="144"/>
      <c r="FH3162" s="144"/>
      <c r="FI3162" s="144"/>
      <c r="FJ3162" s="144"/>
      <c r="FK3162" s="144"/>
      <c r="FL3162" s="144"/>
      <c r="FM3162" s="144"/>
      <c r="FN3162" s="144"/>
      <c r="FO3162" s="144"/>
      <c r="FP3162" s="144"/>
      <c r="FQ3162" s="144"/>
      <c r="FR3162" s="144"/>
      <c r="GB3162" s="2"/>
      <c r="GH3162" s="2"/>
      <c r="GK3162" s="2"/>
      <c r="GT3162" s="2"/>
      <c r="GU3162" s="2"/>
      <c r="GX3162" s="2"/>
      <c r="GZ3162" s="2"/>
      <c r="HB3162" s="2"/>
      <c r="HC3162" s="2"/>
      <c r="HF3162" s="2"/>
      <c r="HG3162" s="2"/>
      <c r="HH3162" s="2"/>
      <c r="HJ3162" s="2"/>
      <c r="HK3162" s="2"/>
      <c r="HL3162" s="2"/>
    </row>
    <row r="3163" spans="4:220" ht="15" customHeight="1" x14ac:dyDescent="0.3">
      <c r="D3163" s="3"/>
      <c r="E3163" s="408"/>
      <c r="G3163" s="7"/>
      <c r="M3163" s="7"/>
      <c r="AC3163" s="2"/>
      <c r="AT3163" s="2"/>
      <c r="AU3163" s="2"/>
      <c r="AX3163" s="2"/>
      <c r="BB3163" s="2"/>
      <c r="BF3163" s="2"/>
      <c r="BG3163" s="2"/>
      <c r="BR3163" s="7"/>
      <c r="BW3163" s="2"/>
      <c r="DS3163" s="2"/>
      <c r="DT3163" s="13"/>
      <c r="DU3163" s="2"/>
      <c r="DW3163" s="2"/>
      <c r="DY3163" s="2"/>
      <c r="EA3163" s="2"/>
      <c r="EC3163" s="2"/>
      <c r="EE3163" s="2"/>
      <c r="EG3163" s="2"/>
      <c r="EH3163" s="144"/>
      <c r="EJ3163" s="144"/>
      <c r="EM3163" s="144"/>
      <c r="EX3163" s="144"/>
      <c r="FB3163" s="144"/>
      <c r="FE3163" s="144"/>
      <c r="FF3163" s="144"/>
      <c r="FG3163" s="144"/>
      <c r="FH3163" s="144"/>
      <c r="FI3163" s="144"/>
      <c r="FJ3163" s="144"/>
      <c r="FK3163" s="144"/>
      <c r="FL3163" s="144"/>
      <c r="FM3163" s="144"/>
      <c r="FN3163" s="144"/>
      <c r="FO3163" s="144"/>
      <c r="FP3163" s="144"/>
      <c r="FQ3163" s="144"/>
      <c r="FR3163" s="144"/>
      <c r="GB3163" s="2"/>
      <c r="GH3163" s="2"/>
      <c r="GK3163" s="2"/>
      <c r="GT3163" s="2"/>
      <c r="GU3163" s="2"/>
      <c r="GX3163" s="2"/>
      <c r="GZ3163" s="2"/>
      <c r="HB3163" s="2"/>
      <c r="HC3163" s="2"/>
      <c r="HF3163" s="2"/>
      <c r="HG3163" s="2"/>
      <c r="HH3163" s="2"/>
      <c r="HJ3163" s="2"/>
      <c r="HK3163" s="2"/>
      <c r="HL3163" s="2"/>
    </row>
    <row r="3164" spans="4:220" ht="15" customHeight="1" x14ac:dyDescent="0.3">
      <c r="D3164" s="3"/>
      <c r="E3164" s="408"/>
      <c r="G3164" s="7"/>
      <c r="M3164" s="7"/>
      <c r="AC3164" s="2"/>
      <c r="AT3164" s="2"/>
      <c r="AU3164" s="2"/>
      <c r="AX3164" s="2"/>
      <c r="BB3164" s="2"/>
      <c r="BF3164" s="2"/>
      <c r="BG3164" s="2"/>
      <c r="BR3164" s="7"/>
      <c r="BW3164" s="2"/>
      <c r="DS3164" s="2"/>
      <c r="DT3164" s="13"/>
      <c r="DU3164" s="2"/>
      <c r="DW3164" s="2"/>
      <c r="DY3164" s="2"/>
      <c r="EA3164" s="2"/>
      <c r="EC3164" s="2"/>
      <c r="EE3164" s="2"/>
      <c r="EG3164" s="2"/>
      <c r="EH3164" s="144"/>
      <c r="EJ3164" s="144"/>
      <c r="EM3164" s="144"/>
      <c r="EX3164" s="144"/>
      <c r="FB3164" s="144"/>
      <c r="FE3164" s="144"/>
      <c r="FF3164" s="144"/>
      <c r="FG3164" s="144"/>
      <c r="FH3164" s="144"/>
      <c r="FI3164" s="144"/>
      <c r="FJ3164" s="144"/>
      <c r="FK3164" s="144"/>
      <c r="FL3164" s="144"/>
      <c r="FM3164" s="144"/>
      <c r="FN3164" s="144"/>
      <c r="FO3164" s="144"/>
      <c r="FP3164" s="144"/>
      <c r="FQ3164" s="144"/>
      <c r="FR3164" s="144"/>
      <c r="GB3164" s="2"/>
      <c r="GH3164" s="2"/>
      <c r="GK3164" s="2"/>
      <c r="GT3164" s="2"/>
      <c r="GU3164" s="2"/>
      <c r="GX3164" s="2"/>
      <c r="GZ3164" s="2"/>
      <c r="HB3164" s="2"/>
      <c r="HC3164" s="2"/>
      <c r="HF3164" s="2"/>
      <c r="HG3164" s="2"/>
      <c r="HH3164" s="2"/>
      <c r="HJ3164" s="2"/>
      <c r="HK3164" s="2"/>
      <c r="HL3164" s="2"/>
    </row>
    <row r="3165" spans="4:220" ht="15" customHeight="1" x14ac:dyDescent="0.3">
      <c r="D3165" s="3"/>
      <c r="E3165" s="408"/>
      <c r="G3165" s="7"/>
      <c r="M3165" s="7"/>
      <c r="AC3165" s="2"/>
      <c r="AT3165" s="2"/>
      <c r="AU3165" s="2"/>
      <c r="AX3165" s="2"/>
      <c r="BB3165" s="2"/>
      <c r="BF3165" s="2"/>
      <c r="BG3165" s="2"/>
      <c r="BR3165" s="7"/>
      <c r="BW3165" s="2"/>
      <c r="DS3165" s="2"/>
      <c r="DT3165" s="13"/>
      <c r="DU3165" s="2"/>
      <c r="DW3165" s="2"/>
      <c r="DY3165" s="2"/>
      <c r="EA3165" s="2"/>
      <c r="EC3165" s="2"/>
      <c r="EE3165" s="2"/>
      <c r="EG3165" s="2"/>
      <c r="EH3165" s="144"/>
      <c r="EJ3165" s="144"/>
      <c r="EM3165" s="144"/>
      <c r="EX3165" s="144"/>
      <c r="FB3165" s="144"/>
      <c r="FE3165" s="144"/>
      <c r="FF3165" s="144"/>
      <c r="FG3165" s="144"/>
      <c r="FH3165" s="144"/>
      <c r="FI3165" s="144"/>
      <c r="FJ3165" s="144"/>
      <c r="FK3165" s="144"/>
      <c r="FL3165" s="144"/>
      <c r="FM3165" s="144"/>
      <c r="FN3165" s="144"/>
      <c r="FO3165" s="144"/>
      <c r="FP3165" s="144"/>
      <c r="FQ3165" s="144"/>
      <c r="FR3165" s="144"/>
      <c r="GB3165" s="2"/>
      <c r="GH3165" s="2"/>
      <c r="GK3165" s="2"/>
      <c r="GT3165" s="2"/>
      <c r="GU3165" s="2"/>
      <c r="GX3165" s="2"/>
      <c r="GZ3165" s="2"/>
      <c r="HB3165" s="2"/>
      <c r="HC3165" s="2"/>
      <c r="HF3165" s="2"/>
      <c r="HG3165" s="2"/>
      <c r="HH3165" s="2"/>
      <c r="HJ3165" s="2"/>
      <c r="HK3165" s="2"/>
      <c r="HL3165" s="2"/>
    </row>
    <row r="3166" spans="4:220" ht="15" customHeight="1" x14ac:dyDescent="0.3">
      <c r="D3166" s="3"/>
      <c r="E3166" s="408"/>
      <c r="G3166" s="7"/>
      <c r="M3166" s="7"/>
      <c r="AC3166" s="2"/>
      <c r="AT3166" s="2"/>
      <c r="AU3166" s="2"/>
      <c r="AX3166" s="2"/>
      <c r="BB3166" s="2"/>
      <c r="BF3166" s="2"/>
      <c r="BG3166" s="2"/>
      <c r="BR3166" s="7"/>
      <c r="BW3166" s="2"/>
      <c r="DS3166" s="2"/>
      <c r="DT3166" s="13"/>
      <c r="DU3166" s="2"/>
      <c r="DW3166" s="2"/>
      <c r="DY3166" s="2"/>
      <c r="EA3166" s="2"/>
      <c r="EC3166" s="2"/>
      <c r="EE3166" s="2"/>
      <c r="EG3166" s="2"/>
      <c r="EH3166" s="144"/>
      <c r="EJ3166" s="144"/>
      <c r="EM3166" s="144"/>
      <c r="EX3166" s="144"/>
      <c r="FB3166" s="144"/>
      <c r="FE3166" s="144"/>
      <c r="FF3166" s="144"/>
      <c r="FG3166" s="144"/>
      <c r="FH3166" s="144"/>
      <c r="FI3166" s="144"/>
      <c r="FJ3166" s="144"/>
      <c r="FK3166" s="144"/>
      <c r="FL3166" s="144"/>
      <c r="FM3166" s="144"/>
      <c r="FN3166" s="144"/>
      <c r="FO3166" s="144"/>
      <c r="FP3166" s="144"/>
      <c r="FQ3166" s="144"/>
      <c r="FR3166" s="144"/>
      <c r="GB3166" s="2"/>
      <c r="GH3166" s="2"/>
      <c r="GK3166" s="2"/>
      <c r="GT3166" s="2"/>
      <c r="GU3166" s="2"/>
      <c r="GX3166" s="2"/>
      <c r="GZ3166" s="2"/>
      <c r="HB3166" s="2"/>
      <c r="HC3166" s="2"/>
      <c r="HF3166" s="2"/>
      <c r="HG3166" s="2"/>
      <c r="HH3166" s="2"/>
      <c r="HJ3166" s="2"/>
      <c r="HK3166" s="2"/>
      <c r="HL3166" s="2"/>
    </row>
    <row r="3167" spans="4:220" ht="15" customHeight="1" x14ac:dyDescent="0.3">
      <c r="D3167" s="3"/>
      <c r="E3167" s="408"/>
      <c r="G3167" s="7"/>
      <c r="M3167" s="7"/>
      <c r="AC3167" s="2"/>
      <c r="AT3167" s="2"/>
      <c r="AU3167" s="2"/>
      <c r="AX3167" s="2"/>
      <c r="BB3167" s="2"/>
      <c r="BF3167" s="2"/>
      <c r="BG3167" s="2"/>
      <c r="BR3167" s="7"/>
      <c r="BW3167" s="2"/>
      <c r="DS3167" s="2"/>
      <c r="DT3167" s="13"/>
      <c r="DU3167" s="2"/>
      <c r="DW3167" s="2"/>
      <c r="DY3167" s="2"/>
      <c r="EA3167" s="2"/>
      <c r="EC3167" s="2"/>
      <c r="EE3167" s="2"/>
      <c r="EG3167" s="2"/>
      <c r="EH3167" s="144"/>
      <c r="EJ3167" s="144"/>
      <c r="EM3167" s="144"/>
      <c r="EX3167" s="144"/>
      <c r="FB3167" s="144"/>
      <c r="FE3167" s="144"/>
      <c r="FF3167" s="144"/>
      <c r="FG3167" s="144"/>
      <c r="FH3167" s="144"/>
      <c r="FI3167" s="144"/>
      <c r="FJ3167" s="144"/>
      <c r="FK3167" s="144"/>
      <c r="FL3167" s="144"/>
      <c r="FM3167" s="144"/>
      <c r="FN3167" s="144"/>
      <c r="FO3167" s="144"/>
      <c r="FP3167" s="144"/>
      <c r="FQ3167" s="144"/>
      <c r="FR3167" s="144"/>
      <c r="GB3167" s="2"/>
      <c r="GH3167" s="2"/>
      <c r="GK3167" s="2"/>
      <c r="GT3167" s="2"/>
      <c r="GU3167" s="2"/>
      <c r="GX3167" s="2"/>
      <c r="GZ3167" s="2"/>
      <c r="HB3167" s="2"/>
      <c r="HC3167" s="2"/>
      <c r="HF3167" s="2"/>
      <c r="HG3167" s="2"/>
      <c r="HH3167" s="2"/>
      <c r="HJ3167" s="2"/>
      <c r="HK3167" s="2"/>
      <c r="HL3167" s="2"/>
    </row>
    <row r="3168" spans="4:220" ht="15" customHeight="1" x14ac:dyDescent="0.3">
      <c r="D3168" s="3"/>
      <c r="E3168" s="408"/>
      <c r="G3168" s="7"/>
      <c r="M3168" s="7"/>
      <c r="AC3168" s="2"/>
      <c r="AT3168" s="2"/>
      <c r="AU3168" s="2"/>
      <c r="AX3168" s="2"/>
      <c r="BB3168" s="2"/>
      <c r="BF3168" s="2"/>
      <c r="BG3168" s="2"/>
      <c r="BR3168" s="7"/>
      <c r="BW3168" s="2"/>
      <c r="DS3168" s="2"/>
      <c r="DT3168" s="13"/>
      <c r="DU3168" s="2"/>
      <c r="DW3168" s="2"/>
      <c r="DY3168" s="2"/>
      <c r="EA3168" s="2"/>
      <c r="EC3168" s="2"/>
      <c r="EE3168" s="2"/>
      <c r="EG3168" s="2"/>
      <c r="EH3168" s="144"/>
      <c r="EJ3168" s="144"/>
      <c r="EM3168" s="144"/>
      <c r="EX3168" s="144"/>
      <c r="FB3168" s="144"/>
      <c r="FE3168" s="144"/>
      <c r="FF3168" s="144"/>
      <c r="FG3168" s="144"/>
      <c r="FH3168" s="144"/>
      <c r="FI3168" s="144"/>
      <c r="FJ3168" s="144"/>
      <c r="FK3168" s="144"/>
      <c r="FL3168" s="144"/>
      <c r="FM3168" s="144"/>
      <c r="FN3168" s="144"/>
      <c r="FO3168" s="144"/>
      <c r="FP3168" s="144"/>
      <c r="FQ3168" s="144"/>
      <c r="FR3168" s="144"/>
      <c r="GB3168" s="2"/>
      <c r="GH3168" s="2"/>
      <c r="GK3168" s="2"/>
      <c r="GT3168" s="2"/>
      <c r="GU3168" s="2"/>
      <c r="GX3168" s="2"/>
      <c r="GZ3168" s="2"/>
      <c r="HB3168" s="2"/>
      <c r="HC3168" s="2"/>
      <c r="HF3168" s="2"/>
      <c r="HG3168" s="2"/>
      <c r="HH3168" s="2"/>
      <c r="HJ3168" s="2"/>
      <c r="HK3168" s="2"/>
      <c r="HL3168" s="2"/>
    </row>
    <row r="3169" spans="4:220" ht="15" customHeight="1" x14ac:dyDescent="0.3">
      <c r="D3169" s="3"/>
      <c r="E3169" s="408"/>
      <c r="G3169" s="7"/>
      <c r="M3169" s="7"/>
      <c r="AC3169" s="2"/>
      <c r="AT3169" s="2"/>
      <c r="AU3169" s="2"/>
      <c r="AX3169" s="2"/>
      <c r="BB3169" s="2"/>
      <c r="BF3169" s="2"/>
      <c r="BG3169" s="2"/>
      <c r="BR3169" s="7"/>
      <c r="BW3169" s="2"/>
      <c r="DS3169" s="2"/>
      <c r="DT3169" s="13"/>
      <c r="DU3169" s="2"/>
      <c r="DW3169" s="2"/>
      <c r="DY3169" s="2"/>
      <c r="EA3169" s="2"/>
      <c r="EC3169" s="2"/>
      <c r="EE3169" s="2"/>
      <c r="EG3169" s="2"/>
      <c r="EH3169" s="144"/>
      <c r="EJ3169" s="144"/>
      <c r="EM3169" s="144"/>
      <c r="EX3169" s="144"/>
      <c r="FB3169" s="144"/>
      <c r="FE3169" s="144"/>
      <c r="FF3169" s="144"/>
      <c r="FG3169" s="144"/>
      <c r="FH3169" s="144"/>
      <c r="FI3169" s="144"/>
      <c r="FJ3169" s="144"/>
      <c r="FK3169" s="144"/>
      <c r="FL3169" s="144"/>
      <c r="FM3169" s="144"/>
      <c r="FN3169" s="144"/>
      <c r="FO3169" s="144"/>
      <c r="FP3169" s="144"/>
      <c r="FQ3169" s="144"/>
      <c r="FR3169" s="144"/>
      <c r="GB3169" s="2"/>
      <c r="GH3169" s="2"/>
      <c r="GK3169" s="2"/>
      <c r="GT3169" s="2"/>
      <c r="GU3169" s="2"/>
      <c r="GX3169" s="2"/>
      <c r="GZ3169" s="2"/>
      <c r="HB3169" s="2"/>
      <c r="HC3169" s="2"/>
      <c r="HF3169" s="2"/>
      <c r="HG3169" s="2"/>
      <c r="HH3169" s="2"/>
      <c r="HJ3169" s="2"/>
      <c r="HK3169" s="2"/>
      <c r="HL3169" s="2"/>
    </row>
    <row r="3170" spans="4:220" ht="15" customHeight="1" x14ac:dyDescent="0.3">
      <c r="D3170" s="3"/>
      <c r="E3170" s="408"/>
      <c r="G3170" s="7"/>
      <c r="M3170" s="7"/>
      <c r="AC3170" s="2"/>
      <c r="AT3170" s="2"/>
      <c r="AU3170" s="2"/>
      <c r="AX3170" s="2"/>
      <c r="BB3170" s="2"/>
      <c r="BF3170" s="2"/>
      <c r="BG3170" s="2"/>
      <c r="BR3170" s="7"/>
      <c r="BW3170" s="2"/>
      <c r="DS3170" s="2"/>
      <c r="DT3170" s="13"/>
      <c r="DU3170" s="2"/>
      <c r="DW3170" s="2"/>
      <c r="DY3170" s="2"/>
      <c r="EA3170" s="2"/>
      <c r="EC3170" s="2"/>
      <c r="EE3170" s="2"/>
      <c r="EG3170" s="2"/>
      <c r="EH3170" s="144"/>
      <c r="EJ3170" s="144"/>
      <c r="EM3170" s="144"/>
      <c r="EX3170" s="144"/>
      <c r="FB3170" s="144"/>
      <c r="FE3170" s="144"/>
      <c r="FF3170" s="144"/>
      <c r="FG3170" s="144"/>
      <c r="FH3170" s="144"/>
      <c r="FI3170" s="144"/>
      <c r="FJ3170" s="144"/>
      <c r="FK3170" s="144"/>
      <c r="FL3170" s="144"/>
      <c r="FM3170" s="144"/>
      <c r="FN3170" s="144"/>
      <c r="FO3170" s="144"/>
      <c r="FP3170" s="144"/>
      <c r="FQ3170" s="144"/>
      <c r="FR3170" s="144"/>
      <c r="GB3170" s="2"/>
      <c r="GH3170" s="2"/>
      <c r="GK3170" s="2"/>
      <c r="GT3170" s="2"/>
      <c r="GU3170" s="2"/>
      <c r="GX3170" s="2"/>
      <c r="GZ3170" s="2"/>
      <c r="HB3170" s="2"/>
      <c r="HC3170" s="2"/>
      <c r="HF3170" s="2"/>
      <c r="HG3170" s="2"/>
      <c r="HH3170" s="2"/>
      <c r="HJ3170" s="2"/>
      <c r="HK3170" s="2"/>
      <c r="HL3170" s="2"/>
    </row>
    <row r="3171" spans="4:220" ht="15" customHeight="1" x14ac:dyDescent="0.3">
      <c r="D3171" s="3"/>
      <c r="E3171" s="408"/>
      <c r="G3171" s="7"/>
      <c r="M3171" s="7"/>
      <c r="AC3171" s="2"/>
      <c r="AT3171" s="2"/>
      <c r="AU3171" s="2"/>
      <c r="AX3171" s="2"/>
      <c r="BB3171" s="2"/>
      <c r="BF3171" s="2"/>
      <c r="BG3171" s="2"/>
      <c r="BR3171" s="7"/>
      <c r="BW3171" s="2"/>
      <c r="DS3171" s="2"/>
      <c r="DT3171" s="13"/>
      <c r="DU3171" s="2"/>
      <c r="DW3171" s="2"/>
      <c r="DY3171" s="2"/>
      <c r="EA3171" s="2"/>
      <c r="EC3171" s="2"/>
      <c r="EE3171" s="2"/>
      <c r="EG3171" s="2"/>
      <c r="EH3171" s="144"/>
      <c r="EJ3171" s="144"/>
      <c r="EM3171" s="144"/>
      <c r="EX3171" s="144"/>
      <c r="FB3171" s="144"/>
      <c r="FE3171" s="144"/>
      <c r="FF3171" s="144"/>
      <c r="FG3171" s="144"/>
      <c r="FH3171" s="144"/>
      <c r="FI3171" s="144"/>
      <c r="FJ3171" s="144"/>
      <c r="FK3171" s="144"/>
      <c r="FL3171" s="144"/>
      <c r="FM3171" s="144"/>
      <c r="FN3171" s="144"/>
      <c r="FO3171" s="144"/>
      <c r="FP3171" s="144"/>
      <c r="FQ3171" s="144"/>
      <c r="FR3171" s="144"/>
      <c r="GB3171" s="2"/>
      <c r="GH3171" s="2"/>
      <c r="GK3171" s="2"/>
      <c r="GT3171" s="2"/>
      <c r="GU3171" s="2"/>
      <c r="GX3171" s="2"/>
      <c r="GZ3171" s="2"/>
      <c r="HB3171" s="2"/>
      <c r="HC3171" s="2"/>
      <c r="HF3171" s="2"/>
      <c r="HG3171" s="2"/>
      <c r="HH3171" s="2"/>
      <c r="HJ3171" s="2"/>
      <c r="HK3171" s="2"/>
      <c r="HL3171" s="2"/>
    </row>
    <row r="3172" spans="4:220" ht="15" customHeight="1" x14ac:dyDescent="0.3">
      <c r="D3172" s="3"/>
      <c r="E3172" s="408"/>
      <c r="G3172" s="7"/>
      <c r="M3172" s="7"/>
      <c r="AC3172" s="2"/>
      <c r="AT3172" s="2"/>
      <c r="AU3172" s="2"/>
      <c r="AX3172" s="2"/>
      <c r="BB3172" s="2"/>
      <c r="BF3172" s="2"/>
      <c r="BG3172" s="2"/>
      <c r="BR3172" s="7"/>
      <c r="BW3172" s="2"/>
      <c r="DS3172" s="2"/>
      <c r="DT3172" s="13"/>
      <c r="DU3172" s="2"/>
      <c r="DW3172" s="2"/>
      <c r="DY3172" s="2"/>
      <c r="EA3172" s="2"/>
      <c r="EC3172" s="2"/>
      <c r="EE3172" s="2"/>
      <c r="EG3172" s="2"/>
      <c r="EH3172" s="144"/>
      <c r="EJ3172" s="144"/>
      <c r="EM3172" s="144"/>
      <c r="EX3172" s="144"/>
      <c r="FB3172" s="144"/>
      <c r="FE3172" s="144"/>
      <c r="FF3172" s="144"/>
      <c r="FG3172" s="144"/>
      <c r="FH3172" s="144"/>
      <c r="FI3172" s="144"/>
      <c r="FJ3172" s="144"/>
      <c r="FK3172" s="144"/>
      <c r="FL3172" s="144"/>
      <c r="FM3172" s="144"/>
      <c r="FN3172" s="144"/>
      <c r="FO3172" s="144"/>
      <c r="FP3172" s="144"/>
      <c r="FQ3172" s="144"/>
      <c r="FR3172" s="144"/>
      <c r="GB3172" s="2"/>
      <c r="GH3172" s="2"/>
      <c r="GK3172" s="2"/>
      <c r="GT3172" s="2"/>
      <c r="GU3172" s="2"/>
      <c r="GX3172" s="2"/>
      <c r="GZ3172" s="2"/>
      <c r="HB3172" s="2"/>
      <c r="HC3172" s="2"/>
      <c r="HF3172" s="2"/>
      <c r="HG3172" s="2"/>
      <c r="HH3172" s="2"/>
      <c r="HJ3172" s="2"/>
      <c r="HK3172" s="2"/>
      <c r="HL3172" s="2"/>
    </row>
    <row r="3173" spans="4:220" ht="15" customHeight="1" x14ac:dyDescent="0.3">
      <c r="D3173" s="3"/>
      <c r="E3173" s="408"/>
      <c r="G3173" s="7"/>
      <c r="M3173" s="7"/>
      <c r="AC3173" s="2"/>
      <c r="AT3173" s="2"/>
      <c r="AU3173" s="2"/>
      <c r="AX3173" s="2"/>
      <c r="BB3173" s="2"/>
      <c r="BF3173" s="2"/>
      <c r="BG3173" s="2"/>
      <c r="BR3173" s="7"/>
      <c r="BW3173" s="2"/>
      <c r="DS3173" s="2"/>
      <c r="DT3173" s="13"/>
      <c r="DU3173" s="2"/>
      <c r="DW3173" s="2"/>
      <c r="DY3173" s="2"/>
      <c r="EA3173" s="2"/>
      <c r="EC3173" s="2"/>
      <c r="EE3173" s="2"/>
      <c r="EG3173" s="2"/>
      <c r="EH3173" s="144"/>
      <c r="EJ3173" s="144"/>
      <c r="EM3173" s="144"/>
      <c r="EX3173" s="144"/>
      <c r="FB3173" s="144"/>
      <c r="FE3173" s="144"/>
      <c r="FF3173" s="144"/>
      <c r="FG3173" s="144"/>
      <c r="FH3173" s="144"/>
      <c r="FI3173" s="144"/>
      <c r="FJ3173" s="144"/>
      <c r="FK3173" s="144"/>
      <c r="FL3173" s="144"/>
      <c r="FM3173" s="144"/>
      <c r="FN3173" s="144"/>
      <c r="FO3173" s="144"/>
      <c r="FP3173" s="144"/>
      <c r="FQ3173" s="144"/>
      <c r="FR3173" s="144"/>
      <c r="GB3173" s="2"/>
      <c r="GH3173" s="2"/>
      <c r="GK3173" s="2"/>
      <c r="GT3173" s="2"/>
      <c r="GU3173" s="2"/>
      <c r="GX3173" s="2"/>
      <c r="GZ3173" s="2"/>
      <c r="HB3173" s="2"/>
      <c r="HC3173" s="2"/>
      <c r="HF3173" s="2"/>
      <c r="HG3173" s="2"/>
      <c r="HH3173" s="2"/>
      <c r="HJ3173" s="2"/>
      <c r="HK3173" s="2"/>
      <c r="HL3173" s="2"/>
    </row>
    <row r="3174" spans="4:220" ht="15" customHeight="1" x14ac:dyDescent="0.3">
      <c r="D3174" s="3"/>
      <c r="E3174" s="408"/>
      <c r="G3174" s="7"/>
      <c r="M3174" s="7"/>
      <c r="AC3174" s="2"/>
      <c r="AT3174" s="2"/>
      <c r="AU3174" s="2"/>
      <c r="AX3174" s="2"/>
      <c r="BB3174" s="2"/>
      <c r="BF3174" s="2"/>
      <c r="BG3174" s="2"/>
      <c r="BR3174" s="7"/>
      <c r="BW3174" s="2"/>
      <c r="DS3174" s="2"/>
      <c r="DT3174" s="13"/>
      <c r="DU3174" s="2"/>
      <c r="DW3174" s="2"/>
      <c r="DY3174" s="2"/>
      <c r="EA3174" s="2"/>
      <c r="EC3174" s="2"/>
      <c r="EE3174" s="2"/>
      <c r="EG3174" s="2"/>
      <c r="EH3174" s="144"/>
      <c r="EJ3174" s="144"/>
      <c r="EM3174" s="144"/>
      <c r="EX3174" s="144"/>
      <c r="FB3174" s="144"/>
      <c r="FE3174" s="144"/>
      <c r="FF3174" s="144"/>
      <c r="FG3174" s="144"/>
      <c r="FH3174" s="144"/>
      <c r="FI3174" s="144"/>
      <c r="FJ3174" s="144"/>
      <c r="FK3174" s="144"/>
      <c r="FL3174" s="144"/>
      <c r="FM3174" s="144"/>
      <c r="FN3174" s="144"/>
      <c r="FO3174" s="144"/>
      <c r="FP3174" s="144"/>
      <c r="FQ3174" s="144"/>
      <c r="FR3174" s="144"/>
      <c r="GB3174" s="2"/>
      <c r="GH3174" s="2"/>
      <c r="GK3174" s="2"/>
      <c r="GT3174" s="2"/>
      <c r="GU3174" s="2"/>
      <c r="GX3174" s="2"/>
      <c r="GZ3174" s="2"/>
      <c r="HB3174" s="2"/>
      <c r="HC3174" s="2"/>
      <c r="HF3174" s="2"/>
      <c r="HG3174" s="2"/>
      <c r="HH3174" s="2"/>
      <c r="HJ3174" s="2"/>
      <c r="HK3174" s="2"/>
      <c r="HL3174" s="2"/>
    </row>
    <row r="3175" spans="4:220" ht="15" customHeight="1" x14ac:dyDescent="0.3">
      <c r="D3175" s="3"/>
      <c r="E3175" s="408"/>
      <c r="G3175" s="7"/>
      <c r="M3175" s="7"/>
      <c r="AC3175" s="2"/>
      <c r="AT3175" s="2"/>
      <c r="AU3175" s="2"/>
      <c r="AX3175" s="2"/>
      <c r="BB3175" s="2"/>
      <c r="BF3175" s="2"/>
      <c r="BG3175" s="2"/>
      <c r="BR3175" s="7"/>
      <c r="BW3175" s="2"/>
      <c r="DS3175" s="2"/>
      <c r="DT3175" s="13"/>
      <c r="DU3175" s="2"/>
      <c r="DW3175" s="2"/>
      <c r="DY3175" s="2"/>
      <c r="EA3175" s="2"/>
      <c r="EC3175" s="2"/>
      <c r="EE3175" s="2"/>
      <c r="EG3175" s="2"/>
      <c r="EH3175" s="144"/>
      <c r="EJ3175" s="144"/>
      <c r="EM3175" s="144"/>
      <c r="EX3175" s="144"/>
      <c r="FB3175" s="144"/>
      <c r="FE3175" s="144"/>
      <c r="FF3175" s="144"/>
      <c r="FG3175" s="144"/>
      <c r="FH3175" s="144"/>
      <c r="FI3175" s="144"/>
      <c r="FJ3175" s="144"/>
      <c r="FK3175" s="144"/>
      <c r="FL3175" s="144"/>
      <c r="FM3175" s="144"/>
      <c r="FN3175" s="144"/>
      <c r="FO3175" s="144"/>
      <c r="FP3175" s="144"/>
      <c r="FQ3175" s="144"/>
      <c r="FR3175" s="144"/>
      <c r="GB3175" s="2"/>
      <c r="GH3175" s="2"/>
      <c r="GK3175" s="2"/>
      <c r="GT3175" s="2"/>
      <c r="GU3175" s="2"/>
      <c r="GX3175" s="2"/>
      <c r="GZ3175" s="2"/>
      <c r="HB3175" s="2"/>
      <c r="HC3175" s="2"/>
      <c r="HF3175" s="2"/>
      <c r="HG3175" s="2"/>
      <c r="HH3175" s="2"/>
      <c r="HJ3175" s="2"/>
      <c r="HK3175" s="2"/>
      <c r="HL3175" s="2"/>
    </row>
    <row r="3176" spans="4:220" ht="15" customHeight="1" x14ac:dyDescent="0.3">
      <c r="D3176" s="3"/>
      <c r="E3176" s="408"/>
      <c r="G3176" s="7"/>
      <c r="M3176" s="7"/>
      <c r="AC3176" s="2"/>
      <c r="AT3176" s="2"/>
      <c r="AU3176" s="2"/>
      <c r="AX3176" s="2"/>
      <c r="BB3176" s="2"/>
      <c r="BF3176" s="2"/>
      <c r="BG3176" s="2"/>
      <c r="BR3176" s="7"/>
      <c r="BW3176" s="2"/>
      <c r="DS3176" s="2"/>
      <c r="DT3176" s="13"/>
      <c r="DU3176" s="2"/>
      <c r="DW3176" s="2"/>
      <c r="DY3176" s="2"/>
      <c r="EA3176" s="2"/>
      <c r="EC3176" s="2"/>
      <c r="EE3176" s="2"/>
      <c r="EG3176" s="2"/>
      <c r="EH3176" s="144"/>
      <c r="EJ3176" s="144"/>
      <c r="EM3176" s="144"/>
      <c r="EX3176" s="144"/>
      <c r="FB3176" s="144"/>
      <c r="FE3176" s="144"/>
      <c r="FF3176" s="144"/>
      <c r="FG3176" s="144"/>
      <c r="FH3176" s="144"/>
      <c r="FI3176" s="144"/>
      <c r="FJ3176" s="144"/>
      <c r="FK3176" s="144"/>
      <c r="FL3176" s="144"/>
      <c r="FM3176" s="144"/>
      <c r="FN3176" s="144"/>
      <c r="FO3176" s="144"/>
      <c r="FP3176" s="144"/>
      <c r="FQ3176" s="144"/>
      <c r="FR3176" s="144"/>
      <c r="GB3176" s="2"/>
      <c r="GH3176" s="2"/>
      <c r="GK3176" s="2"/>
      <c r="GT3176" s="2"/>
      <c r="GU3176" s="2"/>
      <c r="GX3176" s="2"/>
      <c r="GZ3176" s="2"/>
      <c r="HB3176" s="2"/>
      <c r="HC3176" s="2"/>
      <c r="HF3176" s="2"/>
      <c r="HG3176" s="2"/>
      <c r="HH3176" s="2"/>
      <c r="HJ3176" s="2"/>
      <c r="HK3176" s="2"/>
      <c r="HL3176" s="2"/>
    </row>
    <row r="3177" spans="4:220" ht="15" customHeight="1" x14ac:dyDescent="0.3">
      <c r="D3177" s="3"/>
      <c r="E3177" s="408"/>
      <c r="G3177" s="7"/>
      <c r="M3177" s="7"/>
      <c r="AC3177" s="2"/>
      <c r="AT3177" s="2"/>
      <c r="AU3177" s="2"/>
      <c r="AX3177" s="2"/>
      <c r="BB3177" s="2"/>
      <c r="BF3177" s="2"/>
      <c r="BG3177" s="2"/>
      <c r="BR3177" s="7"/>
      <c r="BW3177" s="2"/>
      <c r="DS3177" s="2"/>
      <c r="DT3177" s="13"/>
      <c r="DU3177" s="2"/>
      <c r="DW3177" s="2"/>
      <c r="DY3177" s="2"/>
      <c r="EA3177" s="2"/>
      <c r="EC3177" s="2"/>
      <c r="EE3177" s="2"/>
      <c r="EG3177" s="2"/>
      <c r="EH3177" s="144"/>
      <c r="EJ3177" s="144"/>
      <c r="EM3177" s="144"/>
      <c r="EX3177" s="144"/>
      <c r="FB3177" s="144"/>
      <c r="FE3177" s="144"/>
      <c r="FF3177" s="144"/>
      <c r="FG3177" s="144"/>
      <c r="FH3177" s="144"/>
      <c r="FI3177" s="144"/>
      <c r="FJ3177" s="144"/>
      <c r="FK3177" s="144"/>
      <c r="FL3177" s="144"/>
      <c r="FM3177" s="144"/>
      <c r="FN3177" s="144"/>
      <c r="FO3177" s="144"/>
      <c r="FP3177" s="144"/>
      <c r="FQ3177" s="144"/>
      <c r="FR3177" s="144"/>
      <c r="GB3177" s="2"/>
      <c r="GH3177" s="2"/>
      <c r="GK3177" s="2"/>
      <c r="GT3177" s="2"/>
      <c r="GU3177" s="2"/>
      <c r="GX3177" s="2"/>
      <c r="GZ3177" s="2"/>
      <c r="HB3177" s="2"/>
      <c r="HC3177" s="2"/>
      <c r="HF3177" s="2"/>
      <c r="HG3177" s="2"/>
      <c r="HH3177" s="2"/>
      <c r="HJ3177" s="2"/>
      <c r="HK3177" s="2"/>
      <c r="HL3177" s="2"/>
    </row>
    <row r="3178" spans="4:220" ht="15" customHeight="1" x14ac:dyDescent="0.3">
      <c r="D3178" s="3"/>
      <c r="E3178" s="408"/>
      <c r="G3178" s="7"/>
      <c r="M3178" s="7"/>
      <c r="AC3178" s="2"/>
      <c r="AT3178" s="2"/>
      <c r="AU3178" s="2"/>
      <c r="AX3178" s="2"/>
      <c r="BB3178" s="2"/>
      <c r="BF3178" s="2"/>
      <c r="BG3178" s="2"/>
      <c r="BR3178" s="7"/>
      <c r="BW3178" s="2"/>
      <c r="DS3178" s="2"/>
      <c r="DT3178" s="13"/>
      <c r="DU3178" s="2"/>
      <c r="DW3178" s="2"/>
      <c r="DY3178" s="2"/>
      <c r="EA3178" s="2"/>
      <c r="EC3178" s="2"/>
      <c r="EE3178" s="2"/>
      <c r="EG3178" s="2"/>
      <c r="EH3178" s="144"/>
      <c r="EJ3178" s="144"/>
      <c r="EM3178" s="144"/>
      <c r="EX3178" s="144"/>
      <c r="FB3178" s="144"/>
      <c r="FE3178" s="144"/>
      <c r="FF3178" s="144"/>
      <c r="FG3178" s="144"/>
      <c r="FH3178" s="144"/>
      <c r="FI3178" s="144"/>
      <c r="FJ3178" s="144"/>
      <c r="FK3178" s="144"/>
      <c r="FL3178" s="144"/>
      <c r="FM3178" s="144"/>
      <c r="FN3178" s="144"/>
      <c r="FO3178" s="144"/>
      <c r="FP3178" s="144"/>
      <c r="FQ3178" s="144"/>
      <c r="FR3178" s="144"/>
      <c r="GB3178" s="2"/>
      <c r="GH3178" s="2"/>
      <c r="GK3178" s="2"/>
      <c r="GT3178" s="2"/>
      <c r="GU3178" s="2"/>
      <c r="GX3178" s="2"/>
      <c r="GZ3178" s="2"/>
      <c r="HB3178" s="2"/>
      <c r="HC3178" s="2"/>
      <c r="HF3178" s="2"/>
      <c r="HG3178" s="2"/>
      <c r="HH3178" s="2"/>
      <c r="HJ3178" s="2"/>
      <c r="HK3178" s="2"/>
      <c r="HL3178" s="2"/>
    </row>
    <row r="3179" spans="4:220" ht="15" customHeight="1" x14ac:dyDescent="0.3">
      <c r="D3179" s="3"/>
      <c r="E3179" s="408"/>
      <c r="G3179" s="7"/>
      <c r="M3179" s="7"/>
      <c r="AC3179" s="2"/>
      <c r="AT3179" s="2"/>
      <c r="AU3179" s="2"/>
      <c r="AX3179" s="2"/>
      <c r="BB3179" s="2"/>
      <c r="BF3179" s="2"/>
      <c r="BG3179" s="2"/>
      <c r="BR3179" s="7"/>
      <c r="BW3179" s="2"/>
      <c r="DS3179" s="2"/>
      <c r="DT3179" s="13"/>
      <c r="DU3179" s="2"/>
      <c r="DW3179" s="2"/>
      <c r="DY3179" s="2"/>
      <c r="EA3179" s="2"/>
      <c r="EC3179" s="2"/>
      <c r="EE3179" s="2"/>
      <c r="EG3179" s="2"/>
      <c r="EH3179" s="144"/>
      <c r="EJ3179" s="144"/>
      <c r="EM3179" s="144"/>
      <c r="EX3179" s="144"/>
      <c r="FB3179" s="144"/>
      <c r="FE3179" s="144"/>
      <c r="FF3179" s="144"/>
      <c r="FG3179" s="144"/>
      <c r="FH3179" s="144"/>
      <c r="FI3179" s="144"/>
      <c r="FJ3179" s="144"/>
      <c r="FK3179" s="144"/>
      <c r="FL3179" s="144"/>
      <c r="FM3179" s="144"/>
      <c r="FN3179" s="144"/>
      <c r="FO3179" s="144"/>
      <c r="FP3179" s="144"/>
      <c r="FQ3179" s="144"/>
      <c r="FR3179" s="144"/>
      <c r="GB3179" s="2"/>
      <c r="GH3179" s="2"/>
      <c r="GK3179" s="2"/>
      <c r="GT3179" s="2"/>
      <c r="GU3179" s="2"/>
      <c r="GX3179" s="2"/>
      <c r="GZ3179" s="2"/>
      <c r="HB3179" s="2"/>
      <c r="HC3179" s="2"/>
      <c r="HF3179" s="2"/>
      <c r="HG3179" s="2"/>
      <c r="HH3179" s="2"/>
      <c r="HJ3179" s="2"/>
      <c r="HK3179" s="2"/>
      <c r="HL3179" s="2"/>
    </row>
    <row r="3180" spans="4:220" ht="15" customHeight="1" x14ac:dyDescent="0.3">
      <c r="D3180" s="3"/>
      <c r="E3180" s="408"/>
      <c r="G3180" s="7"/>
      <c r="M3180" s="7"/>
      <c r="AC3180" s="2"/>
      <c r="AT3180" s="2"/>
      <c r="AU3180" s="2"/>
      <c r="AX3180" s="2"/>
      <c r="BB3180" s="2"/>
      <c r="BF3180" s="2"/>
      <c r="BG3180" s="2"/>
      <c r="BR3180" s="7"/>
      <c r="BW3180" s="2"/>
      <c r="DS3180" s="2"/>
      <c r="DT3180" s="13"/>
      <c r="DU3180" s="2"/>
      <c r="DW3180" s="2"/>
      <c r="DY3180" s="2"/>
      <c r="EA3180" s="2"/>
      <c r="EC3180" s="2"/>
      <c r="EE3180" s="2"/>
      <c r="EG3180" s="2"/>
      <c r="EH3180" s="144"/>
      <c r="EJ3180" s="144"/>
      <c r="EM3180" s="144"/>
      <c r="EX3180" s="144"/>
      <c r="FB3180" s="144"/>
      <c r="FE3180" s="144"/>
      <c r="FF3180" s="144"/>
      <c r="FG3180" s="144"/>
      <c r="FH3180" s="144"/>
      <c r="FI3180" s="144"/>
      <c r="FJ3180" s="144"/>
      <c r="FK3180" s="144"/>
      <c r="FL3180" s="144"/>
      <c r="FM3180" s="144"/>
      <c r="FN3180" s="144"/>
      <c r="FO3180" s="144"/>
      <c r="FP3180" s="144"/>
      <c r="FQ3180" s="144"/>
      <c r="FR3180" s="144"/>
      <c r="GB3180" s="2"/>
      <c r="GH3180" s="2"/>
      <c r="GK3180" s="2"/>
      <c r="GT3180" s="2"/>
      <c r="GU3180" s="2"/>
      <c r="GX3180" s="2"/>
      <c r="GZ3180" s="2"/>
      <c r="HB3180" s="2"/>
      <c r="HC3180" s="2"/>
      <c r="HF3180" s="2"/>
      <c r="HG3180" s="2"/>
      <c r="HH3180" s="2"/>
      <c r="HJ3180" s="2"/>
      <c r="HK3180" s="2"/>
      <c r="HL3180" s="2"/>
    </row>
    <row r="3181" spans="4:220" ht="15" customHeight="1" x14ac:dyDescent="0.3">
      <c r="D3181" s="3"/>
      <c r="E3181" s="408"/>
      <c r="G3181" s="7"/>
      <c r="M3181" s="7"/>
      <c r="AC3181" s="2"/>
      <c r="AT3181" s="2"/>
      <c r="AU3181" s="2"/>
      <c r="AX3181" s="2"/>
      <c r="BB3181" s="2"/>
      <c r="BF3181" s="2"/>
      <c r="BG3181" s="2"/>
      <c r="BR3181" s="7"/>
      <c r="BW3181" s="2"/>
      <c r="DS3181" s="2"/>
      <c r="DT3181" s="13"/>
      <c r="DU3181" s="2"/>
      <c r="DW3181" s="2"/>
      <c r="DY3181" s="2"/>
      <c r="EA3181" s="2"/>
      <c r="EC3181" s="2"/>
      <c r="EE3181" s="2"/>
      <c r="EG3181" s="2"/>
      <c r="EH3181" s="144"/>
      <c r="EJ3181" s="144"/>
      <c r="EM3181" s="144"/>
      <c r="EX3181" s="144"/>
      <c r="FB3181" s="144"/>
      <c r="FE3181" s="144"/>
      <c r="FF3181" s="144"/>
      <c r="FG3181" s="144"/>
      <c r="FH3181" s="144"/>
      <c r="FI3181" s="144"/>
      <c r="FJ3181" s="144"/>
      <c r="FK3181" s="144"/>
      <c r="FL3181" s="144"/>
      <c r="FM3181" s="144"/>
      <c r="FN3181" s="144"/>
      <c r="FO3181" s="144"/>
      <c r="FP3181" s="144"/>
      <c r="FQ3181" s="144"/>
      <c r="FR3181" s="144"/>
      <c r="GB3181" s="2"/>
      <c r="GH3181" s="2"/>
      <c r="GK3181" s="2"/>
      <c r="GT3181" s="2"/>
      <c r="GU3181" s="2"/>
      <c r="GX3181" s="2"/>
      <c r="GZ3181" s="2"/>
      <c r="HB3181" s="2"/>
      <c r="HC3181" s="2"/>
      <c r="HF3181" s="2"/>
      <c r="HG3181" s="2"/>
      <c r="HH3181" s="2"/>
      <c r="HJ3181" s="2"/>
      <c r="HK3181" s="2"/>
      <c r="HL3181" s="2"/>
    </row>
    <row r="3182" spans="4:220" ht="15" customHeight="1" x14ac:dyDescent="0.3">
      <c r="D3182" s="3"/>
      <c r="E3182" s="408"/>
      <c r="G3182" s="7"/>
      <c r="M3182" s="7"/>
      <c r="AC3182" s="2"/>
      <c r="AT3182" s="2"/>
      <c r="AU3182" s="2"/>
      <c r="AX3182" s="2"/>
      <c r="BB3182" s="2"/>
      <c r="BF3182" s="2"/>
      <c r="BG3182" s="2"/>
      <c r="BR3182" s="7"/>
      <c r="BW3182" s="2"/>
      <c r="DS3182" s="2"/>
      <c r="DT3182" s="13"/>
      <c r="DU3182" s="2"/>
      <c r="DW3182" s="2"/>
      <c r="DY3182" s="2"/>
      <c r="EA3182" s="2"/>
      <c r="EC3182" s="2"/>
      <c r="EE3182" s="2"/>
      <c r="EG3182" s="2"/>
      <c r="EH3182" s="144"/>
      <c r="EJ3182" s="144"/>
      <c r="EM3182" s="144"/>
      <c r="EX3182" s="144"/>
      <c r="FB3182" s="144"/>
      <c r="FE3182" s="144"/>
      <c r="FF3182" s="144"/>
      <c r="FG3182" s="144"/>
      <c r="FH3182" s="144"/>
      <c r="FI3182" s="144"/>
      <c r="FJ3182" s="144"/>
      <c r="FK3182" s="144"/>
      <c r="FL3182" s="144"/>
      <c r="FM3182" s="144"/>
      <c r="FN3182" s="144"/>
      <c r="FO3182" s="144"/>
      <c r="FP3182" s="144"/>
      <c r="FQ3182" s="144"/>
      <c r="FR3182" s="144"/>
      <c r="GB3182" s="2"/>
      <c r="GH3182" s="2"/>
      <c r="GK3182" s="2"/>
      <c r="GT3182" s="2"/>
      <c r="GU3182" s="2"/>
      <c r="GX3182" s="2"/>
      <c r="GZ3182" s="2"/>
      <c r="HB3182" s="2"/>
      <c r="HC3182" s="2"/>
      <c r="HF3182" s="2"/>
      <c r="HG3182" s="2"/>
      <c r="HH3182" s="2"/>
      <c r="HJ3182" s="2"/>
      <c r="HK3182" s="2"/>
      <c r="HL3182" s="2"/>
    </row>
    <row r="3183" spans="4:220" ht="15" customHeight="1" x14ac:dyDescent="0.3">
      <c r="D3183" s="3"/>
      <c r="E3183" s="408"/>
      <c r="G3183" s="7"/>
      <c r="M3183" s="7"/>
      <c r="AC3183" s="2"/>
      <c r="AT3183" s="2"/>
      <c r="AU3183" s="2"/>
      <c r="AX3183" s="2"/>
      <c r="BB3183" s="2"/>
      <c r="BF3183" s="2"/>
      <c r="BG3183" s="2"/>
      <c r="BR3183" s="7"/>
      <c r="BW3183" s="2"/>
      <c r="DS3183" s="2"/>
      <c r="DT3183" s="13"/>
      <c r="DU3183" s="2"/>
      <c r="DW3183" s="2"/>
      <c r="DY3183" s="2"/>
      <c r="EA3183" s="2"/>
      <c r="EC3183" s="2"/>
      <c r="EE3183" s="2"/>
      <c r="EG3183" s="2"/>
      <c r="EH3183" s="144"/>
      <c r="EJ3183" s="144"/>
      <c r="EM3183" s="144"/>
      <c r="EX3183" s="144"/>
      <c r="FB3183" s="144"/>
      <c r="FE3183" s="144"/>
      <c r="FF3183" s="144"/>
      <c r="FG3183" s="144"/>
      <c r="FH3183" s="144"/>
      <c r="FI3183" s="144"/>
      <c r="FJ3183" s="144"/>
      <c r="FK3183" s="144"/>
      <c r="FL3183" s="144"/>
      <c r="FM3183" s="144"/>
      <c r="FN3183" s="144"/>
      <c r="FO3183" s="144"/>
      <c r="FP3183" s="144"/>
      <c r="FQ3183" s="144"/>
      <c r="FR3183" s="144"/>
      <c r="GB3183" s="2"/>
      <c r="GH3183" s="2"/>
      <c r="GK3183" s="2"/>
      <c r="GT3183" s="2"/>
      <c r="GU3183" s="2"/>
      <c r="GX3183" s="2"/>
      <c r="GZ3183" s="2"/>
      <c r="HB3183" s="2"/>
      <c r="HC3183" s="2"/>
      <c r="HF3183" s="2"/>
      <c r="HG3183" s="2"/>
      <c r="HH3183" s="2"/>
      <c r="HJ3183" s="2"/>
      <c r="HK3183" s="2"/>
      <c r="HL3183" s="2"/>
    </row>
    <row r="3184" spans="4:220" ht="15" customHeight="1" x14ac:dyDescent="0.3">
      <c r="D3184" s="3"/>
      <c r="E3184" s="408"/>
      <c r="G3184" s="7"/>
      <c r="M3184" s="7"/>
      <c r="AC3184" s="2"/>
      <c r="AT3184" s="2"/>
      <c r="AU3184" s="2"/>
      <c r="AX3184" s="2"/>
      <c r="BB3184" s="2"/>
      <c r="BF3184" s="2"/>
      <c r="BG3184" s="2"/>
      <c r="BR3184" s="7"/>
      <c r="BW3184" s="2"/>
      <c r="DS3184" s="2"/>
      <c r="DT3184" s="13"/>
      <c r="DU3184" s="2"/>
      <c r="DW3184" s="2"/>
      <c r="DY3184" s="2"/>
      <c r="EA3184" s="2"/>
      <c r="EC3184" s="2"/>
      <c r="EE3184" s="2"/>
      <c r="EG3184" s="2"/>
      <c r="EH3184" s="144"/>
      <c r="EJ3184" s="144"/>
      <c r="EM3184" s="144"/>
      <c r="EX3184" s="144"/>
      <c r="FB3184" s="144"/>
      <c r="FE3184" s="144"/>
      <c r="FF3184" s="144"/>
      <c r="FG3184" s="144"/>
      <c r="FH3184" s="144"/>
      <c r="FI3184" s="144"/>
      <c r="FJ3184" s="144"/>
      <c r="FK3184" s="144"/>
      <c r="FL3184" s="144"/>
      <c r="FM3184" s="144"/>
      <c r="FN3184" s="144"/>
      <c r="FO3184" s="144"/>
      <c r="FP3184" s="144"/>
      <c r="FQ3184" s="144"/>
      <c r="FR3184" s="144"/>
      <c r="GB3184" s="2"/>
      <c r="GH3184" s="2"/>
      <c r="GK3184" s="2"/>
      <c r="GT3184" s="2"/>
      <c r="GU3184" s="2"/>
      <c r="GX3184" s="2"/>
      <c r="GZ3184" s="2"/>
      <c r="HB3184" s="2"/>
      <c r="HC3184" s="2"/>
      <c r="HF3184" s="2"/>
      <c r="HG3184" s="2"/>
      <c r="HH3184" s="2"/>
      <c r="HJ3184" s="2"/>
      <c r="HK3184" s="2"/>
      <c r="HL3184" s="2"/>
    </row>
    <row r="3185" spans="4:220" ht="15" customHeight="1" x14ac:dyDescent="0.3">
      <c r="D3185" s="3"/>
      <c r="E3185" s="408"/>
      <c r="G3185" s="7"/>
      <c r="M3185" s="7"/>
      <c r="AC3185" s="2"/>
      <c r="AT3185" s="2"/>
      <c r="AU3185" s="2"/>
      <c r="AX3185" s="2"/>
      <c r="BB3185" s="2"/>
      <c r="BF3185" s="2"/>
      <c r="BG3185" s="2"/>
      <c r="BR3185" s="7"/>
      <c r="BW3185" s="2"/>
      <c r="DS3185" s="2"/>
      <c r="DT3185" s="13"/>
      <c r="DU3185" s="2"/>
      <c r="DW3185" s="2"/>
      <c r="DY3185" s="2"/>
      <c r="EA3185" s="2"/>
      <c r="EC3185" s="2"/>
      <c r="EE3185" s="2"/>
      <c r="EG3185" s="2"/>
      <c r="EH3185" s="144"/>
      <c r="EJ3185" s="144"/>
      <c r="EM3185" s="144"/>
      <c r="EX3185" s="144"/>
      <c r="FB3185" s="144"/>
      <c r="FE3185" s="144"/>
      <c r="FF3185" s="144"/>
      <c r="FG3185" s="144"/>
      <c r="FH3185" s="144"/>
      <c r="FI3185" s="144"/>
      <c r="FJ3185" s="144"/>
      <c r="FK3185" s="144"/>
      <c r="FL3185" s="144"/>
      <c r="FM3185" s="144"/>
      <c r="FN3185" s="144"/>
      <c r="FO3185" s="144"/>
      <c r="FP3185" s="144"/>
      <c r="FQ3185" s="144"/>
      <c r="FR3185" s="144"/>
      <c r="GB3185" s="2"/>
      <c r="GH3185" s="2"/>
      <c r="GK3185" s="2"/>
      <c r="GT3185" s="2"/>
      <c r="GU3185" s="2"/>
      <c r="GX3185" s="2"/>
      <c r="GZ3185" s="2"/>
      <c r="HB3185" s="2"/>
      <c r="HC3185" s="2"/>
      <c r="HF3185" s="2"/>
      <c r="HG3185" s="2"/>
      <c r="HH3185" s="2"/>
      <c r="HJ3185" s="2"/>
      <c r="HK3185" s="2"/>
      <c r="HL3185" s="2"/>
    </row>
    <row r="3186" spans="4:220" ht="15" customHeight="1" x14ac:dyDescent="0.3">
      <c r="D3186" s="3"/>
      <c r="E3186" s="408"/>
      <c r="G3186" s="7"/>
      <c r="M3186" s="7"/>
      <c r="AC3186" s="2"/>
      <c r="AT3186" s="2"/>
      <c r="AU3186" s="2"/>
      <c r="AX3186" s="2"/>
      <c r="BB3186" s="2"/>
      <c r="BF3186" s="2"/>
      <c r="BG3186" s="2"/>
      <c r="BR3186" s="7"/>
      <c r="BW3186" s="2"/>
      <c r="DS3186" s="2"/>
      <c r="DT3186" s="13"/>
      <c r="DU3186" s="2"/>
      <c r="DW3186" s="2"/>
      <c r="DY3186" s="2"/>
      <c r="EA3186" s="2"/>
      <c r="EC3186" s="2"/>
      <c r="EE3186" s="2"/>
      <c r="EG3186" s="2"/>
      <c r="EH3186" s="144"/>
      <c r="EJ3186" s="144"/>
      <c r="EM3186" s="144"/>
      <c r="EX3186" s="144"/>
      <c r="FB3186" s="144"/>
      <c r="FE3186" s="144"/>
      <c r="FF3186" s="144"/>
      <c r="FG3186" s="144"/>
      <c r="FH3186" s="144"/>
      <c r="FI3186" s="144"/>
      <c r="FJ3186" s="144"/>
      <c r="FK3186" s="144"/>
      <c r="FL3186" s="144"/>
      <c r="FM3186" s="144"/>
      <c r="FN3186" s="144"/>
      <c r="FO3186" s="144"/>
      <c r="FP3186" s="144"/>
      <c r="FQ3186" s="144"/>
      <c r="FR3186" s="144"/>
      <c r="GB3186" s="2"/>
      <c r="GH3186" s="2"/>
      <c r="GK3186" s="2"/>
      <c r="GT3186" s="2"/>
      <c r="GU3186" s="2"/>
      <c r="GX3186" s="2"/>
      <c r="GZ3186" s="2"/>
      <c r="HB3186" s="2"/>
      <c r="HC3186" s="2"/>
      <c r="HF3186" s="2"/>
      <c r="HG3186" s="2"/>
      <c r="HH3186" s="2"/>
      <c r="HJ3186" s="2"/>
      <c r="HK3186" s="2"/>
      <c r="HL3186" s="2"/>
    </row>
    <row r="3187" spans="4:220" ht="15" customHeight="1" x14ac:dyDescent="0.3">
      <c r="D3187" s="3"/>
      <c r="E3187" s="408"/>
      <c r="G3187" s="7"/>
      <c r="M3187" s="7"/>
      <c r="AC3187" s="2"/>
      <c r="AT3187" s="2"/>
      <c r="AU3187" s="2"/>
      <c r="AX3187" s="2"/>
      <c r="BB3187" s="2"/>
      <c r="BF3187" s="2"/>
      <c r="BG3187" s="2"/>
      <c r="BR3187" s="7"/>
      <c r="BW3187" s="2"/>
      <c r="DS3187" s="2"/>
      <c r="DT3187" s="13"/>
      <c r="DU3187" s="2"/>
      <c r="DW3187" s="2"/>
      <c r="DY3187" s="2"/>
      <c r="EA3187" s="2"/>
      <c r="EC3187" s="2"/>
      <c r="EE3187" s="2"/>
      <c r="EG3187" s="2"/>
      <c r="EH3187" s="144"/>
      <c r="EJ3187" s="144"/>
      <c r="EM3187" s="144"/>
      <c r="EX3187" s="144"/>
      <c r="FB3187" s="144"/>
      <c r="FE3187" s="144"/>
      <c r="FF3187" s="144"/>
      <c r="FG3187" s="144"/>
      <c r="FH3187" s="144"/>
      <c r="FI3187" s="144"/>
      <c r="FJ3187" s="144"/>
      <c r="FK3187" s="144"/>
      <c r="FL3187" s="144"/>
      <c r="FM3187" s="144"/>
      <c r="FN3187" s="144"/>
      <c r="FO3187" s="144"/>
      <c r="FP3187" s="144"/>
      <c r="FQ3187" s="144"/>
      <c r="FR3187" s="144"/>
      <c r="GB3187" s="2"/>
      <c r="GH3187" s="2"/>
      <c r="GK3187" s="2"/>
      <c r="GT3187" s="2"/>
      <c r="GU3187" s="2"/>
      <c r="GX3187" s="2"/>
      <c r="GZ3187" s="2"/>
      <c r="HB3187" s="2"/>
      <c r="HC3187" s="2"/>
      <c r="HF3187" s="2"/>
      <c r="HG3187" s="2"/>
      <c r="HH3187" s="2"/>
      <c r="HJ3187" s="2"/>
      <c r="HK3187" s="2"/>
      <c r="HL3187" s="2"/>
    </row>
    <row r="3188" spans="4:220" ht="15" customHeight="1" x14ac:dyDescent="0.3">
      <c r="D3188" s="3"/>
      <c r="E3188" s="408"/>
      <c r="G3188" s="7"/>
      <c r="M3188" s="7"/>
      <c r="AC3188" s="2"/>
      <c r="AT3188" s="2"/>
      <c r="AU3188" s="2"/>
      <c r="AX3188" s="2"/>
      <c r="BB3188" s="2"/>
      <c r="BF3188" s="2"/>
      <c r="BG3188" s="2"/>
      <c r="BR3188" s="7"/>
      <c r="BW3188" s="2"/>
      <c r="DS3188" s="2"/>
      <c r="DT3188" s="13"/>
      <c r="DU3188" s="2"/>
      <c r="DW3188" s="2"/>
      <c r="DY3188" s="2"/>
      <c r="EA3188" s="2"/>
      <c r="EC3188" s="2"/>
      <c r="EE3188" s="2"/>
      <c r="EG3188" s="2"/>
      <c r="EH3188" s="144"/>
      <c r="EJ3188" s="144"/>
      <c r="EM3188" s="144"/>
      <c r="EX3188" s="144"/>
      <c r="FB3188" s="144"/>
      <c r="FE3188" s="144"/>
      <c r="FF3188" s="144"/>
      <c r="FG3188" s="144"/>
      <c r="FH3188" s="144"/>
      <c r="FI3188" s="144"/>
      <c r="FJ3188" s="144"/>
      <c r="FK3188" s="144"/>
      <c r="FL3188" s="144"/>
      <c r="FM3188" s="144"/>
      <c r="FN3188" s="144"/>
      <c r="FO3188" s="144"/>
      <c r="FP3188" s="144"/>
      <c r="FQ3188" s="144"/>
      <c r="FR3188" s="144"/>
      <c r="GB3188" s="2"/>
      <c r="GH3188" s="2"/>
      <c r="GK3188" s="2"/>
      <c r="GT3188" s="2"/>
      <c r="GU3188" s="2"/>
      <c r="GX3188" s="2"/>
      <c r="GZ3188" s="2"/>
      <c r="HB3188" s="2"/>
      <c r="HC3188" s="2"/>
      <c r="HF3188" s="2"/>
      <c r="HG3188" s="2"/>
      <c r="HH3188" s="2"/>
      <c r="HJ3188" s="2"/>
      <c r="HK3188" s="2"/>
      <c r="HL3188" s="2"/>
    </row>
    <row r="3189" spans="4:220" ht="15" customHeight="1" x14ac:dyDescent="0.3">
      <c r="D3189" s="3"/>
      <c r="E3189" s="408"/>
      <c r="G3189" s="7"/>
      <c r="M3189" s="7"/>
      <c r="AC3189" s="2"/>
      <c r="AT3189" s="2"/>
      <c r="AU3189" s="2"/>
      <c r="AX3189" s="2"/>
      <c r="BB3189" s="2"/>
      <c r="BF3189" s="2"/>
      <c r="BG3189" s="2"/>
      <c r="BR3189" s="7"/>
      <c r="BW3189" s="2"/>
      <c r="DS3189" s="2"/>
      <c r="DT3189" s="13"/>
      <c r="DU3189" s="2"/>
      <c r="DW3189" s="2"/>
      <c r="DY3189" s="2"/>
      <c r="EA3189" s="2"/>
      <c r="EC3189" s="2"/>
      <c r="EE3189" s="2"/>
      <c r="EG3189" s="2"/>
      <c r="EH3189" s="144"/>
      <c r="EJ3189" s="144"/>
      <c r="EM3189" s="144"/>
      <c r="EX3189" s="144"/>
      <c r="FB3189" s="144"/>
      <c r="FE3189" s="144"/>
      <c r="FF3189" s="144"/>
      <c r="FG3189" s="144"/>
      <c r="FH3189" s="144"/>
      <c r="FI3189" s="144"/>
      <c r="FJ3189" s="144"/>
      <c r="FK3189" s="144"/>
      <c r="FL3189" s="144"/>
      <c r="FM3189" s="144"/>
      <c r="FN3189" s="144"/>
      <c r="FO3189" s="144"/>
      <c r="FP3189" s="144"/>
      <c r="FQ3189" s="144"/>
      <c r="FR3189" s="144"/>
      <c r="GB3189" s="2"/>
      <c r="GH3189" s="2"/>
      <c r="GK3189" s="2"/>
      <c r="GT3189" s="2"/>
      <c r="GU3189" s="2"/>
      <c r="GX3189" s="2"/>
      <c r="GZ3189" s="2"/>
      <c r="HB3189" s="2"/>
      <c r="HC3189" s="2"/>
      <c r="HF3189" s="2"/>
      <c r="HG3189" s="2"/>
      <c r="HH3189" s="2"/>
      <c r="HJ3189" s="2"/>
      <c r="HK3189" s="2"/>
      <c r="HL3189" s="2"/>
    </row>
    <row r="3190" spans="4:220" ht="15" customHeight="1" x14ac:dyDescent="0.3">
      <c r="D3190" s="3"/>
      <c r="E3190" s="408"/>
      <c r="G3190" s="7"/>
      <c r="M3190" s="7"/>
      <c r="AC3190" s="2"/>
      <c r="AT3190" s="2"/>
      <c r="AU3190" s="2"/>
      <c r="AX3190" s="2"/>
      <c r="BB3190" s="2"/>
      <c r="BF3190" s="2"/>
      <c r="BG3190" s="2"/>
      <c r="BR3190" s="7"/>
      <c r="BW3190" s="2"/>
      <c r="DS3190" s="2"/>
      <c r="DT3190" s="13"/>
      <c r="DU3190" s="2"/>
      <c r="DW3190" s="2"/>
      <c r="DY3190" s="2"/>
      <c r="EA3190" s="2"/>
      <c r="EC3190" s="2"/>
      <c r="EE3190" s="2"/>
      <c r="EG3190" s="2"/>
      <c r="EH3190" s="144"/>
      <c r="EJ3190" s="144"/>
      <c r="EM3190" s="144"/>
      <c r="EX3190" s="144"/>
      <c r="FB3190" s="144"/>
      <c r="FE3190" s="144"/>
      <c r="FF3190" s="144"/>
      <c r="FG3190" s="144"/>
      <c r="FH3190" s="144"/>
      <c r="FI3190" s="144"/>
      <c r="FJ3190" s="144"/>
      <c r="FK3190" s="144"/>
      <c r="FL3190" s="144"/>
      <c r="FM3190" s="144"/>
      <c r="FN3190" s="144"/>
      <c r="FO3190" s="144"/>
      <c r="FP3190" s="144"/>
      <c r="FQ3190" s="144"/>
      <c r="FR3190" s="144"/>
      <c r="GB3190" s="2"/>
      <c r="GH3190" s="2"/>
      <c r="GK3190" s="2"/>
      <c r="GT3190" s="2"/>
      <c r="GU3190" s="2"/>
      <c r="GX3190" s="2"/>
      <c r="GZ3190" s="2"/>
      <c r="HB3190" s="2"/>
      <c r="HC3190" s="2"/>
      <c r="HF3190" s="2"/>
      <c r="HG3190" s="2"/>
      <c r="HH3190" s="2"/>
      <c r="HJ3190" s="2"/>
      <c r="HK3190" s="2"/>
      <c r="HL3190" s="2"/>
    </row>
    <row r="3191" spans="4:220" ht="15" customHeight="1" x14ac:dyDescent="0.3">
      <c r="D3191" s="3"/>
      <c r="E3191" s="408"/>
      <c r="G3191" s="7"/>
      <c r="M3191" s="7"/>
      <c r="AC3191" s="2"/>
      <c r="AT3191" s="2"/>
      <c r="AU3191" s="2"/>
      <c r="AX3191" s="2"/>
      <c r="BB3191" s="2"/>
      <c r="BF3191" s="2"/>
      <c r="BG3191" s="2"/>
      <c r="BR3191" s="7"/>
      <c r="BW3191" s="2"/>
      <c r="DS3191" s="2"/>
      <c r="DT3191" s="13"/>
      <c r="DU3191" s="2"/>
      <c r="DW3191" s="2"/>
      <c r="DY3191" s="2"/>
      <c r="EA3191" s="2"/>
      <c r="EC3191" s="2"/>
      <c r="EE3191" s="2"/>
      <c r="EG3191" s="2"/>
      <c r="EH3191" s="144"/>
      <c r="EJ3191" s="144"/>
      <c r="EM3191" s="144"/>
      <c r="EX3191" s="144"/>
      <c r="FB3191" s="144"/>
      <c r="FE3191" s="144"/>
      <c r="FF3191" s="144"/>
      <c r="FG3191" s="144"/>
      <c r="FH3191" s="144"/>
      <c r="FI3191" s="144"/>
      <c r="FJ3191" s="144"/>
      <c r="FK3191" s="144"/>
      <c r="FL3191" s="144"/>
      <c r="FM3191" s="144"/>
      <c r="FN3191" s="144"/>
      <c r="FO3191" s="144"/>
      <c r="FP3191" s="144"/>
      <c r="FQ3191" s="144"/>
      <c r="FR3191" s="144"/>
      <c r="GB3191" s="2"/>
      <c r="GH3191" s="2"/>
      <c r="GK3191" s="2"/>
      <c r="GT3191" s="2"/>
      <c r="GU3191" s="2"/>
      <c r="GX3191" s="2"/>
      <c r="GZ3191" s="2"/>
      <c r="HB3191" s="2"/>
      <c r="HC3191" s="2"/>
      <c r="HF3191" s="2"/>
      <c r="HG3191" s="2"/>
      <c r="HH3191" s="2"/>
      <c r="HJ3191" s="2"/>
      <c r="HK3191" s="2"/>
      <c r="HL3191" s="2"/>
    </row>
    <row r="3192" spans="4:220" ht="15" customHeight="1" x14ac:dyDescent="0.3">
      <c r="D3192" s="3"/>
      <c r="E3192" s="408"/>
      <c r="G3192" s="7"/>
      <c r="M3192" s="7"/>
      <c r="AC3192" s="2"/>
      <c r="AT3192" s="2"/>
      <c r="AU3192" s="2"/>
      <c r="AX3192" s="2"/>
      <c r="BB3192" s="2"/>
      <c r="BF3192" s="2"/>
      <c r="BG3192" s="2"/>
      <c r="BR3192" s="7"/>
      <c r="BW3192" s="2"/>
      <c r="DS3192" s="2"/>
      <c r="DT3192" s="13"/>
      <c r="DU3192" s="2"/>
      <c r="DW3192" s="2"/>
      <c r="DY3192" s="2"/>
      <c r="EA3192" s="2"/>
      <c r="EC3192" s="2"/>
      <c r="EE3192" s="2"/>
      <c r="EG3192" s="2"/>
      <c r="EH3192" s="144"/>
      <c r="EJ3192" s="144"/>
      <c r="EM3192" s="144"/>
      <c r="EX3192" s="144"/>
      <c r="FB3192" s="144"/>
      <c r="FE3192" s="144"/>
      <c r="FF3192" s="144"/>
      <c r="FG3192" s="144"/>
      <c r="FH3192" s="144"/>
      <c r="FI3192" s="144"/>
      <c r="FJ3192" s="144"/>
      <c r="FK3192" s="144"/>
      <c r="FL3192" s="144"/>
      <c r="FM3192" s="144"/>
      <c r="FN3192" s="144"/>
      <c r="FO3192" s="144"/>
      <c r="FP3192" s="144"/>
      <c r="FQ3192" s="144"/>
      <c r="FR3192" s="144"/>
      <c r="GB3192" s="2"/>
      <c r="GH3192" s="2"/>
      <c r="GK3192" s="2"/>
      <c r="GT3192" s="2"/>
      <c r="GU3192" s="2"/>
      <c r="GX3192" s="2"/>
      <c r="GZ3192" s="2"/>
      <c r="HB3192" s="2"/>
      <c r="HC3192" s="2"/>
      <c r="HF3192" s="2"/>
      <c r="HG3192" s="2"/>
      <c r="HH3192" s="2"/>
      <c r="HJ3192" s="2"/>
      <c r="HK3192" s="2"/>
      <c r="HL3192" s="2"/>
    </row>
    <row r="3193" spans="4:220" ht="15" customHeight="1" x14ac:dyDescent="0.3">
      <c r="D3193" s="3"/>
      <c r="E3193" s="408"/>
      <c r="G3193" s="7"/>
      <c r="M3193" s="7"/>
      <c r="AC3193" s="2"/>
      <c r="AT3193" s="2"/>
      <c r="AU3193" s="2"/>
      <c r="AX3193" s="2"/>
      <c r="BB3193" s="2"/>
      <c r="BF3193" s="2"/>
      <c r="BG3193" s="2"/>
      <c r="BR3193" s="7"/>
      <c r="BW3193" s="2"/>
      <c r="DS3193" s="2"/>
      <c r="DT3193" s="13"/>
      <c r="DU3193" s="2"/>
      <c r="DW3193" s="2"/>
      <c r="DY3193" s="2"/>
      <c r="EA3193" s="2"/>
      <c r="EC3193" s="2"/>
      <c r="EE3193" s="2"/>
      <c r="EG3193" s="2"/>
      <c r="EH3193" s="144"/>
      <c r="EJ3193" s="144"/>
      <c r="EM3193" s="144"/>
      <c r="EX3193" s="144"/>
      <c r="FB3193" s="144"/>
      <c r="FE3193" s="144"/>
      <c r="FF3193" s="144"/>
      <c r="FG3193" s="144"/>
      <c r="FH3193" s="144"/>
      <c r="FI3193" s="144"/>
      <c r="FJ3193" s="144"/>
      <c r="FK3193" s="144"/>
      <c r="FL3193" s="144"/>
      <c r="FM3193" s="144"/>
      <c r="FN3193" s="144"/>
      <c r="FO3193" s="144"/>
      <c r="FP3193" s="144"/>
      <c r="FQ3193" s="144"/>
      <c r="FR3193" s="144"/>
      <c r="GB3193" s="2"/>
      <c r="GH3193" s="2"/>
      <c r="GK3193" s="2"/>
      <c r="GT3193" s="2"/>
      <c r="GU3193" s="2"/>
      <c r="GX3193" s="2"/>
      <c r="GZ3193" s="2"/>
      <c r="HB3193" s="2"/>
      <c r="HC3193" s="2"/>
      <c r="HF3193" s="2"/>
      <c r="HG3193" s="2"/>
      <c r="HH3193" s="2"/>
      <c r="HJ3193" s="2"/>
      <c r="HK3193" s="2"/>
      <c r="HL3193" s="2"/>
    </row>
    <row r="3194" spans="4:220" ht="15" customHeight="1" x14ac:dyDescent="0.3">
      <c r="D3194" s="3"/>
      <c r="E3194" s="408"/>
      <c r="G3194" s="7"/>
      <c r="M3194" s="7"/>
      <c r="AC3194" s="2"/>
      <c r="AT3194" s="2"/>
      <c r="AU3194" s="2"/>
      <c r="AX3194" s="2"/>
      <c r="BB3194" s="2"/>
      <c r="BF3194" s="2"/>
      <c r="BG3194" s="2"/>
      <c r="BR3194" s="7"/>
      <c r="BW3194" s="2"/>
      <c r="DS3194" s="2"/>
      <c r="DT3194" s="13"/>
      <c r="DU3194" s="2"/>
      <c r="DW3194" s="2"/>
      <c r="DY3194" s="2"/>
      <c r="EA3194" s="2"/>
      <c r="EC3194" s="2"/>
      <c r="EE3194" s="2"/>
      <c r="EG3194" s="2"/>
      <c r="EH3194" s="144"/>
      <c r="EJ3194" s="144"/>
      <c r="EM3194" s="144"/>
      <c r="EX3194" s="144"/>
      <c r="FB3194" s="144"/>
      <c r="FE3194" s="144"/>
      <c r="FF3194" s="144"/>
      <c r="FG3194" s="144"/>
      <c r="FH3194" s="144"/>
      <c r="FI3194" s="144"/>
      <c r="FJ3194" s="144"/>
      <c r="FK3194" s="144"/>
      <c r="FL3194" s="144"/>
      <c r="FM3194" s="144"/>
      <c r="FN3194" s="144"/>
      <c r="FO3194" s="144"/>
      <c r="FP3194" s="144"/>
      <c r="FQ3194" s="144"/>
      <c r="FR3194" s="144"/>
      <c r="GB3194" s="2"/>
      <c r="GH3194" s="2"/>
      <c r="GK3194" s="2"/>
      <c r="GT3194" s="2"/>
      <c r="GU3194" s="2"/>
      <c r="GX3194" s="2"/>
      <c r="GZ3194" s="2"/>
      <c r="HB3194" s="2"/>
      <c r="HC3194" s="2"/>
      <c r="HF3194" s="2"/>
      <c r="HG3194" s="2"/>
      <c r="HH3194" s="2"/>
      <c r="HJ3194" s="2"/>
      <c r="HK3194" s="2"/>
      <c r="HL3194" s="2"/>
    </row>
    <row r="3195" spans="4:220" ht="15" customHeight="1" x14ac:dyDescent="0.3">
      <c r="D3195" s="3"/>
      <c r="E3195" s="408"/>
      <c r="G3195" s="7"/>
      <c r="M3195" s="7"/>
      <c r="AC3195" s="2"/>
      <c r="AT3195" s="2"/>
      <c r="AU3195" s="2"/>
      <c r="AX3195" s="2"/>
      <c r="BB3195" s="2"/>
      <c r="BF3195" s="2"/>
      <c r="BG3195" s="2"/>
      <c r="BR3195" s="7"/>
      <c r="BW3195" s="2"/>
      <c r="DS3195" s="2"/>
      <c r="DT3195" s="13"/>
      <c r="DU3195" s="2"/>
      <c r="DW3195" s="2"/>
      <c r="DY3195" s="2"/>
      <c r="EA3195" s="2"/>
      <c r="EC3195" s="2"/>
      <c r="EE3195" s="2"/>
      <c r="EG3195" s="2"/>
      <c r="EH3195" s="144"/>
      <c r="EJ3195" s="144"/>
      <c r="EM3195" s="144"/>
      <c r="EX3195" s="144"/>
      <c r="FB3195" s="144"/>
      <c r="FE3195" s="144"/>
      <c r="FF3195" s="144"/>
      <c r="FG3195" s="144"/>
      <c r="FH3195" s="144"/>
      <c r="FI3195" s="144"/>
      <c r="FJ3195" s="144"/>
      <c r="FK3195" s="144"/>
      <c r="FL3195" s="144"/>
      <c r="FM3195" s="144"/>
      <c r="FN3195" s="144"/>
      <c r="FO3195" s="144"/>
      <c r="FP3195" s="144"/>
      <c r="FQ3195" s="144"/>
      <c r="FR3195" s="144"/>
      <c r="GB3195" s="2"/>
      <c r="GH3195" s="2"/>
      <c r="GK3195" s="2"/>
      <c r="GT3195" s="2"/>
      <c r="GU3195" s="2"/>
      <c r="GX3195" s="2"/>
      <c r="GZ3195" s="2"/>
      <c r="HB3195" s="2"/>
      <c r="HC3195" s="2"/>
      <c r="HF3195" s="2"/>
      <c r="HG3195" s="2"/>
      <c r="HH3195" s="2"/>
      <c r="HJ3195" s="2"/>
      <c r="HK3195" s="2"/>
      <c r="HL3195" s="2"/>
    </row>
    <row r="3196" spans="4:220" ht="15" customHeight="1" x14ac:dyDescent="0.3">
      <c r="D3196" s="3"/>
      <c r="E3196" s="408"/>
      <c r="G3196" s="7"/>
      <c r="M3196" s="7"/>
      <c r="AC3196" s="2"/>
      <c r="AT3196" s="2"/>
      <c r="AU3196" s="2"/>
      <c r="AX3196" s="2"/>
      <c r="BB3196" s="2"/>
      <c r="BF3196" s="2"/>
      <c r="BG3196" s="2"/>
      <c r="BR3196" s="7"/>
      <c r="BW3196" s="2"/>
      <c r="DS3196" s="2"/>
      <c r="DT3196" s="13"/>
      <c r="DU3196" s="2"/>
      <c r="DW3196" s="2"/>
      <c r="DY3196" s="2"/>
      <c r="EA3196" s="2"/>
      <c r="EC3196" s="2"/>
      <c r="EE3196" s="2"/>
      <c r="EG3196" s="2"/>
      <c r="EH3196" s="144"/>
      <c r="EJ3196" s="144"/>
      <c r="EM3196" s="144"/>
      <c r="EX3196" s="144"/>
      <c r="FB3196" s="144"/>
      <c r="FE3196" s="144"/>
      <c r="FF3196" s="144"/>
      <c r="FG3196" s="144"/>
      <c r="FH3196" s="144"/>
      <c r="FI3196" s="144"/>
      <c r="FJ3196" s="144"/>
      <c r="FK3196" s="144"/>
      <c r="FL3196" s="144"/>
      <c r="FM3196" s="144"/>
      <c r="FN3196" s="144"/>
      <c r="FO3196" s="144"/>
      <c r="FP3196" s="144"/>
      <c r="FQ3196" s="144"/>
      <c r="FR3196" s="144"/>
      <c r="GB3196" s="2"/>
      <c r="GH3196" s="2"/>
      <c r="GK3196" s="2"/>
      <c r="GT3196" s="2"/>
      <c r="GU3196" s="2"/>
      <c r="GX3196" s="2"/>
      <c r="GZ3196" s="2"/>
      <c r="HB3196" s="2"/>
      <c r="HC3196" s="2"/>
      <c r="HF3196" s="2"/>
      <c r="HG3196" s="2"/>
      <c r="HH3196" s="2"/>
      <c r="HJ3196" s="2"/>
      <c r="HK3196" s="2"/>
      <c r="HL3196" s="2"/>
    </row>
    <row r="3197" spans="4:220" ht="15" customHeight="1" x14ac:dyDescent="0.3">
      <c r="D3197" s="3"/>
      <c r="E3197" s="408"/>
      <c r="G3197" s="7"/>
      <c r="M3197" s="7"/>
      <c r="AC3197" s="2"/>
      <c r="AT3197" s="2"/>
      <c r="AU3197" s="2"/>
      <c r="AX3197" s="2"/>
      <c r="BB3197" s="2"/>
      <c r="BF3197" s="2"/>
      <c r="BG3197" s="2"/>
      <c r="BR3197" s="7"/>
      <c r="BW3197" s="2"/>
      <c r="DS3197" s="2"/>
      <c r="DT3197" s="13"/>
      <c r="DU3197" s="2"/>
      <c r="DW3197" s="2"/>
      <c r="DY3197" s="2"/>
      <c r="EA3197" s="2"/>
      <c r="EC3197" s="2"/>
      <c r="EE3197" s="2"/>
      <c r="EG3197" s="2"/>
      <c r="EH3197" s="144"/>
      <c r="EJ3197" s="144"/>
      <c r="EM3197" s="144"/>
      <c r="EX3197" s="144"/>
      <c r="FB3197" s="144"/>
      <c r="FE3197" s="144"/>
      <c r="FF3197" s="144"/>
      <c r="FG3197" s="144"/>
      <c r="FH3197" s="144"/>
      <c r="FI3197" s="144"/>
      <c r="FJ3197" s="144"/>
      <c r="FK3197" s="144"/>
      <c r="FL3197" s="144"/>
      <c r="FM3197" s="144"/>
      <c r="FN3197" s="144"/>
      <c r="FO3197" s="144"/>
      <c r="FP3197" s="144"/>
      <c r="FQ3197" s="144"/>
      <c r="FR3197" s="144"/>
      <c r="GB3197" s="2"/>
      <c r="GH3197" s="2"/>
      <c r="GK3197" s="2"/>
      <c r="GT3197" s="2"/>
      <c r="GU3197" s="2"/>
      <c r="GX3197" s="2"/>
      <c r="GZ3197" s="2"/>
      <c r="HB3197" s="2"/>
      <c r="HC3197" s="2"/>
      <c r="HF3197" s="2"/>
      <c r="HG3197" s="2"/>
      <c r="HH3197" s="2"/>
      <c r="HJ3197" s="2"/>
      <c r="HK3197" s="2"/>
      <c r="HL3197" s="2"/>
    </row>
    <row r="3198" spans="4:220" ht="15" customHeight="1" x14ac:dyDescent="0.3">
      <c r="D3198" s="3"/>
      <c r="E3198" s="408"/>
      <c r="G3198" s="7"/>
      <c r="M3198" s="7"/>
      <c r="AC3198" s="2"/>
      <c r="AT3198" s="2"/>
      <c r="AU3198" s="2"/>
      <c r="AX3198" s="2"/>
      <c r="BB3198" s="2"/>
      <c r="BF3198" s="2"/>
      <c r="BG3198" s="2"/>
      <c r="BR3198" s="7"/>
      <c r="BW3198" s="2"/>
      <c r="DS3198" s="2"/>
      <c r="DT3198" s="13"/>
      <c r="DU3198" s="2"/>
      <c r="DW3198" s="2"/>
      <c r="DY3198" s="2"/>
      <c r="EA3198" s="2"/>
      <c r="EC3198" s="2"/>
      <c r="EE3198" s="2"/>
      <c r="EG3198" s="2"/>
      <c r="EH3198" s="144"/>
      <c r="EJ3198" s="144"/>
      <c r="EM3198" s="144"/>
      <c r="EX3198" s="144"/>
      <c r="FB3198" s="144"/>
      <c r="FE3198" s="144"/>
      <c r="FF3198" s="144"/>
      <c r="FG3198" s="144"/>
      <c r="FH3198" s="144"/>
      <c r="FI3198" s="144"/>
      <c r="FJ3198" s="144"/>
      <c r="FK3198" s="144"/>
      <c r="FL3198" s="144"/>
      <c r="FM3198" s="144"/>
      <c r="FN3198" s="144"/>
      <c r="FO3198" s="144"/>
      <c r="FP3198" s="144"/>
      <c r="FQ3198" s="144"/>
      <c r="FR3198" s="144"/>
      <c r="GB3198" s="2"/>
      <c r="GH3198" s="2"/>
      <c r="GK3198" s="2"/>
      <c r="GT3198" s="2"/>
      <c r="GU3198" s="2"/>
      <c r="GX3198" s="2"/>
      <c r="GZ3198" s="2"/>
      <c r="HB3198" s="2"/>
      <c r="HC3198" s="2"/>
      <c r="HF3198" s="2"/>
      <c r="HG3198" s="2"/>
      <c r="HH3198" s="2"/>
      <c r="HJ3198" s="2"/>
      <c r="HK3198" s="2"/>
      <c r="HL3198" s="2"/>
    </row>
    <row r="3199" spans="4:220" ht="15" customHeight="1" x14ac:dyDescent="0.3">
      <c r="D3199" s="3"/>
      <c r="E3199" s="408"/>
      <c r="G3199" s="7"/>
      <c r="M3199" s="7"/>
      <c r="AC3199" s="2"/>
      <c r="AT3199" s="2"/>
      <c r="AU3199" s="2"/>
      <c r="AX3199" s="2"/>
      <c r="BB3199" s="2"/>
      <c r="BF3199" s="2"/>
      <c r="BG3199" s="2"/>
      <c r="BR3199" s="7"/>
      <c r="BW3199" s="2"/>
      <c r="DS3199" s="2"/>
      <c r="DT3199" s="13"/>
      <c r="DU3199" s="2"/>
      <c r="DW3199" s="2"/>
      <c r="DY3199" s="2"/>
      <c r="EA3199" s="2"/>
      <c r="EC3199" s="2"/>
      <c r="EE3199" s="2"/>
      <c r="EG3199" s="2"/>
      <c r="EH3199" s="144"/>
      <c r="EJ3199" s="144"/>
      <c r="EM3199" s="144"/>
      <c r="EX3199" s="144"/>
      <c r="FB3199" s="144"/>
      <c r="FE3199" s="144"/>
      <c r="FF3199" s="144"/>
      <c r="FG3199" s="144"/>
      <c r="FH3199" s="144"/>
      <c r="FI3199" s="144"/>
      <c r="FJ3199" s="144"/>
      <c r="FK3199" s="144"/>
      <c r="FL3199" s="144"/>
      <c r="FM3199" s="144"/>
      <c r="FN3199" s="144"/>
      <c r="FO3199" s="144"/>
      <c r="FP3199" s="144"/>
      <c r="FQ3199" s="144"/>
      <c r="FR3199" s="144"/>
      <c r="GB3199" s="2"/>
      <c r="GH3199" s="2"/>
      <c r="GK3199" s="2"/>
      <c r="GT3199" s="2"/>
      <c r="GU3199" s="2"/>
      <c r="GX3199" s="2"/>
      <c r="GZ3199" s="2"/>
      <c r="HB3199" s="2"/>
      <c r="HC3199" s="2"/>
      <c r="HF3199" s="2"/>
      <c r="HG3199" s="2"/>
      <c r="HH3199" s="2"/>
      <c r="HJ3199" s="2"/>
      <c r="HK3199" s="2"/>
      <c r="HL3199" s="2"/>
    </row>
    <row r="3200" spans="4:220" ht="15" customHeight="1" x14ac:dyDescent="0.3">
      <c r="D3200" s="3"/>
      <c r="E3200" s="408"/>
      <c r="G3200" s="7"/>
      <c r="M3200" s="7"/>
      <c r="AC3200" s="2"/>
      <c r="AT3200" s="2"/>
      <c r="AU3200" s="2"/>
      <c r="AX3200" s="2"/>
      <c r="BB3200" s="2"/>
      <c r="BF3200" s="2"/>
      <c r="BG3200" s="2"/>
      <c r="BR3200" s="7"/>
      <c r="BW3200" s="2"/>
      <c r="DS3200" s="2"/>
      <c r="DT3200" s="13"/>
      <c r="DU3200" s="2"/>
      <c r="DW3200" s="2"/>
      <c r="DY3200" s="2"/>
      <c r="EA3200" s="2"/>
      <c r="EC3200" s="2"/>
      <c r="EE3200" s="2"/>
      <c r="EG3200" s="2"/>
      <c r="EH3200" s="144"/>
      <c r="EJ3200" s="144"/>
      <c r="EM3200" s="144"/>
      <c r="EX3200" s="144"/>
      <c r="FB3200" s="144"/>
      <c r="FE3200" s="144"/>
      <c r="FF3200" s="144"/>
      <c r="FG3200" s="144"/>
      <c r="FH3200" s="144"/>
      <c r="FI3200" s="144"/>
      <c r="FJ3200" s="144"/>
      <c r="FK3200" s="144"/>
      <c r="FL3200" s="144"/>
      <c r="FM3200" s="144"/>
      <c r="FN3200" s="144"/>
      <c r="FO3200" s="144"/>
      <c r="FP3200" s="144"/>
      <c r="FQ3200" s="144"/>
      <c r="FR3200" s="144"/>
      <c r="GB3200" s="2"/>
      <c r="GH3200" s="2"/>
      <c r="GK3200" s="2"/>
      <c r="GT3200" s="2"/>
      <c r="GU3200" s="2"/>
      <c r="GX3200" s="2"/>
      <c r="GZ3200" s="2"/>
      <c r="HB3200" s="2"/>
      <c r="HC3200" s="2"/>
      <c r="HF3200" s="2"/>
      <c r="HG3200" s="2"/>
      <c r="HH3200" s="2"/>
      <c r="HJ3200" s="2"/>
      <c r="HK3200" s="2"/>
      <c r="HL3200" s="2"/>
    </row>
    <row r="3201" spans="4:220" ht="15" customHeight="1" x14ac:dyDescent="0.3">
      <c r="D3201" s="3"/>
      <c r="E3201" s="408"/>
      <c r="G3201" s="7"/>
      <c r="M3201" s="7"/>
      <c r="AC3201" s="2"/>
      <c r="AT3201" s="2"/>
      <c r="AU3201" s="2"/>
      <c r="AX3201" s="2"/>
      <c r="BB3201" s="2"/>
      <c r="BF3201" s="2"/>
      <c r="BG3201" s="2"/>
      <c r="BR3201" s="7"/>
      <c r="BW3201" s="2"/>
      <c r="DS3201" s="2"/>
      <c r="DT3201" s="13"/>
      <c r="DU3201" s="2"/>
      <c r="DW3201" s="2"/>
      <c r="DY3201" s="2"/>
      <c r="EA3201" s="2"/>
      <c r="EC3201" s="2"/>
      <c r="EE3201" s="2"/>
      <c r="EG3201" s="2"/>
      <c r="EH3201" s="144"/>
      <c r="EJ3201" s="144"/>
      <c r="EM3201" s="144"/>
      <c r="EX3201" s="144"/>
      <c r="FB3201" s="144"/>
      <c r="FE3201" s="144"/>
      <c r="FF3201" s="144"/>
      <c r="FG3201" s="144"/>
      <c r="FH3201" s="144"/>
      <c r="FI3201" s="144"/>
      <c r="FJ3201" s="144"/>
      <c r="FK3201" s="144"/>
      <c r="FL3201" s="144"/>
      <c r="FM3201" s="144"/>
      <c r="FN3201" s="144"/>
      <c r="FO3201" s="144"/>
      <c r="FP3201" s="144"/>
      <c r="FQ3201" s="144"/>
      <c r="FR3201" s="144"/>
      <c r="GB3201" s="2"/>
      <c r="GH3201" s="2"/>
      <c r="GK3201" s="2"/>
      <c r="GT3201" s="2"/>
      <c r="GU3201" s="2"/>
      <c r="GX3201" s="2"/>
      <c r="GZ3201" s="2"/>
      <c r="HB3201" s="2"/>
      <c r="HC3201" s="2"/>
      <c r="HF3201" s="2"/>
      <c r="HG3201" s="2"/>
      <c r="HH3201" s="2"/>
      <c r="HJ3201" s="2"/>
      <c r="HK3201" s="2"/>
      <c r="HL3201" s="2"/>
    </row>
    <row r="3202" spans="4:220" ht="15" customHeight="1" x14ac:dyDescent="0.3">
      <c r="D3202" s="3"/>
      <c r="E3202" s="408"/>
      <c r="G3202" s="7"/>
      <c r="M3202" s="7"/>
      <c r="AC3202" s="2"/>
      <c r="AT3202" s="2"/>
      <c r="AU3202" s="2"/>
      <c r="AX3202" s="2"/>
      <c r="BB3202" s="2"/>
      <c r="BF3202" s="2"/>
      <c r="BG3202" s="2"/>
      <c r="BR3202" s="7"/>
      <c r="BW3202" s="2"/>
      <c r="DS3202" s="2"/>
      <c r="DT3202" s="13"/>
      <c r="DU3202" s="2"/>
      <c r="DW3202" s="2"/>
      <c r="DY3202" s="2"/>
      <c r="EA3202" s="2"/>
      <c r="EC3202" s="2"/>
      <c r="EE3202" s="2"/>
      <c r="EG3202" s="2"/>
      <c r="EH3202" s="144"/>
      <c r="EJ3202" s="144"/>
      <c r="EM3202" s="144"/>
      <c r="EX3202" s="144"/>
      <c r="FB3202" s="144"/>
      <c r="FE3202" s="144"/>
      <c r="FF3202" s="144"/>
      <c r="FG3202" s="144"/>
      <c r="FH3202" s="144"/>
      <c r="FI3202" s="144"/>
      <c r="FJ3202" s="144"/>
      <c r="FK3202" s="144"/>
      <c r="FL3202" s="144"/>
      <c r="FM3202" s="144"/>
      <c r="FN3202" s="144"/>
      <c r="FO3202" s="144"/>
      <c r="FP3202" s="144"/>
      <c r="FQ3202" s="144"/>
      <c r="FR3202" s="144"/>
      <c r="GB3202" s="2"/>
      <c r="GH3202" s="2"/>
      <c r="GK3202" s="2"/>
      <c r="GT3202" s="2"/>
      <c r="GU3202" s="2"/>
      <c r="GX3202" s="2"/>
      <c r="GZ3202" s="2"/>
      <c r="HB3202" s="2"/>
      <c r="HC3202" s="2"/>
      <c r="HF3202" s="2"/>
      <c r="HG3202" s="2"/>
      <c r="HH3202" s="2"/>
      <c r="HJ3202" s="2"/>
      <c r="HK3202" s="2"/>
      <c r="HL3202" s="2"/>
    </row>
    <row r="3203" spans="4:220" ht="15" customHeight="1" x14ac:dyDescent="0.3">
      <c r="D3203" s="3"/>
      <c r="E3203" s="408"/>
      <c r="G3203" s="7"/>
      <c r="M3203" s="7"/>
      <c r="AC3203" s="2"/>
      <c r="AT3203" s="2"/>
      <c r="AU3203" s="2"/>
      <c r="AX3203" s="2"/>
      <c r="BB3203" s="2"/>
      <c r="BF3203" s="2"/>
      <c r="BG3203" s="2"/>
      <c r="BR3203" s="7"/>
      <c r="BW3203" s="2"/>
      <c r="DS3203" s="2"/>
      <c r="DT3203" s="13"/>
      <c r="DU3203" s="2"/>
      <c r="DW3203" s="2"/>
      <c r="DY3203" s="2"/>
      <c r="EA3203" s="2"/>
      <c r="EC3203" s="2"/>
      <c r="EE3203" s="2"/>
      <c r="EG3203" s="2"/>
      <c r="EH3203" s="144"/>
      <c r="EJ3203" s="144"/>
      <c r="EM3203" s="144"/>
      <c r="EX3203" s="144"/>
      <c r="FB3203" s="144"/>
      <c r="FE3203" s="144"/>
      <c r="FF3203" s="144"/>
      <c r="FG3203" s="144"/>
      <c r="FH3203" s="144"/>
      <c r="FI3203" s="144"/>
      <c r="FJ3203" s="144"/>
      <c r="FK3203" s="144"/>
      <c r="FL3203" s="144"/>
      <c r="FM3203" s="144"/>
      <c r="FN3203" s="144"/>
      <c r="FO3203" s="144"/>
      <c r="FP3203" s="144"/>
      <c r="FQ3203" s="144"/>
      <c r="FR3203" s="144"/>
      <c r="GB3203" s="2"/>
      <c r="GH3203" s="2"/>
      <c r="GK3203" s="2"/>
      <c r="GT3203" s="2"/>
      <c r="GU3203" s="2"/>
      <c r="GX3203" s="2"/>
      <c r="GZ3203" s="2"/>
      <c r="HB3203" s="2"/>
      <c r="HC3203" s="2"/>
      <c r="HF3203" s="2"/>
      <c r="HG3203" s="2"/>
      <c r="HH3203" s="2"/>
      <c r="HJ3203" s="2"/>
      <c r="HK3203" s="2"/>
      <c r="HL3203" s="2"/>
    </row>
    <row r="3204" spans="4:220" ht="15" customHeight="1" x14ac:dyDescent="0.3">
      <c r="D3204" s="3"/>
      <c r="E3204" s="408"/>
      <c r="G3204" s="7"/>
      <c r="M3204" s="7"/>
      <c r="AC3204" s="2"/>
      <c r="AT3204" s="2"/>
      <c r="AU3204" s="2"/>
      <c r="AX3204" s="2"/>
      <c r="BB3204" s="2"/>
      <c r="BF3204" s="2"/>
      <c r="BG3204" s="2"/>
      <c r="BR3204" s="7"/>
      <c r="BW3204" s="2"/>
      <c r="DS3204" s="2"/>
      <c r="DT3204" s="13"/>
      <c r="DU3204" s="2"/>
      <c r="DW3204" s="2"/>
      <c r="DY3204" s="2"/>
      <c r="EA3204" s="2"/>
      <c r="EC3204" s="2"/>
      <c r="EE3204" s="2"/>
      <c r="EG3204" s="2"/>
      <c r="EH3204" s="144"/>
      <c r="EJ3204" s="144"/>
      <c r="EM3204" s="144"/>
      <c r="EX3204" s="144"/>
      <c r="FB3204" s="144"/>
      <c r="FE3204" s="144"/>
      <c r="FF3204" s="144"/>
      <c r="FG3204" s="144"/>
      <c r="FH3204" s="144"/>
      <c r="FI3204" s="144"/>
      <c r="FJ3204" s="144"/>
      <c r="FK3204" s="144"/>
      <c r="FL3204" s="144"/>
      <c r="FM3204" s="144"/>
      <c r="FN3204" s="144"/>
      <c r="FO3204" s="144"/>
      <c r="FP3204" s="144"/>
      <c r="FQ3204" s="144"/>
      <c r="FR3204" s="144"/>
      <c r="GB3204" s="2"/>
      <c r="GH3204" s="2"/>
      <c r="GK3204" s="2"/>
      <c r="GT3204" s="2"/>
      <c r="GU3204" s="2"/>
      <c r="GX3204" s="2"/>
      <c r="GZ3204" s="2"/>
      <c r="HB3204" s="2"/>
      <c r="HC3204" s="2"/>
      <c r="HF3204" s="2"/>
      <c r="HG3204" s="2"/>
      <c r="HH3204" s="2"/>
      <c r="HJ3204" s="2"/>
      <c r="HK3204" s="2"/>
      <c r="HL3204" s="2"/>
    </row>
    <row r="3205" spans="4:220" ht="15" customHeight="1" x14ac:dyDescent="0.3">
      <c r="D3205" s="3"/>
      <c r="E3205" s="408"/>
      <c r="G3205" s="7"/>
      <c r="M3205" s="7"/>
      <c r="AC3205" s="2"/>
      <c r="AT3205" s="2"/>
      <c r="AU3205" s="2"/>
      <c r="AX3205" s="2"/>
      <c r="BB3205" s="2"/>
      <c r="BF3205" s="2"/>
      <c r="BG3205" s="2"/>
      <c r="BR3205" s="7"/>
      <c r="BW3205" s="2"/>
      <c r="DS3205" s="2"/>
      <c r="DT3205" s="13"/>
      <c r="DU3205" s="2"/>
      <c r="DW3205" s="2"/>
      <c r="DY3205" s="2"/>
      <c r="EA3205" s="2"/>
      <c r="EC3205" s="2"/>
      <c r="EE3205" s="2"/>
      <c r="EG3205" s="2"/>
      <c r="EH3205" s="144"/>
      <c r="EJ3205" s="144"/>
      <c r="EM3205" s="144"/>
      <c r="EX3205" s="144"/>
      <c r="FB3205" s="144"/>
      <c r="FE3205" s="144"/>
      <c r="FF3205" s="144"/>
      <c r="FG3205" s="144"/>
      <c r="FH3205" s="144"/>
      <c r="FI3205" s="144"/>
      <c r="FJ3205" s="144"/>
      <c r="FK3205" s="144"/>
      <c r="FL3205" s="144"/>
      <c r="FM3205" s="144"/>
      <c r="FN3205" s="144"/>
      <c r="FO3205" s="144"/>
      <c r="FP3205" s="144"/>
      <c r="FQ3205" s="144"/>
      <c r="FR3205" s="144"/>
      <c r="GB3205" s="2"/>
      <c r="GH3205" s="2"/>
      <c r="GK3205" s="2"/>
      <c r="GT3205" s="2"/>
      <c r="GU3205" s="2"/>
      <c r="GX3205" s="2"/>
      <c r="GZ3205" s="2"/>
      <c r="HB3205" s="2"/>
      <c r="HC3205" s="2"/>
      <c r="HF3205" s="2"/>
      <c r="HG3205" s="2"/>
      <c r="HH3205" s="2"/>
      <c r="HJ3205" s="2"/>
      <c r="HK3205" s="2"/>
      <c r="HL3205" s="2"/>
    </row>
    <row r="3206" spans="4:220" ht="15" customHeight="1" x14ac:dyDescent="0.3">
      <c r="D3206" s="3"/>
      <c r="E3206" s="408"/>
      <c r="G3206" s="7"/>
      <c r="M3206" s="7"/>
      <c r="AC3206" s="2"/>
      <c r="AT3206" s="2"/>
      <c r="AU3206" s="2"/>
      <c r="AX3206" s="2"/>
      <c r="BB3206" s="2"/>
      <c r="BF3206" s="2"/>
      <c r="BG3206" s="2"/>
      <c r="BR3206" s="7"/>
      <c r="BW3206" s="2"/>
      <c r="DS3206" s="2"/>
      <c r="DT3206" s="13"/>
      <c r="DU3206" s="2"/>
      <c r="DW3206" s="2"/>
      <c r="DY3206" s="2"/>
      <c r="EA3206" s="2"/>
      <c r="EC3206" s="2"/>
      <c r="EE3206" s="2"/>
      <c r="EG3206" s="2"/>
      <c r="EH3206" s="144"/>
      <c r="EJ3206" s="144"/>
      <c r="EM3206" s="144"/>
      <c r="EX3206" s="144"/>
      <c r="FB3206" s="144"/>
      <c r="FE3206" s="144"/>
      <c r="FF3206" s="144"/>
      <c r="FG3206" s="144"/>
      <c r="FH3206" s="144"/>
      <c r="FI3206" s="144"/>
      <c r="FJ3206" s="144"/>
      <c r="FK3206" s="144"/>
      <c r="FL3206" s="144"/>
      <c r="FM3206" s="144"/>
      <c r="FN3206" s="144"/>
      <c r="FO3206" s="144"/>
      <c r="FP3206" s="144"/>
      <c r="FQ3206" s="144"/>
      <c r="FR3206" s="144"/>
      <c r="GB3206" s="2"/>
      <c r="GH3206" s="2"/>
      <c r="GK3206" s="2"/>
      <c r="GT3206" s="2"/>
      <c r="GU3206" s="2"/>
      <c r="GX3206" s="2"/>
      <c r="GZ3206" s="2"/>
      <c r="HB3206" s="2"/>
      <c r="HC3206" s="2"/>
      <c r="HF3206" s="2"/>
      <c r="HG3206" s="2"/>
      <c r="HH3206" s="2"/>
      <c r="HJ3206" s="2"/>
      <c r="HK3206" s="2"/>
      <c r="HL3206" s="2"/>
    </row>
    <row r="3207" spans="4:220" ht="15" customHeight="1" x14ac:dyDescent="0.3">
      <c r="D3207" s="3"/>
      <c r="E3207" s="408"/>
      <c r="G3207" s="7"/>
      <c r="M3207" s="7"/>
      <c r="AC3207" s="2"/>
      <c r="AT3207" s="2"/>
      <c r="AU3207" s="2"/>
      <c r="AX3207" s="2"/>
      <c r="BB3207" s="2"/>
      <c r="BF3207" s="2"/>
      <c r="BG3207" s="2"/>
      <c r="BR3207" s="7"/>
      <c r="BW3207" s="2"/>
      <c r="DS3207" s="2"/>
      <c r="DT3207" s="13"/>
      <c r="DU3207" s="2"/>
      <c r="DW3207" s="2"/>
      <c r="DY3207" s="2"/>
      <c r="EA3207" s="2"/>
      <c r="EC3207" s="2"/>
      <c r="EE3207" s="2"/>
      <c r="EG3207" s="2"/>
      <c r="EH3207" s="144"/>
      <c r="EJ3207" s="144"/>
      <c r="EM3207" s="144"/>
      <c r="EX3207" s="144"/>
      <c r="FB3207" s="144"/>
      <c r="FE3207" s="144"/>
      <c r="FF3207" s="144"/>
      <c r="FG3207" s="144"/>
      <c r="FH3207" s="144"/>
      <c r="FI3207" s="144"/>
      <c r="FJ3207" s="144"/>
      <c r="FK3207" s="144"/>
      <c r="FL3207" s="144"/>
      <c r="FM3207" s="144"/>
      <c r="FN3207" s="144"/>
      <c r="FO3207" s="144"/>
      <c r="FP3207" s="144"/>
      <c r="FQ3207" s="144"/>
      <c r="FR3207" s="144"/>
      <c r="GB3207" s="2"/>
      <c r="GH3207" s="2"/>
      <c r="GK3207" s="2"/>
      <c r="GT3207" s="2"/>
      <c r="GU3207" s="2"/>
      <c r="GX3207" s="2"/>
      <c r="GZ3207" s="2"/>
      <c r="HB3207" s="2"/>
      <c r="HC3207" s="2"/>
      <c r="HF3207" s="2"/>
      <c r="HG3207" s="2"/>
      <c r="HH3207" s="2"/>
      <c r="HJ3207" s="2"/>
      <c r="HK3207" s="2"/>
      <c r="HL3207" s="2"/>
    </row>
    <row r="3208" spans="4:220" ht="15" customHeight="1" x14ac:dyDescent="0.3">
      <c r="D3208" s="3"/>
      <c r="E3208" s="408"/>
      <c r="G3208" s="7"/>
      <c r="M3208" s="7"/>
      <c r="AC3208" s="2"/>
      <c r="AT3208" s="2"/>
      <c r="AU3208" s="2"/>
      <c r="AX3208" s="2"/>
      <c r="BB3208" s="2"/>
      <c r="BF3208" s="2"/>
      <c r="BG3208" s="2"/>
      <c r="BR3208" s="7"/>
      <c r="BW3208" s="2"/>
      <c r="DS3208" s="2"/>
      <c r="DT3208" s="13"/>
      <c r="DU3208" s="2"/>
      <c r="DW3208" s="2"/>
      <c r="DY3208" s="2"/>
      <c r="EA3208" s="2"/>
      <c r="EC3208" s="2"/>
      <c r="EE3208" s="2"/>
      <c r="EG3208" s="2"/>
      <c r="EH3208" s="144"/>
      <c r="EJ3208" s="144"/>
      <c r="EM3208" s="144"/>
      <c r="EX3208" s="144"/>
      <c r="FB3208" s="144"/>
      <c r="FE3208" s="144"/>
      <c r="FF3208" s="144"/>
      <c r="FG3208" s="144"/>
      <c r="FH3208" s="144"/>
      <c r="FI3208" s="144"/>
      <c r="FJ3208" s="144"/>
      <c r="FK3208" s="144"/>
      <c r="FL3208" s="144"/>
      <c r="FM3208" s="144"/>
      <c r="FN3208" s="144"/>
      <c r="FO3208" s="144"/>
      <c r="FP3208" s="144"/>
      <c r="FQ3208" s="144"/>
      <c r="FR3208" s="144"/>
      <c r="GB3208" s="2"/>
      <c r="GH3208" s="2"/>
      <c r="GK3208" s="2"/>
      <c r="GT3208" s="2"/>
      <c r="GU3208" s="2"/>
      <c r="GX3208" s="2"/>
      <c r="GZ3208" s="2"/>
      <c r="HB3208" s="2"/>
      <c r="HC3208" s="2"/>
      <c r="HF3208" s="2"/>
      <c r="HG3208" s="2"/>
      <c r="HH3208" s="2"/>
      <c r="HJ3208" s="2"/>
      <c r="HK3208" s="2"/>
      <c r="HL3208" s="2"/>
    </row>
    <row r="3209" spans="4:220" ht="15" customHeight="1" x14ac:dyDescent="0.3">
      <c r="D3209" s="3"/>
      <c r="E3209" s="408"/>
      <c r="G3209" s="7"/>
      <c r="M3209" s="7"/>
      <c r="AC3209" s="2"/>
      <c r="AT3209" s="2"/>
      <c r="AU3209" s="2"/>
      <c r="AX3209" s="2"/>
      <c r="BB3209" s="2"/>
      <c r="BF3209" s="2"/>
      <c r="BG3209" s="2"/>
      <c r="BR3209" s="7"/>
      <c r="BW3209" s="2"/>
      <c r="DS3209" s="2"/>
      <c r="DT3209" s="13"/>
      <c r="DU3209" s="2"/>
      <c r="DW3209" s="2"/>
      <c r="DY3209" s="2"/>
      <c r="EA3209" s="2"/>
      <c r="EC3209" s="2"/>
      <c r="EE3209" s="2"/>
      <c r="EG3209" s="2"/>
      <c r="EH3209" s="144"/>
      <c r="EJ3209" s="144"/>
      <c r="EM3209" s="144"/>
      <c r="EX3209" s="144"/>
      <c r="FB3209" s="144"/>
      <c r="FE3209" s="144"/>
      <c r="FF3209" s="144"/>
      <c r="FG3209" s="144"/>
      <c r="FH3209" s="144"/>
      <c r="FI3209" s="144"/>
      <c r="FJ3209" s="144"/>
      <c r="FK3209" s="144"/>
      <c r="FL3209" s="144"/>
      <c r="FM3209" s="144"/>
      <c r="FN3209" s="144"/>
      <c r="FO3209" s="144"/>
      <c r="FP3209" s="144"/>
      <c r="FQ3209" s="144"/>
      <c r="FR3209" s="144"/>
      <c r="GB3209" s="2"/>
      <c r="GH3209" s="2"/>
      <c r="GK3209" s="2"/>
      <c r="GT3209" s="2"/>
      <c r="GU3209" s="2"/>
      <c r="GX3209" s="2"/>
      <c r="GZ3209" s="2"/>
      <c r="HB3209" s="2"/>
      <c r="HC3209" s="2"/>
      <c r="HF3209" s="2"/>
      <c r="HG3209" s="2"/>
      <c r="HH3209" s="2"/>
      <c r="HJ3209" s="2"/>
      <c r="HK3209" s="2"/>
      <c r="HL3209" s="2"/>
    </row>
    <row r="3210" spans="4:220" ht="15" customHeight="1" x14ac:dyDescent="0.3">
      <c r="D3210" s="3"/>
      <c r="E3210" s="408"/>
      <c r="G3210" s="7"/>
      <c r="M3210" s="7"/>
      <c r="AC3210" s="2"/>
      <c r="AT3210" s="2"/>
      <c r="AU3210" s="2"/>
      <c r="AX3210" s="2"/>
      <c r="BB3210" s="2"/>
      <c r="BF3210" s="2"/>
      <c r="BG3210" s="2"/>
      <c r="BR3210" s="7"/>
      <c r="BW3210" s="2"/>
      <c r="DS3210" s="2"/>
      <c r="DT3210" s="13"/>
      <c r="DU3210" s="2"/>
      <c r="DW3210" s="2"/>
      <c r="DY3210" s="2"/>
      <c r="EA3210" s="2"/>
      <c r="EC3210" s="2"/>
      <c r="EE3210" s="2"/>
      <c r="EG3210" s="2"/>
      <c r="EH3210" s="144"/>
      <c r="EJ3210" s="144"/>
      <c r="EM3210" s="144"/>
      <c r="EX3210" s="144"/>
      <c r="FB3210" s="144"/>
      <c r="FE3210" s="144"/>
      <c r="FF3210" s="144"/>
      <c r="FG3210" s="144"/>
      <c r="FH3210" s="144"/>
      <c r="FI3210" s="144"/>
      <c r="FJ3210" s="144"/>
      <c r="FK3210" s="144"/>
      <c r="FL3210" s="144"/>
      <c r="FM3210" s="144"/>
      <c r="FN3210" s="144"/>
      <c r="FO3210" s="144"/>
      <c r="FP3210" s="144"/>
      <c r="FQ3210" s="144"/>
      <c r="FR3210" s="144"/>
      <c r="GB3210" s="2"/>
      <c r="GH3210" s="2"/>
      <c r="GK3210" s="2"/>
      <c r="GT3210" s="2"/>
      <c r="GU3210" s="2"/>
      <c r="GX3210" s="2"/>
      <c r="GZ3210" s="2"/>
      <c r="HB3210" s="2"/>
      <c r="HC3210" s="2"/>
      <c r="HF3210" s="2"/>
      <c r="HG3210" s="2"/>
      <c r="HH3210" s="2"/>
      <c r="HJ3210" s="2"/>
      <c r="HK3210" s="2"/>
      <c r="HL3210" s="2"/>
    </row>
    <row r="3211" spans="4:220" ht="15" customHeight="1" x14ac:dyDescent="0.3">
      <c r="D3211" s="3"/>
      <c r="E3211" s="408"/>
      <c r="G3211" s="7"/>
      <c r="M3211" s="7"/>
      <c r="AC3211" s="2"/>
      <c r="AT3211" s="2"/>
      <c r="AU3211" s="2"/>
      <c r="AX3211" s="2"/>
      <c r="BB3211" s="2"/>
      <c r="BF3211" s="2"/>
      <c r="BG3211" s="2"/>
      <c r="BR3211" s="7"/>
      <c r="BW3211" s="2"/>
      <c r="DS3211" s="2"/>
      <c r="DT3211" s="13"/>
      <c r="DU3211" s="2"/>
      <c r="DW3211" s="2"/>
      <c r="DY3211" s="2"/>
      <c r="EA3211" s="2"/>
      <c r="EC3211" s="2"/>
      <c r="EE3211" s="2"/>
      <c r="EG3211" s="2"/>
      <c r="EH3211" s="144"/>
      <c r="EJ3211" s="144"/>
      <c r="EM3211" s="144"/>
      <c r="EX3211" s="144"/>
      <c r="FB3211" s="144"/>
      <c r="FE3211" s="144"/>
      <c r="FF3211" s="144"/>
      <c r="FG3211" s="144"/>
      <c r="FH3211" s="144"/>
      <c r="FI3211" s="144"/>
      <c r="FJ3211" s="144"/>
      <c r="FK3211" s="144"/>
      <c r="FL3211" s="144"/>
      <c r="FM3211" s="144"/>
      <c r="FN3211" s="144"/>
      <c r="FO3211" s="144"/>
      <c r="FP3211" s="144"/>
      <c r="FQ3211" s="144"/>
      <c r="FR3211" s="144"/>
      <c r="GB3211" s="2"/>
      <c r="GH3211" s="2"/>
      <c r="GK3211" s="2"/>
      <c r="GT3211" s="2"/>
      <c r="GU3211" s="2"/>
      <c r="GX3211" s="2"/>
      <c r="GZ3211" s="2"/>
      <c r="HB3211" s="2"/>
      <c r="HC3211" s="2"/>
      <c r="HF3211" s="2"/>
      <c r="HG3211" s="2"/>
      <c r="HH3211" s="2"/>
      <c r="HJ3211" s="2"/>
      <c r="HK3211" s="2"/>
      <c r="HL3211" s="2"/>
    </row>
    <row r="3212" spans="4:220" ht="15" customHeight="1" x14ac:dyDescent="0.3">
      <c r="D3212" s="3"/>
      <c r="E3212" s="408"/>
      <c r="G3212" s="7"/>
      <c r="M3212" s="7"/>
      <c r="AC3212" s="2"/>
      <c r="AT3212" s="2"/>
      <c r="AU3212" s="2"/>
      <c r="AX3212" s="2"/>
      <c r="BB3212" s="2"/>
      <c r="BF3212" s="2"/>
      <c r="BG3212" s="2"/>
      <c r="BR3212" s="7"/>
      <c r="BW3212" s="2"/>
      <c r="DS3212" s="2"/>
      <c r="DT3212" s="13"/>
      <c r="DU3212" s="2"/>
      <c r="DW3212" s="2"/>
      <c r="DY3212" s="2"/>
      <c r="EA3212" s="2"/>
      <c r="EC3212" s="2"/>
      <c r="EE3212" s="2"/>
      <c r="EG3212" s="2"/>
      <c r="EH3212" s="144"/>
      <c r="EJ3212" s="144"/>
      <c r="EM3212" s="144"/>
      <c r="EX3212" s="144"/>
      <c r="FB3212" s="144"/>
      <c r="FE3212" s="144"/>
      <c r="FF3212" s="144"/>
      <c r="FG3212" s="144"/>
      <c r="FH3212" s="144"/>
      <c r="FI3212" s="144"/>
      <c r="FJ3212" s="144"/>
      <c r="FK3212" s="144"/>
      <c r="FL3212" s="144"/>
      <c r="FM3212" s="144"/>
      <c r="FN3212" s="144"/>
      <c r="FO3212" s="144"/>
      <c r="FP3212" s="144"/>
      <c r="FQ3212" s="144"/>
      <c r="FR3212" s="144"/>
      <c r="GB3212" s="2"/>
      <c r="GH3212" s="2"/>
      <c r="GK3212" s="2"/>
      <c r="GT3212" s="2"/>
      <c r="GU3212" s="2"/>
      <c r="GX3212" s="2"/>
      <c r="GZ3212" s="2"/>
      <c r="HB3212" s="2"/>
      <c r="HC3212" s="2"/>
      <c r="HF3212" s="2"/>
      <c r="HG3212" s="2"/>
      <c r="HH3212" s="2"/>
      <c r="HJ3212" s="2"/>
      <c r="HK3212" s="2"/>
      <c r="HL3212" s="2"/>
    </row>
    <row r="3213" spans="4:220" ht="15" customHeight="1" x14ac:dyDescent="0.3">
      <c r="D3213" s="3"/>
      <c r="E3213" s="408"/>
      <c r="G3213" s="7"/>
      <c r="M3213" s="7"/>
      <c r="AC3213" s="2"/>
      <c r="AT3213" s="2"/>
      <c r="AU3213" s="2"/>
      <c r="AX3213" s="2"/>
      <c r="BB3213" s="2"/>
      <c r="BF3213" s="2"/>
      <c r="BG3213" s="2"/>
      <c r="BR3213" s="7"/>
      <c r="BW3213" s="2"/>
      <c r="DS3213" s="2"/>
      <c r="DT3213" s="13"/>
      <c r="DU3213" s="2"/>
      <c r="DW3213" s="2"/>
      <c r="DY3213" s="2"/>
      <c r="EA3213" s="2"/>
      <c r="EC3213" s="2"/>
      <c r="EE3213" s="2"/>
      <c r="EG3213" s="2"/>
      <c r="EH3213" s="144"/>
      <c r="EJ3213" s="144"/>
      <c r="EM3213" s="144"/>
      <c r="EX3213" s="144"/>
      <c r="FB3213" s="144"/>
      <c r="FE3213" s="144"/>
      <c r="FF3213" s="144"/>
      <c r="FG3213" s="144"/>
      <c r="FH3213" s="144"/>
      <c r="FI3213" s="144"/>
      <c r="FJ3213" s="144"/>
      <c r="FK3213" s="144"/>
      <c r="FL3213" s="144"/>
      <c r="FM3213" s="144"/>
      <c r="FN3213" s="144"/>
      <c r="FO3213" s="144"/>
      <c r="FP3213" s="144"/>
      <c r="FQ3213" s="144"/>
      <c r="FR3213" s="144"/>
      <c r="GB3213" s="2"/>
      <c r="GH3213" s="2"/>
      <c r="GK3213" s="2"/>
      <c r="GT3213" s="2"/>
      <c r="GU3213" s="2"/>
      <c r="GX3213" s="2"/>
      <c r="GZ3213" s="2"/>
      <c r="HB3213" s="2"/>
      <c r="HC3213" s="2"/>
      <c r="HF3213" s="2"/>
      <c r="HG3213" s="2"/>
      <c r="HH3213" s="2"/>
      <c r="HJ3213" s="2"/>
      <c r="HK3213" s="2"/>
      <c r="HL3213" s="2"/>
    </row>
    <row r="3214" spans="4:220" ht="15" customHeight="1" x14ac:dyDescent="0.3">
      <c r="D3214" s="3"/>
      <c r="E3214" s="408"/>
      <c r="G3214" s="7"/>
      <c r="M3214" s="7"/>
      <c r="AC3214" s="2"/>
      <c r="AT3214" s="2"/>
      <c r="AU3214" s="2"/>
      <c r="AX3214" s="2"/>
      <c r="BB3214" s="2"/>
      <c r="BF3214" s="2"/>
      <c r="BG3214" s="2"/>
      <c r="BR3214" s="7"/>
      <c r="BW3214" s="2"/>
      <c r="DS3214" s="2"/>
      <c r="DT3214" s="13"/>
      <c r="DU3214" s="2"/>
      <c r="DW3214" s="2"/>
      <c r="DY3214" s="2"/>
      <c r="EA3214" s="2"/>
      <c r="EC3214" s="2"/>
      <c r="EE3214" s="2"/>
      <c r="EG3214" s="2"/>
      <c r="EH3214" s="144"/>
      <c r="EJ3214" s="144"/>
      <c r="EM3214" s="144"/>
      <c r="EX3214" s="144"/>
      <c r="FB3214" s="144"/>
      <c r="FE3214" s="144"/>
      <c r="FF3214" s="144"/>
      <c r="FG3214" s="144"/>
      <c r="FH3214" s="144"/>
      <c r="FI3214" s="144"/>
      <c r="FJ3214" s="144"/>
      <c r="FK3214" s="144"/>
      <c r="FL3214" s="144"/>
      <c r="FM3214" s="144"/>
      <c r="FN3214" s="144"/>
      <c r="FO3214" s="144"/>
      <c r="FP3214" s="144"/>
      <c r="FQ3214" s="144"/>
      <c r="FR3214" s="144"/>
      <c r="GB3214" s="2"/>
      <c r="GH3214" s="2"/>
      <c r="GK3214" s="2"/>
      <c r="GT3214" s="2"/>
      <c r="GU3214" s="2"/>
      <c r="GX3214" s="2"/>
      <c r="GZ3214" s="2"/>
      <c r="HB3214" s="2"/>
      <c r="HC3214" s="2"/>
      <c r="HF3214" s="2"/>
      <c r="HG3214" s="2"/>
      <c r="HH3214" s="2"/>
      <c r="HJ3214" s="2"/>
      <c r="HK3214" s="2"/>
      <c r="HL3214" s="2"/>
    </row>
    <row r="3215" spans="4:220" ht="15" customHeight="1" x14ac:dyDescent="0.3">
      <c r="D3215" s="3"/>
      <c r="E3215" s="408"/>
      <c r="G3215" s="7"/>
      <c r="M3215" s="7"/>
      <c r="AC3215" s="2"/>
      <c r="AT3215" s="2"/>
      <c r="AU3215" s="2"/>
      <c r="AX3215" s="2"/>
      <c r="BB3215" s="2"/>
      <c r="BF3215" s="2"/>
      <c r="BG3215" s="2"/>
      <c r="BR3215" s="7"/>
      <c r="BW3215" s="2"/>
      <c r="DS3215" s="2"/>
      <c r="DT3215" s="13"/>
      <c r="DU3215" s="2"/>
      <c r="DW3215" s="2"/>
      <c r="DY3215" s="2"/>
      <c r="EA3215" s="2"/>
      <c r="EC3215" s="2"/>
      <c r="EE3215" s="2"/>
      <c r="EG3215" s="2"/>
      <c r="EH3215" s="144"/>
      <c r="EJ3215" s="144"/>
      <c r="EM3215" s="144"/>
      <c r="EX3215" s="144"/>
      <c r="FB3215" s="144"/>
      <c r="FE3215" s="144"/>
      <c r="FF3215" s="144"/>
      <c r="FG3215" s="144"/>
      <c r="FH3215" s="144"/>
      <c r="FI3215" s="144"/>
      <c r="FJ3215" s="144"/>
      <c r="FK3215" s="144"/>
      <c r="FL3215" s="144"/>
      <c r="FM3215" s="144"/>
      <c r="FN3215" s="144"/>
      <c r="FO3215" s="144"/>
      <c r="FP3215" s="144"/>
      <c r="FQ3215" s="144"/>
      <c r="FR3215" s="144"/>
      <c r="GB3215" s="2"/>
      <c r="GH3215" s="2"/>
      <c r="GK3215" s="2"/>
      <c r="GT3215" s="2"/>
      <c r="GU3215" s="2"/>
      <c r="GX3215" s="2"/>
      <c r="GZ3215" s="2"/>
      <c r="HB3215" s="2"/>
      <c r="HC3215" s="2"/>
      <c r="HF3215" s="2"/>
      <c r="HG3215" s="2"/>
      <c r="HH3215" s="2"/>
      <c r="HJ3215" s="2"/>
      <c r="HK3215" s="2"/>
      <c r="HL3215" s="2"/>
    </row>
    <row r="3216" spans="4:220" ht="15" customHeight="1" x14ac:dyDescent="0.3">
      <c r="D3216" s="3"/>
      <c r="E3216" s="408"/>
      <c r="G3216" s="7"/>
      <c r="M3216" s="7"/>
      <c r="AC3216" s="2"/>
      <c r="AT3216" s="2"/>
      <c r="AU3216" s="2"/>
      <c r="AX3216" s="2"/>
      <c r="BB3216" s="2"/>
      <c r="BF3216" s="2"/>
      <c r="BG3216" s="2"/>
      <c r="BR3216" s="7"/>
      <c r="BW3216" s="2"/>
      <c r="DS3216" s="2"/>
      <c r="DT3216" s="13"/>
      <c r="DU3216" s="2"/>
      <c r="DW3216" s="2"/>
      <c r="DY3216" s="2"/>
      <c r="EA3216" s="2"/>
      <c r="EC3216" s="2"/>
      <c r="EE3216" s="2"/>
      <c r="EG3216" s="2"/>
      <c r="EH3216" s="144"/>
      <c r="EJ3216" s="144"/>
      <c r="EM3216" s="144"/>
      <c r="EX3216" s="144"/>
      <c r="FB3216" s="144"/>
      <c r="FE3216" s="144"/>
      <c r="FF3216" s="144"/>
      <c r="FG3216" s="144"/>
      <c r="FH3216" s="144"/>
      <c r="FI3216" s="144"/>
      <c r="FJ3216" s="144"/>
      <c r="FK3216" s="144"/>
      <c r="FL3216" s="144"/>
      <c r="FM3216" s="144"/>
      <c r="FN3216" s="144"/>
      <c r="FO3216" s="144"/>
      <c r="FP3216" s="144"/>
      <c r="FQ3216" s="144"/>
      <c r="FR3216" s="144"/>
      <c r="GB3216" s="2"/>
      <c r="GH3216" s="2"/>
      <c r="GK3216" s="2"/>
      <c r="GT3216" s="2"/>
      <c r="GU3216" s="2"/>
      <c r="GX3216" s="2"/>
      <c r="GZ3216" s="2"/>
      <c r="HB3216" s="2"/>
      <c r="HC3216" s="2"/>
      <c r="HF3216" s="2"/>
      <c r="HG3216" s="2"/>
      <c r="HH3216" s="2"/>
      <c r="HJ3216" s="2"/>
      <c r="HK3216" s="2"/>
      <c r="HL3216" s="2"/>
    </row>
    <row r="3217" spans="4:220" ht="15" customHeight="1" x14ac:dyDescent="0.3">
      <c r="D3217" s="3"/>
      <c r="E3217" s="408"/>
      <c r="G3217" s="7"/>
      <c r="M3217" s="7"/>
      <c r="AC3217" s="2"/>
      <c r="AT3217" s="2"/>
      <c r="AU3217" s="2"/>
      <c r="AX3217" s="2"/>
      <c r="BB3217" s="2"/>
      <c r="BF3217" s="2"/>
      <c r="BG3217" s="2"/>
      <c r="BR3217" s="7"/>
      <c r="BW3217" s="2"/>
      <c r="DS3217" s="2"/>
      <c r="DT3217" s="13"/>
      <c r="DU3217" s="2"/>
      <c r="DW3217" s="2"/>
      <c r="DY3217" s="2"/>
      <c r="EA3217" s="2"/>
      <c r="EC3217" s="2"/>
      <c r="EE3217" s="2"/>
      <c r="EG3217" s="2"/>
      <c r="EH3217" s="144"/>
      <c r="EJ3217" s="144"/>
      <c r="EM3217" s="144"/>
      <c r="EX3217" s="144"/>
      <c r="FB3217" s="144"/>
      <c r="FE3217" s="144"/>
      <c r="FF3217" s="144"/>
      <c r="FG3217" s="144"/>
      <c r="FH3217" s="144"/>
      <c r="FI3217" s="144"/>
      <c r="FJ3217" s="144"/>
      <c r="FK3217" s="144"/>
      <c r="FL3217" s="144"/>
      <c r="FM3217" s="144"/>
      <c r="FN3217" s="144"/>
      <c r="FO3217" s="144"/>
      <c r="FP3217" s="144"/>
      <c r="FQ3217" s="144"/>
      <c r="FR3217" s="144"/>
      <c r="GB3217" s="2"/>
      <c r="GH3217" s="2"/>
      <c r="GK3217" s="2"/>
      <c r="GT3217" s="2"/>
      <c r="GU3217" s="2"/>
      <c r="GX3217" s="2"/>
      <c r="GZ3217" s="2"/>
      <c r="HB3217" s="2"/>
      <c r="HC3217" s="2"/>
      <c r="HF3217" s="2"/>
      <c r="HG3217" s="2"/>
      <c r="HH3217" s="2"/>
      <c r="HJ3217" s="2"/>
      <c r="HK3217" s="2"/>
      <c r="HL3217" s="2"/>
    </row>
    <row r="3218" spans="4:220" ht="15" customHeight="1" x14ac:dyDescent="0.3">
      <c r="D3218" s="3"/>
      <c r="E3218" s="408"/>
      <c r="G3218" s="7"/>
      <c r="M3218" s="7"/>
      <c r="AC3218" s="2"/>
      <c r="AT3218" s="2"/>
      <c r="AU3218" s="2"/>
      <c r="AX3218" s="2"/>
      <c r="BB3218" s="2"/>
      <c r="BF3218" s="2"/>
      <c r="BG3218" s="2"/>
      <c r="BR3218" s="7"/>
      <c r="BW3218" s="2"/>
      <c r="DS3218" s="2"/>
      <c r="DT3218" s="13"/>
      <c r="DU3218" s="2"/>
      <c r="DW3218" s="2"/>
      <c r="DY3218" s="2"/>
      <c r="EA3218" s="2"/>
      <c r="EC3218" s="2"/>
      <c r="EE3218" s="2"/>
      <c r="EG3218" s="2"/>
      <c r="EH3218" s="144"/>
      <c r="EJ3218" s="144"/>
      <c r="EM3218" s="144"/>
      <c r="EX3218" s="144"/>
      <c r="FB3218" s="144"/>
      <c r="FE3218" s="144"/>
      <c r="FF3218" s="144"/>
      <c r="FG3218" s="144"/>
      <c r="FH3218" s="144"/>
      <c r="FI3218" s="144"/>
      <c r="FJ3218" s="144"/>
      <c r="FK3218" s="144"/>
      <c r="FL3218" s="144"/>
      <c r="FM3218" s="144"/>
      <c r="FN3218" s="144"/>
      <c r="FO3218" s="144"/>
      <c r="FP3218" s="144"/>
      <c r="FQ3218" s="144"/>
      <c r="FR3218" s="144"/>
      <c r="GB3218" s="2"/>
      <c r="GH3218" s="2"/>
      <c r="GK3218" s="2"/>
      <c r="GT3218" s="2"/>
      <c r="GU3218" s="2"/>
      <c r="GX3218" s="2"/>
      <c r="GZ3218" s="2"/>
      <c r="HB3218" s="2"/>
      <c r="HC3218" s="2"/>
      <c r="HF3218" s="2"/>
      <c r="HG3218" s="2"/>
      <c r="HH3218" s="2"/>
      <c r="HJ3218" s="2"/>
      <c r="HK3218" s="2"/>
      <c r="HL3218" s="2"/>
    </row>
    <row r="3219" spans="4:220" ht="15" customHeight="1" x14ac:dyDescent="0.3">
      <c r="D3219" s="3"/>
      <c r="E3219" s="408"/>
      <c r="G3219" s="7"/>
      <c r="M3219" s="7"/>
      <c r="AC3219" s="2"/>
      <c r="AT3219" s="2"/>
      <c r="AU3219" s="2"/>
      <c r="AX3219" s="2"/>
      <c r="BB3219" s="2"/>
      <c r="BF3219" s="2"/>
      <c r="BG3219" s="2"/>
      <c r="BR3219" s="7"/>
      <c r="BW3219" s="2"/>
      <c r="DS3219" s="2"/>
      <c r="DT3219" s="13"/>
      <c r="DU3219" s="2"/>
      <c r="DW3219" s="2"/>
      <c r="DY3219" s="2"/>
      <c r="EA3219" s="2"/>
      <c r="EC3219" s="2"/>
      <c r="EE3219" s="2"/>
      <c r="EG3219" s="2"/>
      <c r="EH3219" s="144"/>
      <c r="EJ3219" s="144"/>
      <c r="EM3219" s="144"/>
      <c r="EX3219" s="144"/>
      <c r="FB3219" s="144"/>
      <c r="FE3219" s="144"/>
      <c r="FF3219" s="144"/>
      <c r="FG3219" s="144"/>
      <c r="FH3219" s="144"/>
      <c r="FI3219" s="144"/>
      <c r="FJ3219" s="144"/>
      <c r="FK3219" s="144"/>
      <c r="FL3219" s="144"/>
      <c r="FM3219" s="144"/>
      <c r="FN3219" s="144"/>
      <c r="FO3219" s="144"/>
      <c r="FP3219" s="144"/>
      <c r="FQ3219" s="144"/>
      <c r="FR3219" s="144"/>
      <c r="GB3219" s="2"/>
      <c r="GH3219" s="2"/>
      <c r="GK3219" s="2"/>
      <c r="GT3219" s="2"/>
      <c r="GU3219" s="2"/>
      <c r="GX3219" s="2"/>
      <c r="GZ3219" s="2"/>
      <c r="HB3219" s="2"/>
      <c r="HC3219" s="2"/>
      <c r="HF3219" s="2"/>
      <c r="HG3219" s="2"/>
      <c r="HH3219" s="2"/>
      <c r="HJ3219" s="2"/>
      <c r="HK3219" s="2"/>
      <c r="HL3219" s="2"/>
    </row>
    <row r="3220" spans="4:220" ht="15" customHeight="1" x14ac:dyDescent="0.3">
      <c r="D3220" s="3"/>
      <c r="E3220" s="408"/>
      <c r="G3220" s="7"/>
      <c r="M3220" s="7"/>
      <c r="AC3220" s="2"/>
      <c r="AT3220" s="2"/>
      <c r="AU3220" s="2"/>
      <c r="AX3220" s="2"/>
      <c r="BB3220" s="2"/>
      <c r="BF3220" s="2"/>
      <c r="BG3220" s="2"/>
      <c r="BR3220" s="7"/>
      <c r="BW3220" s="2"/>
      <c r="DS3220" s="2"/>
      <c r="DT3220" s="13"/>
      <c r="DU3220" s="2"/>
      <c r="DW3220" s="2"/>
      <c r="DY3220" s="2"/>
      <c r="EA3220" s="2"/>
      <c r="EC3220" s="2"/>
      <c r="EE3220" s="2"/>
      <c r="EG3220" s="2"/>
      <c r="EH3220" s="144"/>
      <c r="EJ3220" s="144"/>
      <c r="EM3220" s="144"/>
      <c r="EX3220" s="144"/>
      <c r="FB3220" s="144"/>
      <c r="FE3220" s="144"/>
      <c r="FF3220" s="144"/>
      <c r="FG3220" s="144"/>
      <c r="FH3220" s="144"/>
      <c r="FI3220" s="144"/>
      <c r="FJ3220" s="144"/>
      <c r="FK3220" s="144"/>
      <c r="FL3220" s="144"/>
      <c r="FM3220" s="144"/>
      <c r="FN3220" s="144"/>
      <c r="FO3220" s="144"/>
      <c r="FP3220" s="144"/>
      <c r="FQ3220" s="144"/>
      <c r="FR3220" s="144"/>
      <c r="GB3220" s="2"/>
      <c r="GH3220" s="2"/>
      <c r="GK3220" s="2"/>
      <c r="GT3220" s="2"/>
      <c r="GU3220" s="2"/>
      <c r="GX3220" s="2"/>
      <c r="GZ3220" s="2"/>
      <c r="HB3220" s="2"/>
      <c r="HC3220" s="2"/>
      <c r="HF3220" s="2"/>
      <c r="HG3220" s="2"/>
      <c r="HH3220" s="2"/>
      <c r="HJ3220" s="2"/>
      <c r="HK3220" s="2"/>
      <c r="HL3220" s="2"/>
    </row>
    <row r="3221" spans="4:220" ht="15" customHeight="1" x14ac:dyDescent="0.3">
      <c r="D3221" s="3"/>
      <c r="E3221" s="408"/>
      <c r="G3221" s="7"/>
      <c r="M3221" s="7"/>
      <c r="AC3221" s="2"/>
      <c r="AT3221" s="2"/>
      <c r="AU3221" s="2"/>
      <c r="AX3221" s="2"/>
      <c r="BB3221" s="2"/>
      <c r="BF3221" s="2"/>
      <c r="BG3221" s="2"/>
      <c r="BR3221" s="7"/>
      <c r="BW3221" s="2"/>
      <c r="DS3221" s="2"/>
      <c r="DT3221" s="13"/>
      <c r="DU3221" s="2"/>
      <c r="DW3221" s="2"/>
      <c r="DY3221" s="2"/>
      <c r="EA3221" s="2"/>
      <c r="EC3221" s="2"/>
      <c r="EE3221" s="2"/>
      <c r="EG3221" s="2"/>
      <c r="EH3221" s="144"/>
      <c r="EJ3221" s="144"/>
      <c r="EM3221" s="144"/>
      <c r="EX3221" s="144"/>
      <c r="FB3221" s="144"/>
      <c r="FE3221" s="144"/>
      <c r="FF3221" s="144"/>
      <c r="FG3221" s="144"/>
      <c r="FH3221" s="144"/>
      <c r="FI3221" s="144"/>
      <c r="FJ3221" s="144"/>
      <c r="FK3221" s="144"/>
      <c r="FL3221" s="144"/>
      <c r="FM3221" s="144"/>
      <c r="FN3221" s="144"/>
      <c r="FO3221" s="144"/>
      <c r="FP3221" s="144"/>
      <c r="FQ3221" s="144"/>
      <c r="FR3221" s="144"/>
      <c r="GB3221" s="2"/>
      <c r="GH3221" s="2"/>
      <c r="GK3221" s="2"/>
      <c r="GT3221" s="2"/>
      <c r="GU3221" s="2"/>
      <c r="GX3221" s="2"/>
      <c r="GZ3221" s="2"/>
      <c r="HB3221" s="2"/>
      <c r="HC3221" s="2"/>
      <c r="HF3221" s="2"/>
      <c r="HG3221" s="2"/>
      <c r="HH3221" s="2"/>
      <c r="HJ3221" s="2"/>
      <c r="HK3221" s="2"/>
      <c r="HL3221" s="2"/>
    </row>
    <row r="3222" spans="4:220" ht="15" customHeight="1" x14ac:dyDescent="0.3">
      <c r="D3222" s="3"/>
      <c r="E3222" s="408"/>
      <c r="G3222" s="7"/>
      <c r="M3222" s="7"/>
      <c r="AC3222" s="2"/>
      <c r="AT3222" s="2"/>
      <c r="AU3222" s="2"/>
      <c r="AX3222" s="2"/>
      <c r="BB3222" s="2"/>
      <c r="BF3222" s="2"/>
      <c r="BG3222" s="2"/>
      <c r="BR3222" s="7"/>
      <c r="BW3222" s="2"/>
      <c r="DS3222" s="2"/>
      <c r="DT3222" s="13"/>
      <c r="DU3222" s="2"/>
      <c r="DW3222" s="2"/>
      <c r="DY3222" s="2"/>
      <c r="EA3222" s="2"/>
      <c r="EC3222" s="2"/>
      <c r="EE3222" s="2"/>
      <c r="EG3222" s="2"/>
      <c r="EH3222" s="144"/>
      <c r="EJ3222" s="144"/>
      <c r="EM3222" s="144"/>
      <c r="EX3222" s="144"/>
      <c r="FB3222" s="144"/>
      <c r="FE3222" s="144"/>
      <c r="FF3222" s="144"/>
      <c r="FG3222" s="144"/>
      <c r="FH3222" s="144"/>
      <c r="FI3222" s="144"/>
      <c r="FJ3222" s="144"/>
      <c r="FK3222" s="144"/>
      <c r="FL3222" s="144"/>
      <c r="FM3222" s="144"/>
      <c r="FN3222" s="144"/>
      <c r="FO3222" s="144"/>
      <c r="FP3222" s="144"/>
      <c r="FQ3222" s="144"/>
      <c r="FR3222" s="144"/>
      <c r="GB3222" s="2"/>
      <c r="GH3222" s="2"/>
      <c r="GK3222" s="2"/>
      <c r="GT3222" s="2"/>
      <c r="GU3222" s="2"/>
      <c r="GX3222" s="2"/>
      <c r="GZ3222" s="2"/>
      <c r="HB3222" s="2"/>
      <c r="HC3222" s="2"/>
      <c r="HF3222" s="2"/>
      <c r="HG3222" s="2"/>
      <c r="HH3222" s="2"/>
      <c r="HJ3222" s="2"/>
      <c r="HK3222" s="2"/>
      <c r="HL3222" s="2"/>
    </row>
    <row r="3223" spans="4:220" ht="15" customHeight="1" x14ac:dyDescent="0.3">
      <c r="D3223" s="3"/>
      <c r="E3223" s="408"/>
      <c r="G3223" s="7"/>
      <c r="M3223" s="7"/>
      <c r="AC3223" s="2"/>
      <c r="AT3223" s="2"/>
      <c r="AU3223" s="2"/>
      <c r="AX3223" s="2"/>
      <c r="BB3223" s="2"/>
      <c r="BF3223" s="2"/>
      <c r="BG3223" s="2"/>
      <c r="BR3223" s="7"/>
      <c r="BW3223" s="2"/>
      <c r="DS3223" s="2"/>
      <c r="DT3223" s="13"/>
      <c r="DU3223" s="2"/>
      <c r="DW3223" s="2"/>
      <c r="DY3223" s="2"/>
      <c r="EA3223" s="2"/>
      <c r="EC3223" s="2"/>
      <c r="EE3223" s="2"/>
      <c r="EG3223" s="2"/>
      <c r="EH3223" s="144"/>
      <c r="EJ3223" s="144"/>
      <c r="EM3223" s="144"/>
      <c r="EX3223" s="144"/>
      <c r="FB3223" s="144"/>
      <c r="FE3223" s="144"/>
      <c r="FF3223" s="144"/>
      <c r="FG3223" s="144"/>
      <c r="FH3223" s="144"/>
      <c r="FI3223" s="144"/>
      <c r="FJ3223" s="144"/>
      <c r="FK3223" s="144"/>
      <c r="FL3223" s="144"/>
      <c r="FM3223" s="144"/>
      <c r="FN3223" s="144"/>
      <c r="FO3223" s="144"/>
      <c r="FP3223" s="144"/>
      <c r="FQ3223" s="144"/>
      <c r="FR3223" s="144"/>
      <c r="GB3223" s="2"/>
      <c r="GH3223" s="2"/>
      <c r="GK3223" s="2"/>
      <c r="GT3223" s="2"/>
      <c r="GU3223" s="2"/>
      <c r="GX3223" s="2"/>
      <c r="GZ3223" s="2"/>
      <c r="HB3223" s="2"/>
      <c r="HC3223" s="2"/>
      <c r="HF3223" s="2"/>
      <c r="HG3223" s="2"/>
      <c r="HH3223" s="2"/>
      <c r="HJ3223" s="2"/>
      <c r="HK3223" s="2"/>
      <c r="HL3223" s="2"/>
    </row>
    <row r="3224" spans="4:220" ht="15" customHeight="1" x14ac:dyDescent="0.3">
      <c r="D3224" s="3"/>
      <c r="E3224" s="408"/>
      <c r="G3224" s="7"/>
      <c r="M3224" s="7"/>
      <c r="AC3224" s="2"/>
      <c r="AT3224" s="2"/>
      <c r="AU3224" s="2"/>
      <c r="AX3224" s="2"/>
      <c r="BB3224" s="2"/>
      <c r="BF3224" s="2"/>
      <c r="BG3224" s="2"/>
      <c r="BR3224" s="7"/>
      <c r="BW3224" s="2"/>
      <c r="DS3224" s="2"/>
      <c r="DT3224" s="13"/>
      <c r="DU3224" s="2"/>
      <c r="DW3224" s="2"/>
      <c r="DY3224" s="2"/>
      <c r="EA3224" s="2"/>
      <c r="EC3224" s="2"/>
      <c r="EE3224" s="2"/>
      <c r="EG3224" s="2"/>
      <c r="EH3224" s="144"/>
      <c r="EJ3224" s="144"/>
      <c r="EM3224" s="144"/>
      <c r="EX3224" s="144"/>
      <c r="FB3224" s="144"/>
      <c r="FE3224" s="144"/>
      <c r="FF3224" s="144"/>
      <c r="FG3224" s="144"/>
      <c r="FH3224" s="144"/>
      <c r="FI3224" s="144"/>
      <c r="FJ3224" s="144"/>
      <c r="FK3224" s="144"/>
      <c r="FL3224" s="144"/>
      <c r="FM3224" s="144"/>
      <c r="FN3224" s="144"/>
      <c r="FO3224" s="144"/>
      <c r="FP3224" s="144"/>
      <c r="FQ3224" s="144"/>
      <c r="FR3224" s="144"/>
      <c r="GB3224" s="2"/>
      <c r="GH3224" s="2"/>
      <c r="GK3224" s="2"/>
      <c r="GT3224" s="2"/>
      <c r="GU3224" s="2"/>
      <c r="GX3224" s="2"/>
      <c r="GZ3224" s="2"/>
      <c r="HB3224" s="2"/>
      <c r="HC3224" s="2"/>
      <c r="HF3224" s="2"/>
      <c r="HG3224" s="2"/>
      <c r="HH3224" s="2"/>
      <c r="HJ3224" s="2"/>
      <c r="HK3224" s="2"/>
      <c r="HL3224" s="2"/>
    </row>
    <row r="3225" spans="4:220" ht="15" customHeight="1" x14ac:dyDescent="0.3">
      <c r="D3225" s="3"/>
      <c r="E3225" s="408"/>
      <c r="G3225" s="7"/>
      <c r="M3225" s="7"/>
      <c r="AC3225" s="2"/>
      <c r="AT3225" s="2"/>
      <c r="AU3225" s="2"/>
      <c r="AX3225" s="2"/>
      <c r="BB3225" s="2"/>
      <c r="BF3225" s="2"/>
      <c r="BG3225" s="2"/>
      <c r="BR3225" s="7"/>
      <c r="BW3225" s="2"/>
      <c r="DS3225" s="2"/>
      <c r="DT3225" s="13"/>
      <c r="DU3225" s="2"/>
      <c r="DW3225" s="2"/>
      <c r="DY3225" s="2"/>
      <c r="EA3225" s="2"/>
      <c r="EC3225" s="2"/>
      <c r="EE3225" s="2"/>
      <c r="EG3225" s="2"/>
      <c r="EH3225" s="144"/>
      <c r="EJ3225" s="144"/>
      <c r="EM3225" s="144"/>
      <c r="EX3225" s="144"/>
      <c r="FB3225" s="144"/>
      <c r="FE3225" s="144"/>
      <c r="FF3225" s="144"/>
      <c r="FG3225" s="144"/>
      <c r="FH3225" s="144"/>
      <c r="FI3225" s="144"/>
      <c r="FJ3225" s="144"/>
      <c r="FK3225" s="144"/>
      <c r="FL3225" s="144"/>
      <c r="FM3225" s="144"/>
      <c r="FN3225" s="144"/>
      <c r="FO3225" s="144"/>
      <c r="FP3225" s="144"/>
      <c r="FQ3225" s="144"/>
      <c r="FR3225" s="144"/>
      <c r="GB3225" s="2"/>
      <c r="GH3225" s="2"/>
      <c r="GK3225" s="2"/>
      <c r="GT3225" s="2"/>
      <c r="GU3225" s="2"/>
      <c r="GX3225" s="2"/>
      <c r="GZ3225" s="2"/>
      <c r="HB3225" s="2"/>
      <c r="HC3225" s="2"/>
      <c r="HF3225" s="2"/>
      <c r="HG3225" s="2"/>
      <c r="HH3225" s="2"/>
      <c r="HJ3225" s="2"/>
      <c r="HK3225" s="2"/>
      <c r="HL3225" s="2"/>
    </row>
    <row r="3226" spans="4:220" ht="15" customHeight="1" x14ac:dyDescent="0.3">
      <c r="D3226" s="3"/>
      <c r="E3226" s="408"/>
      <c r="G3226" s="7"/>
      <c r="M3226" s="7"/>
      <c r="AC3226" s="2"/>
      <c r="AT3226" s="2"/>
      <c r="AU3226" s="2"/>
      <c r="AX3226" s="2"/>
      <c r="BB3226" s="2"/>
      <c r="BF3226" s="2"/>
      <c r="BG3226" s="2"/>
      <c r="BR3226" s="7"/>
      <c r="BW3226" s="2"/>
      <c r="DS3226" s="2"/>
      <c r="DT3226" s="13"/>
      <c r="DU3226" s="2"/>
      <c r="DW3226" s="2"/>
      <c r="DY3226" s="2"/>
      <c r="EA3226" s="2"/>
      <c r="EC3226" s="2"/>
      <c r="EE3226" s="2"/>
      <c r="EG3226" s="2"/>
      <c r="EH3226" s="144"/>
      <c r="EJ3226" s="144"/>
      <c r="EM3226" s="144"/>
      <c r="EX3226" s="144"/>
      <c r="FB3226" s="144"/>
      <c r="FE3226" s="144"/>
      <c r="FF3226" s="144"/>
      <c r="FG3226" s="144"/>
      <c r="FH3226" s="144"/>
      <c r="FI3226" s="144"/>
      <c r="FJ3226" s="144"/>
      <c r="FK3226" s="144"/>
      <c r="FL3226" s="144"/>
      <c r="FM3226" s="144"/>
      <c r="FN3226" s="144"/>
      <c r="FO3226" s="144"/>
      <c r="FP3226" s="144"/>
      <c r="FQ3226" s="144"/>
      <c r="FR3226" s="144"/>
      <c r="GB3226" s="2"/>
      <c r="GH3226" s="2"/>
      <c r="GK3226" s="2"/>
      <c r="GT3226" s="2"/>
      <c r="GU3226" s="2"/>
      <c r="GX3226" s="2"/>
      <c r="GZ3226" s="2"/>
      <c r="HB3226" s="2"/>
      <c r="HC3226" s="2"/>
      <c r="HF3226" s="2"/>
      <c r="HG3226" s="2"/>
      <c r="HH3226" s="2"/>
      <c r="HJ3226" s="2"/>
      <c r="HK3226" s="2"/>
      <c r="HL3226" s="2"/>
    </row>
    <row r="3227" spans="4:220" ht="15" customHeight="1" x14ac:dyDescent="0.3">
      <c r="D3227" s="3"/>
      <c r="E3227" s="408"/>
      <c r="G3227" s="7"/>
      <c r="M3227" s="7"/>
      <c r="AC3227" s="2"/>
      <c r="AT3227" s="2"/>
      <c r="AU3227" s="2"/>
      <c r="AX3227" s="2"/>
      <c r="BB3227" s="2"/>
      <c r="BF3227" s="2"/>
      <c r="BG3227" s="2"/>
      <c r="BR3227" s="7"/>
      <c r="BW3227" s="2"/>
      <c r="DS3227" s="2"/>
      <c r="DT3227" s="13"/>
      <c r="DU3227" s="2"/>
      <c r="DW3227" s="2"/>
      <c r="DY3227" s="2"/>
      <c r="EA3227" s="2"/>
      <c r="EC3227" s="2"/>
      <c r="EE3227" s="2"/>
      <c r="EG3227" s="2"/>
      <c r="EH3227" s="144"/>
      <c r="EJ3227" s="144"/>
      <c r="EM3227" s="144"/>
      <c r="EX3227" s="144"/>
      <c r="FB3227" s="144"/>
      <c r="FE3227" s="144"/>
      <c r="FF3227" s="144"/>
      <c r="FG3227" s="144"/>
      <c r="FH3227" s="144"/>
      <c r="FI3227" s="144"/>
      <c r="FJ3227" s="144"/>
      <c r="FK3227" s="144"/>
      <c r="FL3227" s="144"/>
      <c r="FM3227" s="144"/>
      <c r="FN3227" s="144"/>
      <c r="FO3227" s="144"/>
      <c r="FP3227" s="144"/>
      <c r="FQ3227" s="144"/>
      <c r="FR3227" s="144"/>
      <c r="GB3227" s="2"/>
      <c r="GH3227" s="2"/>
      <c r="GK3227" s="2"/>
      <c r="GT3227" s="2"/>
      <c r="GU3227" s="2"/>
      <c r="GX3227" s="2"/>
      <c r="GZ3227" s="2"/>
      <c r="HB3227" s="2"/>
      <c r="HC3227" s="2"/>
      <c r="HF3227" s="2"/>
      <c r="HG3227" s="2"/>
      <c r="HH3227" s="2"/>
      <c r="HJ3227" s="2"/>
      <c r="HK3227" s="2"/>
      <c r="HL3227" s="2"/>
    </row>
    <row r="3228" spans="4:220" ht="15" customHeight="1" x14ac:dyDescent="0.3">
      <c r="D3228" s="3"/>
      <c r="E3228" s="408"/>
      <c r="G3228" s="7"/>
      <c r="M3228" s="7"/>
      <c r="AC3228" s="2"/>
      <c r="AT3228" s="2"/>
      <c r="AU3228" s="2"/>
      <c r="AX3228" s="2"/>
      <c r="BB3228" s="2"/>
      <c r="BF3228" s="2"/>
      <c r="BG3228" s="2"/>
      <c r="BR3228" s="7"/>
      <c r="BW3228" s="2"/>
      <c r="DS3228" s="2"/>
      <c r="DT3228" s="13"/>
      <c r="DU3228" s="2"/>
      <c r="DW3228" s="2"/>
      <c r="DY3228" s="2"/>
      <c r="EA3228" s="2"/>
      <c r="EC3228" s="2"/>
      <c r="EE3228" s="2"/>
      <c r="EG3228" s="2"/>
      <c r="EH3228" s="144"/>
      <c r="EJ3228" s="144"/>
      <c r="EM3228" s="144"/>
      <c r="EX3228" s="144"/>
      <c r="FB3228" s="144"/>
      <c r="FE3228" s="144"/>
      <c r="FF3228" s="144"/>
      <c r="FG3228" s="144"/>
      <c r="FH3228" s="144"/>
      <c r="FI3228" s="144"/>
      <c r="FJ3228" s="144"/>
      <c r="FK3228" s="144"/>
      <c r="FL3228" s="144"/>
      <c r="FM3228" s="144"/>
      <c r="FN3228" s="144"/>
      <c r="FO3228" s="144"/>
      <c r="FP3228" s="144"/>
      <c r="FQ3228" s="144"/>
      <c r="FR3228" s="144"/>
      <c r="GB3228" s="2"/>
      <c r="GH3228" s="2"/>
      <c r="GK3228" s="2"/>
      <c r="GT3228" s="2"/>
      <c r="GU3228" s="2"/>
      <c r="GX3228" s="2"/>
      <c r="GZ3228" s="2"/>
      <c r="HB3228" s="2"/>
      <c r="HC3228" s="2"/>
      <c r="HF3228" s="2"/>
      <c r="HG3228" s="2"/>
      <c r="HH3228" s="2"/>
      <c r="HJ3228" s="2"/>
      <c r="HK3228" s="2"/>
      <c r="HL3228" s="2"/>
    </row>
    <row r="3229" spans="4:220" ht="15" customHeight="1" x14ac:dyDescent="0.3">
      <c r="D3229" s="3"/>
      <c r="E3229" s="408"/>
      <c r="G3229" s="7"/>
      <c r="M3229" s="7"/>
      <c r="AC3229" s="2"/>
      <c r="AT3229" s="2"/>
      <c r="AU3229" s="2"/>
      <c r="AX3229" s="2"/>
      <c r="BB3229" s="2"/>
      <c r="BF3229" s="2"/>
      <c r="BG3229" s="2"/>
      <c r="BR3229" s="7"/>
      <c r="BW3229" s="2"/>
      <c r="DS3229" s="2"/>
      <c r="DT3229" s="13"/>
      <c r="DU3229" s="2"/>
      <c r="DW3229" s="2"/>
      <c r="DY3229" s="2"/>
      <c r="EA3229" s="2"/>
      <c r="EC3229" s="2"/>
      <c r="EE3229" s="2"/>
      <c r="EG3229" s="2"/>
      <c r="EH3229" s="144"/>
      <c r="EJ3229" s="144"/>
      <c r="EM3229" s="144"/>
      <c r="EX3229" s="144"/>
      <c r="FB3229" s="144"/>
      <c r="FE3229" s="144"/>
      <c r="FF3229" s="144"/>
      <c r="FG3229" s="144"/>
      <c r="FH3229" s="144"/>
      <c r="FI3229" s="144"/>
      <c r="FJ3229" s="144"/>
      <c r="FK3229" s="144"/>
      <c r="FL3229" s="144"/>
      <c r="FM3229" s="144"/>
      <c r="FN3229" s="144"/>
      <c r="FO3229" s="144"/>
      <c r="FP3229" s="144"/>
      <c r="FQ3229" s="144"/>
      <c r="FR3229" s="144"/>
      <c r="GB3229" s="2"/>
      <c r="GH3229" s="2"/>
      <c r="GK3229" s="2"/>
      <c r="GT3229" s="2"/>
      <c r="GU3229" s="2"/>
      <c r="GX3229" s="2"/>
      <c r="GZ3229" s="2"/>
      <c r="HB3229" s="2"/>
      <c r="HC3229" s="2"/>
      <c r="HF3229" s="2"/>
      <c r="HG3229" s="2"/>
      <c r="HH3229" s="2"/>
      <c r="HJ3229" s="2"/>
      <c r="HK3229" s="2"/>
      <c r="HL3229" s="2"/>
    </row>
    <row r="3230" spans="4:220" ht="15" customHeight="1" x14ac:dyDescent="0.3">
      <c r="D3230" s="3"/>
      <c r="E3230" s="408"/>
      <c r="G3230" s="7"/>
      <c r="M3230" s="7"/>
      <c r="AC3230" s="2"/>
      <c r="AT3230" s="2"/>
      <c r="AU3230" s="2"/>
      <c r="AX3230" s="2"/>
      <c r="BB3230" s="2"/>
      <c r="BF3230" s="2"/>
      <c r="BG3230" s="2"/>
      <c r="BR3230" s="7"/>
      <c r="BW3230" s="2"/>
      <c r="DS3230" s="2"/>
      <c r="DT3230" s="13"/>
      <c r="DU3230" s="2"/>
      <c r="DW3230" s="2"/>
      <c r="DY3230" s="2"/>
      <c r="EA3230" s="2"/>
      <c r="EC3230" s="2"/>
      <c r="EE3230" s="2"/>
      <c r="EG3230" s="2"/>
      <c r="EH3230" s="144"/>
      <c r="EJ3230" s="144"/>
      <c r="EM3230" s="144"/>
      <c r="EX3230" s="144"/>
      <c r="FB3230" s="144"/>
      <c r="FE3230" s="144"/>
      <c r="FF3230" s="144"/>
      <c r="FG3230" s="144"/>
      <c r="FH3230" s="144"/>
      <c r="FI3230" s="144"/>
      <c r="FJ3230" s="144"/>
      <c r="FK3230" s="144"/>
      <c r="FL3230" s="144"/>
      <c r="FM3230" s="144"/>
      <c r="FN3230" s="144"/>
      <c r="FO3230" s="144"/>
      <c r="FP3230" s="144"/>
      <c r="FQ3230" s="144"/>
      <c r="FR3230" s="144"/>
      <c r="GB3230" s="2"/>
      <c r="GH3230" s="2"/>
      <c r="GK3230" s="2"/>
      <c r="GT3230" s="2"/>
      <c r="GU3230" s="2"/>
      <c r="GX3230" s="2"/>
      <c r="GZ3230" s="2"/>
      <c r="HB3230" s="2"/>
      <c r="HC3230" s="2"/>
      <c r="HF3230" s="2"/>
      <c r="HG3230" s="2"/>
      <c r="HH3230" s="2"/>
      <c r="HJ3230" s="2"/>
      <c r="HK3230" s="2"/>
      <c r="HL3230" s="2"/>
    </row>
    <row r="3231" spans="4:220" ht="15" customHeight="1" x14ac:dyDescent="0.3">
      <c r="D3231" s="3"/>
      <c r="E3231" s="408"/>
      <c r="G3231" s="7"/>
      <c r="M3231" s="7"/>
      <c r="AC3231" s="2"/>
      <c r="AT3231" s="2"/>
      <c r="AU3231" s="2"/>
      <c r="AX3231" s="2"/>
      <c r="BB3231" s="2"/>
      <c r="BF3231" s="2"/>
      <c r="BG3231" s="2"/>
      <c r="BR3231" s="7"/>
      <c r="BW3231" s="2"/>
      <c r="DS3231" s="2"/>
      <c r="DT3231" s="13"/>
      <c r="DU3231" s="2"/>
      <c r="DW3231" s="2"/>
      <c r="DY3231" s="2"/>
      <c r="EA3231" s="2"/>
      <c r="EC3231" s="2"/>
      <c r="EE3231" s="2"/>
      <c r="EG3231" s="2"/>
      <c r="EH3231" s="144"/>
      <c r="EJ3231" s="144"/>
      <c r="EM3231" s="144"/>
      <c r="EX3231" s="144"/>
      <c r="FB3231" s="144"/>
      <c r="FE3231" s="144"/>
      <c r="FF3231" s="144"/>
      <c r="FG3231" s="144"/>
      <c r="FH3231" s="144"/>
      <c r="FI3231" s="144"/>
      <c r="FJ3231" s="144"/>
      <c r="FK3231" s="144"/>
      <c r="FL3231" s="144"/>
      <c r="FM3231" s="144"/>
      <c r="FN3231" s="144"/>
      <c r="FO3231" s="144"/>
      <c r="FP3231" s="144"/>
      <c r="FQ3231" s="144"/>
      <c r="FR3231" s="144"/>
      <c r="GB3231" s="2"/>
      <c r="GH3231" s="2"/>
      <c r="GK3231" s="2"/>
      <c r="GT3231" s="2"/>
      <c r="GU3231" s="2"/>
      <c r="GX3231" s="2"/>
      <c r="GZ3231" s="2"/>
      <c r="HB3231" s="2"/>
      <c r="HC3231" s="2"/>
      <c r="HF3231" s="2"/>
      <c r="HG3231" s="2"/>
      <c r="HH3231" s="2"/>
      <c r="HJ3231" s="2"/>
      <c r="HK3231" s="2"/>
      <c r="HL3231" s="2"/>
    </row>
    <row r="3232" spans="4:220" ht="15" customHeight="1" x14ac:dyDescent="0.3">
      <c r="D3232" s="3"/>
      <c r="E3232" s="408"/>
      <c r="G3232" s="7"/>
      <c r="M3232" s="7"/>
      <c r="AC3232" s="2"/>
      <c r="AT3232" s="2"/>
      <c r="AU3232" s="2"/>
      <c r="AX3232" s="2"/>
      <c r="BB3232" s="2"/>
      <c r="BF3232" s="2"/>
      <c r="BG3232" s="2"/>
      <c r="BR3232" s="7"/>
      <c r="BW3232" s="2"/>
      <c r="DS3232" s="2"/>
      <c r="DT3232" s="13"/>
      <c r="DU3232" s="2"/>
      <c r="DW3232" s="2"/>
      <c r="DY3232" s="2"/>
      <c r="EA3232" s="2"/>
      <c r="EC3232" s="2"/>
      <c r="EE3232" s="2"/>
      <c r="EG3232" s="2"/>
      <c r="EH3232" s="144"/>
      <c r="EJ3232" s="144"/>
      <c r="EM3232" s="144"/>
      <c r="EX3232" s="144"/>
      <c r="FB3232" s="144"/>
      <c r="FE3232" s="144"/>
      <c r="FF3232" s="144"/>
      <c r="FG3232" s="144"/>
      <c r="FH3232" s="144"/>
      <c r="FI3232" s="144"/>
      <c r="FJ3232" s="144"/>
      <c r="FK3232" s="144"/>
      <c r="FL3232" s="144"/>
      <c r="FM3232" s="144"/>
      <c r="FN3232" s="144"/>
      <c r="FO3232" s="144"/>
      <c r="FP3232" s="144"/>
      <c r="FQ3232" s="144"/>
      <c r="FR3232" s="144"/>
      <c r="GB3232" s="2"/>
      <c r="GH3232" s="2"/>
      <c r="GK3232" s="2"/>
      <c r="GT3232" s="2"/>
      <c r="GU3232" s="2"/>
      <c r="GX3232" s="2"/>
      <c r="GZ3232" s="2"/>
      <c r="HB3232" s="2"/>
      <c r="HC3232" s="2"/>
      <c r="HF3232" s="2"/>
      <c r="HG3232" s="2"/>
      <c r="HH3232" s="2"/>
      <c r="HJ3232" s="2"/>
      <c r="HK3232" s="2"/>
      <c r="HL3232" s="2"/>
    </row>
    <row r="3233" spans="4:220" ht="15" customHeight="1" x14ac:dyDescent="0.3">
      <c r="D3233" s="3"/>
      <c r="E3233" s="408"/>
      <c r="G3233" s="7"/>
      <c r="M3233" s="7"/>
      <c r="AC3233" s="2"/>
      <c r="AT3233" s="2"/>
      <c r="AU3233" s="2"/>
      <c r="AX3233" s="2"/>
      <c r="BB3233" s="2"/>
      <c r="BF3233" s="2"/>
      <c r="BG3233" s="2"/>
      <c r="BR3233" s="7"/>
      <c r="BW3233" s="2"/>
      <c r="DS3233" s="2"/>
      <c r="DT3233" s="13"/>
      <c r="DU3233" s="2"/>
      <c r="DW3233" s="2"/>
      <c r="DY3233" s="2"/>
      <c r="EA3233" s="2"/>
      <c r="EC3233" s="2"/>
      <c r="EE3233" s="2"/>
      <c r="EG3233" s="2"/>
      <c r="EH3233" s="144"/>
      <c r="EJ3233" s="144"/>
      <c r="EM3233" s="144"/>
      <c r="EX3233" s="144"/>
      <c r="FB3233" s="144"/>
      <c r="FE3233" s="144"/>
      <c r="FF3233" s="144"/>
      <c r="FG3233" s="144"/>
      <c r="FH3233" s="144"/>
      <c r="FI3233" s="144"/>
      <c r="FJ3233" s="144"/>
      <c r="FK3233" s="144"/>
      <c r="FL3233" s="144"/>
      <c r="FM3233" s="144"/>
      <c r="FN3233" s="144"/>
      <c r="FO3233" s="144"/>
      <c r="FP3233" s="144"/>
      <c r="FQ3233" s="144"/>
      <c r="FR3233" s="144"/>
      <c r="GB3233" s="2"/>
      <c r="GH3233" s="2"/>
      <c r="GK3233" s="2"/>
      <c r="GT3233" s="2"/>
      <c r="GU3233" s="2"/>
      <c r="GX3233" s="2"/>
      <c r="GZ3233" s="2"/>
      <c r="HB3233" s="2"/>
      <c r="HC3233" s="2"/>
      <c r="HF3233" s="2"/>
      <c r="HG3233" s="2"/>
      <c r="HH3233" s="2"/>
      <c r="HJ3233" s="2"/>
      <c r="HK3233" s="2"/>
      <c r="HL3233" s="2"/>
    </row>
    <row r="3234" spans="4:220" ht="15" customHeight="1" x14ac:dyDescent="0.3">
      <c r="D3234" s="3"/>
      <c r="E3234" s="408"/>
      <c r="G3234" s="7"/>
      <c r="M3234" s="7"/>
      <c r="AC3234" s="2"/>
      <c r="AT3234" s="2"/>
      <c r="AU3234" s="2"/>
      <c r="AX3234" s="2"/>
      <c r="BB3234" s="2"/>
      <c r="BF3234" s="2"/>
      <c r="BG3234" s="2"/>
      <c r="BR3234" s="7"/>
      <c r="BW3234" s="2"/>
      <c r="DS3234" s="2"/>
      <c r="DT3234" s="13"/>
      <c r="DU3234" s="2"/>
      <c r="DW3234" s="2"/>
      <c r="DY3234" s="2"/>
      <c r="EA3234" s="2"/>
      <c r="EC3234" s="2"/>
      <c r="EE3234" s="2"/>
      <c r="EG3234" s="2"/>
      <c r="EH3234" s="144"/>
      <c r="EJ3234" s="144"/>
      <c r="EM3234" s="144"/>
      <c r="EX3234" s="144"/>
      <c r="FB3234" s="144"/>
      <c r="FE3234" s="144"/>
      <c r="FF3234" s="144"/>
      <c r="FG3234" s="144"/>
      <c r="FH3234" s="144"/>
      <c r="FI3234" s="144"/>
      <c r="FJ3234" s="144"/>
      <c r="FK3234" s="144"/>
      <c r="FL3234" s="144"/>
      <c r="FM3234" s="144"/>
      <c r="FN3234" s="144"/>
      <c r="FO3234" s="144"/>
      <c r="FP3234" s="144"/>
      <c r="FQ3234" s="144"/>
      <c r="FR3234" s="144"/>
      <c r="GB3234" s="2"/>
      <c r="GH3234" s="2"/>
      <c r="GK3234" s="2"/>
      <c r="GT3234" s="2"/>
      <c r="GU3234" s="2"/>
      <c r="GX3234" s="2"/>
      <c r="GZ3234" s="2"/>
      <c r="HB3234" s="2"/>
      <c r="HC3234" s="2"/>
      <c r="HF3234" s="2"/>
      <c r="HG3234" s="2"/>
      <c r="HH3234" s="2"/>
      <c r="HJ3234" s="2"/>
      <c r="HK3234" s="2"/>
      <c r="HL3234" s="2"/>
    </row>
    <row r="3235" spans="4:220" ht="15" customHeight="1" x14ac:dyDescent="0.3">
      <c r="D3235" s="3"/>
      <c r="E3235" s="408"/>
      <c r="G3235" s="7"/>
      <c r="M3235" s="7"/>
      <c r="AC3235" s="2"/>
      <c r="AT3235" s="2"/>
      <c r="AU3235" s="2"/>
      <c r="AX3235" s="2"/>
      <c r="BB3235" s="2"/>
      <c r="BF3235" s="2"/>
      <c r="BG3235" s="2"/>
      <c r="BR3235" s="7"/>
      <c r="BW3235" s="2"/>
      <c r="DS3235" s="2"/>
      <c r="DT3235" s="13"/>
      <c r="DU3235" s="2"/>
      <c r="DW3235" s="2"/>
      <c r="DY3235" s="2"/>
      <c r="EA3235" s="2"/>
      <c r="EC3235" s="2"/>
      <c r="EE3235" s="2"/>
      <c r="EG3235" s="2"/>
      <c r="EH3235" s="144"/>
      <c r="EJ3235" s="144"/>
      <c r="EM3235" s="144"/>
      <c r="EX3235" s="144"/>
      <c r="FB3235" s="144"/>
      <c r="FE3235" s="144"/>
      <c r="FF3235" s="144"/>
      <c r="FG3235" s="144"/>
      <c r="FH3235" s="144"/>
      <c r="FI3235" s="144"/>
      <c r="FJ3235" s="144"/>
      <c r="FK3235" s="144"/>
      <c r="FL3235" s="144"/>
      <c r="FM3235" s="144"/>
      <c r="FN3235" s="144"/>
      <c r="FO3235" s="144"/>
      <c r="FP3235" s="144"/>
      <c r="FQ3235" s="144"/>
      <c r="FR3235" s="144"/>
      <c r="GB3235" s="2"/>
      <c r="GH3235" s="2"/>
      <c r="GK3235" s="2"/>
      <c r="GT3235" s="2"/>
      <c r="GU3235" s="2"/>
      <c r="GX3235" s="2"/>
      <c r="GZ3235" s="2"/>
      <c r="HB3235" s="2"/>
      <c r="HC3235" s="2"/>
      <c r="HF3235" s="2"/>
      <c r="HG3235" s="2"/>
      <c r="HH3235" s="2"/>
      <c r="HJ3235" s="2"/>
      <c r="HK3235" s="2"/>
      <c r="HL3235" s="2"/>
    </row>
    <row r="3236" spans="4:220" ht="15" customHeight="1" x14ac:dyDescent="0.3">
      <c r="D3236" s="3"/>
      <c r="E3236" s="408"/>
      <c r="G3236" s="7"/>
      <c r="M3236" s="7"/>
      <c r="AC3236" s="2"/>
      <c r="AT3236" s="2"/>
      <c r="AU3236" s="2"/>
      <c r="AX3236" s="2"/>
      <c r="BB3236" s="2"/>
      <c r="BF3236" s="2"/>
      <c r="BG3236" s="2"/>
      <c r="BR3236" s="7"/>
      <c r="BW3236" s="2"/>
      <c r="DS3236" s="2"/>
      <c r="DT3236" s="13"/>
      <c r="DU3236" s="2"/>
      <c r="DW3236" s="2"/>
      <c r="DY3236" s="2"/>
      <c r="EA3236" s="2"/>
      <c r="EC3236" s="2"/>
      <c r="EE3236" s="2"/>
      <c r="EG3236" s="2"/>
      <c r="EH3236" s="144"/>
      <c r="EJ3236" s="144"/>
      <c r="EM3236" s="144"/>
      <c r="EX3236" s="144"/>
      <c r="FB3236" s="144"/>
      <c r="FE3236" s="144"/>
      <c r="FF3236" s="144"/>
      <c r="FG3236" s="144"/>
      <c r="FH3236" s="144"/>
      <c r="FI3236" s="144"/>
      <c r="FJ3236" s="144"/>
      <c r="FK3236" s="144"/>
      <c r="FL3236" s="144"/>
      <c r="FM3236" s="144"/>
      <c r="FN3236" s="144"/>
      <c r="FO3236" s="144"/>
      <c r="FP3236" s="144"/>
      <c r="FQ3236" s="144"/>
      <c r="FR3236" s="144"/>
      <c r="GB3236" s="2"/>
      <c r="GH3236" s="2"/>
      <c r="GK3236" s="2"/>
      <c r="GT3236" s="2"/>
      <c r="GU3236" s="2"/>
      <c r="GX3236" s="2"/>
      <c r="GZ3236" s="2"/>
      <c r="HB3236" s="2"/>
      <c r="HC3236" s="2"/>
      <c r="HF3236" s="2"/>
      <c r="HG3236" s="2"/>
      <c r="HH3236" s="2"/>
      <c r="HJ3236" s="2"/>
      <c r="HK3236" s="2"/>
      <c r="HL3236" s="2"/>
    </row>
    <row r="3237" spans="4:220" ht="15" customHeight="1" x14ac:dyDescent="0.3">
      <c r="D3237" s="3"/>
      <c r="E3237" s="408"/>
      <c r="G3237" s="7"/>
      <c r="M3237" s="7"/>
      <c r="AC3237" s="2"/>
      <c r="AT3237" s="2"/>
      <c r="AU3237" s="2"/>
      <c r="AX3237" s="2"/>
      <c r="BB3237" s="2"/>
      <c r="BF3237" s="2"/>
      <c r="BG3237" s="2"/>
      <c r="BR3237" s="7"/>
      <c r="BW3237" s="2"/>
      <c r="DS3237" s="2"/>
      <c r="DT3237" s="13"/>
      <c r="DU3237" s="2"/>
      <c r="DW3237" s="2"/>
      <c r="DY3237" s="2"/>
      <c r="EA3237" s="2"/>
      <c r="EC3237" s="2"/>
      <c r="EE3237" s="2"/>
      <c r="EG3237" s="2"/>
      <c r="EH3237" s="144"/>
      <c r="EJ3237" s="144"/>
      <c r="EM3237" s="144"/>
      <c r="EX3237" s="144"/>
      <c r="FB3237" s="144"/>
      <c r="FE3237" s="144"/>
      <c r="FF3237" s="144"/>
      <c r="FG3237" s="144"/>
      <c r="FH3237" s="144"/>
      <c r="FI3237" s="144"/>
      <c r="FJ3237" s="144"/>
      <c r="FK3237" s="144"/>
      <c r="FL3237" s="144"/>
      <c r="FM3237" s="144"/>
      <c r="FN3237" s="144"/>
      <c r="FO3237" s="144"/>
      <c r="FP3237" s="144"/>
      <c r="FQ3237" s="144"/>
      <c r="FR3237" s="144"/>
      <c r="GB3237" s="2"/>
      <c r="GH3237" s="2"/>
      <c r="GK3237" s="2"/>
      <c r="GT3237" s="2"/>
      <c r="GU3237" s="2"/>
      <c r="GX3237" s="2"/>
      <c r="GZ3237" s="2"/>
      <c r="HB3237" s="2"/>
      <c r="HC3237" s="2"/>
      <c r="HF3237" s="2"/>
      <c r="HG3237" s="2"/>
      <c r="HH3237" s="2"/>
      <c r="HJ3237" s="2"/>
      <c r="HK3237" s="2"/>
      <c r="HL3237" s="2"/>
    </row>
    <row r="3238" spans="4:220" ht="15" customHeight="1" x14ac:dyDescent="0.3">
      <c r="D3238" s="3"/>
      <c r="E3238" s="408"/>
      <c r="G3238" s="7"/>
      <c r="M3238" s="7"/>
      <c r="AC3238" s="2"/>
      <c r="AT3238" s="2"/>
      <c r="AU3238" s="2"/>
      <c r="AX3238" s="2"/>
      <c r="BB3238" s="2"/>
      <c r="BF3238" s="2"/>
      <c r="BG3238" s="2"/>
      <c r="BR3238" s="7"/>
      <c r="BW3238" s="2"/>
      <c r="DS3238" s="2"/>
      <c r="DT3238" s="13"/>
      <c r="DU3238" s="2"/>
      <c r="DW3238" s="2"/>
      <c r="DY3238" s="2"/>
      <c r="EA3238" s="2"/>
      <c r="EC3238" s="2"/>
      <c r="EE3238" s="2"/>
      <c r="EG3238" s="2"/>
      <c r="EH3238" s="144"/>
      <c r="EJ3238" s="144"/>
      <c r="EM3238" s="144"/>
      <c r="EX3238" s="144"/>
      <c r="FB3238" s="144"/>
      <c r="FE3238" s="144"/>
      <c r="FF3238" s="144"/>
      <c r="FG3238" s="144"/>
      <c r="FH3238" s="144"/>
      <c r="FI3238" s="144"/>
      <c r="FJ3238" s="144"/>
      <c r="FK3238" s="144"/>
      <c r="FL3238" s="144"/>
      <c r="FM3238" s="144"/>
      <c r="FN3238" s="144"/>
      <c r="FO3238" s="144"/>
      <c r="FP3238" s="144"/>
      <c r="FQ3238" s="144"/>
      <c r="FR3238" s="144"/>
      <c r="GB3238" s="2"/>
      <c r="GH3238" s="2"/>
      <c r="GK3238" s="2"/>
      <c r="GT3238" s="2"/>
      <c r="GU3238" s="2"/>
      <c r="GX3238" s="2"/>
      <c r="GZ3238" s="2"/>
      <c r="HB3238" s="2"/>
      <c r="HC3238" s="2"/>
      <c r="HF3238" s="2"/>
      <c r="HG3238" s="2"/>
      <c r="HH3238" s="2"/>
      <c r="HJ3238" s="2"/>
      <c r="HK3238" s="2"/>
      <c r="HL3238" s="2"/>
    </row>
    <row r="3239" spans="4:220" ht="15" customHeight="1" x14ac:dyDescent="0.3">
      <c r="D3239" s="3"/>
      <c r="E3239" s="408"/>
      <c r="G3239" s="7"/>
      <c r="M3239" s="7"/>
      <c r="AC3239" s="2"/>
      <c r="AT3239" s="2"/>
      <c r="AU3239" s="2"/>
      <c r="AX3239" s="2"/>
      <c r="BB3239" s="2"/>
      <c r="BF3239" s="2"/>
      <c r="BG3239" s="2"/>
      <c r="BR3239" s="7"/>
      <c r="BW3239" s="2"/>
      <c r="DS3239" s="2"/>
      <c r="DT3239" s="13"/>
      <c r="DU3239" s="2"/>
      <c r="DW3239" s="2"/>
      <c r="DY3239" s="2"/>
      <c r="EA3239" s="2"/>
      <c r="EC3239" s="2"/>
      <c r="EE3239" s="2"/>
      <c r="EG3239" s="2"/>
      <c r="EH3239" s="144"/>
      <c r="EJ3239" s="144"/>
      <c r="EM3239" s="144"/>
      <c r="EX3239" s="144"/>
      <c r="FB3239" s="144"/>
      <c r="FE3239" s="144"/>
      <c r="FF3239" s="144"/>
      <c r="FG3239" s="144"/>
      <c r="FH3239" s="144"/>
      <c r="FI3239" s="144"/>
      <c r="FJ3239" s="144"/>
      <c r="FK3239" s="144"/>
      <c r="FL3239" s="144"/>
      <c r="FM3239" s="144"/>
      <c r="FN3239" s="144"/>
      <c r="FO3239" s="144"/>
      <c r="FP3239" s="144"/>
      <c r="FQ3239" s="144"/>
      <c r="FR3239" s="144"/>
      <c r="GB3239" s="2"/>
      <c r="GH3239" s="2"/>
      <c r="GK3239" s="2"/>
      <c r="GT3239" s="2"/>
      <c r="GU3239" s="2"/>
      <c r="GX3239" s="2"/>
      <c r="GZ3239" s="2"/>
      <c r="HB3239" s="2"/>
      <c r="HC3239" s="2"/>
      <c r="HF3239" s="2"/>
      <c r="HG3239" s="2"/>
      <c r="HH3239" s="2"/>
      <c r="HJ3239" s="2"/>
      <c r="HK3239" s="2"/>
      <c r="HL3239" s="2"/>
    </row>
    <row r="3240" spans="4:220" ht="15" customHeight="1" x14ac:dyDescent="0.3">
      <c r="D3240" s="3"/>
      <c r="E3240" s="408"/>
      <c r="G3240" s="7"/>
      <c r="M3240" s="7"/>
      <c r="AC3240" s="2"/>
      <c r="AT3240" s="2"/>
      <c r="AU3240" s="2"/>
      <c r="AX3240" s="2"/>
      <c r="BB3240" s="2"/>
      <c r="BF3240" s="2"/>
      <c r="BG3240" s="2"/>
      <c r="BR3240" s="7"/>
      <c r="BW3240" s="2"/>
      <c r="DS3240" s="2"/>
      <c r="DT3240" s="13"/>
      <c r="DU3240" s="2"/>
      <c r="DW3240" s="2"/>
      <c r="DY3240" s="2"/>
      <c r="EA3240" s="2"/>
      <c r="EC3240" s="2"/>
      <c r="EE3240" s="2"/>
      <c r="EG3240" s="2"/>
      <c r="EH3240" s="144"/>
      <c r="EJ3240" s="144"/>
      <c r="EM3240" s="144"/>
      <c r="EX3240" s="144"/>
      <c r="FB3240" s="144"/>
      <c r="FE3240" s="144"/>
      <c r="FF3240" s="144"/>
      <c r="FG3240" s="144"/>
      <c r="FH3240" s="144"/>
      <c r="FI3240" s="144"/>
      <c r="FJ3240" s="144"/>
      <c r="FK3240" s="144"/>
      <c r="FL3240" s="144"/>
      <c r="FM3240" s="144"/>
      <c r="FN3240" s="144"/>
      <c r="FO3240" s="144"/>
      <c r="FP3240" s="144"/>
      <c r="FQ3240" s="144"/>
      <c r="FR3240" s="144"/>
      <c r="GB3240" s="2"/>
      <c r="GH3240" s="2"/>
      <c r="GK3240" s="2"/>
      <c r="GT3240" s="2"/>
      <c r="GU3240" s="2"/>
      <c r="GX3240" s="2"/>
      <c r="GZ3240" s="2"/>
      <c r="HB3240" s="2"/>
      <c r="HC3240" s="2"/>
      <c r="HF3240" s="2"/>
      <c r="HG3240" s="2"/>
      <c r="HH3240" s="2"/>
      <c r="HJ3240" s="2"/>
      <c r="HK3240" s="2"/>
      <c r="HL3240" s="2"/>
    </row>
    <row r="3241" spans="4:220" ht="15" customHeight="1" x14ac:dyDescent="0.3">
      <c r="D3241" s="3"/>
      <c r="E3241" s="408"/>
      <c r="G3241" s="7"/>
      <c r="M3241" s="7"/>
      <c r="AC3241" s="2"/>
      <c r="AT3241" s="2"/>
      <c r="AU3241" s="2"/>
      <c r="AX3241" s="2"/>
      <c r="BB3241" s="2"/>
      <c r="BF3241" s="2"/>
      <c r="BG3241" s="2"/>
      <c r="BR3241" s="7"/>
      <c r="BW3241" s="2"/>
      <c r="DS3241" s="2"/>
      <c r="DT3241" s="13"/>
      <c r="DU3241" s="2"/>
      <c r="DW3241" s="2"/>
      <c r="DY3241" s="2"/>
      <c r="EA3241" s="2"/>
      <c r="EC3241" s="2"/>
      <c r="EE3241" s="2"/>
      <c r="EG3241" s="2"/>
      <c r="EH3241" s="144"/>
      <c r="EJ3241" s="144"/>
      <c r="EM3241" s="144"/>
      <c r="EX3241" s="144"/>
      <c r="FB3241" s="144"/>
      <c r="FE3241" s="144"/>
      <c r="FF3241" s="144"/>
      <c r="FG3241" s="144"/>
      <c r="FH3241" s="144"/>
      <c r="FI3241" s="144"/>
      <c r="FJ3241" s="144"/>
      <c r="FK3241" s="144"/>
      <c r="FL3241" s="144"/>
      <c r="FM3241" s="144"/>
      <c r="FN3241" s="144"/>
      <c r="FO3241" s="144"/>
      <c r="FP3241" s="144"/>
      <c r="FQ3241" s="144"/>
      <c r="FR3241" s="144"/>
      <c r="GB3241" s="2"/>
      <c r="GH3241" s="2"/>
      <c r="GK3241" s="2"/>
      <c r="GT3241" s="2"/>
      <c r="GU3241" s="2"/>
      <c r="GX3241" s="2"/>
      <c r="GZ3241" s="2"/>
      <c r="HB3241" s="2"/>
      <c r="HC3241" s="2"/>
      <c r="HF3241" s="2"/>
      <c r="HG3241" s="2"/>
      <c r="HH3241" s="2"/>
      <c r="HJ3241" s="2"/>
      <c r="HK3241" s="2"/>
      <c r="HL3241" s="2"/>
    </row>
    <row r="3242" spans="4:220" ht="15" customHeight="1" x14ac:dyDescent="0.3">
      <c r="D3242" s="3"/>
      <c r="E3242" s="408"/>
      <c r="G3242" s="7"/>
      <c r="M3242" s="7"/>
      <c r="AC3242" s="2"/>
      <c r="AT3242" s="2"/>
      <c r="AU3242" s="2"/>
      <c r="AX3242" s="2"/>
      <c r="BB3242" s="2"/>
      <c r="BF3242" s="2"/>
      <c r="BG3242" s="2"/>
      <c r="BR3242" s="7"/>
      <c r="BW3242" s="2"/>
      <c r="DS3242" s="2"/>
      <c r="DT3242" s="13"/>
      <c r="DU3242" s="2"/>
      <c r="DW3242" s="2"/>
      <c r="DY3242" s="2"/>
      <c r="EA3242" s="2"/>
      <c r="EC3242" s="2"/>
      <c r="EE3242" s="2"/>
      <c r="EG3242" s="2"/>
      <c r="EH3242" s="144"/>
      <c r="EJ3242" s="144"/>
      <c r="EM3242" s="144"/>
      <c r="EX3242" s="144"/>
      <c r="FB3242" s="144"/>
      <c r="FE3242" s="144"/>
      <c r="FF3242" s="144"/>
      <c r="FG3242" s="144"/>
      <c r="FH3242" s="144"/>
      <c r="FI3242" s="144"/>
      <c r="FJ3242" s="144"/>
      <c r="FK3242" s="144"/>
      <c r="FL3242" s="144"/>
      <c r="FM3242" s="144"/>
      <c r="FN3242" s="144"/>
      <c r="FO3242" s="144"/>
      <c r="FP3242" s="144"/>
      <c r="FQ3242" s="144"/>
      <c r="FR3242" s="144"/>
      <c r="GB3242" s="2"/>
      <c r="GH3242" s="2"/>
      <c r="GK3242" s="2"/>
      <c r="GT3242" s="2"/>
      <c r="GU3242" s="2"/>
      <c r="GX3242" s="2"/>
      <c r="GZ3242" s="2"/>
      <c r="HB3242" s="2"/>
      <c r="HC3242" s="2"/>
      <c r="HF3242" s="2"/>
      <c r="HG3242" s="2"/>
      <c r="HH3242" s="2"/>
      <c r="HJ3242" s="2"/>
      <c r="HK3242" s="2"/>
      <c r="HL3242" s="2"/>
    </row>
    <row r="3243" spans="4:220" ht="15" customHeight="1" x14ac:dyDescent="0.3">
      <c r="D3243" s="3"/>
      <c r="E3243" s="408"/>
      <c r="G3243" s="7"/>
      <c r="M3243" s="7"/>
      <c r="AC3243" s="2"/>
      <c r="AT3243" s="2"/>
      <c r="AU3243" s="2"/>
      <c r="AX3243" s="2"/>
      <c r="BB3243" s="2"/>
      <c r="BF3243" s="2"/>
      <c r="BG3243" s="2"/>
      <c r="BR3243" s="7"/>
      <c r="BW3243" s="2"/>
      <c r="DS3243" s="2"/>
      <c r="DT3243" s="13"/>
      <c r="DU3243" s="2"/>
      <c r="DW3243" s="2"/>
      <c r="DY3243" s="2"/>
      <c r="EA3243" s="2"/>
      <c r="EC3243" s="2"/>
      <c r="EE3243" s="2"/>
      <c r="EG3243" s="2"/>
      <c r="EH3243" s="144"/>
      <c r="EJ3243" s="144"/>
      <c r="EM3243" s="144"/>
      <c r="EX3243" s="144"/>
      <c r="FB3243" s="144"/>
      <c r="FE3243" s="144"/>
      <c r="FF3243" s="144"/>
      <c r="FG3243" s="144"/>
      <c r="FH3243" s="144"/>
      <c r="FI3243" s="144"/>
      <c r="FJ3243" s="144"/>
      <c r="FK3243" s="144"/>
      <c r="FL3243" s="144"/>
      <c r="FM3243" s="144"/>
      <c r="FN3243" s="144"/>
      <c r="FO3243" s="144"/>
      <c r="FP3243" s="144"/>
      <c r="FQ3243" s="144"/>
      <c r="FR3243" s="144"/>
      <c r="GB3243" s="2"/>
      <c r="GH3243" s="2"/>
      <c r="GK3243" s="2"/>
      <c r="GT3243" s="2"/>
      <c r="GU3243" s="2"/>
      <c r="GX3243" s="2"/>
      <c r="GZ3243" s="2"/>
      <c r="HB3243" s="2"/>
      <c r="HC3243" s="2"/>
      <c r="HF3243" s="2"/>
      <c r="HG3243" s="2"/>
      <c r="HH3243" s="2"/>
      <c r="HJ3243" s="2"/>
      <c r="HK3243" s="2"/>
      <c r="HL3243" s="2"/>
    </row>
    <row r="3244" spans="4:220" ht="15" customHeight="1" x14ac:dyDescent="0.3">
      <c r="D3244" s="3"/>
      <c r="E3244" s="408"/>
      <c r="G3244" s="7"/>
      <c r="M3244" s="7"/>
      <c r="AC3244" s="2"/>
      <c r="AT3244" s="2"/>
      <c r="AU3244" s="2"/>
      <c r="AX3244" s="2"/>
      <c r="BB3244" s="2"/>
      <c r="BF3244" s="2"/>
      <c r="BG3244" s="2"/>
      <c r="BR3244" s="7"/>
      <c r="BW3244" s="2"/>
      <c r="DS3244" s="2"/>
      <c r="DT3244" s="13"/>
      <c r="DU3244" s="2"/>
      <c r="DW3244" s="2"/>
      <c r="DY3244" s="2"/>
      <c r="EA3244" s="2"/>
      <c r="EC3244" s="2"/>
      <c r="EE3244" s="2"/>
      <c r="EG3244" s="2"/>
      <c r="EH3244" s="144"/>
      <c r="EJ3244" s="144"/>
      <c r="EM3244" s="144"/>
      <c r="EX3244" s="144"/>
      <c r="FB3244" s="144"/>
      <c r="FE3244" s="144"/>
      <c r="FF3244" s="144"/>
      <c r="FG3244" s="144"/>
      <c r="FH3244" s="144"/>
      <c r="FI3244" s="144"/>
      <c r="FJ3244" s="144"/>
      <c r="FK3244" s="144"/>
      <c r="FL3244" s="144"/>
      <c r="FM3244" s="144"/>
      <c r="FN3244" s="144"/>
      <c r="FO3244" s="144"/>
      <c r="FP3244" s="144"/>
      <c r="FQ3244" s="144"/>
      <c r="FR3244" s="144"/>
      <c r="GB3244" s="2"/>
      <c r="GH3244" s="2"/>
      <c r="GK3244" s="2"/>
      <c r="GT3244" s="2"/>
      <c r="GU3244" s="2"/>
      <c r="GX3244" s="2"/>
      <c r="GZ3244" s="2"/>
      <c r="HB3244" s="2"/>
      <c r="HC3244" s="2"/>
      <c r="HF3244" s="2"/>
      <c r="HG3244" s="2"/>
      <c r="HH3244" s="2"/>
      <c r="HJ3244" s="2"/>
      <c r="HK3244" s="2"/>
      <c r="HL3244" s="2"/>
    </row>
    <row r="3245" spans="4:220" ht="15" customHeight="1" x14ac:dyDescent="0.3">
      <c r="D3245" s="3"/>
      <c r="E3245" s="408"/>
      <c r="G3245" s="7"/>
      <c r="M3245" s="7"/>
      <c r="AC3245" s="2"/>
      <c r="AT3245" s="2"/>
      <c r="AU3245" s="2"/>
      <c r="AX3245" s="2"/>
      <c r="BB3245" s="2"/>
      <c r="BF3245" s="2"/>
      <c r="BG3245" s="2"/>
      <c r="BR3245" s="7"/>
      <c r="BW3245" s="2"/>
      <c r="DS3245" s="2"/>
      <c r="DT3245" s="13"/>
      <c r="DU3245" s="2"/>
      <c r="DW3245" s="2"/>
      <c r="DY3245" s="2"/>
      <c r="EA3245" s="2"/>
      <c r="EC3245" s="2"/>
      <c r="EE3245" s="2"/>
      <c r="EG3245" s="2"/>
      <c r="EH3245" s="144"/>
      <c r="EJ3245" s="144"/>
      <c r="EM3245" s="144"/>
      <c r="EX3245" s="144"/>
      <c r="FB3245" s="144"/>
      <c r="FE3245" s="144"/>
      <c r="FF3245" s="144"/>
      <c r="FG3245" s="144"/>
      <c r="FH3245" s="144"/>
      <c r="FI3245" s="144"/>
      <c r="FJ3245" s="144"/>
      <c r="FK3245" s="144"/>
      <c r="FL3245" s="144"/>
      <c r="FM3245" s="144"/>
      <c r="FN3245" s="144"/>
      <c r="FO3245" s="144"/>
      <c r="FP3245" s="144"/>
      <c r="FQ3245" s="144"/>
      <c r="FR3245" s="144"/>
      <c r="GB3245" s="2"/>
      <c r="GH3245" s="2"/>
      <c r="GK3245" s="2"/>
      <c r="GT3245" s="2"/>
      <c r="GU3245" s="2"/>
      <c r="GX3245" s="2"/>
      <c r="GZ3245" s="2"/>
      <c r="HB3245" s="2"/>
      <c r="HC3245" s="2"/>
      <c r="HF3245" s="2"/>
      <c r="HG3245" s="2"/>
      <c r="HH3245" s="2"/>
      <c r="HJ3245" s="2"/>
      <c r="HK3245" s="2"/>
      <c r="HL3245" s="2"/>
    </row>
    <row r="3246" spans="4:220" ht="15" customHeight="1" x14ac:dyDescent="0.3">
      <c r="D3246" s="3"/>
      <c r="E3246" s="408"/>
      <c r="G3246" s="7"/>
      <c r="M3246" s="7"/>
      <c r="AC3246" s="2"/>
      <c r="AT3246" s="2"/>
      <c r="AU3246" s="2"/>
      <c r="AX3246" s="2"/>
      <c r="BB3246" s="2"/>
      <c r="BF3246" s="2"/>
      <c r="BG3246" s="2"/>
      <c r="BR3246" s="7"/>
      <c r="BW3246" s="2"/>
      <c r="DS3246" s="2"/>
      <c r="DT3246" s="13"/>
      <c r="DU3246" s="2"/>
      <c r="DW3246" s="2"/>
      <c r="DY3246" s="2"/>
      <c r="EA3246" s="2"/>
      <c r="EC3246" s="2"/>
      <c r="EE3246" s="2"/>
      <c r="EG3246" s="2"/>
      <c r="EH3246" s="144"/>
      <c r="EJ3246" s="144"/>
      <c r="EM3246" s="144"/>
      <c r="EX3246" s="144"/>
      <c r="FB3246" s="144"/>
      <c r="FE3246" s="144"/>
      <c r="FF3246" s="144"/>
      <c r="FG3246" s="144"/>
      <c r="FH3246" s="144"/>
      <c r="FI3246" s="144"/>
      <c r="FJ3246" s="144"/>
      <c r="FK3246" s="144"/>
      <c r="FL3246" s="144"/>
      <c r="FM3246" s="144"/>
      <c r="FN3246" s="144"/>
      <c r="FO3246" s="144"/>
      <c r="FP3246" s="144"/>
      <c r="FQ3246" s="144"/>
      <c r="FR3246" s="144"/>
      <c r="GB3246" s="2"/>
      <c r="GH3246" s="2"/>
      <c r="GK3246" s="2"/>
      <c r="GT3246" s="2"/>
      <c r="GU3246" s="2"/>
      <c r="GX3246" s="2"/>
      <c r="GZ3246" s="2"/>
      <c r="HB3246" s="2"/>
      <c r="HC3246" s="2"/>
      <c r="HF3246" s="2"/>
      <c r="HG3246" s="2"/>
      <c r="HH3246" s="2"/>
      <c r="HJ3246" s="2"/>
      <c r="HK3246" s="2"/>
      <c r="HL3246" s="2"/>
    </row>
    <row r="3247" spans="4:220" ht="15" customHeight="1" x14ac:dyDescent="0.3">
      <c r="D3247" s="3"/>
      <c r="E3247" s="408"/>
      <c r="G3247" s="7"/>
      <c r="M3247" s="7"/>
      <c r="AC3247" s="2"/>
      <c r="AT3247" s="2"/>
      <c r="AU3247" s="2"/>
      <c r="AX3247" s="2"/>
      <c r="BB3247" s="2"/>
      <c r="BF3247" s="2"/>
      <c r="BG3247" s="2"/>
      <c r="BR3247" s="7"/>
      <c r="BW3247" s="2"/>
      <c r="DS3247" s="2"/>
      <c r="DT3247" s="13"/>
      <c r="DU3247" s="2"/>
      <c r="DW3247" s="2"/>
      <c r="DY3247" s="2"/>
      <c r="EA3247" s="2"/>
      <c r="EC3247" s="2"/>
      <c r="EE3247" s="2"/>
      <c r="EG3247" s="2"/>
      <c r="EH3247" s="144"/>
      <c r="EJ3247" s="144"/>
      <c r="EM3247" s="144"/>
      <c r="EX3247" s="144"/>
      <c r="FB3247" s="144"/>
      <c r="FE3247" s="144"/>
      <c r="FF3247" s="144"/>
      <c r="FG3247" s="144"/>
      <c r="FH3247" s="144"/>
      <c r="FI3247" s="144"/>
      <c r="FJ3247" s="144"/>
      <c r="FK3247" s="144"/>
      <c r="FL3247" s="144"/>
      <c r="FM3247" s="144"/>
      <c r="FN3247" s="144"/>
      <c r="FO3247" s="144"/>
      <c r="FP3247" s="144"/>
      <c r="FQ3247" s="144"/>
      <c r="FR3247" s="144"/>
      <c r="GB3247" s="2"/>
      <c r="GH3247" s="2"/>
      <c r="GK3247" s="2"/>
      <c r="GT3247" s="2"/>
      <c r="GU3247" s="2"/>
      <c r="GX3247" s="2"/>
      <c r="GZ3247" s="2"/>
      <c r="HB3247" s="2"/>
      <c r="HC3247" s="2"/>
      <c r="HF3247" s="2"/>
      <c r="HG3247" s="2"/>
      <c r="HH3247" s="2"/>
      <c r="HJ3247" s="2"/>
      <c r="HK3247" s="2"/>
      <c r="HL3247" s="2"/>
    </row>
    <row r="3248" spans="4:220" ht="15" customHeight="1" x14ac:dyDescent="0.3">
      <c r="D3248" s="3"/>
      <c r="E3248" s="408"/>
      <c r="G3248" s="7"/>
      <c r="M3248" s="7"/>
      <c r="AC3248" s="2"/>
      <c r="AT3248" s="2"/>
      <c r="AU3248" s="2"/>
      <c r="AX3248" s="2"/>
      <c r="BB3248" s="2"/>
      <c r="BF3248" s="2"/>
      <c r="BG3248" s="2"/>
      <c r="BR3248" s="7"/>
      <c r="BW3248" s="2"/>
      <c r="DS3248" s="2"/>
      <c r="DT3248" s="13"/>
      <c r="DU3248" s="2"/>
      <c r="DW3248" s="2"/>
      <c r="DY3248" s="2"/>
      <c r="EA3248" s="2"/>
      <c r="EC3248" s="2"/>
      <c r="EE3248" s="2"/>
      <c r="EG3248" s="2"/>
      <c r="EH3248" s="144"/>
      <c r="EJ3248" s="144"/>
      <c r="EM3248" s="144"/>
      <c r="EX3248" s="144"/>
      <c r="FB3248" s="144"/>
      <c r="FE3248" s="144"/>
      <c r="FF3248" s="144"/>
      <c r="FG3248" s="144"/>
      <c r="FH3248" s="144"/>
      <c r="FI3248" s="144"/>
      <c r="FJ3248" s="144"/>
      <c r="FK3248" s="144"/>
      <c r="FL3248" s="144"/>
      <c r="FM3248" s="144"/>
      <c r="FN3248" s="144"/>
      <c r="FO3248" s="144"/>
      <c r="FP3248" s="144"/>
      <c r="FQ3248" s="144"/>
      <c r="FR3248" s="144"/>
      <c r="GB3248" s="2"/>
      <c r="GH3248" s="2"/>
      <c r="GK3248" s="2"/>
      <c r="GT3248" s="2"/>
      <c r="GU3248" s="2"/>
      <c r="GX3248" s="2"/>
      <c r="GZ3248" s="2"/>
      <c r="HB3248" s="2"/>
      <c r="HC3248" s="2"/>
      <c r="HF3248" s="2"/>
      <c r="HG3248" s="2"/>
      <c r="HH3248" s="2"/>
      <c r="HJ3248" s="2"/>
      <c r="HK3248" s="2"/>
      <c r="HL3248" s="2"/>
    </row>
    <row r="3249" spans="4:220" ht="15" customHeight="1" x14ac:dyDescent="0.3">
      <c r="D3249" s="3"/>
      <c r="E3249" s="408"/>
      <c r="G3249" s="7"/>
      <c r="M3249" s="7"/>
      <c r="AC3249" s="2"/>
      <c r="AT3249" s="2"/>
      <c r="AU3249" s="2"/>
      <c r="AX3249" s="2"/>
      <c r="BB3249" s="2"/>
      <c r="BF3249" s="2"/>
      <c r="BG3249" s="2"/>
      <c r="BR3249" s="7"/>
      <c r="BW3249" s="2"/>
      <c r="DS3249" s="2"/>
      <c r="DT3249" s="13"/>
      <c r="DU3249" s="2"/>
      <c r="DW3249" s="2"/>
      <c r="DY3249" s="2"/>
      <c r="EA3249" s="2"/>
      <c r="EC3249" s="2"/>
      <c r="EE3249" s="2"/>
      <c r="EG3249" s="2"/>
      <c r="EH3249" s="144"/>
      <c r="EJ3249" s="144"/>
      <c r="EM3249" s="144"/>
      <c r="EX3249" s="144"/>
      <c r="FB3249" s="144"/>
      <c r="FE3249" s="144"/>
      <c r="FF3249" s="144"/>
      <c r="FG3249" s="144"/>
      <c r="FH3249" s="144"/>
      <c r="FI3249" s="144"/>
      <c r="FJ3249" s="144"/>
      <c r="FK3249" s="144"/>
      <c r="FL3249" s="144"/>
      <c r="FM3249" s="144"/>
      <c r="FN3249" s="144"/>
      <c r="FO3249" s="144"/>
      <c r="FP3249" s="144"/>
      <c r="FQ3249" s="144"/>
      <c r="FR3249" s="144"/>
      <c r="GB3249" s="2"/>
      <c r="GH3249" s="2"/>
      <c r="GK3249" s="2"/>
      <c r="GT3249" s="2"/>
      <c r="GU3249" s="2"/>
      <c r="GX3249" s="2"/>
      <c r="GZ3249" s="2"/>
      <c r="HB3249" s="2"/>
      <c r="HC3249" s="2"/>
      <c r="HF3249" s="2"/>
      <c r="HG3249" s="2"/>
      <c r="HH3249" s="2"/>
      <c r="HJ3249" s="2"/>
      <c r="HK3249" s="2"/>
      <c r="HL3249" s="2"/>
    </row>
    <row r="3250" spans="4:220" ht="15" customHeight="1" x14ac:dyDescent="0.3">
      <c r="D3250" s="3"/>
      <c r="E3250" s="408"/>
      <c r="G3250" s="7"/>
      <c r="M3250" s="7"/>
      <c r="AC3250" s="2"/>
      <c r="AT3250" s="2"/>
      <c r="AU3250" s="2"/>
      <c r="AX3250" s="2"/>
      <c r="BB3250" s="2"/>
      <c r="BF3250" s="2"/>
      <c r="BG3250" s="2"/>
      <c r="BR3250" s="7"/>
      <c r="BW3250" s="2"/>
      <c r="DS3250" s="2"/>
      <c r="DT3250" s="13"/>
      <c r="DU3250" s="2"/>
      <c r="DW3250" s="2"/>
      <c r="DY3250" s="2"/>
      <c r="EA3250" s="2"/>
      <c r="EC3250" s="2"/>
      <c r="EE3250" s="2"/>
      <c r="EG3250" s="2"/>
      <c r="EH3250" s="144"/>
      <c r="EJ3250" s="144"/>
      <c r="EM3250" s="144"/>
      <c r="EX3250" s="144"/>
      <c r="FB3250" s="144"/>
      <c r="FE3250" s="144"/>
      <c r="FF3250" s="144"/>
      <c r="FG3250" s="144"/>
      <c r="FH3250" s="144"/>
      <c r="FI3250" s="144"/>
      <c r="FJ3250" s="144"/>
      <c r="FK3250" s="144"/>
      <c r="FL3250" s="144"/>
      <c r="FM3250" s="144"/>
      <c r="FN3250" s="144"/>
      <c r="FO3250" s="144"/>
      <c r="FP3250" s="144"/>
      <c r="FQ3250" s="144"/>
      <c r="FR3250" s="144"/>
      <c r="GB3250" s="2"/>
      <c r="GH3250" s="2"/>
      <c r="GK3250" s="2"/>
      <c r="GT3250" s="2"/>
      <c r="GU3250" s="2"/>
      <c r="GX3250" s="2"/>
      <c r="GZ3250" s="2"/>
      <c r="HB3250" s="2"/>
      <c r="HC3250" s="2"/>
      <c r="HF3250" s="2"/>
      <c r="HG3250" s="2"/>
      <c r="HH3250" s="2"/>
      <c r="HJ3250" s="2"/>
      <c r="HK3250" s="2"/>
      <c r="HL3250" s="2"/>
    </row>
    <row r="3251" spans="4:220" ht="15" customHeight="1" x14ac:dyDescent="0.3">
      <c r="D3251" s="3"/>
      <c r="E3251" s="408"/>
      <c r="G3251" s="7"/>
      <c r="M3251" s="7"/>
      <c r="AC3251" s="2"/>
      <c r="AT3251" s="2"/>
      <c r="AU3251" s="2"/>
      <c r="AX3251" s="2"/>
      <c r="BB3251" s="2"/>
      <c r="BF3251" s="2"/>
      <c r="BG3251" s="2"/>
      <c r="BR3251" s="7"/>
      <c r="BW3251" s="2"/>
      <c r="DS3251" s="2"/>
      <c r="DT3251" s="13"/>
      <c r="DU3251" s="2"/>
      <c r="DW3251" s="2"/>
      <c r="DY3251" s="2"/>
      <c r="EA3251" s="2"/>
      <c r="EC3251" s="2"/>
      <c r="EE3251" s="2"/>
      <c r="EG3251" s="2"/>
      <c r="EH3251" s="144"/>
      <c r="EJ3251" s="144"/>
      <c r="EM3251" s="144"/>
      <c r="EX3251" s="144"/>
      <c r="FB3251" s="144"/>
      <c r="FE3251" s="144"/>
      <c r="FF3251" s="144"/>
      <c r="FG3251" s="144"/>
      <c r="FH3251" s="144"/>
      <c r="FI3251" s="144"/>
      <c r="FJ3251" s="144"/>
      <c r="FK3251" s="144"/>
      <c r="FL3251" s="144"/>
      <c r="FM3251" s="144"/>
      <c r="FN3251" s="144"/>
      <c r="FO3251" s="144"/>
      <c r="FP3251" s="144"/>
      <c r="FQ3251" s="144"/>
      <c r="FR3251" s="144"/>
      <c r="GB3251" s="2"/>
      <c r="GH3251" s="2"/>
      <c r="GK3251" s="2"/>
      <c r="GT3251" s="2"/>
      <c r="GU3251" s="2"/>
      <c r="GX3251" s="2"/>
      <c r="GZ3251" s="2"/>
      <c r="HB3251" s="2"/>
      <c r="HC3251" s="2"/>
      <c r="HF3251" s="2"/>
      <c r="HG3251" s="2"/>
      <c r="HH3251" s="2"/>
      <c r="HJ3251" s="2"/>
      <c r="HK3251" s="2"/>
      <c r="HL3251" s="2"/>
    </row>
    <row r="3252" spans="4:220" ht="15" customHeight="1" x14ac:dyDescent="0.3">
      <c r="D3252" s="3"/>
      <c r="E3252" s="408"/>
      <c r="G3252" s="7"/>
      <c r="M3252" s="7"/>
      <c r="AC3252" s="2"/>
      <c r="AT3252" s="2"/>
      <c r="AU3252" s="2"/>
      <c r="AX3252" s="2"/>
      <c r="BB3252" s="2"/>
      <c r="BF3252" s="2"/>
      <c r="BG3252" s="2"/>
      <c r="BR3252" s="7"/>
      <c r="BW3252" s="2"/>
      <c r="DS3252" s="2"/>
      <c r="DT3252" s="13"/>
      <c r="DU3252" s="2"/>
      <c r="DW3252" s="2"/>
      <c r="DY3252" s="2"/>
      <c r="EA3252" s="2"/>
      <c r="EC3252" s="2"/>
      <c r="EE3252" s="2"/>
      <c r="EG3252" s="2"/>
      <c r="EH3252" s="144"/>
      <c r="EJ3252" s="144"/>
      <c r="EM3252" s="144"/>
      <c r="EX3252" s="144"/>
      <c r="FB3252" s="144"/>
      <c r="FE3252" s="144"/>
      <c r="FF3252" s="144"/>
      <c r="FG3252" s="144"/>
      <c r="FH3252" s="144"/>
      <c r="FI3252" s="144"/>
      <c r="FJ3252" s="144"/>
      <c r="FK3252" s="144"/>
      <c r="FL3252" s="144"/>
      <c r="FM3252" s="144"/>
      <c r="FN3252" s="144"/>
      <c r="FO3252" s="144"/>
      <c r="FP3252" s="144"/>
      <c r="FQ3252" s="144"/>
      <c r="FR3252" s="144"/>
      <c r="GB3252" s="2"/>
      <c r="GH3252" s="2"/>
      <c r="GK3252" s="2"/>
      <c r="GT3252" s="2"/>
      <c r="GU3252" s="2"/>
      <c r="GX3252" s="2"/>
      <c r="GZ3252" s="2"/>
      <c r="HB3252" s="2"/>
      <c r="HC3252" s="2"/>
      <c r="HF3252" s="2"/>
      <c r="HG3252" s="2"/>
      <c r="HH3252" s="2"/>
      <c r="HJ3252" s="2"/>
      <c r="HK3252" s="2"/>
      <c r="HL3252" s="2"/>
    </row>
    <row r="3253" spans="4:220" ht="15" customHeight="1" x14ac:dyDescent="0.3">
      <c r="D3253" s="3"/>
      <c r="E3253" s="408"/>
      <c r="G3253" s="7"/>
      <c r="M3253" s="7"/>
      <c r="AC3253" s="2"/>
      <c r="AT3253" s="2"/>
      <c r="AU3253" s="2"/>
      <c r="AX3253" s="2"/>
      <c r="BB3253" s="2"/>
      <c r="BF3253" s="2"/>
      <c r="BG3253" s="2"/>
      <c r="BR3253" s="7"/>
      <c r="BW3253" s="2"/>
      <c r="DS3253" s="2"/>
      <c r="DT3253" s="13"/>
      <c r="DU3253" s="2"/>
      <c r="DW3253" s="2"/>
      <c r="DY3253" s="2"/>
      <c r="EA3253" s="2"/>
      <c r="EC3253" s="2"/>
      <c r="EE3253" s="2"/>
      <c r="EG3253" s="2"/>
      <c r="EH3253" s="144"/>
      <c r="EJ3253" s="144"/>
      <c r="EM3253" s="144"/>
      <c r="EX3253" s="144"/>
      <c r="FB3253" s="144"/>
      <c r="FE3253" s="144"/>
      <c r="FF3253" s="144"/>
      <c r="FG3253" s="144"/>
      <c r="FH3253" s="144"/>
      <c r="FI3253" s="144"/>
      <c r="FJ3253" s="144"/>
      <c r="FK3253" s="144"/>
      <c r="FL3253" s="144"/>
      <c r="FM3253" s="144"/>
      <c r="FN3253" s="144"/>
      <c r="FO3253" s="144"/>
      <c r="FP3253" s="144"/>
      <c r="FQ3253" s="144"/>
      <c r="FR3253" s="144"/>
      <c r="GB3253" s="2"/>
      <c r="GH3253" s="2"/>
      <c r="GK3253" s="2"/>
      <c r="GT3253" s="2"/>
      <c r="GU3253" s="2"/>
      <c r="GX3253" s="2"/>
      <c r="GZ3253" s="2"/>
      <c r="HB3253" s="2"/>
      <c r="HC3253" s="2"/>
      <c r="HF3253" s="2"/>
      <c r="HG3253" s="2"/>
      <c r="HH3253" s="2"/>
      <c r="HJ3253" s="2"/>
      <c r="HK3253" s="2"/>
      <c r="HL3253" s="2"/>
    </row>
    <row r="3254" spans="4:220" ht="15" customHeight="1" x14ac:dyDescent="0.3">
      <c r="D3254" s="3"/>
      <c r="E3254" s="408"/>
      <c r="G3254" s="7"/>
      <c r="M3254" s="7"/>
      <c r="AC3254" s="2"/>
      <c r="AT3254" s="2"/>
      <c r="AU3254" s="2"/>
      <c r="AX3254" s="2"/>
      <c r="BB3254" s="2"/>
      <c r="BF3254" s="2"/>
      <c r="BG3254" s="2"/>
      <c r="BR3254" s="7"/>
      <c r="BW3254" s="2"/>
      <c r="DS3254" s="2"/>
      <c r="DT3254" s="13"/>
      <c r="DU3254" s="2"/>
      <c r="DW3254" s="2"/>
      <c r="DY3254" s="2"/>
      <c r="EA3254" s="2"/>
      <c r="EC3254" s="2"/>
      <c r="EE3254" s="2"/>
      <c r="EG3254" s="2"/>
      <c r="EH3254" s="144"/>
      <c r="EJ3254" s="144"/>
      <c r="EM3254" s="144"/>
      <c r="EX3254" s="144"/>
      <c r="FB3254" s="144"/>
      <c r="FE3254" s="144"/>
      <c r="FF3254" s="144"/>
      <c r="FG3254" s="144"/>
      <c r="FH3254" s="144"/>
      <c r="FI3254" s="144"/>
      <c r="FJ3254" s="144"/>
      <c r="FK3254" s="144"/>
      <c r="FL3254" s="144"/>
      <c r="FM3254" s="144"/>
      <c r="FN3254" s="144"/>
      <c r="FO3254" s="144"/>
      <c r="FP3254" s="144"/>
      <c r="FQ3254" s="144"/>
      <c r="FR3254" s="144"/>
      <c r="GB3254" s="2"/>
      <c r="GH3254" s="2"/>
      <c r="GK3254" s="2"/>
      <c r="GT3254" s="2"/>
      <c r="GU3254" s="2"/>
      <c r="GX3254" s="2"/>
      <c r="GZ3254" s="2"/>
      <c r="HB3254" s="2"/>
      <c r="HC3254" s="2"/>
      <c r="HF3254" s="2"/>
      <c r="HG3254" s="2"/>
      <c r="HH3254" s="2"/>
      <c r="HJ3254" s="2"/>
      <c r="HK3254" s="2"/>
      <c r="HL3254" s="2"/>
    </row>
    <row r="3255" spans="4:220" ht="15" customHeight="1" x14ac:dyDescent="0.3">
      <c r="D3255" s="3"/>
      <c r="E3255" s="408"/>
      <c r="G3255" s="7"/>
      <c r="M3255" s="7"/>
      <c r="AC3255" s="2"/>
      <c r="AT3255" s="2"/>
      <c r="AU3255" s="2"/>
      <c r="AX3255" s="2"/>
      <c r="BB3255" s="2"/>
      <c r="BF3255" s="2"/>
      <c r="BG3255" s="2"/>
      <c r="BR3255" s="7"/>
      <c r="BW3255" s="2"/>
      <c r="DS3255" s="2"/>
      <c r="DT3255" s="13"/>
      <c r="DU3255" s="2"/>
      <c r="DW3255" s="2"/>
      <c r="DY3255" s="2"/>
      <c r="EA3255" s="2"/>
      <c r="EC3255" s="2"/>
      <c r="EE3255" s="2"/>
      <c r="EG3255" s="2"/>
      <c r="EH3255" s="144"/>
      <c r="EJ3255" s="144"/>
      <c r="EM3255" s="144"/>
      <c r="EX3255" s="144"/>
      <c r="FB3255" s="144"/>
      <c r="FE3255" s="144"/>
      <c r="FF3255" s="144"/>
      <c r="FG3255" s="144"/>
      <c r="FH3255" s="144"/>
      <c r="FI3255" s="144"/>
      <c r="FJ3255" s="144"/>
      <c r="FK3255" s="144"/>
      <c r="FL3255" s="144"/>
      <c r="FM3255" s="144"/>
      <c r="FN3255" s="144"/>
      <c r="FO3255" s="144"/>
      <c r="FP3255" s="144"/>
      <c r="FQ3255" s="144"/>
      <c r="FR3255" s="144"/>
      <c r="GB3255" s="2"/>
      <c r="GH3255" s="2"/>
      <c r="GK3255" s="2"/>
      <c r="GT3255" s="2"/>
      <c r="GU3255" s="2"/>
      <c r="GX3255" s="2"/>
      <c r="GZ3255" s="2"/>
      <c r="HB3255" s="2"/>
      <c r="HC3255" s="2"/>
      <c r="HF3255" s="2"/>
      <c r="HG3255" s="2"/>
      <c r="HH3255" s="2"/>
      <c r="HJ3255" s="2"/>
      <c r="HK3255" s="2"/>
      <c r="HL3255" s="2"/>
    </row>
    <row r="3256" spans="4:220" ht="15" customHeight="1" x14ac:dyDescent="0.3">
      <c r="D3256" s="3"/>
      <c r="E3256" s="408"/>
      <c r="G3256" s="7"/>
      <c r="M3256" s="7"/>
      <c r="AC3256" s="2"/>
      <c r="AT3256" s="2"/>
      <c r="AU3256" s="2"/>
      <c r="AX3256" s="2"/>
      <c r="BB3256" s="2"/>
      <c r="BF3256" s="2"/>
      <c r="BG3256" s="2"/>
      <c r="BR3256" s="7"/>
      <c r="BW3256" s="2"/>
      <c r="DS3256" s="2"/>
      <c r="DT3256" s="13"/>
      <c r="DU3256" s="2"/>
      <c r="DW3256" s="2"/>
      <c r="DY3256" s="2"/>
      <c r="EA3256" s="2"/>
      <c r="EC3256" s="2"/>
      <c r="EE3256" s="2"/>
      <c r="EG3256" s="2"/>
      <c r="EH3256" s="144"/>
      <c r="EJ3256" s="144"/>
      <c r="EM3256" s="144"/>
      <c r="EX3256" s="144"/>
      <c r="FB3256" s="144"/>
      <c r="FE3256" s="144"/>
      <c r="FF3256" s="144"/>
      <c r="FG3256" s="144"/>
      <c r="FH3256" s="144"/>
      <c r="FI3256" s="144"/>
      <c r="FJ3256" s="144"/>
      <c r="FK3256" s="144"/>
      <c r="FL3256" s="144"/>
      <c r="FM3256" s="144"/>
      <c r="FN3256" s="144"/>
      <c r="FO3256" s="144"/>
      <c r="FP3256" s="144"/>
      <c r="FQ3256" s="144"/>
      <c r="FR3256" s="144"/>
      <c r="GB3256" s="2"/>
      <c r="GH3256" s="2"/>
      <c r="GK3256" s="2"/>
      <c r="GT3256" s="2"/>
      <c r="GU3256" s="2"/>
      <c r="GX3256" s="2"/>
      <c r="GZ3256" s="2"/>
      <c r="HB3256" s="2"/>
      <c r="HC3256" s="2"/>
      <c r="HF3256" s="2"/>
      <c r="HG3256" s="2"/>
      <c r="HH3256" s="2"/>
      <c r="HJ3256" s="2"/>
      <c r="HK3256" s="2"/>
      <c r="HL3256" s="2"/>
    </row>
    <row r="3257" spans="4:220" ht="15" customHeight="1" x14ac:dyDescent="0.3">
      <c r="D3257" s="3"/>
      <c r="E3257" s="408"/>
      <c r="G3257" s="7"/>
      <c r="M3257" s="7"/>
      <c r="AC3257" s="2"/>
      <c r="AT3257" s="2"/>
      <c r="AU3257" s="2"/>
      <c r="AX3257" s="2"/>
      <c r="BB3257" s="2"/>
      <c r="BF3257" s="2"/>
      <c r="BG3257" s="2"/>
      <c r="BR3257" s="7"/>
      <c r="BW3257" s="2"/>
      <c r="DS3257" s="2"/>
      <c r="DT3257" s="13"/>
      <c r="DU3257" s="2"/>
      <c r="DW3257" s="2"/>
      <c r="DY3257" s="2"/>
      <c r="EA3257" s="2"/>
      <c r="EC3257" s="2"/>
      <c r="EE3257" s="2"/>
      <c r="EG3257" s="2"/>
      <c r="EH3257" s="144"/>
      <c r="EJ3257" s="144"/>
      <c r="EM3257" s="144"/>
      <c r="EX3257" s="144"/>
      <c r="FB3257" s="144"/>
      <c r="FE3257" s="144"/>
      <c r="FF3257" s="144"/>
      <c r="FG3257" s="144"/>
      <c r="FH3257" s="144"/>
      <c r="FI3257" s="144"/>
      <c r="FJ3257" s="144"/>
      <c r="FK3257" s="144"/>
      <c r="FL3257" s="144"/>
      <c r="FM3257" s="144"/>
      <c r="FN3257" s="144"/>
      <c r="FO3257" s="144"/>
      <c r="FP3257" s="144"/>
      <c r="FQ3257" s="144"/>
      <c r="FR3257" s="144"/>
      <c r="GB3257" s="2"/>
      <c r="GH3257" s="2"/>
      <c r="GK3257" s="2"/>
      <c r="GT3257" s="2"/>
      <c r="GU3257" s="2"/>
      <c r="GX3257" s="2"/>
      <c r="GZ3257" s="2"/>
      <c r="HB3257" s="2"/>
      <c r="HC3257" s="2"/>
      <c r="HF3257" s="2"/>
      <c r="HG3257" s="2"/>
      <c r="HH3257" s="2"/>
      <c r="HJ3257" s="2"/>
      <c r="HK3257" s="2"/>
      <c r="HL3257" s="2"/>
    </row>
    <row r="3258" spans="4:220" ht="15" customHeight="1" x14ac:dyDescent="0.3">
      <c r="D3258" s="3"/>
      <c r="E3258" s="408"/>
      <c r="G3258" s="7"/>
      <c r="M3258" s="7"/>
      <c r="AC3258" s="2"/>
      <c r="AT3258" s="2"/>
      <c r="AU3258" s="2"/>
      <c r="AX3258" s="2"/>
      <c r="BB3258" s="2"/>
      <c r="BF3258" s="2"/>
      <c r="BG3258" s="2"/>
      <c r="BR3258" s="7"/>
      <c r="BW3258" s="2"/>
      <c r="DS3258" s="2"/>
      <c r="DT3258" s="13"/>
      <c r="DU3258" s="2"/>
      <c r="DW3258" s="2"/>
      <c r="DY3258" s="2"/>
      <c r="EA3258" s="2"/>
      <c r="EC3258" s="2"/>
      <c r="EE3258" s="2"/>
      <c r="EG3258" s="2"/>
      <c r="EH3258" s="144"/>
      <c r="EJ3258" s="144"/>
      <c r="EM3258" s="144"/>
      <c r="EX3258" s="144"/>
      <c r="FB3258" s="144"/>
      <c r="FE3258" s="144"/>
      <c r="FF3258" s="144"/>
      <c r="FG3258" s="144"/>
      <c r="FH3258" s="144"/>
      <c r="FI3258" s="144"/>
      <c r="FJ3258" s="144"/>
      <c r="FK3258" s="144"/>
      <c r="FL3258" s="144"/>
      <c r="FM3258" s="144"/>
      <c r="FN3258" s="144"/>
      <c r="FO3258" s="144"/>
      <c r="FP3258" s="144"/>
      <c r="FQ3258" s="144"/>
      <c r="FR3258" s="144"/>
      <c r="GB3258" s="2"/>
      <c r="GH3258" s="2"/>
      <c r="GK3258" s="2"/>
      <c r="GT3258" s="2"/>
      <c r="GU3258" s="2"/>
      <c r="GX3258" s="2"/>
      <c r="GZ3258" s="2"/>
      <c r="HB3258" s="2"/>
      <c r="HC3258" s="2"/>
      <c r="HF3258" s="2"/>
      <c r="HG3258" s="2"/>
      <c r="HH3258" s="2"/>
      <c r="HJ3258" s="2"/>
      <c r="HK3258" s="2"/>
      <c r="HL3258" s="2"/>
    </row>
    <row r="3259" spans="4:220" ht="15" customHeight="1" x14ac:dyDescent="0.3">
      <c r="D3259" s="3"/>
      <c r="E3259" s="408"/>
      <c r="G3259" s="7"/>
      <c r="M3259" s="7"/>
      <c r="AC3259" s="2"/>
      <c r="AT3259" s="2"/>
      <c r="AU3259" s="2"/>
      <c r="AX3259" s="2"/>
      <c r="BB3259" s="2"/>
      <c r="BF3259" s="2"/>
      <c r="BG3259" s="2"/>
      <c r="BR3259" s="7"/>
      <c r="BW3259" s="2"/>
      <c r="DS3259" s="2"/>
      <c r="DT3259" s="13"/>
      <c r="DU3259" s="2"/>
      <c r="DW3259" s="2"/>
      <c r="DY3259" s="2"/>
      <c r="EA3259" s="2"/>
      <c r="EC3259" s="2"/>
      <c r="EE3259" s="2"/>
      <c r="EG3259" s="2"/>
      <c r="EH3259" s="144"/>
      <c r="EJ3259" s="144"/>
      <c r="EM3259" s="144"/>
      <c r="EX3259" s="144"/>
      <c r="FB3259" s="144"/>
      <c r="FE3259" s="144"/>
      <c r="FF3259" s="144"/>
      <c r="FG3259" s="144"/>
      <c r="FH3259" s="144"/>
      <c r="FI3259" s="144"/>
      <c r="FJ3259" s="144"/>
      <c r="FK3259" s="144"/>
      <c r="FL3259" s="144"/>
      <c r="FM3259" s="144"/>
      <c r="FN3259" s="144"/>
      <c r="FO3259" s="144"/>
      <c r="FP3259" s="144"/>
      <c r="FQ3259" s="144"/>
      <c r="FR3259" s="144"/>
      <c r="GB3259" s="2"/>
      <c r="GH3259" s="2"/>
      <c r="GK3259" s="2"/>
      <c r="GT3259" s="2"/>
      <c r="GU3259" s="2"/>
      <c r="GX3259" s="2"/>
      <c r="GZ3259" s="2"/>
      <c r="HB3259" s="2"/>
      <c r="HC3259" s="2"/>
      <c r="HF3259" s="2"/>
      <c r="HG3259" s="2"/>
      <c r="HH3259" s="2"/>
      <c r="HJ3259" s="2"/>
      <c r="HK3259" s="2"/>
      <c r="HL3259" s="2"/>
    </row>
    <row r="3260" spans="4:220" ht="15" customHeight="1" x14ac:dyDescent="0.3">
      <c r="D3260" s="3"/>
      <c r="E3260" s="408"/>
      <c r="G3260" s="7"/>
      <c r="M3260" s="7"/>
      <c r="AC3260" s="2"/>
      <c r="AT3260" s="2"/>
      <c r="AU3260" s="2"/>
      <c r="AX3260" s="2"/>
      <c r="BB3260" s="2"/>
      <c r="BF3260" s="2"/>
      <c r="BG3260" s="2"/>
      <c r="BR3260" s="7"/>
      <c r="BW3260" s="2"/>
      <c r="DS3260" s="2"/>
      <c r="DT3260" s="13"/>
      <c r="DU3260" s="2"/>
      <c r="DW3260" s="2"/>
      <c r="DY3260" s="2"/>
      <c r="EA3260" s="2"/>
      <c r="EC3260" s="2"/>
      <c r="EE3260" s="2"/>
      <c r="EG3260" s="2"/>
      <c r="EH3260" s="144"/>
      <c r="EJ3260" s="144"/>
      <c r="EM3260" s="144"/>
      <c r="EX3260" s="144"/>
      <c r="FB3260" s="144"/>
      <c r="FE3260" s="144"/>
      <c r="FF3260" s="144"/>
      <c r="FG3260" s="144"/>
      <c r="FH3260" s="144"/>
      <c r="FI3260" s="144"/>
      <c r="FJ3260" s="144"/>
      <c r="FK3260" s="144"/>
      <c r="FL3260" s="144"/>
      <c r="FM3260" s="144"/>
      <c r="FN3260" s="144"/>
      <c r="FO3260" s="144"/>
      <c r="FP3260" s="144"/>
      <c r="FQ3260" s="144"/>
      <c r="FR3260" s="144"/>
      <c r="GB3260" s="2"/>
      <c r="GH3260" s="2"/>
      <c r="GK3260" s="2"/>
      <c r="GT3260" s="2"/>
      <c r="GU3260" s="2"/>
      <c r="GX3260" s="2"/>
      <c r="GZ3260" s="2"/>
      <c r="HB3260" s="2"/>
      <c r="HC3260" s="2"/>
      <c r="HF3260" s="2"/>
      <c r="HG3260" s="2"/>
      <c r="HH3260" s="2"/>
      <c r="HJ3260" s="2"/>
      <c r="HK3260" s="2"/>
      <c r="HL3260" s="2"/>
    </row>
    <row r="3261" spans="4:220" ht="15" customHeight="1" x14ac:dyDescent="0.3">
      <c r="D3261" s="3"/>
      <c r="E3261" s="408"/>
      <c r="G3261" s="7"/>
      <c r="M3261" s="7"/>
      <c r="AC3261" s="2"/>
      <c r="AT3261" s="2"/>
      <c r="AU3261" s="2"/>
      <c r="AX3261" s="2"/>
      <c r="BB3261" s="2"/>
      <c r="BF3261" s="2"/>
      <c r="BG3261" s="2"/>
      <c r="BR3261" s="7"/>
      <c r="BW3261" s="2"/>
      <c r="DS3261" s="2"/>
      <c r="DT3261" s="13"/>
      <c r="DU3261" s="2"/>
      <c r="DW3261" s="2"/>
      <c r="DY3261" s="2"/>
      <c r="EA3261" s="2"/>
      <c r="EC3261" s="2"/>
      <c r="EE3261" s="2"/>
      <c r="EG3261" s="2"/>
      <c r="EH3261" s="144"/>
      <c r="EJ3261" s="144"/>
      <c r="EM3261" s="144"/>
      <c r="EX3261" s="144"/>
      <c r="FB3261" s="144"/>
      <c r="FE3261" s="144"/>
      <c r="FF3261" s="144"/>
      <c r="FG3261" s="144"/>
      <c r="FH3261" s="144"/>
      <c r="FI3261" s="144"/>
      <c r="FJ3261" s="144"/>
      <c r="FK3261" s="144"/>
      <c r="FL3261" s="144"/>
      <c r="FM3261" s="144"/>
      <c r="FN3261" s="144"/>
      <c r="FO3261" s="144"/>
      <c r="FP3261" s="144"/>
      <c r="FQ3261" s="144"/>
      <c r="FR3261" s="144"/>
      <c r="GB3261" s="2"/>
      <c r="GH3261" s="2"/>
      <c r="GK3261" s="2"/>
      <c r="GT3261" s="2"/>
      <c r="GU3261" s="2"/>
      <c r="GX3261" s="2"/>
      <c r="GZ3261" s="2"/>
      <c r="HB3261" s="2"/>
      <c r="HC3261" s="2"/>
      <c r="HF3261" s="2"/>
      <c r="HG3261" s="2"/>
      <c r="HH3261" s="2"/>
      <c r="HJ3261" s="2"/>
      <c r="HK3261" s="2"/>
      <c r="HL3261" s="2"/>
    </row>
    <row r="3262" spans="4:220" ht="15" customHeight="1" x14ac:dyDescent="0.3">
      <c r="D3262" s="3"/>
      <c r="E3262" s="408"/>
      <c r="G3262" s="7"/>
      <c r="M3262" s="7"/>
      <c r="AC3262" s="2"/>
      <c r="AT3262" s="2"/>
      <c r="AU3262" s="2"/>
      <c r="AX3262" s="2"/>
      <c r="BB3262" s="2"/>
      <c r="BF3262" s="2"/>
      <c r="BG3262" s="2"/>
      <c r="BR3262" s="7"/>
      <c r="BW3262" s="2"/>
      <c r="DS3262" s="2"/>
      <c r="DT3262" s="13"/>
      <c r="DU3262" s="2"/>
      <c r="DW3262" s="2"/>
      <c r="DY3262" s="2"/>
      <c r="EA3262" s="2"/>
      <c r="EC3262" s="2"/>
      <c r="EE3262" s="2"/>
      <c r="EG3262" s="2"/>
      <c r="EH3262" s="144"/>
      <c r="EJ3262" s="144"/>
      <c r="EM3262" s="144"/>
      <c r="EX3262" s="144"/>
      <c r="FB3262" s="144"/>
      <c r="FE3262" s="144"/>
      <c r="FF3262" s="144"/>
      <c r="FG3262" s="144"/>
      <c r="FH3262" s="144"/>
      <c r="FI3262" s="144"/>
      <c r="FJ3262" s="144"/>
      <c r="FK3262" s="144"/>
      <c r="FL3262" s="144"/>
      <c r="FM3262" s="144"/>
      <c r="FN3262" s="144"/>
      <c r="FO3262" s="144"/>
      <c r="FP3262" s="144"/>
      <c r="FQ3262" s="144"/>
      <c r="FR3262" s="144"/>
      <c r="GB3262" s="2"/>
      <c r="GH3262" s="2"/>
      <c r="GK3262" s="2"/>
      <c r="GT3262" s="2"/>
      <c r="GU3262" s="2"/>
      <c r="GX3262" s="2"/>
      <c r="GZ3262" s="2"/>
      <c r="HB3262" s="2"/>
      <c r="HC3262" s="2"/>
      <c r="HF3262" s="2"/>
      <c r="HG3262" s="2"/>
      <c r="HH3262" s="2"/>
      <c r="HJ3262" s="2"/>
      <c r="HK3262" s="2"/>
      <c r="HL3262" s="2"/>
    </row>
    <row r="3263" spans="4:220" ht="15" customHeight="1" x14ac:dyDescent="0.3">
      <c r="D3263" s="3"/>
      <c r="E3263" s="408"/>
      <c r="G3263" s="7"/>
      <c r="M3263" s="7"/>
      <c r="AC3263" s="2"/>
      <c r="AT3263" s="2"/>
      <c r="AU3263" s="2"/>
      <c r="AX3263" s="2"/>
      <c r="BB3263" s="2"/>
      <c r="BF3263" s="2"/>
      <c r="BG3263" s="2"/>
      <c r="BR3263" s="7"/>
      <c r="BW3263" s="2"/>
      <c r="DS3263" s="2"/>
      <c r="DT3263" s="13"/>
      <c r="DU3263" s="2"/>
      <c r="DW3263" s="2"/>
      <c r="DY3263" s="2"/>
      <c r="EA3263" s="2"/>
      <c r="EC3263" s="2"/>
      <c r="EE3263" s="2"/>
      <c r="EG3263" s="2"/>
      <c r="EH3263" s="144"/>
      <c r="EJ3263" s="144"/>
      <c r="EM3263" s="144"/>
      <c r="EX3263" s="144"/>
      <c r="FB3263" s="144"/>
      <c r="FE3263" s="144"/>
      <c r="FF3263" s="144"/>
      <c r="FG3263" s="144"/>
      <c r="FH3263" s="144"/>
      <c r="FI3263" s="144"/>
      <c r="FJ3263" s="144"/>
      <c r="FK3263" s="144"/>
      <c r="FL3263" s="144"/>
      <c r="FM3263" s="144"/>
      <c r="FN3263" s="144"/>
      <c r="FO3263" s="144"/>
      <c r="FP3263" s="144"/>
      <c r="FQ3263" s="144"/>
      <c r="FR3263" s="144"/>
      <c r="GB3263" s="2"/>
      <c r="GH3263" s="2"/>
      <c r="GK3263" s="2"/>
      <c r="GT3263" s="2"/>
      <c r="GU3263" s="2"/>
      <c r="GX3263" s="2"/>
      <c r="GZ3263" s="2"/>
      <c r="HB3263" s="2"/>
      <c r="HC3263" s="2"/>
      <c r="HF3263" s="2"/>
      <c r="HG3263" s="2"/>
      <c r="HH3263" s="2"/>
      <c r="HJ3263" s="2"/>
      <c r="HK3263" s="2"/>
      <c r="HL3263" s="2"/>
    </row>
    <row r="3264" spans="4:220" ht="15" customHeight="1" x14ac:dyDescent="0.3">
      <c r="D3264" s="3"/>
      <c r="E3264" s="408"/>
      <c r="G3264" s="7"/>
      <c r="M3264" s="7"/>
      <c r="AC3264" s="2"/>
      <c r="AT3264" s="2"/>
      <c r="AU3264" s="2"/>
      <c r="AX3264" s="2"/>
      <c r="BB3264" s="2"/>
      <c r="BF3264" s="2"/>
      <c r="BG3264" s="2"/>
      <c r="BR3264" s="7"/>
      <c r="BW3264" s="2"/>
      <c r="DS3264" s="2"/>
      <c r="DT3264" s="13"/>
      <c r="DU3264" s="2"/>
      <c r="DW3264" s="2"/>
      <c r="DY3264" s="2"/>
      <c r="EA3264" s="2"/>
      <c r="EC3264" s="2"/>
      <c r="EE3264" s="2"/>
      <c r="EG3264" s="2"/>
      <c r="EH3264" s="144"/>
      <c r="EJ3264" s="144"/>
      <c r="EM3264" s="144"/>
      <c r="EX3264" s="144"/>
      <c r="FB3264" s="144"/>
      <c r="FE3264" s="144"/>
      <c r="FF3264" s="144"/>
      <c r="FG3264" s="144"/>
      <c r="FH3264" s="144"/>
      <c r="FI3264" s="144"/>
      <c r="FJ3264" s="144"/>
      <c r="FK3264" s="144"/>
      <c r="FL3264" s="144"/>
      <c r="FM3264" s="144"/>
      <c r="FN3264" s="144"/>
      <c r="FO3264" s="144"/>
      <c r="FP3264" s="144"/>
      <c r="FQ3264" s="144"/>
      <c r="FR3264" s="144"/>
      <c r="GB3264" s="2"/>
      <c r="GH3264" s="2"/>
      <c r="GK3264" s="2"/>
      <c r="GT3264" s="2"/>
      <c r="GU3264" s="2"/>
      <c r="GX3264" s="2"/>
      <c r="GZ3264" s="2"/>
      <c r="HB3264" s="2"/>
      <c r="HC3264" s="2"/>
      <c r="HF3264" s="2"/>
      <c r="HG3264" s="2"/>
      <c r="HH3264" s="2"/>
      <c r="HJ3264" s="2"/>
      <c r="HK3264" s="2"/>
      <c r="HL3264" s="2"/>
    </row>
    <row r="3265" spans="4:220" ht="15" customHeight="1" x14ac:dyDescent="0.3">
      <c r="D3265" s="3"/>
      <c r="E3265" s="408"/>
      <c r="G3265" s="7"/>
      <c r="M3265" s="7"/>
      <c r="AC3265" s="2"/>
      <c r="AT3265" s="2"/>
      <c r="AU3265" s="2"/>
      <c r="AX3265" s="2"/>
      <c r="BB3265" s="2"/>
      <c r="BF3265" s="2"/>
      <c r="BG3265" s="2"/>
      <c r="BR3265" s="7"/>
      <c r="BW3265" s="2"/>
      <c r="DS3265" s="2"/>
      <c r="DT3265" s="13"/>
      <c r="DU3265" s="2"/>
      <c r="DW3265" s="2"/>
      <c r="DY3265" s="2"/>
      <c r="EA3265" s="2"/>
      <c r="EC3265" s="2"/>
      <c r="EE3265" s="2"/>
      <c r="EG3265" s="2"/>
      <c r="EH3265" s="144"/>
      <c r="EJ3265" s="144"/>
      <c r="EM3265" s="144"/>
      <c r="EX3265" s="144"/>
      <c r="FB3265" s="144"/>
      <c r="FE3265" s="144"/>
      <c r="FF3265" s="144"/>
      <c r="FG3265" s="144"/>
      <c r="FH3265" s="144"/>
      <c r="FI3265" s="144"/>
      <c r="FJ3265" s="144"/>
      <c r="FK3265" s="144"/>
      <c r="FL3265" s="144"/>
      <c r="FM3265" s="144"/>
      <c r="FN3265" s="144"/>
      <c r="FO3265" s="144"/>
      <c r="FP3265" s="144"/>
      <c r="FQ3265" s="144"/>
      <c r="FR3265" s="144"/>
      <c r="GB3265" s="2"/>
      <c r="GH3265" s="2"/>
      <c r="GK3265" s="2"/>
      <c r="GT3265" s="2"/>
      <c r="GU3265" s="2"/>
      <c r="GX3265" s="2"/>
      <c r="GZ3265" s="2"/>
      <c r="HB3265" s="2"/>
      <c r="HC3265" s="2"/>
      <c r="HF3265" s="2"/>
      <c r="HG3265" s="2"/>
      <c r="HH3265" s="2"/>
      <c r="HJ3265" s="2"/>
      <c r="HK3265" s="2"/>
      <c r="HL3265" s="2"/>
    </row>
    <row r="3266" spans="4:220" ht="15" customHeight="1" x14ac:dyDescent="0.3">
      <c r="D3266" s="3"/>
      <c r="E3266" s="408"/>
      <c r="G3266" s="7"/>
      <c r="M3266" s="7"/>
      <c r="AC3266" s="2"/>
      <c r="AT3266" s="2"/>
      <c r="AU3266" s="2"/>
      <c r="AX3266" s="2"/>
      <c r="BB3266" s="2"/>
      <c r="BF3266" s="2"/>
      <c r="BG3266" s="2"/>
      <c r="BR3266" s="7"/>
      <c r="BW3266" s="2"/>
      <c r="DS3266" s="2"/>
      <c r="DT3266" s="13"/>
      <c r="DU3266" s="2"/>
      <c r="DW3266" s="2"/>
      <c r="DY3266" s="2"/>
      <c r="EA3266" s="2"/>
      <c r="EC3266" s="2"/>
      <c r="EE3266" s="2"/>
      <c r="EG3266" s="2"/>
      <c r="EH3266" s="144"/>
      <c r="EJ3266" s="144"/>
      <c r="EM3266" s="144"/>
      <c r="EX3266" s="144"/>
      <c r="FB3266" s="144"/>
      <c r="FE3266" s="144"/>
      <c r="FF3266" s="144"/>
      <c r="FG3266" s="144"/>
      <c r="FH3266" s="144"/>
      <c r="FI3266" s="144"/>
      <c r="FJ3266" s="144"/>
      <c r="FK3266" s="144"/>
      <c r="FL3266" s="144"/>
      <c r="FM3266" s="144"/>
      <c r="FN3266" s="144"/>
      <c r="FO3266" s="144"/>
      <c r="FP3266" s="144"/>
      <c r="FQ3266" s="144"/>
      <c r="FR3266" s="144"/>
      <c r="GB3266" s="2"/>
      <c r="GH3266" s="2"/>
      <c r="GK3266" s="2"/>
      <c r="GT3266" s="2"/>
      <c r="GU3266" s="2"/>
      <c r="GX3266" s="2"/>
      <c r="GZ3266" s="2"/>
      <c r="HB3266" s="2"/>
      <c r="HC3266" s="2"/>
      <c r="HF3266" s="2"/>
      <c r="HG3266" s="2"/>
      <c r="HH3266" s="2"/>
      <c r="HJ3266" s="2"/>
      <c r="HK3266" s="2"/>
      <c r="HL3266" s="2"/>
    </row>
    <row r="3267" spans="4:220" ht="15" customHeight="1" x14ac:dyDescent="0.3">
      <c r="D3267" s="3"/>
      <c r="E3267" s="408"/>
      <c r="G3267" s="7"/>
      <c r="M3267" s="7"/>
      <c r="AC3267" s="2"/>
      <c r="AT3267" s="2"/>
      <c r="AU3267" s="2"/>
      <c r="AX3267" s="2"/>
      <c r="BB3267" s="2"/>
      <c r="BF3267" s="2"/>
      <c r="BG3267" s="2"/>
      <c r="BR3267" s="7"/>
      <c r="BW3267" s="2"/>
      <c r="DS3267" s="2"/>
      <c r="DT3267" s="13"/>
      <c r="DU3267" s="2"/>
      <c r="DW3267" s="2"/>
      <c r="DY3267" s="2"/>
      <c r="EA3267" s="2"/>
      <c r="EC3267" s="2"/>
      <c r="EE3267" s="2"/>
      <c r="EG3267" s="2"/>
      <c r="EH3267" s="144"/>
      <c r="EJ3267" s="144"/>
      <c r="EM3267" s="144"/>
      <c r="EX3267" s="144"/>
      <c r="FB3267" s="144"/>
      <c r="FE3267" s="144"/>
      <c r="FF3267" s="144"/>
      <c r="FG3267" s="144"/>
      <c r="FH3267" s="144"/>
      <c r="FI3267" s="144"/>
      <c r="FJ3267" s="144"/>
      <c r="FK3267" s="144"/>
      <c r="FL3267" s="144"/>
      <c r="FM3267" s="144"/>
      <c r="FN3267" s="144"/>
      <c r="FO3267" s="144"/>
      <c r="FP3267" s="144"/>
      <c r="FQ3267" s="144"/>
      <c r="FR3267" s="144"/>
      <c r="GB3267" s="2"/>
      <c r="GH3267" s="2"/>
      <c r="GK3267" s="2"/>
      <c r="GT3267" s="2"/>
      <c r="GU3267" s="2"/>
      <c r="GX3267" s="2"/>
      <c r="GZ3267" s="2"/>
      <c r="HB3267" s="2"/>
      <c r="HC3267" s="2"/>
      <c r="HF3267" s="2"/>
      <c r="HG3267" s="2"/>
      <c r="HH3267" s="2"/>
      <c r="HJ3267" s="2"/>
      <c r="HK3267" s="2"/>
      <c r="HL3267" s="2"/>
    </row>
    <row r="3268" spans="4:220" ht="15" customHeight="1" x14ac:dyDescent="0.3">
      <c r="D3268" s="3"/>
      <c r="E3268" s="408"/>
      <c r="G3268" s="7"/>
      <c r="M3268" s="7"/>
      <c r="AC3268" s="2"/>
      <c r="AT3268" s="2"/>
      <c r="AU3268" s="2"/>
      <c r="AX3268" s="2"/>
      <c r="BB3268" s="2"/>
      <c r="BF3268" s="2"/>
      <c r="BG3268" s="2"/>
      <c r="BR3268" s="7"/>
      <c r="BW3268" s="2"/>
      <c r="DS3268" s="2"/>
      <c r="DT3268" s="13"/>
      <c r="DU3268" s="2"/>
      <c r="DW3268" s="2"/>
      <c r="DY3268" s="2"/>
      <c r="EA3268" s="2"/>
      <c r="EC3268" s="2"/>
      <c r="EE3268" s="2"/>
      <c r="EG3268" s="2"/>
      <c r="EH3268" s="144"/>
      <c r="EJ3268" s="144"/>
      <c r="EM3268" s="144"/>
      <c r="EX3268" s="144"/>
      <c r="FB3268" s="144"/>
      <c r="FE3268" s="144"/>
      <c r="FF3268" s="144"/>
      <c r="FG3268" s="144"/>
      <c r="FH3268" s="144"/>
      <c r="FI3268" s="144"/>
      <c r="FJ3268" s="144"/>
      <c r="FK3268" s="144"/>
      <c r="FL3268" s="144"/>
      <c r="FM3268" s="144"/>
      <c r="FN3268" s="144"/>
      <c r="FO3268" s="144"/>
      <c r="FP3268" s="144"/>
      <c r="FQ3268" s="144"/>
      <c r="FR3268" s="144"/>
      <c r="GB3268" s="2"/>
      <c r="GH3268" s="2"/>
      <c r="GK3268" s="2"/>
      <c r="GT3268" s="2"/>
      <c r="GU3268" s="2"/>
      <c r="GX3268" s="2"/>
      <c r="GZ3268" s="2"/>
      <c r="HB3268" s="2"/>
      <c r="HC3268" s="2"/>
      <c r="HF3268" s="2"/>
      <c r="HG3268" s="2"/>
      <c r="HH3268" s="2"/>
      <c r="HJ3268" s="2"/>
      <c r="HK3268" s="2"/>
      <c r="HL3268" s="2"/>
    </row>
    <row r="3269" spans="4:220" ht="15" customHeight="1" x14ac:dyDescent="0.3">
      <c r="D3269" s="3"/>
      <c r="E3269" s="408"/>
      <c r="G3269" s="7"/>
      <c r="M3269" s="7"/>
      <c r="AC3269" s="2"/>
      <c r="AT3269" s="2"/>
      <c r="AU3269" s="2"/>
      <c r="AX3269" s="2"/>
      <c r="BB3269" s="2"/>
      <c r="BF3269" s="2"/>
      <c r="BG3269" s="2"/>
      <c r="BR3269" s="7"/>
      <c r="BW3269" s="2"/>
      <c r="DS3269" s="2"/>
      <c r="DT3269" s="13"/>
      <c r="DU3269" s="2"/>
      <c r="DW3269" s="2"/>
      <c r="DY3269" s="2"/>
      <c r="EA3269" s="2"/>
      <c r="EC3269" s="2"/>
      <c r="EE3269" s="2"/>
      <c r="EG3269" s="2"/>
      <c r="EH3269" s="144"/>
      <c r="EJ3269" s="144"/>
      <c r="EM3269" s="144"/>
      <c r="EX3269" s="144"/>
      <c r="FB3269" s="144"/>
      <c r="FE3269" s="144"/>
      <c r="FF3269" s="144"/>
      <c r="FG3269" s="144"/>
      <c r="FH3269" s="144"/>
      <c r="FI3269" s="144"/>
      <c r="FJ3269" s="144"/>
      <c r="FK3269" s="144"/>
      <c r="FL3269" s="144"/>
      <c r="FM3269" s="144"/>
      <c r="FN3269" s="144"/>
      <c r="FO3269" s="144"/>
      <c r="FP3269" s="144"/>
      <c r="FQ3269" s="144"/>
      <c r="FR3269" s="144"/>
      <c r="GB3269" s="2"/>
      <c r="GH3269" s="2"/>
      <c r="GK3269" s="2"/>
      <c r="GT3269" s="2"/>
      <c r="GU3269" s="2"/>
      <c r="GX3269" s="2"/>
      <c r="GZ3269" s="2"/>
      <c r="HB3269" s="2"/>
      <c r="HC3269" s="2"/>
      <c r="HF3269" s="2"/>
      <c r="HG3269" s="2"/>
      <c r="HH3269" s="2"/>
      <c r="HJ3269" s="2"/>
      <c r="HK3269" s="2"/>
      <c r="HL3269" s="2"/>
    </row>
    <row r="3270" spans="4:220" ht="15" customHeight="1" x14ac:dyDescent="0.3">
      <c r="D3270" s="3"/>
      <c r="E3270" s="408"/>
      <c r="G3270" s="7"/>
      <c r="M3270" s="7"/>
      <c r="AC3270" s="2"/>
      <c r="AT3270" s="2"/>
      <c r="AU3270" s="2"/>
      <c r="AX3270" s="2"/>
      <c r="BB3270" s="2"/>
      <c r="BF3270" s="2"/>
      <c r="BG3270" s="2"/>
      <c r="BR3270" s="7"/>
      <c r="BW3270" s="2"/>
      <c r="DS3270" s="2"/>
      <c r="DT3270" s="13"/>
      <c r="DU3270" s="2"/>
      <c r="DW3270" s="2"/>
      <c r="DY3270" s="2"/>
      <c r="EA3270" s="2"/>
      <c r="EC3270" s="2"/>
      <c r="EE3270" s="2"/>
      <c r="EG3270" s="2"/>
      <c r="EH3270" s="144"/>
      <c r="EJ3270" s="144"/>
      <c r="EM3270" s="144"/>
      <c r="EX3270" s="144"/>
      <c r="FB3270" s="144"/>
      <c r="FE3270" s="144"/>
      <c r="FF3270" s="144"/>
      <c r="FG3270" s="144"/>
      <c r="FH3270" s="144"/>
      <c r="FI3270" s="144"/>
      <c r="FJ3270" s="144"/>
      <c r="FK3270" s="144"/>
      <c r="FL3270" s="144"/>
      <c r="FM3270" s="144"/>
      <c r="FN3270" s="144"/>
      <c r="FO3270" s="144"/>
      <c r="FP3270" s="144"/>
      <c r="FQ3270" s="144"/>
      <c r="FR3270" s="144"/>
      <c r="GB3270" s="2"/>
      <c r="GH3270" s="2"/>
      <c r="GK3270" s="2"/>
      <c r="GT3270" s="2"/>
      <c r="GU3270" s="2"/>
      <c r="GX3270" s="2"/>
      <c r="GZ3270" s="2"/>
      <c r="HB3270" s="2"/>
      <c r="HC3270" s="2"/>
      <c r="HF3270" s="2"/>
      <c r="HG3270" s="2"/>
      <c r="HH3270" s="2"/>
      <c r="HJ3270" s="2"/>
      <c r="HK3270" s="2"/>
      <c r="HL3270" s="2"/>
    </row>
    <row r="3271" spans="4:220" ht="15" customHeight="1" x14ac:dyDescent="0.3">
      <c r="D3271" s="3"/>
      <c r="E3271" s="408"/>
      <c r="G3271" s="7"/>
      <c r="M3271" s="7"/>
      <c r="AC3271" s="2"/>
      <c r="AT3271" s="2"/>
      <c r="AU3271" s="2"/>
      <c r="AX3271" s="2"/>
      <c r="BB3271" s="2"/>
      <c r="BF3271" s="2"/>
      <c r="BG3271" s="2"/>
      <c r="BR3271" s="7"/>
      <c r="BW3271" s="2"/>
      <c r="DS3271" s="2"/>
      <c r="DT3271" s="13"/>
      <c r="DU3271" s="2"/>
      <c r="DW3271" s="2"/>
      <c r="DY3271" s="2"/>
      <c r="EA3271" s="2"/>
      <c r="EC3271" s="2"/>
      <c r="EE3271" s="2"/>
      <c r="EG3271" s="2"/>
      <c r="EH3271" s="144"/>
      <c r="EJ3271" s="144"/>
      <c r="EM3271" s="144"/>
      <c r="EX3271" s="144"/>
      <c r="FB3271" s="144"/>
      <c r="FE3271" s="144"/>
      <c r="FF3271" s="144"/>
      <c r="FG3271" s="144"/>
      <c r="FH3271" s="144"/>
      <c r="FI3271" s="144"/>
      <c r="FJ3271" s="144"/>
      <c r="FK3271" s="144"/>
      <c r="FL3271" s="144"/>
      <c r="FM3271" s="144"/>
      <c r="FN3271" s="144"/>
      <c r="FO3271" s="144"/>
      <c r="FP3271" s="144"/>
      <c r="FQ3271" s="144"/>
      <c r="FR3271" s="144"/>
      <c r="GB3271" s="2"/>
      <c r="GH3271" s="2"/>
      <c r="GK3271" s="2"/>
      <c r="GT3271" s="2"/>
      <c r="GU3271" s="2"/>
      <c r="GX3271" s="2"/>
      <c r="GZ3271" s="2"/>
      <c r="HB3271" s="2"/>
      <c r="HC3271" s="2"/>
      <c r="HF3271" s="2"/>
      <c r="HG3271" s="2"/>
      <c r="HH3271" s="2"/>
      <c r="HJ3271" s="2"/>
      <c r="HK3271" s="2"/>
      <c r="HL3271" s="2"/>
    </row>
    <row r="3272" spans="4:220" ht="15" customHeight="1" x14ac:dyDescent="0.3">
      <c r="D3272" s="3"/>
      <c r="E3272" s="408"/>
      <c r="G3272" s="7"/>
      <c r="M3272" s="7"/>
      <c r="AC3272" s="2"/>
      <c r="AT3272" s="2"/>
      <c r="AU3272" s="2"/>
      <c r="AX3272" s="2"/>
      <c r="BB3272" s="2"/>
      <c r="BF3272" s="2"/>
      <c r="BG3272" s="2"/>
      <c r="BR3272" s="7"/>
      <c r="BW3272" s="2"/>
      <c r="DS3272" s="2"/>
      <c r="DT3272" s="13"/>
      <c r="DU3272" s="2"/>
      <c r="DW3272" s="2"/>
      <c r="DY3272" s="2"/>
      <c r="EA3272" s="2"/>
      <c r="EC3272" s="2"/>
      <c r="EE3272" s="2"/>
      <c r="EG3272" s="2"/>
      <c r="EH3272" s="144"/>
      <c r="EJ3272" s="144"/>
      <c r="EM3272" s="144"/>
      <c r="EX3272" s="144"/>
      <c r="FB3272" s="144"/>
      <c r="FE3272" s="144"/>
      <c r="FF3272" s="144"/>
      <c r="FG3272" s="144"/>
      <c r="FH3272" s="144"/>
      <c r="FI3272" s="144"/>
      <c r="FJ3272" s="144"/>
      <c r="FK3272" s="144"/>
      <c r="FL3272" s="144"/>
      <c r="FM3272" s="144"/>
      <c r="FN3272" s="144"/>
      <c r="FO3272" s="144"/>
      <c r="FP3272" s="144"/>
      <c r="FQ3272" s="144"/>
      <c r="FR3272" s="144"/>
      <c r="GB3272" s="2"/>
      <c r="GH3272" s="2"/>
      <c r="GK3272" s="2"/>
      <c r="GT3272" s="2"/>
      <c r="GU3272" s="2"/>
      <c r="GX3272" s="2"/>
      <c r="GZ3272" s="2"/>
      <c r="HB3272" s="2"/>
      <c r="HC3272" s="2"/>
      <c r="HF3272" s="2"/>
      <c r="HG3272" s="2"/>
      <c r="HH3272" s="2"/>
      <c r="HJ3272" s="2"/>
      <c r="HK3272" s="2"/>
      <c r="HL3272" s="2"/>
    </row>
    <row r="3273" spans="4:220" ht="15" customHeight="1" x14ac:dyDescent="0.3">
      <c r="D3273" s="3"/>
      <c r="E3273" s="408"/>
      <c r="G3273" s="7"/>
      <c r="M3273" s="7"/>
      <c r="AC3273" s="2"/>
      <c r="AT3273" s="2"/>
      <c r="AU3273" s="2"/>
      <c r="AX3273" s="2"/>
      <c r="BB3273" s="2"/>
      <c r="BF3273" s="2"/>
      <c r="BG3273" s="2"/>
      <c r="BR3273" s="7"/>
      <c r="BW3273" s="2"/>
      <c r="DS3273" s="2"/>
      <c r="DT3273" s="13"/>
      <c r="DU3273" s="2"/>
      <c r="DW3273" s="2"/>
      <c r="DY3273" s="2"/>
      <c r="EA3273" s="2"/>
      <c r="EC3273" s="2"/>
      <c r="EE3273" s="2"/>
      <c r="EG3273" s="2"/>
      <c r="EH3273" s="144"/>
      <c r="EJ3273" s="144"/>
      <c r="EM3273" s="144"/>
      <c r="EX3273" s="144"/>
      <c r="FB3273" s="144"/>
      <c r="FE3273" s="144"/>
      <c r="FF3273" s="144"/>
      <c r="FG3273" s="144"/>
      <c r="FH3273" s="144"/>
      <c r="FI3273" s="144"/>
      <c r="FJ3273" s="144"/>
      <c r="FK3273" s="144"/>
      <c r="FL3273" s="144"/>
      <c r="FM3273" s="144"/>
      <c r="FN3273" s="144"/>
      <c r="FO3273" s="144"/>
      <c r="FP3273" s="144"/>
      <c r="FQ3273" s="144"/>
      <c r="FR3273" s="144"/>
      <c r="GB3273" s="2"/>
      <c r="GH3273" s="2"/>
      <c r="GK3273" s="2"/>
      <c r="GT3273" s="2"/>
      <c r="GU3273" s="2"/>
      <c r="GX3273" s="2"/>
      <c r="GZ3273" s="2"/>
      <c r="HB3273" s="2"/>
      <c r="HC3273" s="2"/>
      <c r="HF3273" s="2"/>
      <c r="HG3273" s="2"/>
      <c r="HH3273" s="2"/>
      <c r="HJ3273" s="2"/>
      <c r="HK3273" s="2"/>
      <c r="HL3273" s="2"/>
    </row>
    <row r="3274" spans="4:220" ht="15" customHeight="1" x14ac:dyDescent="0.3">
      <c r="D3274" s="3"/>
      <c r="E3274" s="408"/>
      <c r="G3274" s="7"/>
      <c r="M3274" s="7"/>
      <c r="AC3274" s="2"/>
      <c r="AT3274" s="2"/>
      <c r="AU3274" s="2"/>
      <c r="AX3274" s="2"/>
      <c r="BB3274" s="2"/>
      <c r="BF3274" s="2"/>
      <c r="BG3274" s="2"/>
      <c r="BR3274" s="7"/>
      <c r="BW3274" s="2"/>
      <c r="DS3274" s="2"/>
      <c r="DT3274" s="13"/>
      <c r="DU3274" s="2"/>
      <c r="DW3274" s="2"/>
      <c r="DY3274" s="2"/>
      <c r="EA3274" s="2"/>
      <c r="EC3274" s="2"/>
      <c r="EE3274" s="2"/>
      <c r="EG3274" s="2"/>
      <c r="EH3274" s="144"/>
      <c r="EJ3274" s="144"/>
      <c r="EM3274" s="144"/>
      <c r="EX3274" s="144"/>
      <c r="FB3274" s="144"/>
      <c r="FE3274" s="144"/>
      <c r="FF3274" s="144"/>
      <c r="FG3274" s="144"/>
      <c r="FH3274" s="144"/>
      <c r="FI3274" s="144"/>
      <c r="FJ3274" s="144"/>
      <c r="FK3274" s="144"/>
      <c r="FL3274" s="144"/>
      <c r="FM3274" s="144"/>
      <c r="FN3274" s="144"/>
      <c r="FO3274" s="144"/>
      <c r="FP3274" s="144"/>
      <c r="FQ3274" s="144"/>
      <c r="FR3274" s="144"/>
      <c r="GB3274" s="2"/>
      <c r="GH3274" s="2"/>
      <c r="GK3274" s="2"/>
      <c r="GT3274" s="2"/>
      <c r="GU3274" s="2"/>
      <c r="GX3274" s="2"/>
      <c r="GZ3274" s="2"/>
      <c r="HB3274" s="2"/>
      <c r="HC3274" s="2"/>
      <c r="HF3274" s="2"/>
      <c r="HG3274" s="2"/>
      <c r="HH3274" s="2"/>
      <c r="HJ3274" s="2"/>
      <c r="HK3274" s="2"/>
      <c r="HL3274" s="2"/>
    </row>
    <row r="3275" spans="4:220" ht="15" customHeight="1" x14ac:dyDescent="0.3">
      <c r="D3275" s="3"/>
      <c r="E3275" s="408"/>
      <c r="G3275" s="7"/>
      <c r="M3275" s="7"/>
      <c r="AC3275" s="2"/>
      <c r="AT3275" s="2"/>
      <c r="AU3275" s="2"/>
      <c r="AX3275" s="2"/>
      <c r="BB3275" s="2"/>
      <c r="BF3275" s="2"/>
      <c r="BG3275" s="2"/>
      <c r="BR3275" s="7"/>
      <c r="BW3275" s="2"/>
      <c r="DS3275" s="2"/>
      <c r="DT3275" s="13"/>
      <c r="DU3275" s="2"/>
      <c r="DW3275" s="2"/>
      <c r="DY3275" s="2"/>
      <c r="EA3275" s="2"/>
      <c r="EC3275" s="2"/>
      <c r="EE3275" s="2"/>
      <c r="EG3275" s="2"/>
      <c r="EH3275" s="144"/>
      <c r="EJ3275" s="144"/>
      <c r="EM3275" s="144"/>
      <c r="EX3275" s="144"/>
      <c r="FB3275" s="144"/>
      <c r="FE3275" s="144"/>
      <c r="FF3275" s="144"/>
      <c r="FG3275" s="144"/>
      <c r="FH3275" s="144"/>
      <c r="FI3275" s="144"/>
      <c r="FJ3275" s="144"/>
      <c r="FK3275" s="144"/>
      <c r="FL3275" s="144"/>
      <c r="FM3275" s="144"/>
      <c r="FN3275" s="144"/>
      <c r="FO3275" s="144"/>
      <c r="FP3275" s="144"/>
      <c r="FQ3275" s="144"/>
      <c r="FR3275" s="144"/>
      <c r="GB3275" s="2"/>
      <c r="GH3275" s="2"/>
      <c r="GK3275" s="2"/>
      <c r="GT3275" s="2"/>
      <c r="GU3275" s="2"/>
      <c r="GX3275" s="2"/>
      <c r="GZ3275" s="2"/>
      <c r="HB3275" s="2"/>
      <c r="HC3275" s="2"/>
      <c r="HF3275" s="2"/>
      <c r="HG3275" s="2"/>
      <c r="HH3275" s="2"/>
      <c r="HJ3275" s="2"/>
      <c r="HK3275" s="2"/>
      <c r="HL3275" s="2"/>
    </row>
    <row r="3276" spans="4:220" ht="15" customHeight="1" x14ac:dyDescent="0.3">
      <c r="D3276" s="3"/>
      <c r="E3276" s="408"/>
      <c r="G3276" s="7"/>
      <c r="M3276" s="7"/>
      <c r="AC3276" s="2"/>
      <c r="AT3276" s="2"/>
      <c r="AU3276" s="2"/>
      <c r="AX3276" s="2"/>
      <c r="BB3276" s="2"/>
      <c r="BF3276" s="2"/>
      <c r="BG3276" s="2"/>
      <c r="BR3276" s="7"/>
      <c r="BW3276" s="2"/>
      <c r="DS3276" s="2"/>
      <c r="DT3276" s="13"/>
      <c r="DU3276" s="2"/>
      <c r="DW3276" s="2"/>
      <c r="DY3276" s="2"/>
      <c r="EA3276" s="2"/>
      <c r="EC3276" s="2"/>
      <c r="EE3276" s="2"/>
      <c r="EG3276" s="2"/>
      <c r="EH3276" s="144"/>
      <c r="EJ3276" s="144"/>
      <c r="EM3276" s="144"/>
      <c r="EX3276" s="144"/>
      <c r="FB3276" s="144"/>
      <c r="FE3276" s="144"/>
      <c r="FF3276" s="144"/>
      <c r="FG3276" s="144"/>
      <c r="FH3276" s="144"/>
      <c r="FI3276" s="144"/>
      <c r="FJ3276" s="144"/>
      <c r="FK3276" s="144"/>
      <c r="FL3276" s="144"/>
      <c r="FM3276" s="144"/>
      <c r="FN3276" s="144"/>
      <c r="FO3276" s="144"/>
      <c r="FP3276" s="144"/>
      <c r="FQ3276" s="144"/>
      <c r="FR3276" s="144"/>
      <c r="GB3276" s="2"/>
      <c r="GH3276" s="2"/>
      <c r="GK3276" s="2"/>
      <c r="GT3276" s="2"/>
      <c r="GU3276" s="2"/>
      <c r="GX3276" s="2"/>
      <c r="GZ3276" s="2"/>
      <c r="HB3276" s="2"/>
      <c r="HC3276" s="2"/>
      <c r="HF3276" s="2"/>
      <c r="HG3276" s="2"/>
      <c r="HH3276" s="2"/>
      <c r="HJ3276" s="2"/>
      <c r="HK3276" s="2"/>
      <c r="HL3276" s="2"/>
    </row>
    <row r="3277" spans="4:220" ht="15" customHeight="1" x14ac:dyDescent="0.3">
      <c r="D3277" s="3"/>
      <c r="E3277" s="408"/>
      <c r="G3277" s="7"/>
      <c r="M3277" s="7"/>
      <c r="AC3277" s="2"/>
      <c r="AT3277" s="2"/>
      <c r="AU3277" s="2"/>
      <c r="AX3277" s="2"/>
      <c r="BB3277" s="2"/>
      <c r="BF3277" s="2"/>
      <c r="BG3277" s="2"/>
      <c r="BR3277" s="7"/>
      <c r="BW3277" s="2"/>
      <c r="DS3277" s="2"/>
      <c r="DT3277" s="13"/>
      <c r="DU3277" s="2"/>
      <c r="DW3277" s="2"/>
      <c r="DY3277" s="2"/>
      <c r="EA3277" s="2"/>
      <c r="EC3277" s="2"/>
      <c r="EE3277" s="2"/>
      <c r="EG3277" s="2"/>
      <c r="EH3277" s="144"/>
      <c r="EJ3277" s="144"/>
      <c r="EM3277" s="144"/>
      <c r="EX3277" s="144"/>
      <c r="FB3277" s="144"/>
      <c r="FE3277" s="144"/>
      <c r="FF3277" s="144"/>
      <c r="FG3277" s="144"/>
      <c r="FH3277" s="144"/>
      <c r="FI3277" s="144"/>
      <c r="FJ3277" s="144"/>
      <c r="FK3277" s="144"/>
      <c r="FL3277" s="144"/>
      <c r="FM3277" s="144"/>
      <c r="FN3277" s="144"/>
      <c r="FO3277" s="144"/>
      <c r="FP3277" s="144"/>
      <c r="FQ3277" s="144"/>
      <c r="FR3277" s="144"/>
      <c r="GB3277" s="2"/>
      <c r="GH3277" s="2"/>
      <c r="GK3277" s="2"/>
      <c r="GT3277" s="2"/>
      <c r="GU3277" s="2"/>
      <c r="GX3277" s="2"/>
      <c r="GZ3277" s="2"/>
      <c r="HB3277" s="2"/>
      <c r="HC3277" s="2"/>
      <c r="HF3277" s="2"/>
      <c r="HG3277" s="2"/>
      <c r="HH3277" s="2"/>
      <c r="HJ3277" s="2"/>
      <c r="HK3277" s="2"/>
      <c r="HL3277" s="2"/>
    </row>
    <row r="3278" spans="4:220" ht="15" customHeight="1" x14ac:dyDescent="0.3">
      <c r="D3278" s="3"/>
      <c r="E3278" s="408"/>
      <c r="G3278" s="7"/>
      <c r="M3278" s="7"/>
      <c r="AC3278" s="2"/>
      <c r="AT3278" s="2"/>
      <c r="AU3278" s="2"/>
      <c r="AX3278" s="2"/>
      <c r="BB3278" s="2"/>
      <c r="BF3278" s="2"/>
      <c r="BG3278" s="2"/>
      <c r="BR3278" s="7"/>
      <c r="BW3278" s="2"/>
      <c r="DS3278" s="2"/>
      <c r="DT3278" s="13"/>
      <c r="DU3278" s="2"/>
      <c r="DW3278" s="2"/>
      <c r="DY3278" s="2"/>
      <c r="EA3278" s="2"/>
      <c r="EC3278" s="2"/>
      <c r="EE3278" s="2"/>
      <c r="EG3278" s="2"/>
      <c r="EH3278" s="144"/>
      <c r="EJ3278" s="144"/>
      <c r="EM3278" s="144"/>
      <c r="EX3278" s="144"/>
      <c r="FB3278" s="144"/>
      <c r="FE3278" s="144"/>
      <c r="FF3278" s="144"/>
      <c r="FG3278" s="144"/>
      <c r="FH3278" s="144"/>
      <c r="FI3278" s="144"/>
      <c r="FJ3278" s="144"/>
      <c r="FK3278" s="144"/>
      <c r="FL3278" s="144"/>
      <c r="FM3278" s="144"/>
      <c r="FN3278" s="144"/>
      <c r="FO3278" s="144"/>
      <c r="FP3278" s="144"/>
      <c r="FQ3278" s="144"/>
      <c r="FR3278" s="144"/>
      <c r="GB3278" s="2"/>
      <c r="GH3278" s="2"/>
      <c r="GK3278" s="2"/>
      <c r="GT3278" s="2"/>
      <c r="GU3278" s="2"/>
      <c r="GX3278" s="2"/>
      <c r="GZ3278" s="2"/>
      <c r="HB3278" s="2"/>
      <c r="HC3278" s="2"/>
      <c r="HF3278" s="2"/>
      <c r="HG3278" s="2"/>
      <c r="HH3278" s="2"/>
      <c r="HJ3278" s="2"/>
      <c r="HK3278" s="2"/>
      <c r="HL3278" s="2"/>
    </row>
    <row r="3279" spans="4:220" ht="15" customHeight="1" x14ac:dyDescent="0.3">
      <c r="D3279" s="3"/>
      <c r="E3279" s="408"/>
      <c r="G3279" s="7"/>
      <c r="M3279" s="7"/>
      <c r="AC3279" s="2"/>
      <c r="AT3279" s="2"/>
      <c r="AU3279" s="2"/>
      <c r="AX3279" s="2"/>
      <c r="BB3279" s="2"/>
      <c r="BF3279" s="2"/>
      <c r="BG3279" s="2"/>
      <c r="BR3279" s="7"/>
      <c r="BW3279" s="2"/>
      <c r="DS3279" s="2"/>
      <c r="DT3279" s="13"/>
      <c r="DU3279" s="2"/>
      <c r="DW3279" s="2"/>
      <c r="DY3279" s="2"/>
      <c r="EA3279" s="2"/>
      <c r="EC3279" s="2"/>
      <c r="EE3279" s="2"/>
      <c r="EG3279" s="2"/>
      <c r="EH3279" s="144"/>
      <c r="EJ3279" s="144"/>
      <c r="EM3279" s="144"/>
      <c r="EX3279" s="144"/>
      <c r="FB3279" s="144"/>
      <c r="FE3279" s="144"/>
      <c r="FF3279" s="144"/>
      <c r="FG3279" s="144"/>
      <c r="FH3279" s="144"/>
      <c r="FI3279" s="144"/>
      <c r="FJ3279" s="144"/>
      <c r="FK3279" s="144"/>
      <c r="FL3279" s="144"/>
      <c r="FM3279" s="144"/>
      <c r="FN3279" s="144"/>
      <c r="FO3279" s="144"/>
      <c r="FP3279" s="144"/>
      <c r="FQ3279" s="144"/>
      <c r="FR3279" s="144"/>
      <c r="GB3279" s="2"/>
      <c r="GH3279" s="2"/>
      <c r="GK3279" s="2"/>
      <c r="GT3279" s="2"/>
      <c r="GU3279" s="2"/>
      <c r="GX3279" s="2"/>
      <c r="GZ3279" s="2"/>
      <c r="HB3279" s="2"/>
      <c r="HC3279" s="2"/>
      <c r="HF3279" s="2"/>
      <c r="HG3279" s="2"/>
      <c r="HH3279" s="2"/>
      <c r="HJ3279" s="2"/>
      <c r="HK3279" s="2"/>
      <c r="HL3279" s="2"/>
    </row>
    <row r="3280" spans="4:220" ht="15" customHeight="1" x14ac:dyDescent="0.3">
      <c r="D3280" s="3"/>
      <c r="E3280" s="408"/>
      <c r="G3280" s="7"/>
      <c r="M3280" s="7"/>
      <c r="AC3280" s="2"/>
      <c r="AT3280" s="2"/>
      <c r="AU3280" s="2"/>
      <c r="AX3280" s="2"/>
      <c r="BB3280" s="2"/>
      <c r="BF3280" s="2"/>
      <c r="BG3280" s="2"/>
      <c r="BR3280" s="7"/>
      <c r="BW3280" s="2"/>
      <c r="DS3280" s="2"/>
      <c r="DT3280" s="13"/>
      <c r="DU3280" s="2"/>
      <c r="DW3280" s="2"/>
      <c r="DY3280" s="2"/>
      <c r="EA3280" s="2"/>
      <c r="EC3280" s="2"/>
      <c r="EE3280" s="2"/>
      <c r="EG3280" s="2"/>
      <c r="EH3280" s="144"/>
      <c r="EJ3280" s="144"/>
      <c r="EM3280" s="144"/>
      <c r="EX3280" s="144"/>
      <c r="FB3280" s="144"/>
      <c r="FE3280" s="144"/>
      <c r="FF3280" s="144"/>
      <c r="FG3280" s="144"/>
      <c r="FH3280" s="144"/>
      <c r="FI3280" s="144"/>
      <c r="FJ3280" s="144"/>
      <c r="FK3280" s="144"/>
      <c r="FL3280" s="144"/>
      <c r="FM3280" s="144"/>
      <c r="FN3280" s="144"/>
      <c r="FO3280" s="144"/>
      <c r="FP3280" s="144"/>
      <c r="FQ3280" s="144"/>
      <c r="FR3280" s="144"/>
      <c r="GB3280" s="2"/>
      <c r="GH3280" s="2"/>
      <c r="GK3280" s="2"/>
      <c r="GT3280" s="2"/>
      <c r="GU3280" s="2"/>
      <c r="GX3280" s="2"/>
      <c r="GZ3280" s="2"/>
      <c r="HB3280" s="2"/>
      <c r="HC3280" s="2"/>
      <c r="HF3280" s="2"/>
      <c r="HG3280" s="2"/>
      <c r="HH3280" s="2"/>
      <c r="HJ3280" s="2"/>
      <c r="HK3280" s="2"/>
      <c r="HL3280" s="2"/>
    </row>
    <row r="3281" spans="4:220" ht="15" customHeight="1" x14ac:dyDescent="0.3">
      <c r="D3281" s="3"/>
      <c r="E3281" s="408"/>
      <c r="G3281" s="7"/>
      <c r="M3281" s="7"/>
      <c r="AC3281" s="2"/>
      <c r="AT3281" s="2"/>
      <c r="AU3281" s="2"/>
      <c r="AX3281" s="2"/>
      <c r="BB3281" s="2"/>
      <c r="BF3281" s="2"/>
      <c r="BG3281" s="2"/>
      <c r="BR3281" s="7"/>
      <c r="BW3281" s="2"/>
      <c r="DS3281" s="2"/>
      <c r="DT3281" s="13"/>
      <c r="DU3281" s="2"/>
      <c r="DW3281" s="2"/>
      <c r="DY3281" s="2"/>
      <c r="EA3281" s="2"/>
      <c r="EC3281" s="2"/>
      <c r="EE3281" s="2"/>
      <c r="EG3281" s="2"/>
      <c r="EH3281" s="144"/>
      <c r="EJ3281" s="144"/>
      <c r="EM3281" s="144"/>
      <c r="EX3281" s="144"/>
      <c r="FB3281" s="144"/>
      <c r="FE3281" s="144"/>
      <c r="FF3281" s="144"/>
      <c r="FG3281" s="144"/>
      <c r="FH3281" s="144"/>
      <c r="FI3281" s="144"/>
      <c r="FJ3281" s="144"/>
      <c r="FK3281" s="144"/>
      <c r="FL3281" s="144"/>
      <c r="FM3281" s="144"/>
      <c r="FN3281" s="144"/>
      <c r="FO3281" s="144"/>
      <c r="FP3281" s="144"/>
      <c r="FQ3281" s="144"/>
      <c r="FR3281" s="144"/>
      <c r="GB3281" s="2"/>
      <c r="GH3281" s="2"/>
      <c r="GK3281" s="2"/>
      <c r="GT3281" s="2"/>
      <c r="GU3281" s="2"/>
      <c r="GX3281" s="2"/>
      <c r="GZ3281" s="2"/>
      <c r="HB3281" s="2"/>
      <c r="HC3281" s="2"/>
      <c r="HF3281" s="2"/>
      <c r="HG3281" s="2"/>
      <c r="HH3281" s="2"/>
      <c r="HJ3281" s="2"/>
      <c r="HK3281" s="2"/>
      <c r="HL3281" s="2"/>
    </row>
    <row r="3282" spans="4:220" ht="15" customHeight="1" x14ac:dyDescent="0.3">
      <c r="D3282" s="3"/>
      <c r="E3282" s="408"/>
      <c r="G3282" s="7"/>
      <c r="M3282" s="7"/>
      <c r="AC3282" s="2"/>
      <c r="AT3282" s="2"/>
      <c r="AU3282" s="2"/>
      <c r="AX3282" s="2"/>
      <c r="BB3282" s="2"/>
      <c r="BF3282" s="2"/>
      <c r="BG3282" s="2"/>
      <c r="BR3282" s="7"/>
      <c r="BW3282" s="2"/>
      <c r="DS3282" s="2"/>
      <c r="DT3282" s="13"/>
      <c r="DU3282" s="2"/>
      <c r="DW3282" s="2"/>
      <c r="DY3282" s="2"/>
      <c r="EA3282" s="2"/>
      <c r="EC3282" s="2"/>
      <c r="EE3282" s="2"/>
      <c r="EG3282" s="2"/>
      <c r="EH3282" s="144"/>
      <c r="EJ3282" s="144"/>
      <c r="EM3282" s="144"/>
      <c r="EX3282" s="144"/>
      <c r="FB3282" s="144"/>
      <c r="FE3282" s="144"/>
      <c r="FF3282" s="144"/>
      <c r="FG3282" s="144"/>
      <c r="FH3282" s="144"/>
      <c r="FI3282" s="144"/>
      <c r="FJ3282" s="144"/>
      <c r="FK3282" s="144"/>
      <c r="FL3282" s="144"/>
      <c r="FM3282" s="144"/>
      <c r="FN3282" s="144"/>
      <c r="FO3282" s="144"/>
      <c r="FP3282" s="144"/>
      <c r="FQ3282" s="144"/>
      <c r="FR3282" s="144"/>
      <c r="GB3282" s="2"/>
      <c r="GH3282" s="2"/>
      <c r="GK3282" s="2"/>
      <c r="GT3282" s="2"/>
      <c r="GU3282" s="2"/>
      <c r="GX3282" s="2"/>
      <c r="GZ3282" s="2"/>
      <c r="HB3282" s="2"/>
      <c r="HC3282" s="2"/>
      <c r="HF3282" s="2"/>
      <c r="HG3282" s="2"/>
      <c r="HH3282" s="2"/>
      <c r="HJ3282" s="2"/>
      <c r="HK3282" s="2"/>
      <c r="HL3282" s="2"/>
    </row>
    <row r="3283" spans="4:220" ht="15" customHeight="1" x14ac:dyDescent="0.3">
      <c r="D3283" s="3"/>
      <c r="E3283" s="408"/>
      <c r="G3283" s="7"/>
      <c r="M3283" s="7"/>
      <c r="AC3283" s="2"/>
      <c r="AT3283" s="2"/>
      <c r="AU3283" s="2"/>
      <c r="AX3283" s="2"/>
      <c r="BB3283" s="2"/>
      <c r="BF3283" s="2"/>
      <c r="BG3283" s="2"/>
      <c r="BR3283" s="7"/>
      <c r="BW3283" s="2"/>
      <c r="DS3283" s="2"/>
      <c r="DT3283" s="13"/>
      <c r="DU3283" s="2"/>
      <c r="DW3283" s="2"/>
      <c r="DY3283" s="2"/>
      <c r="EA3283" s="2"/>
      <c r="EC3283" s="2"/>
      <c r="EE3283" s="2"/>
      <c r="EG3283" s="2"/>
      <c r="EH3283" s="144"/>
      <c r="EJ3283" s="144"/>
      <c r="EM3283" s="144"/>
      <c r="EX3283" s="144"/>
      <c r="FB3283" s="144"/>
      <c r="FE3283" s="144"/>
      <c r="FF3283" s="144"/>
      <c r="FG3283" s="144"/>
      <c r="FH3283" s="144"/>
      <c r="FI3283" s="144"/>
      <c r="FJ3283" s="144"/>
      <c r="FK3283" s="144"/>
      <c r="FL3283" s="144"/>
      <c r="FM3283" s="144"/>
      <c r="FN3283" s="144"/>
      <c r="FO3283" s="144"/>
      <c r="FP3283" s="144"/>
      <c r="FQ3283" s="144"/>
      <c r="FR3283" s="144"/>
      <c r="GB3283" s="2"/>
      <c r="GH3283" s="2"/>
      <c r="GK3283" s="2"/>
      <c r="GT3283" s="2"/>
      <c r="GU3283" s="2"/>
      <c r="GX3283" s="2"/>
      <c r="GZ3283" s="2"/>
      <c r="HB3283" s="2"/>
      <c r="HC3283" s="2"/>
      <c r="HF3283" s="2"/>
      <c r="HG3283" s="2"/>
      <c r="HH3283" s="2"/>
      <c r="HJ3283" s="2"/>
      <c r="HK3283" s="2"/>
      <c r="HL3283" s="2"/>
    </row>
    <row r="3284" spans="4:220" ht="15" customHeight="1" x14ac:dyDescent="0.3">
      <c r="D3284" s="3"/>
      <c r="E3284" s="408"/>
      <c r="G3284" s="7"/>
      <c r="M3284" s="7"/>
      <c r="AC3284" s="2"/>
      <c r="AT3284" s="2"/>
      <c r="AU3284" s="2"/>
      <c r="AX3284" s="2"/>
      <c r="BB3284" s="2"/>
      <c r="BF3284" s="2"/>
      <c r="BG3284" s="2"/>
      <c r="BR3284" s="7"/>
      <c r="BW3284" s="2"/>
      <c r="DS3284" s="2"/>
      <c r="DT3284" s="13"/>
      <c r="DU3284" s="2"/>
      <c r="DW3284" s="2"/>
      <c r="DY3284" s="2"/>
      <c r="EA3284" s="2"/>
      <c r="EC3284" s="2"/>
      <c r="EE3284" s="2"/>
      <c r="EG3284" s="2"/>
      <c r="EH3284" s="144"/>
      <c r="EJ3284" s="144"/>
      <c r="EM3284" s="144"/>
      <c r="EX3284" s="144"/>
      <c r="FB3284" s="144"/>
      <c r="FE3284" s="144"/>
      <c r="FF3284" s="144"/>
      <c r="FG3284" s="144"/>
      <c r="FH3284" s="144"/>
      <c r="FI3284" s="144"/>
      <c r="FJ3284" s="144"/>
      <c r="FK3284" s="144"/>
      <c r="FL3284" s="144"/>
      <c r="FM3284" s="144"/>
      <c r="FN3284" s="144"/>
      <c r="FO3284" s="144"/>
      <c r="FP3284" s="144"/>
      <c r="FQ3284" s="144"/>
      <c r="FR3284" s="144"/>
      <c r="GB3284" s="2"/>
      <c r="GH3284" s="2"/>
      <c r="GK3284" s="2"/>
      <c r="GT3284" s="2"/>
      <c r="GU3284" s="2"/>
      <c r="GX3284" s="2"/>
      <c r="GZ3284" s="2"/>
      <c r="HB3284" s="2"/>
      <c r="HC3284" s="2"/>
      <c r="HF3284" s="2"/>
      <c r="HG3284" s="2"/>
      <c r="HH3284" s="2"/>
      <c r="HJ3284" s="2"/>
      <c r="HK3284" s="2"/>
      <c r="HL3284" s="2"/>
    </row>
    <row r="3285" spans="4:220" ht="15" customHeight="1" x14ac:dyDescent="0.3">
      <c r="D3285" s="3"/>
      <c r="E3285" s="408"/>
      <c r="G3285" s="7"/>
      <c r="M3285" s="7"/>
      <c r="AC3285" s="2"/>
      <c r="AT3285" s="2"/>
      <c r="AU3285" s="2"/>
      <c r="AX3285" s="2"/>
      <c r="BB3285" s="2"/>
      <c r="BF3285" s="2"/>
      <c r="BG3285" s="2"/>
      <c r="BR3285" s="7"/>
      <c r="BW3285" s="2"/>
      <c r="DS3285" s="2"/>
      <c r="DT3285" s="13"/>
      <c r="DU3285" s="2"/>
      <c r="DW3285" s="2"/>
      <c r="DY3285" s="2"/>
      <c r="EA3285" s="2"/>
      <c r="EC3285" s="2"/>
      <c r="EE3285" s="2"/>
      <c r="EG3285" s="2"/>
      <c r="EH3285" s="144"/>
      <c r="EJ3285" s="144"/>
      <c r="EM3285" s="144"/>
      <c r="EX3285" s="144"/>
      <c r="FB3285" s="144"/>
      <c r="FE3285" s="144"/>
      <c r="FF3285" s="144"/>
      <c r="FG3285" s="144"/>
      <c r="FH3285" s="144"/>
      <c r="FI3285" s="144"/>
      <c r="FJ3285" s="144"/>
      <c r="FK3285" s="144"/>
      <c r="FL3285" s="144"/>
      <c r="FM3285" s="144"/>
      <c r="FN3285" s="144"/>
      <c r="FO3285" s="144"/>
      <c r="FP3285" s="144"/>
      <c r="FQ3285" s="144"/>
      <c r="FR3285" s="144"/>
      <c r="GB3285" s="2"/>
      <c r="GH3285" s="2"/>
      <c r="GK3285" s="2"/>
      <c r="GT3285" s="2"/>
      <c r="GU3285" s="2"/>
      <c r="GX3285" s="2"/>
      <c r="GZ3285" s="2"/>
      <c r="HB3285" s="2"/>
      <c r="HC3285" s="2"/>
      <c r="HF3285" s="2"/>
      <c r="HG3285" s="2"/>
      <c r="HH3285" s="2"/>
      <c r="HJ3285" s="2"/>
      <c r="HK3285" s="2"/>
      <c r="HL3285" s="2"/>
    </row>
    <row r="3286" spans="4:220" ht="15" customHeight="1" x14ac:dyDescent="0.3">
      <c r="D3286" s="3"/>
      <c r="E3286" s="408"/>
      <c r="G3286" s="7"/>
      <c r="M3286" s="7"/>
      <c r="AC3286" s="2"/>
      <c r="AT3286" s="2"/>
      <c r="AU3286" s="2"/>
      <c r="AX3286" s="2"/>
      <c r="BB3286" s="2"/>
      <c r="BF3286" s="2"/>
      <c r="BG3286" s="2"/>
      <c r="BR3286" s="7"/>
      <c r="BW3286" s="2"/>
      <c r="DS3286" s="2"/>
      <c r="DT3286" s="13"/>
      <c r="DU3286" s="2"/>
      <c r="DW3286" s="2"/>
      <c r="DY3286" s="2"/>
      <c r="EA3286" s="2"/>
      <c r="EC3286" s="2"/>
      <c r="EE3286" s="2"/>
      <c r="EG3286" s="2"/>
      <c r="EH3286" s="144"/>
      <c r="EJ3286" s="144"/>
      <c r="EM3286" s="144"/>
      <c r="EX3286" s="144"/>
      <c r="FB3286" s="144"/>
      <c r="FE3286" s="144"/>
      <c r="FF3286" s="144"/>
      <c r="FG3286" s="144"/>
      <c r="FH3286" s="144"/>
      <c r="FI3286" s="144"/>
      <c r="FJ3286" s="144"/>
      <c r="FK3286" s="144"/>
      <c r="FL3286" s="144"/>
      <c r="FM3286" s="144"/>
      <c r="FN3286" s="144"/>
      <c r="FO3286" s="144"/>
      <c r="FP3286" s="144"/>
      <c r="FQ3286" s="144"/>
      <c r="FR3286" s="144"/>
      <c r="GB3286" s="2"/>
      <c r="GH3286" s="2"/>
      <c r="GK3286" s="2"/>
      <c r="GT3286" s="2"/>
      <c r="GU3286" s="2"/>
      <c r="GX3286" s="2"/>
      <c r="GZ3286" s="2"/>
      <c r="HB3286" s="2"/>
      <c r="HC3286" s="2"/>
      <c r="HF3286" s="2"/>
      <c r="HG3286" s="2"/>
      <c r="HH3286" s="2"/>
      <c r="HJ3286" s="2"/>
      <c r="HK3286" s="2"/>
      <c r="HL3286" s="2"/>
    </row>
    <row r="3287" spans="4:220" ht="15" customHeight="1" x14ac:dyDescent="0.3">
      <c r="D3287" s="3"/>
      <c r="E3287" s="408"/>
      <c r="G3287" s="7"/>
      <c r="M3287" s="7"/>
      <c r="AC3287" s="2"/>
      <c r="AT3287" s="2"/>
      <c r="AU3287" s="2"/>
      <c r="AX3287" s="2"/>
      <c r="BB3287" s="2"/>
      <c r="BF3287" s="2"/>
      <c r="BG3287" s="2"/>
      <c r="BR3287" s="7"/>
      <c r="BW3287" s="2"/>
      <c r="DS3287" s="2"/>
      <c r="DT3287" s="13"/>
      <c r="DU3287" s="2"/>
      <c r="DW3287" s="2"/>
      <c r="DY3287" s="2"/>
      <c r="EA3287" s="2"/>
      <c r="EC3287" s="2"/>
      <c r="EE3287" s="2"/>
      <c r="EG3287" s="2"/>
      <c r="EH3287" s="144"/>
      <c r="EJ3287" s="144"/>
      <c r="EM3287" s="144"/>
      <c r="EX3287" s="144"/>
      <c r="FB3287" s="144"/>
      <c r="FE3287" s="144"/>
      <c r="FF3287" s="144"/>
      <c r="FG3287" s="144"/>
      <c r="FH3287" s="144"/>
      <c r="FI3287" s="144"/>
      <c r="FJ3287" s="144"/>
      <c r="FK3287" s="144"/>
      <c r="FL3287" s="144"/>
      <c r="FM3287" s="144"/>
      <c r="FN3287" s="144"/>
      <c r="FO3287" s="144"/>
      <c r="FP3287" s="144"/>
      <c r="FQ3287" s="144"/>
      <c r="FR3287" s="144"/>
      <c r="GB3287" s="2"/>
      <c r="GH3287" s="2"/>
      <c r="GK3287" s="2"/>
      <c r="GT3287" s="2"/>
      <c r="GU3287" s="2"/>
      <c r="GX3287" s="2"/>
      <c r="GZ3287" s="2"/>
      <c r="HB3287" s="2"/>
      <c r="HC3287" s="2"/>
      <c r="HF3287" s="2"/>
      <c r="HG3287" s="2"/>
      <c r="HH3287" s="2"/>
      <c r="HJ3287" s="2"/>
      <c r="HK3287" s="2"/>
      <c r="HL3287" s="2"/>
    </row>
    <row r="3288" spans="4:220" ht="15" customHeight="1" x14ac:dyDescent="0.3">
      <c r="D3288" s="3"/>
      <c r="E3288" s="408"/>
      <c r="G3288" s="7"/>
      <c r="M3288" s="7"/>
      <c r="AC3288" s="2"/>
      <c r="AT3288" s="2"/>
      <c r="AU3288" s="2"/>
      <c r="AX3288" s="2"/>
      <c r="BB3288" s="2"/>
      <c r="BF3288" s="2"/>
      <c r="BG3288" s="2"/>
      <c r="BR3288" s="7"/>
      <c r="BW3288" s="2"/>
      <c r="DS3288" s="2"/>
      <c r="DT3288" s="13"/>
      <c r="DU3288" s="2"/>
      <c r="DW3288" s="2"/>
      <c r="DY3288" s="2"/>
      <c r="EA3288" s="2"/>
      <c r="EC3288" s="2"/>
      <c r="EE3288" s="2"/>
      <c r="EG3288" s="2"/>
      <c r="EH3288" s="144"/>
      <c r="EJ3288" s="144"/>
      <c r="EM3288" s="144"/>
      <c r="EX3288" s="144"/>
      <c r="FB3288" s="144"/>
      <c r="FE3288" s="144"/>
      <c r="FF3288" s="144"/>
      <c r="FG3288" s="144"/>
      <c r="FH3288" s="144"/>
      <c r="FI3288" s="144"/>
      <c r="FJ3288" s="144"/>
      <c r="FK3288" s="144"/>
      <c r="FL3288" s="144"/>
      <c r="FM3288" s="144"/>
      <c r="FN3288" s="144"/>
      <c r="FO3288" s="144"/>
      <c r="FP3288" s="144"/>
      <c r="FQ3288" s="144"/>
      <c r="FR3288" s="144"/>
      <c r="GB3288" s="2"/>
      <c r="GH3288" s="2"/>
      <c r="GK3288" s="2"/>
      <c r="GT3288" s="2"/>
      <c r="GU3288" s="2"/>
      <c r="GX3288" s="2"/>
      <c r="GZ3288" s="2"/>
      <c r="HB3288" s="2"/>
      <c r="HC3288" s="2"/>
      <c r="HF3288" s="2"/>
      <c r="HG3288" s="2"/>
      <c r="HH3288" s="2"/>
      <c r="HJ3288" s="2"/>
      <c r="HK3288" s="2"/>
      <c r="HL3288" s="2"/>
    </row>
    <row r="3289" spans="4:220" ht="15" customHeight="1" x14ac:dyDescent="0.3">
      <c r="D3289" s="3"/>
      <c r="E3289" s="408"/>
      <c r="G3289" s="7"/>
      <c r="M3289" s="7"/>
      <c r="AC3289" s="2"/>
      <c r="AT3289" s="2"/>
      <c r="AU3289" s="2"/>
      <c r="AX3289" s="2"/>
      <c r="BB3289" s="2"/>
      <c r="BF3289" s="2"/>
      <c r="BG3289" s="2"/>
      <c r="BR3289" s="7"/>
      <c r="BW3289" s="2"/>
      <c r="DS3289" s="2"/>
      <c r="DT3289" s="13"/>
      <c r="DU3289" s="2"/>
      <c r="DW3289" s="2"/>
      <c r="DY3289" s="2"/>
      <c r="EA3289" s="2"/>
      <c r="EC3289" s="2"/>
      <c r="EE3289" s="2"/>
      <c r="EG3289" s="2"/>
      <c r="EH3289" s="144"/>
      <c r="EJ3289" s="144"/>
      <c r="EM3289" s="144"/>
      <c r="EX3289" s="144"/>
      <c r="FB3289" s="144"/>
      <c r="FE3289" s="144"/>
      <c r="FF3289" s="144"/>
      <c r="FG3289" s="144"/>
      <c r="FH3289" s="144"/>
      <c r="FI3289" s="144"/>
      <c r="FJ3289" s="144"/>
      <c r="FK3289" s="144"/>
      <c r="FL3289" s="144"/>
      <c r="FM3289" s="144"/>
      <c r="FN3289" s="144"/>
      <c r="FO3289" s="144"/>
      <c r="FP3289" s="144"/>
      <c r="FQ3289" s="144"/>
      <c r="FR3289" s="144"/>
      <c r="GB3289" s="2"/>
      <c r="GH3289" s="2"/>
      <c r="GK3289" s="2"/>
      <c r="GT3289" s="2"/>
      <c r="GU3289" s="2"/>
      <c r="GX3289" s="2"/>
      <c r="GZ3289" s="2"/>
      <c r="HB3289" s="2"/>
      <c r="HC3289" s="2"/>
      <c r="HF3289" s="2"/>
      <c r="HG3289" s="2"/>
      <c r="HH3289" s="2"/>
      <c r="HJ3289" s="2"/>
      <c r="HK3289" s="2"/>
      <c r="HL3289" s="2"/>
    </row>
    <row r="3290" spans="4:220" ht="15" customHeight="1" x14ac:dyDescent="0.3">
      <c r="D3290" s="3"/>
      <c r="E3290" s="408"/>
      <c r="G3290" s="7"/>
      <c r="M3290" s="7"/>
      <c r="AC3290" s="2"/>
      <c r="AT3290" s="2"/>
      <c r="AU3290" s="2"/>
      <c r="AX3290" s="2"/>
      <c r="BB3290" s="2"/>
      <c r="BF3290" s="2"/>
      <c r="BG3290" s="2"/>
      <c r="BR3290" s="7"/>
      <c r="BW3290" s="2"/>
      <c r="DS3290" s="2"/>
      <c r="DT3290" s="13"/>
      <c r="DU3290" s="2"/>
      <c r="DW3290" s="2"/>
      <c r="DY3290" s="2"/>
      <c r="EA3290" s="2"/>
      <c r="EC3290" s="2"/>
      <c r="EE3290" s="2"/>
      <c r="EG3290" s="2"/>
      <c r="EH3290" s="144"/>
      <c r="EJ3290" s="144"/>
      <c r="EM3290" s="144"/>
      <c r="EX3290" s="144"/>
      <c r="FB3290" s="144"/>
      <c r="FE3290" s="144"/>
      <c r="FF3290" s="144"/>
      <c r="FG3290" s="144"/>
      <c r="FH3290" s="144"/>
      <c r="FI3290" s="144"/>
      <c r="FJ3290" s="144"/>
      <c r="FK3290" s="144"/>
      <c r="FL3290" s="144"/>
      <c r="FM3290" s="144"/>
      <c r="FN3290" s="144"/>
      <c r="FO3290" s="144"/>
      <c r="FP3290" s="144"/>
      <c r="FQ3290" s="144"/>
      <c r="FR3290" s="144"/>
      <c r="GB3290" s="2"/>
      <c r="GH3290" s="2"/>
      <c r="GK3290" s="2"/>
      <c r="GT3290" s="2"/>
      <c r="GU3290" s="2"/>
      <c r="GX3290" s="2"/>
      <c r="GZ3290" s="2"/>
      <c r="HB3290" s="2"/>
      <c r="HC3290" s="2"/>
      <c r="HF3290" s="2"/>
      <c r="HG3290" s="2"/>
      <c r="HH3290" s="2"/>
      <c r="HJ3290" s="2"/>
      <c r="HK3290" s="2"/>
      <c r="HL3290" s="2"/>
    </row>
    <row r="3291" spans="4:220" ht="15" customHeight="1" x14ac:dyDescent="0.3">
      <c r="D3291" s="3"/>
      <c r="E3291" s="408"/>
      <c r="G3291" s="7"/>
      <c r="M3291" s="7"/>
      <c r="AC3291" s="2"/>
      <c r="AT3291" s="2"/>
      <c r="AU3291" s="2"/>
      <c r="AX3291" s="2"/>
      <c r="BB3291" s="2"/>
      <c r="BF3291" s="2"/>
      <c r="BG3291" s="2"/>
      <c r="BR3291" s="7"/>
      <c r="BW3291" s="2"/>
      <c r="DS3291" s="2"/>
      <c r="DT3291" s="13"/>
      <c r="DU3291" s="2"/>
      <c r="DW3291" s="2"/>
      <c r="DY3291" s="2"/>
      <c r="EA3291" s="2"/>
      <c r="EC3291" s="2"/>
      <c r="EE3291" s="2"/>
      <c r="EG3291" s="2"/>
      <c r="EH3291" s="144"/>
      <c r="EJ3291" s="144"/>
      <c r="EM3291" s="144"/>
      <c r="EX3291" s="144"/>
      <c r="FB3291" s="144"/>
      <c r="FE3291" s="144"/>
      <c r="FF3291" s="144"/>
      <c r="FG3291" s="144"/>
      <c r="FH3291" s="144"/>
      <c r="FI3291" s="144"/>
      <c r="FJ3291" s="144"/>
      <c r="FK3291" s="144"/>
      <c r="FL3291" s="144"/>
      <c r="FM3291" s="144"/>
      <c r="FN3291" s="144"/>
      <c r="FO3291" s="144"/>
      <c r="FP3291" s="144"/>
      <c r="FQ3291" s="144"/>
      <c r="FR3291" s="144"/>
      <c r="GB3291" s="2"/>
      <c r="GH3291" s="2"/>
      <c r="GK3291" s="2"/>
      <c r="GT3291" s="2"/>
      <c r="GU3291" s="2"/>
      <c r="GX3291" s="2"/>
      <c r="GZ3291" s="2"/>
      <c r="HB3291" s="2"/>
      <c r="HC3291" s="2"/>
      <c r="HF3291" s="2"/>
      <c r="HG3291" s="2"/>
      <c r="HH3291" s="2"/>
      <c r="HJ3291" s="2"/>
      <c r="HK3291" s="2"/>
      <c r="HL3291" s="2"/>
    </row>
    <row r="3292" spans="4:220" ht="15" customHeight="1" x14ac:dyDescent="0.3">
      <c r="D3292" s="3"/>
      <c r="E3292" s="408"/>
      <c r="G3292" s="7"/>
      <c r="M3292" s="7"/>
      <c r="AC3292" s="2"/>
      <c r="AT3292" s="2"/>
      <c r="AU3292" s="2"/>
      <c r="AX3292" s="2"/>
      <c r="BB3292" s="2"/>
      <c r="BF3292" s="2"/>
      <c r="BG3292" s="2"/>
      <c r="BR3292" s="7"/>
      <c r="BW3292" s="2"/>
      <c r="DS3292" s="2"/>
      <c r="DT3292" s="13"/>
      <c r="DU3292" s="2"/>
      <c r="DW3292" s="2"/>
      <c r="DY3292" s="2"/>
      <c r="EA3292" s="2"/>
      <c r="EC3292" s="2"/>
      <c r="EE3292" s="2"/>
      <c r="EG3292" s="2"/>
      <c r="EH3292" s="144"/>
      <c r="EJ3292" s="144"/>
      <c r="EM3292" s="144"/>
      <c r="EX3292" s="144"/>
      <c r="FB3292" s="144"/>
      <c r="FE3292" s="144"/>
      <c r="FF3292" s="144"/>
      <c r="FG3292" s="144"/>
      <c r="FH3292" s="144"/>
      <c r="FI3292" s="144"/>
      <c r="FJ3292" s="144"/>
      <c r="FK3292" s="144"/>
      <c r="FL3292" s="144"/>
      <c r="FM3292" s="144"/>
      <c r="FN3292" s="144"/>
      <c r="FO3292" s="144"/>
      <c r="FP3292" s="144"/>
      <c r="FQ3292" s="144"/>
      <c r="FR3292" s="144"/>
      <c r="GB3292" s="2"/>
      <c r="GH3292" s="2"/>
      <c r="GK3292" s="2"/>
      <c r="GT3292" s="2"/>
      <c r="GU3292" s="2"/>
      <c r="GX3292" s="2"/>
      <c r="GZ3292" s="2"/>
      <c r="HB3292" s="2"/>
      <c r="HC3292" s="2"/>
      <c r="HF3292" s="2"/>
      <c r="HG3292" s="2"/>
      <c r="HH3292" s="2"/>
      <c r="HJ3292" s="2"/>
      <c r="HK3292" s="2"/>
      <c r="HL3292" s="2"/>
    </row>
    <row r="3293" spans="4:220" ht="15" customHeight="1" x14ac:dyDescent="0.3">
      <c r="D3293" s="3"/>
      <c r="E3293" s="408"/>
      <c r="G3293" s="7"/>
      <c r="M3293" s="7"/>
      <c r="AC3293" s="2"/>
      <c r="AT3293" s="2"/>
      <c r="AU3293" s="2"/>
      <c r="AX3293" s="2"/>
      <c r="BB3293" s="2"/>
      <c r="BF3293" s="2"/>
      <c r="BG3293" s="2"/>
      <c r="BR3293" s="7"/>
      <c r="BW3293" s="2"/>
      <c r="DS3293" s="2"/>
      <c r="DT3293" s="13"/>
      <c r="DU3293" s="2"/>
      <c r="DW3293" s="2"/>
      <c r="DY3293" s="2"/>
      <c r="EA3293" s="2"/>
      <c r="EC3293" s="2"/>
      <c r="EE3293" s="2"/>
      <c r="EG3293" s="2"/>
      <c r="EH3293" s="144"/>
      <c r="EJ3293" s="144"/>
      <c r="EM3293" s="144"/>
      <c r="EX3293" s="144"/>
      <c r="FB3293" s="144"/>
      <c r="FE3293" s="144"/>
      <c r="FF3293" s="144"/>
      <c r="FG3293" s="144"/>
      <c r="FH3293" s="144"/>
      <c r="FI3293" s="144"/>
      <c r="FJ3293" s="144"/>
      <c r="FK3293" s="144"/>
      <c r="FL3293" s="144"/>
      <c r="FM3293" s="144"/>
      <c r="FN3293" s="144"/>
      <c r="FO3293" s="144"/>
      <c r="FP3293" s="144"/>
      <c r="FQ3293" s="144"/>
      <c r="FR3293" s="144"/>
      <c r="GB3293" s="2"/>
      <c r="GH3293" s="2"/>
      <c r="GK3293" s="2"/>
      <c r="GT3293" s="2"/>
      <c r="GU3293" s="2"/>
      <c r="GX3293" s="2"/>
      <c r="GZ3293" s="2"/>
      <c r="HB3293" s="2"/>
      <c r="HC3293" s="2"/>
      <c r="HF3293" s="2"/>
      <c r="HG3293" s="2"/>
      <c r="HH3293" s="2"/>
      <c r="HJ3293" s="2"/>
      <c r="HK3293" s="2"/>
      <c r="HL3293" s="2"/>
    </row>
    <row r="3294" spans="4:220" ht="15" customHeight="1" x14ac:dyDescent="0.3">
      <c r="D3294" s="3"/>
      <c r="E3294" s="408"/>
      <c r="G3294" s="7"/>
      <c r="M3294" s="7"/>
      <c r="AC3294" s="2"/>
      <c r="AT3294" s="2"/>
      <c r="AU3294" s="2"/>
      <c r="AX3294" s="2"/>
      <c r="BB3294" s="2"/>
      <c r="BF3294" s="2"/>
      <c r="BG3294" s="2"/>
      <c r="BR3294" s="7"/>
      <c r="BW3294" s="2"/>
      <c r="DS3294" s="2"/>
      <c r="DT3294" s="13"/>
      <c r="DU3294" s="2"/>
      <c r="DW3294" s="2"/>
      <c r="DY3294" s="2"/>
      <c r="EA3294" s="2"/>
      <c r="EC3294" s="2"/>
      <c r="EE3294" s="2"/>
      <c r="EG3294" s="2"/>
      <c r="EH3294" s="144"/>
      <c r="EJ3294" s="144"/>
      <c r="EM3294" s="144"/>
      <c r="EX3294" s="144"/>
      <c r="FB3294" s="144"/>
      <c r="FE3294" s="144"/>
      <c r="FF3294" s="144"/>
      <c r="FG3294" s="144"/>
      <c r="FH3294" s="144"/>
      <c r="FI3294" s="144"/>
      <c r="FJ3294" s="144"/>
      <c r="FK3294" s="144"/>
      <c r="FL3294" s="144"/>
      <c r="FM3294" s="144"/>
      <c r="FN3294" s="144"/>
      <c r="FO3294" s="144"/>
      <c r="FP3294" s="144"/>
      <c r="FQ3294" s="144"/>
      <c r="FR3294" s="144"/>
      <c r="GB3294" s="2"/>
      <c r="GH3294" s="2"/>
      <c r="GK3294" s="2"/>
      <c r="GT3294" s="2"/>
      <c r="GU3294" s="2"/>
      <c r="GX3294" s="2"/>
      <c r="GZ3294" s="2"/>
      <c r="HB3294" s="2"/>
      <c r="HC3294" s="2"/>
      <c r="HF3294" s="2"/>
      <c r="HG3294" s="2"/>
      <c r="HH3294" s="2"/>
      <c r="HJ3294" s="2"/>
      <c r="HK3294" s="2"/>
      <c r="HL3294" s="2"/>
    </row>
    <row r="3295" spans="4:220" ht="15" customHeight="1" x14ac:dyDescent="0.3">
      <c r="D3295" s="3"/>
      <c r="E3295" s="408"/>
      <c r="G3295" s="7"/>
      <c r="M3295" s="7"/>
      <c r="AC3295" s="2"/>
      <c r="AT3295" s="2"/>
      <c r="AU3295" s="2"/>
      <c r="AX3295" s="2"/>
      <c r="BB3295" s="2"/>
      <c r="BF3295" s="2"/>
      <c r="BG3295" s="2"/>
      <c r="BR3295" s="7"/>
      <c r="BW3295" s="2"/>
      <c r="DS3295" s="2"/>
      <c r="DT3295" s="13"/>
      <c r="DU3295" s="2"/>
      <c r="DW3295" s="2"/>
      <c r="DY3295" s="2"/>
      <c r="EA3295" s="2"/>
      <c r="EC3295" s="2"/>
      <c r="EE3295" s="2"/>
      <c r="EG3295" s="2"/>
      <c r="EH3295" s="144"/>
      <c r="EJ3295" s="144"/>
      <c r="EM3295" s="144"/>
      <c r="EX3295" s="144"/>
      <c r="FB3295" s="144"/>
      <c r="FE3295" s="144"/>
      <c r="FF3295" s="144"/>
      <c r="FG3295" s="144"/>
      <c r="FH3295" s="144"/>
      <c r="FI3295" s="144"/>
      <c r="FJ3295" s="144"/>
      <c r="FK3295" s="144"/>
      <c r="FL3295" s="144"/>
      <c r="FM3295" s="144"/>
      <c r="FN3295" s="144"/>
      <c r="FO3295" s="144"/>
      <c r="FP3295" s="144"/>
      <c r="FQ3295" s="144"/>
      <c r="FR3295" s="144"/>
      <c r="GB3295" s="2"/>
      <c r="GH3295" s="2"/>
      <c r="GK3295" s="2"/>
      <c r="GT3295" s="2"/>
      <c r="GU3295" s="2"/>
      <c r="GX3295" s="2"/>
      <c r="GZ3295" s="2"/>
      <c r="HB3295" s="2"/>
      <c r="HC3295" s="2"/>
      <c r="HF3295" s="2"/>
      <c r="HG3295" s="2"/>
      <c r="HH3295" s="2"/>
      <c r="HJ3295" s="2"/>
      <c r="HK3295" s="2"/>
      <c r="HL3295" s="2"/>
    </row>
    <row r="3296" spans="4:220" ht="15" customHeight="1" x14ac:dyDescent="0.3">
      <c r="D3296" s="3"/>
      <c r="E3296" s="408"/>
      <c r="G3296" s="7"/>
      <c r="M3296" s="7"/>
      <c r="AC3296" s="2"/>
      <c r="AT3296" s="2"/>
      <c r="AU3296" s="2"/>
      <c r="AX3296" s="2"/>
      <c r="BB3296" s="2"/>
      <c r="BF3296" s="2"/>
      <c r="BG3296" s="2"/>
      <c r="BR3296" s="7"/>
      <c r="BW3296" s="2"/>
      <c r="DS3296" s="2"/>
      <c r="DT3296" s="13"/>
      <c r="DU3296" s="2"/>
      <c r="DW3296" s="2"/>
      <c r="DY3296" s="2"/>
      <c r="EA3296" s="2"/>
      <c r="EC3296" s="2"/>
      <c r="EE3296" s="2"/>
      <c r="EG3296" s="2"/>
      <c r="EH3296" s="144"/>
      <c r="EJ3296" s="144"/>
      <c r="EM3296" s="144"/>
      <c r="EX3296" s="144"/>
      <c r="FB3296" s="144"/>
      <c r="FE3296" s="144"/>
      <c r="FF3296" s="144"/>
      <c r="FG3296" s="144"/>
      <c r="FH3296" s="144"/>
      <c r="FI3296" s="144"/>
      <c r="FJ3296" s="144"/>
      <c r="FK3296" s="144"/>
      <c r="FL3296" s="144"/>
      <c r="FM3296" s="144"/>
      <c r="FN3296" s="144"/>
      <c r="FO3296" s="144"/>
      <c r="FP3296" s="144"/>
      <c r="FQ3296" s="144"/>
      <c r="FR3296" s="144"/>
      <c r="GB3296" s="2"/>
      <c r="GH3296" s="2"/>
      <c r="GK3296" s="2"/>
      <c r="GT3296" s="2"/>
      <c r="GU3296" s="2"/>
      <c r="GX3296" s="2"/>
      <c r="GZ3296" s="2"/>
      <c r="HB3296" s="2"/>
      <c r="HC3296" s="2"/>
      <c r="HF3296" s="2"/>
      <c r="HG3296" s="2"/>
      <c r="HH3296" s="2"/>
      <c r="HJ3296" s="2"/>
      <c r="HK3296" s="2"/>
      <c r="HL3296" s="2"/>
    </row>
    <row r="3297" spans="4:220" ht="15" customHeight="1" x14ac:dyDescent="0.3">
      <c r="D3297" s="3"/>
      <c r="E3297" s="408"/>
      <c r="G3297" s="7"/>
      <c r="M3297" s="7"/>
      <c r="AC3297" s="2"/>
      <c r="AT3297" s="2"/>
      <c r="AU3297" s="2"/>
      <c r="AX3297" s="2"/>
      <c r="BB3297" s="2"/>
      <c r="BF3297" s="2"/>
      <c r="BG3297" s="2"/>
      <c r="BR3297" s="7"/>
      <c r="BW3297" s="2"/>
      <c r="DS3297" s="2"/>
      <c r="DT3297" s="13"/>
      <c r="DU3297" s="2"/>
      <c r="DW3297" s="2"/>
      <c r="DY3297" s="2"/>
      <c r="EA3297" s="2"/>
      <c r="EC3297" s="2"/>
      <c r="EE3297" s="2"/>
      <c r="EG3297" s="2"/>
      <c r="EH3297" s="144"/>
      <c r="EJ3297" s="144"/>
      <c r="EM3297" s="144"/>
      <c r="EX3297" s="144"/>
      <c r="FB3297" s="144"/>
      <c r="FE3297" s="144"/>
      <c r="FF3297" s="144"/>
      <c r="FG3297" s="144"/>
      <c r="FH3297" s="144"/>
      <c r="FI3297" s="144"/>
      <c r="FJ3297" s="144"/>
      <c r="FK3297" s="144"/>
      <c r="FL3297" s="144"/>
      <c r="FM3297" s="144"/>
      <c r="FN3297" s="144"/>
      <c r="FO3297" s="144"/>
      <c r="FP3297" s="144"/>
      <c r="FQ3297" s="144"/>
      <c r="FR3297" s="144"/>
      <c r="GB3297" s="2"/>
      <c r="GH3297" s="2"/>
      <c r="GK3297" s="2"/>
      <c r="GT3297" s="2"/>
      <c r="GU3297" s="2"/>
      <c r="GX3297" s="2"/>
      <c r="GZ3297" s="2"/>
      <c r="HB3297" s="2"/>
      <c r="HC3297" s="2"/>
      <c r="HF3297" s="2"/>
      <c r="HG3297" s="2"/>
      <c r="HH3297" s="2"/>
      <c r="HJ3297" s="2"/>
      <c r="HK3297" s="2"/>
      <c r="HL3297" s="2"/>
    </row>
    <row r="3298" spans="4:220" ht="15" customHeight="1" x14ac:dyDescent="0.3">
      <c r="D3298" s="3"/>
      <c r="E3298" s="408"/>
      <c r="G3298" s="7"/>
      <c r="M3298" s="7"/>
      <c r="AC3298" s="2"/>
      <c r="AT3298" s="2"/>
      <c r="AU3298" s="2"/>
      <c r="AX3298" s="2"/>
      <c r="BB3298" s="2"/>
      <c r="BF3298" s="2"/>
      <c r="BG3298" s="2"/>
      <c r="BR3298" s="7"/>
      <c r="BW3298" s="2"/>
      <c r="DS3298" s="2"/>
      <c r="DT3298" s="13"/>
      <c r="DU3298" s="2"/>
      <c r="DW3298" s="2"/>
      <c r="DY3298" s="2"/>
      <c r="EA3298" s="2"/>
      <c r="EC3298" s="2"/>
      <c r="EE3298" s="2"/>
      <c r="EG3298" s="2"/>
      <c r="EH3298" s="144"/>
      <c r="EJ3298" s="144"/>
      <c r="EM3298" s="144"/>
      <c r="EX3298" s="144"/>
      <c r="FB3298" s="144"/>
      <c r="FE3298" s="144"/>
      <c r="FF3298" s="144"/>
      <c r="FG3298" s="144"/>
      <c r="FH3298" s="144"/>
      <c r="FI3298" s="144"/>
      <c r="FJ3298" s="144"/>
      <c r="FK3298" s="144"/>
      <c r="FL3298" s="144"/>
      <c r="FM3298" s="144"/>
      <c r="FN3298" s="144"/>
      <c r="FO3298" s="144"/>
      <c r="FP3298" s="144"/>
      <c r="FQ3298" s="144"/>
      <c r="FR3298" s="144"/>
      <c r="GB3298" s="2"/>
      <c r="GH3298" s="2"/>
      <c r="GK3298" s="2"/>
      <c r="GT3298" s="2"/>
      <c r="GU3298" s="2"/>
      <c r="GX3298" s="2"/>
      <c r="GZ3298" s="2"/>
      <c r="HB3298" s="2"/>
      <c r="HC3298" s="2"/>
      <c r="HF3298" s="2"/>
      <c r="HG3298" s="2"/>
      <c r="HH3298" s="2"/>
      <c r="HJ3298" s="2"/>
      <c r="HK3298" s="2"/>
      <c r="HL3298" s="2"/>
    </row>
    <row r="3299" spans="4:220" ht="15" customHeight="1" x14ac:dyDescent="0.3">
      <c r="D3299" s="3"/>
      <c r="E3299" s="408"/>
      <c r="G3299" s="7"/>
      <c r="M3299" s="7"/>
      <c r="AC3299" s="2"/>
      <c r="AT3299" s="2"/>
      <c r="AU3299" s="2"/>
      <c r="AX3299" s="2"/>
      <c r="BB3299" s="2"/>
      <c r="BF3299" s="2"/>
      <c r="BG3299" s="2"/>
      <c r="BR3299" s="7"/>
      <c r="BW3299" s="2"/>
      <c r="DS3299" s="2"/>
      <c r="DT3299" s="13"/>
      <c r="DU3299" s="2"/>
      <c r="DW3299" s="2"/>
      <c r="DY3299" s="2"/>
      <c r="EA3299" s="2"/>
      <c r="EC3299" s="2"/>
      <c r="EE3299" s="2"/>
      <c r="EG3299" s="2"/>
      <c r="EH3299" s="144"/>
      <c r="EJ3299" s="144"/>
      <c r="EM3299" s="144"/>
      <c r="EX3299" s="144"/>
      <c r="FB3299" s="144"/>
      <c r="FE3299" s="144"/>
      <c r="FF3299" s="144"/>
      <c r="FG3299" s="144"/>
      <c r="FH3299" s="144"/>
      <c r="FI3299" s="144"/>
      <c r="FJ3299" s="144"/>
      <c r="FK3299" s="144"/>
      <c r="FL3299" s="144"/>
      <c r="FM3299" s="144"/>
      <c r="FN3299" s="144"/>
      <c r="FO3299" s="144"/>
      <c r="FP3299" s="144"/>
      <c r="FQ3299" s="144"/>
      <c r="FR3299" s="144"/>
      <c r="GB3299" s="2"/>
      <c r="GH3299" s="2"/>
      <c r="GK3299" s="2"/>
      <c r="GT3299" s="2"/>
      <c r="GU3299" s="2"/>
      <c r="GX3299" s="2"/>
      <c r="GZ3299" s="2"/>
      <c r="HB3299" s="2"/>
      <c r="HC3299" s="2"/>
      <c r="HF3299" s="2"/>
      <c r="HG3299" s="2"/>
      <c r="HH3299" s="2"/>
      <c r="HJ3299" s="2"/>
      <c r="HK3299" s="2"/>
      <c r="HL3299" s="2"/>
    </row>
    <row r="3300" spans="4:220" ht="15" customHeight="1" x14ac:dyDescent="0.3">
      <c r="D3300" s="3"/>
      <c r="E3300" s="408"/>
      <c r="G3300" s="7"/>
      <c r="M3300" s="7"/>
      <c r="AC3300" s="2"/>
      <c r="AT3300" s="2"/>
      <c r="AU3300" s="2"/>
      <c r="AX3300" s="2"/>
      <c r="BB3300" s="2"/>
      <c r="BF3300" s="2"/>
      <c r="BG3300" s="2"/>
      <c r="BR3300" s="7"/>
      <c r="BW3300" s="2"/>
      <c r="DS3300" s="2"/>
      <c r="DT3300" s="13"/>
      <c r="DU3300" s="2"/>
      <c r="DW3300" s="2"/>
      <c r="DY3300" s="2"/>
      <c r="EA3300" s="2"/>
      <c r="EC3300" s="2"/>
      <c r="EE3300" s="2"/>
      <c r="EG3300" s="2"/>
      <c r="EH3300" s="144"/>
      <c r="EJ3300" s="144"/>
      <c r="EM3300" s="144"/>
      <c r="EX3300" s="144"/>
      <c r="FB3300" s="144"/>
      <c r="FE3300" s="144"/>
      <c r="FF3300" s="144"/>
      <c r="FG3300" s="144"/>
      <c r="FH3300" s="144"/>
      <c r="FI3300" s="144"/>
      <c r="FJ3300" s="144"/>
      <c r="FK3300" s="144"/>
      <c r="FL3300" s="144"/>
      <c r="FM3300" s="144"/>
      <c r="FN3300" s="144"/>
      <c r="FO3300" s="144"/>
      <c r="FP3300" s="144"/>
      <c r="FQ3300" s="144"/>
      <c r="FR3300" s="144"/>
      <c r="GB3300" s="2"/>
      <c r="GH3300" s="2"/>
      <c r="GK3300" s="2"/>
      <c r="GT3300" s="2"/>
      <c r="GU3300" s="2"/>
      <c r="GX3300" s="2"/>
      <c r="GZ3300" s="2"/>
      <c r="HB3300" s="2"/>
      <c r="HC3300" s="2"/>
      <c r="HF3300" s="2"/>
      <c r="HG3300" s="2"/>
      <c r="HH3300" s="2"/>
      <c r="HJ3300" s="2"/>
      <c r="HK3300" s="2"/>
      <c r="HL3300" s="2"/>
    </row>
    <row r="3301" spans="4:220" ht="15" customHeight="1" x14ac:dyDescent="0.3">
      <c r="D3301" s="3"/>
      <c r="E3301" s="408"/>
      <c r="G3301" s="7"/>
      <c r="M3301" s="7"/>
      <c r="AC3301" s="2"/>
      <c r="AT3301" s="2"/>
      <c r="AU3301" s="2"/>
      <c r="AX3301" s="2"/>
      <c r="BB3301" s="2"/>
      <c r="BF3301" s="2"/>
      <c r="BG3301" s="2"/>
      <c r="BR3301" s="7"/>
      <c r="BW3301" s="2"/>
      <c r="DS3301" s="2"/>
      <c r="DT3301" s="13"/>
      <c r="DU3301" s="2"/>
      <c r="DW3301" s="2"/>
      <c r="DY3301" s="2"/>
      <c r="EA3301" s="2"/>
      <c r="EC3301" s="2"/>
      <c r="EE3301" s="2"/>
      <c r="EG3301" s="2"/>
      <c r="EH3301" s="144"/>
      <c r="EJ3301" s="144"/>
      <c r="EM3301" s="144"/>
      <c r="EX3301" s="144"/>
      <c r="FB3301" s="144"/>
      <c r="FE3301" s="144"/>
      <c r="FF3301" s="144"/>
      <c r="FG3301" s="144"/>
      <c r="FH3301" s="144"/>
      <c r="FI3301" s="144"/>
      <c r="FJ3301" s="144"/>
      <c r="FK3301" s="144"/>
      <c r="FL3301" s="144"/>
      <c r="FM3301" s="144"/>
      <c r="FN3301" s="144"/>
      <c r="FO3301" s="144"/>
      <c r="FP3301" s="144"/>
      <c r="FQ3301" s="144"/>
      <c r="FR3301" s="144"/>
      <c r="GB3301" s="2"/>
      <c r="GH3301" s="2"/>
      <c r="GK3301" s="2"/>
      <c r="GT3301" s="2"/>
      <c r="GU3301" s="2"/>
      <c r="GX3301" s="2"/>
      <c r="GZ3301" s="2"/>
      <c r="HB3301" s="2"/>
      <c r="HC3301" s="2"/>
      <c r="HF3301" s="2"/>
      <c r="HG3301" s="2"/>
      <c r="HH3301" s="2"/>
      <c r="HJ3301" s="2"/>
      <c r="HK3301" s="2"/>
      <c r="HL3301" s="2"/>
    </row>
    <row r="3302" spans="4:220" ht="15" customHeight="1" x14ac:dyDescent="0.3">
      <c r="D3302" s="3"/>
      <c r="E3302" s="408"/>
      <c r="G3302" s="7"/>
      <c r="M3302" s="7"/>
      <c r="AC3302" s="2"/>
      <c r="AT3302" s="2"/>
      <c r="AU3302" s="2"/>
      <c r="AX3302" s="2"/>
      <c r="BB3302" s="2"/>
      <c r="BF3302" s="2"/>
      <c r="BG3302" s="2"/>
      <c r="BR3302" s="7"/>
      <c r="BW3302" s="2"/>
      <c r="DS3302" s="2"/>
      <c r="DT3302" s="13"/>
      <c r="DU3302" s="2"/>
      <c r="DW3302" s="2"/>
      <c r="DY3302" s="2"/>
      <c r="EA3302" s="2"/>
      <c r="EC3302" s="2"/>
      <c r="EE3302" s="2"/>
      <c r="EG3302" s="2"/>
      <c r="EH3302" s="144"/>
      <c r="EJ3302" s="144"/>
      <c r="EM3302" s="144"/>
      <c r="EX3302" s="144"/>
      <c r="FB3302" s="144"/>
      <c r="FE3302" s="144"/>
      <c r="FF3302" s="144"/>
      <c r="FG3302" s="144"/>
      <c r="FH3302" s="144"/>
      <c r="FI3302" s="144"/>
      <c r="FJ3302" s="144"/>
      <c r="FK3302" s="144"/>
      <c r="FL3302" s="144"/>
      <c r="FM3302" s="144"/>
      <c r="FN3302" s="144"/>
      <c r="FO3302" s="144"/>
      <c r="FP3302" s="144"/>
      <c r="FQ3302" s="144"/>
      <c r="FR3302" s="144"/>
      <c r="GB3302" s="2"/>
      <c r="GH3302" s="2"/>
      <c r="GK3302" s="2"/>
      <c r="GT3302" s="2"/>
      <c r="GU3302" s="2"/>
      <c r="GX3302" s="2"/>
      <c r="GZ3302" s="2"/>
      <c r="HB3302" s="2"/>
      <c r="HC3302" s="2"/>
      <c r="HF3302" s="2"/>
      <c r="HG3302" s="2"/>
      <c r="HH3302" s="2"/>
      <c r="HJ3302" s="2"/>
      <c r="HK3302" s="2"/>
      <c r="HL3302" s="2"/>
    </row>
    <row r="3303" spans="4:220" ht="15" customHeight="1" x14ac:dyDescent="0.3">
      <c r="D3303" s="3"/>
      <c r="E3303" s="408"/>
      <c r="G3303" s="7"/>
      <c r="M3303" s="7"/>
      <c r="AC3303" s="2"/>
      <c r="AT3303" s="2"/>
      <c r="AU3303" s="2"/>
      <c r="AX3303" s="2"/>
      <c r="BB3303" s="2"/>
      <c r="BF3303" s="2"/>
      <c r="BG3303" s="2"/>
      <c r="BR3303" s="7"/>
      <c r="BW3303" s="2"/>
      <c r="DS3303" s="2"/>
      <c r="DT3303" s="13"/>
      <c r="DU3303" s="2"/>
      <c r="DW3303" s="2"/>
      <c r="DY3303" s="2"/>
      <c r="EA3303" s="2"/>
      <c r="EC3303" s="2"/>
      <c r="EE3303" s="2"/>
      <c r="EG3303" s="2"/>
      <c r="EH3303" s="144"/>
      <c r="EJ3303" s="144"/>
      <c r="EM3303" s="144"/>
      <c r="EX3303" s="144"/>
      <c r="FB3303" s="144"/>
      <c r="FE3303" s="144"/>
      <c r="FF3303" s="144"/>
      <c r="FG3303" s="144"/>
      <c r="FH3303" s="144"/>
      <c r="FI3303" s="144"/>
      <c r="FJ3303" s="144"/>
      <c r="FK3303" s="144"/>
      <c r="FL3303" s="144"/>
      <c r="FM3303" s="144"/>
      <c r="FN3303" s="144"/>
      <c r="FO3303" s="144"/>
      <c r="FP3303" s="144"/>
      <c r="FQ3303" s="144"/>
      <c r="FR3303" s="144"/>
      <c r="GB3303" s="2"/>
      <c r="GH3303" s="2"/>
      <c r="GK3303" s="2"/>
      <c r="GT3303" s="2"/>
      <c r="GU3303" s="2"/>
      <c r="GX3303" s="2"/>
      <c r="GZ3303" s="2"/>
      <c r="HB3303" s="2"/>
      <c r="HC3303" s="2"/>
      <c r="HF3303" s="2"/>
      <c r="HG3303" s="2"/>
      <c r="HH3303" s="2"/>
      <c r="HJ3303" s="2"/>
      <c r="HK3303" s="2"/>
      <c r="HL3303" s="2"/>
    </row>
    <row r="3304" spans="4:220" ht="15" customHeight="1" x14ac:dyDescent="0.3">
      <c r="D3304" s="3"/>
      <c r="E3304" s="408"/>
      <c r="G3304" s="7"/>
      <c r="M3304" s="7"/>
      <c r="AC3304" s="2"/>
      <c r="AT3304" s="2"/>
      <c r="AU3304" s="2"/>
      <c r="AX3304" s="2"/>
      <c r="BB3304" s="2"/>
      <c r="BF3304" s="2"/>
      <c r="BG3304" s="2"/>
      <c r="BR3304" s="7"/>
      <c r="BW3304" s="2"/>
      <c r="DS3304" s="2"/>
      <c r="DT3304" s="13"/>
      <c r="DU3304" s="2"/>
      <c r="DW3304" s="2"/>
      <c r="DY3304" s="2"/>
      <c r="EA3304" s="2"/>
      <c r="EC3304" s="2"/>
      <c r="EE3304" s="2"/>
      <c r="EG3304" s="2"/>
      <c r="EH3304" s="144"/>
      <c r="EJ3304" s="144"/>
      <c r="EM3304" s="144"/>
      <c r="EX3304" s="144"/>
      <c r="FB3304" s="144"/>
      <c r="FE3304" s="144"/>
      <c r="FF3304" s="144"/>
      <c r="FG3304" s="144"/>
      <c r="FH3304" s="144"/>
      <c r="FI3304" s="144"/>
      <c r="FJ3304" s="144"/>
      <c r="FK3304" s="144"/>
      <c r="FL3304" s="144"/>
      <c r="FM3304" s="144"/>
      <c r="FN3304" s="144"/>
      <c r="FO3304" s="144"/>
      <c r="FP3304" s="144"/>
      <c r="FQ3304" s="144"/>
      <c r="FR3304" s="144"/>
      <c r="GB3304" s="2"/>
      <c r="GH3304" s="2"/>
      <c r="GK3304" s="2"/>
      <c r="GT3304" s="2"/>
      <c r="GU3304" s="2"/>
      <c r="GX3304" s="2"/>
      <c r="GZ3304" s="2"/>
      <c r="HB3304" s="2"/>
      <c r="HC3304" s="2"/>
      <c r="HF3304" s="2"/>
      <c r="HG3304" s="2"/>
      <c r="HH3304" s="2"/>
      <c r="HJ3304" s="2"/>
      <c r="HK3304" s="2"/>
      <c r="HL3304" s="2"/>
    </row>
    <row r="3305" spans="4:220" ht="15" customHeight="1" x14ac:dyDescent="0.3">
      <c r="D3305" s="3"/>
      <c r="E3305" s="408"/>
      <c r="G3305" s="7"/>
      <c r="M3305" s="7"/>
      <c r="AC3305" s="2"/>
      <c r="AT3305" s="2"/>
      <c r="AU3305" s="2"/>
      <c r="AX3305" s="2"/>
      <c r="BB3305" s="2"/>
      <c r="BF3305" s="2"/>
      <c r="BG3305" s="2"/>
      <c r="BR3305" s="7"/>
      <c r="BW3305" s="2"/>
      <c r="DS3305" s="2"/>
      <c r="DT3305" s="13"/>
      <c r="DU3305" s="2"/>
      <c r="DW3305" s="2"/>
      <c r="DY3305" s="2"/>
      <c r="EA3305" s="2"/>
      <c r="EC3305" s="2"/>
      <c r="EE3305" s="2"/>
      <c r="EG3305" s="2"/>
      <c r="EH3305" s="144"/>
      <c r="EJ3305" s="144"/>
      <c r="EM3305" s="144"/>
      <c r="EX3305" s="144"/>
      <c r="FB3305" s="144"/>
      <c r="FE3305" s="144"/>
      <c r="FF3305" s="144"/>
      <c r="FG3305" s="144"/>
      <c r="FH3305" s="144"/>
      <c r="FI3305" s="144"/>
      <c r="FJ3305" s="144"/>
      <c r="FK3305" s="144"/>
      <c r="FL3305" s="144"/>
      <c r="FM3305" s="144"/>
      <c r="FN3305" s="144"/>
      <c r="FO3305" s="144"/>
      <c r="FP3305" s="144"/>
      <c r="FQ3305" s="144"/>
      <c r="FR3305" s="144"/>
      <c r="GB3305" s="2"/>
      <c r="GH3305" s="2"/>
      <c r="GK3305" s="2"/>
      <c r="GT3305" s="2"/>
      <c r="GU3305" s="2"/>
      <c r="GX3305" s="2"/>
      <c r="GZ3305" s="2"/>
      <c r="HB3305" s="2"/>
      <c r="HC3305" s="2"/>
      <c r="HF3305" s="2"/>
      <c r="HG3305" s="2"/>
      <c r="HH3305" s="2"/>
      <c r="HJ3305" s="2"/>
      <c r="HK3305" s="2"/>
      <c r="HL3305" s="2"/>
    </row>
    <row r="3306" spans="4:220" ht="15" customHeight="1" x14ac:dyDescent="0.3">
      <c r="D3306" s="3"/>
      <c r="E3306" s="408"/>
      <c r="G3306" s="7"/>
      <c r="M3306" s="7"/>
      <c r="AC3306" s="2"/>
      <c r="AT3306" s="2"/>
      <c r="AU3306" s="2"/>
      <c r="AX3306" s="2"/>
      <c r="BB3306" s="2"/>
      <c r="BF3306" s="2"/>
      <c r="BG3306" s="2"/>
      <c r="BR3306" s="7"/>
      <c r="BW3306" s="2"/>
      <c r="DS3306" s="2"/>
      <c r="DT3306" s="13"/>
      <c r="DU3306" s="2"/>
      <c r="DW3306" s="2"/>
      <c r="DY3306" s="2"/>
      <c r="EA3306" s="2"/>
      <c r="EC3306" s="2"/>
      <c r="EE3306" s="2"/>
      <c r="EG3306" s="2"/>
      <c r="EH3306" s="144"/>
      <c r="EJ3306" s="144"/>
      <c r="EM3306" s="144"/>
      <c r="EX3306" s="144"/>
      <c r="FB3306" s="144"/>
      <c r="FE3306" s="144"/>
      <c r="FF3306" s="144"/>
      <c r="FG3306" s="144"/>
      <c r="FH3306" s="144"/>
      <c r="FI3306" s="144"/>
      <c r="FJ3306" s="144"/>
      <c r="FK3306" s="144"/>
      <c r="FL3306" s="144"/>
      <c r="FM3306" s="144"/>
      <c r="FN3306" s="144"/>
      <c r="FO3306" s="144"/>
      <c r="FP3306" s="144"/>
      <c r="FQ3306" s="144"/>
      <c r="FR3306" s="144"/>
      <c r="GB3306" s="2"/>
      <c r="GH3306" s="2"/>
      <c r="GK3306" s="2"/>
      <c r="GT3306" s="2"/>
      <c r="GU3306" s="2"/>
      <c r="GX3306" s="2"/>
      <c r="GZ3306" s="2"/>
      <c r="HB3306" s="2"/>
      <c r="HC3306" s="2"/>
      <c r="HF3306" s="2"/>
      <c r="HG3306" s="2"/>
      <c r="HH3306" s="2"/>
      <c r="HJ3306" s="2"/>
      <c r="HK3306" s="2"/>
      <c r="HL3306" s="2"/>
    </row>
    <row r="3307" spans="4:220" ht="15" customHeight="1" x14ac:dyDescent="0.3">
      <c r="D3307" s="3"/>
      <c r="E3307" s="408"/>
      <c r="G3307" s="7"/>
      <c r="M3307" s="7"/>
      <c r="AC3307" s="2"/>
      <c r="AT3307" s="2"/>
      <c r="AU3307" s="2"/>
      <c r="AX3307" s="2"/>
      <c r="BB3307" s="2"/>
      <c r="BF3307" s="2"/>
      <c r="BG3307" s="2"/>
      <c r="BR3307" s="7"/>
      <c r="BW3307" s="2"/>
      <c r="DS3307" s="2"/>
      <c r="DT3307" s="13"/>
      <c r="DU3307" s="2"/>
      <c r="DW3307" s="2"/>
      <c r="DY3307" s="2"/>
      <c r="EA3307" s="2"/>
      <c r="EC3307" s="2"/>
      <c r="EE3307" s="2"/>
      <c r="EG3307" s="2"/>
      <c r="EH3307" s="144"/>
      <c r="EJ3307" s="144"/>
      <c r="EM3307" s="144"/>
      <c r="EX3307" s="144"/>
      <c r="FB3307" s="144"/>
      <c r="FE3307" s="144"/>
      <c r="FF3307" s="144"/>
      <c r="FG3307" s="144"/>
      <c r="FH3307" s="144"/>
      <c r="FI3307" s="144"/>
      <c r="FJ3307" s="144"/>
      <c r="FK3307" s="144"/>
      <c r="FL3307" s="144"/>
      <c r="FM3307" s="144"/>
      <c r="FN3307" s="144"/>
      <c r="FO3307" s="144"/>
      <c r="FP3307" s="144"/>
      <c r="FQ3307" s="144"/>
      <c r="FR3307" s="144"/>
      <c r="GB3307" s="2"/>
      <c r="GH3307" s="2"/>
      <c r="GK3307" s="2"/>
      <c r="GT3307" s="2"/>
      <c r="GU3307" s="2"/>
      <c r="GX3307" s="2"/>
      <c r="GZ3307" s="2"/>
      <c r="HB3307" s="2"/>
      <c r="HC3307" s="2"/>
      <c r="HF3307" s="2"/>
      <c r="HG3307" s="2"/>
      <c r="HH3307" s="2"/>
      <c r="HJ3307" s="2"/>
      <c r="HK3307" s="2"/>
      <c r="HL3307" s="2"/>
    </row>
    <row r="3308" spans="4:220" ht="15" customHeight="1" x14ac:dyDescent="0.3">
      <c r="D3308" s="3"/>
      <c r="E3308" s="408"/>
      <c r="G3308" s="7"/>
      <c r="M3308" s="7"/>
      <c r="AC3308" s="2"/>
      <c r="AT3308" s="2"/>
      <c r="AU3308" s="2"/>
      <c r="AX3308" s="2"/>
      <c r="BB3308" s="2"/>
      <c r="BF3308" s="2"/>
      <c r="BG3308" s="2"/>
      <c r="BR3308" s="7"/>
      <c r="BW3308" s="2"/>
      <c r="DS3308" s="2"/>
      <c r="DT3308" s="13"/>
      <c r="DU3308" s="2"/>
      <c r="DW3308" s="2"/>
      <c r="DY3308" s="2"/>
      <c r="EA3308" s="2"/>
      <c r="EC3308" s="2"/>
      <c r="EE3308" s="2"/>
      <c r="EG3308" s="2"/>
      <c r="EH3308" s="144"/>
      <c r="EJ3308" s="144"/>
      <c r="EM3308" s="144"/>
      <c r="EX3308" s="144"/>
      <c r="FB3308" s="144"/>
      <c r="FE3308" s="144"/>
      <c r="FF3308" s="144"/>
      <c r="FG3308" s="144"/>
      <c r="FH3308" s="144"/>
      <c r="FI3308" s="144"/>
      <c r="FJ3308" s="144"/>
      <c r="FK3308" s="144"/>
      <c r="FL3308" s="144"/>
      <c r="FM3308" s="144"/>
      <c r="FN3308" s="144"/>
      <c r="FO3308" s="144"/>
      <c r="FP3308" s="144"/>
      <c r="FQ3308" s="144"/>
      <c r="FR3308" s="144"/>
      <c r="GB3308" s="2"/>
      <c r="GH3308" s="2"/>
      <c r="GK3308" s="2"/>
      <c r="GT3308" s="2"/>
      <c r="GU3308" s="2"/>
      <c r="GX3308" s="2"/>
      <c r="GZ3308" s="2"/>
      <c r="HB3308" s="2"/>
      <c r="HC3308" s="2"/>
      <c r="HF3308" s="2"/>
      <c r="HG3308" s="2"/>
      <c r="HH3308" s="2"/>
      <c r="HJ3308" s="2"/>
      <c r="HK3308" s="2"/>
      <c r="HL3308" s="2"/>
    </row>
    <row r="3309" spans="4:220" ht="15" customHeight="1" x14ac:dyDescent="0.3">
      <c r="D3309" s="3"/>
      <c r="E3309" s="408"/>
      <c r="G3309" s="7"/>
      <c r="M3309" s="7"/>
      <c r="AC3309" s="2"/>
      <c r="AT3309" s="2"/>
      <c r="AU3309" s="2"/>
      <c r="AX3309" s="2"/>
      <c r="BB3309" s="2"/>
      <c r="BF3309" s="2"/>
      <c r="BG3309" s="2"/>
      <c r="BR3309" s="7"/>
      <c r="BW3309" s="2"/>
      <c r="DS3309" s="2"/>
      <c r="DT3309" s="13"/>
      <c r="DU3309" s="2"/>
      <c r="DW3309" s="2"/>
      <c r="DY3309" s="2"/>
      <c r="EA3309" s="2"/>
      <c r="EC3309" s="2"/>
      <c r="EE3309" s="2"/>
      <c r="EG3309" s="2"/>
      <c r="EH3309" s="144"/>
      <c r="EJ3309" s="144"/>
      <c r="EM3309" s="144"/>
      <c r="EX3309" s="144"/>
      <c r="FB3309" s="144"/>
      <c r="FE3309" s="144"/>
      <c r="FF3309" s="144"/>
      <c r="FG3309" s="144"/>
      <c r="FH3309" s="144"/>
      <c r="FI3309" s="144"/>
      <c r="FJ3309" s="144"/>
      <c r="FK3309" s="144"/>
      <c r="FL3309" s="144"/>
      <c r="FM3309" s="144"/>
      <c r="FN3309" s="144"/>
      <c r="FO3309" s="144"/>
      <c r="FP3309" s="144"/>
      <c r="FQ3309" s="144"/>
      <c r="FR3309" s="144"/>
      <c r="GB3309" s="2"/>
      <c r="GH3309" s="2"/>
      <c r="GK3309" s="2"/>
      <c r="GT3309" s="2"/>
      <c r="GU3309" s="2"/>
      <c r="GX3309" s="2"/>
      <c r="GZ3309" s="2"/>
      <c r="HB3309" s="2"/>
      <c r="HC3309" s="2"/>
      <c r="HF3309" s="2"/>
      <c r="HG3309" s="2"/>
      <c r="HH3309" s="2"/>
      <c r="HJ3309" s="2"/>
      <c r="HK3309" s="2"/>
      <c r="HL3309" s="2"/>
    </row>
    <row r="3310" spans="4:220" ht="15" customHeight="1" x14ac:dyDescent="0.3">
      <c r="D3310" s="3"/>
      <c r="E3310" s="408"/>
      <c r="G3310" s="7"/>
      <c r="M3310" s="7"/>
      <c r="AC3310" s="2"/>
      <c r="AT3310" s="2"/>
      <c r="AU3310" s="2"/>
      <c r="AX3310" s="2"/>
      <c r="BB3310" s="2"/>
      <c r="BF3310" s="2"/>
      <c r="BG3310" s="2"/>
      <c r="BR3310" s="7"/>
      <c r="BW3310" s="2"/>
      <c r="DS3310" s="2"/>
      <c r="DT3310" s="13"/>
      <c r="DU3310" s="2"/>
      <c r="DW3310" s="2"/>
      <c r="DY3310" s="2"/>
      <c r="EA3310" s="2"/>
      <c r="EC3310" s="2"/>
      <c r="EE3310" s="2"/>
      <c r="EG3310" s="2"/>
      <c r="EH3310" s="144"/>
      <c r="EJ3310" s="144"/>
      <c r="EM3310" s="144"/>
      <c r="EX3310" s="144"/>
      <c r="FB3310" s="144"/>
      <c r="FE3310" s="144"/>
      <c r="FF3310" s="144"/>
      <c r="FG3310" s="144"/>
      <c r="FH3310" s="144"/>
      <c r="FI3310" s="144"/>
      <c r="FJ3310" s="144"/>
      <c r="FK3310" s="144"/>
      <c r="FL3310" s="144"/>
      <c r="FM3310" s="144"/>
      <c r="FN3310" s="144"/>
      <c r="FO3310" s="144"/>
      <c r="FP3310" s="144"/>
      <c r="FQ3310" s="144"/>
      <c r="FR3310" s="144"/>
      <c r="GB3310" s="2"/>
      <c r="GH3310" s="2"/>
      <c r="GK3310" s="2"/>
      <c r="GT3310" s="2"/>
      <c r="GU3310" s="2"/>
      <c r="GX3310" s="2"/>
      <c r="GZ3310" s="2"/>
      <c r="HB3310" s="2"/>
      <c r="HC3310" s="2"/>
      <c r="HF3310" s="2"/>
      <c r="HG3310" s="2"/>
      <c r="HH3310" s="2"/>
      <c r="HJ3310" s="2"/>
      <c r="HK3310" s="2"/>
      <c r="HL3310" s="2"/>
    </row>
    <row r="3311" spans="4:220" ht="15" customHeight="1" x14ac:dyDescent="0.3">
      <c r="D3311" s="3"/>
      <c r="E3311" s="408"/>
      <c r="G3311" s="7"/>
      <c r="M3311" s="7"/>
      <c r="AC3311" s="2"/>
      <c r="AT3311" s="2"/>
      <c r="AU3311" s="2"/>
      <c r="AX3311" s="2"/>
      <c r="BB3311" s="2"/>
      <c r="BF3311" s="2"/>
      <c r="BG3311" s="2"/>
      <c r="BR3311" s="7"/>
      <c r="BW3311" s="2"/>
      <c r="DS3311" s="2"/>
      <c r="DT3311" s="13"/>
      <c r="DU3311" s="2"/>
      <c r="DW3311" s="2"/>
      <c r="DY3311" s="2"/>
      <c r="EA3311" s="2"/>
      <c r="EC3311" s="2"/>
      <c r="EE3311" s="2"/>
      <c r="EG3311" s="2"/>
      <c r="EH3311" s="144"/>
      <c r="EJ3311" s="144"/>
      <c r="EM3311" s="144"/>
      <c r="EX3311" s="144"/>
      <c r="FB3311" s="144"/>
      <c r="FE3311" s="144"/>
      <c r="FF3311" s="144"/>
      <c r="FG3311" s="144"/>
      <c r="FH3311" s="144"/>
      <c r="FI3311" s="144"/>
      <c r="FJ3311" s="144"/>
      <c r="FK3311" s="144"/>
      <c r="FL3311" s="144"/>
      <c r="FM3311" s="144"/>
      <c r="FN3311" s="144"/>
      <c r="FO3311" s="144"/>
      <c r="FP3311" s="144"/>
      <c r="FQ3311" s="144"/>
      <c r="FR3311" s="144"/>
      <c r="GB3311" s="2"/>
      <c r="GH3311" s="2"/>
      <c r="GK3311" s="2"/>
      <c r="GT3311" s="2"/>
      <c r="GU3311" s="2"/>
      <c r="GX3311" s="2"/>
      <c r="GZ3311" s="2"/>
      <c r="HB3311" s="2"/>
      <c r="HC3311" s="2"/>
      <c r="HF3311" s="2"/>
      <c r="HG3311" s="2"/>
      <c r="HH3311" s="2"/>
      <c r="HJ3311" s="2"/>
      <c r="HK3311" s="2"/>
      <c r="HL3311" s="2"/>
    </row>
    <row r="3312" spans="4:220" ht="15" customHeight="1" x14ac:dyDescent="0.3">
      <c r="D3312" s="3"/>
      <c r="E3312" s="408"/>
      <c r="G3312" s="7"/>
      <c r="M3312" s="7"/>
      <c r="AC3312" s="2"/>
      <c r="AT3312" s="2"/>
      <c r="AU3312" s="2"/>
      <c r="AX3312" s="2"/>
      <c r="BB3312" s="2"/>
      <c r="BF3312" s="2"/>
      <c r="BG3312" s="2"/>
      <c r="BR3312" s="7"/>
      <c r="BW3312" s="2"/>
      <c r="DS3312" s="2"/>
      <c r="DT3312" s="13"/>
      <c r="DU3312" s="2"/>
      <c r="DW3312" s="2"/>
      <c r="DY3312" s="2"/>
      <c r="EA3312" s="2"/>
      <c r="EC3312" s="2"/>
      <c r="EE3312" s="2"/>
      <c r="EG3312" s="2"/>
      <c r="EH3312" s="144"/>
      <c r="EJ3312" s="144"/>
      <c r="EM3312" s="144"/>
      <c r="EX3312" s="144"/>
      <c r="FB3312" s="144"/>
      <c r="FE3312" s="144"/>
      <c r="FF3312" s="144"/>
      <c r="FG3312" s="144"/>
      <c r="FH3312" s="144"/>
      <c r="FI3312" s="144"/>
      <c r="FJ3312" s="144"/>
      <c r="FK3312" s="144"/>
      <c r="FL3312" s="144"/>
      <c r="FM3312" s="144"/>
      <c r="FN3312" s="144"/>
      <c r="FO3312" s="144"/>
      <c r="FP3312" s="144"/>
      <c r="FQ3312" s="144"/>
      <c r="FR3312" s="144"/>
      <c r="GB3312" s="2"/>
      <c r="GH3312" s="2"/>
      <c r="GK3312" s="2"/>
      <c r="GT3312" s="2"/>
      <c r="GU3312" s="2"/>
      <c r="GX3312" s="2"/>
      <c r="GZ3312" s="2"/>
      <c r="HB3312" s="2"/>
      <c r="HC3312" s="2"/>
      <c r="HF3312" s="2"/>
      <c r="HG3312" s="2"/>
      <c r="HH3312" s="2"/>
      <c r="HJ3312" s="2"/>
      <c r="HK3312" s="2"/>
      <c r="HL3312" s="2"/>
    </row>
    <row r="3313" spans="4:220" ht="15" customHeight="1" x14ac:dyDescent="0.3">
      <c r="D3313" s="3"/>
      <c r="E3313" s="408"/>
      <c r="G3313" s="7"/>
      <c r="M3313" s="7"/>
      <c r="AC3313" s="2"/>
      <c r="AT3313" s="2"/>
      <c r="AU3313" s="2"/>
      <c r="AX3313" s="2"/>
      <c r="BB3313" s="2"/>
      <c r="BF3313" s="2"/>
      <c r="BG3313" s="2"/>
      <c r="BR3313" s="7"/>
      <c r="BW3313" s="2"/>
      <c r="DS3313" s="2"/>
      <c r="DT3313" s="13"/>
      <c r="DU3313" s="2"/>
      <c r="DW3313" s="2"/>
      <c r="DY3313" s="2"/>
      <c r="EA3313" s="2"/>
      <c r="EC3313" s="2"/>
      <c r="EE3313" s="2"/>
      <c r="EG3313" s="2"/>
      <c r="EH3313" s="144"/>
      <c r="EJ3313" s="144"/>
      <c r="EM3313" s="144"/>
      <c r="EX3313" s="144"/>
      <c r="FB3313" s="144"/>
      <c r="FE3313" s="144"/>
      <c r="FF3313" s="144"/>
      <c r="FG3313" s="144"/>
      <c r="FH3313" s="144"/>
      <c r="FI3313" s="144"/>
      <c r="FJ3313" s="144"/>
      <c r="FK3313" s="144"/>
      <c r="FL3313" s="144"/>
      <c r="FM3313" s="144"/>
      <c r="FN3313" s="144"/>
      <c r="FO3313" s="144"/>
      <c r="FP3313" s="144"/>
      <c r="FQ3313" s="144"/>
      <c r="FR3313" s="144"/>
      <c r="GB3313" s="2"/>
      <c r="GH3313" s="2"/>
      <c r="GK3313" s="2"/>
      <c r="GT3313" s="2"/>
      <c r="GU3313" s="2"/>
      <c r="GX3313" s="2"/>
      <c r="GZ3313" s="2"/>
      <c r="HB3313" s="2"/>
      <c r="HC3313" s="2"/>
      <c r="HF3313" s="2"/>
      <c r="HG3313" s="2"/>
      <c r="HH3313" s="2"/>
      <c r="HJ3313" s="2"/>
      <c r="HK3313" s="2"/>
      <c r="HL3313" s="2"/>
    </row>
    <row r="3314" spans="4:220" ht="15" customHeight="1" x14ac:dyDescent="0.3">
      <c r="D3314" s="3"/>
      <c r="E3314" s="408"/>
      <c r="G3314" s="7"/>
      <c r="M3314" s="7"/>
      <c r="AC3314" s="2"/>
      <c r="AT3314" s="2"/>
      <c r="AU3314" s="2"/>
      <c r="AX3314" s="2"/>
      <c r="BB3314" s="2"/>
      <c r="BF3314" s="2"/>
      <c r="BG3314" s="2"/>
      <c r="BR3314" s="7"/>
      <c r="BW3314" s="2"/>
      <c r="DS3314" s="2"/>
      <c r="DT3314" s="13"/>
      <c r="DU3314" s="2"/>
      <c r="DW3314" s="2"/>
      <c r="DY3314" s="2"/>
      <c r="EA3314" s="2"/>
      <c r="EC3314" s="2"/>
      <c r="EE3314" s="2"/>
      <c r="EG3314" s="2"/>
      <c r="EH3314" s="144"/>
      <c r="EJ3314" s="144"/>
      <c r="EM3314" s="144"/>
      <c r="EX3314" s="144"/>
      <c r="FB3314" s="144"/>
      <c r="FE3314" s="144"/>
      <c r="FF3314" s="144"/>
      <c r="FG3314" s="144"/>
      <c r="FH3314" s="144"/>
      <c r="FI3314" s="144"/>
      <c r="FJ3314" s="144"/>
      <c r="FK3314" s="144"/>
      <c r="FL3314" s="144"/>
      <c r="FM3314" s="144"/>
      <c r="FN3314" s="144"/>
      <c r="FO3314" s="144"/>
      <c r="FP3314" s="144"/>
      <c r="FQ3314" s="144"/>
      <c r="FR3314" s="144"/>
      <c r="GB3314" s="2"/>
      <c r="GH3314" s="2"/>
      <c r="GK3314" s="2"/>
      <c r="GT3314" s="2"/>
      <c r="GU3314" s="2"/>
      <c r="GX3314" s="2"/>
      <c r="GZ3314" s="2"/>
      <c r="HB3314" s="2"/>
      <c r="HC3314" s="2"/>
      <c r="HF3314" s="2"/>
      <c r="HG3314" s="2"/>
      <c r="HH3314" s="2"/>
      <c r="HJ3314" s="2"/>
      <c r="HK3314" s="2"/>
      <c r="HL3314" s="2"/>
    </row>
    <row r="3315" spans="4:220" ht="15" customHeight="1" x14ac:dyDescent="0.3">
      <c r="D3315" s="3"/>
      <c r="E3315" s="408"/>
      <c r="G3315" s="7"/>
      <c r="M3315" s="7"/>
      <c r="AC3315" s="2"/>
      <c r="AT3315" s="2"/>
      <c r="AU3315" s="2"/>
      <c r="AX3315" s="2"/>
      <c r="BB3315" s="2"/>
      <c r="BF3315" s="2"/>
      <c r="BG3315" s="2"/>
      <c r="BR3315" s="7"/>
      <c r="BW3315" s="2"/>
      <c r="DS3315" s="2"/>
      <c r="DT3315" s="13"/>
      <c r="DU3315" s="2"/>
      <c r="DW3315" s="2"/>
      <c r="DY3315" s="2"/>
      <c r="EA3315" s="2"/>
      <c r="EC3315" s="2"/>
      <c r="EE3315" s="2"/>
      <c r="EG3315" s="2"/>
      <c r="EH3315" s="144"/>
      <c r="EJ3315" s="144"/>
      <c r="EM3315" s="144"/>
      <c r="EX3315" s="144"/>
      <c r="FB3315" s="144"/>
      <c r="FE3315" s="144"/>
      <c r="FF3315" s="144"/>
      <c r="FG3315" s="144"/>
      <c r="FH3315" s="144"/>
      <c r="FI3315" s="144"/>
      <c r="FJ3315" s="144"/>
      <c r="FK3315" s="144"/>
      <c r="FL3315" s="144"/>
      <c r="FM3315" s="144"/>
      <c r="FN3315" s="144"/>
      <c r="FO3315" s="144"/>
      <c r="FP3315" s="144"/>
      <c r="FQ3315" s="144"/>
      <c r="FR3315" s="144"/>
      <c r="GB3315" s="2"/>
      <c r="GH3315" s="2"/>
      <c r="GK3315" s="2"/>
      <c r="GT3315" s="2"/>
      <c r="GU3315" s="2"/>
      <c r="GX3315" s="2"/>
      <c r="GZ3315" s="2"/>
      <c r="HB3315" s="2"/>
      <c r="HC3315" s="2"/>
      <c r="HF3315" s="2"/>
      <c r="HG3315" s="2"/>
      <c r="HH3315" s="2"/>
      <c r="HJ3315" s="2"/>
      <c r="HK3315" s="2"/>
      <c r="HL3315" s="2"/>
    </row>
    <row r="3316" spans="4:220" ht="15" customHeight="1" x14ac:dyDescent="0.3">
      <c r="D3316" s="3"/>
      <c r="E3316" s="408"/>
      <c r="G3316" s="7"/>
      <c r="M3316" s="7"/>
      <c r="AC3316" s="2"/>
      <c r="AT3316" s="2"/>
      <c r="AU3316" s="2"/>
      <c r="AX3316" s="2"/>
      <c r="BB3316" s="2"/>
      <c r="BF3316" s="2"/>
      <c r="BG3316" s="2"/>
      <c r="BR3316" s="7"/>
      <c r="BW3316" s="2"/>
      <c r="DS3316" s="2"/>
      <c r="DT3316" s="13"/>
      <c r="DU3316" s="2"/>
      <c r="DW3316" s="2"/>
      <c r="DY3316" s="2"/>
      <c r="EA3316" s="2"/>
      <c r="EC3316" s="2"/>
      <c r="EE3316" s="2"/>
      <c r="EG3316" s="2"/>
      <c r="EH3316" s="144"/>
      <c r="EJ3316" s="144"/>
      <c r="EM3316" s="144"/>
      <c r="EX3316" s="144"/>
      <c r="FB3316" s="144"/>
      <c r="FE3316" s="144"/>
      <c r="FF3316" s="144"/>
      <c r="FG3316" s="144"/>
      <c r="FH3316" s="144"/>
      <c r="FI3316" s="144"/>
      <c r="FJ3316" s="144"/>
      <c r="FK3316" s="144"/>
      <c r="FL3316" s="144"/>
      <c r="FM3316" s="144"/>
      <c r="FN3316" s="144"/>
      <c r="FO3316" s="144"/>
      <c r="FP3316" s="144"/>
      <c r="FQ3316" s="144"/>
      <c r="FR3316" s="144"/>
      <c r="GB3316" s="2"/>
      <c r="GH3316" s="2"/>
      <c r="GK3316" s="2"/>
      <c r="GT3316" s="2"/>
      <c r="GU3316" s="2"/>
      <c r="GX3316" s="2"/>
      <c r="GZ3316" s="2"/>
      <c r="HB3316" s="2"/>
      <c r="HC3316" s="2"/>
      <c r="HF3316" s="2"/>
      <c r="HG3316" s="2"/>
      <c r="HH3316" s="2"/>
      <c r="HJ3316" s="2"/>
      <c r="HK3316" s="2"/>
      <c r="HL3316" s="2"/>
    </row>
    <row r="3317" spans="4:220" ht="15" customHeight="1" x14ac:dyDescent="0.3">
      <c r="D3317" s="3"/>
      <c r="E3317" s="408"/>
      <c r="G3317" s="7"/>
      <c r="M3317" s="7"/>
      <c r="AC3317" s="2"/>
      <c r="AT3317" s="2"/>
      <c r="AU3317" s="2"/>
      <c r="AX3317" s="2"/>
      <c r="BB3317" s="2"/>
      <c r="BF3317" s="2"/>
      <c r="BG3317" s="2"/>
      <c r="BR3317" s="7"/>
      <c r="BW3317" s="2"/>
      <c r="DS3317" s="2"/>
      <c r="DT3317" s="13"/>
      <c r="DU3317" s="2"/>
      <c r="DW3317" s="2"/>
      <c r="DY3317" s="2"/>
      <c r="EA3317" s="2"/>
      <c r="EC3317" s="2"/>
      <c r="EE3317" s="2"/>
      <c r="EG3317" s="2"/>
      <c r="EH3317" s="144"/>
      <c r="EJ3317" s="144"/>
      <c r="EM3317" s="144"/>
      <c r="EX3317" s="144"/>
      <c r="FB3317" s="144"/>
      <c r="FE3317" s="144"/>
      <c r="FF3317" s="144"/>
      <c r="FG3317" s="144"/>
      <c r="FH3317" s="144"/>
      <c r="FI3317" s="144"/>
      <c r="FJ3317" s="144"/>
      <c r="FK3317" s="144"/>
      <c r="FL3317" s="144"/>
      <c r="FM3317" s="144"/>
      <c r="FN3317" s="144"/>
      <c r="FO3317" s="144"/>
      <c r="FP3317" s="144"/>
      <c r="FQ3317" s="144"/>
      <c r="FR3317" s="144"/>
      <c r="GB3317" s="2"/>
      <c r="GH3317" s="2"/>
      <c r="GK3317" s="2"/>
      <c r="GT3317" s="2"/>
      <c r="GU3317" s="2"/>
      <c r="GX3317" s="2"/>
      <c r="GZ3317" s="2"/>
      <c r="HB3317" s="2"/>
      <c r="HC3317" s="2"/>
      <c r="HF3317" s="2"/>
      <c r="HG3317" s="2"/>
      <c r="HH3317" s="2"/>
      <c r="HJ3317" s="2"/>
      <c r="HK3317" s="2"/>
      <c r="HL3317" s="2"/>
    </row>
    <row r="3318" spans="4:220" ht="15" customHeight="1" x14ac:dyDescent="0.3">
      <c r="D3318" s="3"/>
      <c r="E3318" s="408"/>
      <c r="G3318" s="7"/>
      <c r="M3318" s="7"/>
      <c r="AC3318" s="2"/>
      <c r="AT3318" s="2"/>
      <c r="AU3318" s="2"/>
      <c r="AX3318" s="2"/>
      <c r="BB3318" s="2"/>
      <c r="BF3318" s="2"/>
      <c r="BG3318" s="2"/>
      <c r="BR3318" s="7"/>
      <c r="BW3318" s="2"/>
      <c r="DS3318" s="2"/>
      <c r="DT3318" s="13"/>
      <c r="DU3318" s="2"/>
      <c r="DW3318" s="2"/>
      <c r="DY3318" s="2"/>
      <c r="EA3318" s="2"/>
      <c r="EC3318" s="2"/>
      <c r="EE3318" s="2"/>
      <c r="EG3318" s="2"/>
      <c r="EH3318" s="144"/>
      <c r="EJ3318" s="144"/>
      <c r="EM3318" s="144"/>
      <c r="EX3318" s="144"/>
      <c r="FB3318" s="144"/>
      <c r="FE3318" s="144"/>
      <c r="FF3318" s="144"/>
      <c r="FG3318" s="144"/>
      <c r="FH3318" s="144"/>
      <c r="FI3318" s="144"/>
      <c r="FJ3318" s="144"/>
      <c r="FK3318" s="144"/>
      <c r="FL3318" s="144"/>
      <c r="FM3318" s="144"/>
      <c r="FN3318" s="144"/>
      <c r="FO3318" s="144"/>
      <c r="FP3318" s="144"/>
      <c r="FQ3318" s="144"/>
      <c r="FR3318" s="144"/>
      <c r="GB3318" s="2"/>
      <c r="GH3318" s="2"/>
      <c r="GK3318" s="2"/>
      <c r="GT3318" s="2"/>
      <c r="GU3318" s="2"/>
      <c r="GX3318" s="2"/>
      <c r="GZ3318" s="2"/>
      <c r="HB3318" s="2"/>
      <c r="HC3318" s="2"/>
      <c r="HF3318" s="2"/>
      <c r="HG3318" s="2"/>
      <c r="HH3318" s="2"/>
      <c r="HJ3318" s="2"/>
      <c r="HK3318" s="2"/>
      <c r="HL3318" s="2"/>
    </row>
    <row r="3319" spans="4:220" ht="15" customHeight="1" x14ac:dyDescent="0.3">
      <c r="D3319" s="3"/>
      <c r="E3319" s="408"/>
      <c r="G3319" s="7"/>
      <c r="M3319" s="7"/>
      <c r="AC3319" s="2"/>
      <c r="AT3319" s="2"/>
      <c r="AU3319" s="2"/>
      <c r="AX3319" s="2"/>
      <c r="BB3319" s="2"/>
      <c r="BF3319" s="2"/>
      <c r="BG3319" s="2"/>
      <c r="BR3319" s="7"/>
      <c r="BW3319" s="2"/>
      <c r="DS3319" s="2"/>
      <c r="DT3319" s="13"/>
      <c r="DU3319" s="2"/>
      <c r="DW3319" s="2"/>
      <c r="DY3319" s="2"/>
      <c r="EA3319" s="2"/>
      <c r="EC3319" s="2"/>
      <c r="EE3319" s="2"/>
      <c r="EG3319" s="2"/>
      <c r="EH3319" s="144"/>
      <c r="EJ3319" s="144"/>
      <c r="EM3319" s="144"/>
      <c r="EX3319" s="144"/>
      <c r="FB3319" s="144"/>
      <c r="FE3319" s="144"/>
      <c r="FF3319" s="144"/>
      <c r="FG3319" s="144"/>
      <c r="FH3319" s="144"/>
      <c r="FI3319" s="144"/>
      <c r="FJ3319" s="144"/>
      <c r="FK3319" s="144"/>
      <c r="FL3319" s="144"/>
      <c r="FM3319" s="144"/>
      <c r="FN3319" s="144"/>
      <c r="FO3319" s="144"/>
      <c r="FP3319" s="144"/>
      <c r="FQ3319" s="144"/>
      <c r="FR3319" s="144"/>
      <c r="GB3319" s="2"/>
      <c r="GH3319" s="2"/>
      <c r="GK3319" s="2"/>
      <c r="GT3319" s="2"/>
      <c r="GU3319" s="2"/>
      <c r="GX3319" s="2"/>
      <c r="GZ3319" s="2"/>
      <c r="HB3319" s="2"/>
      <c r="HC3319" s="2"/>
      <c r="HF3319" s="2"/>
      <c r="HG3319" s="2"/>
      <c r="HH3319" s="2"/>
      <c r="HJ3319" s="2"/>
      <c r="HK3319" s="2"/>
      <c r="HL3319" s="2"/>
    </row>
    <row r="3320" spans="4:220" ht="15" customHeight="1" x14ac:dyDescent="0.3">
      <c r="D3320" s="3"/>
      <c r="E3320" s="408"/>
      <c r="G3320" s="7"/>
      <c r="M3320" s="7"/>
      <c r="AC3320" s="2"/>
      <c r="AT3320" s="2"/>
      <c r="AU3320" s="2"/>
      <c r="AX3320" s="2"/>
      <c r="BB3320" s="2"/>
      <c r="BF3320" s="2"/>
      <c r="BG3320" s="2"/>
      <c r="BR3320" s="7"/>
      <c r="BW3320" s="2"/>
      <c r="DS3320" s="2"/>
      <c r="DT3320" s="13"/>
      <c r="DU3320" s="2"/>
      <c r="DW3320" s="2"/>
      <c r="DY3320" s="2"/>
      <c r="EA3320" s="2"/>
      <c r="EC3320" s="2"/>
      <c r="EE3320" s="2"/>
      <c r="EG3320" s="2"/>
      <c r="EH3320" s="144"/>
      <c r="EJ3320" s="144"/>
      <c r="EM3320" s="144"/>
      <c r="EX3320" s="144"/>
      <c r="FB3320" s="144"/>
      <c r="FE3320" s="144"/>
      <c r="FF3320" s="144"/>
      <c r="FG3320" s="144"/>
      <c r="FH3320" s="144"/>
      <c r="FI3320" s="144"/>
      <c r="FJ3320" s="144"/>
      <c r="FK3320" s="144"/>
      <c r="FL3320" s="144"/>
      <c r="FM3320" s="144"/>
      <c r="FN3320" s="144"/>
      <c r="FO3320" s="144"/>
      <c r="FP3320" s="144"/>
      <c r="FQ3320" s="144"/>
      <c r="FR3320" s="144"/>
      <c r="GB3320" s="2"/>
      <c r="GH3320" s="2"/>
      <c r="GK3320" s="2"/>
      <c r="GT3320" s="2"/>
      <c r="GU3320" s="2"/>
      <c r="GX3320" s="2"/>
      <c r="GZ3320" s="2"/>
      <c r="HB3320" s="2"/>
      <c r="HC3320" s="2"/>
      <c r="HF3320" s="2"/>
      <c r="HG3320" s="2"/>
      <c r="HH3320" s="2"/>
      <c r="HJ3320" s="2"/>
      <c r="HK3320" s="2"/>
      <c r="HL3320" s="2"/>
    </row>
    <row r="3321" spans="4:220" ht="15" customHeight="1" x14ac:dyDescent="0.3">
      <c r="D3321" s="3"/>
      <c r="E3321" s="408"/>
      <c r="G3321" s="7"/>
      <c r="M3321" s="7"/>
      <c r="AC3321" s="2"/>
      <c r="AT3321" s="2"/>
      <c r="AU3321" s="2"/>
      <c r="AX3321" s="2"/>
      <c r="BB3321" s="2"/>
      <c r="BF3321" s="2"/>
      <c r="BG3321" s="2"/>
      <c r="BR3321" s="7"/>
      <c r="BW3321" s="2"/>
      <c r="DS3321" s="2"/>
      <c r="DT3321" s="13"/>
      <c r="DU3321" s="2"/>
      <c r="DW3321" s="2"/>
      <c r="DY3321" s="2"/>
      <c r="EA3321" s="2"/>
      <c r="EC3321" s="2"/>
      <c r="EE3321" s="2"/>
      <c r="EG3321" s="2"/>
      <c r="EH3321" s="144"/>
      <c r="EJ3321" s="144"/>
      <c r="EM3321" s="144"/>
      <c r="EX3321" s="144"/>
      <c r="FB3321" s="144"/>
      <c r="FE3321" s="144"/>
      <c r="FF3321" s="144"/>
      <c r="FG3321" s="144"/>
      <c r="FH3321" s="144"/>
      <c r="FI3321" s="144"/>
      <c r="FJ3321" s="144"/>
      <c r="FK3321" s="144"/>
      <c r="FL3321" s="144"/>
      <c r="FM3321" s="144"/>
      <c r="FN3321" s="144"/>
      <c r="FO3321" s="144"/>
      <c r="FP3321" s="144"/>
      <c r="FQ3321" s="144"/>
      <c r="FR3321" s="144"/>
      <c r="GB3321" s="2"/>
      <c r="GH3321" s="2"/>
      <c r="GK3321" s="2"/>
      <c r="GT3321" s="2"/>
      <c r="GU3321" s="2"/>
      <c r="GX3321" s="2"/>
      <c r="GZ3321" s="2"/>
      <c r="HB3321" s="2"/>
      <c r="HC3321" s="2"/>
      <c r="HF3321" s="2"/>
      <c r="HG3321" s="2"/>
      <c r="HH3321" s="2"/>
      <c r="HJ3321" s="2"/>
      <c r="HK3321" s="2"/>
      <c r="HL3321" s="2"/>
    </row>
    <row r="3322" spans="4:220" ht="15" customHeight="1" x14ac:dyDescent="0.3">
      <c r="D3322" s="3"/>
      <c r="E3322" s="408"/>
      <c r="G3322" s="7"/>
      <c r="M3322" s="7"/>
      <c r="AC3322" s="2"/>
      <c r="AT3322" s="2"/>
      <c r="AU3322" s="2"/>
      <c r="AX3322" s="2"/>
      <c r="BB3322" s="2"/>
      <c r="BF3322" s="2"/>
      <c r="BG3322" s="2"/>
      <c r="BR3322" s="7"/>
      <c r="BW3322" s="2"/>
      <c r="DS3322" s="2"/>
      <c r="DT3322" s="13"/>
      <c r="DU3322" s="2"/>
      <c r="DW3322" s="2"/>
      <c r="DY3322" s="2"/>
      <c r="EA3322" s="2"/>
      <c r="EC3322" s="2"/>
      <c r="EE3322" s="2"/>
      <c r="EG3322" s="2"/>
      <c r="EH3322" s="144"/>
      <c r="EJ3322" s="144"/>
      <c r="EM3322" s="144"/>
      <c r="EX3322" s="144"/>
      <c r="FB3322" s="144"/>
      <c r="FE3322" s="144"/>
      <c r="FF3322" s="144"/>
      <c r="FG3322" s="144"/>
      <c r="FH3322" s="144"/>
      <c r="FI3322" s="144"/>
      <c r="FJ3322" s="144"/>
      <c r="FK3322" s="144"/>
      <c r="FL3322" s="144"/>
      <c r="FM3322" s="144"/>
      <c r="FN3322" s="144"/>
      <c r="FO3322" s="144"/>
      <c r="FP3322" s="144"/>
      <c r="FQ3322" s="144"/>
      <c r="FR3322" s="144"/>
      <c r="GB3322" s="2"/>
      <c r="GH3322" s="2"/>
      <c r="GK3322" s="2"/>
      <c r="GT3322" s="2"/>
      <c r="GU3322" s="2"/>
      <c r="GX3322" s="2"/>
      <c r="GZ3322" s="2"/>
      <c r="HB3322" s="2"/>
      <c r="HC3322" s="2"/>
      <c r="HF3322" s="2"/>
      <c r="HG3322" s="2"/>
      <c r="HH3322" s="2"/>
      <c r="HJ3322" s="2"/>
      <c r="HK3322" s="2"/>
      <c r="HL3322" s="2"/>
    </row>
    <row r="3323" spans="4:220" ht="15" customHeight="1" x14ac:dyDescent="0.3">
      <c r="D3323" s="3"/>
      <c r="E3323" s="408"/>
      <c r="G3323" s="7"/>
      <c r="M3323" s="7"/>
      <c r="AC3323" s="2"/>
      <c r="AT3323" s="2"/>
      <c r="AU3323" s="2"/>
      <c r="AX3323" s="2"/>
      <c r="BB3323" s="2"/>
      <c r="BF3323" s="2"/>
      <c r="BG3323" s="2"/>
      <c r="BR3323" s="7"/>
      <c r="BW3323" s="2"/>
      <c r="DS3323" s="2"/>
      <c r="DT3323" s="13"/>
      <c r="DU3323" s="2"/>
      <c r="DW3323" s="2"/>
      <c r="DY3323" s="2"/>
      <c r="EA3323" s="2"/>
      <c r="EC3323" s="2"/>
      <c r="EE3323" s="2"/>
      <c r="EG3323" s="2"/>
      <c r="EH3323" s="144"/>
      <c r="EJ3323" s="144"/>
      <c r="EM3323" s="144"/>
      <c r="EX3323" s="144"/>
      <c r="FB3323" s="144"/>
      <c r="FE3323" s="144"/>
      <c r="FF3323" s="144"/>
      <c r="FG3323" s="144"/>
      <c r="FH3323" s="144"/>
      <c r="FI3323" s="144"/>
      <c r="FJ3323" s="144"/>
      <c r="FK3323" s="144"/>
      <c r="FL3323" s="144"/>
      <c r="FM3323" s="144"/>
      <c r="FN3323" s="144"/>
      <c r="FO3323" s="144"/>
      <c r="FP3323" s="144"/>
      <c r="FQ3323" s="144"/>
      <c r="FR3323" s="144"/>
      <c r="GB3323" s="2"/>
      <c r="GH3323" s="2"/>
      <c r="GK3323" s="2"/>
      <c r="GT3323" s="2"/>
      <c r="GU3323" s="2"/>
      <c r="GX3323" s="2"/>
      <c r="GZ3323" s="2"/>
      <c r="HB3323" s="2"/>
      <c r="HC3323" s="2"/>
      <c r="HF3323" s="2"/>
      <c r="HG3323" s="2"/>
      <c r="HH3323" s="2"/>
      <c r="HJ3323" s="2"/>
      <c r="HK3323" s="2"/>
      <c r="HL3323" s="2"/>
    </row>
    <row r="3324" spans="4:220" ht="15" customHeight="1" x14ac:dyDescent="0.3">
      <c r="D3324" s="3"/>
      <c r="E3324" s="408"/>
      <c r="G3324" s="7"/>
      <c r="M3324" s="7"/>
      <c r="AC3324" s="2"/>
      <c r="AT3324" s="2"/>
      <c r="AU3324" s="2"/>
      <c r="AX3324" s="2"/>
      <c r="BB3324" s="2"/>
      <c r="BF3324" s="2"/>
      <c r="BG3324" s="2"/>
      <c r="BR3324" s="7"/>
      <c r="BW3324" s="2"/>
      <c r="DS3324" s="2"/>
      <c r="DT3324" s="13"/>
      <c r="DU3324" s="2"/>
      <c r="DW3324" s="2"/>
      <c r="DY3324" s="2"/>
      <c r="EA3324" s="2"/>
      <c r="EC3324" s="2"/>
      <c r="EE3324" s="2"/>
      <c r="EG3324" s="2"/>
      <c r="EH3324" s="144"/>
      <c r="EJ3324" s="144"/>
      <c r="EM3324" s="144"/>
      <c r="EX3324" s="144"/>
      <c r="FB3324" s="144"/>
      <c r="FE3324" s="144"/>
      <c r="FF3324" s="144"/>
      <c r="FG3324" s="144"/>
      <c r="FH3324" s="144"/>
      <c r="FI3324" s="144"/>
      <c r="FJ3324" s="144"/>
      <c r="FK3324" s="144"/>
      <c r="FL3324" s="144"/>
      <c r="FM3324" s="144"/>
      <c r="FN3324" s="144"/>
      <c r="FO3324" s="144"/>
      <c r="FP3324" s="144"/>
      <c r="FQ3324" s="144"/>
      <c r="FR3324" s="144"/>
      <c r="GB3324" s="2"/>
      <c r="GH3324" s="2"/>
      <c r="GK3324" s="2"/>
      <c r="GT3324" s="2"/>
      <c r="GU3324" s="2"/>
      <c r="GX3324" s="2"/>
      <c r="GZ3324" s="2"/>
      <c r="HB3324" s="2"/>
      <c r="HC3324" s="2"/>
      <c r="HF3324" s="2"/>
      <c r="HG3324" s="2"/>
      <c r="HH3324" s="2"/>
      <c r="HJ3324" s="2"/>
      <c r="HK3324" s="2"/>
      <c r="HL3324" s="2"/>
    </row>
    <row r="3325" spans="4:220" ht="15" customHeight="1" x14ac:dyDescent="0.3">
      <c r="D3325" s="3"/>
      <c r="E3325" s="408"/>
      <c r="G3325" s="7"/>
      <c r="M3325" s="7"/>
      <c r="AC3325" s="2"/>
      <c r="AT3325" s="2"/>
      <c r="AU3325" s="2"/>
      <c r="AX3325" s="2"/>
      <c r="BB3325" s="2"/>
      <c r="BF3325" s="2"/>
      <c r="BG3325" s="2"/>
      <c r="BR3325" s="7"/>
      <c r="BW3325" s="2"/>
      <c r="DS3325" s="2"/>
      <c r="DT3325" s="13"/>
      <c r="DU3325" s="2"/>
      <c r="DW3325" s="2"/>
      <c r="DY3325" s="2"/>
      <c r="EA3325" s="2"/>
      <c r="EC3325" s="2"/>
      <c r="EE3325" s="2"/>
      <c r="EG3325" s="2"/>
      <c r="EH3325" s="144"/>
      <c r="EJ3325" s="144"/>
      <c r="EM3325" s="144"/>
      <c r="EX3325" s="144"/>
      <c r="FB3325" s="144"/>
      <c r="FE3325" s="144"/>
      <c r="FF3325" s="144"/>
      <c r="FG3325" s="144"/>
      <c r="FH3325" s="144"/>
      <c r="FI3325" s="144"/>
      <c r="FJ3325" s="144"/>
      <c r="FK3325" s="144"/>
      <c r="FL3325" s="144"/>
      <c r="FM3325" s="144"/>
      <c r="FN3325" s="144"/>
      <c r="FO3325" s="144"/>
      <c r="FP3325" s="144"/>
      <c r="FQ3325" s="144"/>
      <c r="FR3325" s="144"/>
      <c r="GB3325" s="2"/>
      <c r="GH3325" s="2"/>
      <c r="GK3325" s="2"/>
      <c r="GT3325" s="2"/>
      <c r="GU3325" s="2"/>
      <c r="GX3325" s="2"/>
      <c r="GZ3325" s="2"/>
      <c r="HB3325" s="2"/>
      <c r="HC3325" s="2"/>
      <c r="HF3325" s="2"/>
      <c r="HG3325" s="2"/>
      <c r="HH3325" s="2"/>
      <c r="HJ3325" s="2"/>
      <c r="HK3325" s="2"/>
      <c r="HL3325" s="2"/>
    </row>
    <row r="3326" spans="4:220" ht="15" customHeight="1" x14ac:dyDescent="0.3">
      <c r="D3326" s="3"/>
      <c r="E3326" s="408"/>
      <c r="G3326" s="7"/>
      <c r="M3326" s="7"/>
      <c r="AC3326" s="2"/>
      <c r="AT3326" s="2"/>
      <c r="AU3326" s="2"/>
      <c r="AX3326" s="2"/>
      <c r="BB3326" s="2"/>
      <c r="BF3326" s="2"/>
      <c r="BG3326" s="2"/>
      <c r="BR3326" s="7"/>
      <c r="BW3326" s="2"/>
      <c r="DS3326" s="2"/>
      <c r="DT3326" s="13"/>
      <c r="DU3326" s="2"/>
      <c r="DW3326" s="2"/>
      <c r="DY3326" s="2"/>
      <c r="EA3326" s="2"/>
      <c r="EC3326" s="2"/>
      <c r="EE3326" s="2"/>
      <c r="EG3326" s="2"/>
      <c r="EH3326" s="144"/>
      <c r="EJ3326" s="144"/>
      <c r="EM3326" s="144"/>
      <c r="EX3326" s="144"/>
      <c r="FB3326" s="144"/>
      <c r="FE3326" s="144"/>
      <c r="FF3326" s="144"/>
      <c r="FG3326" s="144"/>
      <c r="FH3326" s="144"/>
      <c r="FI3326" s="144"/>
      <c r="FJ3326" s="144"/>
      <c r="FK3326" s="144"/>
      <c r="FL3326" s="144"/>
      <c r="FM3326" s="144"/>
      <c r="FN3326" s="144"/>
      <c r="FO3326" s="144"/>
      <c r="FP3326" s="144"/>
      <c r="FQ3326" s="144"/>
      <c r="FR3326" s="144"/>
      <c r="GB3326" s="2"/>
      <c r="GH3326" s="2"/>
      <c r="GK3326" s="2"/>
      <c r="GT3326" s="2"/>
      <c r="GU3326" s="2"/>
      <c r="GX3326" s="2"/>
      <c r="GZ3326" s="2"/>
      <c r="HB3326" s="2"/>
      <c r="HC3326" s="2"/>
      <c r="HF3326" s="2"/>
      <c r="HG3326" s="2"/>
      <c r="HH3326" s="2"/>
      <c r="HJ3326" s="2"/>
      <c r="HK3326" s="2"/>
      <c r="HL3326" s="2"/>
    </row>
    <row r="3327" spans="4:220" ht="15" customHeight="1" x14ac:dyDescent="0.3">
      <c r="D3327" s="3"/>
      <c r="E3327" s="408"/>
      <c r="G3327" s="7"/>
      <c r="M3327" s="7"/>
      <c r="AC3327" s="2"/>
      <c r="AT3327" s="2"/>
      <c r="AU3327" s="2"/>
      <c r="AX3327" s="2"/>
      <c r="BB3327" s="2"/>
      <c r="BF3327" s="2"/>
      <c r="BG3327" s="2"/>
      <c r="BR3327" s="7"/>
      <c r="BW3327" s="2"/>
      <c r="DS3327" s="2"/>
      <c r="DT3327" s="13"/>
      <c r="DU3327" s="2"/>
      <c r="DW3327" s="2"/>
      <c r="DY3327" s="2"/>
      <c r="EA3327" s="2"/>
      <c r="EC3327" s="2"/>
      <c r="EE3327" s="2"/>
      <c r="EG3327" s="2"/>
      <c r="EH3327" s="144"/>
      <c r="EJ3327" s="144"/>
      <c r="EM3327" s="144"/>
      <c r="EX3327" s="144"/>
      <c r="FB3327" s="144"/>
      <c r="FE3327" s="144"/>
      <c r="FF3327" s="144"/>
      <c r="FG3327" s="144"/>
      <c r="FH3327" s="144"/>
      <c r="FI3327" s="144"/>
      <c r="FJ3327" s="144"/>
      <c r="FK3327" s="144"/>
      <c r="FL3327" s="144"/>
      <c r="FM3327" s="144"/>
      <c r="FN3327" s="144"/>
      <c r="FO3327" s="144"/>
      <c r="FP3327" s="144"/>
      <c r="FQ3327" s="144"/>
      <c r="FR3327" s="144"/>
      <c r="GB3327" s="2"/>
      <c r="GH3327" s="2"/>
      <c r="GK3327" s="2"/>
      <c r="GT3327" s="2"/>
      <c r="GU3327" s="2"/>
      <c r="GX3327" s="2"/>
      <c r="GZ3327" s="2"/>
      <c r="HB3327" s="2"/>
      <c r="HC3327" s="2"/>
      <c r="HF3327" s="2"/>
      <c r="HG3327" s="2"/>
      <c r="HH3327" s="2"/>
      <c r="HJ3327" s="2"/>
      <c r="HK3327" s="2"/>
      <c r="HL3327" s="2"/>
    </row>
    <row r="3328" spans="4:220" ht="15" customHeight="1" x14ac:dyDescent="0.3">
      <c r="D3328" s="3"/>
      <c r="E3328" s="408"/>
      <c r="G3328" s="7"/>
      <c r="M3328" s="7"/>
      <c r="AC3328" s="2"/>
      <c r="AT3328" s="2"/>
      <c r="AU3328" s="2"/>
      <c r="AX3328" s="2"/>
      <c r="BB3328" s="2"/>
      <c r="BF3328" s="2"/>
      <c r="BG3328" s="2"/>
      <c r="BR3328" s="7"/>
      <c r="BW3328" s="2"/>
      <c r="DS3328" s="2"/>
      <c r="DT3328" s="13"/>
      <c r="DU3328" s="2"/>
      <c r="DW3328" s="2"/>
      <c r="DY3328" s="2"/>
      <c r="EA3328" s="2"/>
      <c r="EC3328" s="2"/>
      <c r="EE3328" s="2"/>
      <c r="EG3328" s="2"/>
      <c r="EH3328" s="144"/>
      <c r="EJ3328" s="144"/>
      <c r="EM3328" s="144"/>
      <c r="EX3328" s="144"/>
      <c r="FB3328" s="144"/>
      <c r="FE3328" s="144"/>
      <c r="FF3328" s="144"/>
      <c r="FG3328" s="144"/>
      <c r="FH3328" s="144"/>
      <c r="FI3328" s="144"/>
      <c r="FJ3328" s="144"/>
      <c r="FK3328" s="144"/>
      <c r="FL3328" s="144"/>
      <c r="FM3328" s="144"/>
      <c r="FN3328" s="144"/>
      <c r="FO3328" s="144"/>
      <c r="FP3328" s="144"/>
      <c r="FQ3328" s="144"/>
      <c r="FR3328" s="144"/>
      <c r="GB3328" s="2"/>
      <c r="GH3328" s="2"/>
      <c r="GK3328" s="2"/>
      <c r="GT3328" s="2"/>
      <c r="GU3328" s="2"/>
      <c r="GX3328" s="2"/>
      <c r="GZ3328" s="2"/>
      <c r="HB3328" s="2"/>
      <c r="HC3328" s="2"/>
      <c r="HF3328" s="2"/>
      <c r="HG3328" s="2"/>
      <c r="HH3328" s="2"/>
      <c r="HJ3328" s="2"/>
      <c r="HK3328" s="2"/>
      <c r="HL3328" s="2"/>
    </row>
    <row r="3329" spans="4:220" ht="15" customHeight="1" x14ac:dyDescent="0.3">
      <c r="D3329" s="3"/>
      <c r="E3329" s="408"/>
      <c r="G3329" s="7"/>
      <c r="M3329" s="7"/>
      <c r="AC3329" s="2"/>
      <c r="AT3329" s="2"/>
      <c r="AU3329" s="2"/>
      <c r="AX3329" s="2"/>
      <c r="BB3329" s="2"/>
      <c r="BF3329" s="2"/>
      <c r="BG3329" s="2"/>
      <c r="BR3329" s="7"/>
      <c r="BW3329" s="2"/>
      <c r="DS3329" s="2"/>
      <c r="DT3329" s="13"/>
      <c r="DU3329" s="2"/>
      <c r="DW3329" s="2"/>
      <c r="DY3329" s="2"/>
      <c r="EA3329" s="2"/>
      <c r="EC3329" s="2"/>
      <c r="EE3329" s="2"/>
      <c r="EG3329" s="2"/>
      <c r="EH3329" s="144"/>
      <c r="EJ3329" s="144"/>
      <c r="EM3329" s="144"/>
      <c r="EX3329" s="144"/>
      <c r="FB3329" s="144"/>
      <c r="FE3329" s="144"/>
      <c r="FF3329" s="144"/>
      <c r="FG3329" s="144"/>
      <c r="FH3329" s="144"/>
      <c r="FI3329" s="144"/>
      <c r="FJ3329" s="144"/>
      <c r="FK3329" s="144"/>
      <c r="FL3329" s="144"/>
      <c r="FM3329" s="144"/>
      <c r="FN3329" s="144"/>
      <c r="FO3329" s="144"/>
      <c r="FP3329" s="144"/>
      <c r="FQ3329" s="144"/>
      <c r="FR3329" s="144"/>
      <c r="GB3329" s="2"/>
      <c r="GH3329" s="2"/>
      <c r="GK3329" s="2"/>
      <c r="GT3329" s="2"/>
      <c r="GU3329" s="2"/>
      <c r="GX3329" s="2"/>
      <c r="GZ3329" s="2"/>
      <c r="HB3329" s="2"/>
      <c r="HC3329" s="2"/>
      <c r="HF3329" s="2"/>
      <c r="HG3329" s="2"/>
      <c r="HH3329" s="2"/>
      <c r="HJ3329" s="2"/>
      <c r="HK3329" s="2"/>
      <c r="HL3329" s="2"/>
    </row>
    <row r="3330" spans="4:220" ht="15" customHeight="1" x14ac:dyDescent="0.3">
      <c r="D3330" s="3"/>
      <c r="E3330" s="408"/>
      <c r="G3330" s="7"/>
      <c r="M3330" s="7"/>
      <c r="AC3330" s="2"/>
      <c r="AT3330" s="2"/>
      <c r="AU3330" s="2"/>
      <c r="AX3330" s="2"/>
      <c r="BB3330" s="2"/>
      <c r="BF3330" s="2"/>
      <c r="BG3330" s="2"/>
      <c r="BR3330" s="7"/>
      <c r="BW3330" s="2"/>
      <c r="DS3330" s="2"/>
      <c r="DT3330" s="13"/>
      <c r="DU3330" s="2"/>
      <c r="DW3330" s="2"/>
      <c r="DY3330" s="2"/>
      <c r="EA3330" s="2"/>
      <c r="EC3330" s="2"/>
      <c r="EE3330" s="2"/>
      <c r="EG3330" s="2"/>
      <c r="EH3330" s="144"/>
      <c r="EJ3330" s="144"/>
      <c r="EM3330" s="144"/>
      <c r="EX3330" s="144"/>
      <c r="FB3330" s="144"/>
      <c r="FE3330" s="144"/>
      <c r="FF3330" s="144"/>
      <c r="FG3330" s="144"/>
      <c r="FH3330" s="144"/>
      <c r="FI3330" s="144"/>
      <c r="FJ3330" s="144"/>
      <c r="FK3330" s="144"/>
      <c r="FL3330" s="144"/>
      <c r="FM3330" s="144"/>
      <c r="FN3330" s="144"/>
      <c r="FO3330" s="144"/>
      <c r="FP3330" s="144"/>
      <c r="FQ3330" s="144"/>
      <c r="FR3330" s="144"/>
      <c r="GB3330" s="2"/>
      <c r="GH3330" s="2"/>
      <c r="GK3330" s="2"/>
      <c r="GT3330" s="2"/>
      <c r="GU3330" s="2"/>
      <c r="GX3330" s="2"/>
      <c r="GZ3330" s="2"/>
      <c r="HB3330" s="2"/>
      <c r="HC3330" s="2"/>
      <c r="HF3330" s="2"/>
      <c r="HG3330" s="2"/>
      <c r="HH3330" s="2"/>
      <c r="HJ3330" s="2"/>
      <c r="HK3330" s="2"/>
      <c r="HL3330" s="2"/>
    </row>
    <row r="3331" spans="4:220" ht="15" customHeight="1" x14ac:dyDescent="0.3">
      <c r="D3331" s="3"/>
      <c r="E3331" s="408"/>
      <c r="G3331" s="7"/>
      <c r="M3331" s="7"/>
      <c r="AC3331" s="2"/>
      <c r="AT3331" s="2"/>
      <c r="AU3331" s="2"/>
      <c r="AX3331" s="2"/>
      <c r="BB3331" s="2"/>
      <c r="BF3331" s="2"/>
      <c r="BG3331" s="2"/>
      <c r="BR3331" s="7"/>
      <c r="BW3331" s="2"/>
      <c r="DS3331" s="2"/>
      <c r="DT3331" s="13"/>
      <c r="DU3331" s="2"/>
      <c r="DW3331" s="2"/>
      <c r="DY3331" s="2"/>
      <c r="EA3331" s="2"/>
      <c r="EC3331" s="2"/>
      <c r="EE3331" s="2"/>
      <c r="EG3331" s="2"/>
      <c r="EH3331" s="144"/>
      <c r="EJ3331" s="144"/>
      <c r="EM3331" s="144"/>
      <c r="EX3331" s="144"/>
      <c r="FB3331" s="144"/>
      <c r="FE3331" s="144"/>
      <c r="FF3331" s="144"/>
      <c r="FG3331" s="144"/>
      <c r="FH3331" s="144"/>
      <c r="FI3331" s="144"/>
      <c r="FJ3331" s="144"/>
      <c r="FK3331" s="144"/>
      <c r="FL3331" s="144"/>
      <c r="FM3331" s="144"/>
      <c r="FN3331" s="144"/>
      <c r="FO3331" s="144"/>
      <c r="FP3331" s="144"/>
      <c r="FQ3331" s="144"/>
      <c r="FR3331" s="144"/>
      <c r="GB3331" s="2"/>
      <c r="GH3331" s="2"/>
      <c r="GK3331" s="2"/>
      <c r="GT3331" s="2"/>
      <c r="GU3331" s="2"/>
      <c r="GX3331" s="2"/>
      <c r="GZ3331" s="2"/>
      <c r="HB3331" s="2"/>
      <c r="HC3331" s="2"/>
      <c r="HF3331" s="2"/>
      <c r="HG3331" s="2"/>
      <c r="HH3331" s="2"/>
      <c r="HJ3331" s="2"/>
      <c r="HK3331" s="2"/>
      <c r="HL3331" s="2"/>
    </row>
    <row r="3332" spans="4:220" ht="15" customHeight="1" x14ac:dyDescent="0.3">
      <c r="D3332" s="3"/>
      <c r="E3332" s="408"/>
      <c r="G3332" s="7"/>
      <c r="M3332" s="7"/>
      <c r="AC3332" s="2"/>
      <c r="AT3332" s="2"/>
      <c r="AU3332" s="2"/>
      <c r="AX3332" s="2"/>
      <c r="BB3332" s="2"/>
      <c r="BF3332" s="2"/>
      <c r="BG3332" s="2"/>
      <c r="BR3332" s="7"/>
      <c r="BW3332" s="2"/>
      <c r="DS3332" s="2"/>
      <c r="DT3332" s="13"/>
      <c r="DU3332" s="2"/>
      <c r="DW3332" s="2"/>
      <c r="DY3332" s="2"/>
      <c r="EA3332" s="2"/>
      <c r="EC3332" s="2"/>
      <c r="EE3332" s="2"/>
      <c r="EG3332" s="2"/>
      <c r="EH3332" s="144"/>
      <c r="EJ3332" s="144"/>
      <c r="EM3332" s="144"/>
      <c r="EX3332" s="144"/>
      <c r="FB3332" s="144"/>
      <c r="FE3332" s="144"/>
      <c r="FF3332" s="144"/>
      <c r="FG3332" s="144"/>
      <c r="FH3332" s="144"/>
      <c r="FI3332" s="144"/>
      <c r="FJ3332" s="144"/>
      <c r="FK3332" s="144"/>
      <c r="FL3332" s="144"/>
      <c r="FM3332" s="144"/>
      <c r="FN3332" s="144"/>
      <c r="FO3332" s="144"/>
      <c r="FP3332" s="144"/>
      <c r="FQ3332" s="144"/>
      <c r="FR3332" s="144"/>
      <c r="GB3332" s="2"/>
      <c r="GH3332" s="2"/>
      <c r="GK3332" s="2"/>
      <c r="GT3332" s="2"/>
      <c r="GU3332" s="2"/>
      <c r="GX3332" s="2"/>
      <c r="GZ3332" s="2"/>
      <c r="HB3332" s="2"/>
      <c r="HC3332" s="2"/>
      <c r="HF3332" s="2"/>
      <c r="HG3332" s="2"/>
      <c r="HH3332" s="2"/>
      <c r="HJ3332" s="2"/>
      <c r="HK3332" s="2"/>
      <c r="HL3332" s="2"/>
    </row>
    <row r="3333" spans="4:220" ht="15" customHeight="1" x14ac:dyDescent="0.3">
      <c r="D3333" s="3"/>
      <c r="E3333" s="408"/>
      <c r="G3333" s="7"/>
      <c r="M3333" s="7"/>
      <c r="AC3333" s="2"/>
      <c r="AT3333" s="2"/>
      <c r="AU3333" s="2"/>
      <c r="AX3333" s="2"/>
      <c r="BB3333" s="2"/>
      <c r="BF3333" s="2"/>
      <c r="BG3333" s="2"/>
      <c r="BR3333" s="7"/>
      <c r="BW3333" s="2"/>
      <c r="DS3333" s="2"/>
      <c r="DT3333" s="13"/>
      <c r="DU3333" s="2"/>
      <c r="DW3333" s="2"/>
      <c r="DY3333" s="2"/>
      <c r="EA3333" s="2"/>
      <c r="EC3333" s="2"/>
      <c r="EE3333" s="2"/>
      <c r="EG3333" s="2"/>
      <c r="EH3333" s="144"/>
      <c r="EJ3333" s="144"/>
      <c r="EM3333" s="144"/>
      <c r="EX3333" s="144"/>
      <c r="FB3333" s="144"/>
      <c r="FE3333" s="144"/>
      <c r="FF3333" s="144"/>
      <c r="FG3333" s="144"/>
      <c r="FH3333" s="144"/>
      <c r="FI3333" s="144"/>
      <c r="FJ3333" s="144"/>
      <c r="FK3333" s="144"/>
      <c r="FL3333" s="144"/>
      <c r="FM3333" s="144"/>
      <c r="FN3333" s="144"/>
      <c r="FO3333" s="144"/>
      <c r="FP3333" s="144"/>
      <c r="FQ3333" s="144"/>
      <c r="FR3333" s="144"/>
      <c r="GB3333" s="2"/>
      <c r="GH3333" s="2"/>
      <c r="GK3333" s="2"/>
      <c r="GT3333" s="2"/>
      <c r="GU3333" s="2"/>
      <c r="GX3333" s="2"/>
      <c r="GZ3333" s="2"/>
      <c r="HB3333" s="2"/>
      <c r="HC3333" s="2"/>
      <c r="HF3333" s="2"/>
      <c r="HG3333" s="2"/>
      <c r="HH3333" s="2"/>
      <c r="HJ3333" s="2"/>
      <c r="HK3333" s="2"/>
      <c r="HL3333" s="2"/>
    </row>
    <row r="3334" spans="4:220" ht="15" customHeight="1" x14ac:dyDescent="0.3">
      <c r="D3334" s="3"/>
      <c r="E3334" s="408"/>
      <c r="G3334" s="7"/>
      <c r="M3334" s="7"/>
      <c r="AC3334" s="2"/>
      <c r="AT3334" s="2"/>
      <c r="AU3334" s="2"/>
      <c r="AX3334" s="2"/>
      <c r="BB3334" s="2"/>
      <c r="BF3334" s="2"/>
      <c r="BG3334" s="2"/>
      <c r="BR3334" s="7"/>
      <c r="BW3334" s="2"/>
      <c r="DS3334" s="2"/>
      <c r="DT3334" s="13"/>
      <c r="DU3334" s="2"/>
      <c r="DW3334" s="2"/>
      <c r="DY3334" s="2"/>
      <c r="EA3334" s="2"/>
      <c r="EC3334" s="2"/>
      <c r="EE3334" s="2"/>
      <c r="EG3334" s="2"/>
      <c r="EH3334" s="144"/>
      <c r="EJ3334" s="144"/>
      <c r="EM3334" s="144"/>
      <c r="EX3334" s="144"/>
      <c r="FB3334" s="144"/>
      <c r="FE3334" s="144"/>
      <c r="FF3334" s="144"/>
      <c r="FG3334" s="144"/>
      <c r="FH3334" s="144"/>
      <c r="FI3334" s="144"/>
      <c r="FJ3334" s="144"/>
      <c r="FK3334" s="144"/>
      <c r="FL3334" s="144"/>
      <c r="FM3334" s="144"/>
      <c r="FN3334" s="144"/>
      <c r="FO3334" s="144"/>
      <c r="FP3334" s="144"/>
      <c r="FQ3334" s="144"/>
      <c r="FR3334" s="144"/>
      <c r="GB3334" s="2"/>
      <c r="GH3334" s="2"/>
      <c r="GK3334" s="2"/>
      <c r="GT3334" s="2"/>
      <c r="GU3334" s="2"/>
      <c r="GX3334" s="2"/>
      <c r="GZ3334" s="2"/>
      <c r="HB3334" s="2"/>
      <c r="HC3334" s="2"/>
      <c r="HF3334" s="2"/>
      <c r="HG3334" s="2"/>
      <c r="HH3334" s="2"/>
      <c r="HJ3334" s="2"/>
      <c r="HK3334" s="2"/>
      <c r="HL3334" s="2"/>
    </row>
    <row r="3335" spans="4:220" ht="15" customHeight="1" x14ac:dyDescent="0.3">
      <c r="D3335" s="3"/>
      <c r="E3335" s="408"/>
      <c r="G3335" s="7"/>
      <c r="M3335" s="7"/>
      <c r="AC3335" s="2"/>
      <c r="AT3335" s="2"/>
      <c r="AU3335" s="2"/>
      <c r="AX3335" s="2"/>
      <c r="BB3335" s="2"/>
      <c r="BF3335" s="2"/>
      <c r="BG3335" s="2"/>
      <c r="BR3335" s="7"/>
      <c r="BW3335" s="2"/>
      <c r="DS3335" s="2"/>
      <c r="DT3335" s="13"/>
      <c r="DU3335" s="2"/>
      <c r="DW3335" s="2"/>
      <c r="DY3335" s="2"/>
      <c r="EA3335" s="2"/>
      <c r="EC3335" s="2"/>
      <c r="EE3335" s="2"/>
      <c r="EG3335" s="2"/>
      <c r="EH3335" s="144"/>
      <c r="EJ3335" s="144"/>
      <c r="EM3335" s="144"/>
      <c r="EX3335" s="144"/>
      <c r="FB3335" s="144"/>
      <c r="FE3335" s="144"/>
      <c r="FF3335" s="144"/>
      <c r="FG3335" s="144"/>
      <c r="FH3335" s="144"/>
      <c r="FI3335" s="144"/>
      <c r="FJ3335" s="144"/>
      <c r="FK3335" s="144"/>
      <c r="FL3335" s="144"/>
      <c r="FM3335" s="144"/>
      <c r="FN3335" s="144"/>
      <c r="FO3335" s="144"/>
      <c r="FP3335" s="144"/>
      <c r="FQ3335" s="144"/>
      <c r="FR3335" s="144"/>
      <c r="GB3335" s="2"/>
      <c r="GH3335" s="2"/>
      <c r="GK3335" s="2"/>
      <c r="GT3335" s="2"/>
      <c r="GU3335" s="2"/>
      <c r="GX3335" s="2"/>
      <c r="GZ3335" s="2"/>
      <c r="HB3335" s="2"/>
      <c r="HC3335" s="2"/>
      <c r="HF3335" s="2"/>
      <c r="HG3335" s="2"/>
      <c r="HH3335" s="2"/>
      <c r="HJ3335" s="2"/>
      <c r="HK3335" s="2"/>
      <c r="HL3335" s="2"/>
    </row>
    <row r="3336" spans="4:220" ht="15" customHeight="1" x14ac:dyDescent="0.3">
      <c r="D3336" s="3"/>
      <c r="E3336" s="408"/>
      <c r="G3336" s="7"/>
      <c r="M3336" s="7"/>
      <c r="AC3336" s="2"/>
      <c r="AT3336" s="2"/>
      <c r="AU3336" s="2"/>
      <c r="AX3336" s="2"/>
      <c r="BB3336" s="2"/>
      <c r="BF3336" s="2"/>
      <c r="BG3336" s="2"/>
      <c r="BR3336" s="7"/>
      <c r="BW3336" s="2"/>
      <c r="DS3336" s="2"/>
      <c r="DT3336" s="13"/>
      <c r="DU3336" s="2"/>
      <c r="DW3336" s="2"/>
      <c r="DY3336" s="2"/>
      <c r="EA3336" s="2"/>
      <c r="EC3336" s="2"/>
      <c r="EE3336" s="2"/>
      <c r="EG3336" s="2"/>
      <c r="EH3336" s="144"/>
      <c r="EJ3336" s="144"/>
      <c r="EM3336" s="144"/>
      <c r="EX3336" s="144"/>
      <c r="FB3336" s="144"/>
      <c r="FE3336" s="144"/>
      <c r="FF3336" s="144"/>
      <c r="FG3336" s="144"/>
      <c r="FH3336" s="144"/>
      <c r="FI3336" s="144"/>
      <c r="FJ3336" s="144"/>
      <c r="FK3336" s="144"/>
      <c r="FL3336" s="144"/>
      <c r="FM3336" s="144"/>
      <c r="FN3336" s="144"/>
      <c r="FO3336" s="144"/>
      <c r="FP3336" s="144"/>
      <c r="FQ3336" s="144"/>
      <c r="FR3336" s="144"/>
      <c r="GB3336" s="2"/>
      <c r="GH3336" s="2"/>
      <c r="GK3336" s="2"/>
      <c r="GT3336" s="2"/>
      <c r="GU3336" s="2"/>
      <c r="GX3336" s="2"/>
      <c r="GZ3336" s="2"/>
      <c r="HB3336" s="2"/>
      <c r="HC3336" s="2"/>
      <c r="HF3336" s="2"/>
      <c r="HG3336" s="2"/>
      <c r="HH3336" s="2"/>
      <c r="HJ3336" s="2"/>
      <c r="HK3336" s="2"/>
      <c r="HL3336" s="2"/>
    </row>
    <row r="3337" spans="4:220" ht="15" customHeight="1" x14ac:dyDescent="0.3">
      <c r="D3337" s="3"/>
      <c r="E3337" s="408"/>
      <c r="G3337" s="7"/>
      <c r="M3337" s="7"/>
      <c r="AC3337" s="2"/>
      <c r="AT3337" s="2"/>
      <c r="AU3337" s="2"/>
      <c r="AX3337" s="2"/>
      <c r="BB3337" s="2"/>
      <c r="BF3337" s="2"/>
      <c r="BG3337" s="2"/>
      <c r="BR3337" s="7"/>
      <c r="BW3337" s="2"/>
      <c r="DS3337" s="2"/>
      <c r="DT3337" s="13"/>
      <c r="DU3337" s="2"/>
      <c r="DW3337" s="2"/>
      <c r="DY3337" s="2"/>
      <c r="EA3337" s="2"/>
      <c r="EC3337" s="2"/>
      <c r="EE3337" s="2"/>
      <c r="EG3337" s="2"/>
      <c r="EH3337" s="144"/>
      <c r="EJ3337" s="144"/>
      <c r="EM3337" s="144"/>
      <c r="EX3337" s="144"/>
      <c r="FB3337" s="144"/>
      <c r="FE3337" s="144"/>
      <c r="FF3337" s="144"/>
      <c r="FG3337" s="144"/>
      <c r="FH3337" s="144"/>
      <c r="FI3337" s="144"/>
      <c r="FJ3337" s="144"/>
      <c r="FK3337" s="144"/>
      <c r="FL3337" s="144"/>
      <c r="FM3337" s="144"/>
      <c r="FN3337" s="144"/>
      <c r="FO3337" s="144"/>
      <c r="FP3337" s="144"/>
      <c r="FQ3337" s="144"/>
      <c r="FR3337" s="144"/>
      <c r="GB3337" s="2"/>
      <c r="GH3337" s="2"/>
      <c r="GK3337" s="2"/>
      <c r="GT3337" s="2"/>
      <c r="GU3337" s="2"/>
      <c r="GX3337" s="2"/>
      <c r="GZ3337" s="2"/>
      <c r="HB3337" s="2"/>
      <c r="HC3337" s="2"/>
      <c r="HF3337" s="2"/>
      <c r="HG3337" s="2"/>
      <c r="HH3337" s="2"/>
      <c r="HJ3337" s="2"/>
      <c r="HK3337" s="2"/>
      <c r="HL3337" s="2"/>
    </row>
    <row r="3338" spans="4:220" ht="15" customHeight="1" x14ac:dyDescent="0.3">
      <c r="D3338" s="3"/>
      <c r="E3338" s="408"/>
      <c r="G3338" s="7"/>
      <c r="M3338" s="7"/>
      <c r="AC3338" s="2"/>
      <c r="AT3338" s="2"/>
      <c r="AU3338" s="2"/>
      <c r="AX3338" s="2"/>
      <c r="BB3338" s="2"/>
      <c r="BF3338" s="2"/>
      <c r="BG3338" s="2"/>
      <c r="BR3338" s="7"/>
      <c r="BW3338" s="2"/>
      <c r="DS3338" s="2"/>
      <c r="DT3338" s="13"/>
      <c r="DU3338" s="2"/>
      <c r="DW3338" s="2"/>
      <c r="DY3338" s="2"/>
      <c r="EA3338" s="2"/>
      <c r="EC3338" s="2"/>
      <c r="EE3338" s="2"/>
      <c r="EG3338" s="2"/>
      <c r="EH3338" s="144"/>
      <c r="EJ3338" s="144"/>
      <c r="EM3338" s="144"/>
      <c r="EX3338" s="144"/>
      <c r="FB3338" s="144"/>
      <c r="FE3338" s="144"/>
      <c r="FF3338" s="144"/>
      <c r="FG3338" s="144"/>
      <c r="FH3338" s="144"/>
      <c r="FI3338" s="144"/>
      <c r="FJ3338" s="144"/>
      <c r="FK3338" s="144"/>
      <c r="FL3338" s="144"/>
      <c r="FM3338" s="144"/>
      <c r="FN3338" s="144"/>
      <c r="FO3338" s="144"/>
      <c r="FP3338" s="144"/>
      <c r="FQ3338" s="144"/>
      <c r="FR3338" s="144"/>
      <c r="GB3338" s="2"/>
      <c r="GH3338" s="2"/>
      <c r="GK3338" s="2"/>
      <c r="GT3338" s="2"/>
      <c r="GU3338" s="2"/>
      <c r="GX3338" s="2"/>
      <c r="GZ3338" s="2"/>
      <c r="HB3338" s="2"/>
      <c r="HC3338" s="2"/>
      <c r="HF3338" s="2"/>
      <c r="HG3338" s="2"/>
      <c r="HH3338" s="2"/>
      <c r="HJ3338" s="2"/>
      <c r="HK3338" s="2"/>
      <c r="HL3338" s="2"/>
    </row>
    <row r="3339" spans="4:220" ht="15" customHeight="1" x14ac:dyDescent="0.3">
      <c r="D3339" s="3"/>
      <c r="E3339" s="408"/>
      <c r="G3339" s="7"/>
      <c r="M3339" s="7"/>
      <c r="AC3339" s="2"/>
      <c r="AT3339" s="2"/>
      <c r="AU3339" s="2"/>
      <c r="AX3339" s="2"/>
      <c r="BB3339" s="2"/>
      <c r="BF3339" s="2"/>
      <c r="BG3339" s="2"/>
      <c r="BR3339" s="7"/>
      <c r="BW3339" s="2"/>
      <c r="DS3339" s="2"/>
      <c r="DT3339" s="13"/>
      <c r="DU3339" s="2"/>
      <c r="DW3339" s="2"/>
      <c r="DY3339" s="2"/>
      <c r="EA3339" s="2"/>
      <c r="EC3339" s="2"/>
      <c r="EE3339" s="2"/>
      <c r="EG3339" s="2"/>
      <c r="EH3339" s="144"/>
      <c r="EJ3339" s="144"/>
      <c r="EM3339" s="144"/>
      <c r="EX3339" s="144"/>
      <c r="FB3339" s="144"/>
      <c r="FE3339" s="144"/>
      <c r="FF3339" s="144"/>
      <c r="FG3339" s="144"/>
      <c r="FH3339" s="144"/>
      <c r="FI3339" s="144"/>
      <c r="FJ3339" s="144"/>
      <c r="FK3339" s="144"/>
      <c r="FL3339" s="144"/>
      <c r="FM3339" s="144"/>
      <c r="FN3339" s="144"/>
      <c r="FO3339" s="144"/>
      <c r="FP3339" s="144"/>
      <c r="FQ3339" s="144"/>
      <c r="FR3339" s="144"/>
      <c r="GB3339" s="2"/>
      <c r="GH3339" s="2"/>
      <c r="GK3339" s="2"/>
      <c r="GT3339" s="2"/>
      <c r="GU3339" s="2"/>
      <c r="GX3339" s="2"/>
      <c r="GZ3339" s="2"/>
      <c r="HB3339" s="2"/>
      <c r="HC3339" s="2"/>
      <c r="HF3339" s="2"/>
      <c r="HG3339" s="2"/>
      <c r="HH3339" s="2"/>
      <c r="HJ3339" s="2"/>
      <c r="HK3339" s="2"/>
      <c r="HL3339" s="2"/>
    </row>
    <row r="3340" spans="4:220" ht="15" customHeight="1" x14ac:dyDescent="0.3">
      <c r="D3340" s="3"/>
      <c r="E3340" s="408"/>
      <c r="G3340" s="7"/>
      <c r="M3340" s="7"/>
      <c r="AC3340" s="2"/>
      <c r="AT3340" s="2"/>
      <c r="AU3340" s="2"/>
      <c r="AX3340" s="2"/>
      <c r="BB3340" s="2"/>
      <c r="BF3340" s="2"/>
      <c r="BG3340" s="2"/>
      <c r="BR3340" s="7"/>
      <c r="BW3340" s="2"/>
      <c r="DS3340" s="2"/>
      <c r="DT3340" s="13"/>
      <c r="DU3340" s="2"/>
      <c r="DW3340" s="2"/>
      <c r="DY3340" s="2"/>
      <c r="EA3340" s="2"/>
      <c r="EC3340" s="2"/>
      <c r="EE3340" s="2"/>
      <c r="EG3340" s="2"/>
      <c r="EH3340" s="144"/>
      <c r="EJ3340" s="144"/>
      <c r="EM3340" s="144"/>
      <c r="EX3340" s="144"/>
      <c r="FB3340" s="144"/>
      <c r="FE3340" s="144"/>
      <c r="FF3340" s="144"/>
      <c r="FG3340" s="144"/>
      <c r="FH3340" s="144"/>
      <c r="FI3340" s="144"/>
      <c r="FJ3340" s="144"/>
      <c r="FK3340" s="144"/>
      <c r="FL3340" s="144"/>
      <c r="FM3340" s="144"/>
      <c r="FN3340" s="144"/>
      <c r="FO3340" s="144"/>
      <c r="FP3340" s="144"/>
      <c r="FQ3340" s="144"/>
      <c r="FR3340" s="144"/>
      <c r="GB3340" s="2"/>
      <c r="GH3340" s="2"/>
      <c r="GK3340" s="2"/>
      <c r="GT3340" s="2"/>
      <c r="GU3340" s="2"/>
      <c r="GX3340" s="2"/>
      <c r="GZ3340" s="2"/>
      <c r="HB3340" s="2"/>
      <c r="HC3340" s="2"/>
      <c r="HF3340" s="2"/>
      <c r="HG3340" s="2"/>
      <c r="HH3340" s="2"/>
      <c r="HJ3340" s="2"/>
      <c r="HK3340" s="2"/>
      <c r="HL3340" s="2"/>
    </row>
    <row r="3341" spans="4:220" ht="15" customHeight="1" x14ac:dyDescent="0.3">
      <c r="D3341" s="3"/>
      <c r="E3341" s="408"/>
      <c r="G3341" s="7"/>
      <c r="M3341" s="7"/>
      <c r="AC3341" s="2"/>
      <c r="AT3341" s="2"/>
      <c r="AU3341" s="2"/>
      <c r="AX3341" s="2"/>
      <c r="BB3341" s="2"/>
      <c r="BF3341" s="2"/>
      <c r="BG3341" s="2"/>
      <c r="BR3341" s="7"/>
      <c r="BW3341" s="2"/>
      <c r="DS3341" s="2"/>
      <c r="DT3341" s="13"/>
      <c r="DU3341" s="2"/>
      <c r="DW3341" s="2"/>
      <c r="DY3341" s="2"/>
      <c r="EA3341" s="2"/>
      <c r="EC3341" s="2"/>
      <c r="EE3341" s="2"/>
      <c r="EG3341" s="2"/>
      <c r="EH3341" s="144"/>
      <c r="EJ3341" s="144"/>
      <c r="EM3341" s="144"/>
      <c r="EX3341" s="144"/>
      <c r="FB3341" s="144"/>
      <c r="FE3341" s="144"/>
      <c r="FF3341" s="144"/>
      <c r="FG3341" s="144"/>
      <c r="FH3341" s="144"/>
      <c r="FI3341" s="144"/>
      <c r="FJ3341" s="144"/>
      <c r="FK3341" s="144"/>
      <c r="FL3341" s="144"/>
      <c r="FM3341" s="144"/>
      <c r="FN3341" s="144"/>
      <c r="FO3341" s="144"/>
      <c r="FP3341" s="144"/>
      <c r="FQ3341" s="144"/>
      <c r="FR3341" s="144"/>
      <c r="GB3341" s="2"/>
      <c r="GH3341" s="2"/>
      <c r="GK3341" s="2"/>
      <c r="GT3341" s="2"/>
      <c r="GU3341" s="2"/>
      <c r="GX3341" s="2"/>
      <c r="GZ3341" s="2"/>
      <c r="HB3341" s="2"/>
      <c r="HC3341" s="2"/>
      <c r="HF3341" s="2"/>
      <c r="HG3341" s="2"/>
      <c r="HH3341" s="2"/>
      <c r="HJ3341" s="2"/>
      <c r="HK3341" s="2"/>
      <c r="HL3341" s="2"/>
    </row>
    <row r="3342" spans="4:220" ht="15" customHeight="1" x14ac:dyDescent="0.3">
      <c r="D3342" s="3"/>
      <c r="E3342" s="408"/>
      <c r="G3342" s="7"/>
      <c r="M3342" s="7"/>
      <c r="AC3342" s="2"/>
      <c r="AT3342" s="2"/>
      <c r="AU3342" s="2"/>
      <c r="AX3342" s="2"/>
      <c r="BB3342" s="2"/>
      <c r="BF3342" s="2"/>
      <c r="BG3342" s="2"/>
      <c r="BR3342" s="7"/>
      <c r="BW3342" s="2"/>
      <c r="DS3342" s="2"/>
      <c r="DT3342" s="13"/>
      <c r="DU3342" s="2"/>
      <c r="DW3342" s="2"/>
      <c r="DY3342" s="2"/>
      <c r="EA3342" s="2"/>
      <c r="EC3342" s="2"/>
      <c r="EE3342" s="2"/>
      <c r="EG3342" s="2"/>
      <c r="EH3342" s="144"/>
      <c r="EJ3342" s="144"/>
      <c r="EM3342" s="144"/>
      <c r="EX3342" s="144"/>
      <c r="FB3342" s="144"/>
      <c r="FE3342" s="144"/>
      <c r="FF3342" s="144"/>
      <c r="FG3342" s="144"/>
      <c r="FH3342" s="144"/>
      <c r="FI3342" s="144"/>
      <c r="FJ3342" s="144"/>
      <c r="FK3342" s="144"/>
      <c r="FL3342" s="144"/>
      <c r="FM3342" s="144"/>
      <c r="FN3342" s="144"/>
      <c r="FO3342" s="144"/>
      <c r="FP3342" s="144"/>
      <c r="FQ3342" s="144"/>
      <c r="FR3342" s="144"/>
      <c r="GB3342" s="2"/>
      <c r="GH3342" s="2"/>
      <c r="GK3342" s="2"/>
      <c r="GT3342" s="2"/>
      <c r="GU3342" s="2"/>
      <c r="GX3342" s="2"/>
      <c r="GZ3342" s="2"/>
      <c r="HB3342" s="2"/>
      <c r="HC3342" s="2"/>
      <c r="HF3342" s="2"/>
      <c r="HG3342" s="2"/>
      <c r="HH3342" s="2"/>
      <c r="HJ3342" s="2"/>
      <c r="HK3342" s="2"/>
      <c r="HL3342" s="2"/>
    </row>
    <row r="3343" spans="4:220" ht="15" customHeight="1" x14ac:dyDescent="0.3">
      <c r="D3343" s="3"/>
      <c r="E3343" s="408"/>
      <c r="G3343" s="7"/>
      <c r="M3343" s="7"/>
      <c r="AC3343" s="2"/>
      <c r="AT3343" s="2"/>
      <c r="AU3343" s="2"/>
      <c r="AX3343" s="2"/>
      <c r="BB3343" s="2"/>
      <c r="BF3343" s="2"/>
      <c r="BG3343" s="2"/>
      <c r="BR3343" s="7"/>
      <c r="BW3343" s="2"/>
      <c r="DS3343" s="2"/>
      <c r="DT3343" s="13"/>
      <c r="DU3343" s="2"/>
      <c r="DW3343" s="2"/>
      <c r="DY3343" s="2"/>
      <c r="EA3343" s="2"/>
      <c r="EC3343" s="2"/>
      <c r="EE3343" s="2"/>
      <c r="EG3343" s="2"/>
      <c r="EH3343" s="144"/>
      <c r="EJ3343" s="144"/>
      <c r="EM3343" s="144"/>
      <c r="EX3343" s="144"/>
      <c r="FB3343" s="144"/>
      <c r="FE3343" s="144"/>
      <c r="FF3343" s="144"/>
      <c r="FG3343" s="144"/>
      <c r="FH3343" s="144"/>
      <c r="FI3343" s="144"/>
      <c r="FJ3343" s="144"/>
      <c r="FK3343" s="144"/>
      <c r="FL3343" s="144"/>
      <c r="FM3343" s="144"/>
      <c r="FN3343" s="144"/>
      <c r="FO3343" s="144"/>
      <c r="FP3343" s="144"/>
      <c r="FQ3343" s="144"/>
      <c r="FR3343" s="144"/>
      <c r="GB3343" s="2"/>
      <c r="GH3343" s="2"/>
      <c r="GK3343" s="2"/>
      <c r="GT3343" s="2"/>
      <c r="GU3343" s="2"/>
      <c r="GX3343" s="2"/>
      <c r="GZ3343" s="2"/>
      <c r="HB3343" s="2"/>
      <c r="HC3343" s="2"/>
      <c r="HF3343" s="2"/>
      <c r="HG3343" s="2"/>
      <c r="HH3343" s="2"/>
      <c r="HJ3343" s="2"/>
      <c r="HK3343" s="2"/>
      <c r="HL3343" s="2"/>
    </row>
    <row r="3344" spans="4:220" ht="15" customHeight="1" x14ac:dyDescent="0.3">
      <c r="D3344" s="3"/>
      <c r="E3344" s="408"/>
      <c r="G3344" s="7"/>
      <c r="M3344" s="7"/>
      <c r="AC3344" s="2"/>
      <c r="AT3344" s="2"/>
      <c r="AU3344" s="2"/>
      <c r="AX3344" s="2"/>
      <c r="BB3344" s="2"/>
      <c r="BF3344" s="2"/>
      <c r="BG3344" s="2"/>
      <c r="BR3344" s="7"/>
      <c r="BW3344" s="2"/>
      <c r="DS3344" s="2"/>
      <c r="DT3344" s="13"/>
      <c r="DU3344" s="2"/>
      <c r="DW3344" s="2"/>
      <c r="DY3344" s="2"/>
      <c r="EA3344" s="2"/>
      <c r="EC3344" s="2"/>
      <c r="EE3344" s="2"/>
      <c r="EG3344" s="2"/>
      <c r="EH3344" s="144"/>
      <c r="EJ3344" s="144"/>
      <c r="EM3344" s="144"/>
      <c r="EX3344" s="144"/>
      <c r="FB3344" s="144"/>
      <c r="FE3344" s="144"/>
      <c r="FF3344" s="144"/>
      <c r="FG3344" s="144"/>
      <c r="FH3344" s="144"/>
      <c r="FI3344" s="144"/>
      <c r="FJ3344" s="144"/>
      <c r="FK3344" s="144"/>
      <c r="FL3344" s="144"/>
      <c r="FM3344" s="144"/>
      <c r="FN3344" s="144"/>
      <c r="FO3344" s="144"/>
      <c r="FP3344" s="144"/>
      <c r="FQ3344" s="144"/>
      <c r="FR3344" s="144"/>
      <c r="GB3344" s="2"/>
      <c r="GH3344" s="2"/>
      <c r="GK3344" s="2"/>
      <c r="GT3344" s="2"/>
      <c r="GU3344" s="2"/>
      <c r="GX3344" s="2"/>
      <c r="GZ3344" s="2"/>
      <c r="HB3344" s="2"/>
      <c r="HC3344" s="2"/>
      <c r="HF3344" s="2"/>
      <c r="HG3344" s="2"/>
      <c r="HH3344" s="2"/>
      <c r="HJ3344" s="2"/>
      <c r="HK3344" s="2"/>
      <c r="HL3344" s="2"/>
    </row>
    <row r="3345" spans="4:220" ht="15" customHeight="1" x14ac:dyDescent="0.3">
      <c r="D3345" s="3"/>
      <c r="E3345" s="408"/>
      <c r="G3345" s="7"/>
      <c r="M3345" s="7"/>
      <c r="AC3345" s="2"/>
      <c r="AT3345" s="2"/>
      <c r="AU3345" s="2"/>
      <c r="AX3345" s="2"/>
      <c r="BB3345" s="2"/>
      <c r="BF3345" s="2"/>
      <c r="BG3345" s="2"/>
      <c r="BR3345" s="7"/>
      <c r="BW3345" s="2"/>
      <c r="DS3345" s="2"/>
      <c r="DT3345" s="13"/>
      <c r="DU3345" s="2"/>
      <c r="DW3345" s="2"/>
      <c r="DY3345" s="2"/>
      <c r="EA3345" s="2"/>
      <c r="EC3345" s="2"/>
      <c r="EE3345" s="2"/>
      <c r="EG3345" s="2"/>
      <c r="EH3345" s="144"/>
      <c r="EJ3345" s="144"/>
      <c r="EM3345" s="144"/>
      <c r="EX3345" s="144"/>
      <c r="FB3345" s="144"/>
      <c r="FE3345" s="144"/>
      <c r="FF3345" s="144"/>
      <c r="FG3345" s="144"/>
      <c r="FH3345" s="144"/>
      <c r="FI3345" s="144"/>
      <c r="FJ3345" s="144"/>
      <c r="FK3345" s="144"/>
      <c r="FL3345" s="144"/>
      <c r="FM3345" s="144"/>
      <c r="FN3345" s="144"/>
      <c r="FO3345" s="144"/>
      <c r="FP3345" s="144"/>
      <c r="FQ3345" s="144"/>
      <c r="FR3345" s="144"/>
      <c r="GB3345" s="2"/>
      <c r="GH3345" s="2"/>
      <c r="GK3345" s="2"/>
      <c r="GT3345" s="2"/>
      <c r="GU3345" s="2"/>
      <c r="GX3345" s="2"/>
      <c r="GZ3345" s="2"/>
      <c r="HB3345" s="2"/>
      <c r="HC3345" s="2"/>
      <c r="HF3345" s="2"/>
      <c r="HG3345" s="2"/>
      <c r="HH3345" s="2"/>
      <c r="HJ3345" s="2"/>
      <c r="HK3345" s="2"/>
      <c r="HL3345" s="2"/>
    </row>
    <row r="3346" spans="4:220" ht="15" customHeight="1" x14ac:dyDescent="0.3">
      <c r="D3346" s="3"/>
      <c r="E3346" s="408"/>
      <c r="G3346" s="7"/>
      <c r="M3346" s="7"/>
      <c r="AC3346" s="2"/>
      <c r="AT3346" s="2"/>
      <c r="AU3346" s="2"/>
      <c r="AX3346" s="2"/>
      <c r="BB3346" s="2"/>
      <c r="BF3346" s="2"/>
      <c r="BG3346" s="2"/>
      <c r="BR3346" s="7"/>
      <c r="BW3346" s="2"/>
      <c r="DS3346" s="2"/>
      <c r="DT3346" s="13"/>
      <c r="DU3346" s="2"/>
      <c r="DW3346" s="2"/>
      <c r="DY3346" s="2"/>
      <c r="EA3346" s="2"/>
      <c r="EC3346" s="2"/>
      <c r="EE3346" s="2"/>
      <c r="EG3346" s="2"/>
      <c r="EH3346" s="144"/>
      <c r="EJ3346" s="144"/>
      <c r="EM3346" s="144"/>
      <c r="EX3346" s="144"/>
      <c r="FB3346" s="144"/>
      <c r="FE3346" s="144"/>
      <c r="FF3346" s="144"/>
      <c r="FG3346" s="144"/>
      <c r="FH3346" s="144"/>
      <c r="FI3346" s="144"/>
      <c r="FJ3346" s="144"/>
      <c r="FK3346" s="144"/>
      <c r="FL3346" s="144"/>
      <c r="FM3346" s="144"/>
      <c r="FN3346" s="144"/>
      <c r="FO3346" s="144"/>
      <c r="FP3346" s="144"/>
      <c r="FQ3346" s="144"/>
      <c r="FR3346" s="144"/>
      <c r="GB3346" s="2"/>
      <c r="GH3346" s="2"/>
      <c r="GK3346" s="2"/>
      <c r="GT3346" s="2"/>
      <c r="GU3346" s="2"/>
      <c r="GX3346" s="2"/>
      <c r="GZ3346" s="2"/>
      <c r="HB3346" s="2"/>
      <c r="HC3346" s="2"/>
      <c r="HF3346" s="2"/>
      <c r="HG3346" s="2"/>
      <c r="HH3346" s="2"/>
      <c r="HJ3346" s="2"/>
      <c r="HK3346" s="2"/>
      <c r="HL3346" s="2"/>
    </row>
    <row r="3347" spans="4:220" ht="15" customHeight="1" x14ac:dyDescent="0.3">
      <c r="D3347" s="3"/>
      <c r="E3347" s="408"/>
      <c r="G3347" s="7"/>
      <c r="M3347" s="7"/>
      <c r="AC3347" s="2"/>
      <c r="AT3347" s="2"/>
      <c r="AU3347" s="2"/>
      <c r="AX3347" s="2"/>
      <c r="BB3347" s="2"/>
      <c r="BF3347" s="2"/>
      <c r="BG3347" s="2"/>
      <c r="BR3347" s="7"/>
      <c r="BW3347" s="2"/>
      <c r="DS3347" s="2"/>
      <c r="DT3347" s="13"/>
      <c r="DU3347" s="2"/>
      <c r="DW3347" s="2"/>
      <c r="DY3347" s="2"/>
      <c r="EA3347" s="2"/>
      <c r="EC3347" s="2"/>
      <c r="EE3347" s="2"/>
      <c r="EG3347" s="2"/>
      <c r="EH3347" s="144"/>
      <c r="EJ3347" s="144"/>
      <c r="EM3347" s="144"/>
      <c r="EX3347" s="144"/>
      <c r="FB3347" s="144"/>
      <c r="FE3347" s="144"/>
      <c r="FF3347" s="144"/>
      <c r="FG3347" s="144"/>
      <c r="FH3347" s="144"/>
      <c r="FI3347" s="144"/>
      <c r="FJ3347" s="144"/>
      <c r="FK3347" s="144"/>
      <c r="FL3347" s="144"/>
      <c r="FM3347" s="144"/>
      <c r="FN3347" s="144"/>
      <c r="FO3347" s="144"/>
      <c r="FP3347" s="144"/>
      <c r="FQ3347" s="144"/>
      <c r="FR3347" s="144"/>
      <c r="GB3347" s="2"/>
      <c r="GH3347" s="2"/>
      <c r="GK3347" s="2"/>
      <c r="GT3347" s="2"/>
      <c r="GU3347" s="2"/>
      <c r="GX3347" s="2"/>
      <c r="GZ3347" s="2"/>
      <c r="HB3347" s="2"/>
      <c r="HC3347" s="2"/>
      <c r="HF3347" s="2"/>
      <c r="HG3347" s="2"/>
      <c r="HH3347" s="2"/>
      <c r="HJ3347" s="2"/>
      <c r="HK3347" s="2"/>
      <c r="HL3347" s="2"/>
    </row>
    <row r="3348" spans="4:220" ht="15" customHeight="1" x14ac:dyDescent="0.3">
      <c r="D3348" s="3"/>
      <c r="E3348" s="408"/>
      <c r="G3348" s="7"/>
      <c r="M3348" s="7"/>
      <c r="AC3348" s="2"/>
      <c r="AT3348" s="2"/>
      <c r="AU3348" s="2"/>
      <c r="AX3348" s="2"/>
      <c r="BB3348" s="2"/>
      <c r="BF3348" s="2"/>
      <c r="BG3348" s="2"/>
      <c r="BR3348" s="7"/>
      <c r="BW3348" s="2"/>
      <c r="DS3348" s="2"/>
      <c r="DT3348" s="13"/>
      <c r="DU3348" s="2"/>
      <c r="DW3348" s="2"/>
      <c r="DY3348" s="2"/>
      <c r="EA3348" s="2"/>
      <c r="EC3348" s="2"/>
      <c r="EE3348" s="2"/>
      <c r="EG3348" s="2"/>
      <c r="EH3348" s="144"/>
      <c r="EJ3348" s="144"/>
      <c r="EM3348" s="144"/>
      <c r="EX3348" s="144"/>
      <c r="FB3348" s="144"/>
      <c r="FE3348" s="144"/>
      <c r="FF3348" s="144"/>
      <c r="FG3348" s="144"/>
      <c r="FH3348" s="144"/>
      <c r="FI3348" s="144"/>
      <c r="FJ3348" s="144"/>
      <c r="FK3348" s="144"/>
      <c r="FL3348" s="144"/>
      <c r="FM3348" s="144"/>
      <c r="FN3348" s="144"/>
      <c r="FO3348" s="144"/>
      <c r="FP3348" s="144"/>
      <c r="FQ3348" s="144"/>
      <c r="FR3348" s="144"/>
      <c r="GB3348" s="2"/>
      <c r="GH3348" s="2"/>
      <c r="GK3348" s="2"/>
      <c r="GT3348" s="2"/>
      <c r="GU3348" s="2"/>
      <c r="GX3348" s="2"/>
      <c r="GZ3348" s="2"/>
      <c r="HB3348" s="2"/>
      <c r="HC3348" s="2"/>
      <c r="HF3348" s="2"/>
      <c r="HG3348" s="2"/>
      <c r="HH3348" s="2"/>
      <c r="HJ3348" s="2"/>
      <c r="HK3348" s="2"/>
      <c r="HL3348" s="2"/>
    </row>
    <row r="3349" spans="4:220" ht="15" customHeight="1" x14ac:dyDescent="0.3">
      <c r="D3349" s="3"/>
      <c r="E3349" s="408"/>
      <c r="G3349" s="7"/>
      <c r="M3349" s="7"/>
      <c r="AC3349" s="2"/>
      <c r="AT3349" s="2"/>
      <c r="AU3349" s="2"/>
      <c r="AX3349" s="2"/>
      <c r="BB3349" s="2"/>
      <c r="BF3349" s="2"/>
      <c r="BG3349" s="2"/>
      <c r="BR3349" s="7"/>
      <c r="BW3349" s="2"/>
      <c r="DS3349" s="2"/>
      <c r="DT3349" s="13"/>
      <c r="DU3349" s="2"/>
      <c r="DW3349" s="2"/>
      <c r="DY3349" s="2"/>
      <c r="EA3349" s="2"/>
      <c r="EC3349" s="2"/>
      <c r="EE3349" s="2"/>
      <c r="EG3349" s="2"/>
      <c r="EH3349" s="144"/>
      <c r="EJ3349" s="144"/>
      <c r="EM3349" s="144"/>
      <c r="EX3349" s="144"/>
      <c r="FB3349" s="144"/>
      <c r="FE3349" s="144"/>
      <c r="FF3349" s="144"/>
      <c r="FG3349" s="144"/>
      <c r="FH3349" s="144"/>
      <c r="FI3349" s="144"/>
      <c r="FJ3349" s="144"/>
      <c r="FK3349" s="144"/>
      <c r="FL3349" s="144"/>
      <c r="FM3349" s="144"/>
      <c r="FN3349" s="144"/>
      <c r="FO3349" s="144"/>
      <c r="FP3349" s="144"/>
      <c r="FQ3349" s="144"/>
      <c r="FR3349" s="144"/>
      <c r="GB3349" s="2"/>
      <c r="GH3349" s="2"/>
      <c r="GK3349" s="2"/>
      <c r="GT3349" s="2"/>
      <c r="GU3349" s="2"/>
      <c r="GX3349" s="2"/>
      <c r="GZ3349" s="2"/>
      <c r="HB3349" s="2"/>
      <c r="HC3349" s="2"/>
      <c r="HF3349" s="2"/>
      <c r="HG3349" s="2"/>
      <c r="HH3349" s="2"/>
      <c r="HJ3349" s="2"/>
      <c r="HK3349" s="2"/>
      <c r="HL3349" s="2"/>
    </row>
    <row r="3350" spans="4:220" ht="15" customHeight="1" x14ac:dyDescent="0.3">
      <c r="D3350" s="3"/>
      <c r="E3350" s="408"/>
      <c r="G3350" s="7"/>
      <c r="M3350" s="7"/>
      <c r="AC3350" s="2"/>
      <c r="AT3350" s="2"/>
      <c r="AU3350" s="2"/>
      <c r="AX3350" s="2"/>
      <c r="BB3350" s="2"/>
      <c r="BF3350" s="2"/>
      <c r="BG3350" s="2"/>
      <c r="BR3350" s="7"/>
      <c r="BW3350" s="2"/>
      <c r="DS3350" s="2"/>
      <c r="DT3350" s="13"/>
      <c r="DU3350" s="2"/>
      <c r="DW3350" s="2"/>
      <c r="DY3350" s="2"/>
      <c r="EA3350" s="2"/>
      <c r="EC3350" s="2"/>
      <c r="EE3350" s="2"/>
      <c r="EG3350" s="2"/>
      <c r="EH3350" s="144"/>
      <c r="EJ3350" s="144"/>
      <c r="EM3350" s="144"/>
      <c r="EX3350" s="144"/>
      <c r="FB3350" s="144"/>
      <c r="FE3350" s="144"/>
      <c r="FF3350" s="144"/>
      <c r="FG3350" s="144"/>
      <c r="FH3350" s="144"/>
      <c r="FI3350" s="144"/>
      <c r="FJ3350" s="144"/>
      <c r="FK3350" s="144"/>
      <c r="FL3350" s="144"/>
      <c r="FM3350" s="144"/>
      <c r="FN3350" s="144"/>
      <c r="FO3350" s="144"/>
      <c r="FP3350" s="144"/>
      <c r="FQ3350" s="144"/>
      <c r="FR3350" s="144"/>
      <c r="GB3350" s="2"/>
      <c r="GH3350" s="2"/>
      <c r="GK3350" s="2"/>
      <c r="GT3350" s="2"/>
      <c r="GU3350" s="2"/>
      <c r="GX3350" s="2"/>
      <c r="GZ3350" s="2"/>
      <c r="HB3350" s="2"/>
      <c r="HC3350" s="2"/>
      <c r="HF3350" s="2"/>
      <c r="HG3350" s="2"/>
      <c r="HH3350" s="2"/>
      <c r="HJ3350" s="2"/>
      <c r="HK3350" s="2"/>
      <c r="HL3350" s="2"/>
    </row>
    <row r="3351" spans="4:220" ht="15" customHeight="1" x14ac:dyDescent="0.3">
      <c r="D3351" s="3"/>
      <c r="E3351" s="408"/>
      <c r="G3351" s="7"/>
      <c r="M3351" s="7"/>
      <c r="AC3351" s="2"/>
      <c r="AT3351" s="2"/>
      <c r="AU3351" s="2"/>
      <c r="AX3351" s="2"/>
      <c r="BB3351" s="2"/>
      <c r="BF3351" s="2"/>
      <c r="BG3351" s="2"/>
      <c r="BR3351" s="7"/>
      <c r="BW3351" s="2"/>
      <c r="DS3351" s="2"/>
      <c r="DT3351" s="13"/>
      <c r="DU3351" s="2"/>
      <c r="DW3351" s="2"/>
      <c r="DY3351" s="2"/>
      <c r="EA3351" s="2"/>
      <c r="EC3351" s="2"/>
      <c r="EE3351" s="2"/>
      <c r="EG3351" s="2"/>
      <c r="EH3351" s="144"/>
      <c r="EJ3351" s="144"/>
      <c r="EM3351" s="144"/>
      <c r="EX3351" s="144"/>
      <c r="FB3351" s="144"/>
      <c r="FE3351" s="144"/>
      <c r="FF3351" s="144"/>
      <c r="FG3351" s="144"/>
      <c r="FH3351" s="144"/>
      <c r="FI3351" s="144"/>
      <c r="FJ3351" s="144"/>
      <c r="FK3351" s="144"/>
      <c r="FL3351" s="144"/>
      <c r="FM3351" s="144"/>
      <c r="FN3351" s="144"/>
      <c r="FO3351" s="144"/>
      <c r="FP3351" s="144"/>
      <c r="FQ3351" s="144"/>
      <c r="FR3351" s="144"/>
      <c r="GB3351" s="2"/>
      <c r="GH3351" s="2"/>
      <c r="GK3351" s="2"/>
      <c r="GT3351" s="2"/>
      <c r="GU3351" s="2"/>
      <c r="GX3351" s="2"/>
      <c r="GZ3351" s="2"/>
      <c r="HB3351" s="2"/>
      <c r="HC3351" s="2"/>
      <c r="HF3351" s="2"/>
      <c r="HG3351" s="2"/>
      <c r="HH3351" s="2"/>
      <c r="HJ3351" s="2"/>
      <c r="HK3351" s="2"/>
      <c r="HL3351" s="2"/>
    </row>
    <row r="3352" spans="4:220" ht="15" customHeight="1" x14ac:dyDescent="0.3">
      <c r="D3352" s="3"/>
      <c r="E3352" s="408"/>
      <c r="G3352" s="7"/>
      <c r="M3352" s="7"/>
      <c r="AC3352" s="2"/>
      <c r="AT3352" s="2"/>
      <c r="AU3352" s="2"/>
      <c r="AX3352" s="2"/>
      <c r="BB3352" s="2"/>
      <c r="BF3352" s="2"/>
      <c r="BG3352" s="2"/>
      <c r="BR3352" s="7"/>
      <c r="BW3352" s="2"/>
      <c r="DS3352" s="2"/>
      <c r="DT3352" s="13"/>
      <c r="DU3352" s="2"/>
      <c r="DW3352" s="2"/>
      <c r="DY3352" s="2"/>
      <c r="EA3352" s="2"/>
      <c r="EC3352" s="2"/>
      <c r="EE3352" s="2"/>
      <c r="EG3352" s="2"/>
      <c r="EH3352" s="144"/>
      <c r="EJ3352" s="144"/>
      <c r="EM3352" s="144"/>
      <c r="EX3352" s="144"/>
      <c r="FB3352" s="144"/>
      <c r="FE3352" s="144"/>
      <c r="FF3352" s="144"/>
      <c r="FG3352" s="144"/>
      <c r="FH3352" s="144"/>
      <c r="FI3352" s="144"/>
      <c r="FJ3352" s="144"/>
      <c r="FK3352" s="144"/>
      <c r="FL3352" s="144"/>
      <c r="FM3352" s="144"/>
      <c r="FN3352" s="144"/>
      <c r="FO3352" s="144"/>
      <c r="FP3352" s="144"/>
      <c r="FQ3352" s="144"/>
      <c r="FR3352" s="144"/>
      <c r="GB3352" s="2"/>
      <c r="GH3352" s="2"/>
      <c r="GK3352" s="2"/>
      <c r="GT3352" s="2"/>
      <c r="GU3352" s="2"/>
      <c r="GX3352" s="2"/>
      <c r="GZ3352" s="2"/>
      <c r="HB3352" s="2"/>
      <c r="HC3352" s="2"/>
      <c r="HF3352" s="2"/>
      <c r="HG3352" s="2"/>
      <c r="HH3352" s="2"/>
      <c r="HJ3352" s="2"/>
      <c r="HK3352" s="2"/>
      <c r="HL3352" s="2"/>
    </row>
    <row r="3353" spans="4:220" ht="15" customHeight="1" x14ac:dyDescent="0.3">
      <c r="D3353" s="3"/>
      <c r="E3353" s="408"/>
      <c r="G3353" s="7"/>
      <c r="M3353" s="7"/>
      <c r="AC3353" s="2"/>
      <c r="AT3353" s="2"/>
      <c r="AU3353" s="2"/>
      <c r="AX3353" s="2"/>
      <c r="BB3353" s="2"/>
      <c r="BF3353" s="2"/>
      <c r="BG3353" s="2"/>
      <c r="BR3353" s="7"/>
      <c r="BW3353" s="2"/>
      <c r="DS3353" s="2"/>
      <c r="DT3353" s="13"/>
      <c r="DU3353" s="2"/>
      <c r="DW3353" s="2"/>
      <c r="DY3353" s="2"/>
      <c r="EA3353" s="2"/>
      <c r="EC3353" s="2"/>
      <c r="EE3353" s="2"/>
      <c r="EG3353" s="2"/>
      <c r="EH3353" s="144"/>
      <c r="EJ3353" s="144"/>
      <c r="EM3353" s="144"/>
      <c r="EX3353" s="144"/>
      <c r="FB3353" s="144"/>
      <c r="FE3353" s="144"/>
      <c r="FF3353" s="144"/>
      <c r="FG3353" s="144"/>
      <c r="FH3353" s="144"/>
      <c r="FI3353" s="144"/>
      <c r="FJ3353" s="144"/>
      <c r="FK3353" s="144"/>
      <c r="FL3353" s="144"/>
      <c r="FM3353" s="144"/>
      <c r="FN3353" s="144"/>
      <c r="FO3353" s="144"/>
      <c r="FP3353" s="144"/>
      <c r="FQ3353" s="144"/>
      <c r="FR3353" s="144"/>
      <c r="GB3353" s="2"/>
      <c r="GH3353" s="2"/>
      <c r="GK3353" s="2"/>
      <c r="GT3353" s="2"/>
      <c r="GU3353" s="2"/>
      <c r="GX3353" s="2"/>
      <c r="GZ3353" s="2"/>
      <c r="HB3353" s="2"/>
      <c r="HC3353" s="2"/>
      <c r="HF3353" s="2"/>
      <c r="HG3353" s="2"/>
      <c r="HH3353" s="2"/>
      <c r="HJ3353" s="2"/>
      <c r="HK3353" s="2"/>
      <c r="HL3353" s="2"/>
    </row>
    <row r="3354" spans="4:220" ht="15" customHeight="1" x14ac:dyDescent="0.3">
      <c r="D3354" s="3"/>
      <c r="E3354" s="408"/>
      <c r="G3354" s="7"/>
      <c r="M3354" s="7"/>
      <c r="AC3354" s="2"/>
      <c r="AT3354" s="2"/>
      <c r="AU3354" s="2"/>
      <c r="AX3354" s="2"/>
      <c r="BB3354" s="2"/>
      <c r="BF3354" s="2"/>
      <c r="BG3354" s="2"/>
      <c r="BR3354" s="7"/>
      <c r="BW3354" s="2"/>
      <c r="DS3354" s="2"/>
      <c r="DT3354" s="13"/>
      <c r="DU3354" s="2"/>
      <c r="DW3354" s="2"/>
      <c r="DY3354" s="2"/>
      <c r="EA3354" s="2"/>
      <c r="EC3354" s="2"/>
      <c r="EE3354" s="2"/>
      <c r="EG3354" s="2"/>
      <c r="EH3354" s="144"/>
      <c r="EJ3354" s="144"/>
      <c r="EM3354" s="144"/>
      <c r="EX3354" s="144"/>
      <c r="FB3354" s="144"/>
      <c r="FE3354" s="144"/>
      <c r="FF3354" s="144"/>
      <c r="FG3354" s="144"/>
      <c r="FH3354" s="144"/>
      <c r="FI3354" s="144"/>
      <c r="FJ3354" s="144"/>
      <c r="FK3354" s="144"/>
      <c r="FL3354" s="144"/>
      <c r="FM3354" s="144"/>
      <c r="FN3354" s="144"/>
      <c r="FO3354" s="144"/>
      <c r="FP3354" s="144"/>
      <c r="FQ3354" s="144"/>
      <c r="FR3354" s="144"/>
      <c r="GB3354" s="2"/>
      <c r="GH3354" s="2"/>
      <c r="GK3354" s="2"/>
      <c r="GT3354" s="2"/>
      <c r="GU3354" s="2"/>
      <c r="GX3354" s="2"/>
      <c r="GZ3354" s="2"/>
      <c r="HB3354" s="2"/>
      <c r="HC3354" s="2"/>
      <c r="HF3354" s="2"/>
      <c r="HG3354" s="2"/>
      <c r="HH3354" s="2"/>
      <c r="HJ3354" s="2"/>
      <c r="HK3354" s="2"/>
      <c r="HL3354" s="2"/>
    </row>
    <row r="3355" spans="4:220" ht="15" customHeight="1" x14ac:dyDescent="0.3">
      <c r="D3355" s="3"/>
      <c r="E3355" s="408"/>
      <c r="G3355" s="7"/>
      <c r="M3355" s="7"/>
      <c r="AC3355" s="2"/>
      <c r="AT3355" s="2"/>
      <c r="AU3355" s="2"/>
      <c r="AX3355" s="2"/>
      <c r="BB3355" s="2"/>
      <c r="BF3355" s="2"/>
      <c r="BG3355" s="2"/>
      <c r="BR3355" s="7"/>
      <c r="BW3355" s="2"/>
      <c r="DS3355" s="2"/>
      <c r="DT3355" s="13"/>
      <c r="DU3355" s="2"/>
      <c r="DW3355" s="2"/>
      <c r="DY3355" s="2"/>
      <c r="EA3355" s="2"/>
      <c r="EC3355" s="2"/>
      <c r="EE3355" s="2"/>
      <c r="EG3355" s="2"/>
      <c r="EH3355" s="144"/>
      <c r="EJ3355" s="144"/>
      <c r="EM3355" s="144"/>
      <c r="EX3355" s="144"/>
      <c r="FB3355" s="144"/>
      <c r="FE3355" s="144"/>
      <c r="FF3355" s="144"/>
      <c r="FG3355" s="144"/>
      <c r="FH3355" s="144"/>
      <c r="FI3355" s="144"/>
      <c r="FJ3355" s="144"/>
      <c r="FK3355" s="144"/>
      <c r="FL3355" s="144"/>
      <c r="FM3355" s="144"/>
      <c r="FN3355" s="144"/>
      <c r="FO3355" s="144"/>
      <c r="FP3355" s="144"/>
      <c r="FQ3355" s="144"/>
      <c r="FR3355" s="144"/>
      <c r="GB3355" s="2"/>
      <c r="GH3355" s="2"/>
      <c r="GK3355" s="2"/>
      <c r="GT3355" s="2"/>
      <c r="GU3355" s="2"/>
      <c r="GX3355" s="2"/>
      <c r="GZ3355" s="2"/>
      <c r="HB3355" s="2"/>
      <c r="HC3355" s="2"/>
      <c r="HF3355" s="2"/>
      <c r="HG3355" s="2"/>
      <c r="HH3355" s="2"/>
      <c r="HJ3355" s="2"/>
      <c r="HK3355" s="2"/>
      <c r="HL3355" s="2"/>
    </row>
    <row r="3356" spans="4:220" ht="15" customHeight="1" x14ac:dyDescent="0.3">
      <c r="D3356" s="3"/>
      <c r="E3356" s="408"/>
      <c r="G3356" s="7"/>
      <c r="M3356" s="7"/>
      <c r="AC3356" s="2"/>
      <c r="AT3356" s="2"/>
      <c r="AU3356" s="2"/>
      <c r="AX3356" s="2"/>
      <c r="BB3356" s="2"/>
      <c r="BF3356" s="2"/>
      <c r="BG3356" s="2"/>
      <c r="BR3356" s="7"/>
      <c r="BW3356" s="2"/>
      <c r="DS3356" s="2"/>
      <c r="DT3356" s="13"/>
      <c r="DU3356" s="2"/>
      <c r="DW3356" s="2"/>
      <c r="DY3356" s="2"/>
      <c r="EA3356" s="2"/>
      <c r="EC3356" s="2"/>
      <c r="EE3356" s="2"/>
      <c r="EG3356" s="2"/>
      <c r="EH3356" s="144"/>
      <c r="EJ3356" s="144"/>
      <c r="EM3356" s="144"/>
      <c r="EX3356" s="144"/>
      <c r="FB3356" s="144"/>
      <c r="FE3356" s="144"/>
      <c r="FF3356" s="144"/>
      <c r="FG3356" s="144"/>
      <c r="FH3356" s="144"/>
      <c r="FI3356" s="144"/>
      <c r="FJ3356" s="144"/>
      <c r="FK3356" s="144"/>
      <c r="FL3356" s="144"/>
      <c r="FM3356" s="144"/>
      <c r="FN3356" s="144"/>
      <c r="FO3356" s="144"/>
      <c r="FP3356" s="144"/>
      <c r="FQ3356" s="144"/>
      <c r="FR3356" s="144"/>
      <c r="GB3356" s="2"/>
      <c r="GH3356" s="2"/>
      <c r="GK3356" s="2"/>
      <c r="GT3356" s="2"/>
      <c r="GU3356" s="2"/>
      <c r="GX3356" s="2"/>
      <c r="GZ3356" s="2"/>
      <c r="HB3356" s="2"/>
      <c r="HC3356" s="2"/>
      <c r="HF3356" s="2"/>
      <c r="HG3356" s="2"/>
      <c r="HH3356" s="2"/>
      <c r="HJ3356" s="2"/>
      <c r="HK3356" s="2"/>
      <c r="HL3356" s="2"/>
    </row>
    <row r="3357" spans="4:220" ht="15" customHeight="1" x14ac:dyDescent="0.3">
      <c r="D3357" s="3"/>
      <c r="E3357" s="408"/>
      <c r="G3357" s="7"/>
      <c r="M3357" s="7"/>
      <c r="AC3357" s="2"/>
      <c r="AT3357" s="2"/>
      <c r="AU3357" s="2"/>
      <c r="AX3357" s="2"/>
      <c r="BB3357" s="2"/>
      <c r="BF3357" s="2"/>
      <c r="BG3357" s="2"/>
      <c r="BR3357" s="7"/>
      <c r="BW3357" s="2"/>
      <c r="DS3357" s="2"/>
      <c r="DT3357" s="13"/>
      <c r="DU3357" s="2"/>
      <c r="DW3357" s="2"/>
      <c r="DY3357" s="2"/>
      <c r="EA3357" s="2"/>
      <c r="EC3357" s="2"/>
      <c r="EE3357" s="2"/>
      <c r="EG3357" s="2"/>
      <c r="EH3357" s="144"/>
      <c r="EJ3357" s="144"/>
      <c r="EM3357" s="144"/>
      <c r="EX3357" s="144"/>
      <c r="FB3357" s="144"/>
      <c r="FE3357" s="144"/>
      <c r="FF3357" s="144"/>
      <c r="FG3357" s="144"/>
      <c r="FH3357" s="144"/>
      <c r="FI3357" s="144"/>
      <c r="FJ3357" s="144"/>
      <c r="FK3357" s="144"/>
      <c r="FL3357" s="144"/>
      <c r="FM3357" s="144"/>
      <c r="FN3357" s="144"/>
      <c r="FO3357" s="144"/>
      <c r="FP3357" s="144"/>
      <c r="FQ3357" s="144"/>
      <c r="FR3357" s="144"/>
      <c r="GB3357" s="2"/>
      <c r="GH3357" s="2"/>
      <c r="GK3357" s="2"/>
      <c r="GT3357" s="2"/>
      <c r="GU3357" s="2"/>
      <c r="GX3357" s="2"/>
      <c r="GZ3357" s="2"/>
      <c r="HB3357" s="2"/>
      <c r="HC3357" s="2"/>
      <c r="HF3357" s="2"/>
      <c r="HG3357" s="2"/>
      <c r="HH3357" s="2"/>
      <c r="HJ3357" s="2"/>
      <c r="HK3357" s="2"/>
      <c r="HL3357" s="2"/>
    </row>
    <row r="3358" spans="4:220" ht="15" customHeight="1" x14ac:dyDescent="0.3">
      <c r="D3358" s="3"/>
      <c r="E3358" s="408"/>
      <c r="G3358" s="7"/>
      <c r="M3358" s="7"/>
      <c r="AC3358" s="2"/>
      <c r="AT3358" s="2"/>
      <c r="AU3358" s="2"/>
      <c r="AX3358" s="2"/>
      <c r="BB3358" s="2"/>
      <c r="BF3358" s="2"/>
      <c r="BG3358" s="2"/>
      <c r="BR3358" s="7"/>
      <c r="BW3358" s="2"/>
      <c r="DS3358" s="2"/>
      <c r="DT3358" s="13"/>
      <c r="DU3358" s="2"/>
      <c r="DW3358" s="2"/>
      <c r="DY3358" s="2"/>
      <c r="EA3358" s="2"/>
      <c r="EC3358" s="2"/>
      <c r="EE3358" s="2"/>
      <c r="EG3358" s="2"/>
      <c r="EH3358" s="144"/>
      <c r="EJ3358" s="144"/>
      <c r="EM3358" s="144"/>
      <c r="EX3358" s="144"/>
      <c r="FB3358" s="144"/>
      <c r="FE3358" s="144"/>
      <c r="FF3358" s="144"/>
      <c r="FG3358" s="144"/>
      <c r="FH3358" s="144"/>
      <c r="FI3358" s="144"/>
      <c r="FJ3358" s="144"/>
      <c r="FK3358" s="144"/>
      <c r="FL3358" s="144"/>
      <c r="FM3358" s="144"/>
      <c r="FN3358" s="144"/>
      <c r="FO3358" s="144"/>
      <c r="FP3358" s="144"/>
      <c r="FQ3358" s="144"/>
      <c r="FR3358" s="144"/>
      <c r="GB3358" s="2"/>
      <c r="GH3358" s="2"/>
      <c r="GK3358" s="2"/>
      <c r="GT3358" s="2"/>
      <c r="GU3358" s="2"/>
      <c r="GX3358" s="2"/>
      <c r="GZ3358" s="2"/>
      <c r="HB3358" s="2"/>
      <c r="HC3358" s="2"/>
      <c r="HF3358" s="2"/>
      <c r="HG3358" s="2"/>
      <c r="HH3358" s="2"/>
      <c r="HJ3358" s="2"/>
      <c r="HK3358" s="2"/>
      <c r="HL3358" s="2"/>
    </row>
    <row r="3359" spans="4:220" ht="15" customHeight="1" x14ac:dyDescent="0.3">
      <c r="D3359" s="3"/>
      <c r="E3359" s="408"/>
      <c r="G3359" s="7"/>
      <c r="M3359" s="7"/>
      <c r="AC3359" s="2"/>
      <c r="AT3359" s="2"/>
      <c r="AU3359" s="2"/>
      <c r="AX3359" s="2"/>
      <c r="BB3359" s="2"/>
      <c r="BF3359" s="2"/>
      <c r="BG3359" s="2"/>
      <c r="BR3359" s="7"/>
      <c r="BW3359" s="2"/>
      <c r="DS3359" s="2"/>
      <c r="DT3359" s="13"/>
      <c r="DU3359" s="2"/>
      <c r="DW3359" s="2"/>
      <c r="DY3359" s="2"/>
      <c r="EA3359" s="2"/>
      <c r="EC3359" s="2"/>
      <c r="EE3359" s="2"/>
      <c r="EG3359" s="2"/>
      <c r="EH3359" s="144"/>
      <c r="EJ3359" s="144"/>
      <c r="EM3359" s="144"/>
      <c r="EX3359" s="144"/>
      <c r="FB3359" s="144"/>
      <c r="FE3359" s="144"/>
      <c r="FF3359" s="144"/>
      <c r="FG3359" s="144"/>
      <c r="FH3359" s="144"/>
      <c r="FI3359" s="144"/>
      <c r="FJ3359" s="144"/>
      <c r="FK3359" s="144"/>
      <c r="FL3359" s="144"/>
      <c r="FM3359" s="144"/>
      <c r="FN3359" s="144"/>
      <c r="FO3359" s="144"/>
      <c r="FP3359" s="144"/>
      <c r="FQ3359" s="144"/>
      <c r="FR3359" s="144"/>
      <c r="GB3359" s="2"/>
      <c r="GH3359" s="2"/>
      <c r="GK3359" s="2"/>
      <c r="GT3359" s="2"/>
      <c r="GU3359" s="2"/>
      <c r="GX3359" s="2"/>
      <c r="GZ3359" s="2"/>
      <c r="HB3359" s="2"/>
      <c r="HC3359" s="2"/>
      <c r="HF3359" s="2"/>
      <c r="HG3359" s="2"/>
      <c r="HH3359" s="2"/>
      <c r="HJ3359" s="2"/>
      <c r="HK3359" s="2"/>
      <c r="HL3359" s="2"/>
    </row>
    <row r="3360" spans="4:220" ht="15" customHeight="1" x14ac:dyDescent="0.3">
      <c r="D3360" s="3"/>
      <c r="E3360" s="408"/>
      <c r="G3360" s="7"/>
      <c r="M3360" s="7"/>
      <c r="AC3360" s="2"/>
      <c r="AT3360" s="2"/>
      <c r="AU3360" s="2"/>
      <c r="AX3360" s="2"/>
      <c r="BB3360" s="2"/>
      <c r="BF3360" s="2"/>
      <c r="BG3360" s="2"/>
      <c r="BR3360" s="7"/>
      <c r="BW3360" s="2"/>
      <c r="DS3360" s="2"/>
      <c r="DT3360" s="13"/>
      <c r="DU3360" s="2"/>
      <c r="DW3360" s="2"/>
      <c r="DY3360" s="2"/>
      <c r="EA3360" s="2"/>
      <c r="EC3360" s="2"/>
      <c r="EE3360" s="2"/>
      <c r="EG3360" s="2"/>
      <c r="EH3360" s="144"/>
      <c r="EJ3360" s="144"/>
      <c r="EM3360" s="144"/>
      <c r="EX3360" s="144"/>
      <c r="FB3360" s="144"/>
      <c r="FE3360" s="144"/>
      <c r="FF3360" s="144"/>
      <c r="FG3360" s="144"/>
      <c r="FH3360" s="144"/>
      <c r="FI3360" s="144"/>
      <c r="FJ3360" s="144"/>
      <c r="FK3360" s="144"/>
      <c r="FL3360" s="144"/>
      <c r="FM3360" s="144"/>
      <c r="FN3360" s="144"/>
      <c r="FO3360" s="144"/>
      <c r="FP3360" s="144"/>
      <c r="FQ3360" s="144"/>
      <c r="FR3360" s="144"/>
      <c r="GB3360" s="2"/>
      <c r="GH3360" s="2"/>
      <c r="GK3360" s="2"/>
      <c r="GT3360" s="2"/>
      <c r="GU3360" s="2"/>
      <c r="GX3360" s="2"/>
      <c r="GZ3360" s="2"/>
      <c r="HB3360" s="2"/>
      <c r="HC3360" s="2"/>
      <c r="HF3360" s="2"/>
      <c r="HG3360" s="2"/>
      <c r="HH3360" s="2"/>
      <c r="HJ3360" s="2"/>
      <c r="HK3360" s="2"/>
      <c r="HL3360" s="2"/>
    </row>
    <row r="3361" spans="4:220" ht="15" customHeight="1" x14ac:dyDescent="0.3">
      <c r="D3361" s="3"/>
      <c r="E3361" s="408"/>
      <c r="G3361" s="7"/>
      <c r="M3361" s="7"/>
      <c r="AC3361" s="2"/>
      <c r="AT3361" s="2"/>
      <c r="AU3361" s="2"/>
      <c r="AX3361" s="2"/>
      <c r="BB3361" s="2"/>
      <c r="BF3361" s="2"/>
      <c r="BG3361" s="2"/>
      <c r="BR3361" s="7"/>
      <c r="BW3361" s="2"/>
      <c r="DS3361" s="2"/>
      <c r="DT3361" s="13"/>
      <c r="DU3361" s="2"/>
      <c r="DW3361" s="2"/>
      <c r="DY3361" s="2"/>
      <c r="EA3361" s="2"/>
      <c r="EC3361" s="2"/>
      <c r="EE3361" s="2"/>
      <c r="EG3361" s="2"/>
      <c r="EH3361" s="144"/>
      <c r="EJ3361" s="144"/>
      <c r="EM3361" s="144"/>
      <c r="EX3361" s="144"/>
      <c r="FB3361" s="144"/>
      <c r="FE3361" s="144"/>
      <c r="FF3361" s="144"/>
      <c r="FG3361" s="144"/>
      <c r="FH3361" s="144"/>
      <c r="FI3361" s="144"/>
      <c r="FJ3361" s="144"/>
      <c r="FK3361" s="144"/>
      <c r="FL3361" s="144"/>
      <c r="FM3361" s="144"/>
      <c r="FN3361" s="144"/>
      <c r="FO3361" s="144"/>
      <c r="FP3361" s="144"/>
      <c r="FQ3361" s="144"/>
      <c r="FR3361" s="144"/>
      <c r="GB3361" s="2"/>
      <c r="GH3361" s="2"/>
      <c r="GK3361" s="2"/>
      <c r="GT3361" s="2"/>
      <c r="GU3361" s="2"/>
      <c r="GX3361" s="2"/>
      <c r="GZ3361" s="2"/>
      <c r="HB3361" s="2"/>
      <c r="HC3361" s="2"/>
      <c r="HF3361" s="2"/>
      <c r="HG3361" s="2"/>
      <c r="HH3361" s="2"/>
      <c r="HJ3361" s="2"/>
      <c r="HK3361" s="2"/>
      <c r="HL3361" s="2"/>
    </row>
    <row r="3362" spans="4:220" ht="15" customHeight="1" x14ac:dyDescent="0.3">
      <c r="D3362" s="3"/>
      <c r="E3362" s="408"/>
      <c r="G3362" s="7"/>
      <c r="M3362" s="7"/>
      <c r="AC3362" s="2"/>
      <c r="AT3362" s="2"/>
      <c r="AU3362" s="2"/>
      <c r="AX3362" s="2"/>
      <c r="BB3362" s="2"/>
      <c r="BF3362" s="2"/>
      <c r="BG3362" s="2"/>
      <c r="BR3362" s="7"/>
      <c r="BW3362" s="2"/>
      <c r="DS3362" s="2"/>
      <c r="DT3362" s="13"/>
      <c r="DU3362" s="2"/>
      <c r="DW3362" s="2"/>
      <c r="DY3362" s="2"/>
      <c r="EA3362" s="2"/>
      <c r="EC3362" s="2"/>
      <c r="EE3362" s="2"/>
      <c r="EG3362" s="2"/>
      <c r="EH3362" s="144"/>
      <c r="EJ3362" s="144"/>
      <c r="EM3362" s="144"/>
      <c r="EX3362" s="144"/>
      <c r="FB3362" s="144"/>
      <c r="FE3362" s="144"/>
      <c r="FF3362" s="144"/>
      <c r="FG3362" s="144"/>
      <c r="FH3362" s="144"/>
      <c r="FI3362" s="144"/>
      <c r="FJ3362" s="144"/>
      <c r="FK3362" s="144"/>
      <c r="FL3362" s="144"/>
      <c r="FM3362" s="144"/>
      <c r="FN3362" s="144"/>
      <c r="FO3362" s="144"/>
      <c r="FP3362" s="144"/>
      <c r="FQ3362" s="144"/>
      <c r="FR3362" s="144"/>
      <c r="GB3362" s="2"/>
      <c r="GH3362" s="2"/>
      <c r="GK3362" s="2"/>
      <c r="GT3362" s="2"/>
      <c r="GU3362" s="2"/>
      <c r="GX3362" s="2"/>
      <c r="GZ3362" s="2"/>
      <c r="HB3362" s="2"/>
      <c r="HC3362" s="2"/>
      <c r="HF3362" s="2"/>
      <c r="HG3362" s="2"/>
      <c r="HH3362" s="2"/>
      <c r="HJ3362" s="2"/>
      <c r="HK3362" s="2"/>
      <c r="HL3362" s="2"/>
    </row>
    <row r="3363" spans="4:220" ht="15" customHeight="1" x14ac:dyDescent="0.3">
      <c r="D3363" s="3"/>
      <c r="E3363" s="408"/>
      <c r="G3363" s="7"/>
      <c r="M3363" s="7"/>
      <c r="AC3363" s="2"/>
      <c r="AT3363" s="2"/>
      <c r="AU3363" s="2"/>
      <c r="AX3363" s="2"/>
      <c r="BB3363" s="2"/>
      <c r="BF3363" s="2"/>
      <c r="BG3363" s="2"/>
      <c r="BR3363" s="7"/>
      <c r="BW3363" s="2"/>
      <c r="DS3363" s="2"/>
      <c r="DT3363" s="13"/>
      <c r="DU3363" s="2"/>
      <c r="DW3363" s="2"/>
      <c r="DY3363" s="2"/>
      <c r="EA3363" s="2"/>
      <c r="EC3363" s="2"/>
      <c r="EE3363" s="2"/>
      <c r="EG3363" s="2"/>
      <c r="EH3363" s="144"/>
      <c r="EJ3363" s="144"/>
      <c r="EM3363" s="144"/>
      <c r="EX3363" s="144"/>
      <c r="FB3363" s="144"/>
      <c r="FE3363" s="144"/>
      <c r="FF3363" s="144"/>
      <c r="FG3363" s="144"/>
      <c r="FH3363" s="144"/>
      <c r="FI3363" s="144"/>
      <c r="FJ3363" s="144"/>
      <c r="FK3363" s="144"/>
      <c r="FL3363" s="144"/>
      <c r="FM3363" s="144"/>
      <c r="FN3363" s="144"/>
      <c r="FO3363" s="144"/>
      <c r="FP3363" s="144"/>
      <c r="FQ3363" s="144"/>
      <c r="FR3363" s="144"/>
      <c r="GB3363" s="2"/>
      <c r="GH3363" s="2"/>
      <c r="GK3363" s="2"/>
      <c r="GT3363" s="2"/>
      <c r="GU3363" s="2"/>
      <c r="GX3363" s="2"/>
      <c r="GZ3363" s="2"/>
      <c r="HB3363" s="2"/>
      <c r="HC3363" s="2"/>
      <c r="HF3363" s="2"/>
      <c r="HG3363" s="2"/>
      <c r="HH3363" s="2"/>
      <c r="HJ3363" s="2"/>
      <c r="HK3363" s="2"/>
      <c r="HL3363" s="2"/>
    </row>
    <row r="3364" spans="4:220" ht="15" customHeight="1" x14ac:dyDescent="0.3">
      <c r="D3364" s="3"/>
      <c r="E3364" s="408"/>
      <c r="G3364" s="7"/>
      <c r="M3364" s="7"/>
      <c r="AC3364" s="2"/>
      <c r="AT3364" s="2"/>
      <c r="AU3364" s="2"/>
      <c r="AX3364" s="2"/>
      <c r="BB3364" s="2"/>
      <c r="BF3364" s="2"/>
      <c r="BG3364" s="2"/>
      <c r="BR3364" s="7"/>
      <c r="BW3364" s="2"/>
      <c r="DS3364" s="2"/>
      <c r="DT3364" s="13"/>
      <c r="DU3364" s="2"/>
      <c r="DW3364" s="2"/>
      <c r="DY3364" s="2"/>
      <c r="EA3364" s="2"/>
      <c r="EC3364" s="2"/>
      <c r="EE3364" s="2"/>
      <c r="EG3364" s="2"/>
      <c r="EH3364" s="144"/>
      <c r="EJ3364" s="144"/>
      <c r="EM3364" s="144"/>
      <c r="EX3364" s="144"/>
      <c r="FB3364" s="144"/>
      <c r="FE3364" s="144"/>
      <c r="FF3364" s="144"/>
      <c r="FG3364" s="144"/>
      <c r="FH3364" s="144"/>
      <c r="FI3364" s="144"/>
      <c r="FJ3364" s="144"/>
      <c r="FK3364" s="144"/>
      <c r="FL3364" s="144"/>
      <c r="FM3364" s="144"/>
      <c r="FN3364" s="144"/>
      <c r="FO3364" s="144"/>
      <c r="FP3364" s="144"/>
      <c r="FQ3364" s="144"/>
      <c r="FR3364" s="144"/>
      <c r="GB3364" s="2"/>
      <c r="GH3364" s="2"/>
      <c r="GK3364" s="2"/>
      <c r="GT3364" s="2"/>
      <c r="GU3364" s="2"/>
      <c r="GX3364" s="2"/>
      <c r="GZ3364" s="2"/>
      <c r="HB3364" s="2"/>
      <c r="HC3364" s="2"/>
      <c r="HF3364" s="2"/>
      <c r="HG3364" s="2"/>
      <c r="HH3364" s="2"/>
      <c r="HJ3364" s="2"/>
      <c r="HK3364" s="2"/>
      <c r="HL3364" s="2"/>
    </row>
    <row r="3365" spans="4:220" ht="15" customHeight="1" x14ac:dyDescent="0.3">
      <c r="D3365" s="3"/>
      <c r="E3365" s="408"/>
      <c r="G3365" s="7"/>
      <c r="M3365" s="7"/>
      <c r="AC3365" s="2"/>
      <c r="AT3365" s="2"/>
      <c r="AU3365" s="2"/>
      <c r="AX3365" s="2"/>
      <c r="BB3365" s="2"/>
      <c r="BF3365" s="2"/>
      <c r="BG3365" s="2"/>
      <c r="BR3365" s="7"/>
      <c r="BW3365" s="2"/>
      <c r="DS3365" s="2"/>
      <c r="DT3365" s="13"/>
      <c r="DU3365" s="2"/>
      <c r="DW3365" s="2"/>
      <c r="DY3365" s="2"/>
      <c r="EA3365" s="2"/>
      <c r="EC3365" s="2"/>
      <c r="EE3365" s="2"/>
      <c r="EG3365" s="2"/>
      <c r="EH3365" s="144"/>
      <c r="EJ3365" s="144"/>
      <c r="EM3365" s="144"/>
      <c r="EX3365" s="144"/>
      <c r="FB3365" s="144"/>
      <c r="FE3365" s="144"/>
      <c r="FF3365" s="144"/>
      <c r="FG3365" s="144"/>
      <c r="FH3365" s="144"/>
      <c r="FI3365" s="144"/>
      <c r="FJ3365" s="144"/>
      <c r="FK3365" s="144"/>
      <c r="FL3365" s="144"/>
      <c r="FM3365" s="144"/>
      <c r="FN3365" s="144"/>
      <c r="FO3365" s="144"/>
      <c r="FP3365" s="144"/>
      <c r="FQ3365" s="144"/>
      <c r="FR3365" s="144"/>
      <c r="GB3365" s="2"/>
      <c r="GH3365" s="2"/>
      <c r="GK3365" s="2"/>
      <c r="GT3365" s="2"/>
      <c r="GU3365" s="2"/>
      <c r="GX3365" s="2"/>
      <c r="GZ3365" s="2"/>
      <c r="HB3365" s="2"/>
      <c r="HC3365" s="2"/>
      <c r="HF3365" s="2"/>
      <c r="HG3365" s="2"/>
      <c r="HH3365" s="2"/>
      <c r="HJ3365" s="2"/>
      <c r="HK3365" s="2"/>
      <c r="HL3365" s="2"/>
    </row>
    <row r="3366" spans="4:220" ht="15" customHeight="1" x14ac:dyDescent="0.3">
      <c r="D3366" s="3"/>
      <c r="E3366" s="408"/>
      <c r="G3366" s="7"/>
      <c r="M3366" s="7"/>
      <c r="AC3366" s="2"/>
      <c r="AT3366" s="2"/>
      <c r="AU3366" s="2"/>
      <c r="AX3366" s="2"/>
      <c r="BB3366" s="2"/>
      <c r="BF3366" s="2"/>
      <c r="BG3366" s="2"/>
      <c r="BR3366" s="7"/>
      <c r="BW3366" s="2"/>
      <c r="DS3366" s="2"/>
      <c r="DT3366" s="13"/>
      <c r="DU3366" s="2"/>
      <c r="DW3366" s="2"/>
      <c r="DY3366" s="2"/>
      <c r="EA3366" s="2"/>
      <c r="EC3366" s="2"/>
      <c r="EE3366" s="2"/>
      <c r="EG3366" s="2"/>
      <c r="EH3366" s="144"/>
      <c r="EJ3366" s="144"/>
      <c r="EM3366" s="144"/>
      <c r="EX3366" s="144"/>
      <c r="FB3366" s="144"/>
      <c r="FE3366" s="144"/>
      <c r="FF3366" s="144"/>
      <c r="FG3366" s="144"/>
      <c r="FH3366" s="144"/>
      <c r="FI3366" s="144"/>
      <c r="FJ3366" s="144"/>
      <c r="FK3366" s="144"/>
      <c r="FL3366" s="144"/>
      <c r="FM3366" s="144"/>
      <c r="FN3366" s="144"/>
      <c r="FO3366" s="144"/>
      <c r="FP3366" s="144"/>
      <c r="FQ3366" s="144"/>
      <c r="FR3366" s="144"/>
      <c r="GB3366" s="2"/>
      <c r="GH3366" s="2"/>
      <c r="GK3366" s="2"/>
      <c r="GT3366" s="2"/>
      <c r="GU3366" s="2"/>
      <c r="GX3366" s="2"/>
      <c r="GZ3366" s="2"/>
      <c r="HB3366" s="2"/>
      <c r="HC3366" s="2"/>
      <c r="HF3366" s="2"/>
      <c r="HG3366" s="2"/>
      <c r="HH3366" s="2"/>
      <c r="HJ3366" s="2"/>
      <c r="HK3366" s="2"/>
      <c r="HL3366" s="2"/>
    </row>
    <row r="3367" spans="4:220" ht="15" customHeight="1" x14ac:dyDescent="0.3">
      <c r="D3367" s="3"/>
      <c r="E3367" s="408"/>
      <c r="G3367" s="7"/>
      <c r="M3367" s="7"/>
      <c r="AC3367" s="2"/>
      <c r="AT3367" s="2"/>
      <c r="AU3367" s="2"/>
      <c r="AX3367" s="2"/>
      <c r="BB3367" s="2"/>
      <c r="BF3367" s="2"/>
      <c r="BG3367" s="2"/>
      <c r="BR3367" s="7"/>
      <c r="BW3367" s="2"/>
      <c r="DS3367" s="2"/>
      <c r="DT3367" s="13"/>
      <c r="DU3367" s="2"/>
      <c r="DW3367" s="2"/>
      <c r="DY3367" s="2"/>
      <c r="EA3367" s="2"/>
      <c r="EC3367" s="2"/>
      <c r="EE3367" s="2"/>
      <c r="EG3367" s="2"/>
      <c r="EH3367" s="144"/>
      <c r="EJ3367" s="144"/>
      <c r="EM3367" s="144"/>
      <c r="EX3367" s="144"/>
      <c r="FB3367" s="144"/>
      <c r="FE3367" s="144"/>
      <c r="FF3367" s="144"/>
      <c r="FG3367" s="144"/>
      <c r="FH3367" s="144"/>
      <c r="FI3367" s="144"/>
      <c r="FJ3367" s="144"/>
      <c r="FK3367" s="144"/>
      <c r="FL3367" s="144"/>
      <c r="FM3367" s="144"/>
      <c r="FN3367" s="144"/>
      <c r="FO3367" s="144"/>
      <c r="FP3367" s="144"/>
      <c r="FQ3367" s="144"/>
      <c r="FR3367" s="144"/>
      <c r="GB3367" s="2"/>
      <c r="GH3367" s="2"/>
      <c r="GK3367" s="2"/>
      <c r="GT3367" s="2"/>
      <c r="GU3367" s="2"/>
      <c r="GX3367" s="2"/>
      <c r="GZ3367" s="2"/>
      <c r="HB3367" s="2"/>
      <c r="HC3367" s="2"/>
      <c r="HF3367" s="2"/>
      <c r="HG3367" s="2"/>
      <c r="HH3367" s="2"/>
      <c r="HJ3367" s="2"/>
      <c r="HK3367" s="2"/>
      <c r="HL3367" s="2"/>
    </row>
    <row r="3368" spans="4:220" ht="15" customHeight="1" x14ac:dyDescent="0.3">
      <c r="D3368" s="3"/>
      <c r="E3368" s="408"/>
      <c r="G3368" s="7"/>
      <c r="M3368" s="7"/>
      <c r="AC3368" s="2"/>
      <c r="AT3368" s="2"/>
      <c r="AU3368" s="2"/>
      <c r="AX3368" s="2"/>
      <c r="BB3368" s="2"/>
      <c r="BF3368" s="2"/>
      <c r="BG3368" s="2"/>
      <c r="BR3368" s="7"/>
      <c r="BW3368" s="2"/>
      <c r="DS3368" s="2"/>
      <c r="DT3368" s="13"/>
      <c r="DU3368" s="2"/>
      <c r="DW3368" s="2"/>
      <c r="DY3368" s="2"/>
      <c r="EA3368" s="2"/>
      <c r="EC3368" s="2"/>
      <c r="EE3368" s="2"/>
      <c r="EG3368" s="2"/>
      <c r="EH3368" s="144"/>
      <c r="EJ3368" s="144"/>
      <c r="EM3368" s="144"/>
      <c r="EX3368" s="144"/>
      <c r="FB3368" s="144"/>
      <c r="FE3368" s="144"/>
      <c r="FF3368" s="144"/>
      <c r="FG3368" s="144"/>
      <c r="FH3368" s="144"/>
      <c r="FI3368" s="144"/>
      <c r="FJ3368" s="144"/>
      <c r="FK3368" s="144"/>
      <c r="FL3368" s="144"/>
      <c r="FM3368" s="144"/>
      <c r="FN3368" s="144"/>
      <c r="FO3368" s="144"/>
      <c r="FP3368" s="144"/>
      <c r="FQ3368" s="144"/>
      <c r="FR3368" s="144"/>
      <c r="GB3368" s="2"/>
      <c r="GH3368" s="2"/>
      <c r="GK3368" s="2"/>
      <c r="GT3368" s="2"/>
      <c r="GU3368" s="2"/>
      <c r="GX3368" s="2"/>
      <c r="GZ3368" s="2"/>
      <c r="HB3368" s="2"/>
      <c r="HC3368" s="2"/>
      <c r="HF3368" s="2"/>
      <c r="HG3368" s="2"/>
      <c r="HH3368" s="2"/>
      <c r="HJ3368" s="2"/>
      <c r="HK3368" s="2"/>
      <c r="HL3368" s="2"/>
    </row>
    <row r="3369" spans="4:220" ht="15" customHeight="1" x14ac:dyDescent="0.3">
      <c r="D3369" s="3"/>
      <c r="E3369" s="408"/>
      <c r="G3369" s="7"/>
      <c r="M3369" s="7"/>
      <c r="AC3369" s="2"/>
      <c r="AT3369" s="2"/>
      <c r="AU3369" s="2"/>
      <c r="AX3369" s="2"/>
      <c r="BB3369" s="2"/>
      <c r="BF3369" s="2"/>
      <c r="BG3369" s="2"/>
      <c r="BR3369" s="7"/>
      <c r="BW3369" s="2"/>
      <c r="DS3369" s="2"/>
      <c r="DT3369" s="13"/>
      <c r="DU3369" s="2"/>
      <c r="DW3369" s="2"/>
      <c r="DY3369" s="2"/>
      <c r="EA3369" s="2"/>
      <c r="EC3369" s="2"/>
      <c r="EE3369" s="2"/>
      <c r="EG3369" s="2"/>
      <c r="EH3369" s="144"/>
      <c r="EJ3369" s="144"/>
      <c r="EM3369" s="144"/>
      <c r="EX3369" s="144"/>
      <c r="FB3369" s="144"/>
      <c r="FE3369" s="144"/>
      <c r="FF3369" s="144"/>
      <c r="FG3369" s="144"/>
      <c r="FH3369" s="144"/>
      <c r="FI3369" s="144"/>
      <c r="FJ3369" s="144"/>
      <c r="FK3369" s="144"/>
      <c r="FL3369" s="144"/>
      <c r="FM3369" s="144"/>
      <c r="FN3369" s="144"/>
      <c r="FO3369" s="144"/>
      <c r="FP3369" s="144"/>
      <c r="FQ3369" s="144"/>
      <c r="FR3369" s="144"/>
      <c r="GB3369" s="2"/>
      <c r="GH3369" s="2"/>
      <c r="GK3369" s="2"/>
      <c r="GT3369" s="2"/>
      <c r="GU3369" s="2"/>
      <c r="GX3369" s="2"/>
      <c r="GZ3369" s="2"/>
      <c r="HB3369" s="2"/>
      <c r="HC3369" s="2"/>
      <c r="HF3369" s="2"/>
      <c r="HG3369" s="2"/>
      <c r="HH3369" s="2"/>
      <c r="HJ3369" s="2"/>
      <c r="HK3369" s="2"/>
      <c r="HL3369" s="2"/>
    </row>
    <row r="3370" spans="4:220" ht="15" customHeight="1" x14ac:dyDescent="0.3">
      <c r="D3370" s="3"/>
      <c r="E3370" s="408"/>
      <c r="G3370" s="7"/>
      <c r="M3370" s="7"/>
      <c r="AC3370" s="2"/>
      <c r="AT3370" s="2"/>
      <c r="AU3370" s="2"/>
      <c r="AX3370" s="2"/>
      <c r="BB3370" s="2"/>
      <c r="BF3370" s="2"/>
      <c r="BG3370" s="2"/>
      <c r="BR3370" s="7"/>
      <c r="BW3370" s="2"/>
      <c r="DS3370" s="2"/>
      <c r="DT3370" s="13"/>
      <c r="DU3370" s="2"/>
      <c r="DW3370" s="2"/>
      <c r="DY3370" s="2"/>
      <c r="EA3370" s="2"/>
      <c r="EC3370" s="2"/>
      <c r="EE3370" s="2"/>
      <c r="EG3370" s="2"/>
      <c r="EH3370" s="144"/>
      <c r="EJ3370" s="144"/>
      <c r="EM3370" s="144"/>
      <c r="EX3370" s="144"/>
      <c r="FB3370" s="144"/>
      <c r="FE3370" s="144"/>
      <c r="FF3370" s="144"/>
      <c r="FG3370" s="144"/>
      <c r="FH3370" s="144"/>
      <c r="FI3370" s="144"/>
      <c r="FJ3370" s="144"/>
      <c r="FK3370" s="144"/>
      <c r="FL3370" s="144"/>
      <c r="FM3370" s="144"/>
      <c r="FN3370" s="144"/>
      <c r="FO3370" s="144"/>
      <c r="FP3370" s="144"/>
      <c r="FQ3370" s="144"/>
      <c r="FR3370" s="144"/>
      <c r="GB3370" s="2"/>
      <c r="GH3370" s="2"/>
      <c r="GK3370" s="2"/>
      <c r="GT3370" s="2"/>
      <c r="GU3370" s="2"/>
      <c r="GX3370" s="2"/>
      <c r="GZ3370" s="2"/>
      <c r="HB3370" s="2"/>
      <c r="HC3370" s="2"/>
      <c r="HF3370" s="2"/>
      <c r="HG3370" s="2"/>
      <c r="HH3370" s="2"/>
      <c r="HJ3370" s="2"/>
      <c r="HK3370" s="2"/>
      <c r="HL3370" s="2"/>
    </row>
    <row r="3371" spans="4:220" ht="15" customHeight="1" x14ac:dyDescent="0.3">
      <c r="D3371" s="3"/>
      <c r="E3371" s="408"/>
      <c r="G3371" s="7"/>
      <c r="M3371" s="7"/>
      <c r="AC3371" s="2"/>
      <c r="AT3371" s="2"/>
      <c r="AU3371" s="2"/>
      <c r="AX3371" s="2"/>
      <c r="BB3371" s="2"/>
      <c r="BF3371" s="2"/>
      <c r="BG3371" s="2"/>
      <c r="BR3371" s="7"/>
      <c r="BW3371" s="2"/>
      <c r="DS3371" s="2"/>
      <c r="DT3371" s="13"/>
      <c r="DU3371" s="2"/>
      <c r="DW3371" s="2"/>
      <c r="DY3371" s="2"/>
      <c r="EA3371" s="2"/>
      <c r="EC3371" s="2"/>
      <c r="EE3371" s="2"/>
      <c r="EG3371" s="2"/>
      <c r="EH3371" s="144"/>
      <c r="EJ3371" s="144"/>
      <c r="EM3371" s="144"/>
      <c r="EX3371" s="144"/>
      <c r="FB3371" s="144"/>
      <c r="FE3371" s="144"/>
      <c r="FF3371" s="144"/>
      <c r="FG3371" s="144"/>
      <c r="FH3371" s="144"/>
      <c r="FI3371" s="144"/>
      <c r="FJ3371" s="144"/>
      <c r="FK3371" s="144"/>
      <c r="FL3371" s="144"/>
      <c r="FM3371" s="144"/>
      <c r="FN3371" s="144"/>
      <c r="FO3371" s="144"/>
      <c r="FP3371" s="144"/>
      <c r="FQ3371" s="144"/>
      <c r="FR3371" s="144"/>
      <c r="GB3371" s="2"/>
      <c r="GH3371" s="2"/>
      <c r="GK3371" s="2"/>
      <c r="GT3371" s="2"/>
      <c r="GU3371" s="2"/>
      <c r="GX3371" s="2"/>
      <c r="GZ3371" s="2"/>
      <c r="HB3371" s="2"/>
      <c r="HC3371" s="2"/>
      <c r="HF3371" s="2"/>
      <c r="HG3371" s="2"/>
      <c r="HH3371" s="2"/>
      <c r="HJ3371" s="2"/>
      <c r="HK3371" s="2"/>
      <c r="HL3371" s="2"/>
    </row>
    <row r="3372" spans="4:220" ht="15" customHeight="1" x14ac:dyDescent="0.3">
      <c r="D3372" s="3"/>
      <c r="E3372" s="408"/>
      <c r="G3372" s="7"/>
      <c r="M3372" s="7"/>
      <c r="AC3372" s="2"/>
      <c r="AT3372" s="2"/>
      <c r="AU3372" s="2"/>
      <c r="AX3372" s="2"/>
      <c r="BB3372" s="2"/>
      <c r="BF3372" s="2"/>
      <c r="BG3372" s="2"/>
      <c r="BR3372" s="7"/>
      <c r="BW3372" s="2"/>
      <c r="DS3372" s="2"/>
      <c r="DT3372" s="13"/>
      <c r="DU3372" s="2"/>
      <c r="DW3372" s="2"/>
      <c r="DY3372" s="2"/>
      <c r="EA3372" s="2"/>
      <c r="EC3372" s="2"/>
      <c r="EE3372" s="2"/>
      <c r="EG3372" s="2"/>
      <c r="EH3372" s="144"/>
      <c r="EJ3372" s="144"/>
      <c r="EM3372" s="144"/>
      <c r="EX3372" s="144"/>
      <c r="FB3372" s="144"/>
      <c r="FE3372" s="144"/>
      <c r="FF3372" s="144"/>
      <c r="FG3372" s="144"/>
      <c r="FH3372" s="144"/>
      <c r="FI3372" s="144"/>
      <c r="FJ3372" s="144"/>
      <c r="FK3372" s="144"/>
      <c r="FL3372" s="144"/>
      <c r="FM3372" s="144"/>
      <c r="FN3372" s="144"/>
      <c r="FO3372" s="144"/>
      <c r="FP3372" s="144"/>
      <c r="FQ3372" s="144"/>
      <c r="FR3372" s="144"/>
      <c r="GB3372" s="2"/>
      <c r="GH3372" s="2"/>
      <c r="GK3372" s="2"/>
      <c r="GT3372" s="2"/>
      <c r="GU3372" s="2"/>
      <c r="GX3372" s="2"/>
      <c r="GZ3372" s="2"/>
      <c r="HB3372" s="2"/>
      <c r="HC3372" s="2"/>
      <c r="HF3372" s="2"/>
      <c r="HG3372" s="2"/>
      <c r="HH3372" s="2"/>
      <c r="HJ3372" s="2"/>
      <c r="HK3372" s="2"/>
      <c r="HL3372" s="2"/>
    </row>
    <row r="3373" spans="4:220" ht="15" customHeight="1" x14ac:dyDescent="0.3">
      <c r="D3373" s="3"/>
      <c r="E3373" s="408"/>
      <c r="G3373" s="7"/>
      <c r="M3373" s="7"/>
      <c r="AC3373" s="2"/>
      <c r="AT3373" s="2"/>
      <c r="AU3373" s="2"/>
      <c r="AX3373" s="2"/>
      <c r="BB3373" s="2"/>
      <c r="BF3373" s="2"/>
      <c r="BG3373" s="2"/>
      <c r="BR3373" s="7"/>
      <c r="BW3373" s="2"/>
      <c r="DS3373" s="2"/>
      <c r="DT3373" s="13"/>
      <c r="DU3373" s="2"/>
      <c r="DW3373" s="2"/>
      <c r="DY3373" s="2"/>
      <c r="EA3373" s="2"/>
      <c r="EC3373" s="2"/>
      <c r="EE3373" s="2"/>
      <c r="EG3373" s="2"/>
      <c r="EH3373" s="144"/>
      <c r="EJ3373" s="144"/>
      <c r="EM3373" s="144"/>
      <c r="EX3373" s="144"/>
      <c r="FB3373" s="144"/>
      <c r="FE3373" s="144"/>
      <c r="FF3373" s="144"/>
      <c r="FG3373" s="144"/>
      <c r="FH3373" s="144"/>
      <c r="FI3373" s="144"/>
      <c r="FJ3373" s="144"/>
      <c r="FK3373" s="144"/>
      <c r="FL3373" s="144"/>
      <c r="FM3373" s="144"/>
      <c r="FN3373" s="144"/>
      <c r="FO3373" s="144"/>
      <c r="FP3373" s="144"/>
      <c r="FQ3373" s="144"/>
      <c r="FR3373" s="144"/>
      <c r="GB3373" s="2"/>
      <c r="GH3373" s="2"/>
      <c r="GK3373" s="2"/>
      <c r="GT3373" s="2"/>
      <c r="GU3373" s="2"/>
      <c r="GX3373" s="2"/>
      <c r="GZ3373" s="2"/>
      <c r="HB3373" s="2"/>
      <c r="HC3373" s="2"/>
      <c r="HF3373" s="2"/>
      <c r="HG3373" s="2"/>
      <c r="HH3373" s="2"/>
      <c r="HJ3373" s="2"/>
      <c r="HK3373" s="2"/>
      <c r="HL3373" s="2"/>
    </row>
    <row r="3374" spans="4:220" ht="15" customHeight="1" x14ac:dyDescent="0.3">
      <c r="D3374" s="3"/>
      <c r="E3374" s="408"/>
      <c r="G3374" s="7"/>
      <c r="M3374" s="7"/>
      <c r="AC3374" s="2"/>
      <c r="AT3374" s="2"/>
      <c r="AU3374" s="2"/>
      <c r="AX3374" s="2"/>
      <c r="BB3374" s="2"/>
      <c r="BF3374" s="2"/>
      <c r="BG3374" s="2"/>
      <c r="BR3374" s="7"/>
      <c r="BW3374" s="2"/>
      <c r="DS3374" s="2"/>
      <c r="DT3374" s="13"/>
      <c r="DU3374" s="2"/>
      <c r="DW3374" s="2"/>
      <c r="DY3374" s="2"/>
      <c r="EA3374" s="2"/>
      <c r="EC3374" s="2"/>
      <c r="EE3374" s="2"/>
      <c r="EG3374" s="2"/>
      <c r="EH3374" s="144"/>
      <c r="EJ3374" s="144"/>
      <c r="EM3374" s="144"/>
      <c r="EX3374" s="144"/>
      <c r="FB3374" s="144"/>
      <c r="FE3374" s="144"/>
      <c r="FF3374" s="144"/>
      <c r="FG3374" s="144"/>
      <c r="FH3374" s="144"/>
      <c r="FI3374" s="144"/>
      <c r="FJ3374" s="144"/>
      <c r="FK3374" s="144"/>
      <c r="FL3374" s="144"/>
      <c r="FM3374" s="144"/>
      <c r="FN3374" s="144"/>
      <c r="FO3374" s="144"/>
      <c r="FP3374" s="144"/>
      <c r="FQ3374" s="144"/>
      <c r="FR3374" s="144"/>
      <c r="GB3374" s="2"/>
      <c r="GH3374" s="2"/>
      <c r="GK3374" s="2"/>
      <c r="GT3374" s="2"/>
      <c r="GU3374" s="2"/>
      <c r="GX3374" s="2"/>
      <c r="GZ3374" s="2"/>
      <c r="HB3374" s="2"/>
      <c r="HC3374" s="2"/>
      <c r="HF3374" s="2"/>
      <c r="HG3374" s="2"/>
      <c r="HH3374" s="2"/>
      <c r="HJ3374" s="2"/>
      <c r="HK3374" s="2"/>
      <c r="HL3374" s="2"/>
    </row>
    <row r="3375" spans="4:220" ht="15" customHeight="1" x14ac:dyDescent="0.3">
      <c r="D3375" s="3"/>
      <c r="E3375" s="408"/>
      <c r="G3375" s="7"/>
      <c r="M3375" s="7"/>
      <c r="AC3375" s="2"/>
      <c r="AT3375" s="2"/>
      <c r="AU3375" s="2"/>
      <c r="AX3375" s="2"/>
      <c r="BB3375" s="2"/>
      <c r="BF3375" s="2"/>
      <c r="BG3375" s="2"/>
      <c r="BR3375" s="7"/>
      <c r="BW3375" s="2"/>
      <c r="DS3375" s="2"/>
      <c r="DT3375" s="13"/>
      <c r="DU3375" s="2"/>
      <c r="DW3375" s="2"/>
      <c r="DY3375" s="2"/>
      <c r="EA3375" s="2"/>
      <c r="EC3375" s="2"/>
      <c r="EE3375" s="2"/>
      <c r="EG3375" s="2"/>
      <c r="EH3375" s="144"/>
      <c r="EJ3375" s="144"/>
      <c r="EM3375" s="144"/>
      <c r="EX3375" s="144"/>
      <c r="FB3375" s="144"/>
      <c r="FE3375" s="144"/>
      <c r="FF3375" s="144"/>
      <c r="FG3375" s="144"/>
      <c r="FH3375" s="144"/>
      <c r="FI3375" s="144"/>
      <c r="FJ3375" s="144"/>
      <c r="FK3375" s="144"/>
      <c r="FL3375" s="144"/>
      <c r="FM3375" s="144"/>
      <c r="FN3375" s="144"/>
      <c r="FO3375" s="144"/>
      <c r="FP3375" s="144"/>
      <c r="FQ3375" s="144"/>
      <c r="FR3375" s="144"/>
      <c r="GB3375" s="2"/>
      <c r="GH3375" s="2"/>
      <c r="GK3375" s="2"/>
      <c r="GT3375" s="2"/>
      <c r="GU3375" s="2"/>
      <c r="GX3375" s="2"/>
      <c r="GZ3375" s="2"/>
      <c r="HB3375" s="2"/>
      <c r="HC3375" s="2"/>
      <c r="HF3375" s="2"/>
      <c r="HG3375" s="2"/>
      <c r="HH3375" s="2"/>
      <c r="HJ3375" s="2"/>
      <c r="HK3375" s="2"/>
      <c r="HL3375" s="2"/>
    </row>
    <row r="3376" spans="4:220" ht="15" customHeight="1" x14ac:dyDescent="0.3">
      <c r="D3376" s="3"/>
      <c r="E3376" s="408"/>
      <c r="G3376" s="7"/>
      <c r="M3376" s="7"/>
      <c r="AC3376" s="2"/>
      <c r="AT3376" s="2"/>
      <c r="AU3376" s="2"/>
      <c r="AX3376" s="2"/>
      <c r="BB3376" s="2"/>
      <c r="BF3376" s="2"/>
      <c r="BG3376" s="2"/>
      <c r="BR3376" s="7"/>
      <c r="BW3376" s="2"/>
      <c r="DS3376" s="2"/>
      <c r="DT3376" s="13"/>
      <c r="DU3376" s="2"/>
      <c r="DW3376" s="2"/>
      <c r="DY3376" s="2"/>
      <c r="EA3376" s="2"/>
      <c r="EC3376" s="2"/>
      <c r="EE3376" s="2"/>
      <c r="EG3376" s="2"/>
      <c r="EH3376" s="144"/>
      <c r="EJ3376" s="144"/>
      <c r="EM3376" s="144"/>
      <c r="EX3376" s="144"/>
      <c r="FB3376" s="144"/>
      <c r="FE3376" s="144"/>
      <c r="FF3376" s="144"/>
      <c r="FG3376" s="144"/>
      <c r="FH3376" s="144"/>
      <c r="FI3376" s="144"/>
      <c r="FJ3376" s="144"/>
      <c r="FK3376" s="144"/>
      <c r="FL3376" s="144"/>
      <c r="FM3376" s="144"/>
      <c r="FN3376" s="144"/>
      <c r="FO3376" s="144"/>
      <c r="FP3376" s="144"/>
      <c r="FQ3376" s="144"/>
      <c r="FR3376" s="144"/>
      <c r="GB3376" s="2"/>
      <c r="GH3376" s="2"/>
      <c r="GK3376" s="2"/>
      <c r="GT3376" s="2"/>
      <c r="GU3376" s="2"/>
      <c r="GX3376" s="2"/>
      <c r="GZ3376" s="2"/>
      <c r="HB3376" s="2"/>
      <c r="HC3376" s="2"/>
      <c r="HF3376" s="2"/>
      <c r="HG3376" s="2"/>
      <c r="HH3376" s="2"/>
      <c r="HJ3376" s="2"/>
      <c r="HK3376" s="2"/>
      <c r="HL3376" s="2"/>
    </row>
    <row r="3377" spans="4:220" ht="15" customHeight="1" x14ac:dyDescent="0.3">
      <c r="D3377" s="3"/>
      <c r="E3377" s="408"/>
      <c r="G3377" s="7"/>
      <c r="M3377" s="7"/>
      <c r="AC3377" s="2"/>
      <c r="AT3377" s="2"/>
      <c r="AU3377" s="2"/>
      <c r="AX3377" s="2"/>
      <c r="BB3377" s="2"/>
      <c r="BF3377" s="2"/>
      <c r="BG3377" s="2"/>
      <c r="BR3377" s="7"/>
      <c r="BW3377" s="2"/>
      <c r="DS3377" s="2"/>
      <c r="DT3377" s="13"/>
      <c r="DU3377" s="2"/>
      <c r="DW3377" s="2"/>
      <c r="DY3377" s="2"/>
      <c r="EA3377" s="2"/>
      <c r="EC3377" s="2"/>
      <c r="EE3377" s="2"/>
      <c r="EG3377" s="2"/>
      <c r="EH3377" s="144"/>
      <c r="EJ3377" s="144"/>
      <c r="EM3377" s="144"/>
      <c r="EX3377" s="144"/>
      <c r="FB3377" s="144"/>
      <c r="FE3377" s="144"/>
      <c r="FF3377" s="144"/>
      <c r="FG3377" s="144"/>
      <c r="FH3377" s="144"/>
      <c r="FI3377" s="144"/>
      <c r="FJ3377" s="144"/>
      <c r="FK3377" s="144"/>
      <c r="FL3377" s="144"/>
      <c r="FM3377" s="144"/>
      <c r="FN3377" s="144"/>
      <c r="FO3377" s="144"/>
      <c r="FP3377" s="144"/>
      <c r="FQ3377" s="144"/>
      <c r="FR3377" s="144"/>
      <c r="GB3377" s="2"/>
      <c r="GH3377" s="2"/>
      <c r="GK3377" s="2"/>
      <c r="GT3377" s="2"/>
      <c r="GU3377" s="2"/>
      <c r="GX3377" s="2"/>
      <c r="GZ3377" s="2"/>
      <c r="HB3377" s="2"/>
      <c r="HC3377" s="2"/>
      <c r="HF3377" s="2"/>
      <c r="HG3377" s="2"/>
      <c r="HH3377" s="2"/>
      <c r="HJ3377" s="2"/>
      <c r="HK3377" s="2"/>
      <c r="HL3377" s="2"/>
    </row>
    <row r="3378" spans="4:220" ht="15" customHeight="1" x14ac:dyDescent="0.3">
      <c r="D3378" s="3"/>
      <c r="E3378" s="408"/>
      <c r="G3378" s="7"/>
      <c r="M3378" s="7"/>
      <c r="AC3378" s="2"/>
      <c r="AT3378" s="2"/>
      <c r="AU3378" s="2"/>
      <c r="AX3378" s="2"/>
      <c r="BB3378" s="2"/>
      <c r="BF3378" s="2"/>
      <c r="BG3378" s="2"/>
      <c r="BR3378" s="7"/>
      <c r="BW3378" s="2"/>
      <c r="DS3378" s="2"/>
      <c r="DT3378" s="13"/>
      <c r="DU3378" s="2"/>
      <c r="DW3378" s="2"/>
      <c r="DY3378" s="2"/>
      <c r="EA3378" s="2"/>
      <c r="EC3378" s="2"/>
      <c r="EE3378" s="2"/>
      <c r="EG3378" s="2"/>
      <c r="EH3378" s="144"/>
      <c r="EJ3378" s="144"/>
      <c r="EM3378" s="144"/>
      <c r="EX3378" s="144"/>
      <c r="FB3378" s="144"/>
      <c r="FE3378" s="144"/>
      <c r="FF3378" s="144"/>
      <c r="FG3378" s="144"/>
      <c r="FH3378" s="144"/>
      <c r="FI3378" s="144"/>
      <c r="FJ3378" s="144"/>
      <c r="FK3378" s="144"/>
      <c r="FL3378" s="144"/>
      <c r="FM3378" s="144"/>
      <c r="FN3378" s="144"/>
      <c r="FO3378" s="144"/>
      <c r="FP3378" s="144"/>
      <c r="FQ3378" s="144"/>
      <c r="FR3378" s="144"/>
      <c r="GB3378" s="2"/>
      <c r="GH3378" s="2"/>
      <c r="GK3378" s="2"/>
      <c r="GT3378" s="2"/>
      <c r="GU3378" s="2"/>
      <c r="GX3378" s="2"/>
      <c r="GZ3378" s="2"/>
      <c r="HB3378" s="2"/>
      <c r="HC3378" s="2"/>
      <c r="HF3378" s="2"/>
      <c r="HG3378" s="2"/>
      <c r="HH3378" s="2"/>
      <c r="HJ3378" s="2"/>
      <c r="HK3378" s="2"/>
      <c r="HL3378" s="2"/>
    </row>
    <row r="3379" spans="4:220" ht="15" customHeight="1" x14ac:dyDescent="0.3">
      <c r="D3379" s="3"/>
      <c r="E3379" s="408"/>
      <c r="G3379" s="7"/>
      <c r="M3379" s="7"/>
      <c r="AC3379" s="2"/>
      <c r="AT3379" s="2"/>
      <c r="AU3379" s="2"/>
      <c r="AX3379" s="2"/>
      <c r="BB3379" s="2"/>
      <c r="BF3379" s="2"/>
      <c r="BG3379" s="2"/>
      <c r="BR3379" s="7"/>
      <c r="BW3379" s="2"/>
      <c r="DS3379" s="2"/>
      <c r="DT3379" s="13"/>
      <c r="DU3379" s="2"/>
      <c r="DW3379" s="2"/>
      <c r="DY3379" s="2"/>
      <c r="EA3379" s="2"/>
      <c r="EC3379" s="2"/>
      <c r="EE3379" s="2"/>
      <c r="EG3379" s="2"/>
      <c r="EH3379" s="144"/>
      <c r="EJ3379" s="144"/>
      <c r="EM3379" s="144"/>
      <c r="EX3379" s="144"/>
      <c r="FB3379" s="144"/>
      <c r="FE3379" s="144"/>
      <c r="FF3379" s="144"/>
      <c r="FG3379" s="144"/>
      <c r="FH3379" s="144"/>
      <c r="FI3379" s="144"/>
      <c r="FJ3379" s="144"/>
      <c r="FK3379" s="144"/>
      <c r="FL3379" s="144"/>
      <c r="FM3379" s="144"/>
      <c r="FN3379" s="144"/>
      <c r="FO3379" s="144"/>
      <c r="FP3379" s="144"/>
      <c r="FQ3379" s="144"/>
      <c r="FR3379" s="144"/>
      <c r="GB3379" s="2"/>
      <c r="GH3379" s="2"/>
      <c r="GK3379" s="2"/>
      <c r="GT3379" s="2"/>
      <c r="GU3379" s="2"/>
      <c r="GX3379" s="2"/>
      <c r="GZ3379" s="2"/>
      <c r="HB3379" s="2"/>
      <c r="HC3379" s="2"/>
      <c r="HF3379" s="2"/>
      <c r="HG3379" s="2"/>
      <c r="HH3379" s="2"/>
      <c r="HJ3379" s="2"/>
      <c r="HK3379" s="2"/>
      <c r="HL3379" s="2"/>
    </row>
    <row r="3380" spans="4:220" ht="15" customHeight="1" x14ac:dyDescent="0.3">
      <c r="D3380" s="3"/>
      <c r="E3380" s="408"/>
      <c r="G3380" s="7"/>
      <c r="M3380" s="7"/>
      <c r="AC3380" s="2"/>
      <c r="AT3380" s="2"/>
      <c r="AU3380" s="2"/>
      <c r="AX3380" s="2"/>
      <c r="BB3380" s="2"/>
      <c r="BF3380" s="2"/>
      <c r="BG3380" s="2"/>
      <c r="BR3380" s="7"/>
      <c r="BW3380" s="2"/>
      <c r="DS3380" s="2"/>
      <c r="DT3380" s="13"/>
      <c r="DU3380" s="2"/>
      <c r="DW3380" s="2"/>
      <c r="DY3380" s="2"/>
      <c r="EA3380" s="2"/>
      <c r="EC3380" s="2"/>
      <c r="EE3380" s="2"/>
      <c r="EG3380" s="2"/>
      <c r="EH3380" s="144"/>
      <c r="EJ3380" s="144"/>
      <c r="EM3380" s="144"/>
      <c r="EX3380" s="144"/>
      <c r="FB3380" s="144"/>
      <c r="FE3380" s="144"/>
      <c r="FF3380" s="144"/>
      <c r="FG3380" s="144"/>
      <c r="FH3380" s="144"/>
      <c r="FI3380" s="144"/>
      <c r="FJ3380" s="144"/>
      <c r="FK3380" s="144"/>
      <c r="FL3380" s="144"/>
      <c r="FM3380" s="144"/>
      <c r="FN3380" s="144"/>
      <c r="FO3380" s="144"/>
      <c r="FP3380" s="144"/>
      <c r="FQ3380" s="144"/>
      <c r="FR3380" s="144"/>
      <c r="GB3380" s="2"/>
      <c r="GH3380" s="2"/>
      <c r="GK3380" s="2"/>
      <c r="GT3380" s="2"/>
      <c r="GU3380" s="2"/>
      <c r="GX3380" s="2"/>
      <c r="GZ3380" s="2"/>
      <c r="HB3380" s="2"/>
      <c r="HC3380" s="2"/>
      <c r="HF3380" s="2"/>
      <c r="HG3380" s="2"/>
      <c r="HH3380" s="2"/>
      <c r="HJ3380" s="2"/>
      <c r="HK3380" s="2"/>
      <c r="HL3380" s="2"/>
    </row>
    <row r="3381" spans="4:220" ht="15" customHeight="1" x14ac:dyDescent="0.3">
      <c r="D3381" s="3"/>
      <c r="E3381" s="408"/>
      <c r="G3381" s="7"/>
      <c r="M3381" s="7"/>
      <c r="AC3381" s="2"/>
      <c r="AT3381" s="2"/>
      <c r="AU3381" s="2"/>
      <c r="AX3381" s="2"/>
      <c r="BB3381" s="2"/>
      <c r="BF3381" s="2"/>
      <c r="BG3381" s="2"/>
      <c r="BR3381" s="7"/>
      <c r="BW3381" s="2"/>
      <c r="DS3381" s="2"/>
      <c r="DT3381" s="13"/>
      <c r="DU3381" s="2"/>
      <c r="DW3381" s="2"/>
      <c r="DY3381" s="2"/>
      <c r="EA3381" s="2"/>
      <c r="EC3381" s="2"/>
      <c r="EE3381" s="2"/>
      <c r="EG3381" s="2"/>
      <c r="EH3381" s="144"/>
      <c r="EJ3381" s="144"/>
      <c r="EM3381" s="144"/>
      <c r="EX3381" s="144"/>
      <c r="FB3381" s="144"/>
      <c r="FE3381" s="144"/>
      <c r="FF3381" s="144"/>
      <c r="FG3381" s="144"/>
      <c r="FH3381" s="144"/>
      <c r="FI3381" s="144"/>
      <c r="FJ3381" s="144"/>
      <c r="FK3381" s="144"/>
      <c r="FL3381" s="144"/>
      <c r="FM3381" s="144"/>
      <c r="FN3381" s="144"/>
      <c r="FO3381" s="144"/>
      <c r="FP3381" s="144"/>
      <c r="FQ3381" s="144"/>
      <c r="FR3381" s="144"/>
      <c r="GB3381" s="2"/>
      <c r="GH3381" s="2"/>
      <c r="GK3381" s="2"/>
      <c r="GT3381" s="2"/>
      <c r="GU3381" s="2"/>
      <c r="GX3381" s="2"/>
      <c r="GZ3381" s="2"/>
      <c r="HB3381" s="2"/>
      <c r="HC3381" s="2"/>
      <c r="HF3381" s="2"/>
      <c r="HG3381" s="2"/>
      <c r="HH3381" s="2"/>
      <c r="HJ3381" s="2"/>
      <c r="HK3381" s="2"/>
      <c r="HL3381" s="2"/>
    </row>
    <row r="3382" spans="4:220" ht="15" customHeight="1" x14ac:dyDescent="0.3">
      <c r="D3382" s="3"/>
      <c r="E3382" s="408"/>
      <c r="G3382" s="7"/>
      <c r="M3382" s="7"/>
      <c r="AC3382" s="2"/>
      <c r="AT3382" s="2"/>
      <c r="AU3382" s="2"/>
      <c r="AX3382" s="2"/>
      <c r="BB3382" s="2"/>
      <c r="BF3382" s="2"/>
      <c r="BG3382" s="2"/>
      <c r="BR3382" s="7"/>
      <c r="BW3382" s="2"/>
      <c r="DS3382" s="2"/>
      <c r="DT3382" s="13"/>
      <c r="DU3382" s="2"/>
      <c r="DW3382" s="2"/>
      <c r="DY3382" s="2"/>
      <c r="EA3382" s="2"/>
      <c r="EC3382" s="2"/>
      <c r="EE3382" s="2"/>
      <c r="EG3382" s="2"/>
      <c r="EH3382" s="144"/>
      <c r="EJ3382" s="144"/>
      <c r="EM3382" s="144"/>
      <c r="EX3382" s="144"/>
      <c r="FB3382" s="144"/>
      <c r="FE3382" s="144"/>
      <c r="FF3382" s="144"/>
      <c r="FG3382" s="144"/>
      <c r="FH3382" s="144"/>
      <c r="FI3382" s="144"/>
      <c r="FJ3382" s="144"/>
      <c r="FK3382" s="144"/>
      <c r="FL3382" s="144"/>
      <c r="FM3382" s="144"/>
      <c r="FN3382" s="144"/>
      <c r="FO3382" s="144"/>
      <c r="FP3382" s="144"/>
      <c r="FQ3382" s="144"/>
      <c r="FR3382" s="144"/>
      <c r="GB3382" s="2"/>
      <c r="GH3382" s="2"/>
      <c r="GK3382" s="2"/>
      <c r="GT3382" s="2"/>
      <c r="GU3382" s="2"/>
      <c r="GX3382" s="2"/>
      <c r="GZ3382" s="2"/>
      <c r="HB3382" s="2"/>
      <c r="HC3382" s="2"/>
      <c r="HF3382" s="2"/>
      <c r="HG3382" s="2"/>
      <c r="HH3382" s="2"/>
      <c r="HJ3382" s="2"/>
      <c r="HK3382" s="2"/>
      <c r="HL3382" s="2"/>
    </row>
    <row r="3383" spans="4:220" ht="15" customHeight="1" x14ac:dyDescent="0.3">
      <c r="D3383" s="3"/>
      <c r="E3383" s="408"/>
      <c r="G3383" s="7"/>
      <c r="M3383" s="7"/>
      <c r="AC3383" s="2"/>
      <c r="AT3383" s="2"/>
      <c r="AU3383" s="2"/>
      <c r="AX3383" s="2"/>
      <c r="BB3383" s="2"/>
      <c r="BF3383" s="2"/>
      <c r="BG3383" s="2"/>
      <c r="BR3383" s="7"/>
      <c r="BW3383" s="2"/>
      <c r="DS3383" s="2"/>
      <c r="DT3383" s="13"/>
      <c r="DU3383" s="2"/>
      <c r="DW3383" s="2"/>
      <c r="DY3383" s="2"/>
      <c r="EA3383" s="2"/>
      <c r="EC3383" s="2"/>
      <c r="EE3383" s="2"/>
      <c r="EG3383" s="2"/>
      <c r="EH3383" s="144"/>
      <c r="EJ3383" s="144"/>
      <c r="EM3383" s="144"/>
      <c r="EX3383" s="144"/>
      <c r="FB3383" s="144"/>
      <c r="FE3383" s="144"/>
      <c r="FF3383" s="144"/>
      <c r="FG3383" s="144"/>
      <c r="FH3383" s="144"/>
      <c r="FI3383" s="144"/>
      <c r="FJ3383" s="144"/>
      <c r="FK3383" s="144"/>
      <c r="FL3383" s="144"/>
      <c r="FM3383" s="144"/>
      <c r="FN3383" s="144"/>
      <c r="FO3383" s="144"/>
      <c r="FP3383" s="144"/>
      <c r="FQ3383" s="144"/>
      <c r="FR3383" s="144"/>
      <c r="GB3383" s="2"/>
      <c r="GH3383" s="2"/>
      <c r="GK3383" s="2"/>
      <c r="GT3383" s="2"/>
      <c r="GU3383" s="2"/>
      <c r="GX3383" s="2"/>
      <c r="GZ3383" s="2"/>
      <c r="HB3383" s="2"/>
      <c r="HC3383" s="2"/>
      <c r="HF3383" s="2"/>
      <c r="HG3383" s="2"/>
      <c r="HH3383" s="2"/>
      <c r="HJ3383" s="2"/>
      <c r="HK3383" s="2"/>
      <c r="HL3383" s="2"/>
    </row>
    <row r="3384" spans="4:220" ht="15" customHeight="1" x14ac:dyDescent="0.3">
      <c r="D3384" s="3"/>
      <c r="E3384" s="408"/>
      <c r="G3384" s="7"/>
      <c r="M3384" s="7"/>
      <c r="AC3384" s="2"/>
      <c r="AT3384" s="2"/>
      <c r="AU3384" s="2"/>
      <c r="AX3384" s="2"/>
      <c r="BB3384" s="2"/>
      <c r="BF3384" s="2"/>
      <c r="BG3384" s="2"/>
      <c r="BR3384" s="7"/>
      <c r="BW3384" s="2"/>
      <c r="DS3384" s="2"/>
      <c r="DT3384" s="13"/>
      <c r="DU3384" s="2"/>
      <c r="DW3384" s="2"/>
      <c r="DY3384" s="2"/>
      <c r="EA3384" s="2"/>
      <c r="EC3384" s="2"/>
      <c r="EE3384" s="2"/>
      <c r="EG3384" s="2"/>
      <c r="EH3384" s="144"/>
      <c r="EJ3384" s="144"/>
      <c r="EM3384" s="144"/>
      <c r="EX3384" s="144"/>
      <c r="FB3384" s="144"/>
      <c r="FE3384" s="144"/>
      <c r="FF3384" s="144"/>
      <c r="FG3384" s="144"/>
      <c r="FH3384" s="144"/>
      <c r="FI3384" s="144"/>
      <c r="FJ3384" s="144"/>
      <c r="FK3384" s="144"/>
      <c r="FL3384" s="144"/>
      <c r="FM3384" s="144"/>
      <c r="FN3384" s="144"/>
      <c r="FO3384" s="144"/>
      <c r="FP3384" s="144"/>
      <c r="FQ3384" s="144"/>
      <c r="FR3384" s="144"/>
      <c r="GB3384" s="2"/>
      <c r="GH3384" s="2"/>
      <c r="GK3384" s="2"/>
      <c r="GT3384" s="2"/>
      <c r="GU3384" s="2"/>
      <c r="GX3384" s="2"/>
      <c r="GZ3384" s="2"/>
      <c r="HB3384" s="2"/>
      <c r="HC3384" s="2"/>
      <c r="HF3384" s="2"/>
      <c r="HG3384" s="2"/>
      <c r="HH3384" s="2"/>
      <c r="HJ3384" s="2"/>
      <c r="HK3384" s="2"/>
      <c r="HL3384" s="2"/>
    </row>
    <row r="3385" spans="4:220" ht="15" customHeight="1" x14ac:dyDescent="0.3">
      <c r="D3385" s="3"/>
      <c r="E3385" s="408"/>
      <c r="G3385" s="7"/>
      <c r="M3385" s="7"/>
      <c r="AC3385" s="2"/>
      <c r="AT3385" s="2"/>
      <c r="AU3385" s="2"/>
      <c r="AX3385" s="2"/>
      <c r="BB3385" s="2"/>
      <c r="BF3385" s="2"/>
      <c r="BG3385" s="2"/>
      <c r="BR3385" s="7"/>
      <c r="BW3385" s="2"/>
      <c r="DS3385" s="2"/>
      <c r="DT3385" s="13"/>
      <c r="DU3385" s="2"/>
      <c r="DW3385" s="2"/>
      <c r="DY3385" s="2"/>
      <c r="EA3385" s="2"/>
      <c r="EC3385" s="2"/>
      <c r="EE3385" s="2"/>
      <c r="EG3385" s="2"/>
      <c r="EH3385" s="144"/>
      <c r="EJ3385" s="144"/>
      <c r="EM3385" s="144"/>
      <c r="EX3385" s="144"/>
      <c r="FB3385" s="144"/>
      <c r="FE3385" s="144"/>
      <c r="FF3385" s="144"/>
      <c r="FG3385" s="144"/>
      <c r="FH3385" s="144"/>
      <c r="FI3385" s="144"/>
      <c r="FJ3385" s="144"/>
      <c r="FK3385" s="144"/>
      <c r="FL3385" s="144"/>
      <c r="FM3385" s="144"/>
      <c r="FN3385" s="144"/>
      <c r="FO3385" s="144"/>
      <c r="FP3385" s="144"/>
      <c r="FQ3385" s="144"/>
      <c r="FR3385" s="144"/>
      <c r="GB3385" s="2"/>
      <c r="GH3385" s="2"/>
      <c r="GK3385" s="2"/>
      <c r="GT3385" s="2"/>
      <c r="GU3385" s="2"/>
      <c r="GX3385" s="2"/>
      <c r="GZ3385" s="2"/>
      <c r="HB3385" s="2"/>
      <c r="HC3385" s="2"/>
      <c r="HF3385" s="2"/>
      <c r="HG3385" s="2"/>
      <c r="HH3385" s="2"/>
      <c r="HJ3385" s="2"/>
      <c r="HK3385" s="2"/>
      <c r="HL3385" s="2"/>
    </row>
    <row r="3386" spans="4:220" ht="15" customHeight="1" x14ac:dyDescent="0.3">
      <c r="D3386" s="3"/>
      <c r="E3386" s="408"/>
      <c r="G3386" s="7"/>
      <c r="M3386" s="7"/>
      <c r="AC3386" s="2"/>
      <c r="AT3386" s="2"/>
      <c r="AU3386" s="2"/>
      <c r="AX3386" s="2"/>
      <c r="BB3386" s="2"/>
      <c r="BF3386" s="2"/>
      <c r="BG3386" s="2"/>
      <c r="BR3386" s="7"/>
      <c r="BW3386" s="2"/>
      <c r="DS3386" s="2"/>
      <c r="DT3386" s="13"/>
      <c r="DU3386" s="2"/>
      <c r="DW3386" s="2"/>
      <c r="DY3386" s="2"/>
      <c r="EA3386" s="2"/>
      <c r="EC3386" s="2"/>
      <c r="EE3386" s="2"/>
      <c r="EG3386" s="2"/>
      <c r="EH3386" s="144"/>
      <c r="EJ3386" s="144"/>
      <c r="EM3386" s="144"/>
      <c r="EX3386" s="144"/>
      <c r="FB3386" s="144"/>
      <c r="FE3386" s="144"/>
      <c r="FF3386" s="144"/>
      <c r="FG3386" s="144"/>
      <c r="FH3386" s="144"/>
      <c r="FI3386" s="144"/>
      <c r="FJ3386" s="144"/>
      <c r="FK3386" s="144"/>
      <c r="FL3386" s="144"/>
      <c r="FM3386" s="144"/>
      <c r="FN3386" s="144"/>
      <c r="FO3386" s="144"/>
      <c r="FP3386" s="144"/>
      <c r="FQ3386" s="144"/>
      <c r="FR3386" s="144"/>
      <c r="GB3386" s="2"/>
      <c r="GH3386" s="2"/>
      <c r="GK3386" s="2"/>
      <c r="GT3386" s="2"/>
      <c r="GU3386" s="2"/>
      <c r="GX3386" s="2"/>
      <c r="GZ3386" s="2"/>
      <c r="HB3386" s="2"/>
      <c r="HC3386" s="2"/>
      <c r="HF3386" s="2"/>
      <c r="HG3386" s="2"/>
      <c r="HH3386" s="2"/>
      <c r="HJ3386" s="2"/>
      <c r="HK3386" s="2"/>
      <c r="HL3386" s="2"/>
    </row>
    <row r="3387" spans="4:220" ht="15" customHeight="1" x14ac:dyDescent="0.3">
      <c r="D3387" s="3"/>
      <c r="E3387" s="408"/>
      <c r="G3387" s="7"/>
      <c r="M3387" s="7"/>
      <c r="AC3387" s="2"/>
      <c r="AT3387" s="2"/>
      <c r="AU3387" s="2"/>
      <c r="AX3387" s="2"/>
      <c r="BB3387" s="2"/>
      <c r="BF3387" s="2"/>
      <c r="BG3387" s="2"/>
      <c r="BR3387" s="7"/>
      <c r="BW3387" s="2"/>
      <c r="DS3387" s="2"/>
      <c r="DT3387" s="13"/>
      <c r="DU3387" s="2"/>
      <c r="DW3387" s="2"/>
      <c r="DY3387" s="2"/>
      <c r="EA3387" s="2"/>
      <c r="EC3387" s="2"/>
      <c r="EE3387" s="2"/>
      <c r="EG3387" s="2"/>
      <c r="EH3387" s="144"/>
      <c r="EJ3387" s="144"/>
      <c r="EM3387" s="144"/>
      <c r="EX3387" s="144"/>
      <c r="FB3387" s="144"/>
      <c r="FE3387" s="144"/>
      <c r="FF3387" s="144"/>
      <c r="FG3387" s="144"/>
      <c r="FH3387" s="144"/>
      <c r="FI3387" s="144"/>
      <c r="FJ3387" s="144"/>
      <c r="FK3387" s="144"/>
      <c r="FL3387" s="144"/>
      <c r="FM3387" s="144"/>
      <c r="FN3387" s="144"/>
      <c r="FO3387" s="144"/>
      <c r="FP3387" s="144"/>
      <c r="FQ3387" s="144"/>
      <c r="FR3387" s="144"/>
      <c r="GB3387" s="2"/>
      <c r="GH3387" s="2"/>
      <c r="GK3387" s="2"/>
      <c r="GT3387" s="2"/>
      <c r="GU3387" s="2"/>
      <c r="GX3387" s="2"/>
      <c r="GZ3387" s="2"/>
      <c r="HB3387" s="2"/>
      <c r="HC3387" s="2"/>
      <c r="HF3387" s="2"/>
      <c r="HG3387" s="2"/>
      <c r="HH3387" s="2"/>
      <c r="HJ3387" s="2"/>
      <c r="HK3387" s="2"/>
      <c r="HL3387" s="2"/>
    </row>
    <row r="3388" spans="4:220" ht="15" customHeight="1" x14ac:dyDescent="0.3">
      <c r="D3388" s="3"/>
      <c r="E3388" s="408"/>
      <c r="G3388" s="7"/>
      <c r="M3388" s="7"/>
      <c r="AC3388" s="2"/>
      <c r="AT3388" s="2"/>
      <c r="AU3388" s="2"/>
      <c r="AX3388" s="2"/>
      <c r="BB3388" s="2"/>
      <c r="BF3388" s="2"/>
      <c r="BG3388" s="2"/>
      <c r="BR3388" s="7"/>
      <c r="BW3388" s="2"/>
      <c r="DS3388" s="2"/>
      <c r="DT3388" s="13"/>
      <c r="DU3388" s="2"/>
      <c r="DW3388" s="2"/>
      <c r="DY3388" s="2"/>
      <c r="EA3388" s="2"/>
      <c r="EC3388" s="2"/>
      <c r="EE3388" s="2"/>
      <c r="EG3388" s="2"/>
      <c r="EH3388" s="144"/>
      <c r="EJ3388" s="144"/>
      <c r="EM3388" s="144"/>
      <c r="EX3388" s="144"/>
      <c r="FB3388" s="144"/>
      <c r="FE3388" s="144"/>
      <c r="FF3388" s="144"/>
      <c r="FG3388" s="144"/>
      <c r="FH3388" s="144"/>
      <c r="FI3388" s="144"/>
      <c r="FJ3388" s="144"/>
      <c r="FK3388" s="144"/>
      <c r="FL3388" s="144"/>
      <c r="FM3388" s="144"/>
      <c r="FN3388" s="144"/>
      <c r="FO3388" s="144"/>
      <c r="FP3388" s="144"/>
      <c r="FQ3388" s="144"/>
      <c r="FR3388" s="144"/>
      <c r="GB3388" s="2"/>
      <c r="GH3388" s="2"/>
      <c r="GK3388" s="2"/>
      <c r="GT3388" s="2"/>
      <c r="GU3388" s="2"/>
      <c r="GX3388" s="2"/>
      <c r="GZ3388" s="2"/>
      <c r="HB3388" s="2"/>
      <c r="HC3388" s="2"/>
      <c r="HF3388" s="2"/>
      <c r="HG3388" s="2"/>
      <c r="HH3388" s="2"/>
      <c r="HJ3388" s="2"/>
      <c r="HK3388" s="2"/>
      <c r="HL3388" s="2"/>
    </row>
    <row r="3389" spans="4:220" ht="15" customHeight="1" x14ac:dyDescent="0.3">
      <c r="D3389" s="3"/>
      <c r="E3389" s="408"/>
      <c r="G3389" s="7"/>
      <c r="M3389" s="7"/>
      <c r="AC3389" s="2"/>
      <c r="AT3389" s="2"/>
      <c r="AU3389" s="2"/>
      <c r="AX3389" s="2"/>
      <c r="BB3389" s="2"/>
      <c r="BF3389" s="2"/>
      <c r="BG3389" s="2"/>
      <c r="BR3389" s="7"/>
      <c r="BW3389" s="2"/>
      <c r="DS3389" s="2"/>
      <c r="DT3389" s="13"/>
      <c r="DU3389" s="2"/>
      <c r="DW3389" s="2"/>
      <c r="DY3389" s="2"/>
      <c r="EA3389" s="2"/>
      <c r="EC3389" s="2"/>
      <c r="EE3389" s="2"/>
      <c r="EG3389" s="2"/>
      <c r="EH3389" s="144"/>
      <c r="EJ3389" s="144"/>
      <c r="EM3389" s="144"/>
      <c r="EX3389" s="144"/>
      <c r="FB3389" s="144"/>
      <c r="FE3389" s="144"/>
      <c r="FF3389" s="144"/>
      <c r="FG3389" s="144"/>
      <c r="FH3389" s="144"/>
      <c r="FI3389" s="144"/>
      <c r="FJ3389" s="144"/>
      <c r="FK3389" s="144"/>
      <c r="FL3389" s="144"/>
      <c r="FM3389" s="144"/>
      <c r="FN3389" s="144"/>
      <c r="FO3389" s="144"/>
      <c r="FP3389" s="144"/>
      <c r="FQ3389" s="144"/>
      <c r="FR3389" s="144"/>
      <c r="GB3389" s="2"/>
      <c r="GH3389" s="2"/>
      <c r="GK3389" s="2"/>
      <c r="GT3389" s="2"/>
      <c r="GU3389" s="2"/>
      <c r="GX3389" s="2"/>
      <c r="GZ3389" s="2"/>
      <c r="HB3389" s="2"/>
      <c r="HC3389" s="2"/>
      <c r="HF3389" s="2"/>
      <c r="HG3389" s="2"/>
      <c r="HH3389" s="2"/>
      <c r="HJ3389" s="2"/>
      <c r="HK3389" s="2"/>
      <c r="HL3389" s="2"/>
    </row>
    <row r="3390" spans="4:220" ht="15" customHeight="1" x14ac:dyDescent="0.3">
      <c r="D3390" s="3"/>
      <c r="E3390" s="408"/>
      <c r="G3390" s="7"/>
      <c r="M3390" s="7"/>
      <c r="AC3390" s="2"/>
      <c r="AT3390" s="2"/>
      <c r="AU3390" s="2"/>
      <c r="AX3390" s="2"/>
      <c r="BB3390" s="2"/>
      <c r="BF3390" s="2"/>
      <c r="BG3390" s="2"/>
      <c r="BR3390" s="7"/>
      <c r="BW3390" s="2"/>
      <c r="DS3390" s="2"/>
      <c r="DT3390" s="13"/>
      <c r="DU3390" s="2"/>
      <c r="DW3390" s="2"/>
      <c r="DY3390" s="2"/>
      <c r="EA3390" s="2"/>
      <c r="EC3390" s="2"/>
      <c r="EE3390" s="2"/>
      <c r="EG3390" s="2"/>
      <c r="EH3390" s="144"/>
      <c r="EJ3390" s="144"/>
      <c r="EM3390" s="144"/>
      <c r="EX3390" s="144"/>
      <c r="FB3390" s="144"/>
      <c r="FE3390" s="144"/>
      <c r="FF3390" s="144"/>
      <c r="FG3390" s="144"/>
      <c r="FH3390" s="144"/>
      <c r="FI3390" s="144"/>
      <c r="FJ3390" s="144"/>
      <c r="FK3390" s="144"/>
      <c r="FL3390" s="144"/>
      <c r="FM3390" s="144"/>
      <c r="FN3390" s="144"/>
      <c r="FO3390" s="144"/>
      <c r="FP3390" s="144"/>
      <c r="FQ3390" s="144"/>
      <c r="FR3390" s="144"/>
      <c r="GB3390" s="2"/>
      <c r="GH3390" s="2"/>
      <c r="GK3390" s="2"/>
      <c r="GT3390" s="2"/>
      <c r="GU3390" s="2"/>
      <c r="GX3390" s="2"/>
      <c r="GZ3390" s="2"/>
      <c r="HB3390" s="2"/>
      <c r="HC3390" s="2"/>
      <c r="HF3390" s="2"/>
      <c r="HG3390" s="2"/>
      <c r="HH3390" s="2"/>
      <c r="HJ3390" s="2"/>
      <c r="HK3390" s="2"/>
      <c r="HL3390" s="2"/>
    </row>
    <row r="3391" spans="4:220" ht="15" customHeight="1" x14ac:dyDescent="0.3">
      <c r="D3391" s="3"/>
      <c r="E3391" s="408"/>
      <c r="G3391" s="7"/>
      <c r="M3391" s="7"/>
      <c r="AC3391" s="2"/>
      <c r="AT3391" s="2"/>
      <c r="AU3391" s="2"/>
      <c r="AX3391" s="2"/>
      <c r="BB3391" s="2"/>
      <c r="BF3391" s="2"/>
      <c r="BG3391" s="2"/>
      <c r="BR3391" s="7"/>
      <c r="BW3391" s="2"/>
      <c r="DS3391" s="2"/>
      <c r="DT3391" s="13"/>
      <c r="DU3391" s="2"/>
      <c r="DW3391" s="2"/>
      <c r="DY3391" s="2"/>
      <c r="EA3391" s="2"/>
      <c r="EC3391" s="2"/>
      <c r="EE3391" s="2"/>
      <c r="EG3391" s="2"/>
      <c r="EH3391" s="144"/>
      <c r="EJ3391" s="144"/>
      <c r="EM3391" s="144"/>
      <c r="EX3391" s="144"/>
      <c r="FB3391" s="144"/>
      <c r="FE3391" s="144"/>
      <c r="FF3391" s="144"/>
      <c r="FG3391" s="144"/>
      <c r="FH3391" s="144"/>
      <c r="FI3391" s="144"/>
      <c r="FJ3391" s="144"/>
      <c r="FK3391" s="144"/>
      <c r="FL3391" s="144"/>
      <c r="FM3391" s="144"/>
      <c r="FN3391" s="144"/>
      <c r="FO3391" s="144"/>
      <c r="FP3391" s="144"/>
      <c r="FQ3391" s="144"/>
      <c r="FR3391" s="144"/>
      <c r="GB3391" s="2"/>
      <c r="GH3391" s="2"/>
      <c r="GK3391" s="2"/>
      <c r="GT3391" s="2"/>
      <c r="GU3391" s="2"/>
      <c r="GX3391" s="2"/>
      <c r="GZ3391" s="2"/>
      <c r="HB3391" s="2"/>
      <c r="HC3391" s="2"/>
      <c r="HF3391" s="2"/>
      <c r="HG3391" s="2"/>
      <c r="HH3391" s="2"/>
      <c r="HJ3391" s="2"/>
      <c r="HK3391" s="2"/>
      <c r="HL3391" s="2"/>
    </row>
    <row r="3392" spans="4:220" ht="15" customHeight="1" x14ac:dyDescent="0.3">
      <c r="D3392" s="3"/>
      <c r="E3392" s="408"/>
      <c r="G3392" s="7"/>
      <c r="M3392" s="7"/>
      <c r="AC3392" s="2"/>
      <c r="AT3392" s="2"/>
      <c r="AU3392" s="2"/>
      <c r="AX3392" s="2"/>
      <c r="BB3392" s="2"/>
      <c r="BF3392" s="2"/>
      <c r="BG3392" s="2"/>
      <c r="BR3392" s="7"/>
      <c r="BW3392" s="2"/>
      <c r="DS3392" s="2"/>
      <c r="DT3392" s="13"/>
      <c r="DU3392" s="2"/>
      <c r="DW3392" s="2"/>
      <c r="DY3392" s="2"/>
      <c r="EA3392" s="2"/>
      <c r="EC3392" s="2"/>
      <c r="EE3392" s="2"/>
      <c r="EG3392" s="2"/>
      <c r="EH3392" s="144"/>
      <c r="EJ3392" s="144"/>
      <c r="EM3392" s="144"/>
      <c r="EX3392" s="144"/>
      <c r="FB3392" s="144"/>
      <c r="FE3392" s="144"/>
      <c r="FF3392" s="144"/>
      <c r="FG3392" s="144"/>
      <c r="FH3392" s="144"/>
      <c r="FI3392" s="144"/>
      <c r="FJ3392" s="144"/>
      <c r="FK3392" s="144"/>
      <c r="FL3392" s="144"/>
      <c r="FM3392" s="144"/>
      <c r="FN3392" s="144"/>
      <c r="FO3392" s="144"/>
      <c r="FP3392" s="144"/>
      <c r="FQ3392" s="144"/>
      <c r="FR3392" s="144"/>
      <c r="GB3392" s="2"/>
      <c r="GH3392" s="2"/>
      <c r="GK3392" s="2"/>
      <c r="GT3392" s="2"/>
      <c r="GU3392" s="2"/>
      <c r="GX3392" s="2"/>
      <c r="GZ3392" s="2"/>
      <c r="HB3392" s="2"/>
      <c r="HC3392" s="2"/>
      <c r="HF3392" s="2"/>
      <c r="HG3392" s="2"/>
      <c r="HH3392" s="2"/>
      <c r="HJ3392" s="2"/>
      <c r="HK3392" s="2"/>
      <c r="HL3392" s="2"/>
    </row>
    <row r="3393" spans="4:220" ht="15" customHeight="1" x14ac:dyDescent="0.3">
      <c r="D3393" s="3"/>
      <c r="E3393" s="408"/>
      <c r="G3393" s="7"/>
      <c r="M3393" s="7"/>
      <c r="AC3393" s="2"/>
      <c r="AT3393" s="2"/>
      <c r="AU3393" s="2"/>
      <c r="AX3393" s="2"/>
      <c r="BB3393" s="2"/>
      <c r="BF3393" s="2"/>
      <c r="BG3393" s="2"/>
      <c r="BR3393" s="7"/>
      <c r="BW3393" s="2"/>
      <c r="DS3393" s="2"/>
      <c r="DT3393" s="13"/>
      <c r="DU3393" s="2"/>
      <c r="DW3393" s="2"/>
      <c r="DY3393" s="2"/>
      <c r="EA3393" s="2"/>
      <c r="EC3393" s="2"/>
      <c r="EE3393" s="2"/>
      <c r="EG3393" s="2"/>
      <c r="EH3393" s="144"/>
      <c r="EJ3393" s="144"/>
      <c r="EM3393" s="144"/>
      <c r="EX3393" s="144"/>
      <c r="FB3393" s="144"/>
      <c r="FE3393" s="144"/>
      <c r="FF3393" s="144"/>
      <c r="FG3393" s="144"/>
      <c r="FH3393" s="144"/>
      <c r="FI3393" s="144"/>
      <c r="FJ3393" s="144"/>
      <c r="FK3393" s="144"/>
      <c r="FL3393" s="144"/>
      <c r="FM3393" s="144"/>
      <c r="FN3393" s="144"/>
      <c r="FO3393" s="144"/>
      <c r="FP3393" s="144"/>
      <c r="FQ3393" s="144"/>
      <c r="FR3393" s="144"/>
      <c r="GB3393" s="2"/>
      <c r="GH3393" s="2"/>
      <c r="GK3393" s="2"/>
      <c r="GT3393" s="2"/>
      <c r="GU3393" s="2"/>
      <c r="GX3393" s="2"/>
      <c r="GZ3393" s="2"/>
      <c r="HB3393" s="2"/>
      <c r="HC3393" s="2"/>
      <c r="HF3393" s="2"/>
      <c r="HG3393" s="2"/>
      <c r="HH3393" s="2"/>
      <c r="HJ3393" s="2"/>
      <c r="HK3393" s="2"/>
      <c r="HL3393" s="2"/>
    </row>
    <row r="3394" spans="4:220" ht="15" customHeight="1" x14ac:dyDescent="0.3">
      <c r="D3394" s="3"/>
      <c r="E3394" s="408"/>
      <c r="G3394" s="7"/>
      <c r="M3394" s="7"/>
      <c r="AC3394" s="2"/>
      <c r="AT3394" s="2"/>
      <c r="AU3394" s="2"/>
      <c r="AX3394" s="2"/>
      <c r="BB3394" s="2"/>
      <c r="BF3394" s="2"/>
      <c r="BG3394" s="2"/>
      <c r="BR3394" s="7"/>
      <c r="BW3394" s="2"/>
      <c r="DS3394" s="2"/>
      <c r="DT3394" s="13"/>
      <c r="DU3394" s="2"/>
      <c r="DW3394" s="2"/>
      <c r="DY3394" s="2"/>
      <c r="EA3394" s="2"/>
      <c r="EC3394" s="2"/>
      <c r="EE3394" s="2"/>
      <c r="EG3394" s="2"/>
      <c r="EH3394" s="144"/>
      <c r="EJ3394" s="144"/>
      <c r="EM3394" s="144"/>
      <c r="EX3394" s="144"/>
      <c r="FB3394" s="144"/>
      <c r="FE3394" s="144"/>
      <c r="FF3394" s="144"/>
      <c r="FG3394" s="144"/>
      <c r="FH3394" s="144"/>
      <c r="FI3394" s="144"/>
      <c r="FJ3394" s="144"/>
      <c r="FK3394" s="144"/>
      <c r="FL3394" s="144"/>
      <c r="FM3394" s="144"/>
      <c r="FN3394" s="144"/>
      <c r="FO3394" s="144"/>
      <c r="FP3394" s="144"/>
      <c r="FQ3394" s="144"/>
      <c r="FR3394" s="144"/>
      <c r="GB3394" s="2"/>
      <c r="GH3394" s="2"/>
      <c r="GK3394" s="2"/>
      <c r="GT3394" s="2"/>
      <c r="GU3394" s="2"/>
      <c r="GX3394" s="2"/>
      <c r="GZ3394" s="2"/>
      <c r="HB3394" s="2"/>
      <c r="HC3394" s="2"/>
      <c r="HF3394" s="2"/>
      <c r="HG3394" s="2"/>
      <c r="HH3394" s="2"/>
      <c r="HJ3394" s="2"/>
      <c r="HK3394" s="2"/>
      <c r="HL3394" s="2"/>
    </row>
    <row r="3395" spans="4:220" ht="15" customHeight="1" x14ac:dyDescent="0.3">
      <c r="D3395" s="3"/>
      <c r="E3395" s="408"/>
      <c r="G3395" s="7"/>
      <c r="M3395" s="7"/>
      <c r="AC3395" s="2"/>
      <c r="AT3395" s="2"/>
      <c r="AU3395" s="2"/>
      <c r="AX3395" s="2"/>
      <c r="BB3395" s="2"/>
      <c r="BF3395" s="2"/>
      <c r="BG3395" s="2"/>
      <c r="BR3395" s="7"/>
      <c r="BW3395" s="2"/>
      <c r="DS3395" s="2"/>
      <c r="DT3395" s="13"/>
      <c r="DU3395" s="2"/>
      <c r="DW3395" s="2"/>
      <c r="DY3395" s="2"/>
      <c r="EA3395" s="2"/>
      <c r="EC3395" s="2"/>
      <c r="EE3395" s="2"/>
      <c r="EG3395" s="2"/>
      <c r="EH3395" s="144"/>
      <c r="EJ3395" s="144"/>
      <c r="EM3395" s="144"/>
      <c r="EX3395" s="144"/>
      <c r="FB3395" s="144"/>
      <c r="FE3395" s="144"/>
      <c r="FF3395" s="144"/>
      <c r="FG3395" s="144"/>
      <c r="FH3395" s="144"/>
      <c r="FI3395" s="144"/>
      <c r="FJ3395" s="144"/>
      <c r="FK3395" s="144"/>
      <c r="FL3395" s="144"/>
      <c r="FM3395" s="144"/>
      <c r="FN3395" s="144"/>
      <c r="FO3395" s="144"/>
      <c r="FP3395" s="144"/>
      <c r="FQ3395" s="144"/>
      <c r="FR3395" s="144"/>
      <c r="GB3395" s="2"/>
      <c r="GH3395" s="2"/>
      <c r="GK3395" s="2"/>
      <c r="GT3395" s="2"/>
      <c r="GU3395" s="2"/>
      <c r="GX3395" s="2"/>
      <c r="GZ3395" s="2"/>
      <c r="HB3395" s="2"/>
      <c r="HC3395" s="2"/>
      <c r="HF3395" s="2"/>
      <c r="HG3395" s="2"/>
      <c r="HH3395" s="2"/>
      <c r="HJ3395" s="2"/>
      <c r="HK3395" s="2"/>
      <c r="HL3395" s="2"/>
    </row>
    <row r="3396" spans="4:220" ht="15" customHeight="1" x14ac:dyDescent="0.3">
      <c r="D3396" s="3"/>
      <c r="E3396" s="408"/>
      <c r="G3396" s="7"/>
      <c r="M3396" s="7"/>
      <c r="AC3396" s="2"/>
      <c r="AT3396" s="2"/>
      <c r="AU3396" s="2"/>
      <c r="AX3396" s="2"/>
      <c r="BB3396" s="2"/>
      <c r="BF3396" s="2"/>
      <c r="BG3396" s="2"/>
      <c r="BR3396" s="7"/>
      <c r="BW3396" s="2"/>
      <c r="DS3396" s="2"/>
      <c r="DT3396" s="13"/>
      <c r="DU3396" s="2"/>
      <c r="DW3396" s="2"/>
      <c r="DY3396" s="2"/>
      <c r="EA3396" s="2"/>
      <c r="EC3396" s="2"/>
      <c r="EE3396" s="2"/>
      <c r="EG3396" s="2"/>
      <c r="EH3396" s="144"/>
      <c r="EJ3396" s="144"/>
      <c r="EM3396" s="144"/>
      <c r="EX3396" s="144"/>
      <c r="FB3396" s="144"/>
      <c r="FE3396" s="144"/>
      <c r="FF3396" s="144"/>
      <c r="FG3396" s="144"/>
      <c r="FH3396" s="144"/>
      <c r="FI3396" s="144"/>
      <c r="FJ3396" s="144"/>
      <c r="FK3396" s="144"/>
      <c r="FL3396" s="144"/>
      <c r="FM3396" s="144"/>
      <c r="FN3396" s="144"/>
      <c r="FO3396" s="144"/>
      <c r="FP3396" s="144"/>
      <c r="FQ3396" s="144"/>
      <c r="FR3396" s="144"/>
      <c r="GB3396" s="2"/>
      <c r="GH3396" s="2"/>
      <c r="GK3396" s="2"/>
      <c r="GT3396" s="2"/>
      <c r="GU3396" s="2"/>
      <c r="GX3396" s="2"/>
      <c r="GZ3396" s="2"/>
      <c r="HB3396" s="2"/>
      <c r="HC3396" s="2"/>
      <c r="HF3396" s="2"/>
      <c r="HG3396" s="2"/>
      <c r="HH3396" s="2"/>
      <c r="HJ3396" s="2"/>
      <c r="HK3396" s="2"/>
      <c r="HL3396" s="2"/>
    </row>
    <row r="3397" spans="4:220" ht="15" customHeight="1" x14ac:dyDescent="0.3">
      <c r="D3397" s="3"/>
      <c r="E3397" s="408"/>
      <c r="G3397" s="7"/>
      <c r="M3397" s="7"/>
      <c r="AC3397" s="2"/>
      <c r="AT3397" s="2"/>
      <c r="AU3397" s="2"/>
      <c r="AX3397" s="2"/>
      <c r="BB3397" s="2"/>
      <c r="BF3397" s="2"/>
      <c r="BG3397" s="2"/>
      <c r="BR3397" s="7"/>
      <c r="BW3397" s="2"/>
      <c r="DS3397" s="2"/>
      <c r="DT3397" s="13"/>
      <c r="DU3397" s="2"/>
      <c r="DW3397" s="2"/>
      <c r="DY3397" s="2"/>
      <c r="EA3397" s="2"/>
      <c r="EC3397" s="2"/>
      <c r="EE3397" s="2"/>
      <c r="EG3397" s="2"/>
      <c r="EH3397" s="144"/>
      <c r="EJ3397" s="144"/>
      <c r="EM3397" s="144"/>
      <c r="EX3397" s="144"/>
      <c r="FB3397" s="144"/>
      <c r="FE3397" s="144"/>
      <c r="FF3397" s="144"/>
      <c r="FG3397" s="144"/>
      <c r="FH3397" s="144"/>
      <c r="FI3397" s="144"/>
      <c r="FJ3397" s="144"/>
      <c r="FK3397" s="144"/>
      <c r="FL3397" s="144"/>
      <c r="FM3397" s="144"/>
      <c r="FN3397" s="144"/>
      <c r="FO3397" s="144"/>
      <c r="FP3397" s="144"/>
      <c r="FQ3397" s="144"/>
      <c r="FR3397" s="144"/>
      <c r="GB3397" s="2"/>
      <c r="GH3397" s="2"/>
      <c r="GK3397" s="2"/>
      <c r="GT3397" s="2"/>
      <c r="GU3397" s="2"/>
      <c r="GX3397" s="2"/>
      <c r="GZ3397" s="2"/>
      <c r="HB3397" s="2"/>
      <c r="HC3397" s="2"/>
      <c r="HF3397" s="2"/>
      <c r="HG3397" s="2"/>
      <c r="HH3397" s="2"/>
      <c r="HJ3397" s="2"/>
      <c r="HK3397" s="2"/>
      <c r="HL3397" s="2"/>
    </row>
    <row r="3398" spans="4:220" ht="15" customHeight="1" x14ac:dyDescent="0.3">
      <c r="D3398" s="3"/>
      <c r="E3398" s="408"/>
      <c r="G3398" s="7"/>
      <c r="M3398" s="7"/>
      <c r="AC3398" s="2"/>
      <c r="AT3398" s="2"/>
      <c r="AU3398" s="2"/>
      <c r="AX3398" s="2"/>
      <c r="BB3398" s="2"/>
      <c r="BF3398" s="2"/>
      <c r="BG3398" s="2"/>
      <c r="BR3398" s="7"/>
      <c r="BW3398" s="2"/>
      <c r="DS3398" s="2"/>
      <c r="DT3398" s="13"/>
      <c r="DU3398" s="2"/>
      <c r="DW3398" s="2"/>
      <c r="DY3398" s="2"/>
      <c r="EA3398" s="2"/>
      <c r="EC3398" s="2"/>
      <c r="EE3398" s="2"/>
      <c r="EG3398" s="2"/>
      <c r="EH3398" s="144"/>
      <c r="EJ3398" s="144"/>
      <c r="EM3398" s="144"/>
      <c r="EX3398" s="144"/>
      <c r="FB3398" s="144"/>
      <c r="FE3398" s="144"/>
      <c r="FF3398" s="144"/>
      <c r="FG3398" s="144"/>
      <c r="FH3398" s="144"/>
      <c r="FI3398" s="144"/>
      <c r="FJ3398" s="144"/>
      <c r="FK3398" s="144"/>
      <c r="FL3398" s="144"/>
      <c r="FM3398" s="144"/>
      <c r="FN3398" s="144"/>
      <c r="FO3398" s="144"/>
      <c r="FP3398" s="144"/>
      <c r="FQ3398" s="144"/>
      <c r="FR3398" s="144"/>
      <c r="GB3398" s="2"/>
      <c r="GH3398" s="2"/>
      <c r="GK3398" s="2"/>
      <c r="GT3398" s="2"/>
      <c r="GU3398" s="2"/>
      <c r="GX3398" s="2"/>
      <c r="GZ3398" s="2"/>
      <c r="HB3398" s="2"/>
      <c r="HC3398" s="2"/>
      <c r="HF3398" s="2"/>
      <c r="HG3398" s="2"/>
      <c r="HH3398" s="2"/>
      <c r="HJ3398" s="2"/>
      <c r="HK3398" s="2"/>
      <c r="HL3398" s="2"/>
    </row>
    <row r="3399" spans="4:220" ht="15" customHeight="1" x14ac:dyDescent="0.3">
      <c r="D3399" s="3"/>
      <c r="E3399" s="408"/>
      <c r="G3399" s="7"/>
      <c r="M3399" s="7"/>
      <c r="AC3399" s="2"/>
      <c r="AT3399" s="2"/>
      <c r="AU3399" s="2"/>
      <c r="AX3399" s="2"/>
      <c r="BB3399" s="2"/>
      <c r="BF3399" s="2"/>
      <c r="BG3399" s="2"/>
      <c r="BR3399" s="7"/>
      <c r="BW3399" s="2"/>
      <c r="DS3399" s="2"/>
      <c r="DT3399" s="13"/>
      <c r="DU3399" s="2"/>
      <c r="DW3399" s="2"/>
      <c r="DY3399" s="2"/>
      <c r="EA3399" s="2"/>
      <c r="EC3399" s="2"/>
      <c r="EE3399" s="2"/>
      <c r="EG3399" s="2"/>
      <c r="EH3399" s="144"/>
      <c r="EJ3399" s="144"/>
      <c r="EM3399" s="144"/>
      <c r="EX3399" s="144"/>
      <c r="FB3399" s="144"/>
      <c r="FE3399" s="144"/>
      <c r="FF3399" s="144"/>
      <c r="FG3399" s="144"/>
      <c r="FH3399" s="144"/>
      <c r="FI3399" s="144"/>
      <c r="FJ3399" s="144"/>
      <c r="FK3399" s="144"/>
      <c r="FL3399" s="144"/>
      <c r="FM3399" s="144"/>
      <c r="FN3399" s="144"/>
      <c r="FO3399" s="144"/>
      <c r="FP3399" s="144"/>
      <c r="FQ3399" s="144"/>
      <c r="FR3399" s="144"/>
      <c r="GB3399" s="2"/>
      <c r="GH3399" s="2"/>
      <c r="GK3399" s="2"/>
      <c r="GT3399" s="2"/>
      <c r="GU3399" s="2"/>
      <c r="GX3399" s="2"/>
      <c r="GZ3399" s="2"/>
      <c r="HB3399" s="2"/>
      <c r="HC3399" s="2"/>
      <c r="HF3399" s="2"/>
      <c r="HG3399" s="2"/>
      <c r="HH3399" s="2"/>
      <c r="HJ3399" s="2"/>
      <c r="HK3399" s="2"/>
      <c r="HL3399" s="2"/>
    </row>
    <row r="3400" spans="4:220" ht="15" customHeight="1" x14ac:dyDescent="0.3">
      <c r="D3400" s="3"/>
      <c r="E3400" s="408"/>
      <c r="G3400" s="7"/>
      <c r="M3400" s="7"/>
      <c r="AC3400" s="2"/>
      <c r="AT3400" s="2"/>
      <c r="AU3400" s="2"/>
      <c r="AX3400" s="2"/>
      <c r="BB3400" s="2"/>
      <c r="BF3400" s="2"/>
      <c r="BG3400" s="2"/>
      <c r="BR3400" s="7"/>
      <c r="BW3400" s="2"/>
      <c r="DS3400" s="2"/>
      <c r="DT3400" s="13"/>
      <c r="DU3400" s="2"/>
      <c r="DW3400" s="2"/>
      <c r="DY3400" s="2"/>
      <c r="EA3400" s="2"/>
      <c r="EC3400" s="2"/>
      <c r="EE3400" s="2"/>
      <c r="EG3400" s="2"/>
      <c r="EH3400" s="144"/>
      <c r="EJ3400" s="144"/>
      <c r="EM3400" s="144"/>
      <c r="EX3400" s="144"/>
      <c r="FB3400" s="144"/>
      <c r="FE3400" s="144"/>
      <c r="FF3400" s="144"/>
      <c r="FG3400" s="144"/>
      <c r="FH3400" s="144"/>
      <c r="FI3400" s="144"/>
      <c r="FJ3400" s="144"/>
      <c r="FK3400" s="144"/>
      <c r="FL3400" s="144"/>
      <c r="FM3400" s="144"/>
      <c r="FN3400" s="144"/>
      <c r="FO3400" s="144"/>
      <c r="FP3400" s="144"/>
      <c r="FQ3400" s="144"/>
      <c r="FR3400" s="144"/>
      <c r="GB3400" s="2"/>
      <c r="GH3400" s="2"/>
      <c r="GK3400" s="2"/>
      <c r="GT3400" s="2"/>
      <c r="GU3400" s="2"/>
      <c r="GX3400" s="2"/>
      <c r="GZ3400" s="2"/>
      <c r="HB3400" s="2"/>
      <c r="HC3400" s="2"/>
      <c r="HF3400" s="2"/>
      <c r="HG3400" s="2"/>
      <c r="HH3400" s="2"/>
      <c r="HJ3400" s="2"/>
      <c r="HK3400" s="2"/>
      <c r="HL3400" s="2"/>
    </row>
    <row r="3401" spans="4:220" ht="15" customHeight="1" x14ac:dyDescent="0.3">
      <c r="D3401" s="3"/>
      <c r="E3401" s="408"/>
      <c r="G3401" s="7"/>
      <c r="M3401" s="7"/>
      <c r="AC3401" s="2"/>
      <c r="AT3401" s="2"/>
      <c r="AU3401" s="2"/>
      <c r="AX3401" s="2"/>
      <c r="BB3401" s="2"/>
      <c r="BF3401" s="2"/>
      <c r="BG3401" s="2"/>
      <c r="BR3401" s="7"/>
      <c r="BW3401" s="2"/>
      <c r="DS3401" s="2"/>
      <c r="DT3401" s="13"/>
      <c r="DU3401" s="2"/>
      <c r="DW3401" s="2"/>
      <c r="DY3401" s="2"/>
      <c r="EA3401" s="2"/>
      <c r="EC3401" s="2"/>
      <c r="EE3401" s="2"/>
      <c r="EG3401" s="2"/>
      <c r="EH3401" s="144"/>
      <c r="EJ3401" s="144"/>
      <c r="EM3401" s="144"/>
      <c r="EX3401" s="144"/>
      <c r="FB3401" s="144"/>
      <c r="FE3401" s="144"/>
      <c r="FF3401" s="144"/>
      <c r="FG3401" s="144"/>
      <c r="FH3401" s="144"/>
      <c r="FI3401" s="144"/>
      <c r="FJ3401" s="144"/>
      <c r="FK3401" s="144"/>
      <c r="FL3401" s="144"/>
      <c r="FM3401" s="144"/>
      <c r="FN3401" s="144"/>
      <c r="FO3401" s="144"/>
      <c r="FP3401" s="144"/>
      <c r="FQ3401" s="144"/>
      <c r="FR3401" s="144"/>
      <c r="GB3401" s="2"/>
      <c r="GH3401" s="2"/>
      <c r="GK3401" s="2"/>
      <c r="GT3401" s="2"/>
      <c r="GU3401" s="2"/>
      <c r="GX3401" s="2"/>
      <c r="GZ3401" s="2"/>
      <c r="HB3401" s="2"/>
      <c r="HC3401" s="2"/>
      <c r="HF3401" s="2"/>
      <c r="HG3401" s="2"/>
      <c r="HH3401" s="2"/>
      <c r="HJ3401" s="2"/>
      <c r="HK3401" s="2"/>
      <c r="HL3401" s="2"/>
    </row>
    <row r="3402" spans="4:220" ht="15" customHeight="1" x14ac:dyDescent="0.3">
      <c r="D3402" s="3"/>
      <c r="E3402" s="408"/>
      <c r="G3402" s="7"/>
      <c r="M3402" s="7"/>
      <c r="AC3402" s="2"/>
      <c r="AT3402" s="2"/>
      <c r="AU3402" s="2"/>
      <c r="AX3402" s="2"/>
      <c r="BB3402" s="2"/>
      <c r="BF3402" s="2"/>
      <c r="BG3402" s="2"/>
      <c r="BR3402" s="7"/>
      <c r="BW3402" s="2"/>
      <c r="DS3402" s="2"/>
      <c r="DT3402" s="13"/>
      <c r="DU3402" s="2"/>
      <c r="DW3402" s="2"/>
      <c r="DY3402" s="2"/>
      <c r="EA3402" s="2"/>
      <c r="EC3402" s="2"/>
      <c r="EE3402" s="2"/>
      <c r="EG3402" s="2"/>
      <c r="EH3402" s="144"/>
      <c r="EJ3402" s="144"/>
      <c r="EM3402" s="144"/>
      <c r="EX3402" s="144"/>
      <c r="FB3402" s="144"/>
      <c r="FE3402" s="144"/>
      <c r="FF3402" s="144"/>
      <c r="FG3402" s="144"/>
      <c r="FH3402" s="144"/>
      <c r="FI3402" s="144"/>
      <c r="FJ3402" s="144"/>
      <c r="FK3402" s="144"/>
      <c r="FL3402" s="144"/>
      <c r="FM3402" s="144"/>
      <c r="FN3402" s="144"/>
      <c r="FO3402" s="144"/>
      <c r="FP3402" s="144"/>
      <c r="FQ3402" s="144"/>
      <c r="FR3402" s="144"/>
      <c r="GB3402" s="2"/>
      <c r="GH3402" s="2"/>
      <c r="GK3402" s="2"/>
      <c r="GT3402" s="2"/>
      <c r="GU3402" s="2"/>
      <c r="GX3402" s="2"/>
      <c r="GZ3402" s="2"/>
      <c r="HB3402" s="2"/>
      <c r="HC3402" s="2"/>
      <c r="HF3402" s="2"/>
      <c r="HG3402" s="2"/>
      <c r="HH3402" s="2"/>
      <c r="HJ3402" s="2"/>
      <c r="HK3402" s="2"/>
      <c r="HL3402" s="2"/>
    </row>
    <row r="3403" spans="4:220" ht="15" customHeight="1" x14ac:dyDescent="0.3">
      <c r="D3403" s="3"/>
      <c r="E3403" s="408"/>
      <c r="G3403" s="7"/>
      <c r="M3403" s="7"/>
      <c r="AC3403" s="2"/>
      <c r="AT3403" s="2"/>
      <c r="AU3403" s="2"/>
      <c r="AX3403" s="2"/>
      <c r="BB3403" s="2"/>
      <c r="BF3403" s="2"/>
      <c r="BG3403" s="2"/>
      <c r="BR3403" s="7"/>
      <c r="BW3403" s="2"/>
      <c r="DS3403" s="2"/>
      <c r="DT3403" s="13"/>
      <c r="DU3403" s="2"/>
      <c r="DW3403" s="2"/>
      <c r="DY3403" s="2"/>
      <c r="EA3403" s="2"/>
      <c r="EC3403" s="2"/>
      <c r="EE3403" s="2"/>
      <c r="EG3403" s="2"/>
      <c r="EH3403" s="144"/>
      <c r="EJ3403" s="144"/>
      <c r="EM3403" s="144"/>
      <c r="EX3403" s="144"/>
      <c r="FB3403" s="144"/>
      <c r="FE3403" s="144"/>
      <c r="FF3403" s="144"/>
      <c r="FG3403" s="144"/>
      <c r="FH3403" s="144"/>
      <c r="FI3403" s="144"/>
      <c r="FJ3403" s="144"/>
      <c r="FK3403" s="144"/>
      <c r="FL3403" s="144"/>
      <c r="FM3403" s="144"/>
      <c r="FN3403" s="144"/>
      <c r="FO3403" s="144"/>
      <c r="FP3403" s="144"/>
      <c r="FQ3403" s="144"/>
      <c r="FR3403" s="144"/>
      <c r="GB3403" s="2"/>
      <c r="GH3403" s="2"/>
      <c r="GK3403" s="2"/>
      <c r="GT3403" s="2"/>
      <c r="GU3403" s="2"/>
      <c r="GX3403" s="2"/>
      <c r="GZ3403" s="2"/>
      <c r="HB3403" s="2"/>
      <c r="HC3403" s="2"/>
      <c r="HF3403" s="2"/>
      <c r="HG3403" s="2"/>
      <c r="HH3403" s="2"/>
      <c r="HJ3403" s="2"/>
      <c r="HK3403" s="2"/>
      <c r="HL3403" s="2"/>
    </row>
    <row r="3404" spans="4:220" ht="15" customHeight="1" x14ac:dyDescent="0.3">
      <c r="D3404" s="3"/>
      <c r="E3404" s="408"/>
      <c r="G3404" s="7"/>
      <c r="M3404" s="7"/>
      <c r="AC3404" s="2"/>
      <c r="AT3404" s="2"/>
      <c r="AU3404" s="2"/>
      <c r="AX3404" s="2"/>
      <c r="BB3404" s="2"/>
      <c r="BF3404" s="2"/>
      <c r="BG3404" s="2"/>
      <c r="BR3404" s="7"/>
      <c r="BW3404" s="2"/>
      <c r="DS3404" s="2"/>
      <c r="DT3404" s="13"/>
      <c r="DU3404" s="2"/>
      <c r="DW3404" s="2"/>
      <c r="DY3404" s="2"/>
      <c r="EA3404" s="2"/>
      <c r="EC3404" s="2"/>
      <c r="EE3404" s="2"/>
      <c r="EG3404" s="2"/>
      <c r="EH3404" s="144"/>
      <c r="EJ3404" s="144"/>
      <c r="EM3404" s="144"/>
      <c r="EX3404" s="144"/>
      <c r="FB3404" s="144"/>
      <c r="FE3404" s="144"/>
      <c r="FF3404" s="144"/>
      <c r="FG3404" s="144"/>
      <c r="FH3404" s="144"/>
      <c r="FI3404" s="144"/>
      <c r="FJ3404" s="144"/>
      <c r="FK3404" s="144"/>
      <c r="FL3404" s="144"/>
      <c r="FM3404" s="144"/>
      <c r="FN3404" s="144"/>
      <c r="FO3404" s="144"/>
      <c r="FP3404" s="144"/>
      <c r="FQ3404" s="144"/>
      <c r="FR3404" s="144"/>
      <c r="GB3404" s="2"/>
      <c r="GH3404" s="2"/>
      <c r="GK3404" s="2"/>
      <c r="GT3404" s="2"/>
      <c r="GU3404" s="2"/>
      <c r="GX3404" s="2"/>
      <c r="GZ3404" s="2"/>
      <c r="HB3404" s="2"/>
      <c r="HC3404" s="2"/>
      <c r="HF3404" s="2"/>
      <c r="HG3404" s="2"/>
      <c r="HH3404" s="2"/>
      <c r="HJ3404" s="2"/>
      <c r="HK3404" s="2"/>
      <c r="HL3404" s="2"/>
    </row>
    <row r="3405" spans="4:220" ht="15" customHeight="1" x14ac:dyDescent="0.3">
      <c r="D3405" s="3"/>
      <c r="E3405" s="408"/>
      <c r="G3405" s="7"/>
      <c r="M3405" s="7"/>
      <c r="AC3405" s="2"/>
      <c r="AT3405" s="2"/>
      <c r="AU3405" s="2"/>
      <c r="AX3405" s="2"/>
      <c r="BB3405" s="2"/>
      <c r="BF3405" s="2"/>
      <c r="BG3405" s="2"/>
      <c r="BR3405" s="7"/>
      <c r="BW3405" s="2"/>
      <c r="DS3405" s="2"/>
      <c r="DT3405" s="13"/>
      <c r="DU3405" s="2"/>
      <c r="DW3405" s="2"/>
      <c r="DY3405" s="2"/>
      <c r="EA3405" s="2"/>
      <c r="EC3405" s="2"/>
      <c r="EE3405" s="2"/>
      <c r="EG3405" s="2"/>
      <c r="EH3405" s="144"/>
      <c r="EJ3405" s="144"/>
      <c r="EM3405" s="144"/>
      <c r="EX3405" s="144"/>
      <c r="FB3405" s="144"/>
      <c r="FE3405" s="144"/>
      <c r="FF3405" s="144"/>
      <c r="FG3405" s="144"/>
      <c r="FH3405" s="144"/>
      <c r="FI3405" s="144"/>
      <c r="FJ3405" s="144"/>
      <c r="FK3405" s="144"/>
      <c r="FL3405" s="144"/>
      <c r="FM3405" s="144"/>
      <c r="FN3405" s="144"/>
      <c r="FO3405" s="144"/>
      <c r="FP3405" s="144"/>
      <c r="FQ3405" s="144"/>
      <c r="FR3405" s="144"/>
      <c r="GB3405" s="2"/>
      <c r="GH3405" s="2"/>
      <c r="GK3405" s="2"/>
      <c r="GT3405" s="2"/>
      <c r="GU3405" s="2"/>
      <c r="GX3405" s="2"/>
      <c r="GZ3405" s="2"/>
      <c r="HB3405" s="2"/>
      <c r="HC3405" s="2"/>
      <c r="HF3405" s="2"/>
      <c r="HG3405" s="2"/>
      <c r="HH3405" s="2"/>
      <c r="HJ3405" s="2"/>
      <c r="HK3405" s="2"/>
      <c r="HL3405" s="2"/>
    </row>
    <row r="3406" spans="4:220" ht="15" customHeight="1" x14ac:dyDescent="0.3">
      <c r="D3406" s="3"/>
      <c r="E3406" s="408"/>
      <c r="G3406" s="7"/>
      <c r="M3406" s="7"/>
      <c r="AC3406" s="2"/>
      <c r="AT3406" s="2"/>
      <c r="AU3406" s="2"/>
      <c r="AX3406" s="2"/>
      <c r="BB3406" s="2"/>
      <c r="BF3406" s="2"/>
      <c r="BG3406" s="2"/>
      <c r="BR3406" s="7"/>
      <c r="BW3406" s="2"/>
      <c r="DS3406" s="2"/>
      <c r="DT3406" s="13"/>
      <c r="DU3406" s="2"/>
      <c r="DW3406" s="2"/>
      <c r="DY3406" s="2"/>
      <c r="EA3406" s="2"/>
      <c r="EC3406" s="2"/>
      <c r="EE3406" s="2"/>
      <c r="EG3406" s="2"/>
      <c r="EH3406" s="144"/>
      <c r="EJ3406" s="144"/>
      <c r="EM3406" s="144"/>
      <c r="EX3406" s="144"/>
      <c r="FB3406" s="144"/>
      <c r="FE3406" s="144"/>
      <c r="FF3406" s="144"/>
      <c r="FG3406" s="144"/>
      <c r="FH3406" s="144"/>
      <c r="FI3406" s="144"/>
      <c r="FJ3406" s="144"/>
      <c r="FK3406" s="144"/>
      <c r="FL3406" s="144"/>
      <c r="FM3406" s="144"/>
      <c r="FN3406" s="144"/>
      <c r="FO3406" s="144"/>
      <c r="FP3406" s="144"/>
      <c r="FQ3406" s="144"/>
      <c r="FR3406" s="144"/>
      <c r="GB3406" s="2"/>
      <c r="GH3406" s="2"/>
      <c r="GK3406" s="2"/>
      <c r="GT3406" s="2"/>
      <c r="GU3406" s="2"/>
      <c r="GX3406" s="2"/>
      <c r="GZ3406" s="2"/>
      <c r="HB3406" s="2"/>
      <c r="HC3406" s="2"/>
      <c r="HF3406" s="2"/>
      <c r="HG3406" s="2"/>
      <c r="HH3406" s="2"/>
      <c r="HJ3406" s="2"/>
      <c r="HK3406" s="2"/>
      <c r="HL3406" s="2"/>
    </row>
    <row r="3407" spans="4:220" ht="15" customHeight="1" x14ac:dyDescent="0.3">
      <c r="D3407" s="3"/>
      <c r="E3407" s="408"/>
      <c r="G3407" s="7"/>
      <c r="M3407" s="7"/>
      <c r="AC3407" s="2"/>
      <c r="AT3407" s="2"/>
      <c r="AU3407" s="2"/>
      <c r="AX3407" s="2"/>
      <c r="BB3407" s="2"/>
      <c r="BF3407" s="2"/>
      <c r="BG3407" s="2"/>
      <c r="BR3407" s="7"/>
      <c r="BW3407" s="2"/>
      <c r="DS3407" s="2"/>
      <c r="DT3407" s="13"/>
      <c r="DU3407" s="2"/>
      <c r="DW3407" s="2"/>
      <c r="DY3407" s="2"/>
      <c r="EA3407" s="2"/>
      <c r="EC3407" s="2"/>
      <c r="EE3407" s="2"/>
      <c r="EG3407" s="2"/>
      <c r="EH3407" s="144"/>
      <c r="EJ3407" s="144"/>
      <c r="EM3407" s="144"/>
      <c r="EX3407" s="144"/>
      <c r="FB3407" s="144"/>
      <c r="FE3407" s="144"/>
      <c r="FF3407" s="144"/>
      <c r="FG3407" s="144"/>
      <c r="FH3407" s="144"/>
      <c r="FI3407" s="144"/>
      <c r="FJ3407" s="144"/>
      <c r="FK3407" s="144"/>
      <c r="FL3407" s="144"/>
      <c r="FM3407" s="144"/>
      <c r="FN3407" s="144"/>
      <c r="FO3407" s="144"/>
      <c r="FP3407" s="144"/>
      <c r="FQ3407" s="144"/>
      <c r="FR3407" s="144"/>
      <c r="GB3407" s="2"/>
      <c r="GH3407" s="2"/>
      <c r="GK3407" s="2"/>
      <c r="GT3407" s="2"/>
      <c r="GU3407" s="2"/>
      <c r="GX3407" s="2"/>
      <c r="GZ3407" s="2"/>
      <c r="HB3407" s="2"/>
      <c r="HC3407" s="2"/>
      <c r="HF3407" s="2"/>
      <c r="HG3407" s="2"/>
      <c r="HH3407" s="2"/>
      <c r="HJ3407" s="2"/>
      <c r="HK3407" s="2"/>
      <c r="HL3407" s="2"/>
    </row>
    <row r="3408" spans="4:220" ht="15" customHeight="1" x14ac:dyDescent="0.3">
      <c r="D3408" s="3"/>
      <c r="E3408" s="408"/>
      <c r="G3408" s="7"/>
      <c r="M3408" s="7"/>
      <c r="AC3408" s="2"/>
      <c r="AT3408" s="2"/>
      <c r="AU3408" s="2"/>
      <c r="AX3408" s="2"/>
      <c r="BB3408" s="2"/>
      <c r="BF3408" s="2"/>
      <c r="BG3408" s="2"/>
      <c r="BR3408" s="7"/>
      <c r="BW3408" s="2"/>
      <c r="DS3408" s="2"/>
      <c r="DT3408" s="13"/>
      <c r="DU3408" s="2"/>
      <c r="DW3408" s="2"/>
      <c r="DY3408" s="2"/>
      <c r="EA3408" s="2"/>
      <c r="EC3408" s="2"/>
      <c r="EE3408" s="2"/>
      <c r="EG3408" s="2"/>
      <c r="EH3408" s="144"/>
      <c r="EJ3408" s="144"/>
      <c r="EM3408" s="144"/>
      <c r="EX3408" s="144"/>
      <c r="FB3408" s="144"/>
      <c r="FE3408" s="144"/>
      <c r="FF3408" s="144"/>
      <c r="FG3408" s="144"/>
      <c r="FH3408" s="144"/>
      <c r="FI3408" s="144"/>
      <c r="FJ3408" s="144"/>
      <c r="FK3408" s="144"/>
      <c r="FL3408" s="144"/>
      <c r="FM3408" s="144"/>
      <c r="FN3408" s="144"/>
      <c r="FO3408" s="144"/>
      <c r="FP3408" s="144"/>
      <c r="FQ3408" s="144"/>
      <c r="FR3408" s="144"/>
      <c r="GB3408" s="2"/>
      <c r="GH3408" s="2"/>
      <c r="GK3408" s="2"/>
      <c r="GT3408" s="2"/>
      <c r="GU3408" s="2"/>
      <c r="GX3408" s="2"/>
      <c r="GZ3408" s="2"/>
      <c r="HB3408" s="2"/>
      <c r="HC3408" s="2"/>
      <c r="HF3408" s="2"/>
      <c r="HG3408" s="2"/>
      <c r="HH3408" s="2"/>
      <c r="HJ3408" s="2"/>
      <c r="HK3408" s="2"/>
      <c r="HL3408" s="2"/>
    </row>
    <row r="3409" spans="4:220" ht="15" customHeight="1" x14ac:dyDescent="0.3">
      <c r="D3409" s="3"/>
      <c r="E3409" s="408"/>
      <c r="G3409" s="7"/>
      <c r="M3409" s="7"/>
      <c r="AC3409" s="2"/>
      <c r="AT3409" s="2"/>
      <c r="AU3409" s="2"/>
      <c r="AX3409" s="2"/>
      <c r="BB3409" s="2"/>
      <c r="BF3409" s="2"/>
      <c r="BG3409" s="2"/>
      <c r="BR3409" s="7"/>
      <c r="BW3409" s="2"/>
      <c r="DS3409" s="2"/>
      <c r="DT3409" s="13"/>
      <c r="DU3409" s="2"/>
      <c r="DW3409" s="2"/>
      <c r="DY3409" s="2"/>
      <c r="EA3409" s="2"/>
      <c r="EC3409" s="2"/>
      <c r="EE3409" s="2"/>
      <c r="EG3409" s="2"/>
      <c r="EH3409" s="144"/>
      <c r="EJ3409" s="144"/>
      <c r="EM3409" s="144"/>
      <c r="EX3409" s="144"/>
      <c r="FB3409" s="144"/>
      <c r="FE3409" s="144"/>
      <c r="FF3409" s="144"/>
      <c r="FG3409" s="144"/>
      <c r="FH3409" s="144"/>
      <c r="FI3409" s="144"/>
      <c r="FJ3409" s="144"/>
      <c r="FK3409" s="144"/>
      <c r="FL3409" s="144"/>
      <c r="FM3409" s="144"/>
      <c r="FN3409" s="144"/>
      <c r="FO3409" s="144"/>
      <c r="FP3409" s="144"/>
      <c r="FQ3409" s="144"/>
      <c r="FR3409" s="144"/>
      <c r="GB3409" s="2"/>
      <c r="GH3409" s="2"/>
      <c r="GK3409" s="2"/>
      <c r="GT3409" s="2"/>
      <c r="GU3409" s="2"/>
      <c r="GX3409" s="2"/>
      <c r="GZ3409" s="2"/>
      <c r="HB3409" s="2"/>
      <c r="HC3409" s="2"/>
      <c r="HF3409" s="2"/>
      <c r="HG3409" s="2"/>
      <c r="HH3409" s="2"/>
      <c r="HJ3409" s="2"/>
      <c r="HK3409" s="2"/>
      <c r="HL3409" s="2"/>
    </row>
    <row r="3410" spans="4:220" ht="15" customHeight="1" x14ac:dyDescent="0.3">
      <c r="D3410" s="3"/>
      <c r="E3410" s="408"/>
      <c r="G3410" s="7"/>
      <c r="M3410" s="7"/>
      <c r="AC3410" s="2"/>
      <c r="AT3410" s="2"/>
      <c r="AU3410" s="2"/>
      <c r="AX3410" s="2"/>
      <c r="BB3410" s="2"/>
      <c r="BF3410" s="2"/>
      <c r="BG3410" s="2"/>
      <c r="BR3410" s="7"/>
      <c r="BW3410" s="2"/>
      <c r="DS3410" s="2"/>
      <c r="DT3410" s="13"/>
      <c r="DU3410" s="2"/>
      <c r="DW3410" s="2"/>
      <c r="DY3410" s="2"/>
      <c r="EA3410" s="2"/>
      <c r="EC3410" s="2"/>
      <c r="EE3410" s="2"/>
      <c r="EG3410" s="2"/>
      <c r="EH3410" s="144"/>
      <c r="EJ3410" s="144"/>
      <c r="EM3410" s="144"/>
      <c r="EX3410" s="144"/>
      <c r="FB3410" s="144"/>
      <c r="FE3410" s="144"/>
      <c r="FF3410" s="144"/>
      <c r="FG3410" s="144"/>
      <c r="FH3410" s="144"/>
      <c r="FI3410" s="144"/>
      <c r="FJ3410" s="144"/>
      <c r="FK3410" s="144"/>
      <c r="FL3410" s="144"/>
      <c r="FM3410" s="144"/>
      <c r="FN3410" s="144"/>
      <c r="FO3410" s="144"/>
      <c r="FP3410" s="144"/>
      <c r="FQ3410" s="144"/>
      <c r="FR3410" s="144"/>
      <c r="GB3410" s="2"/>
      <c r="GH3410" s="2"/>
      <c r="GK3410" s="2"/>
      <c r="GT3410" s="2"/>
      <c r="GU3410" s="2"/>
      <c r="GX3410" s="2"/>
      <c r="GZ3410" s="2"/>
      <c r="HB3410" s="2"/>
      <c r="HC3410" s="2"/>
      <c r="HF3410" s="2"/>
      <c r="HG3410" s="2"/>
      <c r="HH3410" s="2"/>
      <c r="HJ3410" s="2"/>
      <c r="HK3410" s="2"/>
      <c r="HL3410" s="2"/>
    </row>
    <row r="3411" spans="4:220" ht="15" customHeight="1" x14ac:dyDescent="0.3">
      <c r="D3411" s="3"/>
      <c r="E3411" s="408"/>
      <c r="G3411" s="7"/>
      <c r="M3411" s="7"/>
      <c r="AC3411" s="2"/>
      <c r="AT3411" s="2"/>
      <c r="AU3411" s="2"/>
      <c r="AX3411" s="2"/>
      <c r="BB3411" s="2"/>
      <c r="BF3411" s="2"/>
      <c r="BG3411" s="2"/>
      <c r="BR3411" s="7"/>
      <c r="BW3411" s="2"/>
      <c r="DS3411" s="2"/>
      <c r="DT3411" s="13"/>
      <c r="DU3411" s="2"/>
      <c r="DW3411" s="2"/>
      <c r="DY3411" s="2"/>
      <c r="EA3411" s="2"/>
      <c r="EC3411" s="2"/>
      <c r="EE3411" s="2"/>
      <c r="EG3411" s="2"/>
      <c r="EH3411" s="144"/>
      <c r="EJ3411" s="144"/>
      <c r="EM3411" s="144"/>
      <c r="EX3411" s="144"/>
      <c r="FB3411" s="144"/>
      <c r="FE3411" s="144"/>
      <c r="FF3411" s="144"/>
      <c r="FG3411" s="144"/>
      <c r="FH3411" s="144"/>
      <c r="FI3411" s="144"/>
      <c r="FJ3411" s="144"/>
      <c r="FK3411" s="144"/>
      <c r="FL3411" s="144"/>
      <c r="FM3411" s="144"/>
      <c r="FN3411" s="144"/>
      <c r="FO3411" s="144"/>
      <c r="FP3411" s="144"/>
      <c r="FQ3411" s="144"/>
      <c r="FR3411" s="144"/>
      <c r="GB3411" s="2"/>
      <c r="GH3411" s="2"/>
      <c r="GK3411" s="2"/>
      <c r="GT3411" s="2"/>
      <c r="GU3411" s="2"/>
      <c r="GX3411" s="2"/>
      <c r="GZ3411" s="2"/>
      <c r="HB3411" s="2"/>
      <c r="HC3411" s="2"/>
      <c r="HF3411" s="2"/>
      <c r="HG3411" s="2"/>
      <c r="HH3411" s="2"/>
      <c r="HJ3411" s="2"/>
      <c r="HK3411" s="2"/>
      <c r="HL3411" s="2"/>
    </row>
    <row r="3412" spans="4:220" ht="15" customHeight="1" x14ac:dyDescent="0.3">
      <c r="D3412" s="3"/>
      <c r="E3412" s="408"/>
      <c r="G3412" s="7"/>
      <c r="M3412" s="7"/>
      <c r="AC3412" s="2"/>
      <c r="AT3412" s="2"/>
      <c r="AU3412" s="2"/>
      <c r="AX3412" s="2"/>
      <c r="BB3412" s="2"/>
      <c r="BF3412" s="2"/>
      <c r="BG3412" s="2"/>
      <c r="BR3412" s="7"/>
      <c r="BW3412" s="2"/>
      <c r="DS3412" s="2"/>
      <c r="DT3412" s="13"/>
      <c r="DU3412" s="2"/>
      <c r="DW3412" s="2"/>
      <c r="DY3412" s="2"/>
      <c r="EA3412" s="2"/>
      <c r="EC3412" s="2"/>
      <c r="EE3412" s="2"/>
      <c r="EG3412" s="2"/>
      <c r="EH3412" s="144"/>
      <c r="EJ3412" s="144"/>
      <c r="EM3412" s="144"/>
      <c r="EX3412" s="144"/>
      <c r="FB3412" s="144"/>
      <c r="FE3412" s="144"/>
      <c r="FF3412" s="144"/>
      <c r="FG3412" s="144"/>
      <c r="FH3412" s="144"/>
      <c r="FI3412" s="144"/>
      <c r="FJ3412" s="144"/>
      <c r="FK3412" s="144"/>
      <c r="FL3412" s="144"/>
      <c r="FM3412" s="144"/>
      <c r="FN3412" s="144"/>
      <c r="FO3412" s="144"/>
      <c r="FP3412" s="144"/>
      <c r="FQ3412" s="144"/>
      <c r="FR3412" s="144"/>
      <c r="GB3412" s="2"/>
      <c r="GH3412" s="2"/>
      <c r="GK3412" s="2"/>
      <c r="GT3412" s="2"/>
      <c r="GU3412" s="2"/>
      <c r="GX3412" s="2"/>
      <c r="GZ3412" s="2"/>
      <c r="HB3412" s="2"/>
      <c r="HC3412" s="2"/>
      <c r="HF3412" s="2"/>
      <c r="HG3412" s="2"/>
      <c r="HH3412" s="2"/>
      <c r="HJ3412" s="2"/>
      <c r="HK3412" s="2"/>
      <c r="HL3412" s="2"/>
    </row>
    <row r="3413" spans="4:220" ht="15" customHeight="1" x14ac:dyDescent="0.3">
      <c r="D3413" s="3"/>
      <c r="E3413" s="408"/>
      <c r="G3413" s="7"/>
      <c r="M3413" s="7"/>
      <c r="AC3413" s="2"/>
      <c r="AT3413" s="2"/>
      <c r="AU3413" s="2"/>
      <c r="AX3413" s="2"/>
      <c r="BB3413" s="2"/>
      <c r="BF3413" s="2"/>
      <c r="BG3413" s="2"/>
      <c r="BR3413" s="7"/>
      <c r="BW3413" s="2"/>
      <c r="DS3413" s="2"/>
      <c r="DT3413" s="13"/>
      <c r="DU3413" s="2"/>
      <c r="DW3413" s="2"/>
      <c r="DY3413" s="2"/>
      <c r="EA3413" s="2"/>
      <c r="EC3413" s="2"/>
      <c r="EE3413" s="2"/>
      <c r="EG3413" s="2"/>
      <c r="EH3413" s="144"/>
      <c r="EJ3413" s="144"/>
      <c r="EM3413" s="144"/>
      <c r="EX3413" s="144"/>
      <c r="FB3413" s="144"/>
      <c r="FE3413" s="144"/>
      <c r="FF3413" s="144"/>
      <c r="FG3413" s="144"/>
      <c r="FH3413" s="144"/>
      <c r="FI3413" s="144"/>
      <c r="FJ3413" s="144"/>
      <c r="FK3413" s="144"/>
      <c r="FL3413" s="144"/>
      <c r="FM3413" s="144"/>
      <c r="FN3413" s="144"/>
      <c r="FO3413" s="144"/>
      <c r="FP3413" s="144"/>
      <c r="FQ3413" s="144"/>
      <c r="FR3413" s="144"/>
      <c r="GB3413" s="2"/>
      <c r="GH3413" s="2"/>
      <c r="GK3413" s="2"/>
      <c r="GT3413" s="2"/>
      <c r="GU3413" s="2"/>
      <c r="GX3413" s="2"/>
      <c r="GZ3413" s="2"/>
      <c r="HB3413" s="2"/>
      <c r="HC3413" s="2"/>
      <c r="HF3413" s="2"/>
      <c r="HG3413" s="2"/>
      <c r="HH3413" s="2"/>
      <c r="HJ3413" s="2"/>
      <c r="HK3413" s="2"/>
      <c r="HL3413" s="2"/>
    </row>
    <row r="3414" spans="4:220" ht="15" customHeight="1" x14ac:dyDescent="0.3">
      <c r="D3414" s="3"/>
      <c r="E3414" s="408"/>
      <c r="G3414" s="7"/>
      <c r="M3414" s="7"/>
      <c r="AC3414" s="2"/>
      <c r="AT3414" s="2"/>
      <c r="AU3414" s="2"/>
      <c r="AX3414" s="2"/>
      <c r="BB3414" s="2"/>
      <c r="BF3414" s="2"/>
      <c r="BG3414" s="2"/>
      <c r="BR3414" s="7"/>
      <c r="BW3414" s="2"/>
      <c r="DS3414" s="2"/>
      <c r="DT3414" s="13"/>
      <c r="DU3414" s="2"/>
      <c r="DW3414" s="2"/>
      <c r="DY3414" s="2"/>
      <c r="EA3414" s="2"/>
      <c r="EC3414" s="2"/>
      <c r="EE3414" s="2"/>
      <c r="EG3414" s="2"/>
      <c r="EH3414" s="144"/>
      <c r="EJ3414" s="144"/>
      <c r="EM3414" s="144"/>
      <c r="EX3414" s="144"/>
      <c r="FB3414" s="144"/>
      <c r="FE3414" s="144"/>
      <c r="FF3414" s="144"/>
      <c r="FG3414" s="144"/>
      <c r="FH3414" s="144"/>
      <c r="FI3414" s="144"/>
      <c r="FJ3414" s="144"/>
      <c r="FK3414" s="144"/>
      <c r="FL3414" s="144"/>
      <c r="FM3414" s="144"/>
      <c r="FN3414" s="144"/>
      <c r="FO3414" s="144"/>
      <c r="FP3414" s="144"/>
      <c r="FQ3414" s="144"/>
      <c r="FR3414" s="144"/>
      <c r="GB3414" s="2"/>
      <c r="GH3414" s="2"/>
      <c r="GK3414" s="2"/>
      <c r="GT3414" s="2"/>
      <c r="GU3414" s="2"/>
      <c r="GX3414" s="2"/>
      <c r="GZ3414" s="2"/>
      <c r="HB3414" s="2"/>
      <c r="HC3414" s="2"/>
      <c r="HF3414" s="2"/>
      <c r="HG3414" s="2"/>
      <c r="HH3414" s="2"/>
      <c r="HJ3414" s="2"/>
      <c r="HK3414" s="2"/>
      <c r="HL3414" s="2"/>
    </row>
    <row r="3415" spans="4:220" ht="15" customHeight="1" x14ac:dyDescent="0.3">
      <c r="D3415" s="3"/>
      <c r="E3415" s="408"/>
      <c r="G3415" s="7"/>
      <c r="M3415" s="7"/>
      <c r="AC3415" s="2"/>
      <c r="AT3415" s="2"/>
      <c r="AU3415" s="2"/>
      <c r="AX3415" s="2"/>
      <c r="BB3415" s="2"/>
      <c r="BF3415" s="2"/>
      <c r="BG3415" s="2"/>
      <c r="BR3415" s="7"/>
      <c r="BW3415" s="2"/>
      <c r="DS3415" s="2"/>
      <c r="DT3415" s="13"/>
      <c r="DU3415" s="2"/>
      <c r="DW3415" s="2"/>
      <c r="DY3415" s="2"/>
      <c r="EA3415" s="2"/>
      <c r="EC3415" s="2"/>
      <c r="EE3415" s="2"/>
      <c r="EG3415" s="2"/>
      <c r="EH3415" s="144"/>
      <c r="EJ3415" s="144"/>
      <c r="EM3415" s="144"/>
      <c r="EX3415" s="144"/>
      <c r="FB3415" s="144"/>
      <c r="FE3415" s="144"/>
      <c r="FF3415" s="144"/>
      <c r="FG3415" s="144"/>
      <c r="FH3415" s="144"/>
      <c r="FI3415" s="144"/>
      <c r="FJ3415" s="144"/>
      <c r="FK3415" s="144"/>
      <c r="FL3415" s="144"/>
      <c r="FM3415" s="144"/>
      <c r="FN3415" s="144"/>
      <c r="FO3415" s="144"/>
      <c r="FP3415" s="144"/>
      <c r="FQ3415" s="144"/>
      <c r="FR3415" s="144"/>
      <c r="GB3415" s="2"/>
      <c r="GH3415" s="2"/>
      <c r="GK3415" s="2"/>
      <c r="GT3415" s="2"/>
      <c r="GU3415" s="2"/>
      <c r="GX3415" s="2"/>
      <c r="GZ3415" s="2"/>
      <c r="HB3415" s="2"/>
      <c r="HC3415" s="2"/>
      <c r="HF3415" s="2"/>
      <c r="HG3415" s="2"/>
      <c r="HH3415" s="2"/>
      <c r="HJ3415" s="2"/>
      <c r="HK3415" s="2"/>
      <c r="HL3415" s="2"/>
    </row>
    <row r="3416" spans="4:220" ht="15" customHeight="1" x14ac:dyDescent="0.3">
      <c r="D3416" s="3"/>
      <c r="E3416" s="408"/>
      <c r="G3416" s="7"/>
      <c r="M3416" s="7"/>
      <c r="AC3416" s="2"/>
      <c r="AT3416" s="2"/>
      <c r="AU3416" s="2"/>
      <c r="AX3416" s="2"/>
      <c r="BB3416" s="2"/>
      <c r="BF3416" s="2"/>
      <c r="BG3416" s="2"/>
      <c r="BR3416" s="7"/>
      <c r="BW3416" s="2"/>
      <c r="DS3416" s="2"/>
      <c r="DT3416" s="13"/>
      <c r="DU3416" s="2"/>
      <c r="DW3416" s="2"/>
      <c r="DY3416" s="2"/>
      <c r="EA3416" s="2"/>
      <c r="EC3416" s="2"/>
      <c r="EE3416" s="2"/>
      <c r="EG3416" s="2"/>
      <c r="EH3416" s="144"/>
      <c r="EJ3416" s="144"/>
      <c r="EM3416" s="144"/>
      <c r="EX3416" s="144"/>
      <c r="FB3416" s="144"/>
      <c r="FE3416" s="144"/>
      <c r="FF3416" s="144"/>
      <c r="FG3416" s="144"/>
      <c r="FH3416" s="144"/>
      <c r="FI3416" s="144"/>
      <c r="FJ3416" s="144"/>
      <c r="FK3416" s="144"/>
      <c r="FL3416" s="144"/>
      <c r="FM3416" s="144"/>
      <c r="FN3416" s="144"/>
      <c r="FO3416" s="144"/>
      <c r="FP3416" s="144"/>
      <c r="FQ3416" s="144"/>
      <c r="FR3416" s="144"/>
      <c r="GB3416" s="2"/>
      <c r="GH3416" s="2"/>
      <c r="GK3416" s="2"/>
      <c r="GT3416" s="2"/>
      <c r="GU3416" s="2"/>
      <c r="GX3416" s="2"/>
      <c r="GZ3416" s="2"/>
      <c r="HB3416" s="2"/>
      <c r="HC3416" s="2"/>
      <c r="HF3416" s="2"/>
      <c r="HG3416" s="2"/>
      <c r="HH3416" s="2"/>
      <c r="HJ3416" s="2"/>
      <c r="HK3416" s="2"/>
      <c r="HL3416" s="2"/>
    </row>
    <row r="3417" spans="4:220" ht="15" customHeight="1" x14ac:dyDescent="0.3">
      <c r="D3417" s="3"/>
      <c r="E3417" s="408"/>
      <c r="G3417" s="7"/>
      <c r="M3417" s="7"/>
      <c r="AC3417" s="2"/>
      <c r="AT3417" s="2"/>
      <c r="AU3417" s="2"/>
      <c r="AX3417" s="2"/>
      <c r="BB3417" s="2"/>
      <c r="BF3417" s="2"/>
      <c r="BG3417" s="2"/>
      <c r="BR3417" s="7"/>
      <c r="BW3417" s="2"/>
      <c r="DS3417" s="2"/>
      <c r="DT3417" s="13"/>
      <c r="DU3417" s="2"/>
      <c r="DW3417" s="2"/>
      <c r="DY3417" s="2"/>
      <c r="EA3417" s="2"/>
      <c r="EC3417" s="2"/>
      <c r="EE3417" s="2"/>
      <c r="EG3417" s="2"/>
      <c r="EH3417" s="144"/>
      <c r="EJ3417" s="144"/>
      <c r="EM3417" s="144"/>
      <c r="EX3417" s="144"/>
      <c r="FB3417" s="144"/>
      <c r="FE3417" s="144"/>
      <c r="FF3417" s="144"/>
      <c r="FG3417" s="144"/>
      <c r="FH3417" s="144"/>
      <c r="FI3417" s="144"/>
      <c r="FJ3417" s="144"/>
      <c r="FK3417" s="144"/>
      <c r="FL3417" s="144"/>
      <c r="FM3417" s="144"/>
      <c r="FN3417" s="144"/>
      <c r="FO3417" s="144"/>
      <c r="FP3417" s="144"/>
      <c r="FQ3417" s="144"/>
      <c r="FR3417" s="144"/>
      <c r="GB3417" s="2"/>
      <c r="GH3417" s="2"/>
      <c r="GK3417" s="2"/>
      <c r="GT3417" s="2"/>
      <c r="GU3417" s="2"/>
      <c r="GX3417" s="2"/>
      <c r="GZ3417" s="2"/>
      <c r="HB3417" s="2"/>
      <c r="HC3417" s="2"/>
      <c r="HF3417" s="2"/>
      <c r="HG3417" s="2"/>
      <c r="HH3417" s="2"/>
      <c r="HJ3417" s="2"/>
      <c r="HK3417" s="2"/>
      <c r="HL3417" s="2"/>
    </row>
    <row r="3418" spans="4:220" ht="15" customHeight="1" x14ac:dyDescent="0.3">
      <c r="D3418" s="3"/>
      <c r="E3418" s="408"/>
      <c r="G3418" s="7"/>
      <c r="M3418" s="7"/>
      <c r="AC3418" s="2"/>
      <c r="AT3418" s="2"/>
      <c r="AU3418" s="2"/>
      <c r="AX3418" s="2"/>
      <c r="BB3418" s="2"/>
      <c r="BF3418" s="2"/>
      <c r="BG3418" s="2"/>
      <c r="BR3418" s="7"/>
      <c r="BW3418" s="2"/>
      <c r="DS3418" s="2"/>
      <c r="DT3418" s="13"/>
      <c r="DU3418" s="2"/>
      <c r="DW3418" s="2"/>
      <c r="DY3418" s="2"/>
      <c r="EA3418" s="2"/>
      <c r="EC3418" s="2"/>
      <c r="EE3418" s="2"/>
      <c r="EG3418" s="2"/>
      <c r="EH3418" s="144"/>
      <c r="EJ3418" s="144"/>
      <c r="EM3418" s="144"/>
      <c r="EX3418" s="144"/>
      <c r="FB3418" s="144"/>
      <c r="FE3418" s="144"/>
      <c r="FF3418" s="144"/>
      <c r="FG3418" s="144"/>
      <c r="FH3418" s="144"/>
      <c r="FI3418" s="144"/>
      <c r="FJ3418" s="144"/>
      <c r="FK3418" s="144"/>
      <c r="FL3418" s="144"/>
      <c r="FM3418" s="144"/>
      <c r="FN3418" s="144"/>
      <c r="FO3418" s="144"/>
      <c r="FP3418" s="144"/>
      <c r="FQ3418" s="144"/>
      <c r="FR3418" s="144"/>
      <c r="GB3418" s="2"/>
      <c r="GH3418" s="2"/>
      <c r="GK3418" s="2"/>
      <c r="GT3418" s="2"/>
      <c r="GU3418" s="2"/>
      <c r="GX3418" s="2"/>
      <c r="GZ3418" s="2"/>
      <c r="HB3418" s="2"/>
      <c r="HC3418" s="2"/>
      <c r="HF3418" s="2"/>
      <c r="HG3418" s="2"/>
      <c r="HH3418" s="2"/>
      <c r="HJ3418" s="2"/>
      <c r="HK3418" s="2"/>
      <c r="HL3418" s="2"/>
    </row>
    <row r="3419" spans="4:220" ht="15" customHeight="1" x14ac:dyDescent="0.3">
      <c r="D3419" s="3"/>
      <c r="E3419" s="408"/>
      <c r="G3419" s="7"/>
      <c r="M3419" s="7"/>
      <c r="AC3419" s="2"/>
      <c r="AT3419" s="2"/>
      <c r="AU3419" s="2"/>
      <c r="AX3419" s="2"/>
      <c r="BB3419" s="2"/>
      <c r="BF3419" s="2"/>
      <c r="BG3419" s="2"/>
      <c r="BR3419" s="7"/>
      <c r="BW3419" s="2"/>
      <c r="DS3419" s="2"/>
      <c r="DT3419" s="13"/>
      <c r="DU3419" s="2"/>
      <c r="DW3419" s="2"/>
      <c r="DY3419" s="2"/>
      <c r="EA3419" s="2"/>
      <c r="EC3419" s="2"/>
      <c r="EE3419" s="2"/>
      <c r="EG3419" s="2"/>
      <c r="EH3419" s="144"/>
      <c r="EJ3419" s="144"/>
      <c r="EM3419" s="144"/>
      <c r="EX3419" s="144"/>
      <c r="FB3419" s="144"/>
      <c r="FE3419" s="144"/>
      <c r="FF3419" s="144"/>
      <c r="FG3419" s="144"/>
      <c r="FH3419" s="144"/>
      <c r="FI3419" s="144"/>
      <c r="FJ3419" s="144"/>
      <c r="FK3419" s="144"/>
      <c r="FL3419" s="144"/>
      <c r="FM3419" s="144"/>
      <c r="FN3419" s="144"/>
      <c r="FO3419" s="144"/>
      <c r="FP3419" s="144"/>
      <c r="FQ3419" s="144"/>
      <c r="FR3419" s="144"/>
      <c r="GB3419" s="2"/>
      <c r="GH3419" s="2"/>
      <c r="GK3419" s="2"/>
      <c r="GT3419" s="2"/>
      <c r="GU3419" s="2"/>
      <c r="GX3419" s="2"/>
      <c r="GZ3419" s="2"/>
      <c r="HB3419" s="2"/>
      <c r="HC3419" s="2"/>
      <c r="HF3419" s="2"/>
      <c r="HG3419" s="2"/>
      <c r="HH3419" s="2"/>
      <c r="HJ3419" s="2"/>
      <c r="HK3419" s="2"/>
      <c r="HL3419" s="2"/>
    </row>
    <row r="3420" spans="4:220" ht="15" customHeight="1" x14ac:dyDescent="0.3">
      <c r="D3420" s="3"/>
      <c r="E3420" s="408"/>
      <c r="G3420" s="7"/>
      <c r="M3420" s="7"/>
      <c r="AC3420" s="2"/>
      <c r="AT3420" s="2"/>
      <c r="AU3420" s="2"/>
      <c r="AX3420" s="2"/>
      <c r="BB3420" s="2"/>
      <c r="BF3420" s="2"/>
      <c r="BG3420" s="2"/>
      <c r="BR3420" s="7"/>
      <c r="BW3420" s="2"/>
      <c r="DS3420" s="2"/>
      <c r="DT3420" s="13"/>
      <c r="DU3420" s="2"/>
      <c r="DW3420" s="2"/>
      <c r="DY3420" s="2"/>
      <c r="EA3420" s="2"/>
      <c r="EC3420" s="2"/>
      <c r="EE3420" s="2"/>
      <c r="EG3420" s="2"/>
      <c r="EH3420" s="144"/>
      <c r="EJ3420" s="144"/>
      <c r="EM3420" s="144"/>
      <c r="EX3420" s="144"/>
      <c r="FB3420" s="144"/>
      <c r="FE3420" s="144"/>
      <c r="FF3420" s="144"/>
      <c r="FG3420" s="144"/>
      <c r="FH3420" s="144"/>
      <c r="FI3420" s="144"/>
      <c r="FJ3420" s="144"/>
      <c r="FK3420" s="144"/>
      <c r="FL3420" s="144"/>
      <c r="FM3420" s="144"/>
      <c r="FN3420" s="144"/>
      <c r="FO3420" s="144"/>
      <c r="FP3420" s="144"/>
      <c r="FQ3420" s="144"/>
      <c r="FR3420" s="144"/>
      <c r="GB3420" s="2"/>
      <c r="GH3420" s="2"/>
      <c r="GK3420" s="2"/>
      <c r="GT3420" s="2"/>
      <c r="GU3420" s="2"/>
      <c r="GX3420" s="2"/>
      <c r="GZ3420" s="2"/>
      <c r="HB3420" s="2"/>
      <c r="HC3420" s="2"/>
      <c r="HF3420" s="2"/>
      <c r="HG3420" s="2"/>
      <c r="HH3420" s="2"/>
      <c r="HJ3420" s="2"/>
      <c r="HK3420" s="2"/>
      <c r="HL3420" s="2"/>
    </row>
    <row r="3421" spans="4:220" ht="15" customHeight="1" x14ac:dyDescent="0.3">
      <c r="D3421" s="3"/>
      <c r="E3421" s="408"/>
      <c r="G3421" s="7"/>
      <c r="M3421" s="7"/>
      <c r="AC3421" s="2"/>
      <c r="AT3421" s="2"/>
      <c r="AU3421" s="2"/>
      <c r="AX3421" s="2"/>
      <c r="BB3421" s="2"/>
      <c r="BF3421" s="2"/>
      <c r="BG3421" s="2"/>
      <c r="BR3421" s="7"/>
      <c r="BW3421" s="2"/>
      <c r="DS3421" s="2"/>
      <c r="DT3421" s="13"/>
      <c r="DU3421" s="2"/>
      <c r="DW3421" s="2"/>
      <c r="DY3421" s="2"/>
      <c r="EA3421" s="2"/>
      <c r="EC3421" s="2"/>
      <c r="EE3421" s="2"/>
      <c r="EG3421" s="2"/>
      <c r="EH3421" s="144"/>
      <c r="EJ3421" s="144"/>
      <c r="EM3421" s="144"/>
      <c r="EX3421" s="144"/>
      <c r="FB3421" s="144"/>
      <c r="FE3421" s="144"/>
      <c r="FF3421" s="144"/>
      <c r="FG3421" s="144"/>
      <c r="FH3421" s="144"/>
      <c r="FI3421" s="144"/>
      <c r="FJ3421" s="144"/>
      <c r="FK3421" s="144"/>
      <c r="FL3421" s="144"/>
      <c r="FM3421" s="144"/>
      <c r="FN3421" s="144"/>
      <c r="FO3421" s="144"/>
      <c r="FP3421" s="144"/>
      <c r="FQ3421" s="144"/>
      <c r="FR3421" s="144"/>
      <c r="GB3421" s="2"/>
      <c r="GH3421" s="2"/>
      <c r="GK3421" s="2"/>
      <c r="GT3421" s="2"/>
      <c r="GU3421" s="2"/>
      <c r="GX3421" s="2"/>
      <c r="GZ3421" s="2"/>
      <c r="HB3421" s="2"/>
      <c r="HC3421" s="2"/>
      <c r="HF3421" s="2"/>
      <c r="HG3421" s="2"/>
      <c r="HH3421" s="2"/>
      <c r="HJ3421" s="2"/>
      <c r="HK3421" s="2"/>
      <c r="HL3421" s="2"/>
    </row>
    <row r="3422" spans="4:220" ht="15" customHeight="1" x14ac:dyDescent="0.3">
      <c r="D3422" s="3"/>
      <c r="E3422" s="408"/>
      <c r="G3422" s="7"/>
      <c r="M3422" s="7"/>
      <c r="AC3422" s="2"/>
      <c r="AT3422" s="2"/>
      <c r="AU3422" s="2"/>
      <c r="AX3422" s="2"/>
      <c r="BB3422" s="2"/>
      <c r="BF3422" s="2"/>
      <c r="BG3422" s="2"/>
      <c r="BR3422" s="7"/>
      <c r="BW3422" s="2"/>
      <c r="DS3422" s="2"/>
      <c r="DT3422" s="13"/>
      <c r="DU3422" s="2"/>
      <c r="DW3422" s="2"/>
      <c r="DY3422" s="2"/>
      <c r="EA3422" s="2"/>
      <c r="EC3422" s="2"/>
      <c r="EE3422" s="2"/>
      <c r="EG3422" s="2"/>
      <c r="EH3422" s="144"/>
      <c r="EJ3422" s="144"/>
      <c r="EM3422" s="144"/>
      <c r="EX3422" s="144"/>
      <c r="FB3422" s="144"/>
      <c r="FE3422" s="144"/>
      <c r="FF3422" s="144"/>
      <c r="FG3422" s="144"/>
      <c r="FH3422" s="144"/>
      <c r="FI3422" s="144"/>
      <c r="FJ3422" s="144"/>
      <c r="FK3422" s="144"/>
      <c r="FL3422" s="144"/>
      <c r="FM3422" s="144"/>
      <c r="FN3422" s="144"/>
      <c r="FO3422" s="144"/>
      <c r="FP3422" s="144"/>
      <c r="FQ3422" s="144"/>
      <c r="FR3422" s="144"/>
      <c r="GB3422" s="2"/>
      <c r="GH3422" s="2"/>
      <c r="GK3422" s="2"/>
      <c r="GT3422" s="2"/>
      <c r="GU3422" s="2"/>
      <c r="GX3422" s="2"/>
      <c r="GZ3422" s="2"/>
      <c r="HB3422" s="2"/>
      <c r="HC3422" s="2"/>
      <c r="HF3422" s="2"/>
      <c r="HG3422" s="2"/>
      <c r="HH3422" s="2"/>
      <c r="HJ3422" s="2"/>
      <c r="HK3422" s="2"/>
      <c r="HL3422" s="2"/>
    </row>
    <row r="3423" spans="4:220" ht="15" customHeight="1" x14ac:dyDescent="0.3">
      <c r="D3423" s="3"/>
      <c r="E3423" s="408"/>
      <c r="G3423" s="7"/>
      <c r="M3423" s="7"/>
      <c r="AC3423" s="2"/>
      <c r="AT3423" s="2"/>
      <c r="AU3423" s="2"/>
      <c r="AX3423" s="2"/>
      <c r="BB3423" s="2"/>
      <c r="BF3423" s="2"/>
      <c r="BG3423" s="2"/>
      <c r="BR3423" s="7"/>
      <c r="BW3423" s="2"/>
      <c r="DS3423" s="2"/>
      <c r="DT3423" s="13"/>
      <c r="DU3423" s="2"/>
      <c r="DW3423" s="2"/>
      <c r="DY3423" s="2"/>
      <c r="EA3423" s="2"/>
      <c r="EC3423" s="2"/>
      <c r="EE3423" s="2"/>
      <c r="EG3423" s="2"/>
      <c r="EH3423" s="144"/>
      <c r="EJ3423" s="144"/>
      <c r="EM3423" s="144"/>
      <c r="EX3423" s="144"/>
      <c r="FB3423" s="144"/>
      <c r="FE3423" s="144"/>
      <c r="FF3423" s="144"/>
      <c r="FG3423" s="144"/>
      <c r="FH3423" s="144"/>
      <c r="FI3423" s="144"/>
      <c r="FJ3423" s="144"/>
      <c r="FK3423" s="144"/>
      <c r="FL3423" s="144"/>
      <c r="FM3423" s="144"/>
      <c r="FN3423" s="144"/>
      <c r="FO3423" s="144"/>
      <c r="FP3423" s="144"/>
      <c r="FQ3423" s="144"/>
      <c r="FR3423" s="144"/>
      <c r="GB3423" s="2"/>
      <c r="GH3423" s="2"/>
      <c r="GK3423" s="2"/>
      <c r="GT3423" s="2"/>
      <c r="GU3423" s="2"/>
      <c r="GX3423" s="2"/>
      <c r="GZ3423" s="2"/>
      <c r="HB3423" s="2"/>
      <c r="HC3423" s="2"/>
      <c r="HF3423" s="2"/>
      <c r="HG3423" s="2"/>
      <c r="HH3423" s="2"/>
      <c r="HJ3423" s="2"/>
      <c r="HK3423" s="2"/>
      <c r="HL3423" s="2"/>
    </row>
    <row r="3424" spans="4:220" ht="15" customHeight="1" x14ac:dyDescent="0.3">
      <c r="D3424" s="3"/>
      <c r="E3424" s="408"/>
      <c r="G3424" s="7"/>
      <c r="M3424" s="7"/>
      <c r="AC3424" s="2"/>
      <c r="AT3424" s="2"/>
      <c r="AU3424" s="2"/>
      <c r="AX3424" s="2"/>
      <c r="BB3424" s="2"/>
      <c r="BF3424" s="2"/>
      <c r="BG3424" s="2"/>
      <c r="BR3424" s="7"/>
      <c r="BW3424" s="2"/>
      <c r="DS3424" s="2"/>
      <c r="DT3424" s="13"/>
      <c r="DU3424" s="2"/>
      <c r="DW3424" s="2"/>
      <c r="DY3424" s="2"/>
      <c r="EA3424" s="2"/>
      <c r="EC3424" s="2"/>
      <c r="EE3424" s="2"/>
      <c r="EG3424" s="2"/>
      <c r="EH3424" s="144"/>
      <c r="EJ3424" s="144"/>
      <c r="EM3424" s="144"/>
      <c r="EX3424" s="144"/>
      <c r="FB3424" s="144"/>
      <c r="FE3424" s="144"/>
      <c r="FF3424" s="144"/>
      <c r="FG3424" s="144"/>
      <c r="FH3424" s="144"/>
      <c r="FI3424" s="144"/>
      <c r="FJ3424" s="144"/>
      <c r="FK3424" s="144"/>
      <c r="FL3424" s="144"/>
      <c r="FM3424" s="144"/>
      <c r="FN3424" s="144"/>
      <c r="FO3424" s="144"/>
      <c r="FP3424" s="144"/>
      <c r="FQ3424" s="144"/>
      <c r="FR3424" s="144"/>
      <c r="GB3424" s="2"/>
      <c r="GH3424" s="2"/>
      <c r="GK3424" s="2"/>
      <c r="GT3424" s="2"/>
      <c r="GU3424" s="2"/>
      <c r="GX3424" s="2"/>
      <c r="GZ3424" s="2"/>
      <c r="HB3424" s="2"/>
      <c r="HC3424" s="2"/>
      <c r="HF3424" s="2"/>
      <c r="HG3424" s="2"/>
      <c r="HH3424" s="2"/>
      <c r="HJ3424" s="2"/>
      <c r="HK3424" s="2"/>
      <c r="HL3424" s="2"/>
    </row>
    <row r="3425" spans="4:220" ht="15" customHeight="1" x14ac:dyDescent="0.3">
      <c r="D3425" s="3"/>
      <c r="E3425" s="408"/>
      <c r="G3425" s="7"/>
      <c r="M3425" s="7"/>
      <c r="AC3425" s="2"/>
      <c r="AT3425" s="2"/>
      <c r="AU3425" s="2"/>
      <c r="AX3425" s="2"/>
      <c r="BB3425" s="2"/>
      <c r="BF3425" s="2"/>
      <c r="BG3425" s="2"/>
      <c r="BR3425" s="7"/>
      <c r="BW3425" s="2"/>
      <c r="DS3425" s="2"/>
      <c r="DT3425" s="13"/>
      <c r="DU3425" s="2"/>
      <c r="DW3425" s="2"/>
      <c r="DY3425" s="2"/>
      <c r="EA3425" s="2"/>
      <c r="EC3425" s="2"/>
      <c r="EE3425" s="2"/>
      <c r="EG3425" s="2"/>
      <c r="EH3425" s="144"/>
      <c r="EJ3425" s="144"/>
      <c r="EM3425" s="144"/>
      <c r="EX3425" s="144"/>
      <c r="FB3425" s="144"/>
      <c r="FE3425" s="144"/>
      <c r="FF3425" s="144"/>
      <c r="FG3425" s="144"/>
      <c r="FH3425" s="144"/>
      <c r="FI3425" s="144"/>
      <c r="FJ3425" s="144"/>
      <c r="FK3425" s="144"/>
      <c r="FL3425" s="144"/>
      <c r="FM3425" s="144"/>
      <c r="FN3425" s="144"/>
      <c r="FO3425" s="144"/>
      <c r="FP3425" s="144"/>
      <c r="FQ3425" s="144"/>
      <c r="FR3425" s="144"/>
      <c r="GB3425" s="2"/>
      <c r="GH3425" s="2"/>
      <c r="GK3425" s="2"/>
      <c r="GT3425" s="2"/>
      <c r="GU3425" s="2"/>
      <c r="GX3425" s="2"/>
      <c r="GZ3425" s="2"/>
      <c r="HB3425" s="2"/>
      <c r="HC3425" s="2"/>
      <c r="HF3425" s="2"/>
      <c r="HG3425" s="2"/>
      <c r="HH3425" s="2"/>
      <c r="HJ3425" s="2"/>
      <c r="HK3425" s="2"/>
      <c r="HL3425" s="2"/>
    </row>
    <row r="3426" spans="4:220" ht="15" customHeight="1" x14ac:dyDescent="0.3">
      <c r="D3426" s="3"/>
      <c r="E3426" s="408"/>
      <c r="G3426" s="7"/>
      <c r="M3426" s="7"/>
      <c r="AC3426" s="2"/>
      <c r="AT3426" s="2"/>
      <c r="AU3426" s="2"/>
      <c r="AX3426" s="2"/>
      <c r="BB3426" s="2"/>
      <c r="BF3426" s="2"/>
      <c r="BG3426" s="2"/>
      <c r="BR3426" s="7"/>
      <c r="BW3426" s="2"/>
      <c r="DS3426" s="2"/>
      <c r="DT3426" s="13"/>
      <c r="DU3426" s="2"/>
      <c r="DW3426" s="2"/>
      <c r="DY3426" s="2"/>
      <c r="EA3426" s="2"/>
      <c r="EC3426" s="2"/>
      <c r="EE3426" s="2"/>
      <c r="EG3426" s="2"/>
      <c r="EH3426" s="144"/>
      <c r="EJ3426" s="144"/>
      <c r="EM3426" s="144"/>
      <c r="EX3426" s="144"/>
      <c r="FB3426" s="144"/>
      <c r="FE3426" s="144"/>
      <c r="FF3426" s="144"/>
      <c r="FG3426" s="144"/>
      <c r="FH3426" s="144"/>
      <c r="FI3426" s="144"/>
      <c r="FJ3426" s="144"/>
      <c r="FK3426" s="144"/>
      <c r="FL3426" s="144"/>
      <c r="FM3426" s="144"/>
      <c r="FN3426" s="144"/>
      <c r="FO3426" s="144"/>
      <c r="FP3426" s="144"/>
      <c r="FQ3426" s="144"/>
      <c r="FR3426" s="144"/>
      <c r="GB3426" s="2"/>
      <c r="GH3426" s="2"/>
      <c r="GK3426" s="2"/>
      <c r="GT3426" s="2"/>
      <c r="GU3426" s="2"/>
      <c r="GX3426" s="2"/>
      <c r="GZ3426" s="2"/>
      <c r="HB3426" s="2"/>
      <c r="HC3426" s="2"/>
      <c r="HF3426" s="2"/>
      <c r="HG3426" s="2"/>
      <c r="HH3426" s="2"/>
      <c r="HJ3426" s="2"/>
      <c r="HK3426" s="2"/>
      <c r="HL3426" s="2"/>
    </row>
    <row r="3427" spans="4:220" ht="15" customHeight="1" x14ac:dyDescent="0.3">
      <c r="D3427" s="3"/>
      <c r="E3427" s="408"/>
      <c r="G3427" s="7"/>
      <c r="M3427" s="7"/>
      <c r="AC3427" s="2"/>
      <c r="AT3427" s="2"/>
      <c r="AU3427" s="2"/>
      <c r="AX3427" s="2"/>
      <c r="BB3427" s="2"/>
      <c r="BF3427" s="2"/>
      <c r="BG3427" s="2"/>
      <c r="BR3427" s="7"/>
      <c r="BW3427" s="2"/>
      <c r="DS3427" s="2"/>
      <c r="DT3427" s="13"/>
      <c r="DU3427" s="2"/>
      <c r="DW3427" s="2"/>
      <c r="DY3427" s="2"/>
      <c r="EA3427" s="2"/>
      <c r="EC3427" s="2"/>
      <c r="EE3427" s="2"/>
      <c r="EG3427" s="2"/>
      <c r="EH3427" s="144"/>
      <c r="EJ3427" s="144"/>
      <c r="EM3427" s="144"/>
      <c r="EX3427" s="144"/>
      <c r="FB3427" s="144"/>
      <c r="FE3427" s="144"/>
      <c r="FF3427" s="144"/>
      <c r="FG3427" s="144"/>
      <c r="FH3427" s="144"/>
      <c r="FI3427" s="144"/>
      <c r="FJ3427" s="144"/>
      <c r="FK3427" s="144"/>
      <c r="FL3427" s="144"/>
      <c r="FM3427" s="144"/>
      <c r="FN3427" s="144"/>
      <c r="FO3427" s="144"/>
      <c r="FP3427" s="144"/>
      <c r="FQ3427" s="144"/>
      <c r="FR3427" s="144"/>
      <c r="GB3427" s="2"/>
      <c r="GH3427" s="2"/>
      <c r="GK3427" s="2"/>
      <c r="GT3427" s="2"/>
      <c r="GU3427" s="2"/>
      <c r="GX3427" s="2"/>
      <c r="GZ3427" s="2"/>
      <c r="HB3427" s="2"/>
      <c r="HC3427" s="2"/>
      <c r="HF3427" s="2"/>
      <c r="HG3427" s="2"/>
      <c r="HH3427" s="2"/>
      <c r="HJ3427" s="2"/>
      <c r="HK3427" s="2"/>
      <c r="HL3427" s="2"/>
    </row>
    <row r="3428" spans="4:220" ht="15" customHeight="1" x14ac:dyDescent="0.3">
      <c r="D3428" s="3"/>
      <c r="E3428" s="408"/>
      <c r="G3428" s="7"/>
      <c r="M3428" s="7"/>
      <c r="AC3428" s="2"/>
      <c r="AT3428" s="2"/>
      <c r="AU3428" s="2"/>
      <c r="AX3428" s="2"/>
      <c r="BB3428" s="2"/>
      <c r="BF3428" s="2"/>
      <c r="BG3428" s="2"/>
      <c r="BR3428" s="7"/>
      <c r="BW3428" s="2"/>
      <c r="DS3428" s="2"/>
      <c r="DT3428" s="13"/>
      <c r="DU3428" s="2"/>
      <c r="DW3428" s="2"/>
      <c r="DY3428" s="2"/>
      <c r="EA3428" s="2"/>
      <c r="EC3428" s="2"/>
      <c r="EE3428" s="2"/>
      <c r="EG3428" s="2"/>
      <c r="EH3428" s="144"/>
      <c r="EJ3428" s="144"/>
      <c r="EM3428" s="144"/>
      <c r="EX3428" s="144"/>
      <c r="FB3428" s="144"/>
      <c r="FE3428" s="144"/>
      <c r="FF3428" s="144"/>
      <c r="FG3428" s="144"/>
      <c r="FH3428" s="144"/>
      <c r="FI3428" s="144"/>
      <c r="FJ3428" s="144"/>
      <c r="FK3428" s="144"/>
      <c r="FL3428" s="144"/>
      <c r="FM3428" s="144"/>
      <c r="FN3428" s="144"/>
      <c r="FO3428" s="144"/>
      <c r="FP3428" s="144"/>
      <c r="FQ3428" s="144"/>
      <c r="FR3428" s="144"/>
      <c r="GB3428" s="2"/>
      <c r="GH3428" s="2"/>
      <c r="GK3428" s="2"/>
      <c r="GT3428" s="2"/>
      <c r="GU3428" s="2"/>
      <c r="GX3428" s="2"/>
      <c r="GZ3428" s="2"/>
      <c r="HB3428" s="2"/>
      <c r="HC3428" s="2"/>
      <c r="HF3428" s="2"/>
      <c r="HG3428" s="2"/>
      <c r="HH3428" s="2"/>
      <c r="HJ3428" s="2"/>
      <c r="HK3428" s="2"/>
      <c r="HL3428" s="2"/>
    </row>
  </sheetData>
  <sheetProtection algorithmName="SHA-512" hashValue="KCEUwdAdQB3Zg8J5AkZScSIaw1dncthQJxw3BJUlzTQB7YwHdMyYyiDNqJ5Pr65P2lkqvdywwiEXk5EvfBEnkA==" saltValue="Hvn+k57JU4xP2+cxEGDNDg==" spinCount="100000" sheet="1" objects="1" scenarios="1"/>
  <mergeCells count="2982">
    <mergeCell ref="CS119:CU119"/>
    <mergeCell ref="FN141:FO141"/>
    <mergeCell ref="FN142:FO142"/>
    <mergeCell ref="FN143:FO143"/>
    <mergeCell ref="FN150:FO150"/>
    <mergeCell ref="EL176:EM176"/>
    <mergeCell ref="EP177:EQ177"/>
    <mergeCell ref="GN84:GP84"/>
    <mergeCell ref="GN85:GP85"/>
    <mergeCell ref="GN86:GP86"/>
    <mergeCell ref="GN87:GP87"/>
    <mergeCell ref="GN88:GP88"/>
    <mergeCell ref="GN89:GP89"/>
    <mergeCell ref="GN102:GP102"/>
    <mergeCell ref="GN103:GP103"/>
    <mergeCell ref="GN104:GP104"/>
    <mergeCell ref="GK105:GM105"/>
    <mergeCell ref="GK106:GM106"/>
    <mergeCell ref="GK107:GM107"/>
    <mergeCell ref="DE123:DG123"/>
    <mergeCell ref="DE124:DG124"/>
    <mergeCell ref="DE125:DG125"/>
    <mergeCell ref="DB114:DD114"/>
    <mergeCell ref="DB115:DD115"/>
    <mergeCell ref="DB116:DD116"/>
    <mergeCell ref="BX163:DS163"/>
    <mergeCell ref="BX167:DS167"/>
    <mergeCell ref="DZ163:EA163"/>
    <mergeCell ref="BR16:BT16"/>
    <mergeCell ref="BR17:BT17"/>
    <mergeCell ref="AK63:AR63"/>
    <mergeCell ref="AM84:AN84"/>
    <mergeCell ref="AC43:AJ43"/>
    <mergeCell ref="CP30:CR30"/>
    <mergeCell ref="CP31:CR31"/>
    <mergeCell ref="CP32:CR32"/>
    <mergeCell ref="CP33:CR33"/>
    <mergeCell ref="CD30:CF30"/>
    <mergeCell ref="CD31:CF31"/>
    <mergeCell ref="CD32:CF32"/>
    <mergeCell ref="CD33:CF33"/>
    <mergeCell ref="AC30:AD30"/>
    <mergeCell ref="AC31:AD31"/>
    <mergeCell ref="AC32:AD32"/>
    <mergeCell ref="AK30:AR30"/>
    <mergeCell ref="AK32:AR32"/>
    <mergeCell ref="AK41:AR41"/>
    <mergeCell ref="AK40:AR40"/>
    <mergeCell ref="AQ42:AR42"/>
    <mergeCell ref="AQ45:AR45"/>
    <mergeCell ref="BX36:DS36"/>
    <mergeCell ref="AC33:AD33"/>
    <mergeCell ref="AC34:AD34"/>
    <mergeCell ref="AC35:AD35"/>
    <mergeCell ref="AC41:AJ41"/>
    <mergeCell ref="AC40:AJ40"/>
    <mergeCell ref="AC39:AJ39"/>
    <mergeCell ref="AC44:AJ44"/>
    <mergeCell ref="CP35:CR35"/>
    <mergeCell ref="CP74:CU74"/>
    <mergeCell ref="AW79:AX79"/>
    <mergeCell ref="AU77:AV77"/>
    <mergeCell ref="BL71:BM71"/>
    <mergeCell ref="BJ66:BK66"/>
    <mergeCell ref="AW40:AX40"/>
    <mergeCell ref="AW41:AX41"/>
    <mergeCell ref="AY33:AZ33"/>
    <mergeCell ref="AY34:AZ34"/>
    <mergeCell ref="AY35:AZ35"/>
    <mergeCell ref="AG30:AH30"/>
    <mergeCell ref="AG31:AH31"/>
    <mergeCell ref="AG32:AH32"/>
    <mergeCell ref="AG33:AH33"/>
    <mergeCell ref="AG34:AH34"/>
    <mergeCell ref="AG35:AH35"/>
    <mergeCell ref="BA30:BB30"/>
    <mergeCell ref="AK72:AL72"/>
    <mergeCell ref="AK75:AL75"/>
    <mergeCell ref="BA55:BB55"/>
    <mergeCell ref="BA54:BB54"/>
    <mergeCell ref="BA60:BB60"/>
    <mergeCell ref="BA61:BB61"/>
    <mergeCell ref="BL66:BM66"/>
    <mergeCell ref="AU71:AV71"/>
    <mergeCell ref="AW60:AX60"/>
    <mergeCell ref="BJ54:BM54"/>
    <mergeCell ref="BJ56:BM56"/>
    <mergeCell ref="BJ57:BM57"/>
    <mergeCell ref="BJ59:BM59"/>
    <mergeCell ref="BJ60:BK60"/>
    <mergeCell ref="BG46:BH46"/>
    <mergeCell ref="AU64:AV64"/>
    <mergeCell ref="X124:Y124"/>
    <mergeCell ref="X151:AA151"/>
    <mergeCell ref="Z147:AA147"/>
    <mergeCell ref="Z148:AA148"/>
    <mergeCell ref="Z149:AA149"/>
    <mergeCell ref="X141:AA141"/>
    <mergeCell ref="X143:AA143"/>
    <mergeCell ref="X142:AA142"/>
    <mergeCell ref="Z146:AA146"/>
    <mergeCell ref="Z145:AA145"/>
    <mergeCell ref="N102:Q102"/>
    <mergeCell ref="N103:Q103"/>
    <mergeCell ref="G149:M149"/>
    <mergeCell ref="G75:M75"/>
    <mergeCell ref="U125:V125"/>
    <mergeCell ref="G79:M79"/>
    <mergeCell ref="T105:W105"/>
    <mergeCell ref="G138:M138"/>
    <mergeCell ref="N80:Q80"/>
    <mergeCell ref="N82:Q82"/>
    <mergeCell ref="N83:Q83"/>
    <mergeCell ref="X120:Y120"/>
    <mergeCell ref="X121:Y121"/>
    <mergeCell ref="X123:Y123"/>
    <mergeCell ref="X102:AA102"/>
    <mergeCell ref="X148:Y148"/>
    <mergeCell ref="X149:Y149"/>
    <mergeCell ref="U120:V120"/>
    <mergeCell ref="G107:M107"/>
    <mergeCell ref="N75:Q75"/>
    <mergeCell ref="N76:O76"/>
    <mergeCell ref="X103:AA103"/>
    <mergeCell ref="X105:AA105"/>
    <mergeCell ref="X106:AA106"/>
    <mergeCell ref="AQ12:AR12"/>
    <mergeCell ref="AQ15:AR15"/>
    <mergeCell ref="N19:Q19"/>
    <mergeCell ref="AE36:AF36"/>
    <mergeCell ref="AE37:AF37"/>
    <mergeCell ref="AE38:AF38"/>
    <mergeCell ref="AE45:AF45"/>
    <mergeCell ref="AE46:AF46"/>
    <mergeCell ref="G63:I63"/>
    <mergeCell ref="G64:I64"/>
    <mergeCell ref="G65:I65"/>
    <mergeCell ref="U64:V64"/>
    <mergeCell ref="J15:L15"/>
    <mergeCell ref="J16:L16"/>
    <mergeCell ref="J17:L17"/>
    <mergeCell ref="J24:L24"/>
    <mergeCell ref="J25:L25"/>
    <mergeCell ref="J26:L26"/>
    <mergeCell ref="J35:L35"/>
    <mergeCell ref="J34:L34"/>
    <mergeCell ref="J33:L33"/>
    <mergeCell ref="J32:L32"/>
    <mergeCell ref="J31:L31"/>
    <mergeCell ref="J30:L30"/>
    <mergeCell ref="AK65:AR65"/>
    <mergeCell ref="AC29:AJ29"/>
    <mergeCell ref="AK54:AR54"/>
    <mergeCell ref="AK60:AR60"/>
    <mergeCell ref="AK38:AR38"/>
    <mergeCell ref="BX68:BZ68"/>
    <mergeCell ref="BX69:BZ69"/>
    <mergeCell ref="BX70:BZ70"/>
    <mergeCell ref="BX71:BZ71"/>
    <mergeCell ref="CP70:CU70"/>
    <mergeCell ref="G27:I27"/>
    <mergeCell ref="G26:I26"/>
    <mergeCell ref="G25:I25"/>
    <mergeCell ref="G24:I24"/>
    <mergeCell ref="AQ72:AR72"/>
    <mergeCell ref="AQ73:AR73"/>
    <mergeCell ref="AQ74:AR74"/>
    <mergeCell ref="G36:M36"/>
    <mergeCell ref="G37:M37"/>
    <mergeCell ref="G38:M38"/>
    <mergeCell ref="BX66:BZ66"/>
    <mergeCell ref="BX67:BZ67"/>
    <mergeCell ref="BA56:BB56"/>
    <mergeCell ref="AY57:AZ57"/>
    <mergeCell ref="AY58:AZ58"/>
    <mergeCell ref="AY59:AZ59"/>
    <mergeCell ref="BA73:BB73"/>
    <mergeCell ref="BX62:CC62"/>
    <mergeCell ref="CJ63:CO63"/>
    <mergeCell ref="CJ64:CO64"/>
    <mergeCell ref="CJ71:CO71"/>
    <mergeCell ref="AK61:AR61"/>
    <mergeCell ref="CJ65:CO65"/>
    <mergeCell ref="AK62:AR62"/>
    <mergeCell ref="AK64:AR64"/>
    <mergeCell ref="BL62:BM62"/>
    <mergeCell ref="BL63:BM63"/>
    <mergeCell ref="CP69:CU69"/>
    <mergeCell ref="CP81:CR81"/>
    <mergeCell ref="BX100:DS100"/>
    <mergeCell ref="CD64:CI64"/>
    <mergeCell ref="CD65:CI65"/>
    <mergeCell ref="BX101:DS101"/>
    <mergeCell ref="DB118:DD118"/>
    <mergeCell ref="DB119:DD119"/>
    <mergeCell ref="CD114:CI114"/>
    <mergeCell ref="CD115:CI115"/>
    <mergeCell ref="CJ117:CO117"/>
    <mergeCell ref="CJ114:CL114"/>
    <mergeCell ref="CJ115:CL115"/>
    <mergeCell ref="CV117:CX117"/>
    <mergeCell ref="CV118:CX118"/>
    <mergeCell ref="BX112:DS112"/>
    <mergeCell ref="BX110:DS110"/>
    <mergeCell ref="BX108:DS108"/>
    <mergeCell ref="BX97:DS97"/>
    <mergeCell ref="BX98:DS98"/>
    <mergeCell ref="CP78:CR78"/>
    <mergeCell ref="CP79:CR79"/>
    <mergeCell ref="CP80:CR80"/>
    <mergeCell ref="BX102:DS102"/>
    <mergeCell ref="CD74:CI74"/>
    <mergeCell ref="DN74:DP74"/>
    <mergeCell ref="CP71:CU71"/>
    <mergeCell ref="CY116:DA116"/>
    <mergeCell ref="CY117:DA117"/>
    <mergeCell ref="DN117:DS117"/>
    <mergeCell ref="CY114:DA114"/>
    <mergeCell ref="CY115:DA115"/>
    <mergeCell ref="DE25:DG25"/>
    <mergeCell ref="DE26:DG26"/>
    <mergeCell ref="DE122:DG122"/>
    <mergeCell ref="DN119:DS119"/>
    <mergeCell ref="DH120:DM120"/>
    <mergeCell ref="DN116:DS116"/>
    <mergeCell ref="DH121:DM121"/>
    <mergeCell ref="CM25:CO25"/>
    <mergeCell ref="CM26:CO26"/>
    <mergeCell ref="CM27:CO27"/>
    <mergeCell ref="CM28:CO28"/>
    <mergeCell ref="CM29:CO29"/>
    <mergeCell ref="CM30:CO30"/>
    <mergeCell ref="CM31:CO31"/>
    <mergeCell ref="CM32:CO32"/>
    <mergeCell ref="CM33:CO33"/>
    <mergeCell ref="CM34:CO34"/>
    <mergeCell ref="CM35:CO35"/>
    <mergeCell ref="DN63:DS63"/>
    <mergeCell ref="DN64:DS64"/>
    <mergeCell ref="DB26:DD26"/>
    <mergeCell ref="DB27:DD27"/>
    <mergeCell ref="DB28:DD28"/>
    <mergeCell ref="DB29:DD29"/>
    <mergeCell ref="BX37:DS37"/>
    <mergeCell ref="BX38:DS38"/>
    <mergeCell ref="CG25:CI25"/>
    <mergeCell ref="CG26:CI26"/>
    <mergeCell ref="CG27:CI27"/>
    <mergeCell ref="CG28:CI28"/>
    <mergeCell ref="BX39:DS39"/>
    <mergeCell ref="DN115:DS115"/>
    <mergeCell ref="CG29:CI29"/>
    <mergeCell ref="BX41:DS41"/>
    <mergeCell ref="BX40:DS40"/>
    <mergeCell ref="DB30:DG30"/>
    <mergeCell ref="DB31:DG31"/>
    <mergeCell ref="DB32:DG32"/>
    <mergeCell ref="DB33:DG33"/>
    <mergeCell ref="DB34:DG34"/>
    <mergeCell ref="BX60:CC60"/>
    <mergeCell ref="BX61:CC61"/>
    <mergeCell ref="CP82:CR82"/>
    <mergeCell ref="BX54:DS54"/>
    <mergeCell ref="CM76:CO76"/>
    <mergeCell ref="CM77:CO77"/>
    <mergeCell ref="CG33:CI33"/>
    <mergeCell ref="CG34:CI34"/>
    <mergeCell ref="CP34:CR34"/>
    <mergeCell ref="CM75:CO75"/>
    <mergeCell ref="CD72:CI72"/>
    <mergeCell ref="CS66:CU66"/>
    <mergeCell ref="CS67:CU67"/>
    <mergeCell ref="CS68:CU68"/>
    <mergeCell ref="DN78:DS78"/>
    <mergeCell ref="DN79:DS79"/>
    <mergeCell ref="DH60:DJ60"/>
    <mergeCell ref="DH61:DJ61"/>
    <mergeCell ref="CP75:CU75"/>
    <mergeCell ref="CP76:CU76"/>
    <mergeCell ref="CP77:CU77"/>
    <mergeCell ref="CJ75:CL75"/>
    <mergeCell ref="CJ76:CL76"/>
    <mergeCell ref="CJ77:CL77"/>
    <mergeCell ref="FP62:FQ62"/>
    <mergeCell ref="FH11:FI11"/>
    <mergeCell ref="FH27:FI27"/>
    <mergeCell ref="FH60:FI60"/>
    <mergeCell ref="FH61:FI61"/>
    <mergeCell ref="FH62:FI62"/>
    <mergeCell ref="FH63:FI63"/>
    <mergeCell ref="FH64:FI64"/>
    <mergeCell ref="FH65:FI65"/>
    <mergeCell ref="DV18:DW18"/>
    <mergeCell ref="DV19:DW19"/>
    <mergeCell ref="DV20:DW20"/>
    <mergeCell ref="DV21:DW21"/>
    <mergeCell ref="DV22:DW22"/>
    <mergeCell ref="EX18:EY18"/>
    <mergeCell ref="FD18:FE18"/>
    <mergeCell ref="FD19:FE19"/>
    <mergeCell ref="DZ53:EA53"/>
    <mergeCell ref="DV23:DW23"/>
    <mergeCell ref="FD21:FE21"/>
    <mergeCell ref="FD22:FE22"/>
    <mergeCell ref="FD23:FE23"/>
    <mergeCell ref="EX21:EY21"/>
    <mergeCell ref="FD20:FE20"/>
    <mergeCell ref="EP23:ES23"/>
    <mergeCell ref="EX11:EY11"/>
    <mergeCell ref="EH34:EQ34"/>
    <mergeCell ref="EH32:FE32"/>
    <mergeCell ref="DX27:DY27"/>
    <mergeCell ref="DX28:DY28"/>
    <mergeCell ref="ET12:EU12"/>
    <mergeCell ref="DK27:DM27"/>
    <mergeCell ref="DK28:DM28"/>
    <mergeCell ref="DK29:DM29"/>
    <mergeCell ref="FJ36:FK36"/>
    <mergeCell ref="FJ37:FK37"/>
    <mergeCell ref="FJ38:FK38"/>
    <mergeCell ref="FJ39:FK39"/>
    <mergeCell ref="FJ40:FK40"/>
    <mergeCell ref="FJ41:FK41"/>
    <mergeCell ref="FN39:FO39"/>
    <mergeCell ref="FN40:FO40"/>
    <mergeCell ref="FN41:FO41"/>
    <mergeCell ref="FN42:FO42"/>
    <mergeCell ref="FN43:FO43"/>
    <mergeCell ref="FN44:FO44"/>
    <mergeCell ref="FN45:FO45"/>
    <mergeCell ref="FP61:FQ61"/>
    <mergeCell ref="FP11:FQ11"/>
    <mergeCell ref="FP12:FQ12"/>
    <mergeCell ref="FP13:FQ13"/>
    <mergeCell ref="FP14:FQ14"/>
    <mergeCell ref="FP15:FQ15"/>
    <mergeCell ref="FP16:FQ16"/>
    <mergeCell ref="FP17:FQ17"/>
    <mergeCell ref="FP18:FQ18"/>
    <mergeCell ref="FP19:FQ19"/>
    <mergeCell ref="FN108:FO108"/>
    <mergeCell ref="FN109:FO109"/>
    <mergeCell ref="FN110:FO110"/>
    <mergeCell ref="FN111:FO111"/>
    <mergeCell ref="FN47:FO47"/>
    <mergeCell ref="FL21:FM21"/>
    <mergeCell ref="FL22:FM22"/>
    <mergeCell ref="FL13:FM13"/>
    <mergeCell ref="FP20:FQ20"/>
    <mergeCell ref="FP21:FQ21"/>
    <mergeCell ref="FP22:FQ22"/>
    <mergeCell ref="FP23:FQ23"/>
    <mergeCell ref="FN46:FO46"/>
    <mergeCell ref="FN54:FO54"/>
    <mergeCell ref="FN55:FO55"/>
    <mergeCell ref="FN56:FO56"/>
    <mergeCell ref="FN57:FO57"/>
    <mergeCell ref="FN58:FO58"/>
    <mergeCell ref="FN59:FO59"/>
    <mergeCell ref="FL60:FM60"/>
    <mergeCell ref="FL61:FM61"/>
    <mergeCell ref="FL63:FM63"/>
    <mergeCell ref="FL64:FM64"/>
    <mergeCell ref="FJ11:FK11"/>
    <mergeCell ref="FJ69:FK69"/>
    <mergeCell ref="FL16:FM16"/>
    <mergeCell ref="FL12:FM12"/>
    <mergeCell ref="FL15:FM15"/>
    <mergeCell ref="FN11:FO11"/>
    <mergeCell ref="FN138:FO138"/>
    <mergeCell ref="FN139:FO139"/>
    <mergeCell ref="FN140:FO140"/>
    <mergeCell ref="FN36:FO36"/>
    <mergeCell ref="FN37:FO37"/>
    <mergeCell ref="FN38:FO38"/>
    <mergeCell ref="FL11:FM11"/>
    <mergeCell ref="FL144:FM144"/>
    <mergeCell ref="FL145:FM145"/>
    <mergeCell ref="FL147:FM147"/>
    <mergeCell ref="FL148:FM148"/>
    <mergeCell ref="FN66:FO66"/>
    <mergeCell ref="FL18:FM18"/>
    <mergeCell ref="FL19:FM19"/>
    <mergeCell ref="FN112:FO112"/>
    <mergeCell ref="FN113:FO113"/>
    <mergeCell ref="FL72:FM72"/>
    <mergeCell ref="FN21:FO21"/>
    <mergeCell ref="FN22:FO22"/>
    <mergeCell ref="FN23:FO23"/>
    <mergeCell ref="FJ195:FK195"/>
    <mergeCell ref="FJ192:FK192"/>
    <mergeCell ref="FJ193:FK193"/>
    <mergeCell ref="FJ194:FK194"/>
    <mergeCell ref="FF198:FG198"/>
    <mergeCell ref="FF199:FG199"/>
    <mergeCell ref="FH129:FI129"/>
    <mergeCell ref="EH67:FE67"/>
    <mergeCell ref="EH97:FE97"/>
    <mergeCell ref="EV11:EW11"/>
    <mergeCell ref="EJ11:EK11"/>
    <mergeCell ref="EH11:EI11"/>
    <mergeCell ref="ET182:EW182"/>
    <mergeCell ref="ET186:EU186"/>
    <mergeCell ref="ET187:EU187"/>
    <mergeCell ref="ET188:EU188"/>
    <mergeCell ref="EV189:EW189"/>
    <mergeCell ref="EV190:EW190"/>
    <mergeCell ref="EV191:EW191"/>
    <mergeCell ref="ER183:ES183"/>
    <mergeCell ref="EX185:FA185"/>
    <mergeCell ref="ER181:ES181"/>
    <mergeCell ref="ER182:ES182"/>
    <mergeCell ref="EH188:EI188"/>
    <mergeCell ref="EH189:EI189"/>
    <mergeCell ref="ER184:ES184"/>
    <mergeCell ref="ER185:ES185"/>
    <mergeCell ref="EH182:EI182"/>
    <mergeCell ref="EH183:EI183"/>
    <mergeCell ref="ET145:EU145"/>
    <mergeCell ref="EX20:EY20"/>
    <mergeCell ref="EH31:EQ31"/>
    <mergeCell ref="BN200:BO200"/>
    <mergeCell ref="BN199:BO199"/>
    <mergeCell ref="BN198:BO198"/>
    <mergeCell ref="BR181:BT181"/>
    <mergeCell ref="BR182:BT182"/>
    <mergeCell ref="DT115:EG115"/>
    <mergeCell ref="FF192:FG192"/>
    <mergeCell ref="FF193:FG193"/>
    <mergeCell ref="FF194:FG194"/>
    <mergeCell ref="FF195:FG195"/>
    <mergeCell ref="EH96:FE96"/>
    <mergeCell ref="FF196:FG196"/>
    <mergeCell ref="FF197:FG197"/>
    <mergeCell ref="FJ196:FK196"/>
    <mergeCell ref="FH130:FI130"/>
    <mergeCell ref="FH131:FI131"/>
    <mergeCell ref="FH150:FI150"/>
    <mergeCell ref="FH151:FI151"/>
    <mergeCell ref="FH152:FI152"/>
    <mergeCell ref="FH153:FI153"/>
    <mergeCell ref="FH154:FI154"/>
    <mergeCell ref="FH155:FI155"/>
    <mergeCell ref="FJ197:FK197"/>
    <mergeCell ref="FJ144:FK144"/>
    <mergeCell ref="FJ145:FK145"/>
    <mergeCell ref="FJ146:FK146"/>
    <mergeCell ref="FJ147:FK147"/>
    <mergeCell ref="FJ148:FK148"/>
    <mergeCell ref="FJ149:FK149"/>
    <mergeCell ref="FJ150:FK150"/>
    <mergeCell ref="FJ151:FK151"/>
    <mergeCell ref="FJ152:FK152"/>
    <mergeCell ref="FF200:FG200"/>
    <mergeCell ref="FF201:FG201"/>
    <mergeCell ref="FF202:FG202"/>
    <mergeCell ref="FF203:FG203"/>
    <mergeCell ref="FF84:FG84"/>
    <mergeCell ref="FF85:FG85"/>
    <mergeCell ref="FF86:FG86"/>
    <mergeCell ref="FF87:FG87"/>
    <mergeCell ref="FF88:FG88"/>
    <mergeCell ref="FF89:FG89"/>
    <mergeCell ref="FF90:FG90"/>
    <mergeCell ref="FF91:FG91"/>
    <mergeCell ref="FF92:FG92"/>
    <mergeCell ref="FF93:FG93"/>
    <mergeCell ref="FF94:FG94"/>
    <mergeCell ref="FF95:FG95"/>
    <mergeCell ref="ED143:EE143"/>
    <mergeCell ref="EN195:EO195"/>
    <mergeCell ref="EN196:EO196"/>
    <mergeCell ref="EN197:EO197"/>
    <mergeCell ref="FF191:FG191"/>
    <mergeCell ref="FP24:FQ24"/>
    <mergeCell ref="FH88:FI88"/>
    <mergeCell ref="FH89:FI89"/>
    <mergeCell ref="GB24:GC24"/>
    <mergeCell ref="GB25:GC25"/>
    <mergeCell ref="GB26:GC26"/>
    <mergeCell ref="EH24:FE24"/>
    <mergeCell ref="GD32:GF32"/>
    <mergeCell ref="AW72:AX72"/>
    <mergeCell ref="CD34:CF34"/>
    <mergeCell ref="CD35:CF35"/>
    <mergeCell ref="BX57:DS57"/>
    <mergeCell ref="CD69:CF69"/>
    <mergeCell ref="CD70:CF70"/>
    <mergeCell ref="CD71:CF71"/>
    <mergeCell ref="CV61:DA61"/>
    <mergeCell ref="BL69:BM69"/>
    <mergeCell ref="DH62:DJ62"/>
    <mergeCell ref="CV60:DA60"/>
    <mergeCell ref="DQ30:DS30"/>
    <mergeCell ref="DB60:DD60"/>
    <mergeCell ref="DB61:DD61"/>
    <mergeCell ref="DB62:DD62"/>
    <mergeCell ref="DB63:DD63"/>
    <mergeCell ref="DB64:DD64"/>
    <mergeCell ref="BG39:BH39"/>
    <mergeCell ref="BG40:BH40"/>
    <mergeCell ref="BG41:BH41"/>
    <mergeCell ref="EH25:FE25"/>
    <mergeCell ref="FR62:GA62"/>
    <mergeCell ref="CD60:CI60"/>
    <mergeCell ref="CD61:CI61"/>
    <mergeCell ref="AU65:AV65"/>
    <mergeCell ref="AU70:AV70"/>
    <mergeCell ref="AW66:AX66"/>
    <mergeCell ref="CV62:DA62"/>
    <mergeCell ref="BA74:BB74"/>
    <mergeCell ref="AW62:AX62"/>
    <mergeCell ref="CJ74:CL74"/>
    <mergeCell ref="HI83:HJ83"/>
    <mergeCell ref="GQ147:GR147"/>
    <mergeCell ref="GS138:GT138"/>
    <mergeCell ref="GS139:GT139"/>
    <mergeCell ref="GS140:GT140"/>
    <mergeCell ref="GS141:GT141"/>
    <mergeCell ref="GS142:GT142"/>
    <mergeCell ref="HI145:HJ145"/>
    <mergeCell ref="GS143:GT143"/>
    <mergeCell ref="GQ107:GT107"/>
    <mergeCell ref="HI100:HJ100"/>
    <mergeCell ref="HI97:HJ97"/>
    <mergeCell ref="FT104:FU104"/>
    <mergeCell ref="GI102:GJ102"/>
    <mergeCell ref="GI103:GJ103"/>
    <mergeCell ref="GI104:GJ104"/>
    <mergeCell ref="GG87:GH87"/>
    <mergeCell ref="GG88:GH88"/>
    <mergeCell ref="GG89:GH89"/>
    <mergeCell ref="GI138:GJ138"/>
    <mergeCell ref="GI139:GJ139"/>
    <mergeCell ref="GI140:GJ140"/>
    <mergeCell ref="GI141:GJ141"/>
    <mergeCell ref="FH86:FI86"/>
    <mergeCell ref="GQ144:GR144"/>
    <mergeCell ref="HI36:HJ36"/>
    <mergeCell ref="HI37:HJ37"/>
    <mergeCell ref="HI38:HJ38"/>
    <mergeCell ref="HI39:HJ39"/>
    <mergeCell ref="HI40:HJ40"/>
    <mergeCell ref="HI41:HJ41"/>
    <mergeCell ref="BG162:BH162"/>
    <mergeCell ref="HI81:HJ81"/>
    <mergeCell ref="HI82:HJ82"/>
    <mergeCell ref="HI153:HJ153"/>
    <mergeCell ref="HI152:HJ152"/>
    <mergeCell ref="HI151:HJ151"/>
    <mergeCell ref="HI116:HJ116"/>
    <mergeCell ref="HI141:HJ141"/>
    <mergeCell ref="HI146:HJ146"/>
    <mergeCell ref="HI155:HJ155"/>
    <mergeCell ref="HI150:HJ150"/>
    <mergeCell ref="HI144:HJ144"/>
    <mergeCell ref="HI154:HJ154"/>
    <mergeCell ref="HI143:HJ143"/>
    <mergeCell ref="HI138:HJ138"/>
    <mergeCell ref="HI117:HJ117"/>
    <mergeCell ref="GQ106:GT106"/>
    <mergeCell ref="GQ105:GT105"/>
    <mergeCell ref="GQ80:GR80"/>
    <mergeCell ref="HG108:HH108"/>
    <mergeCell ref="FP63:FQ63"/>
    <mergeCell ref="FP64:FQ64"/>
    <mergeCell ref="BG45:BH45"/>
    <mergeCell ref="FJ153:FK153"/>
    <mergeCell ref="FJ154:FK154"/>
    <mergeCell ref="FJ155:FK155"/>
    <mergeCell ref="GQ63:GR63"/>
    <mergeCell ref="GQ64:GR64"/>
    <mergeCell ref="GQ65:GR65"/>
    <mergeCell ref="GQ104:GT104"/>
    <mergeCell ref="GQ103:GT103"/>
    <mergeCell ref="GQ102:GT102"/>
    <mergeCell ref="GQ99:GT99"/>
    <mergeCell ref="GQ96:GT96"/>
    <mergeCell ref="GQ78:GR78"/>
    <mergeCell ref="GS70:GT70"/>
    <mergeCell ref="HG150:HH150"/>
    <mergeCell ref="HG151:HH151"/>
    <mergeCell ref="HC72:HD72"/>
    <mergeCell ref="GQ145:GR145"/>
    <mergeCell ref="GK117:GP117"/>
    <mergeCell ref="GK114:GP114"/>
    <mergeCell ref="HI68:HJ68"/>
    <mergeCell ref="HG101:HH101"/>
    <mergeCell ref="HG114:HH114"/>
    <mergeCell ref="HG165:HH165"/>
    <mergeCell ref="HG166:HH166"/>
    <mergeCell ref="HG167:HH167"/>
    <mergeCell ref="HC102:HF102"/>
    <mergeCell ref="HC103:HF103"/>
    <mergeCell ref="HC104:HF104"/>
    <mergeCell ref="HG155:HH155"/>
    <mergeCell ref="HG152:HH152"/>
    <mergeCell ref="FJ117:FK117"/>
    <mergeCell ref="GG123:GH123"/>
    <mergeCell ref="GD150:GE150"/>
    <mergeCell ref="ET146:EU146"/>
    <mergeCell ref="ET147:EU147"/>
    <mergeCell ref="GB119:GC119"/>
    <mergeCell ref="GB118:GC118"/>
    <mergeCell ref="EZ80:FA80"/>
    <mergeCell ref="HG143:HH143"/>
    <mergeCell ref="HG115:HH115"/>
    <mergeCell ref="HG111:HH111"/>
    <mergeCell ref="HG112:HH112"/>
    <mergeCell ref="HG113:HH113"/>
    <mergeCell ref="HG158:HH158"/>
    <mergeCell ref="HG162:HH162"/>
    <mergeCell ref="HG163:HH163"/>
    <mergeCell ref="HG164:HH164"/>
    <mergeCell ref="GS85:GT85"/>
    <mergeCell ref="GS86:GT86"/>
    <mergeCell ref="GS87:GT87"/>
    <mergeCell ref="GS88:GT88"/>
    <mergeCell ref="GS89:GT89"/>
    <mergeCell ref="FN151:FO151"/>
    <mergeCell ref="FN152:FO152"/>
    <mergeCell ref="HG99:HH99"/>
    <mergeCell ref="HG100:HH100"/>
    <mergeCell ref="HG156:HH156"/>
    <mergeCell ref="HC151:HD151"/>
    <mergeCell ref="HC152:HD152"/>
    <mergeCell ref="HC117:HD117"/>
    <mergeCell ref="HC118:HD118"/>
    <mergeCell ref="HC119:HD119"/>
    <mergeCell ref="HI113:HJ113"/>
    <mergeCell ref="HI114:HJ114"/>
    <mergeCell ref="HI115:HJ115"/>
    <mergeCell ref="HC116:HD116"/>
    <mergeCell ref="HE116:HF116"/>
    <mergeCell ref="HE114:HF114"/>
    <mergeCell ref="HE115:HF115"/>
    <mergeCell ref="HI99:HJ99"/>
    <mergeCell ref="HI108:HJ108"/>
    <mergeCell ref="HC111:HD111"/>
    <mergeCell ref="HI147:HJ147"/>
    <mergeCell ref="HI148:HJ148"/>
    <mergeCell ref="HI149:HJ149"/>
    <mergeCell ref="HI142:HJ142"/>
    <mergeCell ref="HI140:HJ140"/>
    <mergeCell ref="HI139:HJ139"/>
    <mergeCell ref="HG138:HH138"/>
    <mergeCell ref="HG140:HH140"/>
    <mergeCell ref="HG139:HH139"/>
    <mergeCell ref="HG141:HH141"/>
    <mergeCell ref="HG142:HH142"/>
    <mergeCell ref="HI62:HJ62"/>
    <mergeCell ref="HI61:HJ61"/>
    <mergeCell ref="HG54:HH54"/>
    <mergeCell ref="HG55:HH55"/>
    <mergeCell ref="HG56:HH56"/>
    <mergeCell ref="HG57:HH57"/>
    <mergeCell ref="HG58:HH58"/>
    <mergeCell ref="HG59:HH59"/>
    <mergeCell ref="HG60:HH60"/>
    <mergeCell ref="HG61:HH61"/>
    <mergeCell ref="HG62:HH62"/>
    <mergeCell ref="HG63:HH63"/>
    <mergeCell ref="HG64:HH64"/>
    <mergeCell ref="HG65:HH65"/>
    <mergeCell ref="HG96:HH96"/>
    <mergeCell ref="HG97:HH97"/>
    <mergeCell ref="HG98:HH98"/>
    <mergeCell ref="HI60:HJ60"/>
    <mergeCell ref="HI96:HJ96"/>
    <mergeCell ref="HI65:HJ65"/>
    <mergeCell ref="HI64:HJ64"/>
    <mergeCell ref="HI63:HJ63"/>
    <mergeCell ref="HC199:HD199"/>
    <mergeCell ref="HC200:HD200"/>
    <mergeCell ref="HC198:HD198"/>
    <mergeCell ref="GQ146:GR146"/>
    <mergeCell ref="BG161:BH161"/>
    <mergeCell ref="BR155:BT155"/>
    <mergeCell ref="BR153:BT153"/>
    <mergeCell ref="BR152:BT152"/>
    <mergeCell ref="BR150:BT150"/>
    <mergeCell ref="GW150:GX150"/>
    <mergeCell ref="GW151:GX151"/>
    <mergeCell ref="GW152:GX152"/>
    <mergeCell ref="GW153:GX153"/>
    <mergeCell ref="GW154:GX154"/>
    <mergeCell ref="GW155:GX155"/>
    <mergeCell ref="GG114:GH114"/>
    <mergeCell ref="GG75:GH75"/>
    <mergeCell ref="GG76:GH76"/>
    <mergeCell ref="GG77:GH77"/>
    <mergeCell ref="GG78:GH78"/>
    <mergeCell ref="GG79:GH79"/>
    <mergeCell ref="GG80:GH80"/>
    <mergeCell ref="GG81:GH81"/>
    <mergeCell ref="GG82:GH82"/>
    <mergeCell ref="GB113:GC113"/>
    <mergeCell ref="EH76:FE76"/>
    <mergeCell ref="EH77:FE77"/>
    <mergeCell ref="DT109:EG109"/>
    <mergeCell ref="DT111:EG111"/>
    <mergeCell ref="DT112:EG112"/>
    <mergeCell ref="FF190:FG190"/>
    <mergeCell ref="FF189:FG189"/>
    <mergeCell ref="GQ15:GT15"/>
    <mergeCell ref="GQ14:GT14"/>
    <mergeCell ref="GQ13:GT13"/>
    <mergeCell ref="ED138:EE138"/>
    <mergeCell ref="ED139:EE139"/>
    <mergeCell ref="ED140:EE140"/>
    <mergeCell ref="ED141:EE141"/>
    <mergeCell ref="ED142:EE142"/>
    <mergeCell ref="FH84:FI84"/>
    <mergeCell ref="GQ12:GT12"/>
    <mergeCell ref="GQ20:GT20"/>
    <mergeCell ref="GQ19:GT19"/>
    <mergeCell ref="GQ18:GT18"/>
    <mergeCell ref="GQ21:GT21"/>
    <mergeCell ref="GQ22:GT22"/>
    <mergeCell ref="GQ23:GT23"/>
    <mergeCell ref="GQ16:GT16"/>
    <mergeCell ref="GQ17:GT17"/>
    <mergeCell ref="GB23:GC23"/>
    <mergeCell ref="GI12:GJ12"/>
    <mergeCell ref="GI13:GJ13"/>
    <mergeCell ref="GI14:GJ14"/>
    <mergeCell ref="GI15:GJ15"/>
    <mergeCell ref="GI16:GJ16"/>
    <mergeCell ref="GI17:GJ17"/>
    <mergeCell ref="GG12:GH12"/>
    <mergeCell ref="GG13:GH13"/>
    <mergeCell ref="GG15:GH15"/>
    <mergeCell ref="GG14:GH14"/>
    <mergeCell ref="GB21:GC21"/>
    <mergeCell ref="GB22:GC22"/>
    <mergeCell ref="GK20:GP20"/>
    <mergeCell ref="AU195:BD195"/>
    <mergeCell ref="AU196:BD196"/>
    <mergeCell ref="AU197:BD197"/>
    <mergeCell ref="AK189:AR189"/>
    <mergeCell ref="AQ192:AR192"/>
    <mergeCell ref="AU75:AV75"/>
    <mergeCell ref="AU76:AV76"/>
    <mergeCell ref="AK107:AR107"/>
    <mergeCell ref="AK106:AR106"/>
    <mergeCell ref="AK105:AR105"/>
    <mergeCell ref="AK104:AR104"/>
    <mergeCell ref="AK103:AR103"/>
    <mergeCell ref="AK102:AR102"/>
    <mergeCell ref="AK101:AR101"/>
    <mergeCell ref="AK100:AR100"/>
    <mergeCell ref="AK99:AR99"/>
    <mergeCell ref="AK98:AR98"/>
    <mergeCell ref="AK97:AR97"/>
    <mergeCell ref="AK96:AR96"/>
    <mergeCell ref="AM78:AN78"/>
    <mergeCell ref="AM81:AN81"/>
    <mergeCell ref="AO84:AP84"/>
    <mergeCell ref="AO87:AP87"/>
    <mergeCell ref="AM85:AN85"/>
    <mergeCell ref="AQ75:AR75"/>
    <mergeCell ref="AQ76:AR76"/>
    <mergeCell ref="AQ77:AR77"/>
    <mergeCell ref="AU187:BD187"/>
    <mergeCell ref="AU189:BD189"/>
    <mergeCell ref="AU190:BD190"/>
    <mergeCell ref="AU191:BD191"/>
    <mergeCell ref="BA105:BB105"/>
    <mergeCell ref="GK23:GP23"/>
    <mergeCell ref="GG16:GH16"/>
    <mergeCell ref="GG17:GH17"/>
    <mergeCell ref="GE21:GF21"/>
    <mergeCell ref="GE22:GF22"/>
    <mergeCell ref="GE23:GF23"/>
    <mergeCell ref="AU24:BD24"/>
    <mergeCell ref="AY29:AZ29"/>
    <mergeCell ref="FF188:FG188"/>
    <mergeCell ref="FF187:FG187"/>
    <mergeCell ref="FF186:FG186"/>
    <mergeCell ref="DV170:DW170"/>
    <mergeCell ref="DV171:DW171"/>
    <mergeCell ref="DV172:DW172"/>
    <mergeCell ref="DV173:DW173"/>
    <mergeCell ref="DX156:DY156"/>
    <mergeCell ref="DX157:DY157"/>
    <mergeCell ref="DX158:DY158"/>
    <mergeCell ref="DX159:DY159"/>
    <mergeCell ref="DX160:DY160"/>
    <mergeCell ref="DX161:DY161"/>
    <mergeCell ref="BR122:BT122"/>
    <mergeCell ref="BR123:BT123"/>
    <mergeCell ref="BR124:BT124"/>
    <mergeCell ref="GB151:GC151"/>
    <mergeCell ref="GB120:GC120"/>
    <mergeCell ref="AW61:AX61"/>
    <mergeCell ref="AY76:AZ76"/>
    <mergeCell ref="AY77:AZ77"/>
    <mergeCell ref="AW78:AX78"/>
    <mergeCell ref="FR59:GA59"/>
    <mergeCell ref="EH73:FE73"/>
    <mergeCell ref="AU185:BD185"/>
    <mergeCell ref="AO147:AR147"/>
    <mergeCell ref="AO148:AR148"/>
    <mergeCell ref="AO149:AR149"/>
    <mergeCell ref="AN146:AO146"/>
    <mergeCell ref="AN145:AO145"/>
    <mergeCell ref="AN144:AO144"/>
    <mergeCell ref="BC161:BD161"/>
    <mergeCell ref="AK168:AL168"/>
    <mergeCell ref="AK169:AL169"/>
    <mergeCell ref="AK156:AR156"/>
    <mergeCell ref="BC160:BD160"/>
    <mergeCell ref="BA107:BB107"/>
    <mergeCell ref="AU108:AV108"/>
    <mergeCell ref="AU109:AV109"/>
    <mergeCell ref="AU110:AV110"/>
    <mergeCell ref="BA106:BB106"/>
    <mergeCell ref="AW115:AX115"/>
    <mergeCell ref="AW116:AX116"/>
    <mergeCell ref="AW117:AX117"/>
    <mergeCell ref="AW119:AX119"/>
    <mergeCell ref="BA110:BB110"/>
    <mergeCell ref="AK111:AL111"/>
    <mergeCell ref="AK112:AL112"/>
    <mergeCell ref="AK166:AN166"/>
    <mergeCell ref="AK167:AN167"/>
    <mergeCell ref="AK170:AL170"/>
    <mergeCell ref="BA27:BB27"/>
    <mergeCell ref="BA28:BB28"/>
    <mergeCell ref="BA29:BB29"/>
    <mergeCell ref="BC33:BD33"/>
    <mergeCell ref="BC34:BD34"/>
    <mergeCell ref="BC35:BD35"/>
    <mergeCell ref="AZ14:BD14"/>
    <mergeCell ref="AK36:AR36"/>
    <mergeCell ref="AU15:AY15"/>
    <mergeCell ref="AU16:AY16"/>
    <mergeCell ref="AU17:AY17"/>
    <mergeCell ref="BA31:BB31"/>
    <mergeCell ref="AK39:AR39"/>
    <mergeCell ref="AK56:AR56"/>
    <mergeCell ref="AK35:AR35"/>
    <mergeCell ref="AK33:AR33"/>
    <mergeCell ref="BA32:BB32"/>
    <mergeCell ref="AU36:AV36"/>
    <mergeCell ref="AU37:AV37"/>
    <mergeCell ref="AU38:AV38"/>
    <mergeCell ref="AW39:AX39"/>
    <mergeCell ref="AU20:BD20"/>
    <mergeCell ref="AZ15:BD15"/>
    <mergeCell ref="AZ16:BD16"/>
    <mergeCell ref="AZ17:BD17"/>
    <mergeCell ref="AU23:BD23"/>
    <mergeCell ref="AU22:BD22"/>
    <mergeCell ref="AU21:BD21"/>
    <mergeCell ref="AK183:AR183"/>
    <mergeCell ref="AK180:AR180"/>
    <mergeCell ref="AU96:AV96"/>
    <mergeCell ref="AU97:AV97"/>
    <mergeCell ref="AU98:AV98"/>
    <mergeCell ref="BN213:BO213"/>
    <mergeCell ref="BN214:BO214"/>
    <mergeCell ref="BN215:BO215"/>
    <mergeCell ref="BR21:BT21"/>
    <mergeCell ref="BR22:BT22"/>
    <mergeCell ref="BR23:BT23"/>
    <mergeCell ref="BR18:BT18"/>
    <mergeCell ref="BR19:BT19"/>
    <mergeCell ref="BR20:BT20"/>
    <mergeCell ref="BR114:BT114"/>
    <mergeCell ref="BR115:BT115"/>
    <mergeCell ref="BR116:BT116"/>
    <mergeCell ref="BR117:BT117"/>
    <mergeCell ref="BR118:BT118"/>
    <mergeCell ref="BR119:BT119"/>
    <mergeCell ref="BR159:BT159"/>
    <mergeCell ref="BR160:BT160"/>
    <mergeCell ref="BR161:BT161"/>
    <mergeCell ref="BR96:BT96"/>
    <mergeCell ref="BR97:BT97"/>
    <mergeCell ref="BR98:BT98"/>
    <mergeCell ref="BR120:BT120"/>
    <mergeCell ref="BR121:BT121"/>
    <mergeCell ref="BN201:BO201"/>
    <mergeCell ref="BN203:BO203"/>
    <mergeCell ref="BR180:BT180"/>
    <mergeCell ref="AK37:AR37"/>
    <mergeCell ref="CP72:CU72"/>
    <mergeCell ref="CP73:CU73"/>
    <mergeCell ref="DT86:EG86"/>
    <mergeCell ref="P203:Q203"/>
    <mergeCell ref="HC12:HF12"/>
    <mergeCell ref="HC15:HF15"/>
    <mergeCell ref="HC18:HF18"/>
    <mergeCell ref="HC21:HF21"/>
    <mergeCell ref="BR12:BT12"/>
    <mergeCell ref="BR14:BT14"/>
    <mergeCell ref="AC15:AJ15"/>
    <mergeCell ref="AC16:AJ16"/>
    <mergeCell ref="AC17:AJ17"/>
    <mergeCell ref="AC12:AJ12"/>
    <mergeCell ref="AC13:AJ13"/>
    <mergeCell ref="AC14:AJ14"/>
    <mergeCell ref="AU102:AV102"/>
    <mergeCell ref="AU103:AV103"/>
    <mergeCell ref="AU104:AV104"/>
    <mergeCell ref="AW33:AX33"/>
    <mergeCell ref="AW34:AX34"/>
    <mergeCell ref="AW35:AX35"/>
    <mergeCell ref="AY27:AZ27"/>
    <mergeCell ref="AY28:AZ28"/>
    <mergeCell ref="GD12:GE12"/>
    <mergeCell ref="GK25:GP25"/>
    <mergeCell ref="AO83:AP83"/>
    <mergeCell ref="GD13:GE13"/>
    <mergeCell ref="GD14:GE14"/>
    <mergeCell ref="GD15:GE15"/>
    <mergeCell ref="GD16:GE16"/>
    <mergeCell ref="AK186:AR186"/>
    <mergeCell ref="GD17:GE17"/>
    <mergeCell ref="BN110:BO110"/>
    <mergeCell ref="BN111:BO111"/>
    <mergeCell ref="AY75:AZ75"/>
    <mergeCell ref="ED78:EE78"/>
    <mergeCell ref="EZ78:FA78"/>
    <mergeCell ref="EZ79:FA79"/>
    <mergeCell ref="FJ119:FK119"/>
    <mergeCell ref="FR108:GA108"/>
    <mergeCell ref="FT102:FU102"/>
    <mergeCell ref="DT105:EG105"/>
    <mergeCell ref="DT106:EG106"/>
    <mergeCell ref="GB103:GC103"/>
    <mergeCell ref="GB104:GC104"/>
    <mergeCell ref="GB105:GC105"/>
    <mergeCell ref="GB106:GC106"/>
    <mergeCell ref="GB107:GC107"/>
    <mergeCell ref="GB108:GC108"/>
    <mergeCell ref="GB110:GC110"/>
    <mergeCell ref="FH87:FI87"/>
    <mergeCell ref="CP83:CR83"/>
    <mergeCell ref="CV119:CX119"/>
    <mergeCell ref="BX111:DS111"/>
    <mergeCell ref="AY103:AZ103"/>
    <mergeCell ref="AY104:AZ104"/>
    <mergeCell ref="EH100:FE100"/>
    <mergeCell ref="FB86:FE86"/>
    <mergeCell ref="FV105:FW105"/>
    <mergeCell ref="FV106:FW106"/>
    <mergeCell ref="FJ114:FK114"/>
    <mergeCell ref="FJ115:FK115"/>
    <mergeCell ref="FJ116:FK116"/>
    <mergeCell ref="AI96:AJ96"/>
    <mergeCell ref="AI97:AJ97"/>
    <mergeCell ref="AI98:AJ98"/>
    <mergeCell ref="AE47:AF47"/>
    <mergeCell ref="AC110:AJ110"/>
    <mergeCell ref="AG105:AH105"/>
    <mergeCell ref="GG107:GH107"/>
    <mergeCell ref="AI102:AJ102"/>
    <mergeCell ref="AI103:AJ103"/>
    <mergeCell ref="AI104:AJ104"/>
    <mergeCell ref="AI105:AJ105"/>
    <mergeCell ref="AI106:AJ106"/>
    <mergeCell ref="AI107:AJ107"/>
    <mergeCell ref="GD142:GE142"/>
    <mergeCell ref="AY102:AZ102"/>
    <mergeCell ref="AO78:AP78"/>
    <mergeCell ref="AO79:AP79"/>
    <mergeCell ref="AK57:AR57"/>
    <mergeCell ref="AK59:AR59"/>
    <mergeCell ref="AM72:AN72"/>
    <mergeCell ref="AM86:AN86"/>
    <mergeCell ref="AO77:AP77"/>
    <mergeCell ref="AO80:AP80"/>
    <mergeCell ref="AO81:AP81"/>
    <mergeCell ref="AO82:AP82"/>
    <mergeCell ref="AM108:AN108"/>
    <mergeCell ref="AM76:AN76"/>
    <mergeCell ref="FB84:FE84"/>
    <mergeCell ref="FB85:FE85"/>
    <mergeCell ref="FD89:FE89"/>
    <mergeCell ref="ED81:EE81"/>
    <mergeCell ref="FR60:GA60"/>
    <mergeCell ref="AQ195:AR195"/>
    <mergeCell ref="BC159:BD159"/>
    <mergeCell ref="G96:M96"/>
    <mergeCell ref="G97:M97"/>
    <mergeCell ref="G98:M98"/>
    <mergeCell ref="AC99:AD99"/>
    <mergeCell ref="AC42:AJ42"/>
    <mergeCell ref="AG119:AH119"/>
    <mergeCell ref="AG120:AH120"/>
    <mergeCell ref="AG121:AH121"/>
    <mergeCell ref="AG122:AH122"/>
    <mergeCell ref="AE144:AF144"/>
    <mergeCell ref="AU182:BD182"/>
    <mergeCell ref="AU181:BD181"/>
    <mergeCell ref="AU180:BD180"/>
    <mergeCell ref="AU183:BD183"/>
    <mergeCell ref="AU184:BD184"/>
    <mergeCell ref="AK172:AL172"/>
    <mergeCell ref="AK173:AL173"/>
    <mergeCell ref="AK171:AL171"/>
    <mergeCell ref="AU154:BD154"/>
    <mergeCell ref="AU146:BD146"/>
    <mergeCell ref="AU145:BD145"/>
    <mergeCell ref="AU144:BD144"/>
    <mergeCell ref="AU194:BD194"/>
    <mergeCell ref="AU193:BD193"/>
    <mergeCell ref="AU158:AV158"/>
    <mergeCell ref="AU159:AV159"/>
    <mergeCell ref="AU160:AV160"/>
    <mergeCell ref="AU161:AV161"/>
    <mergeCell ref="AQ164:AR164"/>
    <mergeCell ref="G148:M148"/>
    <mergeCell ref="G76:M76"/>
    <mergeCell ref="G77:M77"/>
    <mergeCell ref="P73:Q73"/>
    <mergeCell ref="N74:Q74"/>
    <mergeCell ref="P166:Q166"/>
    <mergeCell ref="N163:O163"/>
    <mergeCell ref="P165:Q165"/>
    <mergeCell ref="G105:M105"/>
    <mergeCell ref="G106:M106"/>
    <mergeCell ref="G140:M140"/>
    <mergeCell ref="G141:M141"/>
    <mergeCell ref="N200:O200"/>
    <mergeCell ref="N199:O199"/>
    <mergeCell ref="N198:O198"/>
    <mergeCell ref="N73:O73"/>
    <mergeCell ref="G73:M73"/>
    <mergeCell ref="G74:M74"/>
    <mergeCell ref="G78:M78"/>
    <mergeCell ref="G81:M81"/>
    <mergeCell ref="G82:M82"/>
    <mergeCell ref="G83:M83"/>
    <mergeCell ref="G143:M143"/>
    <mergeCell ref="G139:M139"/>
    <mergeCell ref="G142:M142"/>
    <mergeCell ref="G147:M147"/>
    <mergeCell ref="G144:M144"/>
    <mergeCell ref="G145:M145"/>
    <mergeCell ref="G80:M80"/>
    <mergeCell ref="G157:M157"/>
    <mergeCell ref="G158:M158"/>
    <mergeCell ref="G146:M146"/>
    <mergeCell ref="Z114:AA114"/>
    <mergeCell ref="X165:AA165"/>
    <mergeCell ref="X166:Y166"/>
    <mergeCell ref="Z166:AA166"/>
    <mergeCell ref="X167:AA167"/>
    <mergeCell ref="Z171:AA171"/>
    <mergeCell ref="T31:U31"/>
    <mergeCell ref="P201:Q201"/>
    <mergeCell ref="N29:Q29"/>
    <mergeCell ref="N30:Q30"/>
    <mergeCell ref="N31:Q31"/>
    <mergeCell ref="N32:Q32"/>
    <mergeCell ref="N33:Q33"/>
    <mergeCell ref="N34:Q34"/>
    <mergeCell ref="P124:Q124"/>
    <mergeCell ref="N72:Q72"/>
    <mergeCell ref="T33:W33"/>
    <mergeCell ref="T30:W30"/>
    <mergeCell ref="Z118:AA118"/>
    <mergeCell ref="X114:Y114"/>
    <mergeCell ref="Z120:AA120"/>
    <mergeCell ref="T107:W107"/>
    <mergeCell ref="X177:Y177"/>
    <mergeCell ref="X168:Y168"/>
    <mergeCell ref="X154:AA154"/>
    <mergeCell ref="U100:V100"/>
    <mergeCell ref="U101:V101"/>
    <mergeCell ref="T200:W200"/>
    <mergeCell ref="T201:W201"/>
    <mergeCell ref="P76:Q76"/>
    <mergeCell ref="N77:Q77"/>
    <mergeCell ref="X104:AA104"/>
    <mergeCell ref="HI20:HJ20"/>
    <mergeCell ref="HI19:HJ19"/>
    <mergeCell ref="HI18:HJ18"/>
    <mergeCell ref="HI21:HJ21"/>
    <mergeCell ref="HI22:HJ22"/>
    <mergeCell ref="HI23:HJ23"/>
    <mergeCell ref="N158:Q158"/>
    <mergeCell ref="N156:Q156"/>
    <mergeCell ref="N159:Q159"/>
    <mergeCell ref="N161:Q161"/>
    <mergeCell ref="AE146:AF146"/>
    <mergeCell ref="AE147:AF147"/>
    <mergeCell ref="X107:AA107"/>
    <mergeCell ref="AC148:AD148"/>
    <mergeCell ref="AC149:AD149"/>
    <mergeCell ref="BJ108:BM108"/>
    <mergeCell ref="AY108:AZ108"/>
    <mergeCell ref="AY109:AZ109"/>
    <mergeCell ref="BG157:BH157"/>
    <mergeCell ref="BG152:BH152"/>
    <mergeCell ref="BA113:BB113"/>
    <mergeCell ref="AG114:AH114"/>
    <mergeCell ref="AQ24:AR24"/>
    <mergeCell ref="AQ25:AR25"/>
    <mergeCell ref="AQ26:AR26"/>
    <mergeCell ref="AM89:AN89"/>
    <mergeCell ref="AW105:AX105"/>
    <mergeCell ref="AW106:AX106"/>
    <mergeCell ref="AM73:AN73"/>
    <mergeCell ref="AM74:AN74"/>
    <mergeCell ref="BA72:BB72"/>
    <mergeCell ref="T40:W40"/>
    <mergeCell ref="AW107:AX107"/>
    <mergeCell ref="AU14:AY14"/>
    <mergeCell ref="BC164:BD164"/>
    <mergeCell ref="BC165:BD165"/>
    <mergeCell ref="BC166:BD166"/>
    <mergeCell ref="BC167:BD167"/>
    <mergeCell ref="AU156:AV156"/>
    <mergeCell ref="AU157:AV157"/>
    <mergeCell ref="N78:Q78"/>
    <mergeCell ref="N81:Q81"/>
    <mergeCell ref="AY110:AZ110"/>
    <mergeCell ref="AY111:AZ111"/>
    <mergeCell ref="AY112:AZ112"/>
    <mergeCell ref="AY113:AZ113"/>
    <mergeCell ref="AU150:BD150"/>
    <mergeCell ref="BA111:BB111"/>
    <mergeCell ref="BA112:BB112"/>
    <mergeCell ref="AU149:BD149"/>
    <mergeCell ref="AU147:BD147"/>
    <mergeCell ref="N24:Q24"/>
    <mergeCell ref="N110:Q110"/>
    <mergeCell ref="Z144:AA144"/>
    <mergeCell ref="X147:Y147"/>
    <mergeCell ref="X146:Y146"/>
    <mergeCell ref="P125:Q125"/>
    <mergeCell ref="N113:Q113"/>
    <mergeCell ref="N112:Q112"/>
    <mergeCell ref="N111:Q111"/>
    <mergeCell ref="N79:Q79"/>
    <mergeCell ref="U99:V99"/>
    <mergeCell ref="Z121:AA121"/>
    <mergeCell ref="U63:V63"/>
    <mergeCell ref="N15:Q15"/>
    <mergeCell ref="N14:Q14"/>
    <mergeCell ref="N107:Q107"/>
    <mergeCell ref="N106:Q106"/>
    <mergeCell ref="N105:Q105"/>
    <mergeCell ref="N104:Q104"/>
    <mergeCell ref="N195:Q195"/>
    <mergeCell ref="N192:Q192"/>
    <mergeCell ref="N109:Q109"/>
    <mergeCell ref="N108:Q108"/>
    <mergeCell ref="U124:V124"/>
    <mergeCell ref="T35:W35"/>
    <mergeCell ref="U123:V123"/>
    <mergeCell ref="N162:O162"/>
    <mergeCell ref="T112:W112"/>
    <mergeCell ref="T113:W113"/>
    <mergeCell ref="U61:V61"/>
    <mergeCell ref="U148:V148"/>
    <mergeCell ref="U147:V147"/>
    <mergeCell ref="T194:W194"/>
    <mergeCell ref="N18:Q18"/>
    <mergeCell ref="T39:W39"/>
    <mergeCell ref="T28:W28"/>
    <mergeCell ref="T25:W25"/>
    <mergeCell ref="N20:Q20"/>
    <mergeCell ref="U65:V65"/>
    <mergeCell ref="T197:W197"/>
    <mergeCell ref="T195:W195"/>
    <mergeCell ref="T108:W108"/>
    <mergeCell ref="T109:W109"/>
    <mergeCell ref="T110:W110"/>
    <mergeCell ref="T111:W111"/>
    <mergeCell ref="P202:Q202"/>
    <mergeCell ref="U14:V14"/>
    <mergeCell ref="U13:V13"/>
    <mergeCell ref="U18:V18"/>
    <mergeCell ref="U19:V19"/>
    <mergeCell ref="U20:V20"/>
    <mergeCell ref="V34:W34"/>
    <mergeCell ref="T34:U34"/>
    <mergeCell ref="V31:W31"/>
    <mergeCell ref="N70:Q70"/>
    <mergeCell ref="N69:Q69"/>
    <mergeCell ref="N71:Q71"/>
    <mergeCell ref="N35:Q35"/>
    <mergeCell ref="N122:O122"/>
    <mergeCell ref="N121:O121"/>
    <mergeCell ref="N120:O120"/>
    <mergeCell ref="P123:Q123"/>
    <mergeCell ref="N26:Q26"/>
    <mergeCell ref="T27:W27"/>
    <mergeCell ref="T24:W24"/>
    <mergeCell ref="T26:W26"/>
    <mergeCell ref="U122:V122"/>
    <mergeCell ref="U121:V121"/>
    <mergeCell ref="T198:W198"/>
    <mergeCell ref="N17:Q17"/>
    <mergeCell ref="N16:Q16"/>
    <mergeCell ref="AC166:AJ166"/>
    <mergeCell ref="AC184:AJ184"/>
    <mergeCell ref="AC183:AJ183"/>
    <mergeCell ref="AC167:AJ167"/>
    <mergeCell ref="AC22:AJ22"/>
    <mergeCell ref="AC21:AJ21"/>
    <mergeCell ref="AC27:AJ27"/>
    <mergeCell ref="AC28:AJ28"/>
    <mergeCell ref="T205:W205"/>
    <mergeCell ref="T206:W206"/>
    <mergeCell ref="T180:U180"/>
    <mergeCell ref="V180:W180"/>
    <mergeCell ref="T181:U181"/>
    <mergeCell ref="V181:W181"/>
    <mergeCell ref="T182:U182"/>
    <mergeCell ref="T183:U183"/>
    <mergeCell ref="V183:W183"/>
    <mergeCell ref="T184:U184"/>
    <mergeCell ref="V184:W184"/>
    <mergeCell ref="V185:W185"/>
    <mergeCell ref="V106:W106"/>
    <mergeCell ref="T106:U106"/>
    <mergeCell ref="U143:V143"/>
    <mergeCell ref="U142:V142"/>
    <mergeCell ref="U141:V141"/>
    <mergeCell ref="U149:V149"/>
    <mergeCell ref="T202:W202"/>
    <mergeCell ref="T203:W203"/>
    <mergeCell ref="T199:W199"/>
    <mergeCell ref="T192:W192"/>
    <mergeCell ref="T193:W193"/>
    <mergeCell ref="T196:W196"/>
    <mergeCell ref="FR54:GA54"/>
    <mergeCell ref="T204:W204"/>
    <mergeCell ref="AC100:AD100"/>
    <mergeCell ref="AC101:AD101"/>
    <mergeCell ref="X155:AA155"/>
    <mergeCell ref="X153:AA153"/>
    <mergeCell ref="X159:AA159"/>
    <mergeCell ref="X156:AA156"/>
    <mergeCell ref="X157:Y157"/>
    <mergeCell ref="Z157:AA157"/>
    <mergeCell ref="X158:AA158"/>
    <mergeCell ref="X150:AA150"/>
    <mergeCell ref="X152:AA152"/>
    <mergeCell ref="X108:AA108"/>
    <mergeCell ref="X109:AA109"/>
    <mergeCell ref="X110:AA110"/>
    <mergeCell ref="X111:AA111"/>
    <mergeCell ref="FP65:FQ65"/>
    <mergeCell ref="EH103:FE103"/>
    <mergeCell ref="FR75:FV75"/>
    <mergeCell ref="FL75:FM75"/>
    <mergeCell ref="EH102:FE102"/>
    <mergeCell ref="EH107:FE107"/>
    <mergeCell ref="EH104:FE104"/>
    <mergeCell ref="DN114:DS114"/>
    <mergeCell ref="EH123:FE123"/>
    <mergeCell ref="X112:AA112"/>
    <mergeCell ref="X113:AA113"/>
    <mergeCell ref="X115:Y115"/>
    <mergeCell ref="Z115:AA115"/>
    <mergeCell ref="Z117:AA117"/>
    <mergeCell ref="AC165:AJ165"/>
    <mergeCell ref="FR55:GA55"/>
    <mergeCell ref="FR56:GA56"/>
    <mergeCell ref="DT66:EG66"/>
    <mergeCell ref="DT67:DZ67"/>
    <mergeCell ref="DT84:EG84"/>
    <mergeCell ref="DT85:EG85"/>
    <mergeCell ref="FR73:FS73"/>
    <mergeCell ref="GB82:GC82"/>
    <mergeCell ref="FH85:FI85"/>
    <mergeCell ref="GB81:GC81"/>
    <mergeCell ref="FD108:FE108"/>
    <mergeCell ref="EH98:FE98"/>
    <mergeCell ref="EH99:FE99"/>
    <mergeCell ref="GG103:GH103"/>
    <mergeCell ref="FR76:FV76"/>
    <mergeCell ref="GB102:GC102"/>
    <mergeCell ref="GB72:GC72"/>
    <mergeCell ref="GG55:GH55"/>
    <mergeCell ref="GG56:GH56"/>
    <mergeCell ref="GG57:GH57"/>
    <mergeCell ref="GG58:GH58"/>
    <mergeCell ref="GG59:GH59"/>
    <mergeCell ref="EH74:FE74"/>
    <mergeCell ref="FP59:FQ59"/>
    <mergeCell ref="FP60:FQ60"/>
    <mergeCell ref="FR64:GA64"/>
    <mergeCell ref="FR65:GA65"/>
    <mergeCell ref="FP58:FQ58"/>
    <mergeCell ref="GB57:GC57"/>
    <mergeCell ref="GB75:GC75"/>
    <mergeCell ref="GB80:GC80"/>
    <mergeCell ref="EH68:FE68"/>
    <mergeCell ref="DT102:EG102"/>
    <mergeCell ref="GI76:GJ76"/>
    <mergeCell ref="GI77:GJ77"/>
    <mergeCell ref="CS116:CU116"/>
    <mergeCell ref="CS117:CU117"/>
    <mergeCell ref="FT103:FU103"/>
    <mergeCell ref="GG102:GH102"/>
    <mergeCell ref="GB116:GC116"/>
    <mergeCell ref="GB115:GC115"/>
    <mergeCell ref="GB117:GC117"/>
    <mergeCell ref="GI116:GJ116"/>
    <mergeCell ref="GI117:GJ117"/>
    <mergeCell ref="CS114:CU114"/>
    <mergeCell ref="CS115:CU115"/>
    <mergeCell ref="FP108:FQ108"/>
    <mergeCell ref="FP109:FQ109"/>
    <mergeCell ref="DT108:EG108"/>
    <mergeCell ref="GB114:GC114"/>
    <mergeCell ref="FP113:FQ113"/>
    <mergeCell ref="GB109:GC109"/>
    <mergeCell ref="FV107:FW107"/>
    <mergeCell ref="GD114:GE114"/>
    <mergeCell ref="GD115:GE115"/>
    <mergeCell ref="GD116:GE116"/>
    <mergeCell ref="DX25:DY25"/>
    <mergeCell ref="DX26:DY26"/>
    <mergeCell ref="DT87:EG87"/>
    <mergeCell ref="DT88:EG88"/>
    <mergeCell ref="DT89:EG89"/>
    <mergeCell ref="HI110:HJ110"/>
    <mergeCell ref="HI109:HJ109"/>
    <mergeCell ref="HI111:HJ111"/>
    <mergeCell ref="HI112:HJ112"/>
    <mergeCell ref="HG109:HH109"/>
    <mergeCell ref="HG110:HH110"/>
    <mergeCell ref="GI100:GJ100"/>
    <mergeCell ref="GI101:GJ101"/>
    <mergeCell ref="GG99:GH99"/>
    <mergeCell ref="GG100:GH100"/>
    <mergeCell ref="GG101:GH101"/>
    <mergeCell ref="ED83:EE83"/>
    <mergeCell ref="ED79:EE79"/>
    <mergeCell ref="ED80:EE80"/>
    <mergeCell ref="FB81:FC81"/>
    <mergeCell ref="FD87:FE87"/>
    <mergeCell ref="FD88:FE88"/>
    <mergeCell ref="FB82:FC82"/>
    <mergeCell ref="GQ109:GT109"/>
    <mergeCell ref="GQ108:GT108"/>
    <mergeCell ref="GK110:GP110"/>
    <mergeCell ref="GI64:GJ64"/>
    <mergeCell ref="EV112:EW112"/>
    <mergeCell ref="FP110:FQ110"/>
    <mergeCell ref="FP111:FQ111"/>
    <mergeCell ref="FP112:FQ112"/>
    <mergeCell ref="EH101:FE101"/>
    <mergeCell ref="GY10:GZ10"/>
    <mergeCell ref="DT56:EG56"/>
    <mergeCell ref="DT59:EG59"/>
    <mergeCell ref="GB18:GC18"/>
    <mergeCell ref="GB19:GC19"/>
    <mergeCell ref="GB20:GC20"/>
    <mergeCell ref="FR57:GA57"/>
    <mergeCell ref="FN18:FO18"/>
    <mergeCell ref="FN19:FO19"/>
    <mergeCell ref="FN20:FO20"/>
    <mergeCell ref="GB27:GC27"/>
    <mergeCell ref="GB28:GC28"/>
    <mergeCell ref="FR58:GA58"/>
    <mergeCell ref="FP55:FQ55"/>
    <mergeCell ref="FF27:FG27"/>
    <mergeCell ref="DT10:DU10"/>
    <mergeCell ref="DV10:DW10"/>
    <mergeCell ref="EL10:EO10"/>
    <mergeCell ref="ET10:EW10"/>
    <mergeCell ref="DT36:EG36"/>
    <mergeCell ref="GK14:GP14"/>
    <mergeCell ref="GK15:GP15"/>
    <mergeCell ref="GK16:GP16"/>
    <mergeCell ref="GK17:GP17"/>
    <mergeCell ref="GK18:GP18"/>
    <mergeCell ref="GK19:GP19"/>
    <mergeCell ref="GB58:GC58"/>
    <mergeCell ref="GK27:GP27"/>
    <mergeCell ref="GK28:GP28"/>
    <mergeCell ref="FP57:FQ57"/>
    <mergeCell ref="EH26:FE26"/>
    <mergeCell ref="DX24:DY24"/>
    <mergeCell ref="GU70:GV70"/>
    <mergeCell ref="GS66:GT66"/>
    <mergeCell ref="GS67:GT67"/>
    <mergeCell ref="GQ60:GR60"/>
    <mergeCell ref="GQ61:GR61"/>
    <mergeCell ref="GQ62:GR62"/>
    <mergeCell ref="GS68:GT68"/>
    <mergeCell ref="GS69:GT69"/>
    <mergeCell ref="GB66:GJ66"/>
    <mergeCell ref="FX10:FY10"/>
    <mergeCell ref="GQ46:GR46"/>
    <mergeCell ref="GQ47:GR47"/>
    <mergeCell ref="EH70:FE70"/>
    <mergeCell ref="DT71:EG71"/>
    <mergeCell ref="GQ27:GT27"/>
    <mergeCell ref="GK35:GP35"/>
    <mergeCell ref="GU65:GV65"/>
    <mergeCell ref="GU66:GV66"/>
    <mergeCell ref="GK60:GP60"/>
    <mergeCell ref="GB44:GC44"/>
    <mergeCell ref="GB45:GC45"/>
    <mergeCell ref="GK29:GP29"/>
    <mergeCell ref="GB47:GC47"/>
    <mergeCell ref="GI30:GJ30"/>
    <mergeCell ref="GI31:GJ31"/>
    <mergeCell ref="GI32:GJ32"/>
    <mergeCell ref="GK33:GP33"/>
    <mergeCell ref="GK21:GP21"/>
    <mergeCell ref="GK22:GP22"/>
    <mergeCell ref="DX10:DY10"/>
    <mergeCell ref="EF10:EG10"/>
    <mergeCell ref="ED10:EE10"/>
    <mergeCell ref="DT9:EG9"/>
    <mergeCell ref="HE10:HF10"/>
    <mergeCell ref="GQ11:GR11"/>
    <mergeCell ref="T8:W8"/>
    <mergeCell ref="BR8:BT8"/>
    <mergeCell ref="AC9:AJ9"/>
    <mergeCell ref="AC8:AJ8"/>
    <mergeCell ref="AK9:AR9"/>
    <mergeCell ref="AK8:AR8"/>
    <mergeCell ref="AU10:AY10"/>
    <mergeCell ref="X10:AA10"/>
    <mergeCell ref="X8:AA8"/>
    <mergeCell ref="X9:AA9"/>
    <mergeCell ref="T9:W9"/>
    <mergeCell ref="AG10:AH10"/>
    <mergeCell ref="AI10:AJ10"/>
    <mergeCell ref="AC10:AD10"/>
    <mergeCell ref="AK10:AN10"/>
    <mergeCell ref="AE10:AF10"/>
    <mergeCell ref="BN10:BO10"/>
    <mergeCell ref="GK11:GM11"/>
    <mergeCell ref="FT10:FU10"/>
    <mergeCell ref="GN11:GP11"/>
    <mergeCell ref="FD11:FE11"/>
    <mergeCell ref="HE11:HF11"/>
    <mergeCell ref="GY11:GZ11"/>
    <mergeCell ref="FF8:FQ8"/>
    <mergeCell ref="GU10:GV10"/>
    <mergeCell ref="GB8:GJ8"/>
    <mergeCell ref="DK11:DM11"/>
    <mergeCell ref="DT8:EG8"/>
    <mergeCell ref="DZ10:EA10"/>
    <mergeCell ref="AC26:AJ26"/>
    <mergeCell ref="AC25:AJ25"/>
    <mergeCell ref="AC24:AJ24"/>
    <mergeCell ref="AC23:AJ23"/>
    <mergeCell ref="P10:Q10"/>
    <mergeCell ref="N9:Q9"/>
    <mergeCell ref="T10:U10"/>
    <mergeCell ref="V10:W10"/>
    <mergeCell ref="GD10:GE10"/>
    <mergeCell ref="GI10:GJ10"/>
    <mergeCell ref="FR9:GA9"/>
    <mergeCell ref="U11:V11"/>
    <mergeCell ref="BA11:BB11"/>
    <mergeCell ref="DH11:DJ11"/>
    <mergeCell ref="BE11:BF11"/>
    <mergeCell ref="AY11:AZ11"/>
    <mergeCell ref="AO10:AR10"/>
    <mergeCell ref="BR9:BT9"/>
    <mergeCell ref="BC11:BD11"/>
    <mergeCell ref="BG11:BH11"/>
    <mergeCell ref="AU11:AV11"/>
    <mergeCell ref="AS10:AT10"/>
    <mergeCell ref="AW11:AX11"/>
    <mergeCell ref="EB10:EC10"/>
    <mergeCell ref="FZ10:GA10"/>
    <mergeCell ref="EZ11:FA11"/>
    <mergeCell ref="BG9:BO9"/>
    <mergeCell ref="FF11:FG11"/>
    <mergeCell ref="FF10:FQ10"/>
    <mergeCell ref="FF9:FQ9"/>
    <mergeCell ref="EL11:EM11"/>
    <mergeCell ref="CS11:CU11"/>
    <mergeCell ref="B13:B16"/>
    <mergeCell ref="G9:M9"/>
    <mergeCell ref="G8:M8"/>
    <mergeCell ref="CM11:CO11"/>
    <mergeCell ref="AQ11:AR11"/>
    <mergeCell ref="N8:Q8"/>
    <mergeCell ref="BG8:BO8"/>
    <mergeCell ref="AZ10:BD10"/>
    <mergeCell ref="AU9:BD9"/>
    <mergeCell ref="AU8:BD8"/>
    <mergeCell ref="BV10:BW10"/>
    <mergeCell ref="AK11:AL11"/>
    <mergeCell ref="AM11:AN11"/>
    <mergeCell ref="BG10:BH10"/>
    <mergeCell ref="BJ10:BM10"/>
    <mergeCell ref="BL11:BM11"/>
    <mergeCell ref="BJ11:BK11"/>
    <mergeCell ref="N13:Q13"/>
    <mergeCell ref="N12:Q12"/>
    <mergeCell ref="BN11:BO11"/>
    <mergeCell ref="Z11:AA11"/>
    <mergeCell ref="X11:Y11"/>
    <mergeCell ref="U12:V12"/>
    <mergeCell ref="BG12:BH12"/>
    <mergeCell ref="BG13:BH13"/>
    <mergeCell ref="AO11:AP11"/>
    <mergeCell ref="BG14:BH14"/>
    <mergeCell ref="AZ12:BD12"/>
    <mergeCell ref="AZ13:BD13"/>
    <mergeCell ref="G10:I10"/>
    <mergeCell ref="J10:L10"/>
    <mergeCell ref="I11:J11"/>
    <mergeCell ref="HC8:HF8"/>
    <mergeCell ref="GU8:GV8"/>
    <mergeCell ref="GU9:GV9"/>
    <mergeCell ref="GW9:GX9"/>
    <mergeCell ref="GW8:GX8"/>
    <mergeCell ref="GK8:GP8"/>
    <mergeCell ref="GK9:GP9"/>
    <mergeCell ref="GQ9:GT9"/>
    <mergeCell ref="GQ8:GT8"/>
    <mergeCell ref="GY8:GZ8"/>
    <mergeCell ref="GY9:GZ9"/>
    <mergeCell ref="GW10:GX10"/>
    <mergeCell ref="FR8:GA8"/>
    <mergeCell ref="EH8:FE8"/>
    <mergeCell ref="HC9:HF9"/>
    <mergeCell ref="EN11:EO11"/>
    <mergeCell ref="ET11:EU11"/>
    <mergeCell ref="GK10:GP10"/>
    <mergeCell ref="FB11:FC11"/>
    <mergeCell ref="GB11:GC11"/>
    <mergeCell ref="GG10:GH10"/>
    <mergeCell ref="HC11:HD11"/>
    <mergeCell ref="GB9:GJ9"/>
    <mergeCell ref="FB10:FE10"/>
    <mergeCell ref="FV10:FW10"/>
    <mergeCell ref="EH10:EK10"/>
    <mergeCell ref="EH9:FE9"/>
    <mergeCell ref="FR10:FS10"/>
    <mergeCell ref="GB10:GC10"/>
    <mergeCell ref="EX10:FA10"/>
    <mergeCell ref="GS11:GT11"/>
    <mergeCell ref="HC10:HD10"/>
    <mergeCell ref="AC19:AJ19"/>
    <mergeCell ref="AC18:AJ18"/>
    <mergeCell ref="N10:O10"/>
    <mergeCell ref="A180:A221"/>
    <mergeCell ref="B169:B172"/>
    <mergeCell ref="B175:B178"/>
    <mergeCell ref="B181:B184"/>
    <mergeCell ref="B187:B190"/>
    <mergeCell ref="B193:B196"/>
    <mergeCell ref="B199:B202"/>
    <mergeCell ref="A138:A179"/>
    <mergeCell ref="B205:B208"/>
    <mergeCell ref="B163:B166"/>
    <mergeCell ref="B217:B220"/>
    <mergeCell ref="B211:B214"/>
    <mergeCell ref="B139:B142"/>
    <mergeCell ref="B145:B148"/>
    <mergeCell ref="B151:B154"/>
    <mergeCell ref="B157:B160"/>
    <mergeCell ref="B91:B94"/>
    <mergeCell ref="A96:A137"/>
    <mergeCell ref="B97:B100"/>
    <mergeCell ref="B103:B106"/>
    <mergeCell ref="B127:B130"/>
    <mergeCell ref="A54:A95"/>
    <mergeCell ref="B55:B58"/>
    <mergeCell ref="A8:A11"/>
    <mergeCell ref="A12:A53"/>
    <mergeCell ref="B37:B40"/>
    <mergeCell ref="B43:B46"/>
    <mergeCell ref="B25:B28"/>
    <mergeCell ref="B8:B11"/>
    <mergeCell ref="AU12:AY12"/>
    <mergeCell ref="G29:I29"/>
    <mergeCell ref="G28:I28"/>
    <mergeCell ref="B61:B64"/>
    <mergeCell ref="B67:B70"/>
    <mergeCell ref="B79:B82"/>
    <mergeCell ref="B73:B76"/>
    <mergeCell ref="B85:B88"/>
    <mergeCell ref="B121:B124"/>
    <mergeCell ref="B109:B112"/>
    <mergeCell ref="B115:B118"/>
    <mergeCell ref="B133:B136"/>
    <mergeCell ref="G18:M18"/>
    <mergeCell ref="G19:M19"/>
    <mergeCell ref="G99:M99"/>
    <mergeCell ref="G100:M100"/>
    <mergeCell ref="G103:M103"/>
    <mergeCell ref="G104:M104"/>
    <mergeCell ref="G69:M69"/>
    <mergeCell ref="G70:M70"/>
    <mergeCell ref="G71:M71"/>
    <mergeCell ref="G101:M101"/>
    <mergeCell ref="G102:M102"/>
    <mergeCell ref="G20:M20"/>
    <mergeCell ref="G21:M21"/>
    <mergeCell ref="G22:M22"/>
    <mergeCell ref="G23:M23"/>
    <mergeCell ref="B49:B52"/>
    <mergeCell ref="B19:B22"/>
    <mergeCell ref="B31:B34"/>
    <mergeCell ref="G72:M72"/>
    <mergeCell ref="G66:I66"/>
    <mergeCell ref="AU19:BD19"/>
    <mergeCell ref="AU18:BD18"/>
    <mergeCell ref="BX55:DS55"/>
    <mergeCell ref="BX56:DS56"/>
    <mergeCell ref="BJ74:BM74"/>
    <mergeCell ref="AU13:AY13"/>
    <mergeCell ref="N21:Q21"/>
    <mergeCell ref="N22:Q22"/>
    <mergeCell ref="N23:Q23"/>
    <mergeCell ref="N27:Q27"/>
    <mergeCell ref="N28:Q28"/>
    <mergeCell ref="T41:W41"/>
    <mergeCell ref="G61:I61"/>
    <mergeCell ref="G60:I60"/>
    <mergeCell ref="U60:V60"/>
    <mergeCell ref="U62:V62"/>
    <mergeCell ref="T32:W32"/>
    <mergeCell ref="N25:Q25"/>
    <mergeCell ref="T21:W21"/>
    <mergeCell ref="T22:W22"/>
    <mergeCell ref="T23:W23"/>
    <mergeCell ref="T29:W29"/>
    <mergeCell ref="J64:L64"/>
    <mergeCell ref="J63:L63"/>
    <mergeCell ref="J62:L62"/>
    <mergeCell ref="J61:L61"/>
    <mergeCell ref="J60:L60"/>
    <mergeCell ref="G62:I62"/>
    <mergeCell ref="G67:I67"/>
    <mergeCell ref="G68:I68"/>
    <mergeCell ref="J65:L65"/>
    <mergeCell ref="AC20:AJ20"/>
    <mergeCell ref="BY7:CA7"/>
    <mergeCell ref="CP11:CR11"/>
    <mergeCell ref="BX8:DS8"/>
    <mergeCell ref="BX9:DS9"/>
    <mergeCell ref="CP10:CU10"/>
    <mergeCell ref="DN11:DP11"/>
    <mergeCell ref="DQ11:DS11"/>
    <mergeCell ref="CD10:CI10"/>
    <mergeCell ref="CJ10:CO10"/>
    <mergeCell ref="DB10:DG10"/>
    <mergeCell ref="DH10:DM10"/>
    <mergeCell ref="DB11:DD11"/>
    <mergeCell ref="CV11:CX11"/>
    <mergeCell ref="CG11:CI11"/>
    <mergeCell ref="DE11:DG11"/>
    <mergeCell ref="CY11:DA11"/>
    <mergeCell ref="BX11:BZ11"/>
    <mergeCell ref="CV10:DA10"/>
    <mergeCell ref="CJ11:CL11"/>
    <mergeCell ref="BX10:CC10"/>
    <mergeCell ref="CD11:CF11"/>
    <mergeCell ref="CA11:CC11"/>
    <mergeCell ref="DN10:DS10"/>
    <mergeCell ref="HC188:HF188"/>
    <mergeCell ref="HE161:HF161"/>
    <mergeCell ref="HE120:HF120"/>
    <mergeCell ref="HC109:HF109"/>
    <mergeCell ref="GB152:GC152"/>
    <mergeCell ref="BX157:DS157"/>
    <mergeCell ref="EL161:EM161"/>
    <mergeCell ref="EP162:EQ162"/>
    <mergeCell ref="EP163:EQ163"/>
    <mergeCell ref="GD153:GE153"/>
    <mergeCell ref="GQ151:GT151"/>
    <mergeCell ref="HC183:HF183"/>
    <mergeCell ref="HC96:HF96"/>
    <mergeCell ref="HC97:HF97"/>
    <mergeCell ref="HC98:HF98"/>
    <mergeCell ref="HC186:HF186"/>
    <mergeCell ref="HC187:HF187"/>
    <mergeCell ref="BX104:DS104"/>
    <mergeCell ref="BX105:DS105"/>
    <mergeCell ref="BX106:DS106"/>
    <mergeCell ref="BX99:DS99"/>
    <mergeCell ref="HE124:HF124"/>
    <mergeCell ref="HE121:HF121"/>
    <mergeCell ref="HE122:HF122"/>
    <mergeCell ref="HE123:HF123"/>
    <mergeCell ref="HC110:HF110"/>
    <mergeCell ref="HC155:HD155"/>
    <mergeCell ref="HC150:HD150"/>
    <mergeCell ref="HE125:HF125"/>
    <mergeCell ref="DZ162:EA162"/>
    <mergeCell ref="HC156:HD156"/>
    <mergeCell ref="HC157:HD157"/>
    <mergeCell ref="BO223:BO224"/>
    <mergeCell ref="EP10:ES10"/>
    <mergeCell ref="EP11:EQ11"/>
    <mergeCell ref="ER11:ES11"/>
    <mergeCell ref="GI11:GJ11"/>
    <mergeCell ref="GQ10:GT10"/>
    <mergeCell ref="DB67:DG67"/>
    <mergeCell ref="DB68:DG68"/>
    <mergeCell ref="GQ74:GT74"/>
    <mergeCell ref="GQ73:GT73"/>
    <mergeCell ref="GQ72:GT72"/>
    <mergeCell ref="GQ75:GT75"/>
    <mergeCell ref="GQ76:GT76"/>
    <mergeCell ref="GQ77:GT77"/>
    <mergeCell ref="GB156:GC156"/>
    <mergeCell ref="GB165:GC165"/>
    <mergeCell ref="GB166:GC166"/>
    <mergeCell ref="GB167:GC167"/>
    <mergeCell ref="GB157:GC157"/>
    <mergeCell ref="GB158:GC158"/>
    <mergeCell ref="GB159:GC159"/>
    <mergeCell ref="EH35:FE35"/>
    <mergeCell ref="BX158:DS158"/>
    <mergeCell ref="BX159:DS159"/>
    <mergeCell ref="GG124:GH124"/>
    <mergeCell ref="GG144:GH144"/>
    <mergeCell ref="GG145:GH145"/>
    <mergeCell ref="GG146:GH146"/>
    <mergeCell ref="DT72:EG72"/>
    <mergeCell ref="GB163:GC163"/>
    <mergeCell ref="GB164:GC164"/>
    <mergeCell ref="GI159:GJ159"/>
    <mergeCell ref="EH227:FE229"/>
    <mergeCell ref="GG98:GH98"/>
    <mergeCell ref="GG97:GH97"/>
    <mergeCell ref="GG96:GH96"/>
    <mergeCell ref="HC180:HF180"/>
    <mergeCell ref="HE117:HF117"/>
    <mergeCell ref="HE118:HF118"/>
    <mergeCell ref="HE119:HF119"/>
    <mergeCell ref="HC144:HF144"/>
    <mergeCell ref="HC145:HF145"/>
    <mergeCell ref="HC146:HF146"/>
    <mergeCell ref="HC147:HF147"/>
    <mergeCell ref="HC148:HF148"/>
    <mergeCell ref="HC149:HF149"/>
    <mergeCell ref="HC114:HD114"/>
    <mergeCell ref="HC115:HD115"/>
    <mergeCell ref="HE191:HF191"/>
    <mergeCell ref="HE190:HF190"/>
    <mergeCell ref="HC112:HD112"/>
    <mergeCell ref="HC113:HD113"/>
    <mergeCell ref="HC153:HD153"/>
    <mergeCell ref="HC108:HF108"/>
    <mergeCell ref="HC99:HF99"/>
    <mergeCell ref="HC100:HF100"/>
    <mergeCell ref="HC101:HF101"/>
    <mergeCell ref="EH121:FE121"/>
    <mergeCell ref="EH120:FE120"/>
    <mergeCell ref="GX223:GX224"/>
    <mergeCell ref="GD223:GE224"/>
    <mergeCell ref="GB150:GC150"/>
    <mergeCell ref="EH106:FE106"/>
    <mergeCell ref="EH105:FE105"/>
    <mergeCell ref="HI9:HJ9"/>
    <mergeCell ref="HI8:HJ8"/>
    <mergeCell ref="HG9:HH9"/>
    <mergeCell ref="HI74:HJ74"/>
    <mergeCell ref="HI73:HJ73"/>
    <mergeCell ref="HI72:HJ72"/>
    <mergeCell ref="HI75:HJ75"/>
    <mergeCell ref="HI76:HJ76"/>
    <mergeCell ref="HI77:HJ77"/>
    <mergeCell ref="HG8:HH8"/>
    <mergeCell ref="HG24:HH24"/>
    <mergeCell ref="HG25:HH25"/>
    <mergeCell ref="HG26:HH26"/>
    <mergeCell ref="HG27:HH27"/>
    <mergeCell ref="HG28:HH28"/>
    <mergeCell ref="HG29:HH29"/>
    <mergeCell ref="HG30:HH30"/>
    <mergeCell ref="HG31:HH31"/>
    <mergeCell ref="HG32:HH32"/>
    <mergeCell ref="HG33:HH33"/>
    <mergeCell ref="HG34:HH34"/>
    <mergeCell ref="HG35:HH35"/>
    <mergeCell ref="HI10:HJ10"/>
    <mergeCell ref="HG10:HH10"/>
    <mergeCell ref="HI26:HJ26"/>
    <mergeCell ref="HI25:HJ25"/>
    <mergeCell ref="HI24:HJ24"/>
    <mergeCell ref="HI27:HJ27"/>
    <mergeCell ref="HI28:HJ28"/>
    <mergeCell ref="HI29:HJ29"/>
    <mergeCell ref="HI67:HJ67"/>
    <mergeCell ref="HI66:HJ66"/>
    <mergeCell ref="HG116:HH116"/>
    <mergeCell ref="HG153:HH153"/>
    <mergeCell ref="HG154:HH154"/>
    <mergeCell ref="GD154:GE154"/>
    <mergeCell ref="GD155:GE155"/>
    <mergeCell ref="AC162:AJ162"/>
    <mergeCell ref="AC160:AJ160"/>
    <mergeCell ref="GK152:GP152"/>
    <mergeCell ref="GK153:GP153"/>
    <mergeCell ref="GK154:GP154"/>
    <mergeCell ref="AC151:AJ151"/>
    <mergeCell ref="GI148:GJ148"/>
    <mergeCell ref="GQ148:GR148"/>
    <mergeCell ref="GB160:GC160"/>
    <mergeCell ref="BG156:BH156"/>
    <mergeCell ref="CJ154:CO154"/>
    <mergeCell ref="CJ155:CO155"/>
    <mergeCell ref="AC156:AJ156"/>
    <mergeCell ref="AC157:AJ157"/>
    <mergeCell ref="AC158:AJ158"/>
    <mergeCell ref="AU153:BD153"/>
    <mergeCell ref="AU152:BD152"/>
    <mergeCell ref="AE148:AF148"/>
    <mergeCell ref="HG159:HH159"/>
    <mergeCell ref="HG160:HH160"/>
    <mergeCell ref="HG161:HH161"/>
    <mergeCell ref="HG157:HH157"/>
    <mergeCell ref="DT116:EG116"/>
    <mergeCell ref="GB121:GC121"/>
    <mergeCell ref="GB145:GC145"/>
    <mergeCell ref="GB146:GC146"/>
    <mergeCell ref="GB131:GC131"/>
    <mergeCell ref="AC161:AJ161"/>
    <mergeCell ref="EL160:EM160"/>
    <mergeCell ref="GB161:GC161"/>
    <mergeCell ref="BG154:BH154"/>
    <mergeCell ref="CJ153:CO153"/>
    <mergeCell ref="CD149:CI149"/>
    <mergeCell ref="AK151:AR151"/>
    <mergeCell ref="EV153:EW153"/>
    <mergeCell ref="GU152:GV152"/>
    <mergeCell ref="CA153:CC153"/>
    <mergeCell ref="CA154:CC154"/>
    <mergeCell ref="CA155:CC155"/>
    <mergeCell ref="HI118:HJ118"/>
    <mergeCell ref="HI119:HJ119"/>
    <mergeCell ref="HG117:HH117"/>
    <mergeCell ref="HG118:HH118"/>
    <mergeCell ref="HG119:HH119"/>
    <mergeCell ref="EB149:EC149"/>
    <mergeCell ref="ET149:EU149"/>
    <mergeCell ref="GB144:GC144"/>
    <mergeCell ref="AI147:AJ147"/>
    <mergeCell ref="AU151:BD151"/>
    <mergeCell ref="GD143:GE143"/>
    <mergeCell ref="GB129:GC129"/>
    <mergeCell ref="GB130:GC130"/>
    <mergeCell ref="FN153:FO153"/>
    <mergeCell ref="FN154:FO154"/>
    <mergeCell ref="FN155:FO155"/>
    <mergeCell ref="FL153:FM153"/>
    <mergeCell ref="FL154:FM154"/>
    <mergeCell ref="FL150:FM150"/>
    <mergeCell ref="FL151:FM151"/>
    <mergeCell ref="GU165:GV165"/>
    <mergeCell ref="GU166:GV166"/>
    <mergeCell ref="GU167:GV167"/>
    <mergeCell ref="GU158:GV158"/>
    <mergeCell ref="HC165:HD165"/>
    <mergeCell ref="HC166:HD166"/>
    <mergeCell ref="HE156:HF156"/>
    <mergeCell ref="HE157:HF157"/>
    <mergeCell ref="G156:M156"/>
    <mergeCell ref="BX161:DS161"/>
    <mergeCell ref="GD161:GE161"/>
    <mergeCell ref="GU157:GV157"/>
    <mergeCell ref="EB156:EC156"/>
    <mergeCell ref="AC159:AJ159"/>
    <mergeCell ref="GI157:GJ157"/>
    <mergeCell ref="GI156:GJ156"/>
    <mergeCell ref="AK162:AM162"/>
    <mergeCell ref="AQ162:AR162"/>
    <mergeCell ref="Z162:AA162"/>
    <mergeCell ref="HC160:HD160"/>
    <mergeCell ref="HC161:HD161"/>
    <mergeCell ref="AK159:AR159"/>
    <mergeCell ref="AK160:AR160"/>
    <mergeCell ref="X160:AA160"/>
    <mergeCell ref="AK161:AR161"/>
    <mergeCell ref="EL156:EM156"/>
    <mergeCell ref="GD159:GE159"/>
    <mergeCell ref="GD160:GE160"/>
    <mergeCell ref="HC158:HD158"/>
    <mergeCell ref="HC159:HD159"/>
    <mergeCell ref="GB162:GC162"/>
    <mergeCell ref="BX160:DS160"/>
    <mergeCell ref="AW114:AX114"/>
    <mergeCell ref="BX165:DS165"/>
    <mergeCell ref="BX164:DS164"/>
    <mergeCell ref="EB165:EC165"/>
    <mergeCell ref="CJ151:CO151"/>
    <mergeCell ref="BG150:BH150"/>
    <mergeCell ref="CJ150:CO150"/>
    <mergeCell ref="CJ152:CO152"/>
    <mergeCell ref="HC170:HD170"/>
    <mergeCell ref="HC171:HD171"/>
    <mergeCell ref="HC172:HD172"/>
    <mergeCell ref="HC173:HD173"/>
    <mergeCell ref="HE162:HF162"/>
    <mergeCell ref="HE163:HF163"/>
    <mergeCell ref="GI154:GJ154"/>
    <mergeCell ref="GK155:GP155"/>
    <mergeCell ref="HE158:HF158"/>
    <mergeCell ref="HE159:HF159"/>
    <mergeCell ref="HE160:HF160"/>
    <mergeCell ref="HE164:HF164"/>
    <mergeCell ref="HE165:HF165"/>
    <mergeCell ref="HE166:HF166"/>
    <mergeCell ref="HE167:HF167"/>
    <mergeCell ref="GQ154:GT154"/>
    <mergeCell ref="GK160:GP160"/>
    <mergeCell ref="GK161:GP161"/>
    <mergeCell ref="GQ155:GT155"/>
    <mergeCell ref="GU156:GV156"/>
    <mergeCell ref="GI160:GJ160"/>
    <mergeCell ref="GU159:GV159"/>
    <mergeCell ref="GU160:GV160"/>
    <mergeCell ref="GU161:GV161"/>
    <mergeCell ref="DV126:DW126"/>
    <mergeCell ref="EB164:EC164"/>
    <mergeCell ref="EB160:EC160"/>
    <mergeCell ref="DT150:DU150"/>
    <mergeCell ref="EB148:EC148"/>
    <mergeCell ref="BG149:BH149"/>
    <mergeCell ref="AK157:AR157"/>
    <mergeCell ref="AU155:BD155"/>
    <mergeCell ref="DT154:DU154"/>
    <mergeCell ref="DT155:DU155"/>
    <mergeCell ref="DE120:DG120"/>
    <mergeCell ref="AQ163:AR163"/>
    <mergeCell ref="BG159:BH159"/>
    <mergeCell ref="BX162:DS162"/>
    <mergeCell ref="DT152:DU152"/>
    <mergeCell ref="DT153:DU153"/>
    <mergeCell ref="DX124:DY124"/>
    <mergeCell ref="DT151:DU151"/>
    <mergeCell ref="BG148:BH148"/>
    <mergeCell ref="BG163:BH163"/>
    <mergeCell ref="BX140:CC140"/>
    <mergeCell ref="BX141:CC141"/>
    <mergeCell ref="CD138:CF138"/>
    <mergeCell ref="CG140:CI140"/>
    <mergeCell ref="HE189:HF189"/>
    <mergeCell ref="HC154:HD154"/>
    <mergeCell ref="GQ112:GT112"/>
    <mergeCell ref="EF124:EG124"/>
    <mergeCell ref="EF125:EG125"/>
    <mergeCell ref="DZ126:EA126"/>
    <mergeCell ref="DZ127:EA127"/>
    <mergeCell ref="DZ128:EA128"/>
    <mergeCell ref="DT120:DU120"/>
    <mergeCell ref="DT121:DU121"/>
    <mergeCell ref="DT122:DU122"/>
    <mergeCell ref="DT123:DU123"/>
    <mergeCell ref="DT124:DU124"/>
    <mergeCell ref="DV131:DW131"/>
    <mergeCell ref="GI114:GJ114"/>
    <mergeCell ref="GI115:GJ115"/>
    <mergeCell ref="GK115:GP115"/>
    <mergeCell ref="GU139:GV139"/>
    <mergeCell ref="GD118:GE118"/>
    <mergeCell ref="EB144:EC144"/>
    <mergeCell ref="FH126:FI126"/>
    <mergeCell ref="FH127:FI127"/>
    <mergeCell ref="FH128:FI128"/>
    <mergeCell ref="GQ149:GR149"/>
    <mergeCell ref="GD119:GE119"/>
    <mergeCell ref="GD138:GE138"/>
    <mergeCell ref="GD139:GE139"/>
    <mergeCell ref="GD140:GE140"/>
    <mergeCell ref="GD141:GE141"/>
    <mergeCell ref="HC168:HD168"/>
    <mergeCell ref="HC167:HD167"/>
    <mergeCell ref="GQ157:GT157"/>
    <mergeCell ref="HC169:HD169"/>
    <mergeCell ref="BN109:BO109"/>
    <mergeCell ref="BN108:BO108"/>
    <mergeCell ref="GD151:GE151"/>
    <mergeCell ref="GD152:GE152"/>
    <mergeCell ref="GG148:GH148"/>
    <mergeCell ref="GK75:GP75"/>
    <mergeCell ref="GK76:GP76"/>
    <mergeCell ref="GK77:GP77"/>
    <mergeCell ref="GK83:GM83"/>
    <mergeCell ref="BJ114:BM114"/>
    <mergeCell ref="BJ116:BM116"/>
    <mergeCell ref="BX107:DS107"/>
    <mergeCell ref="BX103:DS103"/>
    <mergeCell ref="BX113:DS113"/>
    <mergeCell ref="EF120:EG120"/>
    <mergeCell ref="EF121:EG121"/>
    <mergeCell ref="EV111:EW111"/>
    <mergeCell ref="GI144:GJ144"/>
    <mergeCell ref="GI145:GJ145"/>
    <mergeCell ref="GI151:GJ151"/>
    <mergeCell ref="GI152:GJ152"/>
    <mergeCell ref="GI105:GJ105"/>
    <mergeCell ref="GI106:GJ106"/>
    <mergeCell ref="GI107:GJ107"/>
    <mergeCell ref="BN104:BO104"/>
    <mergeCell ref="BN106:BO106"/>
    <mergeCell ref="BN107:BO107"/>
    <mergeCell ref="BN102:BO102"/>
    <mergeCell ref="GG149:GH149"/>
    <mergeCell ref="GB122:GC122"/>
    <mergeCell ref="DT118:EG118"/>
    <mergeCell ref="GI142:GJ142"/>
    <mergeCell ref="GI143:GJ143"/>
    <mergeCell ref="GI153:GJ153"/>
    <mergeCell ref="GI146:GJ146"/>
    <mergeCell ref="GK112:GP112"/>
    <mergeCell ref="GK150:GP150"/>
    <mergeCell ref="GK151:GP151"/>
    <mergeCell ref="GI161:GJ161"/>
    <mergeCell ref="GQ150:GT150"/>
    <mergeCell ref="GK108:GP108"/>
    <mergeCell ref="GK109:GP109"/>
    <mergeCell ref="GQ161:GT161"/>
    <mergeCell ref="GQ160:GT160"/>
    <mergeCell ref="GQ159:GT159"/>
    <mergeCell ref="GQ158:GT158"/>
    <mergeCell ref="GI147:GJ147"/>
    <mergeCell ref="GI149:GJ149"/>
    <mergeCell ref="GI150:GJ150"/>
    <mergeCell ref="GI119:GJ119"/>
    <mergeCell ref="GQ156:GT156"/>
    <mergeCell ref="GQ152:GT152"/>
    <mergeCell ref="GQ153:GT153"/>
    <mergeCell ref="GQ113:GT113"/>
    <mergeCell ref="GI155:GJ155"/>
    <mergeCell ref="GI158:GJ158"/>
    <mergeCell ref="GK156:GP156"/>
    <mergeCell ref="GK157:GP157"/>
    <mergeCell ref="GK158:GP158"/>
    <mergeCell ref="GK159:GP159"/>
    <mergeCell ref="DZ130:EA130"/>
    <mergeCell ref="DZ131:EA131"/>
    <mergeCell ref="EH122:FE122"/>
    <mergeCell ref="DX120:DY120"/>
    <mergeCell ref="DT114:EG114"/>
    <mergeCell ref="GQ111:GT111"/>
    <mergeCell ref="GQ110:GT110"/>
    <mergeCell ref="GW18:GX18"/>
    <mergeCell ref="GS36:GT36"/>
    <mergeCell ref="GS37:GT37"/>
    <mergeCell ref="GS38:GT38"/>
    <mergeCell ref="GS39:GT39"/>
    <mergeCell ref="GS40:GT40"/>
    <mergeCell ref="GS41:GT41"/>
    <mergeCell ref="GW85:GX85"/>
    <mergeCell ref="GW86:GX86"/>
    <mergeCell ref="GW87:GX87"/>
    <mergeCell ref="GW88:GX88"/>
    <mergeCell ref="GW89:GX89"/>
    <mergeCell ref="ER34:FE34"/>
    <mergeCell ref="GK78:GM78"/>
    <mergeCell ref="GK79:GM79"/>
    <mergeCell ref="GK80:GM80"/>
    <mergeCell ref="GK31:GP31"/>
    <mergeCell ref="GK32:GP32"/>
    <mergeCell ref="GG39:GH39"/>
    <mergeCell ref="GK62:GP62"/>
    <mergeCell ref="GI56:GJ56"/>
    <mergeCell ref="GI57:GJ57"/>
    <mergeCell ref="GI58:GJ58"/>
    <mergeCell ref="GG72:GH72"/>
    <mergeCell ref="GG73:GH73"/>
    <mergeCell ref="GW84:GX84"/>
    <mergeCell ref="HC40:HD40"/>
    <mergeCell ref="HC41:HD41"/>
    <mergeCell ref="GU60:GV60"/>
    <mergeCell ref="GU61:GV61"/>
    <mergeCell ref="GU62:GV62"/>
    <mergeCell ref="GU63:GV63"/>
    <mergeCell ref="GU64:GV64"/>
    <mergeCell ref="GQ24:GT24"/>
    <mergeCell ref="GQ81:GR81"/>
    <mergeCell ref="GQ83:GR83"/>
    <mergeCell ref="GS84:GT84"/>
    <mergeCell ref="GQ44:GR44"/>
    <mergeCell ref="GQ45:GR45"/>
    <mergeCell ref="HC58:HF58"/>
    <mergeCell ref="HC74:HD74"/>
    <mergeCell ref="HC75:HD75"/>
    <mergeCell ref="HC76:HD76"/>
    <mergeCell ref="HC77:HD77"/>
    <mergeCell ref="HC56:HF56"/>
    <mergeCell ref="HC57:HF57"/>
    <mergeCell ref="HC38:HD38"/>
    <mergeCell ref="HE24:HF24"/>
    <mergeCell ref="GW83:GX83"/>
    <mergeCell ref="HE64:HF64"/>
    <mergeCell ref="HE60:HF60"/>
    <mergeCell ref="HE61:HF61"/>
    <mergeCell ref="HE62:HF62"/>
    <mergeCell ref="HE63:HF63"/>
    <mergeCell ref="GQ42:GR42"/>
    <mergeCell ref="HC39:HD39"/>
    <mergeCell ref="GS71:GT71"/>
    <mergeCell ref="GW17:GX17"/>
    <mergeCell ref="GW16:GX16"/>
    <mergeCell ref="GW15:GX15"/>
    <mergeCell ref="GW74:GX74"/>
    <mergeCell ref="GW73:GX73"/>
    <mergeCell ref="GW72:GX72"/>
    <mergeCell ref="GW26:GX26"/>
    <mergeCell ref="GW24:GX24"/>
    <mergeCell ref="GW27:GX27"/>
    <mergeCell ref="GW29:GX29"/>
    <mergeCell ref="GW35:GX35"/>
    <mergeCell ref="GW33:GX33"/>
    <mergeCell ref="GW23:GX23"/>
    <mergeCell ref="GW22:GX22"/>
    <mergeCell ref="GW21:GX21"/>
    <mergeCell ref="HE25:HF25"/>
    <mergeCell ref="HE26:HF26"/>
    <mergeCell ref="HC36:HD36"/>
    <mergeCell ref="HE27:HF27"/>
    <mergeCell ref="GW20:GX20"/>
    <mergeCell ref="GW19:GX19"/>
    <mergeCell ref="HE28:HF28"/>
    <mergeCell ref="HE29:HF29"/>
    <mergeCell ref="HE45:HF45"/>
    <mergeCell ref="HE46:HF46"/>
    <mergeCell ref="HE47:HF47"/>
    <mergeCell ref="HC73:HD73"/>
    <mergeCell ref="HE65:HF65"/>
    <mergeCell ref="HC54:HF54"/>
    <mergeCell ref="HE42:HF42"/>
    <mergeCell ref="HE43:HF43"/>
    <mergeCell ref="HE44:HF44"/>
    <mergeCell ref="GQ43:GR43"/>
    <mergeCell ref="HC55:HF55"/>
    <mergeCell ref="GB55:GC55"/>
    <mergeCell ref="GB79:GC79"/>
    <mergeCell ref="GB76:GC76"/>
    <mergeCell ref="GB78:GC78"/>
    <mergeCell ref="GI24:GJ24"/>
    <mergeCell ref="GI25:GJ25"/>
    <mergeCell ref="GB83:GC83"/>
    <mergeCell ref="GW75:GX75"/>
    <mergeCell ref="GW76:GX76"/>
    <mergeCell ref="GW77:GX77"/>
    <mergeCell ref="GW78:GX78"/>
    <mergeCell ref="GW79:GX79"/>
    <mergeCell ref="GW80:GX80"/>
    <mergeCell ref="GW81:GX81"/>
    <mergeCell ref="GW82:GX82"/>
    <mergeCell ref="HC30:HF30"/>
    <mergeCell ref="HC33:HF33"/>
    <mergeCell ref="HC59:HF59"/>
    <mergeCell ref="GK82:GM82"/>
    <mergeCell ref="GB42:GC42"/>
    <mergeCell ref="GB43:GC43"/>
    <mergeCell ref="GI59:GJ59"/>
    <mergeCell ref="GI72:GJ72"/>
    <mergeCell ref="GB54:GC54"/>
    <mergeCell ref="GK30:GP30"/>
    <mergeCell ref="GK81:GM81"/>
    <mergeCell ref="HC37:HD37"/>
    <mergeCell ref="GB46:GC46"/>
    <mergeCell ref="GK61:GP61"/>
    <mergeCell ref="GB60:GJ60"/>
    <mergeCell ref="EL18:EO18"/>
    <mergeCell ref="GI20:GJ20"/>
    <mergeCell ref="GI118:GJ118"/>
    <mergeCell ref="GI99:GJ99"/>
    <mergeCell ref="GB69:GJ69"/>
    <mergeCell ref="GB29:GC29"/>
    <mergeCell ref="GB30:GC30"/>
    <mergeCell ref="GB31:GC31"/>
    <mergeCell ref="GB33:GC33"/>
    <mergeCell ref="GB34:GC34"/>
    <mergeCell ref="GD31:GF31"/>
    <mergeCell ref="GD30:GF30"/>
    <mergeCell ref="GD33:GE33"/>
    <mergeCell ref="GD34:GE34"/>
    <mergeCell ref="GD35:GE35"/>
    <mergeCell ref="GB37:GD37"/>
    <mergeCell ref="GB36:GD36"/>
    <mergeCell ref="GB56:GC56"/>
    <mergeCell ref="EX115:EY115"/>
    <mergeCell ref="GG74:GH74"/>
    <mergeCell ref="FR72:FS72"/>
    <mergeCell ref="FR77:FV77"/>
    <mergeCell ref="FP56:FQ56"/>
    <mergeCell ref="GI33:GJ33"/>
    <mergeCell ref="GI34:GJ34"/>
    <mergeCell ref="GI35:GJ35"/>
    <mergeCell ref="GI54:GJ54"/>
    <mergeCell ref="GI55:GJ55"/>
    <mergeCell ref="FP54:FQ54"/>
    <mergeCell ref="GI65:GJ65"/>
    <mergeCell ref="EV113:EW113"/>
    <mergeCell ref="GB38:GD38"/>
    <mergeCell ref="BL96:BM96"/>
    <mergeCell ref="BL98:BM98"/>
    <mergeCell ref="BL99:BM99"/>
    <mergeCell ref="BG30:BH30"/>
    <mergeCell ref="BG47:BH47"/>
    <mergeCell ref="BL60:BM60"/>
    <mergeCell ref="BL101:BM101"/>
    <mergeCell ref="BL68:BM68"/>
    <mergeCell ref="EX116:EY116"/>
    <mergeCell ref="DT73:EG73"/>
    <mergeCell ref="GK72:GP72"/>
    <mergeCell ref="GK73:GP73"/>
    <mergeCell ref="GK74:GP74"/>
    <mergeCell ref="GG115:GH115"/>
    <mergeCell ref="GI26:GJ26"/>
    <mergeCell ref="GI74:GJ74"/>
    <mergeCell ref="GI75:GJ75"/>
    <mergeCell ref="GI63:GJ63"/>
    <mergeCell ref="FD109:FE109"/>
    <mergeCell ref="FD110:FE110"/>
    <mergeCell ref="FD113:FE113"/>
    <mergeCell ref="ED82:EE82"/>
    <mergeCell ref="GK34:GP34"/>
    <mergeCell ref="BN112:BO112"/>
    <mergeCell ref="BJ113:BM113"/>
    <mergeCell ref="DT74:EG74"/>
    <mergeCell ref="DT75:EG75"/>
    <mergeCell ref="EA67:EG67"/>
    <mergeCell ref="DZ50:EA50"/>
    <mergeCell ref="DZ51:EA51"/>
    <mergeCell ref="DZ52:EA52"/>
    <mergeCell ref="DT103:EG103"/>
    <mergeCell ref="FB83:FC83"/>
    <mergeCell ref="GB111:GC111"/>
    <mergeCell ref="GB112:GC112"/>
    <mergeCell ref="GG105:GH105"/>
    <mergeCell ref="GG106:GH106"/>
    <mergeCell ref="FJ118:FK118"/>
    <mergeCell ref="FR74:FS74"/>
    <mergeCell ref="FD112:FE112"/>
    <mergeCell ref="GK70:GP70"/>
    <mergeCell ref="GK12:GP12"/>
    <mergeCell ref="GK13:GP13"/>
    <mergeCell ref="GK64:GP64"/>
    <mergeCell ref="GK65:GP65"/>
    <mergeCell ref="GK71:GP71"/>
    <mergeCell ref="GQ79:GR79"/>
    <mergeCell ref="GU138:GV138"/>
    <mergeCell ref="BG18:BH18"/>
    <mergeCell ref="BG20:BH20"/>
    <mergeCell ref="BG21:BH21"/>
    <mergeCell ref="BG23:BH23"/>
    <mergeCell ref="BG31:BH31"/>
    <mergeCell ref="BG32:BH32"/>
    <mergeCell ref="BJ62:BK62"/>
    <mergeCell ref="BJ63:BK63"/>
    <mergeCell ref="BJ65:BK65"/>
    <mergeCell ref="BL65:BM65"/>
    <mergeCell ref="BJ110:BM110"/>
    <mergeCell ref="BJ111:BM111"/>
    <mergeCell ref="BJ102:BK102"/>
    <mergeCell ref="BJ104:BK104"/>
    <mergeCell ref="BJ105:BK105"/>
    <mergeCell ref="BJ107:BK107"/>
    <mergeCell ref="GG120:GH120"/>
    <mergeCell ref="GG83:GH83"/>
    <mergeCell ref="GI36:GJ36"/>
    <mergeCell ref="GI37:GJ37"/>
    <mergeCell ref="GI38:GJ38"/>
    <mergeCell ref="GI39:GJ39"/>
    <mergeCell ref="GI40:GJ40"/>
    <mergeCell ref="GI41:GJ41"/>
    <mergeCell ref="GK63:GP63"/>
    <mergeCell ref="GK116:GP116"/>
    <mergeCell ref="GK118:GP118"/>
    <mergeCell ref="GK119:GP119"/>
    <mergeCell ref="GB59:GC59"/>
    <mergeCell ref="GG41:GH41"/>
    <mergeCell ref="GG40:GH40"/>
    <mergeCell ref="GB73:GC73"/>
    <mergeCell ref="GG104:GH104"/>
    <mergeCell ref="GD117:GE117"/>
    <mergeCell ref="GG117:GH117"/>
    <mergeCell ref="GK66:GP66"/>
    <mergeCell ref="GB62:GJ62"/>
    <mergeCell ref="GB61:GJ61"/>
    <mergeCell ref="GG54:GH54"/>
    <mergeCell ref="FR117:GA117"/>
    <mergeCell ref="EN118:EO118"/>
    <mergeCell ref="DX121:DY121"/>
    <mergeCell ref="DX122:DY122"/>
    <mergeCell ref="GU12:GV12"/>
    <mergeCell ref="GU13:GV13"/>
    <mergeCell ref="GU14:GV14"/>
    <mergeCell ref="GU67:GV67"/>
    <mergeCell ref="GU68:GV68"/>
    <mergeCell ref="GU69:GV69"/>
    <mergeCell ref="GU15:GV15"/>
    <mergeCell ref="GU16:GV16"/>
    <mergeCell ref="GU17:GV17"/>
    <mergeCell ref="GU71:GV71"/>
    <mergeCell ref="GI18:GJ18"/>
    <mergeCell ref="GI19:GJ19"/>
    <mergeCell ref="GK26:GP26"/>
    <mergeCell ref="FX18:FY18"/>
    <mergeCell ref="GK111:GP111"/>
    <mergeCell ref="GI73:GJ73"/>
    <mergeCell ref="EH66:FE66"/>
    <mergeCell ref="EL19:EO19"/>
    <mergeCell ref="EL20:EO20"/>
    <mergeCell ref="EH12:EK12"/>
    <mergeCell ref="EH13:EK13"/>
    <mergeCell ref="EH14:EK14"/>
    <mergeCell ref="EH75:FE75"/>
    <mergeCell ref="GG121:GH121"/>
    <mergeCell ref="EX117:EY117"/>
    <mergeCell ref="EX118:EY118"/>
    <mergeCell ref="EX119:EY119"/>
    <mergeCell ref="GG118:GH118"/>
    <mergeCell ref="BG160:BH160"/>
    <mergeCell ref="DT171:DU171"/>
    <mergeCell ref="DT172:DU172"/>
    <mergeCell ref="FR118:FV118"/>
    <mergeCell ref="FW118:GA118"/>
    <mergeCell ref="FR119:GA119"/>
    <mergeCell ref="FR109:GA109"/>
    <mergeCell ref="FR110:GA110"/>
    <mergeCell ref="EB123:EC123"/>
    <mergeCell ref="FR113:GA113"/>
    <mergeCell ref="FR112:GA112"/>
    <mergeCell ref="FR111:GA111"/>
    <mergeCell ref="EL157:EM157"/>
    <mergeCell ref="EL158:EM158"/>
    <mergeCell ref="EV155:EW155"/>
    <mergeCell ref="BG151:BH151"/>
    <mergeCell ref="BG153:BH153"/>
    <mergeCell ref="CJ146:CL146"/>
    <mergeCell ref="BN114:BO114"/>
    <mergeCell ref="BN117:BO117"/>
    <mergeCell ref="BN125:BO125"/>
    <mergeCell ref="BN123:BO123"/>
    <mergeCell ref="BN121:BO121"/>
    <mergeCell ref="BN120:BO120"/>
    <mergeCell ref="DV129:DW129"/>
    <mergeCell ref="DT119:EG119"/>
    <mergeCell ref="ET148:EU148"/>
    <mergeCell ref="EF122:EG122"/>
    <mergeCell ref="DT117:EG117"/>
    <mergeCell ref="FR115:GA115"/>
    <mergeCell ref="FR114:GA114"/>
    <mergeCell ref="FR116:GA116"/>
    <mergeCell ref="CJ72:CL72"/>
    <mergeCell ref="CJ73:CL73"/>
    <mergeCell ref="BG33:BH33"/>
    <mergeCell ref="BG34:BH34"/>
    <mergeCell ref="BG35:BH35"/>
    <mergeCell ref="BJ72:BM72"/>
    <mergeCell ref="DZ49:EA49"/>
    <mergeCell ref="CP186:CU186"/>
    <mergeCell ref="CP187:CU187"/>
    <mergeCell ref="CP188:CU188"/>
    <mergeCell ref="CP189:CU189"/>
    <mergeCell ref="CP190:CU190"/>
    <mergeCell ref="CP191:CU191"/>
    <mergeCell ref="CV192:DA192"/>
    <mergeCell ref="CV193:DA193"/>
    <mergeCell ref="CV180:CX180"/>
    <mergeCell ref="CV181:CX181"/>
    <mergeCell ref="CV182:CX182"/>
    <mergeCell ref="CV183:CX183"/>
    <mergeCell ref="CV184:CX184"/>
    <mergeCell ref="CV185:CX185"/>
    <mergeCell ref="BX180:CC180"/>
    <mergeCell ref="BX181:CC181"/>
    <mergeCell ref="BX182:CC182"/>
    <mergeCell ref="BX191:BZ191"/>
    <mergeCell ref="CP192:CR192"/>
    <mergeCell ref="CP193:CR193"/>
    <mergeCell ref="CV188:CX188"/>
    <mergeCell ref="CV189:CX189"/>
    <mergeCell ref="CV190:CX190"/>
    <mergeCell ref="CV191:CX191"/>
    <mergeCell ref="BX183:CC183"/>
    <mergeCell ref="DB24:DD24"/>
    <mergeCell ref="DB25:DD25"/>
    <mergeCell ref="EF46:EG46"/>
    <mergeCell ref="BX12:DS12"/>
    <mergeCell ref="BX15:DS15"/>
    <mergeCell ref="BX18:DS18"/>
    <mergeCell ref="BX21:DS21"/>
    <mergeCell ref="CG24:CI24"/>
    <mergeCell ref="CM24:CO24"/>
    <mergeCell ref="BR15:BT15"/>
    <mergeCell ref="DE24:DG24"/>
    <mergeCell ref="BG155:BH155"/>
    <mergeCell ref="EB166:EC166"/>
    <mergeCell ref="CY118:DA118"/>
    <mergeCell ref="CJ149:CL149"/>
    <mergeCell ref="EB125:EC125"/>
    <mergeCell ref="DV130:DW130"/>
    <mergeCell ref="DT125:DU125"/>
    <mergeCell ref="CD141:CF141"/>
    <mergeCell ref="DN147:DP147"/>
    <mergeCell ref="DH129:DJ129"/>
    <mergeCell ref="DH130:DJ130"/>
    <mergeCell ref="DH131:DJ131"/>
    <mergeCell ref="BL120:BM120"/>
    <mergeCell ref="BL122:BM122"/>
    <mergeCell ref="BR125:BT125"/>
    <mergeCell ref="BJ117:BM117"/>
    <mergeCell ref="BJ68:BK68"/>
    <mergeCell ref="BJ69:BK69"/>
    <mergeCell ref="BJ71:BK71"/>
    <mergeCell ref="EB145:EC145"/>
    <mergeCell ref="EB146:EC146"/>
    <mergeCell ref="BX150:BZ150"/>
    <mergeCell ref="BX151:BZ151"/>
    <mergeCell ref="BX152:BZ152"/>
    <mergeCell ref="CD73:CI73"/>
    <mergeCell ref="DV204:DW204"/>
    <mergeCell ref="ED191:EE191"/>
    <mergeCell ref="EF192:EG192"/>
    <mergeCell ref="EF193:EG193"/>
    <mergeCell ref="EF194:EG194"/>
    <mergeCell ref="EF195:EG195"/>
    <mergeCell ref="EF196:EG196"/>
    <mergeCell ref="ED181:EE181"/>
    <mergeCell ref="ED182:EE182"/>
    <mergeCell ref="DB117:DD117"/>
    <mergeCell ref="DH146:DM146"/>
    <mergeCell ref="EB120:EC120"/>
    <mergeCell ref="EB157:EC157"/>
    <mergeCell ref="EB167:EC167"/>
    <mergeCell ref="DX125:DY125"/>
    <mergeCell ref="ED180:EE180"/>
    <mergeCell ref="DH81:DM81"/>
    <mergeCell ref="DH82:DM82"/>
    <mergeCell ref="DH83:DM83"/>
    <mergeCell ref="DH75:DM75"/>
    <mergeCell ref="DH76:DM76"/>
    <mergeCell ref="EB122:EC122"/>
    <mergeCell ref="DN146:DP146"/>
    <mergeCell ref="DT76:EG76"/>
    <mergeCell ref="DT77:EG77"/>
    <mergeCell ref="DT201:DU201"/>
    <mergeCell ref="DT202:DU202"/>
    <mergeCell ref="DT203:DU203"/>
    <mergeCell ref="DV205:DW205"/>
    <mergeCell ref="DV206:DW206"/>
    <mergeCell ref="DV207:DW207"/>
    <mergeCell ref="DV208:DW208"/>
    <mergeCell ref="DV209:DW209"/>
    <mergeCell ref="AU192:BD192"/>
    <mergeCell ref="AU188:BD188"/>
    <mergeCell ref="AU186:BD186"/>
    <mergeCell ref="ED190:EE190"/>
    <mergeCell ref="EF197:EG197"/>
    <mergeCell ref="CV199:DA199"/>
    <mergeCell ref="CS192:CU192"/>
    <mergeCell ref="CS193:CU193"/>
    <mergeCell ref="CS194:CU194"/>
    <mergeCell ref="CS195:CU195"/>
    <mergeCell ref="CS196:CU196"/>
    <mergeCell ref="CV195:DA195"/>
    <mergeCell ref="BN209:BO209"/>
    <mergeCell ref="BN208:BO208"/>
    <mergeCell ref="BN207:BO207"/>
    <mergeCell ref="EF190:EG190"/>
    <mergeCell ref="DZ186:EA186"/>
    <mergeCell ref="BN204:BO204"/>
    <mergeCell ref="DT200:DU200"/>
    <mergeCell ref="DE193:DG193"/>
    <mergeCell ref="DE194:DG194"/>
    <mergeCell ref="DE195:DG195"/>
    <mergeCell ref="DE196:DG196"/>
    <mergeCell ref="CY186:DA186"/>
    <mergeCell ref="CY187:DA187"/>
    <mergeCell ref="CY188:DA188"/>
    <mergeCell ref="BN206:BO206"/>
    <mergeCell ref="AK165:AN165"/>
    <mergeCell ref="AC109:AJ109"/>
    <mergeCell ref="AG106:AH106"/>
    <mergeCell ref="AW80:AX80"/>
    <mergeCell ref="BG158:BH158"/>
    <mergeCell ref="BJ119:BM119"/>
    <mergeCell ref="AU143:BB143"/>
    <mergeCell ref="DH144:DM144"/>
    <mergeCell ref="BG147:BH147"/>
    <mergeCell ref="CS118:CU118"/>
    <mergeCell ref="DT173:DU173"/>
    <mergeCell ref="FD111:FE111"/>
    <mergeCell ref="DZ165:EA165"/>
    <mergeCell ref="DZ166:EA166"/>
    <mergeCell ref="EB158:EC158"/>
    <mergeCell ref="EB159:EC159"/>
    <mergeCell ref="EB162:EC162"/>
    <mergeCell ref="EB163:EC163"/>
    <mergeCell ref="EN119:EO119"/>
    <mergeCell ref="EN114:EO114"/>
    <mergeCell ref="EN115:EO115"/>
    <mergeCell ref="EN116:EO116"/>
    <mergeCell ref="EN117:EO117"/>
    <mergeCell ref="BX153:BZ153"/>
    <mergeCell ref="BX139:CC139"/>
    <mergeCell ref="BN105:BO105"/>
    <mergeCell ref="BN103:BO103"/>
    <mergeCell ref="AU141:BB141"/>
    <mergeCell ref="AU140:BB140"/>
    <mergeCell ref="AU138:BB138"/>
    <mergeCell ref="BA102:BB102"/>
    <mergeCell ref="BA103:BB103"/>
    <mergeCell ref="AO75:AP75"/>
    <mergeCell ref="AO76:AP76"/>
    <mergeCell ref="AE124:AF124"/>
    <mergeCell ref="AY83:AZ83"/>
    <mergeCell ref="BA109:BB109"/>
    <mergeCell ref="AI145:AJ145"/>
    <mergeCell ref="AC191:AJ191"/>
    <mergeCell ref="AC190:AJ190"/>
    <mergeCell ref="BC162:BD162"/>
    <mergeCell ref="BC163:BD163"/>
    <mergeCell ref="AC189:AJ189"/>
    <mergeCell ref="AC113:AJ113"/>
    <mergeCell ref="AC112:AJ112"/>
    <mergeCell ref="AC188:AJ188"/>
    <mergeCell ref="AC186:AJ186"/>
    <mergeCell ref="AC185:AJ185"/>
    <mergeCell ref="AK163:AM163"/>
    <mergeCell ref="AK164:AM164"/>
    <mergeCell ref="AI148:AJ148"/>
    <mergeCell ref="AC171:AJ171"/>
    <mergeCell ref="AC172:AJ172"/>
    <mergeCell ref="AC173:AJ173"/>
    <mergeCell ref="AC187:AJ187"/>
    <mergeCell ref="AC182:AJ182"/>
    <mergeCell ref="AC181:AJ181"/>
    <mergeCell ref="AC180:AJ180"/>
    <mergeCell ref="AI149:AJ149"/>
    <mergeCell ref="AC153:AJ153"/>
    <mergeCell ref="AC154:AJ154"/>
    <mergeCell ref="AO165:AP165"/>
    <mergeCell ref="AO166:AP166"/>
    <mergeCell ref="AO167:AP167"/>
    <mergeCell ref="AK158:AR158"/>
    <mergeCell ref="AI144:AJ144"/>
    <mergeCell ref="AG115:AH115"/>
    <mergeCell ref="AG116:AH116"/>
    <mergeCell ref="AE102:AF102"/>
    <mergeCell ref="AG107:AH107"/>
    <mergeCell ref="AG118:AH118"/>
    <mergeCell ref="AE145:AF145"/>
    <mergeCell ref="AC147:AD147"/>
    <mergeCell ref="AI138:AJ138"/>
    <mergeCell ref="AI139:AJ139"/>
    <mergeCell ref="AI140:AJ140"/>
    <mergeCell ref="AE103:AF103"/>
    <mergeCell ref="AG117:AH117"/>
    <mergeCell ref="AC111:AJ111"/>
    <mergeCell ref="AE149:AF149"/>
    <mergeCell ref="AE123:AF123"/>
    <mergeCell ref="AU26:BD26"/>
    <mergeCell ref="AU25:BD25"/>
    <mergeCell ref="AW68:AX68"/>
    <mergeCell ref="AU69:AV69"/>
    <mergeCell ref="BA62:BB62"/>
    <mergeCell ref="AY63:AZ63"/>
    <mergeCell ref="AY64:AZ64"/>
    <mergeCell ref="AY65:AZ65"/>
    <mergeCell ref="AK113:AL113"/>
    <mergeCell ref="AP69:AR69"/>
    <mergeCell ref="AP70:AR70"/>
    <mergeCell ref="AP71:AR71"/>
    <mergeCell ref="AK69:AL69"/>
    <mergeCell ref="AK70:AL70"/>
    <mergeCell ref="AK71:AL71"/>
    <mergeCell ref="AK153:AR153"/>
    <mergeCell ref="AK154:AR154"/>
    <mergeCell ref="AY81:AZ81"/>
    <mergeCell ref="AY82:AZ82"/>
    <mergeCell ref="BC27:BD27"/>
    <mergeCell ref="BC28:BD28"/>
    <mergeCell ref="BC29:BD29"/>
    <mergeCell ref="AK152:AR152"/>
    <mergeCell ref="AW67:AX67"/>
    <mergeCell ref="AM75:AN75"/>
    <mergeCell ref="AO72:AP72"/>
    <mergeCell ref="AO73:AP73"/>
    <mergeCell ref="AO74:AP74"/>
    <mergeCell ref="AM87:AN87"/>
    <mergeCell ref="AM88:AN88"/>
    <mergeCell ref="AM77:AN77"/>
    <mergeCell ref="AM109:AN109"/>
    <mergeCell ref="DN29:DS29"/>
    <mergeCell ref="DB65:DD65"/>
    <mergeCell ref="EF42:EG42"/>
    <mergeCell ref="DN69:DP69"/>
    <mergeCell ref="DQ69:DS69"/>
    <mergeCell ref="DN70:DP70"/>
    <mergeCell ref="DQ70:DS70"/>
    <mergeCell ref="DN71:DP71"/>
    <mergeCell ref="DX29:DY29"/>
    <mergeCell ref="DT37:EG37"/>
    <mergeCell ref="DT38:EG38"/>
    <mergeCell ref="EF47:EG47"/>
    <mergeCell ref="EH71:FE71"/>
    <mergeCell ref="DN66:DP66"/>
    <mergeCell ref="DQ66:DS66"/>
    <mergeCell ref="DN67:DP67"/>
    <mergeCell ref="DQ67:DS67"/>
    <mergeCell ref="DN68:DP68"/>
    <mergeCell ref="EA70:EG70"/>
    <mergeCell ref="BX58:DS58"/>
    <mergeCell ref="BX59:DS59"/>
    <mergeCell ref="CJ66:CO66"/>
    <mergeCell ref="CJ67:CO67"/>
    <mergeCell ref="CJ68:CO68"/>
    <mergeCell ref="CJ69:CO69"/>
    <mergeCell ref="CJ70:CO70"/>
    <mergeCell ref="DT70:DZ70"/>
    <mergeCell ref="DT69:EG69"/>
    <mergeCell ref="DT55:EG55"/>
    <mergeCell ref="DT57:EG57"/>
    <mergeCell ref="DT58:EG58"/>
    <mergeCell ref="CG35:CI35"/>
    <mergeCell ref="EP21:ES21"/>
    <mergeCell ref="EP22:ES22"/>
    <mergeCell ref="DN25:DS25"/>
    <mergeCell ref="CA63:CC63"/>
    <mergeCell ref="CA64:CC64"/>
    <mergeCell ref="CA65:CC65"/>
    <mergeCell ref="DN26:DS26"/>
    <mergeCell ref="DN27:DS27"/>
    <mergeCell ref="DN28:DS28"/>
    <mergeCell ref="DN72:DP72"/>
    <mergeCell ref="DN73:DP73"/>
    <mergeCell ref="CD62:CI62"/>
    <mergeCell ref="CD63:CI63"/>
    <mergeCell ref="DT68:EG68"/>
    <mergeCell ref="EJ39:EK39"/>
    <mergeCell ref="EJ40:EK40"/>
    <mergeCell ref="EJ41:EK41"/>
    <mergeCell ref="DZ48:EA48"/>
    <mergeCell ref="EH69:FE69"/>
    <mergeCell ref="DK35:DM35"/>
    <mergeCell ref="DB35:DG35"/>
    <mergeCell ref="EF43:EG43"/>
    <mergeCell ref="EF44:EG44"/>
    <mergeCell ref="EF45:EG45"/>
    <mergeCell ref="DN24:DS24"/>
    <mergeCell ref="DK30:DM30"/>
    <mergeCell ref="DK31:DM31"/>
    <mergeCell ref="DK32:DM32"/>
    <mergeCell ref="DK33:DM33"/>
    <mergeCell ref="DK34:DM34"/>
    <mergeCell ref="EH72:FE72"/>
    <mergeCell ref="DQ71:DS71"/>
    <mergeCell ref="DX123:DY123"/>
    <mergeCell ref="DV127:DW127"/>
    <mergeCell ref="DV128:DW128"/>
    <mergeCell ref="EF123:EG123"/>
    <mergeCell ref="DT168:DU168"/>
    <mergeCell ref="DX167:DY167"/>
    <mergeCell ref="DB195:DD195"/>
    <mergeCell ref="DX166:DY166"/>
    <mergeCell ref="BX166:DS166"/>
    <mergeCell ref="EH125:FE125"/>
    <mergeCell ref="CG138:CI138"/>
    <mergeCell ref="CD139:CF139"/>
    <mergeCell ref="CD140:CF140"/>
    <mergeCell ref="EB124:EC124"/>
    <mergeCell ref="DT198:DU198"/>
    <mergeCell ref="DT199:DU199"/>
    <mergeCell ref="AU63:AV63"/>
    <mergeCell ref="EV108:EW108"/>
    <mergeCell ref="EV109:EW109"/>
    <mergeCell ref="EV110:EW110"/>
    <mergeCell ref="DQ75:DS75"/>
    <mergeCell ref="DQ76:DS76"/>
    <mergeCell ref="DQ77:DS77"/>
    <mergeCell ref="DQ72:DS72"/>
    <mergeCell ref="DB66:DG66"/>
    <mergeCell ref="BA104:BB104"/>
    <mergeCell ref="AW118:AX118"/>
    <mergeCell ref="BA108:BB108"/>
    <mergeCell ref="CJ144:CL144"/>
    <mergeCell ref="CJ145:CL145"/>
    <mergeCell ref="CD147:CI147"/>
    <mergeCell ref="CD148:CI148"/>
    <mergeCell ref="ER194:ES194"/>
    <mergeCell ref="DE192:DG192"/>
    <mergeCell ref="EH199:EI199"/>
    <mergeCell ref="EH200:EI200"/>
    <mergeCell ref="CP185:CU185"/>
    <mergeCell ref="CP184:CU184"/>
    <mergeCell ref="CP183:CU183"/>
    <mergeCell ref="CV200:DA200"/>
    <mergeCell ref="CS197:CU197"/>
    <mergeCell ref="DN148:DP148"/>
    <mergeCell ref="DN149:DP149"/>
    <mergeCell ref="EH198:EI198"/>
    <mergeCell ref="EH184:EI184"/>
    <mergeCell ref="DZ187:EA187"/>
    <mergeCell ref="DK139:DM139"/>
    <mergeCell ref="DK140:DM140"/>
    <mergeCell ref="DK141:DM141"/>
    <mergeCell ref="DK142:DM142"/>
    <mergeCell ref="DZ164:EA164"/>
    <mergeCell ref="DX162:DY162"/>
    <mergeCell ref="DX163:DY163"/>
    <mergeCell ref="DX164:DY164"/>
    <mergeCell ref="DX165:DY165"/>
    <mergeCell ref="EB161:EC161"/>
    <mergeCell ref="DZ167:EA167"/>
    <mergeCell ref="DN144:DP144"/>
    <mergeCell ref="DN145:DP145"/>
    <mergeCell ref="EH186:EI186"/>
    <mergeCell ref="EH187:EI187"/>
    <mergeCell ref="DT54:EG54"/>
    <mergeCell ref="DN65:DS65"/>
    <mergeCell ref="DK138:DM138"/>
    <mergeCell ref="DE197:DG197"/>
    <mergeCell ref="DB186:DG186"/>
    <mergeCell ref="DB187:DG187"/>
    <mergeCell ref="BX156:DS156"/>
    <mergeCell ref="CA150:CC150"/>
    <mergeCell ref="DB188:DG188"/>
    <mergeCell ref="DB189:DG189"/>
    <mergeCell ref="DB190:DG190"/>
    <mergeCell ref="CV186:CX186"/>
    <mergeCell ref="CV187:CX187"/>
    <mergeCell ref="CP194:CR194"/>
    <mergeCell ref="BX189:BZ189"/>
    <mergeCell ref="BX190:BZ190"/>
    <mergeCell ref="DN118:DS118"/>
    <mergeCell ref="DZ129:EA129"/>
    <mergeCell ref="EH124:FE124"/>
    <mergeCell ref="DH122:DM122"/>
    <mergeCell ref="CG139:CI139"/>
    <mergeCell ref="EX114:EY114"/>
    <mergeCell ref="EV154:EW154"/>
    <mergeCell ref="EX196:EY196"/>
    <mergeCell ref="EX183:FA183"/>
    <mergeCell ref="EX184:FA184"/>
    <mergeCell ref="ER192:ES192"/>
    <mergeCell ref="ER193:ES193"/>
    <mergeCell ref="DH145:DM145"/>
    <mergeCell ref="EL174:EM174"/>
    <mergeCell ref="DV168:DW168"/>
    <mergeCell ref="DV169:DW169"/>
    <mergeCell ref="ED188:EE188"/>
    <mergeCell ref="ED189:EE189"/>
    <mergeCell ref="ER180:ES180"/>
    <mergeCell ref="EB147:EC147"/>
    <mergeCell ref="EP164:EQ164"/>
    <mergeCell ref="EF186:EG186"/>
    <mergeCell ref="EJ172:EK172"/>
    <mergeCell ref="DZ190:EA190"/>
    <mergeCell ref="EF191:EG191"/>
    <mergeCell ref="ER186:ES186"/>
    <mergeCell ref="ER187:ES187"/>
    <mergeCell ref="ER189:ES189"/>
    <mergeCell ref="DH149:DM149"/>
    <mergeCell ref="HE198:HF198"/>
    <mergeCell ref="HE199:HF199"/>
    <mergeCell ref="HE200:HF200"/>
    <mergeCell ref="FZ126:GA126"/>
    <mergeCell ref="FZ127:GA127"/>
    <mergeCell ref="FZ128:GA128"/>
    <mergeCell ref="CV196:DA196"/>
    <mergeCell ref="CA186:CC186"/>
    <mergeCell ref="CA187:CC187"/>
    <mergeCell ref="CA188:CC188"/>
    <mergeCell ref="CA189:CC189"/>
    <mergeCell ref="CA190:CC190"/>
    <mergeCell ref="ER188:ES188"/>
    <mergeCell ref="EL159:EM159"/>
    <mergeCell ref="DH126:DJ126"/>
    <mergeCell ref="DH127:DJ127"/>
    <mergeCell ref="DH128:DJ128"/>
    <mergeCell ref="BX192:CC192"/>
    <mergeCell ref="BX193:CC193"/>
    <mergeCell ref="BX194:CC194"/>
    <mergeCell ref="DB180:DG180"/>
    <mergeCell ref="DB181:DG181"/>
    <mergeCell ref="DB182:DG182"/>
    <mergeCell ref="CV198:DA198"/>
    <mergeCell ref="CV197:DA197"/>
    <mergeCell ref="CV194:DA194"/>
    <mergeCell ref="EP165:EQ165"/>
    <mergeCell ref="EX197:EY197"/>
    <mergeCell ref="DB196:DD196"/>
    <mergeCell ref="DB197:DD197"/>
    <mergeCell ref="CD144:CI144"/>
    <mergeCell ref="DH143:DJ143"/>
    <mergeCell ref="HC201:HD201"/>
    <mergeCell ref="HC202:HD202"/>
    <mergeCell ref="HC203:HD203"/>
    <mergeCell ref="EX19:EY19"/>
    <mergeCell ref="EH27:ES27"/>
    <mergeCell ref="EH28:ES28"/>
    <mergeCell ref="EH29:ES29"/>
    <mergeCell ref="EX22:EY22"/>
    <mergeCell ref="EX23:EY23"/>
    <mergeCell ref="ET29:FE29"/>
    <mergeCell ref="EH30:FE30"/>
    <mergeCell ref="EH33:FE33"/>
    <mergeCell ref="ET28:FE28"/>
    <mergeCell ref="ET27:FE27"/>
    <mergeCell ref="ER31:FE31"/>
    <mergeCell ref="FB15:FC15"/>
    <mergeCell ref="FB16:FC16"/>
    <mergeCell ref="FB17:FC17"/>
    <mergeCell ref="GU172:GV172"/>
    <mergeCell ref="GU173:GV173"/>
    <mergeCell ref="GG147:GH147"/>
    <mergeCell ref="GQ82:GR82"/>
    <mergeCell ref="GK24:GP24"/>
    <mergeCell ref="GK113:GP113"/>
    <mergeCell ref="GI27:GJ27"/>
    <mergeCell ref="GI28:GJ28"/>
    <mergeCell ref="GI29:GJ29"/>
    <mergeCell ref="GK67:GP67"/>
    <mergeCell ref="GK68:GP68"/>
    <mergeCell ref="GK69:GP69"/>
    <mergeCell ref="GU150:GV150"/>
    <mergeCell ref="GU151:GV151"/>
    <mergeCell ref="C11:D11"/>
    <mergeCell ref="C10:D10"/>
    <mergeCell ref="EZ138:FA138"/>
    <mergeCell ref="EZ139:FA139"/>
    <mergeCell ref="EZ140:FA140"/>
    <mergeCell ref="EZ141:FA141"/>
    <mergeCell ref="EZ142:FA142"/>
    <mergeCell ref="EZ143:FA143"/>
    <mergeCell ref="EV150:EW150"/>
    <mergeCell ref="EV151:EW151"/>
    <mergeCell ref="EV152:EW152"/>
    <mergeCell ref="FX19:FY19"/>
    <mergeCell ref="FX20:FY20"/>
    <mergeCell ref="FR63:GA63"/>
    <mergeCell ref="FB12:FC12"/>
    <mergeCell ref="FB13:FC13"/>
    <mergeCell ref="FB14:FC14"/>
    <mergeCell ref="BL123:BM123"/>
    <mergeCell ref="BL125:BM125"/>
    <mergeCell ref="BJ126:BK126"/>
    <mergeCell ref="BJ128:BK128"/>
    <mergeCell ref="BJ129:BK129"/>
    <mergeCell ref="BJ131:BK131"/>
    <mergeCell ref="DH123:DM123"/>
    <mergeCell ref="DH124:DM124"/>
    <mergeCell ref="ET13:EU13"/>
    <mergeCell ref="ET14:EU14"/>
    <mergeCell ref="ET15:EU15"/>
    <mergeCell ref="ET16:EU16"/>
    <mergeCell ref="ET17:EU17"/>
    <mergeCell ref="DQ31:DS31"/>
    <mergeCell ref="DQ32:DS32"/>
    <mergeCell ref="AC203:AD203"/>
    <mergeCell ref="G30:I30"/>
    <mergeCell ref="G31:I31"/>
    <mergeCell ref="G32:I32"/>
    <mergeCell ref="G159:I159"/>
    <mergeCell ref="G160:I160"/>
    <mergeCell ref="G161:I161"/>
    <mergeCell ref="J153:L153"/>
    <mergeCell ref="J154:L154"/>
    <mergeCell ref="J155:L155"/>
    <mergeCell ref="CJ147:CL147"/>
    <mergeCell ref="CJ148:CL148"/>
    <mergeCell ref="CD145:CI145"/>
    <mergeCell ref="CD146:CI146"/>
    <mergeCell ref="BX142:CC142"/>
    <mergeCell ref="BX143:CC143"/>
    <mergeCell ref="BX154:BZ154"/>
    <mergeCell ref="BX155:BZ155"/>
    <mergeCell ref="CA151:CC151"/>
    <mergeCell ref="CA152:CC152"/>
    <mergeCell ref="AE125:AF125"/>
    <mergeCell ref="AC150:AJ150"/>
    <mergeCell ref="AC155:AJ155"/>
    <mergeCell ref="X145:Y145"/>
    <mergeCell ref="X144:Y144"/>
    <mergeCell ref="AC152:AJ152"/>
    <mergeCell ref="AK155:AR155"/>
    <mergeCell ref="AI146:AJ146"/>
    <mergeCell ref="AM110:AN110"/>
    <mergeCell ref="AC108:AJ108"/>
    <mergeCell ref="AE104:AF104"/>
    <mergeCell ref="AK150:AR150"/>
    <mergeCell ref="AW73:AX73"/>
    <mergeCell ref="AW74:AX74"/>
    <mergeCell ref="AC164:AJ164"/>
    <mergeCell ref="AC163:AJ163"/>
    <mergeCell ref="CA191:CC191"/>
    <mergeCell ref="BX184:CC184"/>
    <mergeCell ref="BX185:CC185"/>
    <mergeCell ref="CJ118:CO118"/>
    <mergeCell ref="CJ119:CO119"/>
    <mergeCell ref="GU143:GV143"/>
    <mergeCell ref="GU142:GV142"/>
    <mergeCell ref="GU141:GV141"/>
    <mergeCell ref="GU140:GV140"/>
    <mergeCell ref="AC198:AD198"/>
    <mergeCell ref="AC199:AD199"/>
    <mergeCell ref="DH77:DM77"/>
    <mergeCell ref="DQ68:DS68"/>
    <mergeCell ref="DN80:DS80"/>
    <mergeCell ref="DQ73:DS73"/>
    <mergeCell ref="DQ74:DS74"/>
    <mergeCell ref="CV150:DA150"/>
    <mergeCell ref="CV151:DA151"/>
    <mergeCell ref="CV152:DA152"/>
    <mergeCell ref="CV153:DA153"/>
    <mergeCell ref="CV154:DA154"/>
    <mergeCell ref="CV155:DA155"/>
    <mergeCell ref="DZ188:EA188"/>
    <mergeCell ref="DZ189:EA189"/>
    <mergeCell ref="EH180:EI180"/>
    <mergeCell ref="EH181:EI181"/>
    <mergeCell ref="EP167:EQ167"/>
    <mergeCell ref="EJ171:EK171"/>
    <mergeCell ref="EX195:EY195"/>
    <mergeCell ref="CY180:DA180"/>
    <mergeCell ref="CY181:DA181"/>
    <mergeCell ref="CY182:DA182"/>
    <mergeCell ref="CY183:DA183"/>
    <mergeCell ref="CY184:DA184"/>
    <mergeCell ref="CY185:DA185"/>
    <mergeCell ref="ET144:EU144"/>
    <mergeCell ref="EB121:EC121"/>
    <mergeCell ref="AC200:AD200"/>
    <mergeCell ref="AC201:AD201"/>
    <mergeCell ref="AC202:AD202"/>
    <mergeCell ref="DK143:DM143"/>
    <mergeCell ref="DH139:DJ139"/>
    <mergeCell ref="DH140:DJ140"/>
    <mergeCell ref="CG141:CI141"/>
    <mergeCell ref="CD142:CF142"/>
    <mergeCell ref="CG142:CI142"/>
    <mergeCell ref="CD143:CF143"/>
    <mergeCell ref="CG143:CI143"/>
    <mergeCell ref="BX138:CC138"/>
    <mergeCell ref="DH125:DM125"/>
    <mergeCell ref="DE121:DG121"/>
    <mergeCell ref="ED183:EE183"/>
    <mergeCell ref="EF187:EG187"/>
    <mergeCell ref="EF188:EG188"/>
    <mergeCell ref="EF189:EG189"/>
    <mergeCell ref="EL175:EM175"/>
    <mergeCell ref="EP178:EQ178"/>
    <mergeCell ref="EP179:EQ179"/>
    <mergeCell ref="ED187:EE187"/>
    <mergeCell ref="ED184:EE184"/>
    <mergeCell ref="BX109:DS109"/>
    <mergeCell ref="BX96:DS96"/>
    <mergeCell ref="GU168:GV168"/>
    <mergeCell ref="GU169:GV169"/>
    <mergeCell ref="GU170:GV170"/>
    <mergeCell ref="GU171:GV171"/>
    <mergeCell ref="CD116:CI116"/>
    <mergeCell ref="CJ116:CL116"/>
    <mergeCell ref="ET180:EW180"/>
    <mergeCell ref="ET181:EW181"/>
    <mergeCell ref="CY119:DA119"/>
    <mergeCell ref="DB191:DG191"/>
    <mergeCell ref="EH190:EI190"/>
    <mergeCell ref="EH191:EI191"/>
    <mergeCell ref="ED186:EE186"/>
    <mergeCell ref="DZ191:EA191"/>
    <mergeCell ref="DH141:DJ141"/>
    <mergeCell ref="DH142:DJ142"/>
    <mergeCell ref="ED185:EE185"/>
    <mergeCell ref="EJ169:EK169"/>
    <mergeCell ref="EJ170:EK170"/>
    <mergeCell ref="ER190:ES190"/>
    <mergeCell ref="ER191:ES191"/>
    <mergeCell ref="EJ173:EK173"/>
    <mergeCell ref="DH138:DJ138"/>
    <mergeCell ref="EH185:EI185"/>
    <mergeCell ref="EJ168:EK168"/>
    <mergeCell ref="EP166:EQ166"/>
    <mergeCell ref="DT169:DU169"/>
    <mergeCell ref="DT170:DU170"/>
    <mergeCell ref="DH147:DM147"/>
    <mergeCell ref="DH148:DM148"/>
  </mergeCells>
  <phoneticPr fontId="27" type="noConversion"/>
  <conditionalFormatting sqref="E12:E221">
    <cfRule type="cellIs" dxfId="85" priority="2335" operator="greaterThan">
      <formula>1</formula>
    </cfRule>
  </conditionalFormatting>
  <conditionalFormatting sqref="BX13:DS13">
    <cfRule type="duplicateValues" dxfId="84" priority="118"/>
  </conditionalFormatting>
  <conditionalFormatting sqref="BX19:DS19">
    <cfRule type="duplicateValues" dxfId="83" priority="119"/>
  </conditionalFormatting>
  <conditionalFormatting sqref="FR73">
    <cfRule type="duplicateValues" dxfId="82" priority="105"/>
  </conditionalFormatting>
  <conditionalFormatting sqref="FR79 FT79">
    <cfRule type="duplicateValues" dxfId="81" priority="17"/>
  </conditionalFormatting>
  <conditionalFormatting sqref="FR103">
    <cfRule type="duplicateValues" dxfId="80" priority="103"/>
  </conditionalFormatting>
  <conditionalFormatting sqref="FR19:FS19 FT25">
    <cfRule type="duplicateValues" dxfId="79" priority="21"/>
  </conditionalFormatting>
  <conditionalFormatting sqref="FR13:FT13 FR25:FS25 FR37:FS37 FR49:FS49 FR85:FT85 FR97:FT97 FS133 FS145 FR169 FR181:FT181 FR193:FT193 FR205:FT205 FR217:FT217 FV91 FV103 FV151 FV175 FV187 FV199 FV211 FR43:FS43 FS67 FR91:FS91 FS127 FS139 FR163 FR175:FS175 FR187:FS187 FR199:FS199 FR211:FS211 FT121 FR151:FT151 FR157:FT157 FT163 FT169">
    <cfRule type="duplicateValues" dxfId="78" priority="3633"/>
  </conditionalFormatting>
  <conditionalFormatting sqref="FR31:FT31">
    <cfRule type="duplicateValues" dxfId="77" priority="22"/>
  </conditionalFormatting>
  <conditionalFormatting sqref="FS121">
    <cfRule type="duplicateValues" dxfId="76" priority="14"/>
  </conditionalFormatting>
  <conditionalFormatting sqref="FT103">
    <cfRule type="duplicateValues" dxfId="75" priority="104"/>
  </conditionalFormatting>
  <conditionalFormatting sqref="FT133">
    <cfRule type="duplicateValues" dxfId="74" priority="11"/>
  </conditionalFormatting>
  <conditionalFormatting sqref="FT73:FV73">
    <cfRule type="duplicateValues" dxfId="73" priority="106"/>
  </conditionalFormatting>
  <conditionalFormatting sqref="FU25 FU49 FU85 FU121 FU145 FU157 FU169 FU181 FU193 FU205 FU217 FU13:FV13">
    <cfRule type="duplicateValues" dxfId="72" priority="429"/>
  </conditionalFormatting>
  <conditionalFormatting sqref="FU28 FU52 FU124 FU148 FU160 FU172 FU184 FU196 FU208 FU220 FU16:FV16">
    <cfRule type="duplicateValues" dxfId="71" priority="428"/>
  </conditionalFormatting>
  <conditionalFormatting sqref="FU61">
    <cfRule type="duplicateValues" dxfId="70" priority="6"/>
  </conditionalFormatting>
  <conditionalFormatting sqref="FU79">
    <cfRule type="duplicateValues" dxfId="69" priority="16"/>
  </conditionalFormatting>
  <conditionalFormatting sqref="FU88">
    <cfRule type="duplicateValues" dxfId="68" priority="15"/>
  </conditionalFormatting>
  <conditionalFormatting sqref="FU133">
    <cfRule type="duplicateValues" dxfId="67" priority="9"/>
  </conditionalFormatting>
  <conditionalFormatting sqref="FV82 FV94 FV130 FV154 FV178 FV190 FV202 FV214">
    <cfRule type="duplicateValues" dxfId="66" priority="209"/>
  </conditionalFormatting>
  <conditionalFormatting sqref="FV106">
    <cfRule type="duplicateValues" dxfId="65" priority="8"/>
  </conditionalFormatting>
  <conditionalFormatting sqref="FW151">
    <cfRule type="duplicateValues" dxfId="64" priority="13"/>
  </conditionalFormatting>
  <conditionalFormatting sqref="FW154">
    <cfRule type="duplicateValues" dxfId="63" priority="12"/>
  </conditionalFormatting>
  <conditionalFormatting sqref="FX19">
    <cfRule type="duplicateValues" dxfId="62" priority="23"/>
  </conditionalFormatting>
  <conditionalFormatting sqref="FZ127">
    <cfRule type="duplicateValues" dxfId="61" priority="7"/>
  </conditionalFormatting>
  <conditionalFormatting sqref="GB55">
    <cfRule type="duplicateValues" dxfId="60" priority="96"/>
  </conditionalFormatting>
  <conditionalFormatting sqref="GB58">
    <cfRule type="duplicateValues" dxfId="59" priority="95"/>
  </conditionalFormatting>
  <conditionalFormatting sqref="GB61">
    <cfRule type="duplicateValues" dxfId="58" priority="110"/>
  </conditionalFormatting>
  <conditionalFormatting sqref="GB79">
    <cfRule type="duplicateValues" dxfId="57" priority="92"/>
  </conditionalFormatting>
  <conditionalFormatting sqref="GB82">
    <cfRule type="duplicateValues" dxfId="56" priority="91"/>
  </conditionalFormatting>
  <conditionalFormatting sqref="GD19">
    <cfRule type="duplicateValues" dxfId="55" priority="60"/>
  </conditionalFormatting>
  <conditionalFormatting sqref="GD22">
    <cfRule type="duplicateValues" dxfId="54" priority="61"/>
  </conditionalFormatting>
  <conditionalFormatting sqref="GD28 GD52 GD88 GD136 GD184 GD196 GD208 GD220">
    <cfRule type="duplicateValues" dxfId="53" priority="807"/>
  </conditionalFormatting>
  <conditionalFormatting sqref="GD34">
    <cfRule type="duplicateValues" dxfId="52" priority="57"/>
  </conditionalFormatting>
  <conditionalFormatting sqref="GD49 GD85 GD133 GD181 GD193 GD205 GD217 GD25">
    <cfRule type="duplicateValues" dxfId="51" priority="808"/>
  </conditionalFormatting>
  <conditionalFormatting sqref="GD73">
    <cfRule type="duplicateValues" dxfId="50" priority="53"/>
  </conditionalFormatting>
  <conditionalFormatting sqref="GD76">
    <cfRule type="duplicateValues" dxfId="49" priority="54"/>
  </conditionalFormatting>
  <conditionalFormatting sqref="GD79">
    <cfRule type="duplicateValues" dxfId="48" priority="48"/>
  </conditionalFormatting>
  <conditionalFormatting sqref="GD82">
    <cfRule type="duplicateValues" dxfId="47" priority="47"/>
  </conditionalFormatting>
  <conditionalFormatting sqref="GD139">
    <cfRule type="duplicateValues" dxfId="46" priority="75"/>
  </conditionalFormatting>
  <conditionalFormatting sqref="GD142">
    <cfRule type="duplicateValues" dxfId="45" priority="76"/>
  </conditionalFormatting>
  <conditionalFormatting sqref="GE25">
    <cfRule type="duplicateValues" dxfId="44" priority="58"/>
  </conditionalFormatting>
  <conditionalFormatting sqref="GE73">
    <cfRule type="duplicateValues" dxfId="43" priority="50"/>
  </conditionalFormatting>
  <conditionalFormatting sqref="GE76">
    <cfRule type="duplicateValues" dxfId="42" priority="49"/>
  </conditionalFormatting>
  <conditionalFormatting sqref="GE79">
    <cfRule type="duplicateValues" dxfId="41" priority="55"/>
  </conditionalFormatting>
  <conditionalFormatting sqref="GE82">
    <cfRule type="duplicateValues" dxfId="40" priority="56"/>
  </conditionalFormatting>
  <conditionalFormatting sqref="GE85">
    <cfRule type="duplicateValues" dxfId="39" priority="46"/>
  </conditionalFormatting>
  <conditionalFormatting sqref="GE88">
    <cfRule type="duplicateValues" dxfId="38" priority="45"/>
  </conditionalFormatting>
  <conditionalFormatting sqref="GE49:GF49 GE121 GE133:GF133 GE181:GF181 GE193:GF193 GE205:GF205 GE217:GF217 GE145 GF169:GG169">
    <cfRule type="duplicateValues" dxfId="37" priority="796"/>
  </conditionalFormatting>
  <conditionalFormatting sqref="GE52:GF52 GE124 GE136:GF136 GF172 GE184:GF184 GE196:GF196 GE208:GF208 GE220:GF220 GE148">
    <cfRule type="duplicateValues" dxfId="36" priority="795"/>
  </conditionalFormatting>
  <conditionalFormatting sqref="GF115">
    <cfRule type="duplicateValues" dxfId="35" priority="34"/>
  </conditionalFormatting>
  <conditionalFormatting sqref="GF118">
    <cfRule type="duplicateValues" dxfId="34" priority="33"/>
  </conditionalFormatting>
  <conditionalFormatting sqref="GF121">
    <cfRule type="duplicateValues" dxfId="33" priority="32"/>
  </conditionalFormatting>
  <conditionalFormatting sqref="GF124">
    <cfRule type="duplicateValues" dxfId="32" priority="31"/>
  </conditionalFormatting>
  <conditionalFormatting sqref="GG37 GG49 GG85 GG109 GG133 GG157 GG181 GG193 GG205 GG217">
    <cfRule type="duplicateValues" dxfId="31" priority="127"/>
  </conditionalFormatting>
  <conditionalFormatting sqref="GG52 GG64 GG112 GG136 GG184 GG196 GG208 GG220">
    <cfRule type="duplicateValues" dxfId="30" priority="126"/>
  </conditionalFormatting>
  <conditionalFormatting sqref="GG97">
    <cfRule type="duplicateValues" dxfId="29" priority="120"/>
  </conditionalFormatting>
  <conditionalFormatting sqref="GG160">
    <cfRule type="duplicateValues" dxfId="28" priority="44"/>
  </conditionalFormatting>
  <conditionalFormatting sqref="GH37 GH49 GH109 GH133 GH169 GH181 GH193 GH205 GH217">
    <cfRule type="duplicateValues" dxfId="27" priority="125"/>
  </conditionalFormatting>
  <conditionalFormatting sqref="GH52 GH64 GH112 GH136 GH172 GH184 GH196 GH208 GH220">
    <cfRule type="duplicateValues" dxfId="26" priority="124"/>
  </conditionalFormatting>
  <conditionalFormatting sqref="GH157">
    <cfRule type="duplicateValues" dxfId="25" priority="43"/>
  </conditionalFormatting>
  <conditionalFormatting sqref="GH160">
    <cfRule type="duplicateValues" dxfId="24" priority="121"/>
  </conditionalFormatting>
  <conditionalFormatting sqref="GI22 GI46 GI94 GI130 GI166 GI178 GI190 GI202 GI214">
    <cfRule type="duplicateValues" dxfId="23" priority="335"/>
  </conditionalFormatting>
  <conditionalFormatting sqref="GI43 GI79 GI91 GI127 GI163 GI175 GI187 GI199 GI211">
    <cfRule type="duplicateValues" dxfId="22" priority="336"/>
  </conditionalFormatting>
  <conditionalFormatting sqref="GI67">
    <cfRule type="duplicateValues" dxfId="21" priority="123"/>
  </conditionalFormatting>
  <conditionalFormatting sqref="GI70">
    <cfRule type="duplicateValues" dxfId="20" priority="122"/>
  </conditionalFormatting>
  <conditionalFormatting sqref="GI97">
    <cfRule type="duplicateValues" dxfId="19" priority="35"/>
  </conditionalFormatting>
  <conditionalFormatting sqref="GI100">
    <cfRule type="duplicateValues" dxfId="18" priority="36"/>
  </conditionalFormatting>
  <conditionalFormatting sqref="GI103">
    <cfRule type="duplicateValues" dxfId="17" priority="37"/>
  </conditionalFormatting>
  <conditionalFormatting sqref="GI106">
    <cfRule type="duplicateValues" dxfId="16" priority="38"/>
  </conditionalFormatting>
  <conditionalFormatting sqref="HM16">
    <cfRule type="duplicateValues" dxfId="15" priority="1286"/>
  </conditionalFormatting>
  <conditionalFormatting sqref="HM19">
    <cfRule type="duplicateValues" dxfId="14" priority="1285"/>
  </conditionalFormatting>
  <conditionalFormatting sqref="HM22">
    <cfRule type="duplicateValues" dxfId="13" priority="1284"/>
  </conditionalFormatting>
  <conditionalFormatting sqref="HR13 HL13:HM13 HP13 JJ13:XFD13 IA13:IE13 HR16 HR19 HR22 HR25 HR28 HR31 HR34 HR37 HR40 HR43 HR46 HR49 HR52 HR55 HR58 HR61 HR64 HR67 HR70 HR73 HR76 HR79 HR82 HR85 HR88 HR91 HR94 HR97 HR100 HR103 HR106 HR109 HR112 HR115 HR118 HR121 HR124 HR127 HR130 HR133 HR136 HR139 HR142 HR145 HR148 HR151 HR154 HR157 HR160 HR163 HR166 HR169 HR172 HR175 HR178 HR181 HR184 HR187 HR190 HR193 HR196 HR199 HR202 HR205 HR208 HR211 HR214 HR217 HR220 HP16 HP19 HP22 HP25 HP28 HP31 HP34 HP37 HP40 HP43 HP46 HP49 HP52 HP55 HP58 HP61 HP64 HP67 HP70 HP73 HP76 HP79 HP82 HP85 HP88 HP91 HP94 HP97 HP100 HP103 HP106 HP109 HP112 HP115 HP118 HP121 HP124 HP127 HP130 HP133 HP136 HP139 HP142 HP145 HP148 HP151 HP154 HP157 HP160 HP163 HP166 HP169 HP172 HP175 HP178 HP181 HP184 HP187 HP190 HP193 HP196 HP199 HP202 HP205 HP208 HP211 HP214 HP217 HP220">
    <cfRule type="duplicateValues" dxfId="12" priority="2337"/>
  </conditionalFormatting>
  <conditionalFormatting sqref="HS19 HS22">
    <cfRule type="duplicateValues" dxfId="11" priority="264"/>
  </conditionalFormatting>
  <conditionalFormatting sqref="HS19">
    <cfRule type="duplicateValues" dxfId="10" priority="379"/>
  </conditionalFormatting>
  <conditionalFormatting sqref="HS22">
    <cfRule type="duplicateValues" dxfId="9" priority="376"/>
  </conditionalFormatting>
  <conditionalFormatting sqref="HT40">
    <cfRule type="duplicateValues" dxfId="8" priority="222"/>
  </conditionalFormatting>
  <conditionalFormatting sqref="HX67 HX73">
    <cfRule type="duplicateValues" dxfId="7" priority="275"/>
  </conditionalFormatting>
  <conditionalFormatting sqref="GH163">
    <cfRule type="duplicateValues" dxfId="6" priority="4"/>
  </conditionalFormatting>
  <conditionalFormatting sqref="G45:G47">
    <cfRule type="duplicateValues" dxfId="5" priority="3"/>
  </conditionalFormatting>
  <conditionalFormatting sqref="GE28">
    <cfRule type="duplicateValues" dxfId="4" priority="1"/>
  </conditionalFormatting>
  <pageMargins left="0.11811023622047245" right="0.11811023622047245" top="0.35433070866141736" bottom="0.15748031496062992" header="0.31496062992125984" footer="0"/>
  <pageSetup paperSize="9" scale="10" orientation="portrait" r:id="rId1"/>
  <rowBreaks count="3" manualBreakCount="3">
    <brk id="53" max="246" man="1"/>
    <brk id="95" max="246" man="1"/>
    <brk id="179" max="246" man="1"/>
  </rowBreaks>
  <colBreaks count="13" manualBreakCount="13">
    <brk id="36" min="7" max="228" man="1"/>
    <brk id="46" min="7" max="228" man="1"/>
    <brk id="58" max="1048575" man="1"/>
    <brk id="69" min="7" max="228" man="1"/>
    <brk id="75" min="7" max="228" man="1"/>
    <brk id="123" min="7" max="228" man="1"/>
    <brk id="137" min="7" max="228" man="1"/>
    <brk id="173" min="7" max="228" man="1"/>
    <brk id="183" min="7" max="228" man="1"/>
    <brk id="192" min="7" max="228" man="1"/>
    <brk id="208" min="7" max="228" man="1"/>
    <brk id="210" min="7" max="228" man="1"/>
    <brk id="214" min="7" max="228" man="1"/>
  </col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CG294"/>
  <sheetViews>
    <sheetView zoomScale="85" zoomScaleNormal="85" workbookViewId="0">
      <pane xSplit="2" ySplit="5" topLeftCell="C6" activePane="bottomRight" state="frozen"/>
      <selection pane="topRight" activeCell="C1" sqref="C1"/>
      <selection pane="bottomLeft" activeCell="A6" sqref="A6"/>
      <selection pane="bottomRight" activeCell="U26" sqref="U26"/>
    </sheetView>
  </sheetViews>
  <sheetFormatPr defaultRowHeight="15" x14ac:dyDescent="0.25"/>
  <cols>
    <col min="1" max="1" width="15.5703125" hidden="1" customWidth="1"/>
    <col min="2" max="2" width="44" customWidth="1"/>
    <col min="3" max="3" width="22.7109375" bestFit="1" customWidth="1"/>
    <col min="4" max="4" width="21.7109375" bestFit="1" customWidth="1"/>
    <col min="6" max="9" width="9.140625" hidden="1" customWidth="1"/>
    <col min="10" max="10" width="9.140625" customWidth="1"/>
    <col min="13" max="82" width="4.85546875" style="295" bestFit="1" customWidth="1"/>
    <col min="84" max="85" width="0" hidden="1" customWidth="1"/>
  </cols>
  <sheetData>
    <row r="1" spans="1:85" ht="15.75" thickBot="1" x14ac:dyDescent="0.3"/>
    <row r="2" spans="1:85" ht="15.75" thickBot="1" x14ac:dyDescent="0.3">
      <c r="M2" s="4242" t="s">
        <v>185</v>
      </c>
      <c r="N2" s="4243"/>
      <c r="O2" s="4243"/>
      <c r="P2" s="4243"/>
      <c r="Q2" s="4243"/>
      <c r="R2" s="4243"/>
      <c r="S2" s="4243"/>
      <c r="T2" s="4243"/>
      <c r="U2" s="4243"/>
      <c r="V2" s="4243"/>
      <c r="W2" s="4243"/>
      <c r="X2" s="4243"/>
      <c r="Y2" s="4243"/>
      <c r="Z2" s="4244"/>
      <c r="AA2" s="4242" t="s">
        <v>186</v>
      </c>
      <c r="AB2" s="4243"/>
      <c r="AC2" s="4243"/>
      <c r="AD2" s="4243"/>
      <c r="AE2" s="4243"/>
      <c r="AF2" s="4243"/>
      <c r="AG2" s="4243"/>
      <c r="AH2" s="4243"/>
      <c r="AI2" s="4243"/>
      <c r="AJ2" s="4243"/>
      <c r="AK2" s="4243"/>
      <c r="AL2" s="4243"/>
      <c r="AM2" s="4243"/>
      <c r="AN2" s="4244"/>
      <c r="AO2" s="4242" t="s">
        <v>187</v>
      </c>
      <c r="AP2" s="4243"/>
      <c r="AQ2" s="4243"/>
      <c r="AR2" s="4243"/>
      <c r="AS2" s="4243"/>
      <c r="AT2" s="4243"/>
      <c r="AU2" s="4243"/>
      <c r="AV2" s="4243"/>
      <c r="AW2" s="4243"/>
      <c r="AX2" s="4243"/>
      <c r="AY2" s="4243"/>
      <c r="AZ2" s="4243"/>
      <c r="BA2" s="4243"/>
      <c r="BB2" s="4244"/>
      <c r="BC2" s="4242" t="s">
        <v>188</v>
      </c>
      <c r="BD2" s="4243"/>
      <c r="BE2" s="4243"/>
      <c r="BF2" s="4243"/>
      <c r="BG2" s="4243"/>
      <c r="BH2" s="4243"/>
      <c r="BI2" s="4243"/>
      <c r="BJ2" s="4243"/>
      <c r="BK2" s="4243"/>
      <c r="BL2" s="4243"/>
      <c r="BM2" s="4243"/>
      <c r="BN2" s="4243"/>
      <c r="BO2" s="4243"/>
      <c r="BP2" s="4244"/>
      <c r="BQ2" s="4242" t="s">
        <v>189</v>
      </c>
      <c r="BR2" s="4243"/>
      <c r="BS2" s="4243"/>
      <c r="BT2" s="4243"/>
      <c r="BU2" s="4243"/>
      <c r="BV2" s="4243"/>
      <c r="BW2" s="4243"/>
      <c r="BX2" s="4243"/>
      <c r="BY2" s="4243"/>
      <c r="BZ2" s="4243"/>
      <c r="CA2" s="4243"/>
      <c r="CB2" s="4243"/>
      <c r="CC2" s="4243"/>
      <c r="CD2" s="4244"/>
    </row>
    <row r="3" spans="1:85" ht="15.75" thickBot="1" x14ac:dyDescent="0.3">
      <c r="M3" s="4240">
        <v>1</v>
      </c>
      <c r="N3" s="4241"/>
      <c r="O3" s="4240">
        <v>2</v>
      </c>
      <c r="P3" s="4241"/>
      <c r="Q3" s="4240">
        <v>3</v>
      </c>
      <c r="R3" s="4241"/>
      <c r="S3" s="4240">
        <v>4</v>
      </c>
      <c r="T3" s="4241"/>
      <c r="U3" s="4245">
        <v>5</v>
      </c>
      <c r="V3" s="4241"/>
      <c r="W3" s="4240">
        <v>6</v>
      </c>
      <c r="X3" s="4241"/>
      <c r="Y3" s="4240">
        <v>7</v>
      </c>
      <c r="Z3" s="4241"/>
      <c r="AA3" s="4240">
        <v>1</v>
      </c>
      <c r="AB3" s="4241"/>
      <c r="AC3" s="4240">
        <v>2</v>
      </c>
      <c r="AD3" s="4241"/>
      <c r="AE3" s="4240">
        <v>3</v>
      </c>
      <c r="AF3" s="4241"/>
      <c r="AG3" s="4240">
        <v>4</v>
      </c>
      <c r="AH3" s="4241"/>
      <c r="AI3" s="4240">
        <v>5</v>
      </c>
      <c r="AJ3" s="4241"/>
      <c r="AK3" s="4240">
        <v>6</v>
      </c>
      <c r="AL3" s="4241"/>
      <c r="AM3" s="4240">
        <v>7</v>
      </c>
      <c r="AN3" s="4241"/>
      <c r="AO3" s="4240">
        <v>1</v>
      </c>
      <c r="AP3" s="4241"/>
      <c r="AQ3" s="4240">
        <v>2</v>
      </c>
      <c r="AR3" s="4241"/>
      <c r="AS3" s="4240">
        <v>3</v>
      </c>
      <c r="AT3" s="4241"/>
      <c r="AU3" s="4240">
        <v>4</v>
      </c>
      <c r="AV3" s="4241"/>
      <c r="AW3" s="4240">
        <v>5</v>
      </c>
      <c r="AX3" s="4241"/>
      <c r="AY3" s="4240">
        <v>6</v>
      </c>
      <c r="AZ3" s="4241"/>
      <c r="BA3" s="4240">
        <v>7</v>
      </c>
      <c r="BB3" s="4241"/>
      <c r="BC3" s="4240">
        <v>1</v>
      </c>
      <c r="BD3" s="4241"/>
      <c r="BE3" s="4240">
        <v>2</v>
      </c>
      <c r="BF3" s="4241"/>
      <c r="BG3" s="4240">
        <v>3</v>
      </c>
      <c r="BH3" s="4241"/>
      <c r="BI3" s="4240">
        <v>4</v>
      </c>
      <c r="BJ3" s="4241"/>
      <c r="BK3" s="4240">
        <v>5</v>
      </c>
      <c r="BL3" s="4241"/>
      <c r="BM3" s="4240">
        <v>6</v>
      </c>
      <c r="BN3" s="4241"/>
      <c r="BO3" s="4240">
        <v>7</v>
      </c>
      <c r="BP3" s="4241"/>
      <c r="BQ3" s="4240">
        <v>1</v>
      </c>
      <c r="BR3" s="4241"/>
      <c r="BS3" s="4240">
        <v>2</v>
      </c>
      <c r="BT3" s="4241"/>
      <c r="BU3" s="4240">
        <v>3</v>
      </c>
      <c r="BV3" s="4241"/>
      <c r="BW3" s="4240">
        <v>4</v>
      </c>
      <c r="BX3" s="4241"/>
      <c r="BY3" s="4240">
        <v>5</v>
      </c>
      <c r="BZ3" s="4241"/>
      <c r="CA3" s="4240">
        <v>6</v>
      </c>
      <c r="CB3" s="4241"/>
      <c r="CC3" s="4240">
        <v>7</v>
      </c>
      <c r="CD3" s="4241"/>
    </row>
    <row r="4" spans="1:85" x14ac:dyDescent="0.25">
      <c r="M4" s="296">
        <v>0.33333333333333331</v>
      </c>
      <c r="N4" s="297">
        <v>0.39583333333333331</v>
      </c>
      <c r="O4" s="296">
        <v>0.40625</v>
      </c>
      <c r="P4" s="297">
        <v>0.46875</v>
      </c>
      <c r="Q4" s="296">
        <v>0.48958333333333331</v>
      </c>
      <c r="R4" s="297">
        <v>0.55208333333333337</v>
      </c>
      <c r="S4" s="298">
        <v>0.5625</v>
      </c>
      <c r="T4" s="299">
        <v>0.625</v>
      </c>
      <c r="U4" s="296">
        <v>0.63194444444444442</v>
      </c>
      <c r="V4" s="297">
        <v>0.69444444444444453</v>
      </c>
      <c r="W4" s="298">
        <v>0.70138888888888884</v>
      </c>
      <c r="X4" s="299">
        <v>0.76388888888888884</v>
      </c>
      <c r="Y4" s="298">
        <v>0.77083333333333337</v>
      </c>
      <c r="Z4" s="299">
        <v>0.83333333333333337</v>
      </c>
      <c r="AA4" s="298">
        <v>0.33333333333333331</v>
      </c>
      <c r="AB4" s="299">
        <v>0.39583333333333331</v>
      </c>
      <c r="AC4" s="298">
        <v>0.40625</v>
      </c>
      <c r="AD4" s="299">
        <v>0.46875</v>
      </c>
      <c r="AE4" s="298">
        <v>0.48958333333333331</v>
      </c>
      <c r="AF4" s="299">
        <v>0.55208333333333337</v>
      </c>
      <c r="AG4" s="298">
        <v>0.5625</v>
      </c>
      <c r="AH4" s="299">
        <v>0.625</v>
      </c>
      <c r="AI4" s="298">
        <v>0.63194444444444442</v>
      </c>
      <c r="AJ4" s="299">
        <v>0.69444444444444453</v>
      </c>
      <c r="AK4" s="298">
        <v>0.70138888888888884</v>
      </c>
      <c r="AL4" s="299">
        <v>0.76388888888888884</v>
      </c>
      <c r="AM4" s="298">
        <v>0.77083333333333337</v>
      </c>
      <c r="AN4" s="299">
        <v>0.83333333333333337</v>
      </c>
      <c r="AO4" s="298">
        <v>0.33333333333333331</v>
      </c>
      <c r="AP4" s="299">
        <v>0.39583333333333331</v>
      </c>
      <c r="AQ4" s="298">
        <v>0.40625</v>
      </c>
      <c r="AR4" s="299">
        <v>0.46875</v>
      </c>
      <c r="AS4" s="298">
        <v>0.48958333333333331</v>
      </c>
      <c r="AT4" s="299">
        <v>0.55208333333333337</v>
      </c>
      <c r="AU4" s="298">
        <v>0.5625</v>
      </c>
      <c r="AV4" s="299">
        <v>0.625</v>
      </c>
      <c r="AW4" s="298">
        <v>0.63194444444444442</v>
      </c>
      <c r="AX4" s="299">
        <v>0.69444444444444453</v>
      </c>
      <c r="AY4" s="298">
        <v>0.70138888888888884</v>
      </c>
      <c r="AZ4" s="299">
        <v>0.76388888888888884</v>
      </c>
      <c r="BA4" s="298">
        <v>0.77083333333333337</v>
      </c>
      <c r="BB4" s="299">
        <v>0.83333333333333337</v>
      </c>
      <c r="BC4" s="298">
        <v>0.33333333333333331</v>
      </c>
      <c r="BD4" s="299">
        <v>0.39583333333333331</v>
      </c>
      <c r="BE4" s="298">
        <v>0.40625</v>
      </c>
      <c r="BF4" s="299">
        <v>0.46875</v>
      </c>
      <c r="BG4" s="298">
        <v>0.48958333333333331</v>
      </c>
      <c r="BH4" s="299">
        <v>0.55208333333333337</v>
      </c>
      <c r="BI4" s="298">
        <v>0.5625</v>
      </c>
      <c r="BJ4" s="299">
        <v>0.625</v>
      </c>
      <c r="BK4" s="298">
        <v>0.63194444444444442</v>
      </c>
      <c r="BL4" s="299">
        <v>0.69444444444444453</v>
      </c>
      <c r="BM4" s="298">
        <v>0.70138888888888884</v>
      </c>
      <c r="BN4" s="299">
        <v>0.76388888888888884</v>
      </c>
      <c r="BO4" s="298">
        <v>0.77083333333333337</v>
      </c>
      <c r="BP4" s="299">
        <v>0.83333333333333337</v>
      </c>
      <c r="BQ4" s="298">
        <v>0.33333333333333331</v>
      </c>
      <c r="BR4" s="299">
        <v>0.39583333333333331</v>
      </c>
      <c r="BS4" s="298">
        <v>0.40625</v>
      </c>
      <c r="BT4" s="299">
        <v>0.46875</v>
      </c>
      <c r="BU4" s="298">
        <v>0.48958333333333331</v>
      </c>
      <c r="BV4" s="299">
        <v>0.55208333333333337</v>
      </c>
      <c r="BW4" s="298">
        <v>0.5625</v>
      </c>
      <c r="BX4" s="299">
        <v>0.625</v>
      </c>
      <c r="BY4" s="298">
        <v>0.63194444444444442</v>
      </c>
      <c r="BZ4" s="299">
        <v>0.69444444444444453</v>
      </c>
      <c r="CA4" s="298">
        <v>0.70138888888888884</v>
      </c>
      <c r="CB4" s="299">
        <v>0.76388888888888884</v>
      </c>
      <c r="CC4" s="298">
        <v>0.77083333333333337</v>
      </c>
      <c r="CD4" s="299">
        <v>0.83333333333333337</v>
      </c>
    </row>
    <row r="5" spans="1:85" x14ac:dyDescent="0.25">
      <c r="A5" t="s">
        <v>19</v>
      </c>
      <c r="C5" t="s">
        <v>20</v>
      </c>
      <c r="D5" t="s">
        <v>166</v>
      </c>
      <c r="E5" t="s">
        <v>167</v>
      </c>
      <c r="F5" t="s">
        <v>169</v>
      </c>
      <c r="G5" t="s">
        <v>170</v>
      </c>
      <c r="M5" s="300" t="s">
        <v>195</v>
      </c>
      <c r="N5" s="301" t="s">
        <v>196</v>
      </c>
      <c r="O5" s="302" t="s">
        <v>195</v>
      </c>
      <c r="P5" s="301" t="s">
        <v>196</v>
      </c>
      <c r="Q5" s="302" t="s">
        <v>195</v>
      </c>
      <c r="R5" s="301" t="s">
        <v>196</v>
      </c>
      <c r="S5" s="302" t="s">
        <v>195</v>
      </c>
      <c r="T5" s="301" t="s">
        <v>196</v>
      </c>
      <c r="U5" s="302" t="s">
        <v>195</v>
      </c>
      <c r="V5" s="301" t="s">
        <v>196</v>
      </c>
      <c r="W5" s="302" t="s">
        <v>195</v>
      </c>
      <c r="X5" s="301" t="s">
        <v>196</v>
      </c>
      <c r="Y5" s="302" t="s">
        <v>195</v>
      </c>
      <c r="Z5" s="303" t="s">
        <v>196</v>
      </c>
      <c r="AA5" s="300" t="s">
        <v>195</v>
      </c>
      <c r="AB5" s="301" t="s">
        <v>196</v>
      </c>
      <c r="AC5" s="302" t="s">
        <v>195</v>
      </c>
      <c r="AD5" s="301" t="s">
        <v>196</v>
      </c>
      <c r="AE5" s="302" t="s">
        <v>195</v>
      </c>
      <c r="AF5" s="301" t="s">
        <v>196</v>
      </c>
      <c r="AG5" s="302" t="s">
        <v>195</v>
      </c>
      <c r="AH5" s="301" t="s">
        <v>196</v>
      </c>
      <c r="AI5" s="302" t="s">
        <v>195</v>
      </c>
      <c r="AJ5" s="301" t="s">
        <v>196</v>
      </c>
      <c r="AK5" s="302" t="s">
        <v>195</v>
      </c>
      <c r="AL5" s="301" t="s">
        <v>196</v>
      </c>
      <c r="AM5" s="302" t="s">
        <v>195</v>
      </c>
      <c r="AN5" s="303" t="s">
        <v>196</v>
      </c>
      <c r="AO5" s="300" t="s">
        <v>195</v>
      </c>
      <c r="AP5" s="301" t="s">
        <v>196</v>
      </c>
      <c r="AQ5" s="302" t="s">
        <v>195</v>
      </c>
      <c r="AR5" s="301" t="s">
        <v>196</v>
      </c>
      <c r="AS5" s="302" t="s">
        <v>195</v>
      </c>
      <c r="AT5" s="301" t="s">
        <v>196</v>
      </c>
      <c r="AU5" s="302" t="s">
        <v>195</v>
      </c>
      <c r="AV5" s="301" t="s">
        <v>196</v>
      </c>
      <c r="AW5" s="302" t="s">
        <v>195</v>
      </c>
      <c r="AX5" s="301" t="s">
        <v>196</v>
      </c>
      <c r="AY5" s="302" t="s">
        <v>195</v>
      </c>
      <c r="AZ5" s="301" t="s">
        <v>196</v>
      </c>
      <c r="BA5" s="302" t="s">
        <v>195</v>
      </c>
      <c r="BB5" s="303" t="s">
        <v>196</v>
      </c>
      <c r="BC5" s="300" t="s">
        <v>195</v>
      </c>
      <c r="BD5" s="301" t="s">
        <v>196</v>
      </c>
      <c r="BE5" s="302" t="s">
        <v>195</v>
      </c>
      <c r="BF5" s="301" t="s">
        <v>196</v>
      </c>
      <c r="BG5" s="302" t="s">
        <v>195</v>
      </c>
      <c r="BH5" s="301" t="s">
        <v>196</v>
      </c>
      <c r="BI5" s="302" t="s">
        <v>195</v>
      </c>
      <c r="BJ5" s="301" t="s">
        <v>196</v>
      </c>
      <c r="BK5" s="302" t="s">
        <v>195</v>
      </c>
      <c r="BL5" s="301" t="s">
        <v>196</v>
      </c>
      <c r="BM5" s="302" t="s">
        <v>195</v>
      </c>
      <c r="BN5" s="301" t="s">
        <v>196</v>
      </c>
      <c r="BO5" s="302" t="s">
        <v>195</v>
      </c>
      <c r="BP5" s="303" t="s">
        <v>196</v>
      </c>
      <c r="BQ5" s="300" t="s">
        <v>195</v>
      </c>
      <c r="BR5" s="301" t="s">
        <v>196</v>
      </c>
      <c r="BS5" s="302" t="s">
        <v>195</v>
      </c>
      <c r="BT5" s="301" t="s">
        <v>196</v>
      </c>
      <c r="BU5" s="302" t="s">
        <v>195</v>
      </c>
      <c r="BV5" s="301" t="s">
        <v>196</v>
      </c>
      <c r="BW5" s="302" t="s">
        <v>195</v>
      </c>
      <c r="BX5" s="301" t="s">
        <v>196</v>
      </c>
      <c r="BY5" s="302" t="s">
        <v>195</v>
      </c>
      <c r="BZ5" s="301" t="s">
        <v>196</v>
      </c>
      <c r="CA5" s="302" t="s">
        <v>195</v>
      </c>
      <c r="CB5" s="301" t="s">
        <v>196</v>
      </c>
      <c r="CC5" s="302" t="s">
        <v>195</v>
      </c>
      <c r="CD5" s="303" t="s">
        <v>196</v>
      </c>
    </row>
    <row r="6" spans="1:85" x14ac:dyDescent="0.25">
      <c r="A6" s="231" t="s">
        <v>26</v>
      </c>
      <c r="B6" t="s">
        <v>310</v>
      </c>
      <c r="C6" t="s">
        <v>318</v>
      </c>
      <c r="F6" t="str">
        <f>IF(AND(D6="Tak", H6&gt;0),"RW!!","ok")</f>
        <v>ok</v>
      </c>
      <c r="G6" t="str">
        <f>IF(AND(E6="Tak", I6&gt;0),"Senat!!","ok")</f>
        <v>ok</v>
      </c>
      <c r="H6">
        <f>COUNTIF(stacjonarne!$G$60:$HK$65,B6)</f>
        <v>1</v>
      </c>
      <c r="I6">
        <f>COUNTIF(stacjonarne!$G$96:$HK$119,B6)</f>
        <v>2</v>
      </c>
      <c r="M6" s="304">
        <f>COUNTIF(stacjonarne!K2:$IS$13,$B6)</f>
        <v>0</v>
      </c>
      <c r="N6" s="305">
        <f>COUNTIF(stacjonarne!$G$16:$IS$16,$B6)</f>
        <v>0</v>
      </c>
      <c r="O6" s="304">
        <f>COUNTIF(stacjonarne!$G$19:$IS$19,$B6)</f>
        <v>0</v>
      </c>
      <c r="P6" s="305">
        <f>COUNTIF(stacjonarne!$G$22:$IS$22,$B6)</f>
        <v>0</v>
      </c>
      <c r="Q6" s="304">
        <f>COUNTIF(stacjonarne!$G$25:$IS$25,$B6)</f>
        <v>0</v>
      </c>
      <c r="R6" s="305">
        <f>COUNTIF(stacjonarne!$G$28:$IS$28,$B6)</f>
        <v>0</v>
      </c>
      <c r="S6" s="304">
        <f>COUNTIF(stacjonarne!$G$31:$IS$31,$B6)</f>
        <v>0</v>
      </c>
      <c r="T6" s="305">
        <f>COUNTIF(stacjonarne!$G$34:$IS$34,$B6)</f>
        <v>0</v>
      </c>
      <c r="U6" s="304">
        <f>COUNTIF(stacjonarne!$G$37:$IS$37,$B6)</f>
        <v>0</v>
      </c>
      <c r="V6" s="305">
        <f>COUNTIF(stacjonarne!$G$40:$IS$40,$B6)</f>
        <v>0</v>
      </c>
      <c r="W6" s="304">
        <f>COUNTIF(stacjonarne!$G$43:$IS$43,$B6)</f>
        <v>0</v>
      </c>
      <c r="X6" s="305">
        <f>COUNTIF(stacjonarne!$G$46:$IS$46,$B6)</f>
        <v>0</v>
      </c>
      <c r="Y6" s="304">
        <f>COUNTIF(stacjonarne!$G$49:$IS$49,$B6)</f>
        <v>0</v>
      </c>
      <c r="Z6" s="305">
        <f>COUNTIF(stacjonarne!$G$52:$IS$52,$B6)</f>
        <v>0</v>
      </c>
      <c r="AA6" s="304">
        <f>COUNTIF(stacjonarne!$G$55:$IS$55,$B6)</f>
        <v>0</v>
      </c>
      <c r="AB6" s="305">
        <f>COUNTIF(stacjonarne!$G$58:$IS$58,$B6)</f>
        <v>0</v>
      </c>
      <c r="AC6" s="304">
        <f>COUNTIF(stacjonarne!$G$61:$IS$61,$B6)</f>
        <v>0</v>
      </c>
      <c r="AD6" s="305">
        <f>COUNTIF(stacjonarne!$G$64:$IS$64,$B6)</f>
        <v>1</v>
      </c>
      <c r="AE6" s="304">
        <f>COUNTIF(stacjonarne!$G$67:$IS$67,$B6)</f>
        <v>1</v>
      </c>
      <c r="AF6" s="305">
        <f>COUNTIF(stacjonarne!$G$70:$IS$70,$B6)</f>
        <v>1</v>
      </c>
      <c r="AG6" s="304">
        <f>COUNTIF(stacjonarne!$G$73:$IS$73,$B6)</f>
        <v>1</v>
      </c>
      <c r="AH6" s="305">
        <f>COUNTIF(stacjonarne!$G$76:$IS$76,$B6)</f>
        <v>1</v>
      </c>
      <c r="AI6" s="304">
        <f>COUNTIF(stacjonarne!$G$79:$IS$79,$B6)</f>
        <v>0</v>
      </c>
      <c r="AJ6" s="305">
        <f>COUNTIF(stacjonarne!$G$82:$IS$82,$B6)</f>
        <v>0</v>
      </c>
      <c r="AK6" s="304">
        <f>COUNTIF(stacjonarne!$G$85:$IS$85,$B6)</f>
        <v>0</v>
      </c>
      <c r="AL6" s="305">
        <f>COUNTIF(stacjonarne!$G$88:$IS$88,$B6)</f>
        <v>0</v>
      </c>
      <c r="AM6" s="304">
        <f>COUNTIF(stacjonarne!$G$91:$IS$91,$B6)</f>
        <v>0</v>
      </c>
      <c r="AN6" s="305">
        <f>COUNTIF(stacjonarne!$G$94:$IS$94,$B6)</f>
        <v>0</v>
      </c>
      <c r="AO6" s="304">
        <f>COUNTIF(stacjonarne!$G$97:$IS$97,$B6)</f>
        <v>0</v>
      </c>
      <c r="AP6" s="305">
        <f>COUNTIF(stacjonarne!$G$100:$IS$100,$B6)</f>
        <v>0</v>
      </c>
      <c r="AQ6" s="304">
        <f>COUNTIF(stacjonarne!$G$103:$IS$103,$B6)</f>
        <v>0</v>
      </c>
      <c r="AR6" s="305">
        <f>COUNTIF(stacjonarne!$G$106:$IS$106,$B6)</f>
        <v>0</v>
      </c>
      <c r="AS6" s="304">
        <f>COUNTIF(stacjonarne!$G$109:$IS$109,$B6)</f>
        <v>0</v>
      </c>
      <c r="AT6" s="305">
        <f>COUNTIF(stacjonarne!$G$112:$IS$112,$B6)</f>
        <v>0</v>
      </c>
      <c r="AU6" s="304">
        <f>COUNTIF(stacjonarne!$G$115:$IS$115,$B6)</f>
        <v>1</v>
      </c>
      <c r="AV6" s="305">
        <f>COUNTIF(stacjonarne!$G$118:$IS$118,$B6)</f>
        <v>1</v>
      </c>
      <c r="AW6" s="304">
        <f>COUNTIF(stacjonarne!$G$121:$IS$121,$B6)</f>
        <v>0</v>
      </c>
      <c r="AX6" s="305">
        <f>COUNTIF(stacjonarne!$G$124:$IS$124,$B6)</f>
        <v>0</v>
      </c>
      <c r="AY6" s="304">
        <f>COUNTIF(stacjonarne!$G$127:$IS$127,$B6)</f>
        <v>0</v>
      </c>
      <c r="AZ6" s="305">
        <f>COUNTIF(stacjonarne!$G$130:$IS$130,$B6)</f>
        <v>0</v>
      </c>
      <c r="BA6" s="304">
        <f>COUNTIF(stacjonarne!$G$133:$IS$133,$B6)</f>
        <v>0</v>
      </c>
      <c r="BB6" s="305">
        <f>COUNTIF(stacjonarne!$G$136:$IS$136,$B6)</f>
        <v>0</v>
      </c>
      <c r="BC6" s="304">
        <f>COUNTIF(stacjonarne!$G$139:$IS$139,$B6)</f>
        <v>1</v>
      </c>
      <c r="BD6" s="305">
        <f>COUNTIF(stacjonarne!$G$142:$IS$142,$B6)</f>
        <v>1</v>
      </c>
      <c r="BE6" s="304">
        <f>COUNTIF(stacjonarne!$G$145:$IS$145,$B6)</f>
        <v>1</v>
      </c>
      <c r="BF6" s="305">
        <f>COUNTIF(stacjonarne!$G$148:$IS$148,$B6)</f>
        <v>1</v>
      </c>
      <c r="BG6" s="304">
        <f>COUNTIF(stacjonarne!$G$151:$IS$151,$B6)</f>
        <v>1</v>
      </c>
      <c r="BH6" s="305">
        <f>COUNTIF(stacjonarne!$G$154:$IS$154,$B6)</f>
        <v>1</v>
      </c>
      <c r="BI6" s="304">
        <f>COUNTIF(stacjonarne!$G$157:$IS$157,$B6)</f>
        <v>0</v>
      </c>
      <c r="BJ6" s="305">
        <f>COUNTIF(stacjonarne!$G$160:$IS$160,$B6)</f>
        <v>1</v>
      </c>
      <c r="BK6" s="304">
        <f>COUNTIF(stacjonarne!$G$163:$IS$163,$B6)</f>
        <v>0</v>
      </c>
      <c r="BL6" s="305">
        <f>COUNTIF(stacjonarne!$G$166:$IS$166,$B6)</f>
        <v>0</v>
      </c>
      <c r="BM6" s="304">
        <f>COUNTIF(stacjonarne!$G$169:$IS$169,$B6)</f>
        <v>0</v>
      </c>
      <c r="BN6" s="305">
        <f>COUNTIF(stacjonarne!$G$172:$IS$172,$B6)</f>
        <v>0</v>
      </c>
      <c r="BO6" s="304">
        <f>COUNTIF(stacjonarne!$G$175:$IS$175,$B6)</f>
        <v>0</v>
      </c>
      <c r="BP6" s="305">
        <f>COUNTIF(stacjonarne!$G$178:$IS$178,$B6)</f>
        <v>0</v>
      </c>
      <c r="BQ6" s="304">
        <f>COUNTIF(stacjonarne!$G$181:$IS$181,$B6)</f>
        <v>0</v>
      </c>
      <c r="BR6" s="305">
        <f>COUNTIF(stacjonarne!$G$184:$IS$184,$B6)</f>
        <v>0</v>
      </c>
      <c r="BS6" s="304">
        <f>COUNTIF(stacjonarne!$G$187:$IS$187,$B6)</f>
        <v>0</v>
      </c>
      <c r="BT6" s="305">
        <f>COUNTIF(stacjonarne!$G$190:$IS$190,$B6)</f>
        <v>0</v>
      </c>
      <c r="BU6" s="304">
        <f>COUNTIF(stacjonarne!$G$193:$IS$193,$B6)</f>
        <v>0</v>
      </c>
      <c r="BV6" s="305">
        <f>COUNTIF(stacjonarne!$G$196:$IS$196,$B6)</f>
        <v>0</v>
      </c>
      <c r="BW6" s="304">
        <f>COUNTIF(stacjonarne!$G$199:$IS$199,$B6)</f>
        <v>0</v>
      </c>
      <c r="BX6" s="305">
        <f>COUNTIF(stacjonarne!$G$202:$IS$202,$B6)</f>
        <v>0</v>
      </c>
      <c r="BY6" s="304">
        <f>COUNTIF(stacjonarne!$G$205:$IS$205,$B6)</f>
        <v>0</v>
      </c>
      <c r="BZ6" s="305">
        <f>COUNTIF(stacjonarne!$G$208:$IS$208,$B6)</f>
        <v>0</v>
      </c>
      <c r="CA6" s="304">
        <f>COUNTIF(stacjonarne!$G$211:$IS$211,$B6)</f>
        <v>0</v>
      </c>
      <c r="CB6" s="305">
        <f>COUNTIF(stacjonarne!$G$214:$IS$214,$B6)</f>
        <v>0</v>
      </c>
      <c r="CC6" s="304">
        <f>COUNTIF(stacjonarne!$G$217:$IS$217,$B6)</f>
        <v>0</v>
      </c>
      <c r="CD6" s="305">
        <f>COUNTIF(stacjonarne!$G$220:$IS$220,$B6)</f>
        <v>0</v>
      </c>
      <c r="CF6">
        <f>SUM(M6:CD6)</f>
        <v>14</v>
      </c>
      <c r="CG6">
        <f>IF(CF6&gt;0,1,0)</f>
        <v>1</v>
      </c>
    </row>
    <row r="7" spans="1:85" x14ac:dyDescent="0.25">
      <c r="A7" s="231" t="s">
        <v>24</v>
      </c>
      <c r="B7" t="s">
        <v>295</v>
      </c>
      <c r="C7" t="s">
        <v>318</v>
      </c>
      <c r="D7" t="s">
        <v>22</v>
      </c>
      <c r="F7" t="str">
        <f t="shared" ref="F7:F70" si="0">IF(AND(D7="Tak", H7&gt;0),"RW!!","ok")</f>
        <v>ok</v>
      </c>
      <c r="G7" t="str">
        <f t="shared" ref="G7:G70" si="1">IF(AND(E7="Tak", I7&gt;0),"Senat!!","ok")</f>
        <v>ok</v>
      </c>
      <c r="H7">
        <f>COUNTIF(stacjonarne!$G$60:$HK$65,B7)</f>
        <v>0</v>
      </c>
      <c r="I7">
        <f>COUNTIF(stacjonarne!$G$96:$HK$119,B7)</f>
        <v>3</v>
      </c>
      <c r="M7" s="304">
        <f>COUNTIF(stacjonarne!$G$13:$IS$13,$B7)</f>
        <v>0</v>
      </c>
      <c r="N7" s="305">
        <f>COUNTIF(stacjonarne!$G$16:$IS$16,$B7)</f>
        <v>0</v>
      </c>
      <c r="O7" s="304">
        <f>COUNTIF(stacjonarne!$G$19:$IS$19,$B7)</f>
        <v>0</v>
      </c>
      <c r="P7" s="305">
        <f>COUNTIF(stacjonarne!$G$22:$IS$22,$B7)</f>
        <v>0</v>
      </c>
      <c r="Q7" s="304">
        <f>COUNTIF(stacjonarne!$G$25:$IS$25,$B7)</f>
        <v>0</v>
      </c>
      <c r="R7" s="305">
        <f>COUNTIF(stacjonarne!$G$28:$IS$28,$B7)</f>
        <v>0</v>
      </c>
      <c r="S7" s="304">
        <f>COUNTIF(stacjonarne!$G$31:$IS$31,$B7)</f>
        <v>0</v>
      </c>
      <c r="T7" s="305">
        <f>COUNTIF(stacjonarne!$G$34:$IS$34,$B7)</f>
        <v>0</v>
      </c>
      <c r="U7" s="304">
        <f>COUNTIF(stacjonarne!$G$37:$IS$37,$B7)</f>
        <v>0</v>
      </c>
      <c r="V7" s="305">
        <f>COUNTIF(stacjonarne!$G$40:$IS$40,$B7)</f>
        <v>0</v>
      </c>
      <c r="W7" s="304">
        <f>COUNTIF(stacjonarne!$G$43:$IS$43,$B7)</f>
        <v>0</v>
      </c>
      <c r="X7" s="305">
        <f>COUNTIF(stacjonarne!$G$46:$IS$46,$B7)</f>
        <v>0</v>
      </c>
      <c r="Y7" s="304">
        <f>COUNTIF(stacjonarne!$G$49:$IS$49,$B7)</f>
        <v>0</v>
      </c>
      <c r="Z7" s="305">
        <f>COUNTIF(stacjonarne!$G$52:$IS$52,$B7)</f>
        <v>0</v>
      </c>
      <c r="AA7" s="304">
        <f>COUNTIF(stacjonarne!$G$55:$IS$55,$B7)</f>
        <v>0</v>
      </c>
      <c r="AB7" s="305">
        <f>COUNTIF(stacjonarne!$G$58:$IS$58,$B7)</f>
        <v>0</v>
      </c>
      <c r="AC7" s="304">
        <f>COUNTIF(stacjonarne!$G$61:$IS$61,$B7)</f>
        <v>0</v>
      </c>
      <c r="AD7" s="305">
        <f>COUNTIF(stacjonarne!$G$64:$IS$64,$B7)</f>
        <v>0</v>
      </c>
      <c r="AE7" s="304">
        <f>COUNTIF(stacjonarne!$G$67:$IS$67,$B7)</f>
        <v>0</v>
      </c>
      <c r="AF7" s="305">
        <f>COUNTIF(stacjonarne!$G$70:$IS$70,$B7)</f>
        <v>0</v>
      </c>
      <c r="AG7" s="304">
        <f>COUNTIF(stacjonarne!$G$73:$IS$73,$B7)</f>
        <v>0</v>
      </c>
      <c r="AH7" s="305">
        <f>COUNTIF(stacjonarne!$G$76:$IS$76,$B7)</f>
        <v>0</v>
      </c>
      <c r="AI7" s="304">
        <f>COUNTIF(stacjonarne!$G$79:$IS$79,$B7)</f>
        <v>0</v>
      </c>
      <c r="AJ7" s="305">
        <f>COUNTIF(stacjonarne!$G$82:$IS$82,$B7)</f>
        <v>0</v>
      </c>
      <c r="AK7" s="304">
        <f>COUNTIF(stacjonarne!$G$85:$IS$85,$B7)</f>
        <v>0</v>
      </c>
      <c r="AL7" s="305">
        <f>COUNTIF(stacjonarne!$G$88:$IS$88,$B7)</f>
        <v>0</v>
      </c>
      <c r="AM7" s="304">
        <f>COUNTIF(stacjonarne!$G$91:$IS$91,$B7)</f>
        <v>0</v>
      </c>
      <c r="AN7" s="305">
        <f>COUNTIF(stacjonarne!$G$94:$IS$94,$B7)</f>
        <v>0</v>
      </c>
      <c r="AO7" s="304">
        <f>COUNTIF(stacjonarne!$G$97:$IS$97,$B7)</f>
        <v>0</v>
      </c>
      <c r="AP7" s="305">
        <f>COUNTIF(stacjonarne!$G$100:$IS$100,$B7)</f>
        <v>1</v>
      </c>
      <c r="AQ7" s="304">
        <f>COUNTIF(stacjonarne!$G$103:$IS$103,$B7)</f>
        <v>1</v>
      </c>
      <c r="AR7" s="305">
        <f>COUNTIF(stacjonarne!$G$106:$IS$106,$B7)</f>
        <v>1</v>
      </c>
      <c r="AS7" s="304">
        <f>COUNTIF(stacjonarne!$G$109:$IS$109,$B7)</f>
        <v>0</v>
      </c>
      <c r="AT7" s="305">
        <f>COUNTIF(stacjonarne!$G$112:$IS$112,$B7)</f>
        <v>0</v>
      </c>
      <c r="AU7" s="304">
        <f>COUNTIF(stacjonarne!$G$115:$IS$115,$B7)</f>
        <v>0</v>
      </c>
      <c r="AV7" s="305">
        <f>COUNTIF(stacjonarne!$G$118:$IS$118,$B7)</f>
        <v>0</v>
      </c>
      <c r="AW7" s="304">
        <f>COUNTIF(stacjonarne!$G$121:$IS$121,$B7)</f>
        <v>0</v>
      </c>
      <c r="AX7" s="305">
        <f>COUNTIF(stacjonarne!$G$124:$IS$124,$B7)</f>
        <v>0</v>
      </c>
      <c r="AY7" s="304">
        <f>COUNTIF(stacjonarne!$G$127:$IS$127,$B7)</f>
        <v>0</v>
      </c>
      <c r="AZ7" s="305">
        <f>COUNTIF(stacjonarne!$G$130:$IS$130,$B7)</f>
        <v>0</v>
      </c>
      <c r="BA7" s="304">
        <f>COUNTIF(stacjonarne!$G$133:$IS$133,$B7)</f>
        <v>0</v>
      </c>
      <c r="BB7" s="305">
        <f>COUNTIF(stacjonarne!$G$136:$IS$136,$B7)</f>
        <v>0</v>
      </c>
      <c r="BC7" s="304">
        <f>COUNTIF(stacjonarne!$G$139:$IS$139,$B7)</f>
        <v>0</v>
      </c>
      <c r="BD7" s="305">
        <f>COUNTIF(stacjonarne!$G$142:$IS$142,$B7)</f>
        <v>0</v>
      </c>
      <c r="BE7" s="304">
        <f>COUNTIF(stacjonarne!$G$145:$IS$145,$B7)</f>
        <v>0</v>
      </c>
      <c r="BF7" s="305">
        <f>COUNTIF(stacjonarne!$G$148:$IS$148,$B7)</f>
        <v>0</v>
      </c>
      <c r="BG7" s="304">
        <f>COUNTIF(stacjonarne!$G$151:$IS$151,$B7)</f>
        <v>0</v>
      </c>
      <c r="BH7" s="305">
        <f>COUNTIF(stacjonarne!$G$154:$IS$154,$B7)</f>
        <v>0</v>
      </c>
      <c r="BI7" s="304">
        <f>COUNTIF(stacjonarne!$G$157:$IS$157,$B7)</f>
        <v>0</v>
      </c>
      <c r="BJ7" s="305">
        <f>COUNTIF(stacjonarne!$G$160:$IS$160,$B7)</f>
        <v>0</v>
      </c>
      <c r="BK7" s="304">
        <f>COUNTIF(stacjonarne!$G$163:$IS$163,$B7)</f>
        <v>0</v>
      </c>
      <c r="BL7" s="305">
        <f>COUNTIF(stacjonarne!$G$166:$IS$166,$B7)</f>
        <v>0</v>
      </c>
      <c r="BM7" s="304">
        <f>COUNTIF(stacjonarne!$G$169:$IS$169,$B7)</f>
        <v>0</v>
      </c>
      <c r="BN7" s="305">
        <f>COUNTIF(stacjonarne!$G$172:$IS$172,$B7)</f>
        <v>0</v>
      </c>
      <c r="BO7" s="304">
        <f>COUNTIF(stacjonarne!$G$175:$IS$175,$B7)</f>
        <v>0</v>
      </c>
      <c r="BP7" s="305">
        <f>COUNTIF(stacjonarne!$G$178:$IS$178,$B7)</f>
        <v>0</v>
      </c>
      <c r="BQ7" s="304">
        <f>COUNTIF(stacjonarne!$G$181:$IS$181,$B7)</f>
        <v>0</v>
      </c>
      <c r="BR7" s="305">
        <f>COUNTIF(stacjonarne!$G$184:$IS$184,$B7)</f>
        <v>0</v>
      </c>
      <c r="BS7" s="304">
        <f>COUNTIF(stacjonarne!$G$187:$IS$187,$B7)</f>
        <v>0</v>
      </c>
      <c r="BT7" s="305">
        <f>COUNTIF(stacjonarne!$G$190:$IS$190,$B7)</f>
        <v>0</v>
      </c>
      <c r="BU7" s="304">
        <f>COUNTIF(stacjonarne!$G$193:$IS$193,$B7)</f>
        <v>0</v>
      </c>
      <c r="BV7" s="305">
        <f>COUNTIF(stacjonarne!$G$196:$IS$196,$B7)</f>
        <v>0</v>
      </c>
      <c r="BW7" s="304">
        <f>COUNTIF(stacjonarne!$G$199:$IS$199,$B7)</f>
        <v>0</v>
      </c>
      <c r="BX7" s="305">
        <f>COUNTIF(stacjonarne!$G$202:$IS$202,$B7)</f>
        <v>0</v>
      </c>
      <c r="BY7" s="304">
        <f>COUNTIF(stacjonarne!$G$205:$IS$205,$B7)</f>
        <v>0</v>
      </c>
      <c r="BZ7" s="305">
        <f>COUNTIF(stacjonarne!$G$208:$IS$208,$B7)</f>
        <v>0</v>
      </c>
      <c r="CA7" s="304">
        <f>COUNTIF(stacjonarne!$G$211:$IS$211,$B7)</f>
        <v>0</v>
      </c>
      <c r="CB7" s="305">
        <f>COUNTIF(stacjonarne!$G$214:$IS$214,$B7)</f>
        <v>0</v>
      </c>
      <c r="CC7" s="304">
        <f>COUNTIF(stacjonarne!$G$217:$IS$217,$B7)</f>
        <v>0</v>
      </c>
      <c r="CD7" s="305">
        <f>COUNTIF(stacjonarne!$G$220:$IS$220,$B7)</f>
        <v>0</v>
      </c>
      <c r="CF7">
        <f t="shared" ref="CF7:CF70" si="2">SUM(M7:CD7)</f>
        <v>3</v>
      </c>
      <c r="CG7">
        <f t="shared" ref="CG7:CG70" si="3">IF(CF7&gt;0,1,0)</f>
        <v>1</v>
      </c>
    </row>
    <row r="8" spans="1:85" x14ac:dyDescent="0.25">
      <c r="A8" s="231" t="s">
        <v>26</v>
      </c>
      <c r="B8" t="s">
        <v>309</v>
      </c>
      <c r="C8" t="s">
        <v>318</v>
      </c>
      <c r="D8" t="s">
        <v>22</v>
      </c>
      <c r="F8" t="str">
        <f t="shared" si="0"/>
        <v>ok</v>
      </c>
      <c r="G8" t="str">
        <f t="shared" si="1"/>
        <v>ok</v>
      </c>
      <c r="H8">
        <f>COUNTIF(stacjonarne!$G$60:$HK$65,B8)</f>
        <v>0</v>
      </c>
      <c r="I8">
        <f>COUNTIF(stacjonarne!$G$96:$HK$119,B8)</f>
        <v>0</v>
      </c>
      <c r="M8" s="304">
        <f>COUNTIF(stacjonarne!$G$13:$IS$13,$B8)</f>
        <v>0</v>
      </c>
      <c r="N8" s="305">
        <f>COUNTIF(stacjonarne!$G$16:$IS$16,$B8)</f>
        <v>0</v>
      </c>
      <c r="O8" s="304">
        <f>COUNTIF(stacjonarne!$G$19:$IS$19,$B8)</f>
        <v>0</v>
      </c>
      <c r="P8" s="305">
        <f>COUNTIF(stacjonarne!$G$22:$IS$22,$B8)</f>
        <v>0</v>
      </c>
      <c r="Q8" s="304">
        <f>COUNTIF(stacjonarne!$G$25:$IS$25,$B8)</f>
        <v>0</v>
      </c>
      <c r="R8" s="305">
        <f>COUNTIF(stacjonarne!$G$28:$IS$28,$B8)</f>
        <v>0</v>
      </c>
      <c r="S8" s="304">
        <f>COUNTIF(stacjonarne!$G$31:$IS$31,$B8)</f>
        <v>0</v>
      </c>
      <c r="T8" s="305">
        <f>COUNTIF(stacjonarne!$G$34:$IS$34,$B8)</f>
        <v>0</v>
      </c>
      <c r="U8" s="304">
        <f>COUNTIF(stacjonarne!$G$37:$IS$37,$B8)</f>
        <v>0</v>
      </c>
      <c r="V8" s="305">
        <f>COUNTIF(stacjonarne!$G$40:$IS$40,$B8)</f>
        <v>0</v>
      </c>
      <c r="W8" s="304">
        <f>COUNTIF(stacjonarne!$G$43:$IS$43,$B8)</f>
        <v>0</v>
      </c>
      <c r="X8" s="305">
        <f>COUNTIF(stacjonarne!$G$46:$IS$46,$B8)</f>
        <v>0</v>
      </c>
      <c r="Y8" s="304">
        <f>COUNTIF(stacjonarne!$G$49:$IS$49,$B8)</f>
        <v>0</v>
      </c>
      <c r="Z8" s="305">
        <f>COUNTIF(stacjonarne!$G$52:$IS$52,$B8)</f>
        <v>0</v>
      </c>
      <c r="AA8" s="304">
        <f>COUNTIF(stacjonarne!$G$55:$IS$55,$B8)</f>
        <v>0</v>
      </c>
      <c r="AB8" s="305">
        <f>COUNTIF(stacjonarne!$G$58:$IS$58,$B8)</f>
        <v>0</v>
      </c>
      <c r="AC8" s="304">
        <f>COUNTIF(stacjonarne!$G$61:$IS$61,$B8)</f>
        <v>0</v>
      </c>
      <c r="AD8" s="305">
        <f>COUNTIF(stacjonarne!$G$64:$IS$64,$B8)</f>
        <v>0</v>
      </c>
      <c r="AE8" s="304">
        <f>COUNTIF(stacjonarne!$G$67:$IS$67,$B8)</f>
        <v>0</v>
      </c>
      <c r="AF8" s="305">
        <f>COUNTIF(stacjonarne!$G$70:$IS$70,$B8)</f>
        <v>0</v>
      </c>
      <c r="AG8" s="304">
        <f>COUNTIF(stacjonarne!$G$73:$IS$73,$B8)</f>
        <v>1</v>
      </c>
      <c r="AH8" s="305">
        <f>COUNTIF(stacjonarne!$G$76:$IS$76,$B8)</f>
        <v>1</v>
      </c>
      <c r="AI8" s="304">
        <f>COUNTIF(stacjonarne!$G$79:$IS$79,$B8)</f>
        <v>0</v>
      </c>
      <c r="AJ8" s="305">
        <f>COUNTIF(stacjonarne!$G$82:$IS$82,$B8)</f>
        <v>0</v>
      </c>
      <c r="AK8" s="304">
        <f>COUNTIF(stacjonarne!$G$85:$IS$85,$B8)</f>
        <v>0</v>
      </c>
      <c r="AL8" s="305">
        <f>COUNTIF(stacjonarne!$G$88:$IS$88,$B8)</f>
        <v>0</v>
      </c>
      <c r="AM8" s="304">
        <f>COUNTIF(stacjonarne!$G$91:$IS$91,$B8)</f>
        <v>0</v>
      </c>
      <c r="AN8" s="305">
        <f>COUNTIF(stacjonarne!$G$94:$IS$94,$B8)</f>
        <v>0</v>
      </c>
      <c r="AO8" s="304">
        <f>COUNTIF(stacjonarne!$G$97:$IS$97,$B8)</f>
        <v>0</v>
      </c>
      <c r="AP8" s="305">
        <f>COUNTIF(stacjonarne!$G$100:$IS$100,$B8)</f>
        <v>0</v>
      </c>
      <c r="AQ8" s="304">
        <f>COUNTIF(stacjonarne!$G$103:$IS$103,$B8)</f>
        <v>0</v>
      </c>
      <c r="AR8" s="305">
        <f>COUNTIF(stacjonarne!$G$106:$IS$106,$B8)</f>
        <v>0</v>
      </c>
      <c r="AS8" s="304">
        <f>COUNTIF(stacjonarne!$G$109:$IS$109,$B8)</f>
        <v>0</v>
      </c>
      <c r="AT8" s="305">
        <f>COUNTIF(stacjonarne!$G$112:$IS$112,$B8)</f>
        <v>0</v>
      </c>
      <c r="AU8" s="304">
        <f>COUNTIF(stacjonarne!$G$115:$IS$115,$B8)</f>
        <v>0</v>
      </c>
      <c r="AV8" s="305">
        <f>COUNTIF(stacjonarne!$G$118:$IS$118,$B8)</f>
        <v>0</v>
      </c>
      <c r="AW8" s="304">
        <f>COUNTIF(stacjonarne!$G$121:$IS$121,$B8)</f>
        <v>0</v>
      </c>
      <c r="AX8" s="305">
        <f>COUNTIF(stacjonarne!$G$124:$IS$124,$B8)</f>
        <v>0</v>
      </c>
      <c r="AY8" s="304">
        <f>COUNTIF(stacjonarne!$G$127:$IS$127,$B8)</f>
        <v>0</v>
      </c>
      <c r="AZ8" s="305">
        <f>COUNTIF(stacjonarne!$G$130:$IS$130,$B8)</f>
        <v>0</v>
      </c>
      <c r="BA8" s="304">
        <f>COUNTIF(stacjonarne!$G$133:$IS$133,$B8)</f>
        <v>0</v>
      </c>
      <c r="BB8" s="305">
        <f>COUNTIF(stacjonarne!$G$136:$IS$136,$B8)</f>
        <v>0</v>
      </c>
      <c r="BC8" s="304">
        <f>COUNTIF(stacjonarne!$G$139:$IS$139,$B8)</f>
        <v>1</v>
      </c>
      <c r="BD8" s="305">
        <f>COUNTIF(stacjonarne!$G$142:$IS$142,$B8)</f>
        <v>1</v>
      </c>
      <c r="BE8" s="304">
        <f>COUNTIF(stacjonarne!$G$145:$IS$145,$B8)</f>
        <v>1</v>
      </c>
      <c r="BF8" s="305">
        <f>COUNTIF(stacjonarne!$G$148:$IS$148,$B8)</f>
        <v>1</v>
      </c>
      <c r="BG8" s="304">
        <f>COUNTIF(stacjonarne!$G$151:$IS$151,$B8)</f>
        <v>0</v>
      </c>
      <c r="BH8" s="305">
        <f>COUNTIF(stacjonarne!$G$154:$IS$154,$B8)</f>
        <v>0</v>
      </c>
      <c r="BI8" s="304">
        <f>COUNTIF(stacjonarne!$G$157:$IS$157,$B8)</f>
        <v>0</v>
      </c>
      <c r="BJ8" s="305">
        <f>COUNTIF(stacjonarne!$G$160:$IS$160,$B8)</f>
        <v>0</v>
      </c>
      <c r="BK8" s="304">
        <f>COUNTIF(stacjonarne!$G$163:$IS$163,$B8)</f>
        <v>0</v>
      </c>
      <c r="BL8" s="305">
        <f>COUNTIF(stacjonarne!$G$166:$IS$166,$B8)</f>
        <v>0</v>
      </c>
      <c r="BM8" s="304">
        <f>COUNTIF(stacjonarne!$G$169:$IS$169,$B8)</f>
        <v>0</v>
      </c>
      <c r="BN8" s="305">
        <f>COUNTIF(stacjonarne!$G$172:$IS$172,$B8)</f>
        <v>0</v>
      </c>
      <c r="BO8" s="304">
        <f>COUNTIF(stacjonarne!$G$175:$IS$175,$B8)</f>
        <v>0</v>
      </c>
      <c r="BP8" s="305">
        <f>COUNTIF(stacjonarne!$G$178:$IS$178,$B8)</f>
        <v>0</v>
      </c>
      <c r="BQ8" s="304">
        <f>COUNTIF(stacjonarne!$G$181:$IS$181,$B8)</f>
        <v>0</v>
      </c>
      <c r="BR8" s="305">
        <f>COUNTIF(stacjonarne!$G$184:$IS$184,$B8)</f>
        <v>0</v>
      </c>
      <c r="BS8" s="304">
        <f>COUNTIF(stacjonarne!$G$187:$IS$187,$B8)</f>
        <v>0</v>
      </c>
      <c r="BT8" s="305">
        <f>COUNTIF(stacjonarne!$G$190:$IS$190,$B8)</f>
        <v>0</v>
      </c>
      <c r="BU8" s="304">
        <f>COUNTIF(stacjonarne!$G$193:$IS$193,$B8)</f>
        <v>0</v>
      </c>
      <c r="BV8" s="305">
        <f>COUNTIF(stacjonarne!$G$196:$IS$196,$B8)</f>
        <v>0</v>
      </c>
      <c r="BW8" s="304">
        <f>COUNTIF(stacjonarne!$G$199:$IS$199,$B8)</f>
        <v>0</v>
      </c>
      <c r="BX8" s="305">
        <f>COUNTIF(stacjonarne!$G$202:$IS$202,$B8)</f>
        <v>0</v>
      </c>
      <c r="BY8" s="304">
        <f>COUNTIF(stacjonarne!$G$205:$IS$205,$B8)</f>
        <v>0</v>
      </c>
      <c r="BZ8" s="305">
        <f>COUNTIF(stacjonarne!$G$208:$IS$208,$B8)</f>
        <v>0</v>
      </c>
      <c r="CA8" s="304">
        <f>COUNTIF(stacjonarne!$G$211:$IS$211,$B8)</f>
        <v>0</v>
      </c>
      <c r="CB8" s="305">
        <f>COUNTIF(stacjonarne!$G$214:$IS$214,$B8)</f>
        <v>0</v>
      </c>
      <c r="CC8" s="304">
        <f>COUNTIF(stacjonarne!$G$217:$IS$217,$B8)</f>
        <v>0</v>
      </c>
      <c r="CD8" s="305">
        <f>COUNTIF(stacjonarne!$G$220:$IS$220,$B8)</f>
        <v>0</v>
      </c>
      <c r="CF8">
        <f t="shared" si="2"/>
        <v>6</v>
      </c>
      <c r="CG8">
        <f t="shared" si="3"/>
        <v>1</v>
      </c>
    </row>
    <row r="9" spans="1:85" x14ac:dyDescent="0.25">
      <c r="A9" s="231" t="s">
        <v>28</v>
      </c>
      <c r="B9" t="s">
        <v>401</v>
      </c>
      <c r="C9" t="s">
        <v>318</v>
      </c>
      <c r="F9" t="str">
        <f t="shared" si="0"/>
        <v>ok</v>
      </c>
      <c r="G9" t="str">
        <f t="shared" si="1"/>
        <v>ok</v>
      </c>
      <c r="H9">
        <f>COUNTIF(stacjonarne!$G$60:$HK$65,B9)</f>
        <v>0</v>
      </c>
      <c r="I9">
        <f>COUNTIF(stacjonarne!$G$96:$HK$119,B9)</f>
        <v>0</v>
      </c>
      <c r="M9" s="304">
        <f>COUNTIF(stacjonarne!$G$13:$IS$13,$B9)</f>
        <v>0</v>
      </c>
      <c r="N9" s="305">
        <f>COUNTIF(stacjonarne!$G$16:$IS$16,$B9)</f>
        <v>0</v>
      </c>
      <c r="O9" s="304">
        <f>COUNTIF(stacjonarne!$G$19:$IS$19,$B9)</f>
        <v>0</v>
      </c>
      <c r="P9" s="305">
        <f>COUNTIF(stacjonarne!$G$22:$IS$22,$B9)</f>
        <v>0</v>
      </c>
      <c r="Q9" s="304">
        <f>COUNTIF(stacjonarne!$G$25:$IS$25,$B9)</f>
        <v>0</v>
      </c>
      <c r="R9" s="305">
        <f>COUNTIF(stacjonarne!$G$28:$IS$28,$B9)</f>
        <v>0</v>
      </c>
      <c r="S9" s="304">
        <f>COUNTIF(stacjonarne!$G$31:$IS$31,$B9)</f>
        <v>1</v>
      </c>
      <c r="T9" s="305">
        <f>COUNTIF(stacjonarne!$G$34:$IS$34,$B9)</f>
        <v>1</v>
      </c>
      <c r="U9" s="304">
        <f>COUNTIF(stacjonarne!$G$37:$IS$37,$B9)</f>
        <v>0</v>
      </c>
      <c r="V9" s="305">
        <f>COUNTIF(stacjonarne!$G$40:$IS$40,$B9)</f>
        <v>1</v>
      </c>
      <c r="W9" s="304">
        <f>COUNTIF(stacjonarne!$G$43:$IS$43,$B9)</f>
        <v>0</v>
      </c>
      <c r="X9" s="305">
        <f>COUNTIF(stacjonarne!$G$46:$IS$46,$B9)</f>
        <v>0</v>
      </c>
      <c r="Y9" s="304">
        <f>COUNTIF(stacjonarne!$G$49:$IS$49,$B9)</f>
        <v>0</v>
      </c>
      <c r="Z9" s="305">
        <f>COUNTIF(stacjonarne!$G$52:$IS$52,$B9)</f>
        <v>0</v>
      </c>
      <c r="AA9" s="304">
        <f>COUNTIF(stacjonarne!$G$55:$IS$55,$B9)</f>
        <v>0</v>
      </c>
      <c r="AB9" s="305">
        <f>COUNTIF(stacjonarne!$G$58:$IS$58,$B9)</f>
        <v>0</v>
      </c>
      <c r="AC9" s="304">
        <f>COUNTIF(stacjonarne!$G$61:$IS$61,$B9)</f>
        <v>0</v>
      </c>
      <c r="AD9" s="305">
        <f>COUNTIF(stacjonarne!$G$64:$IS$64,$B9)</f>
        <v>0</v>
      </c>
      <c r="AE9" s="304">
        <f>COUNTIF(stacjonarne!$G$67:$IS$67,$B9)</f>
        <v>0</v>
      </c>
      <c r="AF9" s="305">
        <f>COUNTIF(stacjonarne!$G$70:$IS$70,$B9)</f>
        <v>0</v>
      </c>
      <c r="AG9" s="304">
        <f>COUNTIF(stacjonarne!$G$73:$IS$73,$B9)</f>
        <v>0</v>
      </c>
      <c r="AH9" s="305">
        <f>COUNTIF(stacjonarne!$G$76:$IS$76,$B9)</f>
        <v>0</v>
      </c>
      <c r="AI9" s="304">
        <f>COUNTIF(stacjonarne!$G$79:$IS$79,$B9)</f>
        <v>0</v>
      </c>
      <c r="AJ9" s="305">
        <f>COUNTIF(stacjonarne!$G$82:$IS$82,$B9)</f>
        <v>0</v>
      </c>
      <c r="AK9" s="304">
        <f>COUNTIF(stacjonarne!$G$85:$IS$85,$B9)</f>
        <v>0</v>
      </c>
      <c r="AL9" s="305">
        <f>COUNTIF(stacjonarne!$G$88:$IS$88,$B9)</f>
        <v>0</v>
      </c>
      <c r="AM9" s="304">
        <f>COUNTIF(stacjonarne!$G$91:$IS$91,$B9)</f>
        <v>0</v>
      </c>
      <c r="AN9" s="305">
        <f>COUNTIF(stacjonarne!$G$94:$IS$94,$B9)</f>
        <v>0</v>
      </c>
      <c r="AO9" s="304">
        <f>COUNTIF(stacjonarne!$G$97:$IS$97,$B9)</f>
        <v>0</v>
      </c>
      <c r="AP9" s="305">
        <f>COUNTIF(stacjonarne!$G$100:$IS$100,$B9)</f>
        <v>0</v>
      </c>
      <c r="AQ9" s="304">
        <f>COUNTIF(stacjonarne!$G$103:$IS$103,$B9)</f>
        <v>0</v>
      </c>
      <c r="AR9" s="305">
        <f>COUNTIF(stacjonarne!$G$106:$IS$106,$B9)</f>
        <v>0</v>
      </c>
      <c r="AS9" s="304">
        <f>COUNTIF(stacjonarne!$G$109:$IS$109,$B9)</f>
        <v>0</v>
      </c>
      <c r="AT9" s="305">
        <f>COUNTIF(stacjonarne!$G$112:$IS$112,$B9)</f>
        <v>0</v>
      </c>
      <c r="AU9" s="304">
        <f>COUNTIF(stacjonarne!$G$115:$IS$115,$B9)</f>
        <v>0</v>
      </c>
      <c r="AV9" s="305">
        <f>COUNTIF(stacjonarne!$G$118:$IS$118,$B9)</f>
        <v>0</v>
      </c>
      <c r="AW9" s="304">
        <f>COUNTIF(stacjonarne!$G$121:$IS$121,$B9)</f>
        <v>0</v>
      </c>
      <c r="AX9" s="305">
        <f>COUNTIF(stacjonarne!$G$124:$IS$124,$B9)</f>
        <v>0</v>
      </c>
      <c r="AY9" s="304">
        <f>COUNTIF(stacjonarne!$G$127:$IS$127,$B9)</f>
        <v>0</v>
      </c>
      <c r="AZ9" s="305">
        <f>COUNTIF(stacjonarne!$G$130:$IS$130,$B9)</f>
        <v>0</v>
      </c>
      <c r="BA9" s="304">
        <f>COUNTIF(stacjonarne!$G$133:$IS$133,$B9)</f>
        <v>0</v>
      </c>
      <c r="BB9" s="305">
        <f>COUNTIF(stacjonarne!$G$136:$IS$136,$B9)</f>
        <v>0</v>
      </c>
      <c r="BC9" s="304">
        <f>COUNTIF(stacjonarne!$G$139:$IS$139,$B9)</f>
        <v>0</v>
      </c>
      <c r="BD9" s="305">
        <f>COUNTIF(stacjonarne!$G$142:$IS$142,$B9)</f>
        <v>0</v>
      </c>
      <c r="BE9" s="304">
        <f>COUNTIF(stacjonarne!$G$145:$IS$145,$B9)</f>
        <v>0</v>
      </c>
      <c r="BF9" s="305">
        <f>COUNTIF(stacjonarne!$G$148:$IS$148,$B9)</f>
        <v>0</v>
      </c>
      <c r="BG9" s="304">
        <f>COUNTIF(stacjonarne!$G$151:$IS$151,$B9)</f>
        <v>0</v>
      </c>
      <c r="BH9" s="305">
        <f>COUNTIF(stacjonarne!$G$154:$IS$154,$B9)</f>
        <v>0</v>
      </c>
      <c r="BI9" s="304">
        <f>COUNTIF(stacjonarne!$G$157:$IS$157,$B9)</f>
        <v>0</v>
      </c>
      <c r="BJ9" s="305">
        <f>COUNTIF(stacjonarne!$G$160:$IS$160,$B9)</f>
        <v>0</v>
      </c>
      <c r="BK9" s="304">
        <f>COUNTIF(stacjonarne!$G$163:$IS$163,$B9)</f>
        <v>0</v>
      </c>
      <c r="BL9" s="305">
        <f>COUNTIF(stacjonarne!$G$166:$IS$166,$B9)</f>
        <v>0</v>
      </c>
      <c r="BM9" s="304">
        <f>COUNTIF(stacjonarne!$G$169:$IS$169,$B9)</f>
        <v>0</v>
      </c>
      <c r="BN9" s="305">
        <f>COUNTIF(stacjonarne!$G$172:$IS$172,$B9)</f>
        <v>0</v>
      </c>
      <c r="BO9" s="304">
        <f>COUNTIF(stacjonarne!$G$175:$IS$175,$B9)</f>
        <v>0</v>
      </c>
      <c r="BP9" s="305">
        <f>COUNTIF(stacjonarne!$G$178:$IS$178,$B9)</f>
        <v>0</v>
      </c>
      <c r="BQ9" s="304">
        <f>COUNTIF(stacjonarne!$G$181:$IS$181,$B9)</f>
        <v>0</v>
      </c>
      <c r="BR9" s="305">
        <f>COUNTIF(stacjonarne!$G$184:$IS$184,$B9)</f>
        <v>0</v>
      </c>
      <c r="BS9" s="304">
        <f>COUNTIF(stacjonarne!$G$187:$IS$187,$B9)</f>
        <v>0</v>
      </c>
      <c r="BT9" s="305">
        <f>COUNTIF(stacjonarne!$G$190:$IS$190,$B9)</f>
        <v>0</v>
      </c>
      <c r="BU9" s="304">
        <f>COUNTIF(stacjonarne!$G$193:$IS$193,$B9)</f>
        <v>0</v>
      </c>
      <c r="BV9" s="305">
        <f>COUNTIF(stacjonarne!$G$196:$IS$196,$B9)</f>
        <v>0</v>
      </c>
      <c r="BW9" s="304">
        <f>COUNTIF(stacjonarne!$G$199:$IS$199,$B9)</f>
        <v>0</v>
      </c>
      <c r="BX9" s="305">
        <f>COUNTIF(stacjonarne!$G$202:$IS$202,$B9)</f>
        <v>0</v>
      </c>
      <c r="BY9" s="304">
        <f>COUNTIF(stacjonarne!$G$205:$IS$205,$B9)</f>
        <v>0</v>
      </c>
      <c r="BZ9" s="305">
        <f>COUNTIF(stacjonarne!$G$208:$IS$208,$B9)</f>
        <v>0</v>
      </c>
      <c r="CA9" s="304">
        <f>COUNTIF(stacjonarne!$G$211:$IS$211,$B9)</f>
        <v>0</v>
      </c>
      <c r="CB9" s="305">
        <f>COUNTIF(stacjonarne!$G$214:$IS$214,$B9)</f>
        <v>0</v>
      </c>
      <c r="CC9" s="304">
        <f>COUNTIF(stacjonarne!$G$217:$IS$217,$B9)</f>
        <v>0</v>
      </c>
      <c r="CD9" s="305">
        <f>COUNTIF(stacjonarne!$G$220:$IS$220,$B9)</f>
        <v>0</v>
      </c>
      <c r="CF9">
        <f t="shared" si="2"/>
        <v>3</v>
      </c>
      <c r="CG9">
        <f t="shared" si="3"/>
        <v>1</v>
      </c>
    </row>
    <row r="10" spans="1:85" x14ac:dyDescent="0.25">
      <c r="A10" s="231" t="s">
        <v>23</v>
      </c>
      <c r="B10" t="s">
        <v>278</v>
      </c>
      <c r="C10" t="s">
        <v>318</v>
      </c>
      <c r="D10" t="s">
        <v>22</v>
      </c>
      <c r="F10" t="str">
        <f t="shared" si="0"/>
        <v>RW!!</v>
      </c>
      <c r="G10" t="str">
        <f t="shared" si="1"/>
        <v>ok</v>
      </c>
      <c r="H10">
        <f>COUNTIF(stacjonarne!$G$60:$HK$65,B10)</f>
        <v>1</v>
      </c>
      <c r="I10">
        <f>COUNTIF(stacjonarne!$G$96:$HK$119,B10)</f>
        <v>2</v>
      </c>
      <c r="M10" s="304">
        <f>COUNTIF(stacjonarne!$G$13:$IS$13,$B10)</f>
        <v>0</v>
      </c>
      <c r="N10" s="305">
        <f>COUNTIF(stacjonarne!$G$16:$IS$16,$B10)</f>
        <v>0</v>
      </c>
      <c r="O10" s="304">
        <f>COUNTIF(stacjonarne!$G$19:$IS$19,$B10)</f>
        <v>0</v>
      </c>
      <c r="P10" s="305">
        <f>COUNTIF(stacjonarne!$G$22:$IS$22,$B10)</f>
        <v>0</v>
      </c>
      <c r="Q10" s="304">
        <f>COUNTIF(stacjonarne!$G$25:$IS$25,$B10)</f>
        <v>0</v>
      </c>
      <c r="R10" s="305">
        <f>COUNTIF(stacjonarne!$G$28:$IS$28,$B10)</f>
        <v>0</v>
      </c>
      <c r="S10" s="304">
        <f>COUNTIF(stacjonarne!$G$31:$IS$31,$B10)</f>
        <v>0</v>
      </c>
      <c r="T10" s="305">
        <f>COUNTIF(stacjonarne!$G$34:$IS$34,$B10)</f>
        <v>0</v>
      </c>
      <c r="U10" s="304">
        <f>COUNTIF(stacjonarne!$G$37:$IS$37,$B10)</f>
        <v>0</v>
      </c>
      <c r="V10" s="305">
        <f>COUNTIF(stacjonarne!$G$40:$IS$40,$B10)</f>
        <v>0</v>
      </c>
      <c r="W10" s="304">
        <f>COUNTIF(stacjonarne!$G$43:$IS$43,$B10)</f>
        <v>0</v>
      </c>
      <c r="X10" s="305">
        <f>COUNTIF(stacjonarne!$G$46:$IS$46,$B10)</f>
        <v>0</v>
      </c>
      <c r="Y10" s="304">
        <f>COUNTIF(stacjonarne!$G$49:$IS$49,$B10)</f>
        <v>0</v>
      </c>
      <c r="Z10" s="305">
        <f>COUNTIF(stacjonarne!$G$52:$IS$52,$B10)</f>
        <v>0</v>
      </c>
      <c r="AA10" s="304">
        <f>COUNTIF(stacjonarne!$G$55:$IS$55,$B10)</f>
        <v>0</v>
      </c>
      <c r="AB10" s="305">
        <f>COUNTIF(stacjonarne!$G$58:$IS$58,$B10)</f>
        <v>0</v>
      </c>
      <c r="AC10" s="304">
        <f>COUNTIF(stacjonarne!$G$61:$IS$61,$B10)</f>
        <v>1</v>
      </c>
      <c r="AD10" s="305">
        <f>COUNTIF(stacjonarne!$G$64:$IS$64,$B10)</f>
        <v>0</v>
      </c>
      <c r="AE10" s="304">
        <f>COUNTIF(stacjonarne!$G$67:$IS$67,$B10)</f>
        <v>1</v>
      </c>
      <c r="AF10" s="305">
        <f>COUNTIF(stacjonarne!$G$70:$IS$70,$B10)</f>
        <v>1</v>
      </c>
      <c r="AG10" s="304">
        <f>COUNTIF(stacjonarne!$G$73:$IS$73,$B10)</f>
        <v>1</v>
      </c>
      <c r="AH10" s="305">
        <f>COUNTIF(stacjonarne!$G$76:$IS$76,$B10)</f>
        <v>0</v>
      </c>
      <c r="AI10" s="304">
        <f>COUNTIF(stacjonarne!$G$79:$IS$79,$B10)</f>
        <v>0</v>
      </c>
      <c r="AJ10" s="305">
        <f>COUNTIF(stacjonarne!$G$82:$IS$82,$B10)</f>
        <v>0</v>
      </c>
      <c r="AK10" s="304">
        <f>COUNTIF(stacjonarne!$G$85:$IS$85,$B10)</f>
        <v>0</v>
      </c>
      <c r="AL10" s="305">
        <f>COUNTIF(stacjonarne!$G$88:$IS$88,$B10)</f>
        <v>0</v>
      </c>
      <c r="AM10" s="304">
        <f>COUNTIF(stacjonarne!$G$91:$IS$91,$B10)</f>
        <v>0</v>
      </c>
      <c r="AN10" s="305">
        <f>COUNTIF(stacjonarne!$G$94:$IS$94,$B10)</f>
        <v>0</v>
      </c>
      <c r="AO10" s="304">
        <f>COUNTIF(stacjonarne!$G$97:$IS$97,$B10)</f>
        <v>0</v>
      </c>
      <c r="AP10" s="305">
        <f>COUNTIF(stacjonarne!$G$100:$IS$100,$B10)</f>
        <v>0</v>
      </c>
      <c r="AQ10" s="304">
        <f>COUNTIF(stacjonarne!$G$103:$IS$103,$B10)</f>
        <v>0</v>
      </c>
      <c r="AR10" s="305">
        <f>COUNTIF(stacjonarne!$G$106:$IS$106,$B10)</f>
        <v>0</v>
      </c>
      <c r="AS10" s="304">
        <f>COUNTIF(stacjonarne!$G$109:$IS$109,$B10)</f>
        <v>0</v>
      </c>
      <c r="AT10" s="305">
        <f>COUNTIF(stacjonarne!$G$112:$IS$112,$B10)</f>
        <v>0</v>
      </c>
      <c r="AU10" s="304">
        <f>COUNTIF(stacjonarne!$G$115:$IS$115,$B10)</f>
        <v>1</v>
      </c>
      <c r="AV10" s="305">
        <f>COUNTIF(stacjonarne!$G$118:$IS$118,$B10)</f>
        <v>1</v>
      </c>
      <c r="AW10" s="304">
        <f>COUNTIF(stacjonarne!$G$121:$IS$121,$B10)</f>
        <v>0</v>
      </c>
      <c r="AX10" s="305">
        <f>COUNTIF(stacjonarne!$G$124:$IS$124,$B10)</f>
        <v>0</v>
      </c>
      <c r="AY10" s="304">
        <f>COUNTIF(stacjonarne!$G$127:$IS$127,$B10)</f>
        <v>0</v>
      </c>
      <c r="AZ10" s="305">
        <f>COUNTIF(stacjonarne!$G$130:$IS$130,$B10)</f>
        <v>0</v>
      </c>
      <c r="BA10" s="304">
        <f>COUNTIF(stacjonarne!$G$133:$IS$133,$B10)</f>
        <v>0</v>
      </c>
      <c r="BB10" s="305">
        <f>COUNTIF(stacjonarne!$G$136:$IS$136,$B10)</f>
        <v>0</v>
      </c>
      <c r="BC10" s="304">
        <f>COUNTIF(stacjonarne!$G$139:$IS$139,$B10)</f>
        <v>0</v>
      </c>
      <c r="BD10" s="305">
        <f>COUNTIF(stacjonarne!$G$142:$IS$142,$B10)</f>
        <v>0</v>
      </c>
      <c r="BE10" s="304">
        <f>COUNTIF(stacjonarne!$G$145:$IS$145,$B10)</f>
        <v>1</v>
      </c>
      <c r="BF10" s="305">
        <f>COUNTIF(stacjonarne!$G$148:$IS$148,$B10)</f>
        <v>0</v>
      </c>
      <c r="BG10" s="304">
        <f>COUNTIF(stacjonarne!$G$151:$IS$151,$B10)</f>
        <v>1</v>
      </c>
      <c r="BH10" s="305">
        <f>COUNTIF(stacjonarne!$G$154:$IS$154,$B10)</f>
        <v>1</v>
      </c>
      <c r="BI10" s="304">
        <f>COUNTIF(stacjonarne!$G$157:$IS$157,$B10)</f>
        <v>1</v>
      </c>
      <c r="BJ10" s="305">
        <f>COUNTIF(stacjonarne!$G$160:$IS$160,$B10)</f>
        <v>1</v>
      </c>
      <c r="BK10" s="304">
        <f>COUNTIF(stacjonarne!$G$163:$IS$163,$B10)</f>
        <v>0</v>
      </c>
      <c r="BL10" s="305">
        <f>COUNTIF(stacjonarne!$G$166:$IS$166,$B10)</f>
        <v>0</v>
      </c>
      <c r="BM10" s="304">
        <f>COUNTIF(stacjonarne!$G$169:$IS$169,$B10)</f>
        <v>0</v>
      </c>
      <c r="BN10" s="305">
        <f>COUNTIF(stacjonarne!$G$172:$IS$172,$B10)</f>
        <v>0</v>
      </c>
      <c r="BO10" s="304">
        <f>COUNTIF(stacjonarne!$G$175:$IS$175,$B10)</f>
        <v>0</v>
      </c>
      <c r="BP10" s="305">
        <f>COUNTIF(stacjonarne!$G$178:$IS$178,$B10)</f>
        <v>0</v>
      </c>
      <c r="BQ10" s="304">
        <f>COUNTIF(stacjonarne!$G$181:$IS$181,$B10)</f>
        <v>0</v>
      </c>
      <c r="BR10" s="305">
        <f>COUNTIF(stacjonarne!$G$184:$IS$184,$B10)</f>
        <v>0</v>
      </c>
      <c r="BS10" s="304">
        <f>COUNTIF(stacjonarne!$G$187:$IS$187,$B10)</f>
        <v>0</v>
      </c>
      <c r="BT10" s="305">
        <f>COUNTIF(stacjonarne!$G$190:$IS$190,$B10)</f>
        <v>0</v>
      </c>
      <c r="BU10" s="304">
        <f>COUNTIF(stacjonarne!$G$193:$IS$193,$B10)</f>
        <v>0</v>
      </c>
      <c r="BV10" s="305">
        <f>COUNTIF(stacjonarne!$G$196:$IS$196,$B10)</f>
        <v>0</v>
      </c>
      <c r="BW10" s="304">
        <f>COUNTIF(stacjonarne!$G$199:$IS$199,$B10)</f>
        <v>0</v>
      </c>
      <c r="BX10" s="305">
        <f>COUNTIF(stacjonarne!$G$202:$IS$202,$B10)</f>
        <v>0</v>
      </c>
      <c r="BY10" s="304">
        <f>COUNTIF(stacjonarne!$G$205:$IS$205,$B10)</f>
        <v>0</v>
      </c>
      <c r="BZ10" s="305">
        <f>COUNTIF(stacjonarne!$G$208:$IS$208,$B10)</f>
        <v>0</v>
      </c>
      <c r="CA10" s="304">
        <f>COUNTIF(stacjonarne!$G$211:$IS$211,$B10)</f>
        <v>0</v>
      </c>
      <c r="CB10" s="305">
        <f>COUNTIF(stacjonarne!$G$214:$IS$214,$B10)</f>
        <v>0</v>
      </c>
      <c r="CC10" s="304">
        <f>COUNTIF(stacjonarne!$G$217:$IS$217,$B10)</f>
        <v>0</v>
      </c>
      <c r="CD10" s="305">
        <f>COUNTIF(stacjonarne!$G$220:$IS$220,$B10)</f>
        <v>0</v>
      </c>
      <c r="CF10">
        <f t="shared" si="2"/>
        <v>11</v>
      </c>
      <c r="CG10">
        <f t="shared" si="3"/>
        <v>1</v>
      </c>
    </row>
    <row r="11" spans="1:85" x14ac:dyDescent="0.25">
      <c r="A11" s="231" t="s">
        <v>26</v>
      </c>
      <c r="B11" t="s">
        <v>313</v>
      </c>
      <c r="C11" t="s">
        <v>318</v>
      </c>
      <c r="F11" t="str">
        <f t="shared" si="0"/>
        <v>ok</v>
      </c>
      <c r="G11" t="str">
        <f t="shared" si="1"/>
        <v>ok</v>
      </c>
      <c r="H11">
        <f>COUNTIF(stacjonarne!$G$60:$HK$65,B11)</f>
        <v>0</v>
      </c>
      <c r="I11">
        <f>COUNTIF(stacjonarne!$G$96:$HK$119,B11)</f>
        <v>0</v>
      </c>
      <c r="M11" s="304">
        <f>COUNTIF(stacjonarne!$G$13:$IS$13,$B11)</f>
        <v>0</v>
      </c>
      <c r="N11" s="305">
        <f>COUNTIF(stacjonarne!$G$16:$IS$16,$B11)</f>
        <v>0</v>
      </c>
      <c r="O11" s="304">
        <f>COUNTIF(stacjonarne!$G$19:$IS$19,$B11)</f>
        <v>0</v>
      </c>
      <c r="P11" s="305">
        <f>COUNTIF(stacjonarne!$G$22:$IS$22,$B11)</f>
        <v>0</v>
      </c>
      <c r="Q11" s="304">
        <f>COUNTIF(stacjonarne!$G$25:$IS$25,$B11)</f>
        <v>0</v>
      </c>
      <c r="R11" s="305">
        <f>COUNTIF(stacjonarne!$G$28:$IS$28,$B11)</f>
        <v>0</v>
      </c>
      <c r="S11" s="304">
        <f>COUNTIF(stacjonarne!$G$31:$IS$31,$B11)</f>
        <v>0</v>
      </c>
      <c r="T11" s="305">
        <f>COUNTIF(stacjonarne!$G$34:$IS$34,$B11)</f>
        <v>0</v>
      </c>
      <c r="U11" s="304">
        <f>COUNTIF(stacjonarne!$G$37:$IS$37,$B11)</f>
        <v>0</v>
      </c>
      <c r="V11" s="305">
        <f>COUNTIF(stacjonarne!$G$40:$IS$40,$B11)</f>
        <v>0</v>
      </c>
      <c r="W11" s="304">
        <f>COUNTIF(stacjonarne!$G$43:$IS$43,$B11)</f>
        <v>0</v>
      </c>
      <c r="X11" s="305">
        <f>COUNTIF(stacjonarne!$G$46:$IS$46,$B11)</f>
        <v>0</v>
      </c>
      <c r="Y11" s="304">
        <f>COUNTIF(stacjonarne!$G$49:$IS$49,$B11)</f>
        <v>0</v>
      </c>
      <c r="Z11" s="305">
        <f>COUNTIF(stacjonarne!$G$52:$IS$52,$B11)</f>
        <v>0</v>
      </c>
      <c r="AA11" s="304">
        <f>COUNTIF(stacjonarne!$G$55:$IS$55,$B11)</f>
        <v>0</v>
      </c>
      <c r="AB11" s="305">
        <f>COUNTIF(stacjonarne!$G$58:$IS$58,$B11)</f>
        <v>0</v>
      </c>
      <c r="AC11" s="304">
        <f>COUNTIF(stacjonarne!$G$61:$IS$61,$B11)</f>
        <v>0</v>
      </c>
      <c r="AD11" s="305">
        <f>COUNTIF(stacjonarne!$G$64:$IS$64,$B11)</f>
        <v>0</v>
      </c>
      <c r="AE11" s="304">
        <f>COUNTIF(stacjonarne!$G$67:$IS$67,$B11)</f>
        <v>0</v>
      </c>
      <c r="AF11" s="305">
        <f>COUNTIF(stacjonarne!$G$70:$IS$70,$B11)</f>
        <v>0</v>
      </c>
      <c r="AG11" s="304">
        <f>COUNTIF(stacjonarne!$G$73:$IS$73,$B11)</f>
        <v>0</v>
      </c>
      <c r="AH11" s="305">
        <f>COUNTIF(stacjonarne!$G$76:$IS$76,$B11)</f>
        <v>0</v>
      </c>
      <c r="AI11" s="304">
        <f>COUNTIF(stacjonarne!$G$79:$IS$79,$B11)</f>
        <v>0</v>
      </c>
      <c r="AJ11" s="305">
        <f>COUNTIF(stacjonarne!$G$82:$IS$82,$B11)</f>
        <v>0</v>
      </c>
      <c r="AK11" s="304">
        <f>COUNTIF(stacjonarne!$G$85:$IS$85,$B11)</f>
        <v>0</v>
      </c>
      <c r="AL11" s="305">
        <f>COUNTIF(stacjonarne!$G$88:$IS$88,$B11)</f>
        <v>0</v>
      </c>
      <c r="AM11" s="304">
        <f>COUNTIF(stacjonarne!$G$91:$IS$91,$B11)</f>
        <v>0</v>
      </c>
      <c r="AN11" s="305">
        <f>COUNTIF(stacjonarne!$G$94:$IS$94,$B11)</f>
        <v>0</v>
      </c>
      <c r="AO11" s="304">
        <f>COUNTIF(stacjonarne!$G$97:$IS$97,$B11)</f>
        <v>0</v>
      </c>
      <c r="AP11" s="305">
        <f>COUNTIF(stacjonarne!$G$100:$IS$100,$B11)</f>
        <v>0</v>
      </c>
      <c r="AQ11" s="304">
        <f>COUNTIF(stacjonarne!$G$103:$IS$103,$B11)</f>
        <v>0</v>
      </c>
      <c r="AR11" s="305">
        <f>COUNTIF(stacjonarne!$G$106:$IS$106,$B11)</f>
        <v>0</v>
      </c>
      <c r="AS11" s="304">
        <f>COUNTIF(stacjonarne!$G$109:$IS$109,$B11)</f>
        <v>0</v>
      </c>
      <c r="AT11" s="305">
        <f>COUNTIF(stacjonarne!$G$112:$IS$112,$B11)</f>
        <v>0</v>
      </c>
      <c r="AU11" s="304">
        <f>COUNTIF(stacjonarne!$G$115:$IS$115,$B11)</f>
        <v>0</v>
      </c>
      <c r="AV11" s="305">
        <f>COUNTIF(stacjonarne!$G$118:$IS$118,$B11)</f>
        <v>0</v>
      </c>
      <c r="AW11" s="304">
        <f>COUNTIF(stacjonarne!$G$121:$IS$121,$B11)</f>
        <v>0</v>
      </c>
      <c r="AX11" s="305">
        <f>COUNTIF(stacjonarne!$G$124:$IS$124,$B11)</f>
        <v>0</v>
      </c>
      <c r="AY11" s="304">
        <f>COUNTIF(stacjonarne!$G$127:$IS$127,$B11)</f>
        <v>0</v>
      </c>
      <c r="AZ11" s="305">
        <f>COUNTIF(stacjonarne!$G$130:$IS$130,$B11)</f>
        <v>0</v>
      </c>
      <c r="BA11" s="304">
        <f>COUNTIF(stacjonarne!$G$133:$IS$133,$B11)</f>
        <v>0</v>
      </c>
      <c r="BB11" s="305">
        <f>COUNTIF(stacjonarne!$G$136:$IS$136,$B11)</f>
        <v>0</v>
      </c>
      <c r="BC11" s="304">
        <f>COUNTIF(stacjonarne!$G$139:$IS$139,$B11)</f>
        <v>0</v>
      </c>
      <c r="BD11" s="305">
        <f>COUNTIF(stacjonarne!$G$142:$IS$142,$B11)</f>
        <v>0</v>
      </c>
      <c r="BE11" s="304">
        <f>COUNTIF(stacjonarne!$G$145:$IS$145,$B11)</f>
        <v>1</v>
      </c>
      <c r="BF11" s="305">
        <f>COUNTIF(stacjonarne!$G$148:$IS$148,$B11)</f>
        <v>1</v>
      </c>
      <c r="BG11" s="304">
        <f>COUNTIF(stacjonarne!$G$151:$IS$151,$B11)</f>
        <v>1</v>
      </c>
      <c r="BH11" s="305">
        <f>COUNTIF(stacjonarne!$G$154:$IS$154,$B11)</f>
        <v>1</v>
      </c>
      <c r="BI11" s="304">
        <f>COUNTIF(stacjonarne!$G$157:$IS$157,$B11)</f>
        <v>0</v>
      </c>
      <c r="BJ11" s="305">
        <f>COUNTIF(stacjonarne!$G$160:$IS$160,$B11)</f>
        <v>0</v>
      </c>
      <c r="BK11" s="304">
        <f>COUNTIF(stacjonarne!$G$163:$IS$163,$B11)</f>
        <v>0</v>
      </c>
      <c r="BL11" s="305">
        <f>COUNTIF(stacjonarne!$G$166:$IS$166,$B11)</f>
        <v>0</v>
      </c>
      <c r="BM11" s="304">
        <f>COUNTIF(stacjonarne!$G$169:$IS$169,$B11)</f>
        <v>0</v>
      </c>
      <c r="BN11" s="305">
        <f>COUNTIF(stacjonarne!$G$172:$IS$172,$B11)</f>
        <v>0</v>
      </c>
      <c r="BO11" s="304">
        <f>COUNTIF(stacjonarne!$G$175:$IS$175,$B11)</f>
        <v>0</v>
      </c>
      <c r="BP11" s="305">
        <f>COUNTIF(stacjonarne!$G$178:$IS$178,$B11)</f>
        <v>0</v>
      </c>
      <c r="BQ11" s="304">
        <f>COUNTIF(stacjonarne!$G$181:$IS$181,$B11)</f>
        <v>0</v>
      </c>
      <c r="BR11" s="305">
        <f>COUNTIF(stacjonarne!$G$184:$IS$184,$B11)</f>
        <v>0</v>
      </c>
      <c r="BS11" s="304">
        <f>COUNTIF(stacjonarne!$G$187:$IS$187,$B11)</f>
        <v>1</v>
      </c>
      <c r="BT11" s="305">
        <f>COUNTIF(stacjonarne!$G$190:$IS$190,$B11)</f>
        <v>1</v>
      </c>
      <c r="BU11" s="304">
        <f>COUNTIF(stacjonarne!$G$193:$IS$193,$B11)</f>
        <v>1</v>
      </c>
      <c r="BV11" s="305">
        <f>COUNTIF(stacjonarne!$G$196:$IS$196,$B11)</f>
        <v>1</v>
      </c>
      <c r="BW11" s="304">
        <f>COUNTIF(stacjonarne!$G$199:$IS$199,$B11)</f>
        <v>0</v>
      </c>
      <c r="BX11" s="305">
        <f>COUNTIF(stacjonarne!$G$202:$IS$202,$B11)</f>
        <v>0</v>
      </c>
      <c r="BY11" s="304">
        <f>COUNTIF(stacjonarne!$G$205:$IS$205,$B11)</f>
        <v>0</v>
      </c>
      <c r="BZ11" s="305">
        <f>COUNTIF(stacjonarne!$G$208:$IS$208,$B11)</f>
        <v>0</v>
      </c>
      <c r="CA11" s="304">
        <f>COUNTIF(stacjonarne!$G$211:$IS$211,$B11)</f>
        <v>0</v>
      </c>
      <c r="CB11" s="305">
        <f>COUNTIF(stacjonarne!$G$214:$IS$214,$B11)</f>
        <v>0</v>
      </c>
      <c r="CC11" s="304">
        <f>COUNTIF(stacjonarne!$G$217:$IS$217,$B11)</f>
        <v>0</v>
      </c>
      <c r="CD11" s="305">
        <f>COUNTIF(stacjonarne!$G$220:$IS$220,$B11)</f>
        <v>0</v>
      </c>
      <c r="CF11">
        <f t="shared" si="2"/>
        <v>8</v>
      </c>
      <c r="CG11">
        <f t="shared" si="3"/>
        <v>1</v>
      </c>
    </row>
    <row r="12" spans="1:85" x14ac:dyDescent="0.25">
      <c r="A12" s="231" t="s">
        <v>27</v>
      </c>
      <c r="B12" t="s">
        <v>311</v>
      </c>
      <c r="C12" t="s">
        <v>318</v>
      </c>
      <c r="F12" t="str">
        <f t="shared" si="0"/>
        <v>ok</v>
      </c>
      <c r="G12" t="str">
        <f t="shared" si="1"/>
        <v>ok</v>
      </c>
      <c r="H12">
        <f>COUNTIF(stacjonarne!$G$60:$HK$65,B12)</f>
        <v>0</v>
      </c>
      <c r="I12">
        <f>COUNTIF(stacjonarne!$G$96:$HK$119,B12)</f>
        <v>3</v>
      </c>
      <c r="M12" s="304">
        <f>COUNTIF(stacjonarne!$G$13:$IS$13,$B12)</f>
        <v>0</v>
      </c>
      <c r="N12" s="305">
        <f>COUNTIF(stacjonarne!$G$16:$IS$16,$B12)</f>
        <v>0</v>
      </c>
      <c r="O12" s="304">
        <f>COUNTIF(stacjonarne!$G$19:$IS$19,$B12)</f>
        <v>0</v>
      </c>
      <c r="P12" s="305">
        <f>COUNTIF(stacjonarne!$G$22:$IS$22,$B12)</f>
        <v>0</v>
      </c>
      <c r="Q12" s="304">
        <f>COUNTIF(stacjonarne!$G$25:$IS$25,$B12)</f>
        <v>1</v>
      </c>
      <c r="R12" s="305">
        <f>COUNTIF(stacjonarne!$G$28:$IS$28,$B12)</f>
        <v>1</v>
      </c>
      <c r="S12" s="304">
        <f>COUNTIF(stacjonarne!$G$31:$IS$31,$B12)</f>
        <v>1</v>
      </c>
      <c r="T12" s="305">
        <f>COUNTIF(stacjonarne!$G$34:$IS$34,$B12)</f>
        <v>1</v>
      </c>
      <c r="U12" s="304">
        <f>COUNTIF(stacjonarne!$G$37:$IS$37,$B12)</f>
        <v>0</v>
      </c>
      <c r="V12" s="305">
        <f>COUNTIF(stacjonarne!$G$40:$IS$40,$B12)</f>
        <v>0</v>
      </c>
      <c r="W12" s="304">
        <f>COUNTIF(stacjonarne!$G$43:$IS$43,$B12)</f>
        <v>0</v>
      </c>
      <c r="X12" s="305">
        <f>COUNTIF(stacjonarne!$G$46:$IS$46,$B12)</f>
        <v>0</v>
      </c>
      <c r="Y12" s="304">
        <f>COUNTIF(stacjonarne!$G$49:$IS$49,$B12)</f>
        <v>0</v>
      </c>
      <c r="Z12" s="305">
        <f>COUNTIF(stacjonarne!$G$52:$IS$52,$B12)</f>
        <v>0</v>
      </c>
      <c r="AA12" s="304">
        <f>COUNTIF(stacjonarne!$G$55:$IS$55,$B12)</f>
        <v>0</v>
      </c>
      <c r="AB12" s="305">
        <f>COUNTIF(stacjonarne!$G$58:$IS$58,$B12)</f>
        <v>0</v>
      </c>
      <c r="AC12" s="304">
        <f>COUNTIF(stacjonarne!$G$61:$IS$61,$B12)</f>
        <v>0</v>
      </c>
      <c r="AD12" s="305">
        <f>COUNTIF(stacjonarne!$G$64:$IS$64,$B12)</f>
        <v>0</v>
      </c>
      <c r="AE12" s="304">
        <f>COUNTIF(stacjonarne!$G$67:$IS$67,$B12)</f>
        <v>1</v>
      </c>
      <c r="AF12" s="305">
        <f>COUNTIF(stacjonarne!$G$70:$IS$70,$B12)</f>
        <v>1</v>
      </c>
      <c r="AG12" s="304">
        <f>COUNTIF(stacjonarne!$G$73:$IS$73,$B12)</f>
        <v>1</v>
      </c>
      <c r="AH12" s="305">
        <f>COUNTIF(stacjonarne!$G$76:$IS$76,$B12)</f>
        <v>1</v>
      </c>
      <c r="AI12" s="304">
        <f>COUNTIF(stacjonarne!$G$79:$IS$79,$B12)</f>
        <v>0</v>
      </c>
      <c r="AJ12" s="305">
        <f>COUNTIF(stacjonarne!$G$82:$IS$82,$B12)</f>
        <v>0</v>
      </c>
      <c r="AK12" s="304">
        <f>COUNTIF(stacjonarne!$G$85:$IS$85,$B12)</f>
        <v>0</v>
      </c>
      <c r="AL12" s="305">
        <f>COUNTIF(stacjonarne!$G$88:$IS$88,$B12)</f>
        <v>0</v>
      </c>
      <c r="AM12" s="304">
        <f>COUNTIF(stacjonarne!$G$91:$IS$91,$B12)</f>
        <v>0</v>
      </c>
      <c r="AN12" s="305">
        <f>COUNTIF(stacjonarne!$G$94:$IS$94,$B12)</f>
        <v>0</v>
      </c>
      <c r="AO12" s="304">
        <f>COUNTIF(stacjonarne!$G$97:$IS$97,$B12)</f>
        <v>0</v>
      </c>
      <c r="AP12" s="305">
        <f>COUNTIF(stacjonarne!$G$100:$IS$100,$B12)</f>
        <v>1</v>
      </c>
      <c r="AQ12" s="304">
        <f>COUNTIF(stacjonarne!$G$103:$IS$103,$B12)</f>
        <v>1</v>
      </c>
      <c r="AR12" s="305">
        <f>COUNTIF(stacjonarne!$G$106:$IS$106,$B12)</f>
        <v>1</v>
      </c>
      <c r="AS12" s="304">
        <f>COUNTIF(stacjonarne!$G$109:$IS$109,$B12)</f>
        <v>0</v>
      </c>
      <c r="AT12" s="305">
        <f>COUNTIF(stacjonarne!$G$112:$IS$112,$B12)</f>
        <v>0</v>
      </c>
      <c r="AU12" s="304">
        <f>COUNTIF(stacjonarne!$G$115:$IS$115,$B12)</f>
        <v>0</v>
      </c>
      <c r="AV12" s="305">
        <f>COUNTIF(stacjonarne!$G$118:$IS$118,$B12)</f>
        <v>0</v>
      </c>
      <c r="AW12" s="304">
        <f>COUNTIF(stacjonarne!$G$121:$IS$121,$B12)</f>
        <v>0</v>
      </c>
      <c r="AX12" s="305">
        <f>COUNTIF(stacjonarne!$G$124:$IS$124,$B12)</f>
        <v>0</v>
      </c>
      <c r="AY12" s="304">
        <f>COUNTIF(stacjonarne!$G$127:$IS$127,$B12)</f>
        <v>0</v>
      </c>
      <c r="AZ12" s="305">
        <f>COUNTIF(stacjonarne!$G$130:$IS$130,$B12)</f>
        <v>0</v>
      </c>
      <c r="BA12" s="304">
        <f>COUNTIF(stacjonarne!$G$133:$IS$133,$B12)</f>
        <v>0</v>
      </c>
      <c r="BB12" s="305">
        <f>COUNTIF(stacjonarne!$G$136:$IS$136,$B12)</f>
        <v>0</v>
      </c>
      <c r="BC12" s="304">
        <f>COUNTIF(stacjonarne!$G$139:$IS$139,$B12)</f>
        <v>0</v>
      </c>
      <c r="BD12" s="305">
        <f>COUNTIF(stacjonarne!$G$142:$IS$142,$B12)</f>
        <v>0</v>
      </c>
      <c r="BE12" s="304">
        <f>COUNTIF(stacjonarne!$G$145:$IS$145,$B12)</f>
        <v>0</v>
      </c>
      <c r="BF12" s="305">
        <f>COUNTIF(stacjonarne!$G$148:$IS$148,$B12)</f>
        <v>0</v>
      </c>
      <c r="BG12" s="304">
        <f>COUNTIF(stacjonarne!$G$151:$IS$151,$B12)</f>
        <v>0</v>
      </c>
      <c r="BH12" s="305">
        <f>COUNTIF(stacjonarne!$G$154:$IS$154,$B12)</f>
        <v>0</v>
      </c>
      <c r="BI12" s="304">
        <f>COUNTIF(stacjonarne!$G$157:$IS$157,$B12)</f>
        <v>0</v>
      </c>
      <c r="BJ12" s="305">
        <f>COUNTIF(stacjonarne!$G$160:$IS$160,$B12)</f>
        <v>0</v>
      </c>
      <c r="BK12" s="304">
        <f>COUNTIF(stacjonarne!$G$163:$IS$163,$B12)</f>
        <v>0</v>
      </c>
      <c r="BL12" s="305">
        <f>COUNTIF(stacjonarne!$G$166:$IS$166,$B12)</f>
        <v>0</v>
      </c>
      <c r="BM12" s="304">
        <f>COUNTIF(stacjonarne!$G$169:$IS$169,$B12)</f>
        <v>0</v>
      </c>
      <c r="BN12" s="305">
        <f>COUNTIF(stacjonarne!$G$172:$IS$172,$B12)</f>
        <v>0</v>
      </c>
      <c r="BO12" s="304">
        <f>COUNTIF(stacjonarne!$G$175:$IS$175,$B12)</f>
        <v>0</v>
      </c>
      <c r="BP12" s="305">
        <f>COUNTIF(stacjonarne!$G$178:$IS$178,$B12)</f>
        <v>0</v>
      </c>
      <c r="BQ12" s="304">
        <f>COUNTIF(stacjonarne!$G$181:$IS$181,$B12)</f>
        <v>0</v>
      </c>
      <c r="BR12" s="305">
        <f>COUNTIF(stacjonarne!$G$184:$IS$184,$B12)</f>
        <v>0</v>
      </c>
      <c r="BS12" s="304">
        <f>COUNTIF(stacjonarne!$G$187:$IS$187,$B12)</f>
        <v>0</v>
      </c>
      <c r="BT12" s="305">
        <f>COUNTIF(stacjonarne!$G$190:$IS$190,$B12)</f>
        <v>0</v>
      </c>
      <c r="BU12" s="304">
        <f>COUNTIF(stacjonarne!$G$193:$IS$193,$B12)</f>
        <v>0</v>
      </c>
      <c r="BV12" s="305">
        <f>COUNTIF(stacjonarne!$G$196:$IS$196,$B12)</f>
        <v>0</v>
      </c>
      <c r="BW12" s="304">
        <f>COUNTIF(stacjonarne!$G$199:$IS$199,$B12)</f>
        <v>0</v>
      </c>
      <c r="BX12" s="305">
        <f>COUNTIF(stacjonarne!$G$202:$IS$202,$B12)</f>
        <v>0</v>
      </c>
      <c r="BY12" s="304">
        <f>COUNTIF(stacjonarne!$G$205:$IS$205,$B12)</f>
        <v>0</v>
      </c>
      <c r="BZ12" s="305">
        <f>COUNTIF(stacjonarne!$G$208:$IS$208,$B12)</f>
        <v>0</v>
      </c>
      <c r="CA12" s="304">
        <f>COUNTIF(stacjonarne!$G$211:$IS$211,$B12)</f>
        <v>0</v>
      </c>
      <c r="CB12" s="305">
        <f>COUNTIF(stacjonarne!$G$214:$IS$214,$B12)</f>
        <v>0</v>
      </c>
      <c r="CC12" s="304">
        <f>COUNTIF(stacjonarne!$G$217:$IS$217,$B12)</f>
        <v>0</v>
      </c>
      <c r="CD12" s="305">
        <f>COUNTIF(stacjonarne!$G$220:$IS$220,$B12)</f>
        <v>0</v>
      </c>
      <c r="CF12">
        <f t="shared" si="2"/>
        <v>11</v>
      </c>
      <c r="CG12">
        <f t="shared" si="3"/>
        <v>1</v>
      </c>
    </row>
    <row r="13" spans="1:85" x14ac:dyDescent="0.25">
      <c r="A13" s="231" t="s">
        <v>26</v>
      </c>
      <c r="B13" t="s">
        <v>290</v>
      </c>
      <c r="C13" t="s">
        <v>318</v>
      </c>
      <c r="F13" t="str">
        <f t="shared" si="0"/>
        <v>ok</v>
      </c>
      <c r="G13" t="str">
        <f t="shared" si="1"/>
        <v>ok</v>
      </c>
      <c r="H13">
        <f>COUNTIF(stacjonarne!$G$60:$HK$65,B13)</f>
        <v>0</v>
      </c>
      <c r="I13">
        <f>COUNTIF(stacjonarne!$G$96:$HK$119,B13)</f>
        <v>0</v>
      </c>
      <c r="M13" s="304">
        <f>COUNTIF(stacjonarne!$G$13:$IS$13,$B13)</f>
        <v>0</v>
      </c>
      <c r="N13" s="305">
        <f>COUNTIF(stacjonarne!$G$16:$IS$16,$B13)</f>
        <v>0</v>
      </c>
      <c r="O13" s="304">
        <f>COUNTIF(stacjonarne!$G$19:$IS$19,$B13)</f>
        <v>0</v>
      </c>
      <c r="P13" s="305">
        <f>COUNTIF(stacjonarne!$G$22:$IS$22,$B13)</f>
        <v>0</v>
      </c>
      <c r="Q13" s="304">
        <f>COUNTIF(stacjonarne!$G$25:$IS$25,$B13)</f>
        <v>0</v>
      </c>
      <c r="R13" s="305">
        <f>COUNTIF(stacjonarne!$G$28:$IS$28,$B13)</f>
        <v>0</v>
      </c>
      <c r="S13" s="304">
        <f>COUNTIF(stacjonarne!$G$31:$IS$31,$B13)</f>
        <v>0</v>
      </c>
      <c r="T13" s="305">
        <f>COUNTIF(stacjonarne!$G$34:$IS$34,$B13)</f>
        <v>0</v>
      </c>
      <c r="U13" s="304">
        <f>COUNTIF(stacjonarne!$G$37:$IS$37,$B13)</f>
        <v>0</v>
      </c>
      <c r="V13" s="305">
        <f>COUNTIF(stacjonarne!$G$40:$IS$40,$B13)</f>
        <v>0</v>
      </c>
      <c r="W13" s="304">
        <f>COUNTIF(stacjonarne!$G$43:$IS$43,$B13)</f>
        <v>0</v>
      </c>
      <c r="X13" s="305">
        <f>COUNTIF(stacjonarne!$G$46:$IS$46,$B13)</f>
        <v>0</v>
      </c>
      <c r="Y13" s="304">
        <f>COUNTIF(stacjonarne!$G$49:$IS$49,$B13)</f>
        <v>0</v>
      </c>
      <c r="Z13" s="305">
        <f>COUNTIF(stacjonarne!$G$52:$IS$52,$B13)</f>
        <v>0</v>
      </c>
      <c r="AA13" s="304">
        <f>COUNTIF(stacjonarne!$G$55:$IS$55,$B13)</f>
        <v>0</v>
      </c>
      <c r="AB13" s="305">
        <f>COUNTIF(stacjonarne!$G$58:$IS$58,$B13)</f>
        <v>0</v>
      </c>
      <c r="AC13" s="304">
        <f>COUNTIF(stacjonarne!$G$61:$IS$61,$B13)</f>
        <v>0</v>
      </c>
      <c r="AD13" s="305">
        <f>COUNTIF(stacjonarne!$G$64:$IS$64,$B13)</f>
        <v>0</v>
      </c>
      <c r="AE13" s="304">
        <f>COUNTIF(stacjonarne!$G$67:$IS$67,$B13)</f>
        <v>0</v>
      </c>
      <c r="AF13" s="305">
        <f>COUNTIF(stacjonarne!$G$70:$IS$70,$B13)</f>
        <v>0</v>
      </c>
      <c r="AG13" s="304">
        <f>COUNTIF(stacjonarne!$G$73:$IS$73,$B13)</f>
        <v>0</v>
      </c>
      <c r="AH13" s="305">
        <f>COUNTIF(stacjonarne!$G$76:$IS$76,$B13)</f>
        <v>0</v>
      </c>
      <c r="AI13" s="304">
        <f>COUNTIF(stacjonarne!$G$79:$IS$79,$B13)</f>
        <v>0</v>
      </c>
      <c r="AJ13" s="305">
        <f>COUNTIF(stacjonarne!$G$82:$IS$82,$B13)</f>
        <v>0</v>
      </c>
      <c r="AK13" s="304">
        <f>COUNTIF(stacjonarne!$G$85:$IS$85,$B13)</f>
        <v>0</v>
      </c>
      <c r="AL13" s="305">
        <f>COUNTIF(stacjonarne!$G$88:$IS$88,$B13)</f>
        <v>0</v>
      </c>
      <c r="AM13" s="304">
        <f>COUNTIF(stacjonarne!$G$91:$IS$91,$B13)</f>
        <v>0</v>
      </c>
      <c r="AN13" s="305">
        <f>COUNTIF(stacjonarne!$G$94:$IS$94,$B13)</f>
        <v>0</v>
      </c>
      <c r="AO13" s="304">
        <f>COUNTIF(stacjonarne!$G$97:$IS$97,$B13)</f>
        <v>0</v>
      </c>
      <c r="AP13" s="305">
        <f>COUNTIF(stacjonarne!$G$100:$IS$100,$B13)</f>
        <v>0</v>
      </c>
      <c r="AQ13" s="304">
        <f>COUNTIF(stacjonarne!$G$103:$IS$103,$B13)</f>
        <v>0</v>
      </c>
      <c r="AR13" s="305">
        <f>COUNTIF(stacjonarne!$G$106:$IS$106,$B13)</f>
        <v>0</v>
      </c>
      <c r="AS13" s="304">
        <f>COUNTIF(stacjonarne!$G$109:$IS$109,$B13)</f>
        <v>0</v>
      </c>
      <c r="AT13" s="305">
        <f>COUNTIF(stacjonarne!$G$112:$IS$112,$B13)</f>
        <v>0</v>
      </c>
      <c r="AU13" s="304">
        <f>COUNTIF(stacjonarne!$G$115:$IS$115,$B13)</f>
        <v>0</v>
      </c>
      <c r="AV13" s="305">
        <f>COUNTIF(stacjonarne!$G$118:$IS$118,$B13)</f>
        <v>0</v>
      </c>
      <c r="AW13" s="304">
        <f>COUNTIF(stacjonarne!$G$121:$IS$121,$B13)</f>
        <v>1</v>
      </c>
      <c r="AX13" s="305">
        <f>COUNTIF(stacjonarne!$G$124:$IS$124,$B13)</f>
        <v>1</v>
      </c>
      <c r="AY13" s="304">
        <f>COUNTIF(stacjonarne!$G$127:$IS$127,$B13)</f>
        <v>1</v>
      </c>
      <c r="AZ13" s="305">
        <f>COUNTIF(stacjonarne!$G$130:$IS$130,$B13)</f>
        <v>1</v>
      </c>
      <c r="BA13" s="304">
        <f>COUNTIF(stacjonarne!$G$133:$IS$133,$B13)</f>
        <v>0</v>
      </c>
      <c r="BB13" s="305">
        <f>COUNTIF(stacjonarne!$G$136:$IS$136,$B13)</f>
        <v>0</v>
      </c>
      <c r="BC13" s="304">
        <f>COUNTIF(stacjonarne!$G$139:$IS$139,$B13)</f>
        <v>0</v>
      </c>
      <c r="BD13" s="305">
        <f>COUNTIF(stacjonarne!$G$142:$IS$142,$B13)</f>
        <v>0</v>
      </c>
      <c r="BE13" s="304">
        <f>COUNTIF(stacjonarne!$G$145:$IS$145,$B13)</f>
        <v>0</v>
      </c>
      <c r="BF13" s="305">
        <f>COUNTIF(stacjonarne!$G$148:$IS$148,$B13)</f>
        <v>0</v>
      </c>
      <c r="BG13" s="304">
        <f>COUNTIF(stacjonarne!$G$151:$IS$151,$B13)</f>
        <v>0</v>
      </c>
      <c r="BH13" s="305">
        <f>COUNTIF(stacjonarne!$G$154:$IS$154,$B13)</f>
        <v>0</v>
      </c>
      <c r="BI13" s="304">
        <f>COUNTIF(stacjonarne!$G$157:$IS$157,$B13)</f>
        <v>0</v>
      </c>
      <c r="BJ13" s="305">
        <f>COUNTIF(stacjonarne!$G$160:$IS$160,$B13)</f>
        <v>0</v>
      </c>
      <c r="BK13" s="304">
        <f>COUNTIF(stacjonarne!$G$163:$IS$163,$B13)</f>
        <v>0</v>
      </c>
      <c r="BL13" s="305">
        <f>COUNTIF(stacjonarne!$G$166:$IS$166,$B13)</f>
        <v>0</v>
      </c>
      <c r="BM13" s="304">
        <f>COUNTIF(stacjonarne!$G$169:$IS$169,$B13)</f>
        <v>0</v>
      </c>
      <c r="BN13" s="305">
        <f>COUNTIF(stacjonarne!$G$172:$IS$172,$B13)</f>
        <v>0</v>
      </c>
      <c r="BO13" s="304">
        <f>COUNTIF(stacjonarne!$G$175:$IS$175,$B13)</f>
        <v>0</v>
      </c>
      <c r="BP13" s="305">
        <f>COUNTIF(stacjonarne!$G$178:$IS$178,$B13)</f>
        <v>0</v>
      </c>
      <c r="BQ13" s="304">
        <f>COUNTIF(stacjonarne!$G$181:$IS$181,$B13)</f>
        <v>0</v>
      </c>
      <c r="BR13" s="305">
        <f>COUNTIF(stacjonarne!$G$184:$IS$184,$B13)</f>
        <v>0</v>
      </c>
      <c r="BS13" s="304">
        <f>COUNTIF(stacjonarne!$G$187:$IS$187,$B13)</f>
        <v>0</v>
      </c>
      <c r="BT13" s="305">
        <f>COUNTIF(stacjonarne!$G$190:$IS$190,$B13)</f>
        <v>0</v>
      </c>
      <c r="BU13" s="304">
        <f>COUNTIF(stacjonarne!$G$193:$IS$193,$B13)</f>
        <v>0</v>
      </c>
      <c r="BV13" s="305">
        <f>COUNTIF(stacjonarne!$G$196:$IS$196,$B13)</f>
        <v>0</v>
      </c>
      <c r="BW13" s="304">
        <f>COUNTIF(stacjonarne!$G$199:$IS$199,$B13)</f>
        <v>0</v>
      </c>
      <c r="BX13" s="305">
        <f>COUNTIF(stacjonarne!$G$202:$IS$202,$B13)</f>
        <v>0</v>
      </c>
      <c r="BY13" s="304">
        <f>COUNTIF(stacjonarne!$G$205:$IS$205,$B13)</f>
        <v>0</v>
      </c>
      <c r="BZ13" s="305">
        <f>COUNTIF(stacjonarne!$G$208:$IS$208,$B13)</f>
        <v>0</v>
      </c>
      <c r="CA13" s="304">
        <f>COUNTIF(stacjonarne!$G$211:$IS$211,$B13)</f>
        <v>0</v>
      </c>
      <c r="CB13" s="305">
        <f>COUNTIF(stacjonarne!$G$214:$IS$214,$B13)</f>
        <v>0</v>
      </c>
      <c r="CC13" s="304">
        <f>COUNTIF(stacjonarne!$G$217:$IS$217,$B13)</f>
        <v>0</v>
      </c>
      <c r="CD13" s="305">
        <f>COUNTIF(stacjonarne!$G$220:$IS$220,$B13)</f>
        <v>0</v>
      </c>
      <c r="CF13">
        <f t="shared" si="2"/>
        <v>4</v>
      </c>
      <c r="CG13">
        <f t="shared" si="3"/>
        <v>1</v>
      </c>
    </row>
    <row r="14" spans="1:85" x14ac:dyDescent="0.25">
      <c r="A14" s="231" t="s">
        <v>28</v>
      </c>
      <c r="B14" t="s">
        <v>402</v>
      </c>
      <c r="C14" t="s">
        <v>318</v>
      </c>
      <c r="F14" t="str">
        <f t="shared" si="0"/>
        <v>ok</v>
      </c>
      <c r="G14" t="str">
        <f t="shared" si="1"/>
        <v>ok</v>
      </c>
      <c r="H14">
        <f>COUNTIF(stacjonarne!$G$60:$HK$65,B14)</f>
        <v>2</v>
      </c>
      <c r="I14">
        <f>COUNTIF(stacjonarne!$G$96:$HK$119,B14)</f>
        <v>2</v>
      </c>
      <c r="M14" s="304">
        <f>COUNTIF(stacjonarne!$G$13:$IS$13,$B14)</f>
        <v>0</v>
      </c>
      <c r="N14" s="305">
        <f>COUNTIF(stacjonarne!$G$16:$IS$16,$B14)</f>
        <v>0</v>
      </c>
      <c r="O14" s="304">
        <f>COUNTIF(stacjonarne!$G$19:$IS$19,$B14)</f>
        <v>0</v>
      </c>
      <c r="P14" s="305">
        <f>COUNTIF(stacjonarne!$G$22:$IS$22,$B14)</f>
        <v>0</v>
      </c>
      <c r="Q14" s="304">
        <f>COUNTIF(stacjonarne!$G$25:$IS$25,$B14)</f>
        <v>1</v>
      </c>
      <c r="R14" s="305">
        <f>COUNTIF(stacjonarne!$G$28:$IS$28,$B14)</f>
        <v>1</v>
      </c>
      <c r="S14" s="304">
        <f>COUNTIF(stacjonarne!$G$31:$IS$31,$B14)</f>
        <v>1</v>
      </c>
      <c r="T14" s="305">
        <f>COUNTIF(stacjonarne!$G$34:$IS$34,$B14)</f>
        <v>1</v>
      </c>
      <c r="U14" s="304">
        <f>COUNTIF(stacjonarne!$G$37:$IS$37,$B14)</f>
        <v>0</v>
      </c>
      <c r="V14" s="305">
        <f>COUNTIF(stacjonarne!$G$40:$IS$40,$B14)</f>
        <v>0</v>
      </c>
      <c r="W14" s="304">
        <f>COUNTIF(stacjonarne!$G$43:$IS$43,$B14)</f>
        <v>1</v>
      </c>
      <c r="X14" s="305">
        <f>COUNTIF(stacjonarne!$G$46:$IS$46,$B14)</f>
        <v>1</v>
      </c>
      <c r="Y14" s="304">
        <f>COUNTIF(stacjonarne!$G$49:$IS$49,$B14)</f>
        <v>1</v>
      </c>
      <c r="Z14" s="305">
        <f>COUNTIF(stacjonarne!$G$52:$IS$52,$B14)</f>
        <v>1</v>
      </c>
      <c r="AA14" s="304">
        <f>COUNTIF(stacjonarne!$G$55:$IS$55,$B14)</f>
        <v>0</v>
      </c>
      <c r="AB14" s="305">
        <f>COUNTIF(stacjonarne!$G$58:$IS$58,$B14)</f>
        <v>0</v>
      </c>
      <c r="AC14" s="304">
        <f>COUNTIF(stacjonarne!$G$61:$IS$61,$B14)</f>
        <v>1</v>
      </c>
      <c r="AD14" s="305">
        <f>COUNTIF(stacjonarne!$G$64:$IS$64,$B14)</f>
        <v>1</v>
      </c>
      <c r="AE14" s="304">
        <f>COUNTIF(stacjonarne!$G$67:$IS$67,$B14)</f>
        <v>0</v>
      </c>
      <c r="AF14" s="305">
        <f>COUNTIF(stacjonarne!$G$70:$IS$70,$B14)</f>
        <v>0</v>
      </c>
      <c r="AG14" s="304">
        <f>COUNTIF(stacjonarne!$G$73:$IS$73,$B14)</f>
        <v>0</v>
      </c>
      <c r="AH14" s="305">
        <f>COUNTIF(stacjonarne!$G$76:$IS$76,$B14)</f>
        <v>0</v>
      </c>
      <c r="AI14" s="304">
        <f>COUNTIF(stacjonarne!$G$79:$IS$79,$B14)</f>
        <v>1</v>
      </c>
      <c r="AJ14" s="305">
        <f>COUNTIF(stacjonarne!$G$82:$IS$82,$B14)</f>
        <v>1</v>
      </c>
      <c r="AK14" s="304">
        <f>COUNTIF(stacjonarne!$G$85:$IS$85,$B14)</f>
        <v>0</v>
      </c>
      <c r="AL14" s="305">
        <f>COUNTIF(stacjonarne!$G$88:$IS$88,$B14)</f>
        <v>0</v>
      </c>
      <c r="AM14" s="304">
        <f>COUNTIF(stacjonarne!$G$91:$IS$91,$B14)</f>
        <v>0</v>
      </c>
      <c r="AN14" s="305">
        <f>COUNTIF(stacjonarne!$G$94:$IS$94,$B14)</f>
        <v>0</v>
      </c>
      <c r="AO14" s="304">
        <f>COUNTIF(stacjonarne!$G$97:$IS$97,$B14)</f>
        <v>1</v>
      </c>
      <c r="AP14" s="305">
        <f>COUNTIF(stacjonarne!$G$100:$IS$100,$B14)</f>
        <v>1</v>
      </c>
      <c r="AQ14" s="304">
        <f>COUNTIF(stacjonarne!$G$103:$IS$103,$B14)</f>
        <v>0</v>
      </c>
      <c r="AR14" s="305">
        <f>COUNTIF(stacjonarne!$G$106:$IS$106,$B14)</f>
        <v>0</v>
      </c>
      <c r="AS14" s="304">
        <f>COUNTIF(stacjonarne!$G$109:$IS$109,$B14)</f>
        <v>0</v>
      </c>
      <c r="AT14" s="305">
        <f>COUNTIF(stacjonarne!$G$112:$IS$112,$B14)</f>
        <v>0</v>
      </c>
      <c r="AU14" s="304">
        <f>COUNTIF(stacjonarne!$G$115:$IS$115,$B14)</f>
        <v>0</v>
      </c>
      <c r="AV14" s="305">
        <f>COUNTIF(stacjonarne!$G$118:$IS$118,$B14)</f>
        <v>0</v>
      </c>
      <c r="AW14" s="304">
        <f>COUNTIF(stacjonarne!$G$121:$IS$121,$B14)</f>
        <v>1</v>
      </c>
      <c r="AX14" s="305">
        <f>COUNTIF(stacjonarne!$G$124:$IS$124,$B14)</f>
        <v>1</v>
      </c>
      <c r="AY14" s="304">
        <f>COUNTIF(stacjonarne!$G$127:$IS$127,$B14)</f>
        <v>0</v>
      </c>
      <c r="AZ14" s="305">
        <f>COUNTIF(stacjonarne!$G$130:$IS$130,$B14)</f>
        <v>0</v>
      </c>
      <c r="BA14" s="304">
        <f>COUNTIF(stacjonarne!$G$133:$IS$133,$B14)</f>
        <v>0</v>
      </c>
      <c r="BB14" s="305">
        <f>COUNTIF(stacjonarne!$G$136:$IS$136,$B14)</f>
        <v>0</v>
      </c>
      <c r="BC14" s="304">
        <f>COUNTIF(stacjonarne!$G$139:$IS$139,$B14)</f>
        <v>0</v>
      </c>
      <c r="BD14" s="305">
        <f>COUNTIF(stacjonarne!$G$142:$IS$142,$B14)</f>
        <v>0</v>
      </c>
      <c r="BE14" s="304">
        <f>COUNTIF(stacjonarne!$G$145:$IS$145,$B14)</f>
        <v>0</v>
      </c>
      <c r="BF14" s="305">
        <f>COUNTIF(stacjonarne!$G$148:$IS$148,$B14)</f>
        <v>0</v>
      </c>
      <c r="BG14" s="304">
        <f>COUNTIF(stacjonarne!$G$151:$IS$151,$B14)</f>
        <v>0</v>
      </c>
      <c r="BH14" s="305">
        <f>COUNTIF(stacjonarne!$G$154:$IS$154,$B14)</f>
        <v>0</v>
      </c>
      <c r="BI14" s="304">
        <f>COUNTIF(stacjonarne!$G$157:$IS$157,$B14)</f>
        <v>0</v>
      </c>
      <c r="BJ14" s="305">
        <f>COUNTIF(stacjonarne!$G$160:$IS$160,$B14)</f>
        <v>0</v>
      </c>
      <c r="BK14" s="304">
        <f>COUNTIF(stacjonarne!$G$163:$IS$163,$B14)</f>
        <v>0</v>
      </c>
      <c r="BL14" s="305">
        <f>COUNTIF(stacjonarne!$G$166:$IS$166,$B14)</f>
        <v>0</v>
      </c>
      <c r="BM14" s="304">
        <f>COUNTIF(stacjonarne!$G$169:$IS$169,$B14)</f>
        <v>0</v>
      </c>
      <c r="BN14" s="305">
        <f>COUNTIF(stacjonarne!$G$172:$IS$172,$B14)</f>
        <v>0</v>
      </c>
      <c r="BO14" s="304">
        <f>COUNTIF(stacjonarne!$G$175:$IS$175,$B14)</f>
        <v>0</v>
      </c>
      <c r="BP14" s="305">
        <f>COUNTIF(stacjonarne!$G$178:$IS$178,$B14)</f>
        <v>0</v>
      </c>
      <c r="BQ14" s="304">
        <f>COUNTIF(stacjonarne!$G$181:$IS$181,$B14)</f>
        <v>0</v>
      </c>
      <c r="BR14" s="305">
        <f>COUNTIF(stacjonarne!$G$184:$IS$184,$B14)</f>
        <v>0</v>
      </c>
      <c r="BS14" s="304">
        <f>COUNTIF(stacjonarne!$G$187:$IS$187,$B14)</f>
        <v>0</v>
      </c>
      <c r="BT14" s="305">
        <f>COUNTIF(stacjonarne!$G$190:$IS$190,$B14)</f>
        <v>0</v>
      </c>
      <c r="BU14" s="304">
        <f>COUNTIF(stacjonarne!$G$193:$IS$193,$B14)</f>
        <v>0</v>
      </c>
      <c r="BV14" s="305">
        <f>COUNTIF(stacjonarne!$G$196:$IS$196,$B14)</f>
        <v>0</v>
      </c>
      <c r="BW14" s="304">
        <f>COUNTIF(stacjonarne!$G$199:$IS$199,$B14)</f>
        <v>0</v>
      </c>
      <c r="BX14" s="305">
        <f>COUNTIF(stacjonarne!$G$202:$IS$202,$B14)</f>
        <v>0</v>
      </c>
      <c r="BY14" s="304">
        <f>COUNTIF(stacjonarne!$G$205:$IS$205,$B14)</f>
        <v>0</v>
      </c>
      <c r="BZ14" s="305">
        <f>COUNTIF(stacjonarne!$G$208:$IS$208,$B14)</f>
        <v>0</v>
      </c>
      <c r="CA14" s="304">
        <f>COUNTIF(stacjonarne!$G$211:$IS$211,$B14)</f>
        <v>0</v>
      </c>
      <c r="CB14" s="305">
        <f>COUNTIF(stacjonarne!$G$214:$IS$214,$B14)</f>
        <v>0</v>
      </c>
      <c r="CC14" s="304">
        <f>COUNTIF(stacjonarne!$G$217:$IS$217,$B14)</f>
        <v>0</v>
      </c>
      <c r="CD14" s="305">
        <f>COUNTIF(stacjonarne!$G$220:$IS$220,$B14)</f>
        <v>0</v>
      </c>
      <c r="CF14">
        <f t="shared" si="2"/>
        <v>16</v>
      </c>
      <c r="CG14">
        <f t="shared" si="3"/>
        <v>1</v>
      </c>
    </row>
    <row r="15" spans="1:85" x14ac:dyDescent="0.25">
      <c r="A15" s="231" t="s">
        <v>23</v>
      </c>
      <c r="B15" t="s">
        <v>294</v>
      </c>
      <c r="C15" t="s">
        <v>318</v>
      </c>
      <c r="D15" t="s">
        <v>22</v>
      </c>
      <c r="F15" t="str">
        <f t="shared" si="0"/>
        <v>ok</v>
      </c>
      <c r="G15" t="str">
        <f t="shared" si="1"/>
        <v>ok</v>
      </c>
      <c r="H15">
        <f>COUNTIF(stacjonarne!$G$60:$HK$65,B15)</f>
        <v>0</v>
      </c>
      <c r="I15">
        <f>COUNTIF(stacjonarne!$G$96:$HK$119,B15)</f>
        <v>0</v>
      </c>
      <c r="M15" s="304">
        <f>COUNTIF(stacjonarne!$G$13:$IS$13,$B15)</f>
        <v>0</v>
      </c>
      <c r="N15" s="305">
        <f>COUNTIF(stacjonarne!$G$16:$IS$16,$B15)</f>
        <v>0</v>
      </c>
      <c r="O15" s="304">
        <f>COUNTIF(stacjonarne!$G$19:$IS$19,$B15)</f>
        <v>0</v>
      </c>
      <c r="P15" s="305">
        <f>COUNTIF(stacjonarne!$G$22:$IS$22,$B15)</f>
        <v>0</v>
      </c>
      <c r="Q15" s="304">
        <f>COUNTIF(stacjonarne!$G$25:$IS$25,$B15)</f>
        <v>0</v>
      </c>
      <c r="R15" s="305">
        <f>COUNTIF(stacjonarne!$G$28:$IS$28,$B15)</f>
        <v>0</v>
      </c>
      <c r="S15" s="304">
        <f>COUNTIF(stacjonarne!$G$31:$IS$31,$B15)</f>
        <v>0</v>
      </c>
      <c r="T15" s="305">
        <f>COUNTIF(stacjonarne!$G$34:$IS$34,$B15)</f>
        <v>0</v>
      </c>
      <c r="U15" s="304">
        <f>COUNTIF(stacjonarne!$G$37:$IS$37,$B15)</f>
        <v>0</v>
      </c>
      <c r="V15" s="305">
        <f>COUNTIF(stacjonarne!$G$40:$IS$40,$B15)</f>
        <v>0</v>
      </c>
      <c r="W15" s="304">
        <f>COUNTIF(stacjonarne!$G$43:$IS$43,$B15)</f>
        <v>0</v>
      </c>
      <c r="X15" s="305">
        <f>COUNTIF(stacjonarne!$G$46:$IS$46,$B15)</f>
        <v>0</v>
      </c>
      <c r="Y15" s="304">
        <f>COUNTIF(stacjonarne!$G$49:$IS$49,$B15)</f>
        <v>0</v>
      </c>
      <c r="Z15" s="305">
        <f>COUNTIF(stacjonarne!$G$52:$IS$52,$B15)</f>
        <v>0</v>
      </c>
      <c r="AA15" s="304">
        <f>COUNTIF(stacjonarne!$G$55:$IS$55,$B15)</f>
        <v>0</v>
      </c>
      <c r="AB15" s="305">
        <f>COUNTIF(stacjonarne!$G$58:$IS$58,$B15)</f>
        <v>0</v>
      </c>
      <c r="AC15" s="304">
        <f>COUNTIF(stacjonarne!$G$61:$IS$61,$B15)</f>
        <v>0</v>
      </c>
      <c r="AD15" s="305">
        <f>COUNTIF(stacjonarne!$G$64:$IS$64,$B15)</f>
        <v>0</v>
      </c>
      <c r="AE15" s="304">
        <f>COUNTIF(stacjonarne!$G$67:$IS$67,$B15)</f>
        <v>0</v>
      </c>
      <c r="AF15" s="305">
        <f>COUNTIF(stacjonarne!$G$70:$IS$70,$B15)</f>
        <v>0</v>
      </c>
      <c r="AG15" s="304">
        <f>COUNTIF(stacjonarne!$G$73:$IS$73,$B15)</f>
        <v>1</v>
      </c>
      <c r="AH15" s="305">
        <f>COUNTIF(stacjonarne!$G$76:$IS$76,$B15)</f>
        <v>1</v>
      </c>
      <c r="AI15" s="304">
        <f>COUNTIF(stacjonarne!$G$79:$IS$79,$B15)</f>
        <v>1</v>
      </c>
      <c r="AJ15" s="305">
        <f>COUNTIF(stacjonarne!$G$82:$IS$82,$B15)</f>
        <v>1</v>
      </c>
      <c r="AK15" s="304">
        <f>COUNTIF(stacjonarne!$G$85:$IS$85,$B15)</f>
        <v>0</v>
      </c>
      <c r="AL15" s="305">
        <f>COUNTIF(stacjonarne!$G$88:$IS$88,$B15)</f>
        <v>0</v>
      </c>
      <c r="AM15" s="304">
        <f>COUNTIF(stacjonarne!$G$91:$IS$91,$B15)</f>
        <v>0</v>
      </c>
      <c r="AN15" s="305">
        <f>COUNTIF(stacjonarne!$G$94:$IS$94,$B15)</f>
        <v>0</v>
      </c>
      <c r="AO15" s="304">
        <f>COUNTIF(stacjonarne!$G$97:$IS$97,$B15)</f>
        <v>0</v>
      </c>
      <c r="AP15" s="305">
        <f>COUNTIF(stacjonarne!$G$100:$IS$100,$B15)</f>
        <v>0</v>
      </c>
      <c r="AQ15" s="304">
        <f>COUNTIF(stacjonarne!$G$103:$IS$103,$B15)</f>
        <v>0</v>
      </c>
      <c r="AR15" s="305">
        <f>COUNTIF(stacjonarne!$G$106:$IS$106,$B15)</f>
        <v>0</v>
      </c>
      <c r="AS15" s="304">
        <f>COUNTIF(stacjonarne!$G$109:$IS$109,$B15)</f>
        <v>0</v>
      </c>
      <c r="AT15" s="305">
        <f>COUNTIF(stacjonarne!$G$112:$IS$112,$B15)</f>
        <v>0</v>
      </c>
      <c r="AU15" s="304">
        <f>COUNTIF(stacjonarne!$G$115:$IS$115,$B15)</f>
        <v>0</v>
      </c>
      <c r="AV15" s="305">
        <f>COUNTIF(stacjonarne!$G$118:$IS$118,$B15)</f>
        <v>0</v>
      </c>
      <c r="AW15" s="304">
        <f>COUNTIF(stacjonarne!$G$121:$IS$121,$B15)</f>
        <v>0</v>
      </c>
      <c r="AX15" s="305">
        <f>COUNTIF(stacjonarne!$G$124:$IS$124,$B15)</f>
        <v>0</v>
      </c>
      <c r="AY15" s="304">
        <f>COUNTIF(stacjonarne!$G$127:$IS$127,$B15)</f>
        <v>0</v>
      </c>
      <c r="AZ15" s="305">
        <f>COUNTIF(stacjonarne!$G$130:$IS$130,$B15)</f>
        <v>0</v>
      </c>
      <c r="BA15" s="304">
        <f>COUNTIF(stacjonarne!$G$133:$IS$133,$B15)</f>
        <v>0</v>
      </c>
      <c r="BB15" s="305">
        <f>COUNTIF(stacjonarne!$G$136:$IS$136,$B15)</f>
        <v>0</v>
      </c>
      <c r="BC15" s="304">
        <f>COUNTIF(stacjonarne!$G$139:$IS$139,$B15)</f>
        <v>0</v>
      </c>
      <c r="BD15" s="305">
        <f>COUNTIF(stacjonarne!$G$142:$IS$142,$B15)</f>
        <v>0</v>
      </c>
      <c r="BE15" s="304">
        <f>COUNTIF(stacjonarne!$G$145:$IS$145,$B15)</f>
        <v>0</v>
      </c>
      <c r="BF15" s="305">
        <f>COUNTIF(stacjonarne!$G$148:$IS$148,$B15)</f>
        <v>0</v>
      </c>
      <c r="BG15" s="304">
        <f>COUNTIF(stacjonarne!$G$151:$IS$151,$B15)</f>
        <v>0</v>
      </c>
      <c r="BH15" s="305">
        <f>COUNTIF(stacjonarne!$G$154:$IS$154,$B15)</f>
        <v>0</v>
      </c>
      <c r="BI15" s="304">
        <f>COUNTIF(stacjonarne!$G$157:$IS$157,$B15)</f>
        <v>1</v>
      </c>
      <c r="BJ15" s="305">
        <f>COUNTIF(stacjonarne!$G$160:$IS$160,$B15)</f>
        <v>1</v>
      </c>
      <c r="BK15" s="304">
        <f>COUNTIF(stacjonarne!$G$163:$IS$163,$B15)</f>
        <v>1</v>
      </c>
      <c r="BL15" s="305">
        <f>COUNTIF(stacjonarne!$G$166:$IS$166,$B15)</f>
        <v>1</v>
      </c>
      <c r="BM15" s="304">
        <f>COUNTIF(stacjonarne!$G$169:$IS$169,$B15)</f>
        <v>1</v>
      </c>
      <c r="BN15" s="305">
        <f>COUNTIF(stacjonarne!$G$172:$IS$172,$B15)</f>
        <v>1</v>
      </c>
      <c r="BO15" s="304">
        <f>COUNTIF(stacjonarne!$G$175:$IS$175,$B15)</f>
        <v>0</v>
      </c>
      <c r="BP15" s="305">
        <f>COUNTIF(stacjonarne!$G$178:$IS$178,$B15)</f>
        <v>0</v>
      </c>
      <c r="BQ15" s="304">
        <f>COUNTIF(stacjonarne!$G$181:$IS$181,$B15)</f>
        <v>0</v>
      </c>
      <c r="BR15" s="305">
        <f>COUNTIF(stacjonarne!$G$184:$IS$184,$B15)</f>
        <v>0</v>
      </c>
      <c r="BS15" s="304">
        <f>COUNTIF(stacjonarne!$G$187:$IS$187,$B15)</f>
        <v>0</v>
      </c>
      <c r="BT15" s="305">
        <f>COUNTIF(stacjonarne!$G$190:$IS$190,$B15)</f>
        <v>0</v>
      </c>
      <c r="BU15" s="304">
        <f>COUNTIF(stacjonarne!$G$193:$IS$193,$B15)</f>
        <v>0</v>
      </c>
      <c r="BV15" s="305">
        <f>COUNTIF(stacjonarne!$G$196:$IS$196,$B15)</f>
        <v>0</v>
      </c>
      <c r="BW15" s="304">
        <f>COUNTIF(stacjonarne!$G$199:$IS$199,$B15)</f>
        <v>0</v>
      </c>
      <c r="BX15" s="305">
        <f>COUNTIF(stacjonarne!$G$202:$IS$202,$B15)</f>
        <v>0</v>
      </c>
      <c r="BY15" s="304">
        <f>COUNTIF(stacjonarne!$G$205:$IS$205,$B15)</f>
        <v>0</v>
      </c>
      <c r="BZ15" s="305">
        <f>COUNTIF(stacjonarne!$G$208:$IS$208,$B15)</f>
        <v>0</v>
      </c>
      <c r="CA15" s="304">
        <f>COUNTIF(stacjonarne!$G$211:$IS$211,$B15)</f>
        <v>0</v>
      </c>
      <c r="CB15" s="305">
        <f>COUNTIF(stacjonarne!$G$214:$IS$214,$B15)</f>
        <v>0</v>
      </c>
      <c r="CC15" s="304">
        <f>COUNTIF(stacjonarne!$G$217:$IS$217,$B15)</f>
        <v>0</v>
      </c>
      <c r="CD15" s="305">
        <f>COUNTIF(stacjonarne!$G$220:$IS$220,$B15)</f>
        <v>0</v>
      </c>
      <c r="CF15">
        <f t="shared" si="2"/>
        <v>10</v>
      </c>
      <c r="CG15">
        <f t="shared" si="3"/>
        <v>1</v>
      </c>
    </row>
    <row r="16" spans="1:85" x14ac:dyDescent="0.25">
      <c r="A16" s="231" t="s">
        <v>28</v>
      </c>
      <c r="B16" t="s">
        <v>316</v>
      </c>
      <c r="C16" t="s">
        <v>318</v>
      </c>
      <c r="F16" t="str">
        <f t="shared" si="0"/>
        <v>ok</v>
      </c>
      <c r="G16" t="str">
        <f t="shared" si="1"/>
        <v>ok</v>
      </c>
      <c r="H16">
        <f>COUNTIF(stacjonarne!$G$60:$HK$65,B16)</f>
        <v>2</v>
      </c>
      <c r="I16">
        <f>COUNTIF(stacjonarne!$G$96:$HK$119,B16)</f>
        <v>0</v>
      </c>
      <c r="M16" s="304">
        <f>COUNTIF(stacjonarne!$G$13:$IS$13,$B16)</f>
        <v>0</v>
      </c>
      <c r="N16" s="305">
        <f>COUNTIF(stacjonarne!$G$16:$IS$16,$B16)</f>
        <v>0</v>
      </c>
      <c r="O16" s="304">
        <f>COUNTIF(stacjonarne!$G$19:$IS$19,$B16)</f>
        <v>1</v>
      </c>
      <c r="P16" s="305">
        <f>COUNTIF(stacjonarne!$G$22:$IS$22,$B16)</f>
        <v>1</v>
      </c>
      <c r="Q16" s="304">
        <f>COUNTIF(stacjonarne!$G$25:$IS$25,$B16)</f>
        <v>0</v>
      </c>
      <c r="R16" s="305">
        <f>COUNTIF(stacjonarne!$G$28:$IS$28,$B16)</f>
        <v>0</v>
      </c>
      <c r="S16" s="304">
        <f>COUNTIF(stacjonarne!$G$31:$IS$31,$B16)</f>
        <v>0</v>
      </c>
      <c r="T16" s="305">
        <f>COUNTIF(stacjonarne!$G$34:$IS$34,$B16)</f>
        <v>0</v>
      </c>
      <c r="U16" s="304">
        <f>COUNTIF(stacjonarne!$G$37:$IS$37,$B16)</f>
        <v>0</v>
      </c>
      <c r="V16" s="305">
        <f>COUNTIF(stacjonarne!$G$40:$IS$40,$B16)</f>
        <v>0</v>
      </c>
      <c r="W16" s="304">
        <f>COUNTIF(stacjonarne!$G$43:$IS$43,$B16)</f>
        <v>0</v>
      </c>
      <c r="X16" s="305">
        <f>COUNTIF(stacjonarne!$G$46:$IS$46,$B16)</f>
        <v>0</v>
      </c>
      <c r="Y16" s="304">
        <f>COUNTIF(stacjonarne!$G$49:$IS$49,$B16)</f>
        <v>0</v>
      </c>
      <c r="Z16" s="305">
        <f>COUNTIF(stacjonarne!$G$52:$IS$52,$B16)</f>
        <v>0</v>
      </c>
      <c r="AA16" s="304">
        <f>COUNTIF(stacjonarne!$G$55:$IS$55,$B16)</f>
        <v>0</v>
      </c>
      <c r="AB16" s="305">
        <f>COUNTIF(stacjonarne!$G$58:$IS$58,$B16)</f>
        <v>0</v>
      </c>
      <c r="AC16" s="304">
        <f>COUNTIF(stacjonarne!$G$61:$IS$61,$B16)</f>
        <v>1</v>
      </c>
      <c r="AD16" s="305">
        <f>COUNTIF(stacjonarne!$G$64:$IS$64,$B16)</f>
        <v>1</v>
      </c>
      <c r="AE16" s="304">
        <f>COUNTIF(stacjonarne!$G$67:$IS$67,$B16)</f>
        <v>1</v>
      </c>
      <c r="AF16" s="305">
        <f>COUNTIF(stacjonarne!$G$70:$IS$70,$B16)</f>
        <v>1</v>
      </c>
      <c r="AG16" s="304">
        <f>COUNTIF(stacjonarne!$G$73:$IS$73,$B16)</f>
        <v>0</v>
      </c>
      <c r="AH16" s="305">
        <f>COUNTIF(stacjonarne!$G$76:$IS$76,$B16)</f>
        <v>0</v>
      </c>
      <c r="AI16" s="304">
        <f>COUNTIF(stacjonarne!$G$79:$IS$79,$B16)</f>
        <v>0</v>
      </c>
      <c r="AJ16" s="305">
        <f>COUNTIF(stacjonarne!$G$82:$IS$82,$B16)</f>
        <v>0</v>
      </c>
      <c r="AK16" s="304">
        <f>COUNTIF(stacjonarne!$G$85:$IS$85,$B16)</f>
        <v>0</v>
      </c>
      <c r="AL16" s="305">
        <f>COUNTIF(stacjonarne!$G$88:$IS$88,$B16)</f>
        <v>0</v>
      </c>
      <c r="AM16" s="304">
        <f>COUNTIF(stacjonarne!$G$91:$IS$91,$B16)</f>
        <v>0</v>
      </c>
      <c r="AN16" s="305">
        <f>COUNTIF(stacjonarne!$G$94:$IS$94,$B16)</f>
        <v>0</v>
      </c>
      <c r="AO16" s="304">
        <f>COUNTIF(stacjonarne!$G$97:$IS$97,$B16)</f>
        <v>0</v>
      </c>
      <c r="AP16" s="305">
        <f>COUNTIF(stacjonarne!$G$100:$IS$100,$B16)</f>
        <v>0</v>
      </c>
      <c r="AQ16" s="304">
        <f>COUNTIF(stacjonarne!$G$103:$IS$103,$B16)</f>
        <v>0</v>
      </c>
      <c r="AR16" s="305">
        <f>COUNTIF(stacjonarne!$G$106:$IS$106,$B16)</f>
        <v>0</v>
      </c>
      <c r="AS16" s="304">
        <f>COUNTIF(stacjonarne!$G$109:$IS$109,$B16)</f>
        <v>0</v>
      </c>
      <c r="AT16" s="305">
        <f>COUNTIF(stacjonarne!$G$112:$IS$112,$B16)</f>
        <v>0</v>
      </c>
      <c r="AU16" s="304">
        <f>COUNTIF(stacjonarne!$G$115:$IS$115,$B16)</f>
        <v>0</v>
      </c>
      <c r="AV16" s="305">
        <f>COUNTIF(stacjonarne!$G$118:$IS$118,$B16)</f>
        <v>0</v>
      </c>
      <c r="AW16" s="304">
        <f>COUNTIF(stacjonarne!$G$121:$IS$121,$B16)</f>
        <v>0</v>
      </c>
      <c r="AX16" s="305">
        <f>COUNTIF(stacjonarne!$G$124:$IS$124,$B16)</f>
        <v>0</v>
      </c>
      <c r="AY16" s="304">
        <f>COUNTIF(stacjonarne!$G$127:$IS$127,$B16)</f>
        <v>0</v>
      </c>
      <c r="AZ16" s="305">
        <f>COUNTIF(stacjonarne!$G$130:$IS$130,$B16)</f>
        <v>0</v>
      </c>
      <c r="BA16" s="304">
        <f>COUNTIF(stacjonarne!$G$133:$IS$133,$B16)</f>
        <v>0</v>
      </c>
      <c r="BB16" s="305">
        <f>COUNTIF(stacjonarne!$G$136:$IS$136,$B16)</f>
        <v>0</v>
      </c>
      <c r="BC16" s="304">
        <f>COUNTIF(stacjonarne!$G$139:$IS$139,$B16)</f>
        <v>0</v>
      </c>
      <c r="BD16" s="305">
        <f>COUNTIF(stacjonarne!$G$142:$IS$142,$B16)</f>
        <v>0</v>
      </c>
      <c r="BE16" s="304">
        <f>COUNTIF(stacjonarne!$G$145:$IS$145,$B16)</f>
        <v>1</v>
      </c>
      <c r="BF16" s="305">
        <f>COUNTIF(stacjonarne!$G$148:$IS$148,$B16)</f>
        <v>1</v>
      </c>
      <c r="BG16" s="304">
        <f>COUNTIF(stacjonarne!$G$151:$IS$151,$B16)</f>
        <v>1</v>
      </c>
      <c r="BH16" s="305">
        <f>COUNTIF(stacjonarne!$G$154:$IS$154,$B16)</f>
        <v>1</v>
      </c>
      <c r="BI16" s="304">
        <f>COUNTIF(stacjonarne!$G$157:$IS$157,$B16)</f>
        <v>0</v>
      </c>
      <c r="BJ16" s="305">
        <f>COUNTIF(stacjonarne!$G$160:$IS$160,$B16)</f>
        <v>0</v>
      </c>
      <c r="BK16" s="304">
        <f>COUNTIF(stacjonarne!$G$163:$IS$163,$B16)</f>
        <v>0</v>
      </c>
      <c r="BL16" s="305">
        <f>COUNTIF(stacjonarne!$G$166:$IS$166,$B16)</f>
        <v>0</v>
      </c>
      <c r="BM16" s="304">
        <f>COUNTIF(stacjonarne!$G$169:$IS$169,$B16)</f>
        <v>0</v>
      </c>
      <c r="BN16" s="305">
        <f>COUNTIF(stacjonarne!$G$172:$IS$172,$B16)</f>
        <v>0</v>
      </c>
      <c r="BO16" s="304">
        <f>COUNTIF(stacjonarne!$G$175:$IS$175,$B16)</f>
        <v>0</v>
      </c>
      <c r="BP16" s="305">
        <f>COUNTIF(stacjonarne!$G$178:$IS$178,$B16)</f>
        <v>0</v>
      </c>
      <c r="BQ16" s="304">
        <f>COUNTIF(stacjonarne!$G$181:$IS$181,$B16)</f>
        <v>0</v>
      </c>
      <c r="BR16" s="305">
        <f>COUNTIF(stacjonarne!$G$184:$IS$184,$B16)</f>
        <v>0</v>
      </c>
      <c r="BS16" s="304">
        <f>COUNTIF(stacjonarne!$G$187:$IS$187,$B16)</f>
        <v>0</v>
      </c>
      <c r="BT16" s="305">
        <f>COUNTIF(stacjonarne!$G$190:$IS$190,$B16)</f>
        <v>0</v>
      </c>
      <c r="BU16" s="304">
        <f>COUNTIF(stacjonarne!$G$193:$IS$193,$B16)</f>
        <v>0</v>
      </c>
      <c r="BV16" s="305">
        <f>COUNTIF(stacjonarne!$G$196:$IS$196,$B16)</f>
        <v>0</v>
      </c>
      <c r="BW16" s="304">
        <f>COUNTIF(stacjonarne!$G$199:$IS$199,$B16)</f>
        <v>0</v>
      </c>
      <c r="BX16" s="305">
        <f>COUNTIF(stacjonarne!$G$202:$IS$202,$B16)</f>
        <v>0</v>
      </c>
      <c r="BY16" s="304">
        <f>COUNTIF(stacjonarne!$G$205:$IS$205,$B16)</f>
        <v>0</v>
      </c>
      <c r="BZ16" s="305">
        <f>COUNTIF(stacjonarne!$G$208:$IS$208,$B16)</f>
        <v>0</v>
      </c>
      <c r="CA16" s="304">
        <f>COUNTIF(stacjonarne!$G$211:$IS$211,$B16)</f>
        <v>0</v>
      </c>
      <c r="CB16" s="305">
        <f>COUNTIF(stacjonarne!$G$214:$IS$214,$B16)</f>
        <v>0</v>
      </c>
      <c r="CC16" s="304">
        <f>COUNTIF(stacjonarne!$G$217:$IS$217,$B16)</f>
        <v>0</v>
      </c>
      <c r="CD16" s="305">
        <f>COUNTIF(stacjonarne!$G$220:$IS$220,$B16)</f>
        <v>0</v>
      </c>
      <c r="CF16">
        <f t="shared" si="2"/>
        <v>10</v>
      </c>
      <c r="CG16">
        <f t="shared" si="3"/>
        <v>1</v>
      </c>
    </row>
    <row r="17" spans="1:85" x14ac:dyDescent="0.25">
      <c r="A17" s="231" t="s">
        <v>26</v>
      </c>
      <c r="B17" t="s">
        <v>319</v>
      </c>
      <c r="C17" t="s">
        <v>318</v>
      </c>
      <c r="F17" t="str">
        <f t="shared" si="0"/>
        <v>ok</v>
      </c>
      <c r="G17" t="str">
        <f t="shared" si="1"/>
        <v>ok</v>
      </c>
      <c r="H17">
        <f>COUNTIF(stacjonarne!$G$60:$HK$65,B17)</f>
        <v>0</v>
      </c>
      <c r="I17">
        <f>COUNTIF(stacjonarne!$G$96:$HK$119,B17)</f>
        <v>2</v>
      </c>
      <c r="M17" s="304">
        <f>COUNTIF(stacjonarne!$G$13:$IS$13,$B17)</f>
        <v>0</v>
      </c>
      <c r="N17" s="305">
        <f>COUNTIF(stacjonarne!$G$16:$IS$16,$B17)</f>
        <v>0</v>
      </c>
      <c r="O17" s="304">
        <f>COUNTIF(stacjonarne!$G$19:$IS$19,$B17)</f>
        <v>0</v>
      </c>
      <c r="P17" s="305">
        <f>COUNTIF(stacjonarne!$G$22:$IS$22,$B17)</f>
        <v>0</v>
      </c>
      <c r="Q17" s="304">
        <f>COUNTIF(stacjonarne!$G$25:$IS$25,$B17)</f>
        <v>0</v>
      </c>
      <c r="R17" s="305">
        <f>COUNTIF(stacjonarne!$G$28:$IS$28,$B17)</f>
        <v>0</v>
      </c>
      <c r="S17" s="304">
        <f>COUNTIF(stacjonarne!$G$31:$IS$31,$B17)</f>
        <v>0</v>
      </c>
      <c r="T17" s="305">
        <f>COUNTIF(stacjonarne!$G$34:$IS$34,$B17)</f>
        <v>0</v>
      </c>
      <c r="U17" s="304">
        <f>COUNTIF(stacjonarne!$G$37:$IS$37,$B17)</f>
        <v>0</v>
      </c>
      <c r="V17" s="305">
        <f>COUNTIF(stacjonarne!$G$40:$IS$40,$B17)</f>
        <v>0</v>
      </c>
      <c r="W17" s="304">
        <f>COUNTIF(stacjonarne!$G$43:$IS$43,$B17)</f>
        <v>0</v>
      </c>
      <c r="X17" s="305">
        <f>COUNTIF(stacjonarne!$G$46:$IS$46,$B17)</f>
        <v>0</v>
      </c>
      <c r="Y17" s="304">
        <f>COUNTIF(stacjonarne!$G$49:$IS$49,$B17)</f>
        <v>0</v>
      </c>
      <c r="Z17" s="305">
        <f>COUNTIF(stacjonarne!$G$52:$IS$52,$B17)</f>
        <v>0</v>
      </c>
      <c r="AA17" s="304">
        <f>COUNTIF(stacjonarne!$G$55:$IS$55,$B17)</f>
        <v>0</v>
      </c>
      <c r="AB17" s="305">
        <f>COUNTIF(stacjonarne!$G$58:$IS$58,$B17)</f>
        <v>0</v>
      </c>
      <c r="AC17" s="304">
        <f>COUNTIF(stacjonarne!$G$61:$IS$61,$B17)</f>
        <v>0</v>
      </c>
      <c r="AD17" s="305">
        <f>COUNTIF(stacjonarne!$G$64:$IS$64,$B17)</f>
        <v>0</v>
      </c>
      <c r="AE17" s="304">
        <f>COUNTIF(stacjonarne!$G$67:$IS$67,$B17)</f>
        <v>0</v>
      </c>
      <c r="AF17" s="305">
        <f>COUNTIF(stacjonarne!$G$70:$IS$70,$B17)</f>
        <v>0</v>
      </c>
      <c r="AG17" s="304">
        <f>COUNTIF(stacjonarne!$G$73:$IS$73,$B17)</f>
        <v>0</v>
      </c>
      <c r="AH17" s="305">
        <f>COUNTIF(stacjonarne!$G$76:$IS$76,$B17)</f>
        <v>0</v>
      </c>
      <c r="AI17" s="304">
        <f>COUNTIF(stacjonarne!$G$79:$IS$79,$B17)</f>
        <v>0</v>
      </c>
      <c r="AJ17" s="305">
        <f>COUNTIF(stacjonarne!$G$82:$IS$82,$B17)</f>
        <v>0</v>
      </c>
      <c r="AK17" s="304">
        <f>COUNTIF(stacjonarne!$G$85:$IS$85,$B17)</f>
        <v>0</v>
      </c>
      <c r="AL17" s="305">
        <f>COUNTIF(stacjonarne!$G$88:$IS$88,$B17)</f>
        <v>0</v>
      </c>
      <c r="AM17" s="304">
        <f>COUNTIF(stacjonarne!$G$91:$IS$91,$B17)</f>
        <v>0</v>
      </c>
      <c r="AN17" s="305">
        <f>COUNTIF(stacjonarne!$G$94:$IS$94,$B17)</f>
        <v>0</v>
      </c>
      <c r="AO17" s="304">
        <f>COUNTIF(stacjonarne!$G$97:$IS$97,$B17)</f>
        <v>0</v>
      </c>
      <c r="AP17" s="305">
        <f>COUNTIF(stacjonarne!$G$100:$IS$100,$B17)</f>
        <v>0</v>
      </c>
      <c r="AQ17" s="304">
        <f>COUNTIF(stacjonarne!$G$103:$IS$103,$B17)</f>
        <v>0</v>
      </c>
      <c r="AR17" s="305">
        <f>COUNTIF(stacjonarne!$G$106:$IS$106,$B17)</f>
        <v>0</v>
      </c>
      <c r="AS17" s="304">
        <f>COUNTIF(stacjonarne!$G$109:$IS$109,$B17)</f>
        <v>0</v>
      </c>
      <c r="AT17" s="305">
        <f>COUNTIF(stacjonarne!$G$112:$IS$112,$B17)</f>
        <v>0</v>
      </c>
      <c r="AU17" s="304">
        <f>COUNTIF(stacjonarne!$G$115:$IS$115,$B17)</f>
        <v>1</v>
      </c>
      <c r="AV17" s="305">
        <f>COUNTIF(stacjonarne!$G$118:$IS$118,$B17)</f>
        <v>1</v>
      </c>
      <c r="AW17" s="304">
        <f>COUNTIF(stacjonarne!$G$121:$IS$121,$B17)</f>
        <v>0</v>
      </c>
      <c r="AX17" s="305">
        <f>COUNTIF(stacjonarne!$G$124:$IS$124,$B17)</f>
        <v>0</v>
      </c>
      <c r="AY17" s="304">
        <f>COUNTIF(stacjonarne!$G$127:$IS$127,$B17)</f>
        <v>1</v>
      </c>
      <c r="AZ17" s="305">
        <f>COUNTIF(stacjonarne!$G$130:$IS$130,$B17)</f>
        <v>1</v>
      </c>
      <c r="BA17" s="304">
        <f>COUNTIF(stacjonarne!$G$133:$IS$133,$B17)</f>
        <v>1</v>
      </c>
      <c r="BB17" s="305">
        <f>COUNTIF(stacjonarne!$G$136:$IS$136,$B17)</f>
        <v>1</v>
      </c>
      <c r="BC17" s="304">
        <f>COUNTIF(stacjonarne!$G$139:$IS$139,$B17)</f>
        <v>0</v>
      </c>
      <c r="BD17" s="305">
        <f>COUNTIF(stacjonarne!$G$142:$IS$142,$B17)</f>
        <v>0</v>
      </c>
      <c r="BE17" s="304">
        <f>COUNTIF(stacjonarne!$G$145:$IS$145,$B17)</f>
        <v>0</v>
      </c>
      <c r="BF17" s="305">
        <f>COUNTIF(stacjonarne!$G$148:$IS$148,$B17)</f>
        <v>0</v>
      </c>
      <c r="BG17" s="304">
        <f>COUNTIF(stacjonarne!$G$151:$IS$151,$B17)</f>
        <v>1</v>
      </c>
      <c r="BH17" s="305">
        <f>COUNTIF(stacjonarne!$G$154:$IS$154,$B17)</f>
        <v>1</v>
      </c>
      <c r="BI17" s="304">
        <f>COUNTIF(stacjonarne!$G$157:$IS$157,$B17)</f>
        <v>1</v>
      </c>
      <c r="BJ17" s="305">
        <f>COUNTIF(stacjonarne!$G$160:$IS$160,$B17)</f>
        <v>1</v>
      </c>
      <c r="BK17" s="304">
        <f>COUNTIF(stacjonarne!$G$163:$IS$163,$B17)</f>
        <v>1</v>
      </c>
      <c r="BL17" s="305">
        <f>COUNTIF(stacjonarne!$G$166:$IS$166,$B17)</f>
        <v>1</v>
      </c>
      <c r="BM17" s="304">
        <f>COUNTIF(stacjonarne!$G$169:$IS$169,$B17)</f>
        <v>1</v>
      </c>
      <c r="BN17" s="305">
        <f>COUNTIF(stacjonarne!$G$172:$IS$172,$B17)</f>
        <v>1</v>
      </c>
      <c r="BO17" s="304">
        <f>COUNTIF(stacjonarne!$G$175:$IS$175,$B17)</f>
        <v>1</v>
      </c>
      <c r="BP17" s="305">
        <f>COUNTIF(stacjonarne!$G$178:$IS$178,$B17)</f>
        <v>1</v>
      </c>
      <c r="BQ17" s="304">
        <f>COUNTIF(stacjonarne!$G$181:$IS$181,$B17)</f>
        <v>0</v>
      </c>
      <c r="BR17" s="305">
        <f>COUNTIF(stacjonarne!$G$184:$IS$184,$B17)</f>
        <v>0</v>
      </c>
      <c r="BS17" s="304">
        <f>COUNTIF(stacjonarne!$G$187:$IS$187,$B17)</f>
        <v>0</v>
      </c>
      <c r="BT17" s="305">
        <f>COUNTIF(stacjonarne!$G$190:$IS$190,$B17)</f>
        <v>0</v>
      </c>
      <c r="BU17" s="304">
        <f>COUNTIF(stacjonarne!$G$193:$IS$193,$B17)</f>
        <v>0</v>
      </c>
      <c r="BV17" s="305">
        <f>COUNTIF(stacjonarne!$G$196:$IS$196,$B17)</f>
        <v>0</v>
      </c>
      <c r="BW17" s="304">
        <f>COUNTIF(stacjonarne!$G$199:$IS$199,$B17)</f>
        <v>0</v>
      </c>
      <c r="BX17" s="305">
        <f>COUNTIF(stacjonarne!$G$202:$IS$202,$B17)</f>
        <v>0</v>
      </c>
      <c r="BY17" s="304">
        <f>COUNTIF(stacjonarne!$G$205:$IS$205,$B17)</f>
        <v>0</v>
      </c>
      <c r="BZ17" s="305">
        <f>COUNTIF(stacjonarne!$G$208:$IS$208,$B17)</f>
        <v>0</v>
      </c>
      <c r="CA17" s="304">
        <f>COUNTIF(stacjonarne!$G$211:$IS$211,$B17)</f>
        <v>0</v>
      </c>
      <c r="CB17" s="305">
        <f>COUNTIF(stacjonarne!$G$214:$IS$214,$B17)</f>
        <v>0</v>
      </c>
      <c r="CC17" s="304">
        <f>COUNTIF(stacjonarne!$G$217:$IS$217,$B17)</f>
        <v>0</v>
      </c>
      <c r="CD17" s="305">
        <f>COUNTIF(stacjonarne!$G$220:$IS$220,$B17)</f>
        <v>0</v>
      </c>
      <c r="CF17">
        <f t="shared" si="2"/>
        <v>16</v>
      </c>
      <c r="CG17">
        <f t="shared" si="3"/>
        <v>1</v>
      </c>
    </row>
    <row r="18" spans="1:85" x14ac:dyDescent="0.25">
      <c r="A18" s="231" t="s">
        <v>26</v>
      </c>
      <c r="B18" t="s">
        <v>306</v>
      </c>
      <c r="C18" t="s">
        <v>318</v>
      </c>
      <c r="F18" t="str">
        <f t="shared" si="0"/>
        <v>ok</v>
      </c>
      <c r="G18" t="str">
        <f t="shared" si="1"/>
        <v>ok</v>
      </c>
      <c r="H18">
        <f>COUNTIF(stacjonarne!$G$60:$HK$65,B18)</f>
        <v>0</v>
      </c>
      <c r="I18">
        <f>COUNTIF(stacjonarne!$G$96:$HK$119,B18)</f>
        <v>0</v>
      </c>
      <c r="M18" s="304">
        <f>COUNTIF(stacjonarne!$G$13:$IS$13,$B18)</f>
        <v>0</v>
      </c>
      <c r="N18" s="305">
        <f>COUNTIF(stacjonarne!$G$16:$IS$16,$B18)</f>
        <v>0</v>
      </c>
      <c r="O18" s="304">
        <f>COUNTIF(stacjonarne!$G$19:$IS$19,$B18)</f>
        <v>0</v>
      </c>
      <c r="P18" s="305">
        <f>COUNTIF(stacjonarne!$G$22:$IS$22,$B18)</f>
        <v>0</v>
      </c>
      <c r="Q18" s="304">
        <f>COUNTIF(stacjonarne!$G$25:$IS$25,$B18)</f>
        <v>1</v>
      </c>
      <c r="R18" s="305">
        <f>COUNTIF(stacjonarne!$G$28:$IS$28,$B18)</f>
        <v>1</v>
      </c>
      <c r="S18" s="304">
        <f>COUNTIF(stacjonarne!$G$31:$IS$31,$B18)</f>
        <v>1</v>
      </c>
      <c r="T18" s="305">
        <f>COUNTIF(stacjonarne!$G$34:$IS$34,$B18)</f>
        <v>1</v>
      </c>
      <c r="U18" s="304">
        <f>COUNTIF(stacjonarne!$G$37:$IS$37,$B18)</f>
        <v>0</v>
      </c>
      <c r="V18" s="305">
        <f>COUNTIF(stacjonarne!$G$40:$IS$40,$B18)</f>
        <v>0</v>
      </c>
      <c r="W18" s="304">
        <f>COUNTIF(stacjonarne!$G$43:$IS$43,$B18)</f>
        <v>0</v>
      </c>
      <c r="X18" s="305">
        <f>COUNTIF(stacjonarne!$G$46:$IS$46,$B18)</f>
        <v>0</v>
      </c>
      <c r="Y18" s="304">
        <f>COUNTIF(stacjonarne!$G$49:$IS$49,$B18)</f>
        <v>0</v>
      </c>
      <c r="Z18" s="305">
        <f>COUNTIF(stacjonarne!$G$52:$IS$52,$B18)</f>
        <v>0</v>
      </c>
      <c r="AA18" s="304">
        <f>COUNTIF(stacjonarne!$G$55:$IS$55,$B18)</f>
        <v>1</v>
      </c>
      <c r="AB18" s="305">
        <f>COUNTIF(stacjonarne!$G$58:$IS$58,$B18)</f>
        <v>1</v>
      </c>
      <c r="AC18" s="304">
        <f>COUNTIF(stacjonarne!$G$61:$IS$61,$B18)</f>
        <v>0</v>
      </c>
      <c r="AD18" s="305">
        <f>COUNTIF(stacjonarne!$G$64:$IS$64,$B18)</f>
        <v>0</v>
      </c>
      <c r="AE18" s="304">
        <f>COUNTIF(stacjonarne!$G$67:$IS$67,$B18)</f>
        <v>0</v>
      </c>
      <c r="AF18" s="305">
        <f>COUNTIF(stacjonarne!$G$70:$IS$70,$B18)</f>
        <v>0</v>
      </c>
      <c r="AG18" s="304">
        <f>COUNTIF(stacjonarne!$G$73:$IS$73,$B18)</f>
        <v>0</v>
      </c>
      <c r="AH18" s="305">
        <f>COUNTIF(stacjonarne!$G$76:$IS$76,$B18)</f>
        <v>0</v>
      </c>
      <c r="AI18" s="304">
        <f>COUNTIF(stacjonarne!$G$79:$IS$79,$B18)</f>
        <v>1</v>
      </c>
      <c r="AJ18" s="305">
        <f>COUNTIF(stacjonarne!$G$82:$IS$82,$B18)</f>
        <v>1</v>
      </c>
      <c r="AK18" s="304">
        <f>COUNTIF(stacjonarne!$G$85:$IS$85,$B18)</f>
        <v>1</v>
      </c>
      <c r="AL18" s="305">
        <f>COUNTIF(stacjonarne!$G$88:$IS$88,$B18)</f>
        <v>1</v>
      </c>
      <c r="AM18" s="304">
        <f>COUNTIF(stacjonarne!$G$91:$IS$91,$B18)</f>
        <v>0</v>
      </c>
      <c r="AN18" s="305">
        <f>COUNTIF(stacjonarne!$G$94:$IS$94,$B18)</f>
        <v>0</v>
      </c>
      <c r="AO18" s="304">
        <f>COUNTIF(stacjonarne!$G$97:$IS$97,$B18)</f>
        <v>0</v>
      </c>
      <c r="AP18" s="305">
        <f>COUNTIF(stacjonarne!$G$100:$IS$100,$B18)</f>
        <v>0</v>
      </c>
      <c r="AQ18" s="304">
        <f>COUNTIF(stacjonarne!$G$103:$IS$103,$B18)</f>
        <v>0</v>
      </c>
      <c r="AR18" s="305">
        <f>COUNTIF(stacjonarne!$G$106:$IS$106,$B18)</f>
        <v>0</v>
      </c>
      <c r="AS18" s="304">
        <f>COUNTIF(stacjonarne!$G$109:$IS$109,$B18)</f>
        <v>0</v>
      </c>
      <c r="AT18" s="305">
        <f>COUNTIF(stacjonarne!$G$112:$IS$112,$B18)</f>
        <v>0</v>
      </c>
      <c r="AU18" s="304">
        <f>COUNTIF(stacjonarne!$G$115:$IS$115,$B18)</f>
        <v>0</v>
      </c>
      <c r="AV18" s="305">
        <f>COUNTIF(stacjonarne!$G$118:$IS$118,$B18)</f>
        <v>0</v>
      </c>
      <c r="AW18" s="304">
        <f>COUNTIF(stacjonarne!$G$121:$IS$121,$B18)</f>
        <v>0</v>
      </c>
      <c r="AX18" s="305">
        <f>COUNTIF(stacjonarne!$G$124:$IS$124,$B18)</f>
        <v>0</v>
      </c>
      <c r="AY18" s="304">
        <f>COUNTIF(stacjonarne!$G$127:$IS$127,$B18)</f>
        <v>0</v>
      </c>
      <c r="AZ18" s="305">
        <f>COUNTIF(stacjonarne!$G$130:$IS$130,$B18)</f>
        <v>0</v>
      </c>
      <c r="BA18" s="304">
        <f>COUNTIF(stacjonarne!$G$133:$IS$133,$B18)</f>
        <v>0</v>
      </c>
      <c r="BB18" s="305">
        <f>COUNTIF(stacjonarne!$G$136:$IS$136,$B18)</f>
        <v>0</v>
      </c>
      <c r="BC18" s="304">
        <f>COUNTIF(stacjonarne!$G$139:$IS$139,$B18)</f>
        <v>1</v>
      </c>
      <c r="BD18" s="305">
        <f>COUNTIF(stacjonarne!$G$142:$IS$142,$B18)</f>
        <v>1</v>
      </c>
      <c r="BE18" s="304">
        <f>COUNTIF(stacjonarne!$G$145:$IS$145,$B18)</f>
        <v>0</v>
      </c>
      <c r="BF18" s="305">
        <f>COUNTIF(stacjonarne!$G$148:$IS$148,$B18)</f>
        <v>0</v>
      </c>
      <c r="BG18" s="304">
        <f>COUNTIF(stacjonarne!$G$151:$IS$151,$B18)</f>
        <v>0</v>
      </c>
      <c r="BH18" s="305">
        <f>COUNTIF(stacjonarne!$G$154:$IS$154,$B18)</f>
        <v>0</v>
      </c>
      <c r="BI18" s="304">
        <f>COUNTIF(stacjonarne!$G$157:$IS$157,$B18)</f>
        <v>0</v>
      </c>
      <c r="BJ18" s="305">
        <f>COUNTIF(stacjonarne!$G$160:$IS$160,$B18)</f>
        <v>0</v>
      </c>
      <c r="BK18" s="304">
        <f>COUNTIF(stacjonarne!$G$163:$IS$163,$B18)</f>
        <v>0</v>
      </c>
      <c r="BL18" s="305">
        <f>COUNTIF(stacjonarne!$G$166:$IS$166,$B18)</f>
        <v>0</v>
      </c>
      <c r="BM18" s="304">
        <f>COUNTIF(stacjonarne!$G$169:$IS$169,$B18)</f>
        <v>0</v>
      </c>
      <c r="BN18" s="305">
        <f>COUNTIF(stacjonarne!$G$172:$IS$172,$B18)</f>
        <v>0</v>
      </c>
      <c r="BO18" s="304">
        <f>COUNTIF(stacjonarne!$G$175:$IS$175,$B18)</f>
        <v>0</v>
      </c>
      <c r="BP18" s="305">
        <f>COUNTIF(stacjonarne!$G$178:$IS$178,$B18)</f>
        <v>0</v>
      </c>
      <c r="BQ18" s="304">
        <f>COUNTIF(stacjonarne!$G$181:$IS$181,$B18)</f>
        <v>0</v>
      </c>
      <c r="BR18" s="305">
        <f>COUNTIF(stacjonarne!$G$184:$IS$184,$B18)</f>
        <v>0</v>
      </c>
      <c r="BS18" s="304">
        <f>COUNTIF(stacjonarne!$G$187:$IS$187,$B18)</f>
        <v>0</v>
      </c>
      <c r="BT18" s="305">
        <f>COUNTIF(stacjonarne!$G$190:$IS$190,$B18)</f>
        <v>0</v>
      </c>
      <c r="BU18" s="304">
        <f>COUNTIF(stacjonarne!$G$193:$IS$193,$B18)</f>
        <v>0</v>
      </c>
      <c r="BV18" s="305">
        <f>COUNTIF(stacjonarne!$G$196:$IS$196,$B18)</f>
        <v>0</v>
      </c>
      <c r="BW18" s="304">
        <f>COUNTIF(stacjonarne!$G$199:$IS$199,$B18)</f>
        <v>0</v>
      </c>
      <c r="BX18" s="305">
        <f>COUNTIF(stacjonarne!$G$202:$IS$202,$B18)</f>
        <v>0</v>
      </c>
      <c r="BY18" s="304">
        <f>COUNTIF(stacjonarne!$G$205:$IS$205,$B18)</f>
        <v>0</v>
      </c>
      <c r="BZ18" s="305">
        <f>COUNTIF(stacjonarne!$G$208:$IS$208,$B18)</f>
        <v>0</v>
      </c>
      <c r="CA18" s="304">
        <f>COUNTIF(stacjonarne!$G$211:$IS$211,$B18)</f>
        <v>0</v>
      </c>
      <c r="CB18" s="305">
        <f>COUNTIF(stacjonarne!$G$214:$IS$214,$B18)</f>
        <v>0</v>
      </c>
      <c r="CC18" s="304">
        <f>COUNTIF(stacjonarne!$G$217:$IS$217,$B18)</f>
        <v>0</v>
      </c>
      <c r="CD18" s="305">
        <f>COUNTIF(stacjonarne!$G$220:$IS$220,$B18)</f>
        <v>0</v>
      </c>
      <c r="CF18">
        <f t="shared" si="2"/>
        <v>12</v>
      </c>
      <c r="CG18">
        <f t="shared" si="3"/>
        <v>1</v>
      </c>
    </row>
    <row r="19" spans="1:85" x14ac:dyDescent="0.25">
      <c r="A19" s="231" t="s">
        <v>28</v>
      </c>
      <c r="B19" t="s">
        <v>320</v>
      </c>
      <c r="C19" t="s">
        <v>318</v>
      </c>
      <c r="F19" t="str">
        <f t="shared" si="0"/>
        <v>ok</v>
      </c>
      <c r="G19" t="str">
        <f t="shared" si="1"/>
        <v>ok</v>
      </c>
      <c r="H19">
        <f>COUNTIF(stacjonarne!$G$60:$HK$65,B19)</f>
        <v>0</v>
      </c>
      <c r="I19">
        <f>COUNTIF(stacjonarne!$G$96:$HK$119,B19)</f>
        <v>0</v>
      </c>
      <c r="M19" s="304">
        <f>COUNTIF(stacjonarne!$G$13:$IS$13,$B19)</f>
        <v>0</v>
      </c>
      <c r="N19" s="305">
        <f>COUNTIF(stacjonarne!$G$16:$IS$16,$B19)</f>
        <v>0</v>
      </c>
      <c r="O19" s="304">
        <f>COUNTIF(stacjonarne!$G$19:$IS$19,$B19)</f>
        <v>0</v>
      </c>
      <c r="P19" s="305">
        <f>COUNTIF(stacjonarne!$G$22:$IS$22,$B19)</f>
        <v>0</v>
      </c>
      <c r="Q19" s="304">
        <f>COUNTIF(stacjonarne!$G$25:$IS$25,$B19)</f>
        <v>1</v>
      </c>
      <c r="R19" s="305">
        <f>COUNTIF(stacjonarne!$G$28:$IS$28,$B19)</f>
        <v>1</v>
      </c>
      <c r="S19" s="304">
        <f>COUNTIF(stacjonarne!$G$31:$IS$31,$B19)</f>
        <v>1</v>
      </c>
      <c r="T19" s="305">
        <f>COUNTIF(stacjonarne!$G$34:$IS$34,$B19)</f>
        <v>1</v>
      </c>
      <c r="U19" s="304">
        <f>COUNTIF(stacjonarne!$G$37:$IS$37,$B19)</f>
        <v>0</v>
      </c>
      <c r="V19" s="305">
        <f>COUNTIF(stacjonarne!$G$40:$IS$40,$B19)</f>
        <v>0</v>
      </c>
      <c r="W19" s="304">
        <f>COUNTIF(stacjonarne!$G$43:$IS$43,$B19)</f>
        <v>0</v>
      </c>
      <c r="X19" s="305">
        <f>COUNTIF(stacjonarne!$G$46:$IS$46,$B19)</f>
        <v>0</v>
      </c>
      <c r="Y19" s="304">
        <f>COUNTIF(stacjonarne!$G$49:$IS$49,$B19)</f>
        <v>0</v>
      </c>
      <c r="Z19" s="305">
        <f>COUNTIF(stacjonarne!$G$52:$IS$52,$B19)</f>
        <v>0</v>
      </c>
      <c r="AA19" s="304">
        <f>COUNTIF(stacjonarne!$G$55:$IS$55,$B19)</f>
        <v>0</v>
      </c>
      <c r="AB19" s="305">
        <f>COUNTIF(stacjonarne!$G$58:$IS$58,$B19)</f>
        <v>0</v>
      </c>
      <c r="AC19" s="304">
        <f>COUNTIF(stacjonarne!$G$61:$IS$61,$B19)</f>
        <v>0</v>
      </c>
      <c r="AD19" s="305">
        <f>COUNTIF(stacjonarne!$G$64:$IS$64,$B19)</f>
        <v>0</v>
      </c>
      <c r="AE19" s="304">
        <f>COUNTIF(stacjonarne!$G$67:$IS$67,$B19)</f>
        <v>0</v>
      </c>
      <c r="AF19" s="305">
        <f>COUNTIF(stacjonarne!$G$70:$IS$70,$B19)</f>
        <v>0</v>
      </c>
      <c r="AG19" s="304">
        <f>COUNTIF(stacjonarne!$G$73:$IS$73,$B19)</f>
        <v>0</v>
      </c>
      <c r="AH19" s="305">
        <f>COUNTIF(stacjonarne!$G$76:$IS$76,$B19)</f>
        <v>0</v>
      </c>
      <c r="AI19" s="304">
        <f>COUNTIF(stacjonarne!$G$79:$IS$79,$B19)</f>
        <v>0</v>
      </c>
      <c r="AJ19" s="305">
        <f>COUNTIF(stacjonarne!$G$82:$IS$82,$B19)</f>
        <v>0</v>
      </c>
      <c r="AK19" s="304">
        <f>COUNTIF(stacjonarne!$G$85:$IS$85,$B19)</f>
        <v>0</v>
      </c>
      <c r="AL19" s="305">
        <f>COUNTIF(stacjonarne!$G$88:$IS$88,$B19)</f>
        <v>0</v>
      </c>
      <c r="AM19" s="304">
        <f>COUNTIF(stacjonarne!$G$91:$IS$91,$B19)</f>
        <v>0</v>
      </c>
      <c r="AN19" s="305">
        <f>COUNTIF(stacjonarne!$G$94:$IS$94,$B19)</f>
        <v>0</v>
      </c>
      <c r="AO19" s="304">
        <f>COUNTIF(stacjonarne!$G$97:$IS$97,$B19)</f>
        <v>0</v>
      </c>
      <c r="AP19" s="305">
        <f>COUNTIF(stacjonarne!$G$100:$IS$100,$B19)</f>
        <v>0</v>
      </c>
      <c r="AQ19" s="304">
        <f>COUNTIF(stacjonarne!$G$103:$IS$103,$B19)</f>
        <v>0</v>
      </c>
      <c r="AR19" s="305">
        <f>COUNTIF(stacjonarne!$G$106:$IS$106,$B19)</f>
        <v>0</v>
      </c>
      <c r="AS19" s="304">
        <f>COUNTIF(stacjonarne!$G$109:$IS$109,$B19)</f>
        <v>0</v>
      </c>
      <c r="AT19" s="305">
        <f>COUNTIF(stacjonarne!$G$112:$IS$112,$B19)</f>
        <v>0</v>
      </c>
      <c r="AU19" s="304">
        <f>COUNTIF(stacjonarne!$G$115:$IS$115,$B19)</f>
        <v>0</v>
      </c>
      <c r="AV19" s="305">
        <f>COUNTIF(stacjonarne!$G$118:$IS$118,$B19)</f>
        <v>0</v>
      </c>
      <c r="AW19" s="304">
        <f>COUNTIF(stacjonarne!$G$121:$IS$121,$B19)</f>
        <v>0</v>
      </c>
      <c r="AX19" s="305">
        <f>COUNTIF(stacjonarne!$G$124:$IS$124,$B19)</f>
        <v>0</v>
      </c>
      <c r="AY19" s="304">
        <f>COUNTIF(stacjonarne!$G$127:$IS$127,$B19)</f>
        <v>0</v>
      </c>
      <c r="AZ19" s="305">
        <f>COUNTIF(stacjonarne!$G$130:$IS$130,$B19)</f>
        <v>0</v>
      </c>
      <c r="BA19" s="304">
        <f>COUNTIF(stacjonarne!$G$133:$IS$133,$B19)</f>
        <v>0</v>
      </c>
      <c r="BB19" s="305">
        <f>COUNTIF(stacjonarne!$G$136:$IS$136,$B19)</f>
        <v>0</v>
      </c>
      <c r="BC19" s="304">
        <f>COUNTIF(stacjonarne!$G$139:$IS$139,$B19)</f>
        <v>0</v>
      </c>
      <c r="BD19" s="305">
        <f>COUNTIF(stacjonarne!$G$142:$IS$142,$B19)</f>
        <v>0</v>
      </c>
      <c r="BE19" s="304">
        <f>COUNTIF(stacjonarne!$G$145:$IS$145,$B19)</f>
        <v>0</v>
      </c>
      <c r="BF19" s="305">
        <f>COUNTIF(stacjonarne!$G$148:$IS$148,$B19)</f>
        <v>0</v>
      </c>
      <c r="BG19" s="304">
        <f>COUNTIF(stacjonarne!$G$151:$IS$151,$B19)</f>
        <v>0</v>
      </c>
      <c r="BH19" s="305">
        <f>COUNTIF(stacjonarne!$G$154:$IS$154,$B19)</f>
        <v>0</v>
      </c>
      <c r="BI19" s="304">
        <f>COUNTIF(stacjonarne!$G$157:$IS$157,$B19)</f>
        <v>0</v>
      </c>
      <c r="BJ19" s="305">
        <f>COUNTIF(stacjonarne!$G$160:$IS$160,$B19)</f>
        <v>0</v>
      </c>
      <c r="BK19" s="304">
        <f>COUNTIF(stacjonarne!$G$163:$IS$163,$B19)</f>
        <v>0</v>
      </c>
      <c r="BL19" s="305">
        <f>COUNTIF(stacjonarne!$G$166:$IS$166,$B19)</f>
        <v>0</v>
      </c>
      <c r="BM19" s="304">
        <f>COUNTIF(stacjonarne!$G$169:$IS$169,$B19)</f>
        <v>0</v>
      </c>
      <c r="BN19" s="305">
        <f>COUNTIF(stacjonarne!$G$172:$IS$172,$B19)</f>
        <v>0</v>
      </c>
      <c r="BO19" s="304">
        <f>COUNTIF(stacjonarne!$G$175:$IS$175,$B19)</f>
        <v>0</v>
      </c>
      <c r="BP19" s="305">
        <f>COUNTIF(stacjonarne!$G$178:$IS$178,$B19)</f>
        <v>0</v>
      </c>
      <c r="BQ19" s="304">
        <f>COUNTIF(stacjonarne!$G$181:$IS$181,$B19)</f>
        <v>1</v>
      </c>
      <c r="BR19" s="305">
        <f>COUNTIF(stacjonarne!$G$184:$IS$184,$B19)</f>
        <v>1</v>
      </c>
      <c r="BS19" s="304">
        <f>COUNTIF(stacjonarne!$G$187:$IS$187,$B19)</f>
        <v>1</v>
      </c>
      <c r="BT19" s="305">
        <f>COUNTIF(stacjonarne!$G$190:$IS$190,$B19)</f>
        <v>1</v>
      </c>
      <c r="BU19" s="304">
        <f>COUNTIF(stacjonarne!$G$193:$IS$193,$B19)</f>
        <v>1</v>
      </c>
      <c r="BV19" s="305">
        <f>COUNTIF(stacjonarne!$G$196:$IS$196,$B19)</f>
        <v>1</v>
      </c>
      <c r="BW19" s="304">
        <f>COUNTIF(stacjonarne!$G$199:$IS$199,$B19)</f>
        <v>0</v>
      </c>
      <c r="BX19" s="305">
        <f>COUNTIF(stacjonarne!$G$202:$IS$202,$B19)</f>
        <v>0</v>
      </c>
      <c r="BY19" s="304">
        <f>COUNTIF(stacjonarne!$G$205:$IS$205,$B19)</f>
        <v>0</v>
      </c>
      <c r="BZ19" s="305">
        <f>COUNTIF(stacjonarne!$G$208:$IS$208,$B19)</f>
        <v>0</v>
      </c>
      <c r="CA19" s="304">
        <f>COUNTIF(stacjonarne!$G$211:$IS$211,$B19)</f>
        <v>0</v>
      </c>
      <c r="CB19" s="305">
        <f>COUNTIF(stacjonarne!$G$214:$IS$214,$B19)</f>
        <v>0</v>
      </c>
      <c r="CC19" s="304">
        <f>COUNTIF(stacjonarne!$G$217:$IS$217,$B19)</f>
        <v>0</v>
      </c>
      <c r="CD19" s="305">
        <f>COUNTIF(stacjonarne!$G$220:$IS$220,$B19)</f>
        <v>0</v>
      </c>
      <c r="CF19">
        <f t="shared" si="2"/>
        <v>10</v>
      </c>
      <c r="CG19">
        <f t="shared" si="3"/>
        <v>1</v>
      </c>
    </row>
    <row r="20" spans="1:85" x14ac:dyDescent="0.25">
      <c r="A20" s="231" t="s">
        <v>24</v>
      </c>
      <c r="B20" t="s">
        <v>277</v>
      </c>
      <c r="C20" t="s">
        <v>318</v>
      </c>
      <c r="D20" t="s">
        <v>22</v>
      </c>
      <c r="F20" t="str">
        <f t="shared" si="0"/>
        <v>RW!!</v>
      </c>
      <c r="G20" t="str">
        <f t="shared" si="1"/>
        <v>ok</v>
      </c>
      <c r="H20">
        <f>COUNTIF(stacjonarne!$G$60:$HK$65,B20)</f>
        <v>2</v>
      </c>
      <c r="I20">
        <f>COUNTIF(stacjonarne!$G$96:$HK$119,B20)</f>
        <v>3</v>
      </c>
      <c r="M20" s="304">
        <f>COUNTIF(stacjonarne!$G$13:$IS$13,$B20)</f>
        <v>0</v>
      </c>
      <c r="N20" s="305">
        <f>COUNTIF(stacjonarne!$G$16:$IS$16,$B20)</f>
        <v>0</v>
      </c>
      <c r="O20" s="304">
        <f>COUNTIF(stacjonarne!$G$19:$IS$19,$B20)</f>
        <v>0</v>
      </c>
      <c r="P20" s="305">
        <f>COUNTIF(stacjonarne!$G$22:$IS$22,$B20)</f>
        <v>0</v>
      </c>
      <c r="Q20" s="304">
        <f>COUNTIF(stacjonarne!$G$25:$IS$25,$B20)</f>
        <v>0</v>
      </c>
      <c r="R20" s="305">
        <f>COUNTIF(stacjonarne!$G$28:$IS$28,$B20)</f>
        <v>0</v>
      </c>
      <c r="S20" s="304">
        <f>COUNTIF(stacjonarne!$G$31:$IS$31,$B20)</f>
        <v>0</v>
      </c>
      <c r="T20" s="305">
        <f>COUNTIF(stacjonarne!$G$34:$IS$34,$B20)</f>
        <v>0</v>
      </c>
      <c r="U20" s="304">
        <f>COUNTIF(stacjonarne!$G$37:$IS$37,$B20)</f>
        <v>0</v>
      </c>
      <c r="V20" s="305">
        <f>COUNTIF(stacjonarne!$G$40:$IS$40,$B20)</f>
        <v>0</v>
      </c>
      <c r="W20" s="304">
        <f>COUNTIF(stacjonarne!$G$43:$IS$43,$B20)</f>
        <v>0</v>
      </c>
      <c r="X20" s="305">
        <f>COUNTIF(stacjonarne!$G$46:$IS$46,$B20)</f>
        <v>0</v>
      </c>
      <c r="Y20" s="304">
        <f>COUNTIF(stacjonarne!$G$49:$IS$49,$B20)</f>
        <v>0</v>
      </c>
      <c r="Z20" s="305">
        <f>COUNTIF(stacjonarne!$G$52:$IS$52,$B20)</f>
        <v>0</v>
      </c>
      <c r="AA20" s="304">
        <f>COUNTIF(stacjonarne!$G$55:$IS$55,$B20)</f>
        <v>0</v>
      </c>
      <c r="AB20" s="305">
        <f>COUNTIF(stacjonarne!$G$58:$IS$58,$B20)</f>
        <v>0</v>
      </c>
      <c r="AC20" s="304">
        <f>COUNTIF(stacjonarne!$G$61:$IS$61,$B20)</f>
        <v>1</v>
      </c>
      <c r="AD20" s="305">
        <f>COUNTIF(stacjonarne!$G$64:$IS$64,$B20)</f>
        <v>1</v>
      </c>
      <c r="AE20" s="304">
        <f>COUNTIF(stacjonarne!$G$67:$IS$67,$B20)</f>
        <v>1</v>
      </c>
      <c r="AF20" s="305">
        <f>COUNTIF(stacjonarne!$G$70:$IS$70,$B20)</f>
        <v>1</v>
      </c>
      <c r="AG20" s="304">
        <f>COUNTIF(stacjonarne!$G$73:$IS$73,$B20)</f>
        <v>1</v>
      </c>
      <c r="AH20" s="305">
        <f>COUNTIF(stacjonarne!$G$76:$IS$76,$B20)</f>
        <v>1</v>
      </c>
      <c r="AI20" s="304">
        <f>COUNTIF(stacjonarne!$G$79:$IS$79,$B20)</f>
        <v>1</v>
      </c>
      <c r="AJ20" s="305">
        <f>COUNTIF(stacjonarne!$G$82:$IS$82,$B20)</f>
        <v>1</v>
      </c>
      <c r="AK20" s="304">
        <f>COUNTIF(stacjonarne!$G$85:$IS$85,$B20)</f>
        <v>0</v>
      </c>
      <c r="AL20" s="305">
        <f>COUNTIF(stacjonarne!$G$88:$IS$88,$B20)</f>
        <v>0</v>
      </c>
      <c r="AM20" s="304">
        <f>COUNTIF(stacjonarne!$G$91:$IS$91,$B20)</f>
        <v>0</v>
      </c>
      <c r="AN20" s="305">
        <f>COUNTIF(stacjonarne!$G$94:$IS$94,$B20)</f>
        <v>0</v>
      </c>
      <c r="AO20" s="304">
        <f>COUNTIF(stacjonarne!$G$97:$IS$97,$B20)</f>
        <v>1</v>
      </c>
      <c r="AP20" s="305">
        <f>COUNTIF(stacjonarne!$G$100:$IS$100,$B20)</f>
        <v>0</v>
      </c>
      <c r="AQ20" s="304">
        <f>COUNTIF(stacjonarne!$G$103:$IS$103,$B20)</f>
        <v>1</v>
      </c>
      <c r="AR20" s="305">
        <f>COUNTIF(stacjonarne!$G$106:$IS$106,$B20)</f>
        <v>1</v>
      </c>
      <c r="AS20" s="304">
        <f>COUNTIF(stacjonarne!$G$109:$IS$109,$B20)</f>
        <v>0</v>
      </c>
      <c r="AT20" s="305">
        <f>COUNTIF(stacjonarne!$G$112:$IS$112,$B20)</f>
        <v>0</v>
      </c>
      <c r="AU20" s="304">
        <f>COUNTIF(stacjonarne!$G$115:$IS$115,$B20)</f>
        <v>1</v>
      </c>
      <c r="AV20" s="305">
        <f>COUNTIF(stacjonarne!$G$118:$IS$118,$B20)</f>
        <v>1</v>
      </c>
      <c r="AW20" s="304">
        <f>COUNTIF(stacjonarne!$G$121:$IS$121,$B20)</f>
        <v>0</v>
      </c>
      <c r="AX20" s="305">
        <f>COUNTIF(stacjonarne!$G$124:$IS$124,$B20)</f>
        <v>0</v>
      </c>
      <c r="AY20" s="304">
        <f>COUNTIF(stacjonarne!$G$127:$IS$127,$B20)</f>
        <v>0</v>
      </c>
      <c r="AZ20" s="305">
        <f>COUNTIF(stacjonarne!$G$130:$IS$130,$B20)</f>
        <v>0</v>
      </c>
      <c r="BA20" s="304">
        <f>COUNTIF(stacjonarne!$G$133:$IS$133,$B20)</f>
        <v>0</v>
      </c>
      <c r="BB20" s="305">
        <f>COUNTIF(stacjonarne!$G$136:$IS$136,$B20)</f>
        <v>0</v>
      </c>
      <c r="BC20" s="304">
        <f>COUNTIF(stacjonarne!$G$139:$IS$139,$B20)</f>
        <v>1</v>
      </c>
      <c r="BD20" s="305">
        <f>COUNTIF(stacjonarne!$G$142:$IS$142,$B20)</f>
        <v>1</v>
      </c>
      <c r="BE20" s="304">
        <f>COUNTIF(stacjonarne!$G$145:$IS$145,$B20)</f>
        <v>1</v>
      </c>
      <c r="BF20" s="305">
        <f>COUNTIF(stacjonarne!$G$148:$IS$148,$B20)</f>
        <v>1</v>
      </c>
      <c r="BG20" s="304">
        <f>COUNTIF(stacjonarne!$G$151:$IS$151,$B20)</f>
        <v>1</v>
      </c>
      <c r="BH20" s="305">
        <f>COUNTIF(stacjonarne!$G$154:$IS$154,$B20)</f>
        <v>1</v>
      </c>
      <c r="BI20" s="304">
        <f>COUNTIF(stacjonarne!$G$157:$IS$157,$B20)</f>
        <v>1</v>
      </c>
      <c r="BJ20" s="305">
        <f>COUNTIF(stacjonarne!$G$160:$IS$160,$B20)</f>
        <v>1</v>
      </c>
      <c r="BK20" s="304">
        <f>COUNTIF(stacjonarne!$G$163:$IS$163,$B20)</f>
        <v>0</v>
      </c>
      <c r="BL20" s="305">
        <f>COUNTIF(stacjonarne!$G$166:$IS$166,$B20)</f>
        <v>0</v>
      </c>
      <c r="BM20" s="304">
        <f>COUNTIF(stacjonarne!$G$169:$IS$169,$B20)</f>
        <v>0</v>
      </c>
      <c r="BN20" s="305">
        <f>COUNTIF(stacjonarne!$G$172:$IS$172,$B20)</f>
        <v>0</v>
      </c>
      <c r="BO20" s="304">
        <f>COUNTIF(stacjonarne!$G$175:$IS$175,$B20)</f>
        <v>0</v>
      </c>
      <c r="BP20" s="305">
        <f>COUNTIF(stacjonarne!$G$178:$IS$178,$B20)</f>
        <v>0</v>
      </c>
      <c r="BQ20" s="304">
        <f>COUNTIF(stacjonarne!$G$181:$IS$181,$B20)</f>
        <v>0</v>
      </c>
      <c r="BR20" s="305">
        <f>COUNTIF(stacjonarne!$G$184:$IS$184,$B20)</f>
        <v>0</v>
      </c>
      <c r="BS20" s="304">
        <f>COUNTIF(stacjonarne!$G$187:$IS$187,$B20)</f>
        <v>0</v>
      </c>
      <c r="BT20" s="305">
        <f>COUNTIF(stacjonarne!$G$190:$IS$190,$B20)</f>
        <v>0</v>
      </c>
      <c r="BU20" s="304">
        <f>COUNTIF(stacjonarne!$G$193:$IS$193,$B20)</f>
        <v>0</v>
      </c>
      <c r="BV20" s="305">
        <f>COUNTIF(stacjonarne!$G$196:$IS$196,$B20)</f>
        <v>0</v>
      </c>
      <c r="BW20" s="304">
        <f>COUNTIF(stacjonarne!$G$199:$IS$199,$B20)</f>
        <v>0</v>
      </c>
      <c r="BX20" s="305">
        <f>COUNTIF(stacjonarne!$G$202:$IS$202,$B20)</f>
        <v>0</v>
      </c>
      <c r="BY20" s="304">
        <f>COUNTIF(stacjonarne!$G$205:$IS$205,$B20)</f>
        <v>0</v>
      </c>
      <c r="BZ20" s="305">
        <f>COUNTIF(stacjonarne!$G$208:$IS$208,$B20)</f>
        <v>0</v>
      </c>
      <c r="CA20" s="304">
        <f>COUNTIF(stacjonarne!$G$211:$IS$211,$B20)</f>
        <v>0</v>
      </c>
      <c r="CB20" s="305">
        <f>COUNTIF(stacjonarne!$G$214:$IS$214,$B20)</f>
        <v>0</v>
      </c>
      <c r="CC20" s="304">
        <f>COUNTIF(stacjonarne!$G$217:$IS$217,$B20)</f>
        <v>0</v>
      </c>
      <c r="CD20" s="305">
        <f>COUNTIF(stacjonarne!$G$220:$IS$220,$B20)</f>
        <v>0</v>
      </c>
      <c r="CF20">
        <f t="shared" si="2"/>
        <v>21</v>
      </c>
      <c r="CG20">
        <f t="shared" si="3"/>
        <v>1</v>
      </c>
    </row>
    <row r="21" spans="1:85" x14ac:dyDescent="0.25">
      <c r="A21" s="231" t="s">
        <v>26</v>
      </c>
      <c r="B21" t="s">
        <v>321</v>
      </c>
      <c r="C21" t="s">
        <v>318</v>
      </c>
      <c r="D21" t="s">
        <v>22</v>
      </c>
      <c r="F21" t="str">
        <f t="shared" si="0"/>
        <v>ok</v>
      </c>
      <c r="G21" t="str">
        <f t="shared" si="1"/>
        <v>ok</v>
      </c>
      <c r="H21">
        <f>COUNTIF(stacjonarne!$G$60:$HK$65,B21)</f>
        <v>0</v>
      </c>
      <c r="I21">
        <f>COUNTIF(stacjonarne!$G$96:$HK$119,B21)</f>
        <v>0</v>
      </c>
      <c r="M21" s="304">
        <f>COUNTIF(stacjonarne!$G$13:$IS$13,$B21)</f>
        <v>0</v>
      </c>
      <c r="N21" s="305">
        <f>COUNTIF(stacjonarne!$G$16:$IS$16,$B21)</f>
        <v>0</v>
      </c>
      <c r="O21" s="304">
        <f>COUNTIF(stacjonarne!$G$19:$IS$19,$B21)</f>
        <v>0</v>
      </c>
      <c r="P21" s="305">
        <f>COUNTIF(stacjonarne!$G$22:$IS$22,$B21)</f>
        <v>0</v>
      </c>
      <c r="Q21" s="304">
        <f>COUNTIF(stacjonarne!$G$25:$IS$25,$B21)</f>
        <v>0</v>
      </c>
      <c r="R21" s="305">
        <f>COUNTIF(stacjonarne!$G$28:$IS$28,$B21)</f>
        <v>0</v>
      </c>
      <c r="S21" s="304">
        <f>COUNTIF(stacjonarne!$G$31:$IS$31,$B21)</f>
        <v>0</v>
      </c>
      <c r="T21" s="305">
        <f>COUNTIF(stacjonarne!$G$34:$IS$34,$B21)</f>
        <v>0</v>
      </c>
      <c r="U21" s="304">
        <f>COUNTIF(stacjonarne!$G$37:$IS$37,$B21)</f>
        <v>0</v>
      </c>
      <c r="V21" s="305">
        <f>COUNTIF(stacjonarne!$G$40:$IS$40,$B21)</f>
        <v>0</v>
      </c>
      <c r="W21" s="304">
        <f>COUNTIF(stacjonarne!$G$43:$IS$43,$B21)</f>
        <v>0</v>
      </c>
      <c r="X21" s="305">
        <f>COUNTIF(stacjonarne!$G$46:$IS$46,$B21)</f>
        <v>0</v>
      </c>
      <c r="Y21" s="304">
        <f>COUNTIF(stacjonarne!$G$49:$IS$49,$B21)</f>
        <v>0</v>
      </c>
      <c r="Z21" s="305">
        <f>COUNTIF(stacjonarne!$G$52:$IS$52,$B21)</f>
        <v>0</v>
      </c>
      <c r="AA21" s="304">
        <f>COUNTIF(stacjonarne!$G$55:$IS$55,$B21)</f>
        <v>1</v>
      </c>
      <c r="AB21" s="305">
        <f>COUNTIF(stacjonarne!$G$58:$IS$58,$B21)</f>
        <v>1</v>
      </c>
      <c r="AC21" s="304">
        <f>COUNTIF(stacjonarne!$G$61:$IS$61,$B21)</f>
        <v>0</v>
      </c>
      <c r="AD21" s="305">
        <f>COUNTIF(stacjonarne!$G$64:$IS$64,$B21)</f>
        <v>0</v>
      </c>
      <c r="AE21" s="304">
        <f>COUNTIF(stacjonarne!$G$67:$IS$67,$B21)</f>
        <v>0</v>
      </c>
      <c r="AF21" s="305">
        <f>COUNTIF(stacjonarne!$G$70:$IS$70,$B21)</f>
        <v>1</v>
      </c>
      <c r="AG21" s="304">
        <f>COUNTIF(stacjonarne!$G$73:$IS$73,$B21)</f>
        <v>1</v>
      </c>
      <c r="AH21" s="305">
        <f>COUNTIF(stacjonarne!$G$76:$IS$76,$B21)</f>
        <v>1</v>
      </c>
      <c r="AI21" s="304">
        <f>COUNTIF(stacjonarne!$G$79:$IS$79,$B21)</f>
        <v>1</v>
      </c>
      <c r="AJ21" s="305">
        <f>COUNTIF(stacjonarne!$G$82:$IS$82,$B21)</f>
        <v>1</v>
      </c>
      <c r="AK21" s="304">
        <f>COUNTIF(stacjonarne!$G$85:$IS$85,$B21)</f>
        <v>0</v>
      </c>
      <c r="AL21" s="305">
        <f>COUNTIF(stacjonarne!$G$88:$IS$88,$B21)</f>
        <v>0</v>
      </c>
      <c r="AM21" s="304">
        <f>COUNTIF(stacjonarne!$G$91:$IS$91,$B21)</f>
        <v>0</v>
      </c>
      <c r="AN21" s="305">
        <f>COUNTIF(stacjonarne!$G$94:$IS$94,$B21)</f>
        <v>0</v>
      </c>
      <c r="AO21" s="304">
        <f>COUNTIF(stacjonarne!$G$97:$IS$97,$B21)</f>
        <v>1</v>
      </c>
      <c r="AP21" s="305">
        <f>COUNTIF(stacjonarne!$G$100:$IS$100,$B21)</f>
        <v>1</v>
      </c>
      <c r="AQ21" s="304">
        <f>COUNTIF(stacjonarne!$G$103:$IS$103,$B21)</f>
        <v>1</v>
      </c>
      <c r="AR21" s="305">
        <f>COUNTIF(stacjonarne!$G$106:$IS$106,$B21)</f>
        <v>1</v>
      </c>
      <c r="AS21" s="304">
        <f>COUNTIF(stacjonarne!$G$109:$IS$109,$B21)</f>
        <v>0</v>
      </c>
      <c r="AT21" s="305">
        <f>COUNTIF(stacjonarne!$G$112:$IS$112,$B21)</f>
        <v>0</v>
      </c>
      <c r="AU21" s="304">
        <f>COUNTIF(stacjonarne!$G$115:$IS$115,$B21)</f>
        <v>0</v>
      </c>
      <c r="AV21" s="305">
        <f>COUNTIF(stacjonarne!$G$118:$IS$118,$B21)</f>
        <v>0</v>
      </c>
      <c r="AW21" s="304">
        <f>COUNTIF(stacjonarne!$G$121:$IS$121,$B21)</f>
        <v>1</v>
      </c>
      <c r="AX21" s="305">
        <f>COUNTIF(stacjonarne!$G$124:$IS$124,$B21)</f>
        <v>1</v>
      </c>
      <c r="AY21" s="304">
        <f>COUNTIF(stacjonarne!$G$127:$IS$127,$B21)</f>
        <v>1</v>
      </c>
      <c r="AZ21" s="305">
        <f>COUNTIF(stacjonarne!$G$130:$IS$130,$B21)</f>
        <v>1</v>
      </c>
      <c r="BA21" s="304">
        <f>COUNTIF(stacjonarne!$G$133:$IS$133,$B21)</f>
        <v>0</v>
      </c>
      <c r="BB21" s="305">
        <f>COUNTIF(stacjonarne!$G$136:$IS$136,$B21)</f>
        <v>0</v>
      </c>
      <c r="BC21" s="304">
        <f>COUNTIF(stacjonarne!$G$139:$IS$139,$B21)</f>
        <v>0</v>
      </c>
      <c r="BD21" s="305">
        <f>COUNTIF(stacjonarne!$G$142:$IS$142,$B21)</f>
        <v>0</v>
      </c>
      <c r="BE21" s="304">
        <f>COUNTIF(stacjonarne!$G$145:$IS$145,$B21)</f>
        <v>0</v>
      </c>
      <c r="BF21" s="305">
        <f>COUNTIF(stacjonarne!$G$148:$IS$148,$B21)</f>
        <v>0</v>
      </c>
      <c r="BG21" s="304">
        <f>COUNTIF(stacjonarne!$G$151:$IS$151,$B21)</f>
        <v>1</v>
      </c>
      <c r="BH21" s="305">
        <f>COUNTIF(stacjonarne!$G$154:$IS$154,$B21)</f>
        <v>0</v>
      </c>
      <c r="BI21" s="304">
        <f>COUNTIF(stacjonarne!$G$157:$IS$157,$B21)</f>
        <v>1</v>
      </c>
      <c r="BJ21" s="305">
        <f>COUNTIF(stacjonarne!$G$160:$IS$160,$B21)</f>
        <v>0</v>
      </c>
      <c r="BK21" s="304">
        <f>COUNTIF(stacjonarne!$G$163:$IS$163,$B21)</f>
        <v>0</v>
      </c>
      <c r="BL21" s="305">
        <f>COUNTIF(stacjonarne!$G$166:$IS$166,$B21)</f>
        <v>0</v>
      </c>
      <c r="BM21" s="304">
        <f>COUNTIF(stacjonarne!$G$169:$IS$169,$B21)</f>
        <v>0</v>
      </c>
      <c r="BN21" s="305">
        <f>COUNTIF(stacjonarne!$G$172:$IS$172,$B21)</f>
        <v>0</v>
      </c>
      <c r="BO21" s="304">
        <f>COUNTIF(stacjonarne!$G$175:$IS$175,$B21)</f>
        <v>0</v>
      </c>
      <c r="BP21" s="305">
        <f>COUNTIF(stacjonarne!$G$178:$IS$178,$B21)</f>
        <v>0</v>
      </c>
      <c r="BQ21" s="304">
        <f>COUNTIF(stacjonarne!$G$181:$IS$181,$B21)</f>
        <v>0</v>
      </c>
      <c r="BR21" s="305">
        <f>COUNTIF(stacjonarne!$G$184:$IS$184,$B21)</f>
        <v>0</v>
      </c>
      <c r="BS21" s="304">
        <f>COUNTIF(stacjonarne!$G$187:$IS$187,$B21)</f>
        <v>0</v>
      </c>
      <c r="BT21" s="305">
        <f>COUNTIF(stacjonarne!$G$190:$IS$190,$B21)</f>
        <v>0</v>
      </c>
      <c r="BU21" s="304">
        <f>COUNTIF(stacjonarne!$G$193:$IS$193,$B21)</f>
        <v>0</v>
      </c>
      <c r="BV21" s="305">
        <f>COUNTIF(stacjonarne!$G$196:$IS$196,$B21)</f>
        <v>0</v>
      </c>
      <c r="BW21" s="304">
        <f>COUNTIF(stacjonarne!$G$199:$IS$199,$B21)</f>
        <v>0</v>
      </c>
      <c r="BX21" s="305">
        <f>COUNTIF(stacjonarne!$G$202:$IS$202,$B21)</f>
        <v>0</v>
      </c>
      <c r="BY21" s="304">
        <f>COUNTIF(stacjonarne!$G$205:$IS$205,$B21)</f>
        <v>0</v>
      </c>
      <c r="BZ21" s="305">
        <f>COUNTIF(stacjonarne!$G$208:$IS$208,$B21)</f>
        <v>0</v>
      </c>
      <c r="CA21" s="304">
        <f>COUNTIF(stacjonarne!$G$211:$IS$211,$B21)</f>
        <v>0</v>
      </c>
      <c r="CB21" s="305">
        <f>COUNTIF(stacjonarne!$G$214:$IS$214,$B21)</f>
        <v>0</v>
      </c>
      <c r="CC21" s="304">
        <f>COUNTIF(stacjonarne!$G$217:$IS$217,$B21)</f>
        <v>0</v>
      </c>
      <c r="CD21" s="305">
        <f>COUNTIF(stacjonarne!$G$220:$IS$220,$B21)</f>
        <v>0</v>
      </c>
      <c r="CF21">
        <f t="shared" si="2"/>
        <v>17</v>
      </c>
      <c r="CG21">
        <f t="shared" si="3"/>
        <v>1</v>
      </c>
    </row>
    <row r="22" spans="1:85" x14ac:dyDescent="0.25">
      <c r="A22" s="231" t="s">
        <v>24</v>
      </c>
      <c r="B22" t="s">
        <v>322</v>
      </c>
      <c r="C22" t="s">
        <v>318</v>
      </c>
      <c r="D22" t="s">
        <v>22</v>
      </c>
      <c r="F22" t="str">
        <f t="shared" si="0"/>
        <v>ok</v>
      </c>
      <c r="G22" t="str">
        <f t="shared" si="1"/>
        <v>ok</v>
      </c>
      <c r="H22">
        <f>COUNTIF(stacjonarne!$G$60:$HK$65,B22)</f>
        <v>0</v>
      </c>
      <c r="I22">
        <f>COUNTIF(stacjonarne!$G$96:$HK$119,B22)</f>
        <v>0</v>
      </c>
      <c r="M22" s="304">
        <f>COUNTIF(stacjonarne!$G$13:$IS$13,$B22)</f>
        <v>0</v>
      </c>
      <c r="N22" s="305">
        <f>COUNTIF(stacjonarne!$G$16:$IS$16,$B22)</f>
        <v>0</v>
      </c>
      <c r="O22" s="304">
        <f>COUNTIF(stacjonarne!$G$19:$IS$19,$B22)</f>
        <v>0</v>
      </c>
      <c r="P22" s="305">
        <f>COUNTIF(stacjonarne!$G$22:$IS$22,$B22)</f>
        <v>0</v>
      </c>
      <c r="Q22" s="304">
        <f>COUNTIF(stacjonarne!$G$25:$IS$25,$B22)</f>
        <v>0</v>
      </c>
      <c r="R22" s="305">
        <f>COUNTIF(stacjonarne!$G$28:$IS$28,$B22)</f>
        <v>0</v>
      </c>
      <c r="S22" s="304">
        <f>COUNTIF(stacjonarne!$G$31:$IS$31,$B22)</f>
        <v>0</v>
      </c>
      <c r="T22" s="305">
        <f>COUNTIF(stacjonarne!$G$34:$IS$34,$B22)</f>
        <v>0</v>
      </c>
      <c r="U22" s="304">
        <f>COUNTIF(stacjonarne!$G$37:$IS$37,$B22)</f>
        <v>0</v>
      </c>
      <c r="V22" s="305">
        <f>COUNTIF(stacjonarne!$G$40:$IS$40,$B22)</f>
        <v>0</v>
      </c>
      <c r="W22" s="304">
        <f>COUNTIF(stacjonarne!$G$43:$IS$43,$B22)</f>
        <v>0</v>
      </c>
      <c r="X22" s="305">
        <f>COUNTIF(stacjonarne!$G$46:$IS$46,$B22)</f>
        <v>0</v>
      </c>
      <c r="Y22" s="304">
        <f>COUNTIF(stacjonarne!$G$49:$IS$49,$B22)</f>
        <v>0</v>
      </c>
      <c r="Z22" s="305">
        <f>COUNTIF(stacjonarne!$G$52:$IS$52,$B22)</f>
        <v>0</v>
      </c>
      <c r="AA22" s="304">
        <f>COUNTIF(stacjonarne!$G$55:$IS$55,$B22)</f>
        <v>0</v>
      </c>
      <c r="AB22" s="305">
        <f>COUNTIF(stacjonarne!$G$58:$IS$58,$B22)</f>
        <v>0</v>
      </c>
      <c r="AC22" s="304">
        <f>COUNTIF(stacjonarne!$G$61:$IS$61,$B22)</f>
        <v>0</v>
      </c>
      <c r="AD22" s="305">
        <f>COUNTIF(stacjonarne!$G$64:$IS$64,$B22)</f>
        <v>0</v>
      </c>
      <c r="AE22" s="304">
        <f>COUNTIF(stacjonarne!$G$67:$IS$67,$B22)</f>
        <v>0</v>
      </c>
      <c r="AF22" s="305">
        <f>COUNTIF(stacjonarne!$G$70:$IS$70,$B22)</f>
        <v>0</v>
      </c>
      <c r="AG22" s="304">
        <f>COUNTIF(stacjonarne!$G$73:$IS$73,$B22)</f>
        <v>0</v>
      </c>
      <c r="AH22" s="305">
        <f>COUNTIF(stacjonarne!$G$76:$IS$76,$B22)</f>
        <v>0</v>
      </c>
      <c r="AI22" s="304">
        <f>COUNTIF(stacjonarne!$G$79:$IS$79,$B22)</f>
        <v>0</v>
      </c>
      <c r="AJ22" s="305">
        <f>COUNTIF(stacjonarne!$G$82:$IS$82,$B22)</f>
        <v>0</v>
      </c>
      <c r="AK22" s="304">
        <f>COUNTIF(stacjonarne!$G$85:$IS$85,$B22)</f>
        <v>0</v>
      </c>
      <c r="AL22" s="305">
        <f>COUNTIF(stacjonarne!$G$88:$IS$88,$B22)</f>
        <v>0</v>
      </c>
      <c r="AM22" s="304">
        <f>COUNTIF(stacjonarne!$G$91:$IS$91,$B22)</f>
        <v>0</v>
      </c>
      <c r="AN22" s="305">
        <f>COUNTIF(stacjonarne!$G$94:$IS$94,$B22)</f>
        <v>0</v>
      </c>
      <c r="AO22" s="304">
        <f>COUNTIF(stacjonarne!$G$97:$IS$97,$B22)</f>
        <v>0</v>
      </c>
      <c r="AP22" s="305">
        <f>COUNTIF(stacjonarne!$G$100:$IS$100,$B22)</f>
        <v>0</v>
      </c>
      <c r="AQ22" s="304">
        <f>COUNTIF(stacjonarne!$G$103:$IS$103,$B22)</f>
        <v>0</v>
      </c>
      <c r="AR22" s="305">
        <f>COUNTIF(stacjonarne!$G$106:$IS$106,$B22)</f>
        <v>0</v>
      </c>
      <c r="AS22" s="304">
        <f>COUNTIF(stacjonarne!$G$109:$IS$109,$B22)</f>
        <v>0</v>
      </c>
      <c r="AT22" s="305">
        <f>COUNTIF(stacjonarne!$G$112:$IS$112,$B22)</f>
        <v>0</v>
      </c>
      <c r="AU22" s="304">
        <f>COUNTIF(stacjonarne!$G$115:$IS$115,$B22)</f>
        <v>0</v>
      </c>
      <c r="AV22" s="305">
        <f>COUNTIF(stacjonarne!$G$118:$IS$118,$B22)</f>
        <v>0</v>
      </c>
      <c r="AW22" s="304">
        <f>COUNTIF(stacjonarne!$G$121:$IS$121,$B22)</f>
        <v>1</v>
      </c>
      <c r="AX22" s="305">
        <f>COUNTIF(stacjonarne!$G$124:$IS$124,$B22)</f>
        <v>1</v>
      </c>
      <c r="AY22" s="304">
        <f>COUNTIF(stacjonarne!$G$127:$IS$127,$B22)</f>
        <v>0</v>
      </c>
      <c r="AZ22" s="305">
        <f>COUNTIF(stacjonarne!$G$130:$IS$130,$B22)</f>
        <v>0</v>
      </c>
      <c r="BA22" s="304">
        <f>COUNTIF(stacjonarne!$G$133:$IS$133,$B22)</f>
        <v>0</v>
      </c>
      <c r="BB22" s="305">
        <f>COUNTIF(stacjonarne!$G$136:$IS$136,$B22)</f>
        <v>0</v>
      </c>
      <c r="BC22" s="304">
        <f>COUNTIF(stacjonarne!$G$139:$IS$139,$B22)</f>
        <v>0</v>
      </c>
      <c r="BD22" s="305">
        <f>COUNTIF(stacjonarne!$G$142:$IS$142,$B22)</f>
        <v>0</v>
      </c>
      <c r="BE22" s="304">
        <f>COUNTIF(stacjonarne!$G$145:$IS$145,$B22)</f>
        <v>0</v>
      </c>
      <c r="BF22" s="305">
        <f>COUNTIF(stacjonarne!$G$148:$IS$148,$B22)</f>
        <v>0</v>
      </c>
      <c r="BG22" s="304">
        <f>COUNTIF(stacjonarne!$G$151:$IS$151,$B22)</f>
        <v>0</v>
      </c>
      <c r="BH22" s="305">
        <f>COUNTIF(stacjonarne!$G$154:$IS$154,$B22)</f>
        <v>0</v>
      </c>
      <c r="BI22" s="304">
        <f>COUNTIF(stacjonarne!$G$157:$IS$157,$B22)</f>
        <v>0</v>
      </c>
      <c r="BJ22" s="305">
        <f>COUNTIF(stacjonarne!$G$160:$IS$160,$B22)</f>
        <v>0</v>
      </c>
      <c r="BK22" s="304">
        <f>COUNTIF(stacjonarne!$G$163:$IS$163,$B22)</f>
        <v>0</v>
      </c>
      <c r="BL22" s="305">
        <f>COUNTIF(stacjonarne!$G$166:$IS$166,$B22)</f>
        <v>0</v>
      </c>
      <c r="BM22" s="304">
        <f>COUNTIF(stacjonarne!$G$169:$IS$169,$B22)</f>
        <v>0</v>
      </c>
      <c r="BN22" s="305">
        <f>COUNTIF(stacjonarne!$G$172:$IS$172,$B22)</f>
        <v>0</v>
      </c>
      <c r="BO22" s="304">
        <f>COUNTIF(stacjonarne!$G$175:$IS$175,$B22)</f>
        <v>0</v>
      </c>
      <c r="BP22" s="305">
        <f>COUNTIF(stacjonarne!$G$178:$IS$178,$B22)</f>
        <v>0</v>
      </c>
      <c r="BQ22" s="304">
        <f>COUNTIF(stacjonarne!$G$181:$IS$181,$B22)</f>
        <v>0</v>
      </c>
      <c r="BR22" s="305">
        <f>COUNTIF(stacjonarne!$G$184:$IS$184,$B22)</f>
        <v>0</v>
      </c>
      <c r="BS22" s="304">
        <f>COUNTIF(stacjonarne!$G$187:$IS$187,$B22)</f>
        <v>0</v>
      </c>
      <c r="BT22" s="305">
        <f>COUNTIF(stacjonarne!$G$190:$IS$190,$B22)</f>
        <v>0</v>
      </c>
      <c r="BU22" s="304">
        <f>COUNTIF(stacjonarne!$G$193:$IS$193,$B22)</f>
        <v>0</v>
      </c>
      <c r="BV22" s="305">
        <f>COUNTIF(stacjonarne!$G$196:$IS$196,$B22)</f>
        <v>0</v>
      </c>
      <c r="BW22" s="304">
        <f>COUNTIF(stacjonarne!$G$199:$IS$199,$B22)</f>
        <v>0</v>
      </c>
      <c r="BX22" s="305">
        <f>COUNTIF(stacjonarne!$G$202:$IS$202,$B22)</f>
        <v>0</v>
      </c>
      <c r="BY22" s="304">
        <f>COUNTIF(stacjonarne!$G$205:$IS$205,$B22)</f>
        <v>0</v>
      </c>
      <c r="BZ22" s="305">
        <f>COUNTIF(stacjonarne!$G$208:$IS$208,$B22)</f>
        <v>0</v>
      </c>
      <c r="CA22" s="304">
        <f>COUNTIF(stacjonarne!$G$211:$IS$211,$B22)</f>
        <v>0</v>
      </c>
      <c r="CB22" s="305">
        <f>COUNTIF(stacjonarne!$G$214:$IS$214,$B22)</f>
        <v>0</v>
      </c>
      <c r="CC22" s="304">
        <f>COUNTIF(stacjonarne!$G$217:$IS$217,$B22)</f>
        <v>0</v>
      </c>
      <c r="CD22" s="305">
        <f>COUNTIF(stacjonarne!$G$220:$IS$220,$B22)</f>
        <v>0</v>
      </c>
      <c r="CF22">
        <f t="shared" si="2"/>
        <v>2</v>
      </c>
      <c r="CG22">
        <f t="shared" si="3"/>
        <v>1</v>
      </c>
    </row>
    <row r="23" spans="1:85" x14ac:dyDescent="0.25">
      <c r="A23" s="231" t="s">
        <v>28</v>
      </c>
      <c r="B23" t="s">
        <v>315</v>
      </c>
      <c r="C23" t="s">
        <v>318</v>
      </c>
      <c r="F23" t="str">
        <f t="shared" si="0"/>
        <v>ok</v>
      </c>
      <c r="G23" t="str">
        <f t="shared" si="1"/>
        <v>ok</v>
      </c>
      <c r="H23">
        <f>COUNTIF(stacjonarne!$G$60:$HK$65,B23)</f>
        <v>0</v>
      </c>
      <c r="I23">
        <f>COUNTIF(stacjonarne!$G$96:$HK$119,B23)</f>
        <v>2</v>
      </c>
      <c r="M23" s="304">
        <f>COUNTIF(stacjonarne!$G$13:$IS$13,$B23)</f>
        <v>0</v>
      </c>
      <c r="N23" s="305">
        <f>COUNTIF(stacjonarne!$G$16:$IS$16,$B23)</f>
        <v>0</v>
      </c>
      <c r="O23" s="304">
        <f>COUNTIF(stacjonarne!$G$19:$IS$19,$B23)</f>
        <v>0</v>
      </c>
      <c r="P23" s="305">
        <f>COUNTIF(stacjonarne!$G$22:$IS$22,$B23)</f>
        <v>0</v>
      </c>
      <c r="Q23" s="304">
        <f>COUNTIF(stacjonarne!$G$25:$IS$25,$B23)</f>
        <v>0</v>
      </c>
      <c r="R23" s="305">
        <f>COUNTIF(stacjonarne!$G$28:$IS$28,$B23)</f>
        <v>0</v>
      </c>
      <c r="S23" s="304">
        <f>COUNTIF(stacjonarne!$G$31:$IS$31,$B23)</f>
        <v>0</v>
      </c>
      <c r="T23" s="305">
        <f>COUNTIF(stacjonarne!$G$34:$IS$34,$B23)</f>
        <v>0</v>
      </c>
      <c r="U23" s="304">
        <f>COUNTIF(stacjonarne!$G$37:$IS$37,$B23)</f>
        <v>0</v>
      </c>
      <c r="V23" s="305">
        <f>COUNTIF(stacjonarne!$G$40:$IS$40,$B23)</f>
        <v>0</v>
      </c>
      <c r="W23" s="304">
        <f>COUNTIF(stacjonarne!$G$43:$IS$43,$B23)</f>
        <v>0</v>
      </c>
      <c r="X23" s="305">
        <f>COUNTIF(stacjonarne!$G$46:$IS$46,$B23)</f>
        <v>0</v>
      </c>
      <c r="Y23" s="304">
        <f>COUNTIF(stacjonarne!$G$49:$IS$49,$B23)</f>
        <v>0</v>
      </c>
      <c r="Z23" s="305">
        <f>COUNTIF(stacjonarne!$G$52:$IS$52,$B23)</f>
        <v>0</v>
      </c>
      <c r="AA23" s="304">
        <f>COUNTIF(stacjonarne!$G$55:$IS$55,$B23)</f>
        <v>0</v>
      </c>
      <c r="AB23" s="305">
        <f>COUNTIF(stacjonarne!$G$58:$IS$58,$B23)</f>
        <v>0</v>
      </c>
      <c r="AC23" s="304">
        <f>COUNTIF(stacjonarne!$G$61:$IS$61,$B23)</f>
        <v>0</v>
      </c>
      <c r="AD23" s="305">
        <f>COUNTIF(stacjonarne!$G$64:$IS$64,$B23)</f>
        <v>0</v>
      </c>
      <c r="AE23" s="304">
        <f>COUNTIF(stacjonarne!$G$67:$IS$67,$B23)</f>
        <v>0</v>
      </c>
      <c r="AF23" s="305">
        <f>COUNTIF(stacjonarne!$G$70:$IS$70,$B23)</f>
        <v>0</v>
      </c>
      <c r="AG23" s="304">
        <f>COUNTIF(stacjonarne!$G$73:$IS$73,$B23)</f>
        <v>0</v>
      </c>
      <c r="AH23" s="305">
        <f>COUNTIF(stacjonarne!$G$76:$IS$76,$B23)</f>
        <v>0</v>
      </c>
      <c r="AI23" s="304">
        <f>COUNTIF(stacjonarne!$G$79:$IS$79,$B23)</f>
        <v>0</v>
      </c>
      <c r="AJ23" s="305">
        <f>COUNTIF(stacjonarne!$G$82:$IS$82,$B23)</f>
        <v>0</v>
      </c>
      <c r="AK23" s="304">
        <f>COUNTIF(stacjonarne!$G$85:$IS$85,$B23)</f>
        <v>0</v>
      </c>
      <c r="AL23" s="305">
        <f>COUNTIF(stacjonarne!$G$88:$IS$88,$B23)</f>
        <v>0</v>
      </c>
      <c r="AM23" s="304">
        <f>COUNTIF(stacjonarne!$G$91:$IS$91,$B23)</f>
        <v>0</v>
      </c>
      <c r="AN23" s="305">
        <f>COUNTIF(stacjonarne!$G$94:$IS$94,$B23)</f>
        <v>0</v>
      </c>
      <c r="AO23" s="304">
        <f>COUNTIF(stacjonarne!$G$97:$IS$97,$B23)</f>
        <v>0</v>
      </c>
      <c r="AP23" s="305">
        <f>COUNTIF(stacjonarne!$G$100:$IS$100,$B23)</f>
        <v>0</v>
      </c>
      <c r="AQ23" s="304">
        <f>COUNTIF(stacjonarne!$G$103:$IS$103,$B23)</f>
        <v>0</v>
      </c>
      <c r="AR23" s="305">
        <f>COUNTIF(stacjonarne!$G$106:$IS$106,$B23)</f>
        <v>0</v>
      </c>
      <c r="AS23" s="304">
        <f>COUNTIF(stacjonarne!$G$109:$IS$109,$B23)</f>
        <v>0</v>
      </c>
      <c r="AT23" s="305">
        <f>COUNTIF(stacjonarne!$G$112:$IS$112,$B23)</f>
        <v>0</v>
      </c>
      <c r="AU23" s="304">
        <f>COUNTIF(stacjonarne!$G$115:$IS$115,$B23)</f>
        <v>1</v>
      </c>
      <c r="AV23" s="305">
        <f>COUNTIF(stacjonarne!$G$118:$IS$118,$B23)</f>
        <v>1</v>
      </c>
      <c r="AW23" s="304">
        <f>COUNTIF(stacjonarne!$G$121:$IS$121,$B23)</f>
        <v>0</v>
      </c>
      <c r="AX23" s="305">
        <f>COUNTIF(stacjonarne!$G$124:$IS$124,$B23)</f>
        <v>0</v>
      </c>
      <c r="AY23" s="304">
        <f>COUNTIF(stacjonarne!$G$127:$IS$127,$B23)</f>
        <v>0</v>
      </c>
      <c r="AZ23" s="305">
        <f>COUNTIF(stacjonarne!$G$130:$IS$130,$B23)</f>
        <v>0</v>
      </c>
      <c r="BA23" s="304">
        <f>COUNTIF(stacjonarne!$G$133:$IS$133,$B23)</f>
        <v>0</v>
      </c>
      <c r="BB23" s="305">
        <f>COUNTIF(stacjonarne!$G$136:$IS$136,$B23)</f>
        <v>0</v>
      </c>
      <c r="BC23" s="304">
        <f>COUNTIF(stacjonarne!$G$139:$IS$139,$B23)</f>
        <v>1</v>
      </c>
      <c r="BD23" s="305">
        <f>COUNTIF(stacjonarne!$G$142:$IS$142,$B23)</f>
        <v>1</v>
      </c>
      <c r="BE23" s="304">
        <f>COUNTIF(stacjonarne!$G$145:$IS$145,$B23)</f>
        <v>1</v>
      </c>
      <c r="BF23" s="305">
        <f>COUNTIF(stacjonarne!$G$148:$IS$148,$B23)</f>
        <v>1</v>
      </c>
      <c r="BG23" s="304">
        <f>COUNTIF(stacjonarne!$G$151:$IS$151,$B23)</f>
        <v>1</v>
      </c>
      <c r="BH23" s="305">
        <f>COUNTIF(stacjonarne!$G$154:$IS$154,$B23)</f>
        <v>1</v>
      </c>
      <c r="BI23" s="304">
        <f>COUNTIF(stacjonarne!$G$157:$IS$157,$B23)</f>
        <v>1</v>
      </c>
      <c r="BJ23" s="305">
        <f>COUNTIF(stacjonarne!$G$160:$IS$160,$B23)</f>
        <v>1</v>
      </c>
      <c r="BK23" s="304">
        <f>COUNTIF(stacjonarne!$G$163:$IS$163,$B23)</f>
        <v>0</v>
      </c>
      <c r="BL23" s="305">
        <f>COUNTIF(stacjonarne!$G$166:$IS$166,$B23)</f>
        <v>0</v>
      </c>
      <c r="BM23" s="304">
        <f>COUNTIF(stacjonarne!$G$169:$IS$169,$B23)</f>
        <v>0</v>
      </c>
      <c r="BN23" s="305">
        <f>COUNTIF(stacjonarne!$G$172:$IS$172,$B23)</f>
        <v>0</v>
      </c>
      <c r="BO23" s="304">
        <f>COUNTIF(stacjonarne!$G$175:$IS$175,$B23)</f>
        <v>0</v>
      </c>
      <c r="BP23" s="305">
        <f>COUNTIF(stacjonarne!$G$178:$IS$178,$B23)</f>
        <v>0</v>
      </c>
      <c r="BQ23" s="304">
        <f>COUNTIF(stacjonarne!$G$181:$IS$181,$B23)</f>
        <v>0</v>
      </c>
      <c r="BR23" s="305">
        <f>COUNTIF(stacjonarne!$G$184:$IS$184,$B23)</f>
        <v>0</v>
      </c>
      <c r="BS23" s="304">
        <f>COUNTIF(stacjonarne!$G$187:$IS$187,$B23)</f>
        <v>0</v>
      </c>
      <c r="BT23" s="305">
        <f>COUNTIF(stacjonarne!$G$190:$IS$190,$B23)</f>
        <v>0</v>
      </c>
      <c r="BU23" s="304">
        <f>COUNTIF(stacjonarne!$G$193:$IS$193,$B23)</f>
        <v>0</v>
      </c>
      <c r="BV23" s="305">
        <f>COUNTIF(stacjonarne!$G$196:$IS$196,$B23)</f>
        <v>0</v>
      </c>
      <c r="BW23" s="304">
        <f>COUNTIF(stacjonarne!$G$199:$IS$199,$B23)</f>
        <v>0</v>
      </c>
      <c r="BX23" s="305">
        <f>COUNTIF(stacjonarne!$G$202:$IS$202,$B23)</f>
        <v>0</v>
      </c>
      <c r="BY23" s="304">
        <f>COUNTIF(stacjonarne!$G$205:$IS$205,$B23)</f>
        <v>0</v>
      </c>
      <c r="BZ23" s="305">
        <f>COUNTIF(stacjonarne!$G$208:$IS$208,$B23)</f>
        <v>0</v>
      </c>
      <c r="CA23" s="304">
        <f>COUNTIF(stacjonarne!$G$211:$IS$211,$B23)</f>
        <v>0</v>
      </c>
      <c r="CB23" s="305">
        <f>COUNTIF(stacjonarne!$G$214:$IS$214,$B23)</f>
        <v>0</v>
      </c>
      <c r="CC23" s="304">
        <f>COUNTIF(stacjonarne!$G$217:$IS$217,$B23)</f>
        <v>0</v>
      </c>
      <c r="CD23" s="305">
        <f>COUNTIF(stacjonarne!$G$220:$IS$220,$B23)</f>
        <v>0</v>
      </c>
      <c r="CF23">
        <f t="shared" si="2"/>
        <v>10</v>
      </c>
      <c r="CG23">
        <f t="shared" si="3"/>
        <v>1</v>
      </c>
    </row>
    <row r="24" spans="1:85" x14ac:dyDescent="0.25">
      <c r="A24" s="231" t="s">
        <v>26</v>
      </c>
      <c r="B24" t="s">
        <v>323</v>
      </c>
      <c r="C24" t="s">
        <v>318</v>
      </c>
      <c r="F24" t="str">
        <f t="shared" si="0"/>
        <v>ok</v>
      </c>
      <c r="G24" t="str">
        <f t="shared" si="1"/>
        <v>ok</v>
      </c>
      <c r="H24">
        <f>COUNTIF(stacjonarne!$G$60:$HK$65,B24)</f>
        <v>0</v>
      </c>
      <c r="I24">
        <f>COUNTIF(stacjonarne!$G$96:$HK$119,B24)</f>
        <v>0</v>
      </c>
      <c r="M24" s="304">
        <f>COUNTIF(stacjonarne!$G$13:$IS$13,$B24)</f>
        <v>1</v>
      </c>
      <c r="N24" s="305">
        <f>COUNTIF(stacjonarne!$G$16:$IS$16,$B24)</f>
        <v>0</v>
      </c>
      <c r="O24" s="304">
        <f>COUNTIF(stacjonarne!$G$19:$IS$19,$B24)</f>
        <v>1</v>
      </c>
      <c r="P24" s="305">
        <f>COUNTIF(stacjonarne!$G$22:$IS$22,$B24)</f>
        <v>1</v>
      </c>
      <c r="Q24" s="304">
        <f>COUNTIF(stacjonarne!$G$25:$IS$25,$B24)</f>
        <v>0</v>
      </c>
      <c r="R24" s="305">
        <f>COUNTIF(stacjonarne!$G$28:$IS$28,$B24)</f>
        <v>0</v>
      </c>
      <c r="S24" s="304">
        <f>COUNTIF(stacjonarne!$G$31:$IS$31,$B24)</f>
        <v>0</v>
      </c>
      <c r="T24" s="305">
        <f>COUNTIF(stacjonarne!$G$34:$IS$34,$B24)</f>
        <v>0</v>
      </c>
      <c r="U24" s="304">
        <f>COUNTIF(stacjonarne!$G$37:$IS$37,$B24)</f>
        <v>0</v>
      </c>
      <c r="V24" s="305">
        <f>COUNTIF(stacjonarne!$G$40:$IS$40,$B24)</f>
        <v>0</v>
      </c>
      <c r="W24" s="304">
        <f>COUNTIF(stacjonarne!$G$43:$IS$43,$B24)</f>
        <v>0</v>
      </c>
      <c r="X24" s="305">
        <f>COUNTIF(stacjonarne!$G$46:$IS$46,$B24)</f>
        <v>0</v>
      </c>
      <c r="Y24" s="304">
        <f>COUNTIF(stacjonarne!$G$49:$IS$49,$B24)</f>
        <v>0</v>
      </c>
      <c r="Z24" s="305">
        <f>COUNTIF(stacjonarne!$G$52:$IS$52,$B24)</f>
        <v>0</v>
      </c>
      <c r="AA24" s="304">
        <f>COUNTIF(stacjonarne!$G$55:$IS$55,$B24)</f>
        <v>0</v>
      </c>
      <c r="AB24" s="305">
        <f>COUNTIF(stacjonarne!$G$58:$IS$58,$B24)</f>
        <v>0</v>
      </c>
      <c r="AC24" s="304">
        <f>COUNTIF(stacjonarne!$G$61:$IS$61,$B24)</f>
        <v>0</v>
      </c>
      <c r="AD24" s="305">
        <f>COUNTIF(stacjonarne!$G$64:$IS$64,$B24)</f>
        <v>0</v>
      </c>
      <c r="AE24" s="304">
        <f>COUNTIF(stacjonarne!$G$67:$IS$67,$B24)</f>
        <v>0</v>
      </c>
      <c r="AF24" s="305">
        <f>COUNTIF(stacjonarne!$G$70:$IS$70,$B24)</f>
        <v>0</v>
      </c>
      <c r="AG24" s="304">
        <f>COUNTIF(stacjonarne!$G$73:$IS$73,$B24)</f>
        <v>0</v>
      </c>
      <c r="AH24" s="305">
        <f>COUNTIF(stacjonarne!$G$76:$IS$76,$B24)</f>
        <v>0</v>
      </c>
      <c r="AI24" s="304">
        <f>COUNTIF(stacjonarne!$G$79:$IS$79,$B24)</f>
        <v>0</v>
      </c>
      <c r="AJ24" s="305">
        <f>COUNTIF(stacjonarne!$G$82:$IS$82,$B24)</f>
        <v>0</v>
      </c>
      <c r="AK24" s="304">
        <f>COUNTIF(stacjonarne!$G$85:$IS$85,$B24)</f>
        <v>0</v>
      </c>
      <c r="AL24" s="305">
        <f>COUNTIF(stacjonarne!$G$88:$IS$88,$B24)</f>
        <v>0</v>
      </c>
      <c r="AM24" s="304">
        <f>COUNTIF(stacjonarne!$G$91:$IS$91,$B24)</f>
        <v>0</v>
      </c>
      <c r="AN24" s="305">
        <f>COUNTIF(stacjonarne!$G$94:$IS$94,$B24)</f>
        <v>0</v>
      </c>
      <c r="AO24" s="304">
        <f>COUNTIF(stacjonarne!$G$97:$IS$97,$B24)</f>
        <v>0</v>
      </c>
      <c r="AP24" s="305">
        <f>COUNTIF(stacjonarne!$G$100:$IS$100,$B24)</f>
        <v>0</v>
      </c>
      <c r="AQ24" s="304">
        <f>COUNTIF(stacjonarne!$G$103:$IS$103,$B24)</f>
        <v>0</v>
      </c>
      <c r="AR24" s="305">
        <f>COUNTIF(stacjonarne!$G$106:$IS$106,$B24)</f>
        <v>0</v>
      </c>
      <c r="AS24" s="304">
        <f>COUNTIF(stacjonarne!$G$109:$IS$109,$B24)</f>
        <v>0</v>
      </c>
      <c r="AT24" s="305">
        <f>COUNTIF(stacjonarne!$G$112:$IS$112,$B24)</f>
        <v>0</v>
      </c>
      <c r="AU24" s="304">
        <f>COUNTIF(stacjonarne!$G$115:$IS$115,$B24)</f>
        <v>0</v>
      </c>
      <c r="AV24" s="305">
        <f>COUNTIF(stacjonarne!$G$118:$IS$118,$B24)</f>
        <v>0</v>
      </c>
      <c r="AW24" s="304">
        <f>COUNTIF(stacjonarne!$G$121:$IS$121,$B24)</f>
        <v>0</v>
      </c>
      <c r="AX24" s="305">
        <f>COUNTIF(stacjonarne!$G$124:$IS$124,$B24)</f>
        <v>0</v>
      </c>
      <c r="AY24" s="304">
        <f>COUNTIF(stacjonarne!$G$127:$IS$127,$B24)</f>
        <v>0</v>
      </c>
      <c r="AZ24" s="305">
        <f>COUNTIF(stacjonarne!$G$130:$IS$130,$B24)</f>
        <v>0</v>
      </c>
      <c r="BA24" s="304">
        <f>COUNTIF(stacjonarne!$G$133:$IS$133,$B24)</f>
        <v>0</v>
      </c>
      <c r="BB24" s="305">
        <f>COUNTIF(stacjonarne!$G$136:$IS$136,$B24)</f>
        <v>0</v>
      </c>
      <c r="BC24" s="304">
        <f>COUNTIF(stacjonarne!$G$139:$IS$139,$B24)</f>
        <v>0</v>
      </c>
      <c r="BD24" s="305">
        <f>COUNTIF(stacjonarne!$G$142:$IS$142,$B24)</f>
        <v>0</v>
      </c>
      <c r="BE24" s="304">
        <f>COUNTIF(stacjonarne!$G$145:$IS$145,$B24)</f>
        <v>0</v>
      </c>
      <c r="BF24" s="305">
        <f>COUNTIF(stacjonarne!$G$148:$IS$148,$B24)</f>
        <v>0</v>
      </c>
      <c r="BG24" s="304">
        <f>COUNTIF(stacjonarne!$G$151:$IS$151,$B24)</f>
        <v>0</v>
      </c>
      <c r="BH24" s="305">
        <f>COUNTIF(stacjonarne!$G$154:$IS$154,$B24)</f>
        <v>0</v>
      </c>
      <c r="BI24" s="304">
        <f>COUNTIF(stacjonarne!$G$157:$IS$157,$B24)</f>
        <v>0</v>
      </c>
      <c r="BJ24" s="305">
        <f>COUNTIF(stacjonarne!$G$160:$IS$160,$B24)</f>
        <v>0</v>
      </c>
      <c r="BK24" s="304">
        <f>COUNTIF(stacjonarne!$G$163:$IS$163,$B24)</f>
        <v>0</v>
      </c>
      <c r="BL24" s="305">
        <f>COUNTIF(stacjonarne!$G$166:$IS$166,$B24)</f>
        <v>0</v>
      </c>
      <c r="BM24" s="304">
        <f>COUNTIF(stacjonarne!$G$169:$IS$169,$B24)</f>
        <v>0</v>
      </c>
      <c r="BN24" s="305">
        <f>COUNTIF(stacjonarne!$G$172:$IS$172,$B24)</f>
        <v>0</v>
      </c>
      <c r="BO24" s="304">
        <f>COUNTIF(stacjonarne!$G$175:$IS$175,$B24)</f>
        <v>0</v>
      </c>
      <c r="BP24" s="305">
        <f>COUNTIF(stacjonarne!$G$178:$IS$178,$B24)</f>
        <v>0</v>
      </c>
      <c r="BQ24" s="304">
        <f>COUNTIF(stacjonarne!$G$181:$IS$181,$B24)</f>
        <v>0</v>
      </c>
      <c r="BR24" s="305">
        <f>COUNTIF(stacjonarne!$G$184:$IS$184,$B24)</f>
        <v>0</v>
      </c>
      <c r="BS24" s="304">
        <f>COUNTIF(stacjonarne!$G$187:$IS$187,$B24)</f>
        <v>0</v>
      </c>
      <c r="BT24" s="305">
        <f>COUNTIF(stacjonarne!$G$190:$IS$190,$B24)</f>
        <v>0</v>
      </c>
      <c r="BU24" s="304">
        <f>COUNTIF(stacjonarne!$G$193:$IS$193,$B24)</f>
        <v>0</v>
      </c>
      <c r="BV24" s="305">
        <f>COUNTIF(stacjonarne!$G$196:$IS$196,$B24)</f>
        <v>0</v>
      </c>
      <c r="BW24" s="304">
        <f>COUNTIF(stacjonarne!$G$199:$IS$199,$B24)</f>
        <v>0</v>
      </c>
      <c r="BX24" s="305">
        <f>COUNTIF(stacjonarne!$G$202:$IS$202,$B24)</f>
        <v>0</v>
      </c>
      <c r="BY24" s="304">
        <f>COUNTIF(stacjonarne!$G$205:$IS$205,$B24)</f>
        <v>0</v>
      </c>
      <c r="BZ24" s="305">
        <f>COUNTIF(stacjonarne!$G$208:$IS$208,$B24)</f>
        <v>0</v>
      </c>
      <c r="CA24" s="304">
        <f>COUNTIF(stacjonarne!$G$211:$IS$211,$B24)</f>
        <v>0</v>
      </c>
      <c r="CB24" s="305">
        <f>COUNTIF(stacjonarne!$G$214:$IS$214,$B24)</f>
        <v>0</v>
      </c>
      <c r="CC24" s="304">
        <f>COUNTIF(stacjonarne!$G$217:$IS$217,$B24)</f>
        <v>0</v>
      </c>
      <c r="CD24" s="305">
        <f>COUNTIF(stacjonarne!$G$220:$IS$220,$B24)</f>
        <v>0</v>
      </c>
      <c r="CF24">
        <f t="shared" si="2"/>
        <v>3</v>
      </c>
      <c r="CG24">
        <f t="shared" si="3"/>
        <v>1</v>
      </c>
    </row>
    <row r="25" spans="1:85" x14ac:dyDescent="0.25">
      <c r="A25" s="231" t="s">
        <v>28</v>
      </c>
      <c r="B25" t="s">
        <v>403</v>
      </c>
      <c r="C25" t="s">
        <v>318</v>
      </c>
      <c r="F25" t="str">
        <f t="shared" si="0"/>
        <v>ok</v>
      </c>
      <c r="G25" t="str">
        <f t="shared" si="1"/>
        <v>ok</v>
      </c>
      <c r="H25">
        <f>COUNTIF(stacjonarne!$G$60:$HK$65,B25)</f>
        <v>0</v>
      </c>
      <c r="I25">
        <f>COUNTIF(stacjonarne!$G$96:$HK$119,B25)</f>
        <v>0</v>
      </c>
      <c r="M25" s="304">
        <f>COUNTIF(stacjonarne!$G$13:$IS$13,$B25)</f>
        <v>0</v>
      </c>
      <c r="N25" s="305">
        <f>COUNTIF(stacjonarne!$G$16:$IS$16,$B25)</f>
        <v>0</v>
      </c>
      <c r="O25" s="304">
        <f>COUNTIF(stacjonarne!$G$19:$IS$19,$B25)</f>
        <v>0</v>
      </c>
      <c r="P25" s="305">
        <f>COUNTIF(stacjonarne!$G$22:$IS$22,$B25)</f>
        <v>0</v>
      </c>
      <c r="Q25" s="304">
        <f>COUNTIF(stacjonarne!$G$25:$IS$25,$B25)</f>
        <v>0</v>
      </c>
      <c r="R25" s="305">
        <f>COUNTIF(stacjonarne!$G$28:$IS$28,$B25)</f>
        <v>0</v>
      </c>
      <c r="S25" s="304">
        <f>COUNTIF(stacjonarne!$G$31:$IS$31,$B25)</f>
        <v>0</v>
      </c>
      <c r="T25" s="305">
        <f>COUNTIF(stacjonarne!$G$34:$IS$34,$B25)</f>
        <v>0</v>
      </c>
      <c r="U25" s="304">
        <f>COUNTIF(stacjonarne!$G$37:$IS$37,$B25)</f>
        <v>0</v>
      </c>
      <c r="V25" s="305">
        <f>COUNTIF(stacjonarne!$G$40:$IS$40,$B25)</f>
        <v>0</v>
      </c>
      <c r="W25" s="304">
        <f>COUNTIF(stacjonarne!$G$43:$IS$43,$B25)</f>
        <v>0</v>
      </c>
      <c r="X25" s="305">
        <f>COUNTIF(stacjonarne!$G$46:$IS$46,$B25)</f>
        <v>0</v>
      </c>
      <c r="Y25" s="304">
        <f>COUNTIF(stacjonarne!$G$49:$IS$49,$B25)</f>
        <v>0</v>
      </c>
      <c r="Z25" s="305">
        <f>COUNTIF(stacjonarne!$G$52:$IS$52,$B25)</f>
        <v>0</v>
      </c>
      <c r="AA25" s="304">
        <f>COUNTIF(stacjonarne!$G$55:$IS$55,$B25)</f>
        <v>0</v>
      </c>
      <c r="AB25" s="305">
        <f>COUNTIF(stacjonarne!$G$58:$IS$58,$B25)</f>
        <v>0</v>
      </c>
      <c r="AC25" s="304">
        <f>COUNTIF(stacjonarne!$G$61:$IS$61,$B25)</f>
        <v>0</v>
      </c>
      <c r="AD25" s="305">
        <f>COUNTIF(stacjonarne!$G$64:$IS$64,$B25)</f>
        <v>0</v>
      </c>
      <c r="AE25" s="304">
        <f>COUNTIF(stacjonarne!$G$67:$IS$67,$B25)</f>
        <v>0</v>
      </c>
      <c r="AF25" s="305">
        <f>COUNTIF(stacjonarne!$G$70:$IS$70,$B25)</f>
        <v>0</v>
      </c>
      <c r="AG25" s="304">
        <f>COUNTIF(stacjonarne!$G$73:$IS$73,$B25)</f>
        <v>0</v>
      </c>
      <c r="AH25" s="305">
        <f>COUNTIF(stacjonarne!$G$76:$IS$76,$B25)</f>
        <v>0</v>
      </c>
      <c r="AI25" s="304">
        <f>COUNTIF(stacjonarne!$G$79:$IS$79,$B25)</f>
        <v>0</v>
      </c>
      <c r="AJ25" s="305">
        <f>COUNTIF(stacjonarne!$G$82:$IS$82,$B25)</f>
        <v>0</v>
      </c>
      <c r="AK25" s="304">
        <f>COUNTIF(stacjonarne!$G$85:$IS$85,$B25)</f>
        <v>0</v>
      </c>
      <c r="AL25" s="305">
        <f>COUNTIF(stacjonarne!$G$88:$IS$88,$B25)</f>
        <v>0</v>
      </c>
      <c r="AM25" s="304">
        <f>COUNTIF(stacjonarne!$G$91:$IS$91,$B25)</f>
        <v>0</v>
      </c>
      <c r="AN25" s="305">
        <f>COUNTIF(stacjonarne!$G$94:$IS$94,$B25)</f>
        <v>0</v>
      </c>
      <c r="AO25" s="304">
        <f>COUNTIF(stacjonarne!$G$97:$IS$97,$B25)</f>
        <v>0</v>
      </c>
      <c r="AP25" s="305">
        <f>COUNTIF(stacjonarne!$G$100:$IS$100,$B25)</f>
        <v>0</v>
      </c>
      <c r="AQ25" s="304">
        <f>COUNTIF(stacjonarne!$G$103:$IS$103,$B25)</f>
        <v>0</v>
      </c>
      <c r="AR25" s="305">
        <f>COUNTIF(stacjonarne!$G$106:$IS$106,$B25)</f>
        <v>0</v>
      </c>
      <c r="AS25" s="304">
        <f>COUNTIF(stacjonarne!$G$109:$IS$109,$B25)</f>
        <v>0</v>
      </c>
      <c r="AT25" s="305">
        <f>COUNTIF(stacjonarne!$G$112:$IS$112,$B25)</f>
        <v>0</v>
      </c>
      <c r="AU25" s="304">
        <f>COUNTIF(stacjonarne!$G$115:$IS$115,$B25)</f>
        <v>0</v>
      </c>
      <c r="AV25" s="305">
        <f>COUNTIF(stacjonarne!$G$118:$IS$118,$B25)</f>
        <v>0</v>
      </c>
      <c r="AW25" s="304">
        <f>COUNTIF(stacjonarne!$G$121:$IS$121,$B25)</f>
        <v>0</v>
      </c>
      <c r="AX25" s="305">
        <f>COUNTIF(stacjonarne!$G$124:$IS$124,$B25)</f>
        <v>0</v>
      </c>
      <c r="AY25" s="304">
        <f>COUNTIF(stacjonarne!$G$127:$IS$127,$B25)</f>
        <v>0</v>
      </c>
      <c r="AZ25" s="305">
        <f>COUNTIF(stacjonarne!$G$130:$IS$130,$B25)</f>
        <v>0</v>
      </c>
      <c r="BA25" s="304">
        <f>COUNTIF(stacjonarne!$G$133:$IS$133,$B25)</f>
        <v>0</v>
      </c>
      <c r="BB25" s="305">
        <f>COUNTIF(stacjonarne!$G$136:$IS$136,$B25)</f>
        <v>0</v>
      </c>
      <c r="BC25" s="304">
        <f>COUNTIF(stacjonarne!$G$139:$IS$139,$B25)</f>
        <v>0</v>
      </c>
      <c r="BD25" s="305">
        <f>COUNTIF(stacjonarne!$G$142:$IS$142,$B25)</f>
        <v>0</v>
      </c>
      <c r="BE25" s="304">
        <f>COUNTIF(stacjonarne!$G$145:$IS$145,$B25)</f>
        <v>0</v>
      </c>
      <c r="BF25" s="305">
        <f>COUNTIF(stacjonarne!$G$148:$IS$148,$B25)</f>
        <v>0</v>
      </c>
      <c r="BG25" s="304">
        <f>COUNTIF(stacjonarne!$G$151:$IS$151,$B25)</f>
        <v>0</v>
      </c>
      <c r="BH25" s="305">
        <f>COUNTIF(stacjonarne!$G$154:$IS$154,$B25)</f>
        <v>0</v>
      </c>
      <c r="BI25" s="304">
        <f>COUNTIF(stacjonarne!$G$157:$IS$157,$B25)</f>
        <v>0</v>
      </c>
      <c r="BJ25" s="305">
        <f>COUNTIF(stacjonarne!$G$160:$IS$160,$B25)</f>
        <v>0</v>
      </c>
      <c r="BK25" s="304">
        <f>COUNTIF(stacjonarne!$G$163:$IS$163,$B25)</f>
        <v>0</v>
      </c>
      <c r="BL25" s="305">
        <f>COUNTIF(stacjonarne!$G$166:$IS$166,$B25)</f>
        <v>0</v>
      </c>
      <c r="BM25" s="304">
        <f>COUNTIF(stacjonarne!$G$169:$IS$169,$B25)</f>
        <v>0</v>
      </c>
      <c r="BN25" s="305">
        <f>COUNTIF(stacjonarne!$G$172:$IS$172,$B25)</f>
        <v>0</v>
      </c>
      <c r="BO25" s="304">
        <f>COUNTIF(stacjonarne!$G$175:$IS$175,$B25)</f>
        <v>0</v>
      </c>
      <c r="BP25" s="305">
        <f>COUNTIF(stacjonarne!$G$178:$IS$178,$B25)</f>
        <v>0</v>
      </c>
      <c r="BQ25" s="304">
        <f>COUNTIF(stacjonarne!$G$181:$IS$181,$B25)</f>
        <v>0</v>
      </c>
      <c r="BR25" s="305">
        <f>COUNTIF(stacjonarne!$G$184:$IS$184,$B25)</f>
        <v>0</v>
      </c>
      <c r="BS25" s="304">
        <f>COUNTIF(stacjonarne!$G$187:$IS$187,$B25)</f>
        <v>0</v>
      </c>
      <c r="BT25" s="305">
        <f>COUNTIF(stacjonarne!$G$190:$IS$190,$B25)</f>
        <v>0</v>
      </c>
      <c r="BU25" s="304">
        <f>COUNTIF(stacjonarne!$G$193:$IS$193,$B25)</f>
        <v>0</v>
      </c>
      <c r="BV25" s="305">
        <f>COUNTIF(stacjonarne!$G$196:$IS$196,$B25)</f>
        <v>0</v>
      </c>
      <c r="BW25" s="304">
        <f>COUNTIF(stacjonarne!$G$199:$IS$199,$B25)</f>
        <v>0</v>
      </c>
      <c r="BX25" s="305">
        <f>COUNTIF(stacjonarne!$G$202:$IS$202,$B25)</f>
        <v>0</v>
      </c>
      <c r="BY25" s="304">
        <f>COUNTIF(stacjonarne!$G$205:$IS$205,$B25)</f>
        <v>0</v>
      </c>
      <c r="BZ25" s="305">
        <f>COUNTIF(stacjonarne!$G$208:$IS$208,$B25)</f>
        <v>0</v>
      </c>
      <c r="CA25" s="304">
        <f>COUNTIF(stacjonarne!$G$211:$IS$211,$B25)</f>
        <v>0</v>
      </c>
      <c r="CB25" s="305">
        <f>COUNTIF(stacjonarne!$G$214:$IS$214,$B25)</f>
        <v>0</v>
      </c>
      <c r="CC25" s="304">
        <f>COUNTIF(stacjonarne!$G$217:$IS$217,$B25)</f>
        <v>0</v>
      </c>
      <c r="CD25" s="305">
        <f>COUNTIF(stacjonarne!$G$220:$IS$220,$B25)</f>
        <v>0</v>
      </c>
      <c r="CF25">
        <f t="shared" si="2"/>
        <v>0</v>
      </c>
      <c r="CG25">
        <f t="shared" si="3"/>
        <v>0</v>
      </c>
    </row>
    <row r="26" spans="1:85" x14ac:dyDescent="0.25">
      <c r="A26" s="231" t="s">
        <v>26</v>
      </c>
      <c r="B26" t="s">
        <v>314</v>
      </c>
      <c r="C26" t="s">
        <v>318</v>
      </c>
      <c r="F26" t="str">
        <f t="shared" si="0"/>
        <v>ok</v>
      </c>
      <c r="G26" t="str">
        <f t="shared" si="1"/>
        <v>ok</v>
      </c>
      <c r="H26">
        <f>COUNTIF(stacjonarne!$G$60:$HK$65,B26)</f>
        <v>0</v>
      </c>
      <c r="I26">
        <f>COUNTIF(stacjonarne!$G$96:$HK$119,B26)</f>
        <v>1</v>
      </c>
      <c r="M26" s="304">
        <f>COUNTIF(stacjonarne!$G$13:$IS$13,$B26)</f>
        <v>0</v>
      </c>
      <c r="N26" s="305">
        <f>COUNTIF(stacjonarne!$G$16:$IS$16,$B26)</f>
        <v>0</v>
      </c>
      <c r="O26" s="304">
        <f>COUNTIF(stacjonarne!$G$19:$IS$19,$B26)</f>
        <v>0</v>
      </c>
      <c r="P26" s="305">
        <f>COUNTIF(stacjonarne!$G$22:$IS$22,$B26)</f>
        <v>0</v>
      </c>
      <c r="Q26" s="304">
        <f>COUNTIF(stacjonarne!$G$25:$IS$25,$B26)</f>
        <v>1</v>
      </c>
      <c r="R26" s="305">
        <f>COUNTIF(stacjonarne!$G$28:$IS$28,$B26)</f>
        <v>1</v>
      </c>
      <c r="S26" s="304">
        <f>COUNTIF(stacjonarne!$G$31:$IS$31,$B26)</f>
        <v>1</v>
      </c>
      <c r="T26" s="305">
        <f>COUNTIF(stacjonarne!$G$34:$IS$34,$B26)</f>
        <v>1</v>
      </c>
      <c r="U26" s="304">
        <f>COUNTIF(stacjonarne!$G$37:$IS$37,$B26)</f>
        <v>1</v>
      </c>
      <c r="V26" s="305">
        <f>COUNTIF(stacjonarne!$G$40:$IS$40,$B26)</f>
        <v>1</v>
      </c>
      <c r="W26" s="304">
        <f>COUNTIF(stacjonarne!$G$43:$IS$43,$B26)</f>
        <v>1</v>
      </c>
      <c r="X26" s="305">
        <f>COUNTIF(stacjonarne!$G$46:$IS$46,$B26)</f>
        <v>1</v>
      </c>
      <c r="Y26" s="304">
        <f>COUNTIF(stacjonarne!$G$49:$IS$49,$B26)</f>
        <v>0</v>
      </c>
      <c r="Z26" s="305">
        <f>COUNTIF(stacjonarne!$G$52:$IS$52,$B26)</f>
        <v>0</v>
      </c>
      <c r="AA26" s="304">
        <f>COUNTIF(stacjonarne!$G$55:$IS$55,$B26)</f>
        <v>1</v>
      </c>
      <c r="AB26" s="305">
        <f>COUNTIF(stacjonarne!$G$58:$IS$58,$B26)</f>
        <v>1</v>
      </c>
      <c r="AC26" s="304">
        <f>COUNTIF(stacjonarne!$G$61:$IS$61,$B26)</f>
        <v>1</v>
      </c>
      <c r="AD26" s="305">
        <f>COUNTIF(stacjonarne!$G$64:$IS$64,$B26)</f>
        <v>1</v>
      </c>
      <c r="AE26" s="304">
        <f>COUNTIF(stacjonarne!$G$67:$IS$67,$B26)</f>
        <v>1</v>
      </c>
      <c r="AF26" s="305">
        <f>COUNTIF(stacjonarne!$G$70:$IS$70,$B26)</f>
        <v>1</v>
      </c>
      <c r="AG26" s="304">
        <f>COUNTIF(stacjonarne!$G$73:$IS$73,$B26)</f>
        <v>1</v>
      </c>
      <c r="AH26" s="305">
        <f>COUNTIF(stacjonarne!$G$76:$IS$76,$B26)</f>
        <v>1</v>
      </c>
      <c r="AI26" s="304">
        <f>COUNTIF(stacjonarne!$G$79:$IS$79,$B26)</f>
        <v>1</v>
      </c>
      <c r="AJ26" s="305">
        <f>COUNTIF(stacjonarne!$G$82:$IS$82,$B26)</f>
        <v>1</v>
      </c>
      <c r="AK26" s="304">
        <f>COUNTIF(stacjonarne!$G$85:$IS$85,$B26)</f>
        <v>1</v>
      </c>
      <c r="AL26" s="305">
        <f>COUNTIF(stacjonarne!$G$88:$IS$88,$B26)</f>
        <v>1</v>
      </c>
      <c r="AM26" s="304">
        <f>COUNTIF(stacjonarne!$G$91:$IS$91,$B26)</f>
        <v>0</v>
      </c>
      <c r="AN26" s="305">
        <f>COUNTIF(stacjonarne!$G$94:$IS$94,$B26)</f>
        <v>0</v>
      </c>
      <c r="AO26" s="304">
        <f>COUNTIF(stacjonarne!$G$97:$IS$97,$B26)</f>
        <v>0</v>
      </c>
      <c r="AP26" s="305">
        <f>COUNTIF(stacjonarne!$G$100:$IS$100,$B26)</f>
        <v>0</v>
      </c>
      <c r="AQ26" s="304">
        <f>COUNTIF(stacjonarne!$G$103:$IS$103,$B26)</f>
        <v>0</v>
      </c>
      <c r="AR26" s="305">
        <f>COUNTIF(stacjonarne!$G$106:$IS$106,$B26)</f>
        <v>0</v>
      </c>
      <c r="AS26" s="304">
        <f>COUNTIF(stacjonarne!$G$109:$IS$109,$B26)</f>
        <v>0</v>
      </c>
      <c r="AT26" s="305">
        <f>COUNTIF(stacjonarne!$G$112:$IS$112,$B26)</f>
        <v>0</v>
      </c>
      <c r="AU26" s="304">
        <f>COUNTIF(stacjonarne!$G$115:$IS$115,$B26)</f>
        <v>1</v>
      </c>
      <c r="AV26" s="305">
        <f>COUNTIF(stacjonarne!$G$118:$IS$118,$B26)</f>
        <v>0</v>
      </c>
      <c r="AW26" s="304">
        <f>COUNTIF(stacjonarne!$G$121:$IS$121,$B26)</f>
        <v>1</v>
      </c>
      <c r="AX26" s="305">
        <f>COUNTIF(stacjonarne!$G$124:$IS$124,$B26)</f>
        <v>1</v>
      </c>
      <c r="AY26" s="304">
        <f>COUNTIF(stacjonarne!$G$127:$IS$127,$B26)</f>
        <v>0</v>
      </c>
      <c r="AZ26" s="305">
        <f>COUNTIF(stacjonarne!$G$130:$IS$130,$B26)</f>
        <v>0</v>
      </c>
      <c r="BA26" s="304">
        <f>COUNTIF(stacjonarne!$G$133:$IS$133,$B26)</f>
        <v>0</v>
      </c>
      <c r="BB26" s="305">
        <f>COUNTIF(stacjonarne!$G$136:$IS$136,$B26)</f>
        <v>0</v>
      </c>
      <c r="BC26" s="304">
        <f>COUNTIF(stacjonarne!$G$139:$IS$139,$B26)</f>
        <v>0</v>
      </c>
      <c r="BD26" s="305">
        <f>COUNTIF(stacjonarne!$G$142:$IS$142,$B26)</f>
        <v>0</v>
      </c>
      <c r="BE26" s="304">
        <f>COUNTIF(stacjonarne!$G$145:$IS$145,$B26)</f>
        <v>0</v>
      </c>
      <c r="BF26" s="305">
        <f>COUNTIF(stacjonarne!$G$148:$IS$148,$B26)</f>
        <v>0</v>
      </c>
      <c r="BG26" s="304">
        <f>COUNTIF(stacjonarne!$G$151:$IS$151,$B26)</f>
        <v>0</v>
      </c>
      <c r="BH26" s="305">
        <f>COUNTIF(stacjonarne!$G$154:$IS$154,$B26)</f>
        <v>0</v>
      </c>
      <c r="BI26" s="304">
        <f>COUNTIF(stacjonarne!$G$157:$IS$157,$B26)</f>
        <v>0</v>
      </c>
      <c r="BJ26" s="305">
        <f>COUNTIF(stacjonarne!$G$160:$IS$160,$B26)</f>
        <v>0</v>
      </c>
      <c r="BK26" s="304">
        <f>COUNTIF(stacjonarne!$G$163:$IS$163,$B26)</f>
        <v>0</v>
      </c>
      <c r="BL26" s="305">
        <f>COUNTIF(stacjonarne!$G$166:$IS$166,$B26)</f>
        <v>0</v>
      </c>
      <c r="BM26" s="304">
        <f>COUNTIF(stacjonarne!$G$169:$IS$169,$B26)</f>
        <v>0</v>
      </c>
      <c r="BN26" s="305">
        <f>COUNTIF(stacjonarne!$G$172:$IS$172,$B26)</f>
        <v>0</v>
      </c>
      <c r="BO26" s="304">
        <f>COUNTIF(stacjonarne!$G$175:$IS$175,$B26)</f>
        <v>0</v>
      </c>
      <c r="BP26" s="305">
        <f>COUNTIF(stacjonarne!$G$178:$IS$178,$B26)</f>
        <v>0</v>
      </c>
      <c r="BQ26" s="304">
        <f>COUNTIF(stacjonarne!$G$181:$IS$181,$B26)</f>
        <v>0</v>
      </c>
      <c r="BR26" s="305">
        <f>COUNTIF(stacjonarne!$G$184:$IS$184,$B26)</f>
        <v>0</v>
      </c>
      <c r="BS26" s="304">
        <f>COUNTIF(stacjonarne!$G$187:$IS$187,$B26)</f>
        <v>0</v>
      </c>
      <c r="BT26" s="305">
        <f>COUNTIF(stacjonarne!$G$190:$IS$190,$B26)</f>
        <v>0</v>
      </c>
      <c r="BU26" s="304">
        <f>COUNTIF(stacjonarne!$G$193:$IS$193,$B26)</f>
        <v>0</v>
      </c>
      <c r="BV26" s="305">
        <f>COUNTIF(stacjonarne!$G$196:$IS$196,$B26)</f>
        <v>0</v>
      </c>
      <c r="BW26" s="304">
        <f>COUNTIF(stacjonarne!$G$199:$IS$199,$B26)</f>
        <v>0</v>
      </c>
      <c r="BX26" s="305">
        <f>COUNTIF(stacjonarne!$G$202:$IS$202,$B26)</f>
        <v>0</v>
      </c>
      <c r="BY26" s="304">
        <f>COUNTIF(stacjonarne!$G$205:$IS$205,$B26)</f>
        <v>0</v>
      </c>
      <c r="BZ26" s="305">
        <f>COUNTIF(stacjonarne!$G$208:$IS$208,$B26)</f>
        <v>0</v>
      </c>
      <c r="CA26" s="304">
        <f>COUNTIF(stacjonarne!$G$211:$IS$211,$B26)</f>
        <v>0</v>
      </c>
      <c r="CB26" s="305">
        <f>COUNTIF(stacjonarne!$G$214:$IS$214,$B26)</f>
        <v>0</v>
      </c>
      <c r="CC26" s="304">
        <f>COUNTIF(stacjonarne!$G$217:$IS$217,$B26)</f>
        <v>0</v>
      </c>
      <c r="CD26" s="305">
        <f>COUNTIF(stacjonarne!$G$220:$IS$220,$B26)</f>
        <v>0</v>
      </c>
      <c r="CF26">
        <f t="shared" si="2"/>
        <v>23</v>
      </c>
      <c r="CG26">
        <f t="shared" si="3"/>
        <v>1</v>
      </c>
    </row>
    <row r="27" spans="1:85" x14ac:dyDescent="0.25">
      <c r="A27" s="231" t="s">
        <v>26</v>
      </c>
      <c r="B27" t="s">
        <v>291</v>
      </c>
      <c r="C27" t="s">
        <v>318</v>
      </c>
      <c r="F27" t="str">
        <f t="shared" si="0"/>
        <v>ok</v>
      </c>
      <c r="G27" t="str">
        <f t="shared" si="1"/>
        <v>ok</v>
      </c>
      <c r="H27">
        <f>COUNTIF(stacjonarne!$G$60:$HK$65,B27)</f>
        <v>0</v>
      </c>
      <c r="I27">
        <f>COUNTIF(stacjonarne!$G$96:$HK$119,B27)</f>
        <v>0</v>
      </c>
      <c r="M27" s="304">
        <f>COUNTIF(stacjonarne!$G$13:$IS$13,$B27)</f>
        <v>1</v>
      </c>
      <c r="N27" s="305">
        <f>COUNTIF(stacjonarne!$G$16:$IS$16,$B27)</f>
        <v>1</v>
      </c>
      <c r="O27" s="304">
        <f>COUNTIF(stacjonarne!$G$19:$IS$19,$B27)</f>
        <v>0</v>
      </c>
      <c r="P27" s="305">
        <f>COUNTIF(stacjonarne!$G$22:$IS$22,$B27)</f>
        <v>0</v>
      </c>
      <c r="Q27" s="304">
        <f>COUNTIF(stacjonarne!$G$25:$IS$25,$B27)</f>
        <v>0</v>
      </c>
      <c r="R27" s="305">
        <f>COUNTIF(stacjonarne!$G$28:$IS$28,$B27)</f>
        <v>0</v>
      </c>
      <c r="S27" s="304">
        <f>COUNTIF(stacjonarne!$G$31:$IS$31,$B27)</f>
        <v>1</v>
      </c>
      <c r="T27" s="305">
        <f>COUNTIF(stacjonarne!$G$34:$IS$34,$B27)</f>
        <v>1</v>
      </c>
      <c r="U27" s="304">
        <f>COUNTIF(stacjonarne!$G$37:$IS$37,$B27)</f>
        <v>1</v>
      </c>
      <c r="V27" s="305">
        <f>COUNTIF(stacjonarne!$G$40:$IS$40,$B27)</f>
        <v>1</v>
      </c>
      <c r="W27" s="304">
        <f>COUNTIF(stacjonarne!$G$43:$IS$43,$B27)</f>
        <v>0</v>
      </c>
      <c r="X27" s="305">
        <f>COUNTIF(stacjonarne!$G$46:$IS$46,$B27)</f>
        <v>0</v>
      </c>
      <c r="Y27" s="304">
        <f>COUNTIF(stacjonarne!$G$49:$IS$49,$B27)</f>
        <v>0</v>
      </c>
      <c r="Z27" s="305">
        <f>COUNTIF(stacjonarne!$G$52:$IS$52,$B27)</f>
        <v>0</v>
      </c>
      <c r="AA27" s="304">
        <f>COUNTIF(stacjonarne!$G$55:$IS$55,$B27)</f>
        <v>0</v>
      </c>
      <c r="AB27" s="305">
        <f>COUNTIF(stacjonarne!$G$58:$IS$58,$B27)</f>
        <v>0</v>
      </c>
      <c r="AC27" s="304">
        <f>COUNTIF(stacjonarne!$G$61:$IS$61,$B27)</f>
        <v>0</v>
      </c>
      <c r="AD27" s="305">
        <f>COUNTIF(stacjonarne!$G$64:$IS$64,$B27)</f>
        <v>0</v>
      </c>
      <c r="AE27" s="304">
        <f>COUNTIF(stacjonarne!$G$67:$IS$67,$B27)</f>
        <v>0</v>
      </c>
      <c r="AF27" s="305">
        <f>COUNTIF(stacjonarne!$G$70:$IS$70,$B27)</f>
        <v>0</v>
      </c>
      <c r="AG27" s="304">
        <f>COUNTIF(stacjonarne!$G$73:$IS$73,$B27)</f>
        <v>0</v>
      </c>
      <c r="AH27" s="305">
        <f>COUNTIF(stacjonarne!$G$76:$IS$76,$B27)</f>
        <v>0</v>
      </c>
      <c r="AI27" s="304">
        <f>COUNTIF(stacjonarne!$G$79:$IS$79,$B27)</f>
        <v>0</v>
      </c>
      <c r="AJ27" s="305">
        <f>COUNTIF(stacjonarne!$G$82:$IS$82,$B27)</f>
        <v>0</v>
      </c>
      <c r="AK27" s="304">
        <f>COUNTIF(stacjonarne!$G$85:$IS$85,$B27)</f>
        <v>0</v>
      </c>
      <c r="AL27" s="305">
        <f>COUNTIF(stacjonarne!$G$88:$IS$88,$B27)</f>
        <v>0</v>
      </c>
      <c r="AM27" s="304">
        <f>COUNTIF(stacjonarne!$G$91:$IS$91,$B27)</f>
        <v>0</v>
      </c>
      <c r="AN27" s="305">
        <f>COUNTIF(stacjonarne!$G$94:$IS$94,$B27)</f>
        <v>0</v>
      </c>
      <c r="AO27" s="304">
        <f>COUNTIF(stacjonarne!$G$97:$IS$97,$B27)</f>
        <v>0</v>
      </c>
      <c r="AP27" s="305">
        <f>COUNTIF(stacjonarne!$G$100:$IS$100,$B27)</f>
        <v>0</v>
      </c>
      <c r="AQ27" s="304">
        <f>COUNTIF(stacjonarne!$G$103:$IS$103,$B27)</f>
        <v>0</v>
      </c>
      <c r="AR27" s="305">
        <f>COUNTIF(stacjonarne!$G$106:$IS$106,$B27)</f>
        <v>0</v>
      </c>
      <c r="AS27" s="304">
        <f>COUNTIF(stacjonarne!$G$109:$IS$109,$B27)</f>
        <v>0</v>
      </c>
      <c r="AT27" s="305">
        <f>COUNTIF(stacjonarne!$G$112:$IS$112,$B27)</f>
        <v>0</v>
      </c>
      <c r="AU27" s="304">
        <f>COUNTIF(stacjonarne!$G$115:$IS$115,$B27)</f>
        <v>0</v>
      </c>
      <c r="AV27" s="305">
        <f>COUNTIF(stacjonarne!$G$118:$IS$118,$B27)</f>
        <v>0</v>
      </c>
      <c r="AW27" s="304">
        <f>COUNTIF(stacjonarne!$G$121:$IS$121,$B27)</f>
        <v>0</v>
      </c>
      <c r="AX27" s="305">
        <f>COUNTIF(stacjonarne!$G$124:$IS$124,$B27)</f>
        <v>0</v>
      </c>
      <c r="AY27" s="304">
        <f>COUNTIF(stacjonarne!$G$127:$IS$127,$B27)</f>
        <v>0</v>
      </c>
      <c r="AZ27" s="305">
        <f>COUNTIF(stacjonarne!$G$130:$IS$130,$B27)</f>
        <v>0</v>
      </c>
      <c r="BA27" s="304">
        <f>COUNTIF(stacjonarne!$G$133:$IS$133,$B27)</f>
        <v>0</v>
      </c>
      <c r="BB27" s="305">
        <f>COUNTIF(stacjonarne!$G$136:$IS$136,$B27)</f>
        <v>0</v>
      </c>
      <c r="BC27" s="304">
        <f>COUNTIF(stacjonarne!$G$139:$IS$139,$B27)</f>
        <v>0</v>
      </c>
      <c r="BD27" s="305">
        <f>COUNTIF(stacjonarne!$G$142:$IS$142,$B27)</f>
        <v>0</v>
      </c>
      <c r="BE27" s="304">
        <f>COUNTIF(stacjonarne!$G$145:$IS$145,$B27)</f>
        <v>0</v>
      </c>
      <c r="BF27" s="305">
        <f>COUNTIF(stacjonarne!$G$148:$IS$148,$B27)</f>
        <v>0</v>
      </c>
      <c r="BG27" s="304">
        <f>COUNTIF(stacjonarne!$G$151:$IS$151,$B27)</f>
        <v>0</v>
      </c>
      <c r="BH27" s="305">
        <f>COUNTIF(stacjonarne!$G$154:$IS$154,$B27)</f>
        <v>0</v>
      </c>
      <c r="BI27" s="304">
        <f>COUNTIF(stacjonarne!$G$157:$IS$157,$B27)</f>
        <v>0</v>
      </c>
      <c r="BJ27" s="305">
        <f>COUNTIF(stacjonarne!$G$160:$IS$160,$B27)</f>
        <v>0</v>
      </c>
      <c r="BK27" s="304">
        <f>COUNTIF(stacjonarne!$G$163:$IS$163,$B27)</f>
        <v>0</v>
      </c>
      <c r="BL27" s="305">
        <f>COUNTIF(stacjonarne!$G$166:$IS$166,$B27)</f>
        <v>0</v>
      </c>
      <c r="BM27" s="304">
        <f>COUNTIF(stacjonarne!$G$169:$IS$169,$B27)</f>
        <v>0</v>
      </c>
      <c r="BN27" s="305">
        <f>COUNTIF(stacjonarne!$G$172:$IS$172,$B27)</f>
        <v>0</v>
      </c>
      <c r="BO27" s="304">
        <f>COUNTIF(stacjonarne!$G$175:$IS$175,$B27)</f>
        <v>0</v>
      </c>
      <c r="BP27" s="305">
        <f>COUNTIF(stacjonarne!$G$178:$IS$178,$B27)</f>
        <v>0</v>
      </c>
      <c r="BQ27" s="304">
        <f>COUNTIF(stacjonarne!$G$181:$IS$181,$B27)</f>
        <v>1</v>
      </c>
      <c r="BR27" s="305">
        <f>COUNTIF(stacjonarne!$G$184:$IS$184,$B27)</f>
        <v>1</v>
      </c>
      <c r="BS27" s="304">
        <f>COUNTIF(stacjonarne!$G$187:$IS$187,$B27)</f>
        <v>1</v>
      </c>
      <c r="BT27" s="305">
        <f>COUNTIF(stacjonarne!$G$190:$IS$190,$B27)</f>
        <v>1</v>
      </c>
      <c r="BU27" s="304">
        <f>COUNTIF(stacjonarne!$G$193:$IS$193,$B27)</f>
        <v>0</v>
      </c>
      <c r="BV27" s="305">
        <f>COUNTIF(stacjonarne!$G$196:$IS$196,$B27)</f>
        <v>0</v>
      </c>
      <c r="BW27" s="304">
        <f>COUNTIF(stacjonarne!$G$199:$IS$199,$B27)</f>
        <v>0</v>
      </c>
      <c r="BX27" s="305">
        <f>COUNTIF(stacjonarne!$G$202:$IS$202,$B27)</f>
        <v>0</v>
      </c>
      <c r="BY27" s="304">
        <f>COUNTIF(stacjonarne!$G$205:$IS$205,$B27)</f>
        <v>0</v>
      </c>
      <c r="BZ27" s="305">
        <f>COUNTIF(stacjonarne!$G$208:$IS$208,$B27)</f>
        <v>0</v>
      </c>
      <c r="CA27" s="304">
        <f>COUNTIF(stacjonarne!$G$211:$IS$211,$B27)</f>
        <v>0</v>
      </c>
      <c r="CB27" s="305">
        <f>COUNTIF(stacjonarne!$G$214:$IS$214,$B27)</f>
        <v>0</v>
      </c>
      <c r="CC27" s="304">
        <f>COUNTIF(stacjonarne!$G$217:$IS$217,$B27)</f>
        <v>0</v>
      </c>
      <c r="CD27" s="305">
        <f>COUNTIF(stacjonarne!$G$220:$IS$220,$B27)</f>
        <v>0</v>
      </c>
      <c r="CF27">
        <f t="shared" si="2"/>
        <v>10</v>
      </c>
      <c r="CG27">
        <f t="shared" si="3"/>
        <v>1</v>
      </c>
    </row>
    <row r="28" spans="1:85" x14ac:dyDescent="0.25">
      <c r="A28" s="231" t="s">
        <v>24</v>
      </c>
      <c r="B28" t="s">
        <v>305</v>
      </c>
      <c r="C28" t="s">
        <v>318</v>
      </c>
      <c r="D28" t="s">
        <v>22</v>
      </c>
      <c r="F28" t="str">
        <f t="shared" si="0"/>
        <v>RW!!</v>
      </c>
      <c r="G28" t="str">
        <f t="shared" si="1"/>
        <v>ok</v>
      </c>
      <c r="H28">
        <f>COUNTIF(stacjonarne!$G$60:$HK$65,B28)</f>
        <v>1</v>
      </c>
      <c r="I28">
        <f>COUNTIF(stacjonarne!$G$96:$HK$119,B28)</f>
        <v>2</v>
      </c>
      <c r="M28" s="304">
        <f>COUNTIF(stacjonarne!$G$13:$IS$13,$B28)</f>
        <v>0</v>
      </c>
      <c r="N28" s="305">
        <f>COUNTIF(stacjonarne!$G$16:$IS$16,$B28)</f>
        <v>0</v>
      </c>
      <c r="O28" s="304">
        <f>COUNTIF(stacjonarne!$G$19:$IS$19,$B28)</f>
        <v>0</v>
      </c>
      <c r="P28" s="305">
        <f>COUNTIF(stacjonarne!$G$22:$IS$22,$B28)</f>
        <v>0</v>
      </c>
      <c r="Q28" s="304">
        <f>COUNTIF(stacjonarne!$G$25:$IS$25,$B28)</f>
        <v>0</v>
      </c>
      <c r="R28" s="305">
        <f>COUNTIF(stacjonarne!$G$28:$IS$28,$B28)</f>
        <v>0</v>
      </c>
      <c r="S28" s="304">
        <f>COUNTIF(stacjonarne!$G$31:$IS$31,$B28)</f>
        <v>0</v>
      </c>
      <c r="T28" s="305">
        <f>COUNTIF(stacjonarne!$G$34:$IS$34,$B28)</f>
        <v>0</v>
      </c>
      <c r="U28" s="304">
        <f>COUNTIF(stacjonarne!$G$37:$IS$37,$B28)</f>
        <v>0</v>
      </c>
      <c r="V28" s="305">
        <f>COUNTIF(stacjonarne!$G$40:$IS$40,$B28)</f>
        <v>0</v>
      </c>
      <c r="W28" s="304">
        <f>COUNTIF(stacjonarne!$G$43:$IS$43,$B28)</f>
        <v>0</v>
      </c>
      <c r="X28" s="305">
        <f>COUNTIF(stacjonarne!$G$46:$IS$46,$B28)</f>
        <v>0</v>
      </c>
      <c r="Y28" s="304">
        <f>COUNTIF(stacjonarne!$G$49:$IS$49,$B28)</f>
        <v>0</v>
      </c>
      <c r="Z28" s="305">
        <f>COUNTIF(stacjonarne!$G$52:$IS$52,$B28)</f>
        <v>0</v>
      </c>
      <c r="AA28" s="304">
        <f>COUNTIF(stacjonarne!$G$55:$IS$55,$B28)</f>
        <v>0</v>
      </c>
      <c r="AB28" s="305">
        <f>COUNTIF(stacjonarne!$G$58:$IS$58,$B28)</f>
        <v>0</v>
      </c>
      <c r="AC28" s="304">
        <f>COUNTIF(stacjonarne!$G$61:$IS$61,$B28)</f>
        <v>1</v>
      </c>
      <c r="AD28" s="305">
        <f>COUNTIF(stacjonarne!$G$64:$IS$64,$B28)</f>
        <v>0</v>
      </c>
      <c r="AE28" s="304">
        <f>COUNTIF(stacjonarne!$G$67:$IS$67,$B28)</f>
        <v>0</v>
      </c>
      <c r="AF28" s="305">
        <f>COUNTIF(stacjonarne!$G$70:$IS$70,$B28)</f>
        <v>0</v>
      </c>
      <c r="AG28" s="304">
        <f>COUNTIF(stacjonarne!$G$73:$IS$73,$B28)</f>
        <v>1</v>
      </c>
      <c r="AH28" s="305">
        <f>COUNTIF(stacjonarne!$G$76:$IS$76,$B28)</f>
        <v>1</v>
      </c>
      <c r="AI28" s="304">
        <f>COUNTIF(stacjonarne!$G$79:$IS$79,$B28)</f>
        <v>0</v>
      </c>
      <c r="AJ28" s="305">
        <f>COUNTIF(stacjonarne!$G$82:$IS$82,$B28)</f>
        <v>0</v>
      </c>
      <c r="AK28" s="304">
        <f>COUNTIF(stacjonarne!$G$85:$IS$85,$B28)</f>
        <v>0</v>
      </c>
      <c r="AL28" s="305">
        <f>COUNTIF(stacjonarne!$G$88:$IS$88,$B28)</f>
        <v>0</v>
      </c>
      <c r="AM28" s="304">
        <f>COUNTIF(stacjonarne!$G$91:$IS$91,$B28)</f>
        <v>0</v>
      </c>
      <c r="AN28" s="305">
        <f>COUNTIF(stacjonarne!$G$94:$IS$94,$B28)</f>
        <v>0</v>
      </c>
      <c r="AO28" s="304">
        <f>COUNTIF(stacjonarne!$G$97:$IS$97,$B28)</f>
        <v>0</v>
      </c>
      <c r="AP28" s="305">
        <f>COUNTIF(stacjonarne!$G$100:$IS$100,$B28)</f>
        <v>0</v>
      </c>
      <c r="AQ28" s="304">
        <f>COUNTIF(stacjonarne!$G$103:$IS$103,$B28)</f>
        <v>1</v>
      </c>
      <c r="AR28" s="305">
        <f>COUNTIF(stacjonarne!$G$106:$IS$106,$B28)</f>
        <v>1</v>
      </c>
      <c r="AS28" s="304">
        <f>COUNTIF(stacjonarne!$G$109:$IS$109,$B28)</f>
        <v>0</v>
      </c>
      <c r="AT28" s="305">
        <f>COUNTIF(stacjonarne!$G$112:$IS$112,$B28)</f>
        <v>0</v>
      </c>
      <c r="AU28" s="304">
        <f>COUNTIF(stacjonarne!$G$115:$IS$115,$B28)</f>
        <v>0</v>
      </c>
      <c r="AV28" s="305">
        <f>COUNTIF(stacjonarne!$G$118:$IS$118,$B28)</f>
        <v>0</v>
      </c>
      <c r="AW28" s="304">
        <f>COUNTIF(stacjonarne!$G$121:$IS$121,$B28)</f>
        <v>0</v>
      </c>
      <c r="AX28" s="305">
        <f>COUNTIF(stacjonarne!$G$124:$IS$124,$B28)</f>
        <v>0</v>
      </c>
      <c r="AY28" s="304">
        <f>COUNTIF(stacjonarne!$G$127:$IS$127,$B28)</f>
        <v>0</v>
      </c>
      <c r="AZ28" s="305">
        <f>COUNTIF(stacjonarne!$G$130:$IS$130,$B28)</f>
        <v>0</v>
      </c>
      <c r="BA28" s="304">
        <f>COUNTIF(stacjonarne!$G$133:$IS$133,$B28)</f>
        <v>0</v>
      </c>
      <c r="BB28" s="305">
        <f>COUNTIF(stacjonarne!$G$136:$IS$136,$B28)</f>
        <v>0</v>
      </c>
      <c r="BC28" s="304">
        <f>COUNTIF(stacjonarne!$G$139:$IS$139,$B28)</f>
        <v>0</v>
      </c>
      <c r="BD28" s="305">
        <f>COUNTIF(stacjonarne!$G$142:$IS$142,$B28)</f>
        <v>0</v>
      </c>
      <c r="BE28" s="304">
        <f>COUNTIF(stacjonarne!$G$145:$IS$145,$B28)</f>
        <v>1</v>
      </c>
      <c r="BF28" s="305">
        <f>COUNTIF(stacjonarne!$G$148:$IS$148,$B28)</f>
        <v>1</v>
      </c>
      <c r="BG28" s="304">
        <f>COUNTIF(stacjonarne!$G$151:$IS$151,$B28)</f>
        <v>1</v>
      </c>
      <c r="BH28" s="305">
        <f>COUNTIF(stacjonarne!$G$154:$IS$154,$B28)</f>
        <v>1</v>
      </c>
      <c r="BI28" s="304">
        <f>COUNTIF(stacjonarne!$G$157:$IS$157,$B28)</f>
        <v>0</v>
      </c>
      <c r="BJ28" s="305">
        <f>COUNTIF(stacjonarne!$G$160:$IS$160,$B28)</f>
        <v>0</v>
      </c>
      <c r="BK28" s="304">
        <f>COUNTIF(stacjonarne!$G$163:$IS$163,$B28)</f>
        <v>0</v>
      </c>
      <c r="BL28" s="305">
        <f>COUNTIF(stacjonarne!$G$166:$IS$166,$B28)</f>
        <v>0</v>
      </c>
      <c r="BM28" s="304">
        <f>COUNTIF(stacjonarne!$G$169:$IS$169,$B28)</f>
        <v>0</v>
      </c>
      <c r="BN28" s="305">
        <f>COUNTIF(stacjonarne!$G$172:$IS$172,$B28)</f>
        <v>0</v>
      </c>
      <c r="BO28" s="304">
        <f>COUNTIF(stacjonarne!$G$175:$IS$175,$B28)</f>
        <v>0</v>
      </c>
      <c r="BP28" s="305">
        <f>COUNTIF(stacjonarne!$G$178:$IS$178,$B28)</f>
        <v>0</v>
      </c>
      <c r="BQ28" s="304">
        <f>COUNTIF(stacjonarne!$G$181:$IS$181,$B28)</f>
        <v>0</v>
      </c>
      <c r="BR28" s="305">
        <f>COUNTIF(stacjonarne!$G$184:$IS$184,$B28)</f>
        <v>0</v>
      </c>
      <c r="BS28" s="304">
        <f>COUNTIF(stacjonarne!$G$187:$IS$187,$B28)</f>
        <v>0</v>
      </c>
      <c r="BT28" s="305">
        <f>COUNTIF(stacjonarne!$G$190:$IS$190,$B28)</f>
        <v>0</v>
      </c>
      <c r="BU28" s="304">
        <f>COUNTIF(stacjonarne!$G$193:$IS$193,$B28)</f>
        <v>0</v>
      </c>
      <c r="BV28" s="305">
        <f>COUNTIF(stacjonarne!$G$196:$IS$196,$B28)</f>
        <v>0</v>
      </c>
      <c r="BW28" s="304">
        <f>COUNTIF(stacjonarne!$G$199:$IS$199,$B28)</f>
        <v>0</v>
      </c>
      <c r="BX28" s="305">
        <f>COUNTIF(stacjonarne!$G$202:$IS$202,$B28)</f>
        <v>0</v>
      </c>
      <c r="BY28" s="304">
        <f>COUNTIF(stacjonarne!$G$205:$IS$205,$B28)</f>
        <v>0</v>
      </c>
      <c r="BZ28" s="305">
        <f>COUNTIF(stacjonarne!$G$208:$IS$208,$B28)</f>
        <v>0</v>
      </c>
      <c r="CA28" s="304">
        <f>COUNTIF(stacjonarne!$G$211:$IS$211,$B28)</f>
        <v>0</v>
      </c>
      <c r="CB28" s="305">
        <f>COUNTIF(stacjonarne!$G$214:$IS$214,$B28)</f>
        <v>0</v>
      </c>
      <c r="CC28" s="304">
        <f>COUNTIF(stacjonarne!$G$217:$IS$217,$B28)</f>
        <v>0</v>
      </c>
      <c r="CD28" s="305">
        <f>COUNTIF(stacjonarne!$G$220:$IS$220,$B28)</f>
        <v>0</v>
      </c>
      <c r="CF28">
        <f t="shared" si="2"/>
        <v>9</v>
      </c>
      <c r="CG28">
        <f t="shared" si="3"/>
        <v>1</v>
      </c>
    </row>
    <row r="29" spans="1:85" x14ac:dyDescent="0.25">
      <c r="A29" s="231" t="s">
        <v>26</v>
      </c>
      <c r="B29" t="s">
        <v>52</v>
      </c>
      <c r="C29" t="s">
        <v>318</v>
      </c>
      <c r="F29" t="str">
        <f t="shared" si="0"/>
        <v>ok</v>
      </c>
      <c r="G29" t="str">
        <f t="shared" si="1"/>
        <v>ok</v>
      </c>
      <c r="H29">
        <f>COUNTIF(stacjonarne!$G$60:$HK$65,B29)</f>
        <v>0</v>
      </c>
      <c r="I29">
        <f>COUNTIF(stacjonarne!$G$96:$HK$119,B29)</f>
        <v>0</v>
      </c>
      <c r="M29" s="304">
        <f>COUNTIF(stacjonarne!$G$13:$IS$13,$B29)</f>
        <v>0</v>
      </c>
      <c r="N29" s="305">
        <f>COUNTIF(stacjonarne!$G$16:$IS$16,$B29)</f>
        <v>0</v>
      </c>
      <c r="O29" s="304">
        <f>COUNTIF(stacjonarne!$G$19:$IS$19,$B29)</f>
        <v>0</v>
      </c>
      <c r="P29" s="305">
        <f>COUNTIF(stacjonarne!$G$22:$IS$22,$B29)</f>
        <v>0</v>
      </c>
      <c r="Q29" s="304">
        <f>COUNTIF(stacjonarne!$G$25:$IS$25,$B29)</f>
        <v>0</v>
      </c>
      <c r="R29" s="305">
        <f>COUNTIF(stacjonarne!$G$28:$IS$28,$B29)</f>
        <v>0</v>
      </c>
      <c r="S29" s="304">
        <f>COUNTIF(stacjonarne!$G$31:$IS$31,$B29)</f>
        <v>0</v>
      </c>
      <c r="T29" s="305">
        <f>COUNTIF(stacjonarne!$G$34:$IS$34,$B29)</f>
        <v>0</v>
      </c>
      <c r="U29" s="304">
        <f>COUNTIF(stacjonarne!$G$37:$IS$37,$B29)</f>
        <v>0</v>
      </c>
      <c r="V29" s="305">
        <f>COUNTIF(stacjonarne!$G$40:$IS$40,$B29)</f>
        <v>0</v>
      </c>
      <c r="W29" s="304">
        <f>COUNTIF(stacjonarne!$G$43:$IS$43,$B29)</f>
        <v>0</v>
      </c>
      <c r="X29" s="305">
        <f>COUNTIF(stacjonarne!$G$46:$IS$46,$B29)</f>
        <v>0</v>
      </c>
      <c r="Y29" s="304">
        <f>COUNTIF(stacjonarne!$G$49:$IS$49,$B29)</f>
        <v>0</v>
      </c>
      <c r="Z29" s="305">
        <f>COUNTIF(stacjonarne!$G$52:$IS$52,$B29)</f>
        <v>0</v>
      </c>
      <c r="AA29" s="304">
        <f>COUNTIF(stacjonarne!$G$55:$IS$55,$B29)</f>
        <v>0</v>
      </c>
      <c r="AB29" s="305">
        <f>COUNTIF(stacjonarne!$G$58:$IS$58,$B29)</f>
        <v>0</v>
      </c>
      <c r="AC29" s="304">
        <f>COUNTIF(stacjonarne!$G$61:$IS$61,$B29)</f>
        <v>0</v>
      </c>
      <c r="AD29" s="305">
        <f>COUNTIF(stacjonarne!$G$64:$IS$64,$B29)</f>
        <v>0</v>
      </c>
      <c r="AE29" s="304">
        <f>COUNTIF(stacjonarne!$G$67:$IS$67,$B29)</f>
        <v>0</v>
      </c>
      <c r="AF29" s="305">
        <f>COUNTIF(stacjonarne!$G$70:$IS$70,$B29)</f>
        <v>0</v>
      </c>
      <c r="AG29" s="304">
        <f>COUNTIF(stacjonarne!$G$73:$IS$73,$B29)</f>
        <v>0</v>
      </c>
      <c r="AH29" s="305">
        <f>COUNTIF(stacjonarne!$G$76:$IS$76,$B29)</f>
        <v>0</v>
      </c>
      <c r="AI29" s="304">
        <f>COUNTIF(stacjonarne!$G$79:$IS$79,$B29)</f>
        <v>0</v>
      </c>
      <c r="AJ29" s="305">
        <f>COUNTIF(stacjonarne!$G$82:$IS$82,$B29)</f>
        <v>0</v>
      </c>
      <c r="AK29" s="304">
        <f>COUNTIF(stacjonarne!$G$85:$IS$85,$B29)</f>
        <v>0</v>
      </c>
      <c r="AL29" s="305">
        <f>COUNTIF(stacjonarne!$G$88:$IS$88,$B29)</f>
        <v>0</v>
      </c>
      <c r="AM29" s="304">
        <f>COUNTIF(stacjonarne!$G$91:$IS$91,$B29)</f>
        <v>0</v>
      </c>
      <c r="AN29" s="305">
        <f>COUNTIF(stacjonarne!$G$94:$IS$94,$B29)</f>
        <v>0</v>
      </c>
      <c r="AO29" s="304">
        <f>COUNTIF(stacjonarne!$G$97:$IS$97,$B29)</f>
        <v>1</v>
      </c>
      <c r="AP29" s="305">
        <f>COUNTIF(stacjonarne!$G$100:$IS$100,$B29)</f>
        <v>1</v>
      </c>
      <c r="AQ29" s="304">
        <f>COUNTIF(stacjonarne!$G$103:$IS$103,$B29)</f>
        <v>1</v>
      </c>
      <c r="AR29" s="305">
        <f>COUNTIF(stacjonarne!$G$106:$IS$106,$B29)</f>
        <v>1</v>
      </c>
      <c r="AS29" s="304">
        <f>COUNTIF(stacjonarne!$G$109:$IS$109,$B29)</f>
        <v>0</v>
      </c>
      <c r="AT29" s="305">
        <f>COUNTIF(stacjonarne!$G$112:$IS$112,$B29)</f>
        <v>0</v>
      </c>
      <c r="AU29" s="304">
        <f>COUNTIF(stacjonarne!$G$115:$IS$115,$B29)</f>
        <v>0</v>
      </c>
      <c r="AV29" s="305">
        <f>COUNTIF(stacjonarne!$G$118:$IS$118,$B29)</f>
        <v>0</v>
      </c>
      <c r="AW29" s="304">
        <f>COUNTIF(stacjonarne!$G$121:$IS$121,$B29)</f>
        <v>0</v>
      </c>
      <c r="AX29" s="305">
        <f>COUNTIF(stacjonarne!$G$124:$IS$124,$B29)</f>
        <v>0</v>
      </c>
      <c r="AY29" s="304">
        <f>COUNTIF(stacjonarne!$G$127:$IS$127,$B29)</f>
        <v>0</v>
      </c>
      <c r="AZ29" s="305">
        <f>COUNTIF(stacjonarne!$G$130:$IS$130,$B29)</f>
        <v>0</v>
      </c>
      <c r="BA29" s="304">
        <f>COUNTIF(stacjonarne!$G$133:$IS$133,$B29)</f>
        <v>0</v>
      </c>
      <c r="BB29" s="305">
        <f>COUNTIF(stacjonarne!$G$136:$IS$136,$B29)</f>
        <v>0</v>
      </c>
      <c r="BC29" s="304">
        <f>COUNTIF(stacjonarne!$G$139:$IS$139,$B29)</f>
        <v>0</v>
      </c>
      <c r="BD29" s="305">
        <f>COUNTIF(stacjonarne!$G$142:$IS$142,$B29)</f>
        <v>0</v>
      </c>
      <c r="BE29" s="304">
        <f>COUNTIF(stacjonarne!$G$145:$IS$145,$B29)</f>
        <v>0</v>
      </c>
      <c r="BF29" s="305">
        <f>COUNTIF(stacjonarne!$G$148:$IS$148,$B29)</f>
        <v>0</v>
      </c>
      <c r="BG29" s="304">
        <f>COUNTIF(stacjonarne!$G$151:$IS$151,$B29)</f>
        <v>0</v>
      </c>
      <c r="BH29" s="305">
        <f>COUNTIF(stacjonarne!$G$154:$IS$154,$B29)</f>
        <v>0</v>
      </c>
      <c r="BI29" s="304">
        <f>COUNTIF(stacjonarne!$G$157:$IS$157,$B29)</f>
        <v>0</v>
      </c>
      <c r="BJ29" s="305">
        <f>COUNTIF(stacjonarne!$G$160:$IS$160,$B29)</f>
        <v>0</v>
      </c>
      <c r="BK29" s="304">
        <f>COUNTIF(stacjonarne!$G$163:$IS$163,$B29)</f>
        <v>0</v>
      </c>
      <c r="BL29" s="305">
        <f>COUNTIF(stacjonarne!$G$166:$IS$166,$B29)</f>
        <v>0</v>
      </c>
      <c r="BM29" s="304">
        <f>COUNTIF(stacjonarne!$G$169:$IS$169,$B29)</f>
        <v>0</v>
      </c>
      <c r="BN29" s="305">
        <f>COUNTIF(stacjonarne!$G$172:$IS$172,$B29)</f>
        <v>0</v>
      </c>
      <c r="BO29" s="304">
        <f>COUNTIF(stacjonarne!$G$175:$IS$175,$B29)</f>
        <v>0</v>
      </c>
      <c r="BP29" s="305">
        <f>COUNTIF(stacjonarne!$G$178:$IS$178,$B29)</f>
        <v>0</v>
      </c>
      <c r="BQ29" s="304">
        <f>COUNTIF(stacjonarne!$G$181:$IS$181,$B29)</f>
        <v>0</v>
      </c>
      <c r="BR29" s="305">
        <f>COUNTIF(stacjonarne!$G$184:$IS$184,$B29)</f>
        <v>0</v>
      </c>
      <c r="BS29" s="304">
        <f>COUNTIF(stacjonarne!$G$187:$IS$187,$B29)</f>
        <v>0</v>
      </c>
      <c r="BT29" s="305">
        <f>COUNTIF(stacjonarne!$G$190:$IS$190,$B29)</f>
        <v>0</v>
      </c>
      <c r="BU29" s="304">
        <f>COUNTIF(stacjonarne!$G$193:$IS$193,$B29)</f>
        <v>0</v>
      </c>
      <c r="BV29" s="305">
        <f>COUNTIF(stacjonarne!$G$196:$IS$196,$B29)</f>
        <v>0</v>
      </c>
      <c r="BW29" s="304">
        <f>COUNTIF(stacjonarne!$G$199:$IS$199,$B29)</f>
        <v>0</v>
      </c>
      <c r="BX29" s="305">
        <f>COUNTIF(stacjonarne!$G$202:$IS$202,$B29)</f>
        <v>0</v>
      </c>
      <c r="BY29" s="304">
        <f>COUNTIF(stacjonarne!$G$205:$IS$205,$B29)</f>
        <v>0</v>
      </c>
      <c r="BZ29" s="305">
        <f>COUNTIF(stacjonarne!$G$208:$IS$208,$B29)</f>
        <v>0</v>
      </c>
      <c r="CA29" s="304">
        <f>COUNTIF(stacjonarne!$G$211:$IS$211,$B29)</f>
        <v>0</v>
      </c>
      <c r="CB29" s="305">
        <f>COUNTIF(stacjonarne!$G$214:$IS$214,$B29)</f>
        <v>0</v>
      </c>
      <c r="CC29" s="304">
        <f>COUNTIF(stacjonarne!$G$217:$IS$217,$B29)</f>
        <v>0</v>
      </c>
      <c r="CD29" s="305">
        <f>COUNTIF(stacjonarne!$G$220:$IS$220,$B29)</f>
        <v>0</v>
      </c>
      <c r="CF29">
        <f t="shared" si="2"/>
        <v>4</v>
      </c>
      <c r="CG29">
        <f t="shared" si="3"/>
        <v>1</v>
      </c>
    </row>
    <row r="30" spans="1:85" x14ac:dyDescent="0.25">
      <c r="A30" s="231" t="s">
        <v>26</v>
      </c>
      <c r="B30" t="s">
        <v>324</v>
      </c>
      <c r="C30" t="s">
        <v>318</v>
      </c>
      <c r="F30" t="str">
        <f>IF(AND(D30="Tak", H30&gt;0),"RW!!","ok")</f>
        <v>ok</v>
      </c>
      <c r="G30" t="str">
        <f t="shared" si="1"/>
        <v>ok</v>
      </c>
      <c r="H30">
        <f>COUNTIF(stacjonarne!$G$60:$HK$65,B30)</f>
        <v>0</v>
      </c>
      <c r="I30">
        <f>COUNTIF(stacjonarne!$G$96:$HK$119,B30)</f>
        <v>2</v>
      </c>
      <c r="M30" s="304">
        <f>COUNTIF(stacjonarne!$G$13:$IS$13,$B30)</f>
        <v>0</v>
      </c>
      <c r="N30" s="305">
        <f>COUNTIF(stacjonarne!$G$16:$IS$16,$B30)</f>
        <v>0</v>
      </c>
      <c r="O30" s="304">
        <f>COUNTIF(stacjonarne!$G$19:$IS$19,$B30)</f>
        <v>0</v>
      </c>
      <c r="P30" s="305">
        <f>COUNTIF(stacjonarne!$G$22:$IS$22,$B30)</f>
        <v>0</v>
      </c>
      <c r="Q30" s="304">
        <f>COUNTIF(stacjonarne!$G$25:$IS$25,$B30)</f>
        <v>1</v>
      </c>
      <c r="R30" s="305">
        <f>COUNTIF(stacjonarne!$G$28:$IS$28,$B30)</f>
        <v>1</v>
      </c>
      <c r="S30" s="304">
        <f>COUNTIF(stacjonarne!$G$31:$IS$31,$B30)</f>
        <v>1</v>
      </c>
      <c r="T30" s="305">
        <f>COUNTIF(stacjonarne!$G$34:$IS$34,$B30)</f>
        <v>1</v>
      </c>
      <c r="U30" s="304">
        <f>COUNTIF(stacjonarne!$G$37:$IS$37,$B30)</f>
        <v>1</v>
      </c>
      <c r="V30" s="305">
        <f>COUNTIF(stacjonarne!$G$40:$IS$40,$B30)</f>
        <v>1</v>
      </c>
      <c r="W30" s="304">
        <f>COUNTIF(stacjonarne!$G$43:$IS$43,$B30)</f>
        <v>0</v>
      </c>
      <c r="X30" s="305">
        <f>COUNTIF(stacjonarne!$G$46:$IS$46,$B30)</f>
        <v>0</v>
      </c>
      <c r="Y30" s="304">
        <f>COUNTIF(stacjonarne!$G$49:$IS$49,$B30)</f>
        <v>0</v>
      </c>
      <c r="Z30" s="305">
        <f>COUNTIF(stacjonarne!$G$52:$IS$52,$B30)</f>
        <v>0</v>
      </c>
      <c r="AA30" s="304">
        <f>COUNTIF(stacjonarne!$G$55:$IS$55,$B30)</f>
        <v>0</v>
      </c>
      <c r="AB30" s="305">
        <f>COUNTIF(stacjonarne!$G$58:$IS$58,$B30)</f>
        <v>0</v>
      </c>
      <c r="AC30" s="304">
        <f>COUNTIF(stacjonarne!$G$61:$IS$61,$B30)</f>
        <v>0</v>
      </c>
      <c r="AD30" s="305">
        <f>COUNTIF(stacjonarne!$G$64:$IS$64,$B30)</f>
        <v>0</v>
      </c>
      <c r="AE30" s="304">
        <f>COUNTIF(stacjonarne!$G$67:$IS$67,$B30)</f>
        <v>0</v>
      </c>
      <c r="AF30" s="305">
        <f>COUNTIF(stacjonarne!$G$70:$IS$70,$B30)</f>
        <v>0</v>
      </c>
      <c r="AG30" s="304">
        <f>COUNTIF(stacjonarne!$G$73:$IS$73,$B30)</f>
        <v>0</v>
      </c>
      <c r="AH30" s="305">
        <f>COUNTIF(stacjonarne!$G$76:$IS$76,$B30)</f>
        <v>0</v>
      </c>
      <c r="AI30" s="304">
        <f>COUNTIF(stacjonarne!$G$79:$IS$79,$B30)</f>
        <v>0</v>
      </c>
      <c r="AJ30" s="305">
        <f>COUNTIF(stacjonarne!$G$82:$IS$82,$B30)</f>
        <v>0</v>
      </c>
      <c r="AK30" s="304">
        <f>COUNTIF(stacjonarne!$G$85:$IS$85,$B30)</f>
        <v>0</v>
      </c>
      <c r="AL30" s="305">
        <f>COUNTIF(stacjonarne!$G$88:$IS$88,$B30)</f>
        <v>0</v>
      </c>
      <c r="AM30" s="304">
        <f>COUNTIF(stacjonarne!$G$91:$IS$91,$B30)</f>
        <v>0</v>
      </c>
      <c r="AN30" s="305">
        <f>COUNTIF(stacjonarne!$G$94:$IS$94,$B30)</f>
        <v>0</v>
      </c>
      <c r="AO30" s="304">
        <f>COUNTIF(stacjonarne!$G$97:$IS$97,$B30)</f>
        <v>0</v>
      </c>
      <c r="AP30" s="305">
        <f>COUNTIF(stacjonarne!$G$100:$IS$100,$B30)</f>
        <v>0</v>
      </c>
      <c r="AQ30" s="304">
        <f>COUNTIF(stacjonarne!$G$103:$IS$103,$B30)</f>
        <v>0</v>
      </c>
      <c r="AR30" s="305">
        <f>COUNTIF(stacjonarne!$G$106:$IS$106,$B30)</f>
        <v>0</v>
      </c>
      <c r="AS30" s="304">
        <f>COUNTIF(stacjonarne!$G$109:$IS$109,$B30)</f>
        <v>0</v>
      </c>
      <c r="AT30" s="305">
        <f>COUNTIF(stacjonarne!$G$112:$IS$112,$B30)</f>
        <v>0</v>
      </c>
      <c r="AU30" s="304">
        <f>COUNTIF(stacjonarne!$G$115:$IS$115,$B30)</f>
        <v>1</v>
      </c>
      <c r="AV30" s="305">
        <f>COUNTIF(stacjonarne!$G$118:$IS$118,$B30)</f>
        <v>1</v>
      </c>
      <c r="AW30" s="304">
        <f>COUNTIF(stacjonarne!$G$121:$IS$121,$B30)</f>
        <v>0</v>
      </c>
      <c r="AX30" s="305">
        <f>COUNTIF(stacjonarne!$G$124:$IS$124,$B30)</f>
        <v>0</v>
      </c>
      <c r="AY30" s="304">
        <f>COUNTIF(stacjonarne!$G$127:$IS$127,$B30)</f>
        <v>0</v>
      </c>
      <c r="AZ30" s="305">
        <f>COUNTIF(stacjonarne!$G$130:$IS$130,$B30)</f>
        <v>0</v>
      </c>
      <c r="BA30" s="304">
        <f>COUNTIF(stacjonarne!$G$133:$IS$133,$B30)</f>
        <v>0</v>
      </c>
      <c r="BB30" s="305">
        <f>COUNTIF(stacjonarne!$G$136:$IS$136,$B30)</f>
        <v>0</v>
      </c>
      <c r="BC30" s="304">
        <f>COUNTIF(stacjonarne!$G$139:$IS$139,$B30)</f>
        <v>0</v>
      </c>
      <c r="BD30" s="305">
        <f>COUNTIF(stacjonarne!$G$142:$IS$142,$B30)</f>
        <v>0</v>
      </c>
      <c r="BE30" s="304">
        <f>COUNTIF(stacjonarne!$G$145:$IS$145,$B30)</f>
        <v>0</v>
      </c>
      <c r="BF30" s="305">
        <f>COUNTIF(stacjonarne!$G$148:$IS$148,$B30)</f>
        <v>0</v>
      </c>
      <c r="BG30" s="304">
        <f>COUNTIF(stacjonarne!$G$151:$IS$151,$B30)</f>
        <v>0</v>
      </c>
      <c r="BH30" s="305">
        <f>COUNTIF(stacjonarne!$G$154:$IS$154,$B30)</f>
        <v>0</v>
      </c>
      <c r="BI30" s="304">
        <f>COUNTIF(stacjonarne!$G$157:$IS$157,$B30)</f>
        <v>0</v>
      </c>
      <c r="BJ30" s="305">
        <f>COUNTIF(stacjonarne!$G$160:$IS$160,$B30)</f>
        <v>0</v>
      </c>
      <c r="BK30" s="304">
        <f>COUNTIF(stacjonarne!$G$163:$IS$163,$B30)</f>
        <v>0</v>
      </c>
      <c r="BL30" s="305">
        <f>COUNTIF(stacjonarne!$G$166:$IS$166,$B30)</f>
        <v>0</v>
      </c>
      <c r="BM30" s="304">
        <f>COUNTIF(stacjonarne!$G$169:$IS$169,$B30)</f>
        <v>0</v>
      </c>
      <c r="BN30" s="305">
        <f>COUNTIF(stacjonarne!$G$172:$IS$172,$B30)</f>
        <v>0</v>
      </c>
      <c r="BO30" s="304">
        <f>COUNTIF(stacjonarne!$G$175:$IS$175,$B30)</f>
        <v>0</v>
      </c>
      <c r="BP30" s="305">
        <f>COUNTIF(stacjonarne!$G$178:$IS$178,$B30)</f>
        <v>0</v>
      </c>
      <c r="BQ30" s="304">
        <f>COUNTIF(stacjonarne!$G$181:$IS$181,$B30)</f>
        <v>0</v>
      </c>
      <c r="BR30" s="305">
        <f>COUNTIF(stacjonarne!$G$184:$IS$184,$B30)</f>
        <v>0</v>
      </c>
      <c r="BS30" s="304">
        <f>COUNTIF(stacjonarne!$G$187:$IS$187,$B30)</f>
        <v>1</v>
      </c>
      <c r="BT30" s="305">
        <f>COUNTIF(stacjonarne!$G$190:$IS$190,$B30)</f>
        <v>1</v>
      </c>
      <c r="BU30" s="304">
        <f>COUNTIF(stacjonarne!$G$193:$IS$193,$B30)</f>
        <v>1</v>
      </c>
      <c r="BV30" s="305">
        <f>COUNTIF(stacjonarne!$G$196:$IS$196,$B30)</f>
        <v>1</v>
      </c>
      <c r="BW30" s="304">
        <f>COUNTIF(stacjonarne!$G$199:$IS$199,$B30)</f>
        <v>1</v>
      </c>
      <c r="BX30" s="305">
        <f>COUNTIF(stacjonarne!$G$202:$IS$202,$B30)</f>
        <v>0</v>
      </c>
      <c r="BY30" s="304">
        <f>COUNTIF(stacjonarne!$G$205:$IS$205,$B30)</f>
        <v>0</v>
      </c>
      <c r="BZ30" s="305">
        <f>COUNTIF(stacjonarne!$G$208:$IS$208,$B30)</f>
        <v>0</v>
      </c>
      <c r="CA30" s="304">
        <f>COUNTIF(stacjonarne!$G$211:$IS$211,$B30)</f>
        <v>0</v>
      </c>
      <c r="CB30" s="305">
        <f>COUNTIF(stacjonarne!$G$214:$IS$214,$B30)</f>
        <v>0</v>
      </c>
      <c r="CC30" s="304">
        <f>COUNTIF(stacjonarne!$G$217:$IS$217,$B30)</f>
        <v>0</v>
      </c>
      <c r="CD30" s="305">
        <f>COUNTIF(stacjonarne!$G$220:$IS$220,$B30)</f>
        <v>0</v>
      </c>
      <c r="CF30">
        <f t="shared" si="2"/>
        <v>13</v>
      </c>
      <c r="CG30">
        <f t="shared" si="3"/>
        <v>1</v>
      </c>
    </row>
    <row r="31" spans="1:85" x14ac:dyDescent="0.25">
      <c r="A31" s="231" t="s">
        <v>28</v>
      </c>
      <c r="B31" t="s">
        <v>404</v>
      </c>
      <c r="C31" t="s">
        <v>318</v>
      </c>
      <c r="F31" t="str">
        <f t="shared" si="0"/>
        <v>ok</v>
      </c>
      <c r="G31" t="str">
        <f t="shared" si="1"/>
        <v>ok</v>
      </c>
      <c r="H31">
        <f>COUNTIF(stacjonarne!$G$60:$HK$65,B31)</f>
        <v>0</v>
      </c>
      <c r="I31">
        <f>COUNTIF(stacjonarne!$G$96:$HK$119,B31)</f>
        <v>0</v>
      </c>
      <c r="M31" s="304">
        <f>COUNTIF(stacjonarne!$G$13:$IS$13,$B31)</f>
        <v>0</v>
      </c>
      <c r="N31" s="305">
        <f>COUNTIF(stacjonarne!$G$16:$IS$16,$B31)</f>
        <v>0</v>
      </c>
      <c r="O31" s="304">
        <f>COUNTIF(stacjonarne!$G$19:$IS$19,$B31)</f>
        <v>0</v>
      </c>
      <c r="P31" s="305">
        <f>COUNTIF(stacjonarne!$G$22:$IS$22,$B31)</f>
        <v>0</v>
      </c>
      <c r="Q31" s="304">
        <f>COUNTIF(stacjonarne!$G$25:$IS$25,$B31)</f>
        <v>0</v>
      </c>
      <c r="R31" s="305">
        <f>COUNTIF(stacjonarne!$G$28:$IS$28,$B31)</f>
        <v>0</v>
      </c>
      <c r="S31" s="304">
        <f>COUNTIF(stacjonarne!$G$31:$IS$31,$B31)</f>
        <v>0</v>
      </c>
      <c r="T31" s="305">
        <f>COUNTIF(stacjonarne!$G$34:$IS$34,$B31)</f>
        <v>0</v>
      </c>
      <c r="U31" s="304">
        <f>COUNTIF(stacjonarne!$G$37:$IS$37,$B31)</f>
        <v>0</v>
      </c>
      <c r="V31" s="305">
        <f>COUNTIF(stacjonarne!$G$40:$IS$40,$B31)</f>
        <v>0</v>
      </c>
      <c r="W31" s="304">
        <f>COUNTIF(stacjonarne!$G$43:$IS$43,$B31)</f>
        <v>0</v>
      </c>
      <c r="X31" s="305">
        <f>COUNTIF(stacjonarne!$G$46:$IS$46,$B31)</f>
        <v>0</v>
      </c>
      <c r="Y31" s="304">
        <f>COUNTIF(stacjonarne!$G$49:$IS$49,$B31)</f>
        <v>0</v>
      </c>
      <c r="Z31" s="305">
        <f>COUNTIF(stacjonarne!$G$52:$IS$52,$B31)</f>
        <v>0</v>
      </c>
      <c r="AA31" s="304">
        <f>COUNTIF(stacjonarne!$G$55:$IS$55,$B31)</f>
        <v>0</v>
      </c>
      <c r="AB31" s="305">
        <f>COUNTIF(stacjonarne!$G$58:$IS$58,$B31)</f>
        <v>0</v>
      </c>
      <c r="AC31" s="304">
        <f>COUNTIF(stacjonarne!$G$61:$IS$61,$B31)</f>
        <v>0</v>
      </c>
      <c r="AD31" s="305">
        <f>COUNTIF(stacjonarne!$G$64:$IS$64,$B31)</f>
        <v>0</v>
      </c>
      <c r="AE31" s="304">
        <f>COUNTIF(stacjonarne!$G$67:$IS$67,$B31)</f>
        <v>0</v>
      </c>
      <c r="AF31" s="305">
        <f>COUNTIF(stacjonarne!$G$70:$IS$70,$B31)</f>
        <v>0</v>
      </c>
      <c r="AG31" s="304">
        <f>COUNTIF(stacjonarne!$G$73:$IS$73,$B31)</f>
        <v>0</v>
      </c>
      <c r="AH31" s="305">
        <f>COUNTIF(stacjonarne!$G$76:$IS$76,$B31)</f>
        <v>0</v>
      </c>
      <c r="AI31" s="304">
        <f>COUNTIF(stacjonarne!$G$79:$IS$79,$B31)</f>
        <v>0</v>
      </c>
      <c r="AJ31" s="305">
        <f>COUNTIF(stacjonarne!$G$82:$IS$82,$B31)</f>
        <v>0</v>
      </c>
      <c r="AK31" s="304">
        <f>COUNTIF(stacjonarne!$G$85:$IS$85,$B31)</f>
        <v>0</v>
      </c>
      <c r="AL31" s="305">
        <f>COUNTIF(stacjonarne!$G$88:$IS$88,$B31)</f>
        <v>0</v>
      </c>
      <c r="AM31" s="304">
        <f>COUNTIF(stacjonarne!$G$91:$IS$91,$B31)</f>
        <v>0</v>
      </c>
      <c r="AN31" s="305">
        <f>COUNTIF(stacjonarne!$G$94:$IS$94,$B31)</f>
        <v>0</v>
      </c>
      <c r="AO31" s="304">
        <f>COUNTIF(stacjonarne!$G$97:$IS$97,$B31)</f>
        <v>0</v>
      </c>
      <c r="AP31" s="305">
        <f>COUNTIF(stacjonarne!$G$100:$IS$100,$B31)</f>
        <v>0</v>
      </c>
      <c r="AQ31" s="304">
        <f>COUNTIF(stacjonarne!$G$103:$IS$103,$B31)</f>
        <v>0</v>
      </c>
      <c r="AR31" s="305">
        <f>COUNTIF(stacjonarne!$G$106:$IS$106,$B31)</f>
        <v>0</v>
      </c>
      <c r="AS31" s="304">
        <f>COUNTIF(stacjonarne!$G$109:$IS$109,$B31)</f>
        <v>0</v>
      </c>
      <c r="AT31" s="305">
        <f>COUNTIF(stacjonarne!$G$112:$IS$112,$B31)</f>
        <v>0</v>
      </c>
      <c r="AU31" s="304">
        <f>COUNTIF(stacjonarne!$G$115:$IS$115,$B31)</f>
        <v>0</v>
      </c>
      <c r="AV31" s="305">
        <f>COUNTIF(stacjonarne!$G$118:$IS$118,$B31)</f>
        <v>0</v>
      </c>
      <c r="AW31" s="304">
        <f>COUNTIF(stacjonarne!$G$121:$IS$121,$B31)</f>
        <v>0</v>
      </c>
      <c r="AX31" s="305">
        <f>COUNTIF(stacjonarne!$G$124:$IS$124,$B31)</f>
        <v>0</v>
      </c>
      <c r="AY31" s="304">
        <f>COUNTIF(stacjonarne!$G$127:$IS$127,$B31)</f>
        <v>0</v>
      </c>
      <c r="AZ31" s="305">
        <f>COUNTIF(stacjonarne!$G$130:$IS$130,$B31)</f>
        <v>0</v>
      </c>
      <c r="BA31" s="304">
        <f>COUNTIF(stacjonarne!$G$133:$IS$133,$B31)</f>
        <v>0</v>
      </c>
      <c r="BB31" s="305">
        <f>COUNTIF(stacjonarne!$G$136:$IS$136,$B31)</f>
        <v>0</v>
      </c>
      <c r="BC31" s="304">
        <f>COUNTIF(stacjonarne!$G$139:$IS$139,$B31)</f>
        <v>0</v>
      </c>
      <c r="BD31" s="305">
        <f>COUNTIF(stacjonarne!$G$142:$IS$142,$B31)</f>
        <v>0</v>
      </c>
      <c r="BE31" s="304">
        <f>COUNTIF(stacjonarne!$G$145:$IS$145,$B31)</f>
        <v>0</v>
      </c>
      <c r="BF31" s="305">
        <f>COUNTIF(stacjonarne!$G$148:$IS$148,$B31)</f>
        <v>0</v>
      </c>
      <c r="BG31" s="304">
        <f>COUNTIF(stacjonarne!$G$151:$IS$151,$B31)</f>
        <v>0</v>
      </c>
      <c r="BH31" s="305">
        <f>COUNTIF(stacjonarne!$G$154:$IS$154,$B31)</f>
        <v>0</v>
      </c>
      <c r="BI31" s="304">
        <f>COUNTIF(stacjonarne!$G$157:$IS$157,$B31)</f>
        <v>0</v>
      </c>
      <c r="BJ31" s="305">
        <f>COUNTIF(stacjonarne!$G$160:$IS$160,$B31)</f>
        <v>0</v>
      </c>
      <c r="BK31" s="304">
        <f>COUNTIF(stacjonarne!$G$163:$IS$163,$B31)</f>
        <v>0</v>
      </c>
      <c r="BL31" s="305">
        <f>COUNTIF(stacjonarne!$G$166:$IS$166,$B31)</f>
        <v>0</v>
      </c>
      <c r="BM31" s="304">
        <f>COUNTIF(stacjonarne!$G$169:$IS$169,$B31)</f>
        <v>0</v>
      </c>
      <c r="BN31" s="305">
        <f>COUNTIF(stacjonarne!$G$172:$IS$172,$B31)</f>
        <v>0</v>
      </c>
      <c r="BO31" s="304">
        <f>COUNTIF(stacjonarne!$G$175:$IS$175,$B31)</f>
        <v>0</v>
      </c>
      <c r="BP31" s="305">
        <f>COUNTIF(stacjonarne!$G$178:$IS$178,$B31)</f>
        <v>0</v>
      </c>
      <c r="BQ31" s="304">
        <f>COUNTIF(stacjonarne!$G$181:$IS$181,$B31)</f>
        <v>0</v>
      </c>
      <c r="BR31" s="305">
        <f>COUNTIF(stacjonarne!$G$184:$IS$184,$B31)</f>
        <v>0</v>
      </c>
      <c r="BS31" s="304">
        <f>COUNTIF(stacjonarne!$G$187:$IS$187,$B31)</f>
        <v>0</v>
      </c>
      <c r="BT31" s="305">
        <f>COUNTIF(stacjonarne!$G$190:$IS$190,$B31)</f>
        <v>0</v>
      </c>
      <c r="BU31" s="304">
        <f>COUNTIF(stacjonarne!$G$193:$IS$193,$B31)</f>
        <v>0</v>
      </c>
      <c r="BV31" s="305">
        <f>COUNTIF(stacjonarne!$G$196:$IS$196,$B31)</f>
        <v>0</v>
      </c>
      <c r="BW31" s="304">
        <f>COUNTIF(stacjonarne!$G$199:$IS$199,$B31)</f>
        <v>0</v>
      </c>
      <c r="BX31" s="305">
        <f>COUNTIF(stacjonarne!$G$202:$IS$202,$B31)</f>
        <v>0</v>
      </c>
      <c r="BY31" s="304">
        <f>COUNTIF(stacjonarne!$G$205:$IS$205,$B31)</f>
        <v>0</v>
      </c>
      <c r="BZ31" s="305">
        <f>COUNTIF(stacjonarne!$G$208:$IS$208,$B31)</f>
        <v>0</v>
      </c>
      <c r="CA31" s="304">
        <f>COUNTIF(stacjonarne!$G$211:$IS$211,$B31)</f>
        <v>0</v>
      </c>
      <c r="CB31" s="305">
        <f>COUNTIF(stacjonarne!$G$214:$IS$214,$B31)</f>
        <v>0</v>
      </c>
      <c r="CC31" s="304">
        <f>COUNTIF(stacjonarne!$G$217:$IS$217,$B31)</f>
        <v>0</v>
      </c>
      <c r="CD31" s="305">
        <f>COUNTIF(stacjonarne!$G$220:$IS$220,$B31)</f>
        <v>0</v>
      </c>
      <c r="CF31">
        <f t="shared" si="2"/>
        <v>0</v>
      </c>
      <c r="CG31">
        <f t="shared" si="3"/>
        <v>0</v>
      </c>
    </row>
    <row r="32" spans="1:85" x14ac:dyDescent="0.25">
      <c r="A32" s="231" t="s">
        <v>26</v>
      </c>
      <c r="B32" t="s">
        <v>280</v>
      </c>
      <c r="C32" t="s">
        <v>318</v>
      </c>
      <c r="D32" t="s">
        <v>22</v>
      </c>
      <c r="F32" t="str">
        <f t="shared" si="0"/>
        <v>RW!!</v>
      </c>
      <c r="G32" t="str">
        <f t="shared" si="1"/>
        <v>ok</v>
      </c>
      <c r="H32">
        <f>COUNTIF(stacjonarne!$G$60:$HK$65,B32)</f>
        <v>1</v>
      </c>
      <c r="I32">
        <f>COUNTIF(stacjonarne!$G$96:$HK$119,B32)</f>
        <v>2</v>
      </c>
      <c r="M32" s="304">
        <f>COUNTIF(stacjonarne!$G$13:$IS$13,$B32)</f>
        <v>0</v>
      </c>
      <c r="N32" s="305">
        <f>COUNTIF(stacjonarne!$G$16:$IS$16,$B32)</f>
        <v>0</v>
      </c>
      <c r="O32" s="304">
        <f>COUNTIF(stacjonarne!$G$19:$IS$19,$B32)</f>
        <v>1</v>
      </c>
      <c r="P32" s="305">
        <f>COUNTIF(stacjonarne!$G$22:$IS$22,$B32)</f>
        <v>1</v>
      </c>
      <c r="Q32" s="304">
        <f>COUNTIF(stacjonarne!$G$25:$IS$25,$B32)</f>
        <v>0</v>
      </c>
      <c r="R32" s="305">
        <f>COUNTIF(stacjonarne!$G$28:$IS$28,$B32)</f>
        <v>1</v>
      </c>
      <c r="S32" s="304">
        <f>COUNTIF(stacjonarne!$G$31:$IS$31,$B32)</f>
        <v>1</v>
      </c>
      <c r="T32" s="305">
        <f>COUNTIF(stacjonarne!$G$34:$IS$34,$B32)</f>
        <v>1</v>
      </c>
      <c r="U32" s="304">
        <f>COUNTIF(stacjonarne!$G$37:$IS$37,$B32)</f>
        <v>0</v>
      </c>
      <c r="V32" s="305">
        <f>COUNTIF(stacjonarne!$G$40:$IS$40,$B32)</f>
        <v>0</v>
      </c>
      <c r="W32" s="304">
        <f>COUNTIF(stacjonarne!$G$43:$IS$43,$B32)</f>
        <v>0</v>
      </c>
      <c r="X32" s="305">
        <f>COUNTIF(stacjonarne!$G$46:$IS$46,$B32)</f>
        <v>0</v>
      </c>
      <c r="Y32" s="304">
        <f>COUNTIF(stacjonarne!$G$49:$IS$49,$B32)</f>
        <v>0</v>
      </c>
      <c r="Z32" s="305">
        <f>COUNTIF(stacjonarne!$G$52:$IS$52,$B32)</f>
        <v>0</v>
      </c>
      <c r="AA32" s="304">
        <f>COUNTIF(stacjonarne!$G$55:$IS$55,$B32)</f>
        <v>0</v>
      </c>
      <c r="AB32" s="305">
        <f>COUNTIF(stacjonarne!$G$58:$IS$58,$B32)</f>
        <v>0</v>
      </c>
      <c r="AC32" s="304">
        <f>COUNTIF(stacjonarne!$G$61:$IS$61,$B32)</f>
        <v>0</v>
      </c>
      <c r="AD32" s="305">
        <f>COUNTIF(stacjonarne!$G$64:$IS$64,$B32)</f>
        <v>1</v>
      </c>
      <c r="AE32" s="304">
        <f>COUNTIF(stacjonarne!$G$67:$IS$67,$B32)</f>
        <v>1</v>
      </c>
      <c r="AF32" s="305">
        <f>COUNTIF(stacjonarne!$G$70:$IS$70,$B32)</f>
        <v>1</v>
      </c>
      <c r="AG32" s="304">
        <f>COUNTIF(stacjonarne!$G$73:$IS$73,$B32)</f>
        <v>0</v>
      </c>
      <c r="AH32" s="305">
        <f>COUNTIF(stacjonarne!$G$76:$IS$76,$B32)</f>
        <v>0</v>
      </c>
      <c r="AI32" s="304">
        <f>COUNTIF(stacjonarne!$G$79:$IS$79,$B32)</f>
        <v>0</v>
      </c>
      <c r="AJ32" s="305">
        <f>COUNTIF(stacjonarne!$G$82:$IS$82,$B32)</f>
        <v>0</v>
      </c>
      <c r="AK32" s="304">
        <f>COUNTIF(stacjonarne!$G$85:$IS$85,$B32)</f>
        <v>0</v>
      </c>
      <c r="AL32" s="305">
        <f>COUNTIF(stacjonarne!$G$88:$IS$88,$B32)</f>
        <v>0</v>
      </c>
      <c r="AM32" s="304">
        <f>COUNTIF(stacjonarne!$G$91:$IS$91,$B32)</f>
        <v>0</v>
      </c>
      <c r="AN32" s="305">
        <f>COUNTIF(stacjonarne!$G$94:$IS$94,$B32)</f>
        <v>0</v>
      </c>
      <c r="AO32" s="304">
        <f>COUNTIF(stacjonarne!$G$97:$IS$97,$B32)</f>
        <v>0</v>
      </c>
      <c r="AP32" s="305">
        <f>COUNTIF(stacjonarne!$G$100:$IS$100,$B32)</f>
        <v>0</v>
      </c>
      <c r="AQ32" s="304">
        <f>COUNTIF(stacjonarne!$G$103:$IS$103,$B32)</f>
        <v>0</v>
      </c>
      <c r="AR32" s="305">
        <f>COUNTIF(stacjonarne!$G$106:$IS$106,$B32)</f>
        <v>0</v>
      </c>
      <c r="AS32" s="304">
        <f>COUNTIF(stacjonarne!$G$109:$IS$109,$B32)</f>
        <v>0</v>
      </c>
      <c r="AT32" s="305">
        <f>COUNTIF(stacjonarne!$G$112:$IS$112,$B32)</f>
        <v>0</v>
      </c>
      <c r="AU32" s="304">
        <f>COUNTIF(stacjonarne!$G$115:$IS$115,$B32)</f>
        <v>1</v>
      </c>
      <c r="AV32" s="305">
        <f>COUNTIF(stacjonarne!$G$118:$IS$118,$B32)</f>
        <v>1</v>
      </c>
      <c r="AW32" s="304">
        <f>COUNTIF(stacjonarne!$G$121:$IS$121,$B32)</f>
        <v>0</v>
      </c>
      <c r="AX32" s="305">
        <f>COUNTIF(stacjonarne!$G$124:$IS$124,$B32)</f>
        <v>0</v>
      </c>
      <c r="AY32" s="304">
        <f>COUNTIF(stacjonarne!$G$127:$IS$127,$B32)</f>
        <v>0</v>
      </c>
      <c r="AZ32" s="305">
        <f>COUNTIF(stacjonarne!$G$130:$IS$130,$B32)</f>
        <v>0</v>
      </c>
      <c r="BA32" s="304">
        <f>COUNTIF(stacjonarne!$G$133:$IS$133,$B32)</f>
        <v>0</v>
      </c>
      <c r="BB32" s="305">
        <f>COUNTIF(stacjonarne!$G$136:$IS$136,$B32)</f>
        <v>0</v>
      </c>
      <c r="BC32" s="304">
        <f>COUNTIF(stacjonarne!$G$139:$IS$139,$B32)</f>
        <v>0</v>
      </c>
      <c r="BD32" s="305">
        <f>COUNTIF(stacjonarne!$G$142:$IS$142,$B32)</f>
        <v>0</v>
      </c>
      <c r="BE32" s="304">
        <f>COUNTIF(stacjonarne!$G$145:$IS$145,$B32)</f>
        <v>1</v>
      </c>
      <c r="BF32" s="305">
        <f>COUNTIF(stacjonarne!$G$148:$IS$148,$B32)</f>
        <v>1</v>
      </c>
      <c r="BG32" s="304">
        <f>COUNTIF(stacjonarne!$G$151:$IS$151,$B32)</f>
        <v>0</v>
      </c>
      <c r="BH32" s="305">
        <f>COUNTIF(stacjonarne!$G$154:$IS$154,$B32)</f>
        <v>0</v>
      </c>
      <c r="BI32" s="304">
        <f>COUNTIF(stacjonarne!$G$157:$IS$157,$B32)</f>
        <v>0</v>
      </c>
      <c r="BJ32" s="305">
        <f>COUNTIF(stacjonarne!$G$160:$IS$160,$B32)</f>
        <v>0</v>
      </c>
      <c r="BK32" s="304">
        <f>COUNTIF(stacjonarne!$G$163:$IS$163,$B32)</f>
        <v>0</v>
      </c>
      <c r="BL32" s="305">
        <f>COUNTIF(stacjonarne!$G$166:$IS$166,$B32)</f>
        <v>0</v>
      </c>
      <c r="BM32" s="304">
        <f>COUNTIF(stacjonarne!$G$169:$IS$169,$B32)</f>
        <v>0</v>
      </c>
      <c r="BN32" s="305">
        <f>COUNTIF(stacjonarne!$G$172:$IS$172,$B32)</f>
        <v>0</v>
      </c>
      <c r="BO32" s="304">
        <f>COUNTIF(stacjonarne!$G$175:$IS$175,$B32)</f>
        <v>0</v>
      </c>
      <c r="BP32" s="305">
        <f>COUNTIF(stacjonarne!$G$178:$IS$178,$B32)</f>
        <v>0</v>
      </c>
      <c r="BQ32" s="304">
        <f>COUNTIF(stacjonarne!$G$181:$IS$181,$B32)</f>
        <v>0</v>
      </c>
      <c r="BR32" s="305">
        <f>COUNTIF(stacjonarne!$G$184:$IS$184,$B32)</f>
        <v>0</v>
      </c>
      <c r="BS32" s="304">
        <f>COUNTIF(stacjonarne!$G$187:$IS$187,$B32)</f>
        <v>0</v>
      </c>
      <c r="BT32" s="305">
        <f>COUNTIF(stacjonarne!$G$190:$IS$190,$B32)</f>
        <v>0</v>
      </c>
      <c r="BU32" s="304">
        <f>COUNTIF(stacjonarne!$G$193:$IS$193,$B32)</f>
        <v>0</v>
      </c>
      <c r="BV32" s="305">
        <f>COUNTIF(stacjonarne!$G$196:$IS$196,$B32)</f>
        <v>0</v>
      </c>
      <c r="BW32" s="304">
        <f>COUNTIF(stacjonarne!$G$199:$IS$199,$B32)</f>
        <v>0</v>
      </c>
      <c r="BX32" s="305">
        <f>COUNTIF(stacjonarne!$G$202:$IS$202,$B32)</f>
        <v>0</v>
      </c>
      <c r="BY32" s="304">
        <f>COUNTIF(stacjonarne!$G$205:$IS$205,$B32)</f>
        <v>0</v>
      </c>
      <c r="BZ32" s="305">
        <f>COUNTIF(stacjonarne!$G$208:$IS$208,$B32)</f>
        <v>0</v>
      </c>
      <c r="CA32" s="304">
        <f>COUNTIF(stacjonarne!$G$211:$IS$211,$B32)</f>
        <v>0</v>
      </c>
      <c r="CB32" s="305">
        <f>COUNTIF(stacjonarne!$G$214:$IS$214,$B32)</f>
        <v>0</v>
      </c>
      <c r="CC32" s="304">
        <f>COUNTIF(stacjonarne!$G$217:$IS$217,$B32)</f>
        <v>0</v>
      </c>
      <c r="CD32" s="305">
        <f>COUNTIF(stacjonarne!$G$220:$IS$220,$B32)</f>
        <v>0</v>
      </c>
      <c r="CF32">
        <f t="shared" si="2"/>
        <v>12</v>
      </c>
      <c r="CG32">
        <f t="shared" si="3"/>
        <v>1</v>
      </c>
    </row>
    <row r="33" spans="1:85" x14ac:dyDescent="0.25">
      <c r="A33" s="231" t="s">
        <v>24</v>
      </c>
      <c r="B33" t="s">
        <v>303</v>
      </c>
      <c r="C33" t="s">
        <v>318</v>
      </c>
      <c r="D33" t="s">
        <v>22</v>
      </c>
      <c r="F33" t="str">
        <f t="shared" si="0"/>
        <v>ok</v>
      </c>
      <c r="G33" t="str">
        <f t="shared" si="1"/>
        <v>ok</v>
      </c>
      <c r="H33">
        <f>COUNTIF(stacjonarne!$G$60:$HK$65,B33)</f>
        <v>0</v>
      </c>
      <c r="I33">
        <f>COUNTIF(stacjonarne!$G$96:$HK$119,B33)</f>
        <v>4</v>
      </c>
      <c r="M33" s="304">
        <f>COUNTIF(stacjonarne!$G$13:$IS$13,$B33)</f>
        <v>0</v>
      </c>
      <c r="N33" s="305">
        <f>COUNTIF(stacjonarne!$G$16:$IS$16,$B33)</f>
        <v>0</v>
      </c>
      <c r="O33" s="304">
        <f>COUNTIF(stacjonarne!$G$19:$IS$19,$B33)</f>
        <v>0</v>
      </c>
      <c r="P33" s="305">
        <f>COUNTIF(stacjonarne!$G$22:$IS$22,$B33)</f>
        <v>0</v>
      </c>
      <c r="Q33" s="304">
        <f>COUNTIF(stacjonarne!$G$25:$IS$25,$B33)</f>
        <v>0</v>
      </c>
      <c r="R33" s="305">
        <f>COUNTIF(stacjonarne!$G$28:$IS$28,$B33)</f>
        <v>0</v>
      </c>
      <c r="S33" s="304">
        <f>COUNTIF(stacjonarne!$G$31:$IS$31,$B33)</f>
        <v>0</v>
      </c>
      <c r="T33" s="305">
        <f>COUNTIF(stacjonarne!$G$34:$IS$34,$B33)</f>
        <v>0</v>
      </c>
      <c r="U33" s="304">
        <f>COUNTIF(stacjonarne!$G$37:$IS$37,$B33)</f>
        <v>0</v>
      </c>
      <c r="V33" s="305">
        <f>COUNTIF(stacjonarne!$G$40:$IS$40,$B33)</f>
        <v>0</v>
      </c>
      <c r="W33" s="304">
        <f>COUNTIF(stacjonarne!$G$43:$IS$43,$B33)</f>
        <v>0</v>
      </c>
      <c r="X33" s="305">
        <f>COUNTIF(stacjonarne!$G$46:$IS$46,$B33)</f>
        <v>0</v>
      </c>
      <c r="Y33" s="304">
        <f>COUNTIF(stacjonarne!$G$49:$IS$49,$B33)</f>
        <v>0</v>
      </c>
      <c r="Z33" s="305">
        <f>COUNTIF(stacjonarne!$G$52:$IS$52,$B33)</f>
        <v>0</v>
      </c>
      <c r="AA33" s="304">
        <f>COUNTIF(stacjonarne!$G$55:$IS$55,$B33)</f>
        <v>0</v>
      </c>
      <c r="AB33" s="305">
        <f>COUNTIF(stacjonarne!$G$58:$IS$58,$B33)</f>
        <v>0</v>
      </c>
      <c r="AC33" s="304">
        <f>COUNTIF(stacjonarne!$G$61:$IS$61,$B33)</f>
        <v>0</v>
      </c>
      <c r="AD33" s="305">
        <f>COUNTIF(stacjonarne!$G$64:$IS$64,$B33)</f>
        <v>0</v>
      </c>
      <c r="AE33" s="304">
        <f>COUNTIF(stacjonarne!$G$67:$IS$67,$B33)</f>
        <v>0</v>
      </c>
      <c r="AF33" s="305">
        <f>COUNTIF(stacjonarne!$G$70:$IS$70,$B33)</f>
        <v>0</v>
      </c>
      <c r="AG33" s="304">
        <f>COUNTIF(stacjonarne!$G$73:$IS$73,$B33)</f>
        <v>1</v>
      </c>
      <c r="AH33" s="305">
        <f>COUNTIF(stacjonarne!$G$76:$IS$76,$B33)</f>
        <v>1</v>
      </c>
      <c r="AI33" s="304">
        <f>COUNTIF(stacjonarne!$G$79:$IS$79,$B33)</f>
        <v>1</v>
      </c>
      <c r="AJ33" s="305">
        <f>COUNTIF(stacjonarne!$G$82:$IS$82,$B33)</f>
        <v>1</v>
      </c>
      <c r="AK33" s="304">
        <f>COUNTIF(stacjonarne!$G$85:$IS$85,$B33)</f>
        <v>0</v>
      </c>
      <c r="AL33" s="305">
        <f>COUNTIF(stacjonarne!$G$88:$IS$88,$B33)</f>
        <v>0</v>
      </c>
      <c r="AM33" s="304">
        <f>COUNTIF(stacjonarne!$G$91:$IS$91,$B33)</f>
        <v>0</v>
      </c>
      <c r="AN33" s="305">
        <f>COUNTIF(stacjonarne!$G$94:$IS$94,$B33)</f>
        <v>0</v>
      </c>
      <c r="AO33" s="304">
        <f>COUNTIF(stacjonarne!$G$97:$IS$97,$B33)</f>
        <v>0</v>
      </c>
      <c r="AP33" s="305">
        <f>COUNTIF(stacjonarne!$G$100:$IS$100,$B33)</f>
        <v>0</v>
      </c>
      <c r="AQ33" s="304">
        <f>COUNTIF(stacjonarne!$G$103:$IS$103,$B33)</f>
        <v>1</v>
      </c>
      <c r="AR33" s="305">
        <f>COUNTIF(stacjonarne!$G$106:$IS$106,$B33)</f>
        <v>1</v>
      </c>
      <c r="AS33" s="304">
        <f>COUNTIF(stacjonarne!$G$109:$IS$109,$B33)</f>
        <v>0</v>
      </c>
      <c r="AT33" s="305">
        <f>COUNTIF(stacjonarne!$G$112:$IS$112,$B33)</f>
        <v>0</v>
      </c>
      <c r="AU33" s="304">
        <f>COUNTIF(stacjonarne!$G$115:$IS$115,$B33)</f>
        <v>1</v>
      </c>
      <c r="AV33" s="305">
        <f>COUNTIF(stacjonarne!$G$118:$IS$118,$B33)</f>
        <v>1</v>
      </c>
      <c r="AW33" s="304">
        <f>COUNTIF(stacjonarne!$G$121:$IS$121,$B33)</f>
        <v>1</v>
      </c>
      <c r="AX33" s="305">
        <f>COUNTIF(stacjonarne!$G$124:$IS$124,$B33)</f>
        <v>1</v>
      </c>
      <c r="AY33" s="304">
        <f>COUNTIF(stacjonarne!$G$127:$IS$127,$B33)</f>
        <v>0</v>
      </c>
      <c r="AZ33" s="305">
        <f>COUNTIF(stacjonarne!$G$130:$IS$130,$B33)</f>
        <v>0</v>
      </c>
      <c r="BA33" s="304">
        <f>COUNTIF(stacjonarne!$G$133:$IS$133,$B33)</f>
        <v>0</v>
      </c>
      <c r="BB33" s="305">
        <f>COUNTIF(stacjonarne!$G$136:$IS$136,$B33)</f>
        <v>0</v>
      </c>
      <c r="BC33" s="304">
        <f>COUNTIF(stacjonarne!$G$139:$IS$139,$B33)</f>
        <v>0</v>
      </c>
      <c r="BD33" s="305">
        <f>COUNTIF(stacjonarne!$G$142:$IS$142,$B33)</f>
        <v>0</v>
      </c>
      <c r="BE33" s="304">
        <f>COUNTIF(stacjonarne!$G$145:$IS$145,$B33)</f>
        <v>0</v>
      </c>
      <c r="BF33" s="305">
        <f>COUNTIF(stacjonarne!$G$148:$IS$148,$B33)</f>
        <v>0</v>
      </c>
      <c r="BG33" s="304">
        <f>COUNTIF(stacjonarne!$G$151:$IS$151,$B33)</f>
        <v>0</v>
      </c>
      <c r="BH33" s="305">
        <f>COUNTIF(stacjonarne!$G$154:$IS$154,$B33)</f>
        <v>0</v>
      </c>
      <c r="BI33" s="304">
        <f>COUNTIF(stacjonarne!$G$157:$IS$157,$B33)</f>
        <v>0</v>
      </c>
      <c r="BJ33" s="305">
        <f>COUNTIF(stacjonarne!$G$160:$IS$160,$B33)</f>
        <v>0</v>
      </c>
      <c r="BK33" s="304">
        <f>COUNTIF(stacjonarne!$G$163:$IS$163,$B33)</f>
        <v>0</v>
      </c>
      <c r="BL33" s="305">
        <f>COUNTIF(stacjonarne!$G$166:$IS$166,$B33)</f>
        <v>0</v>
      </c>
      <c r="BM33" s="304">
        <f>COUNTIF(stacjonarne!$G$169:$IS$169,$B33)</f>
        <v>0</v>
      </c>
      <c r="BN33" s="305">
        <f>COUNTIF(stacjonarne!$G$172:$IS$172,$B33)</f>
        <v>0</v>
      </c>
      <c r="BO33" s="304">
        <f>COUNTIF(stacjonarne!$G$175:$IS$175,$B33)</f>
        <v>0</v>
      </c>
      <c r="BP33" s="305">
        <f>COUNTIF(stacjonarne!$G$178:$IS$178,$B33)</f>
        <v>0</v>
      </c>
      <c r="BQ33" s="304">
        <f>COUNTIF(stacjonarne!$G$181:$IS$181,$B33)</f>
        <v>0</v>
      </c>
      <c r="BR33" s="305">
        <f>COUNTIF(stacjonarne!$G$184:$IS$184,$B33)</f>
        <v>0</v>
      </c>
      <c r="BS33" s="304">
        <f>COUNTIF(stacjonarne!$G$187:$IS$187,$B33)</f>
        <v>0</v>
      </c>
      <c r="BT33" s="305">
        <f>COUNTIF(stacjonarne!$G$190:$IS$190,$B33)</f>
        <v>0</v>
      </c>
      <c r="BU33" s="304">
        <f>COUNTIF(stacjonarne!$G$193:$IS$193,$B33)</f>
        <v>0</v>
      </c>
      <c r="BV33" s="305">
        <f>COUNTIF(stacjonarne!$G$196:$IS$196,$B33)</f>
        <v>0</v>
      </c>
      <c r="BW33" s="304">
        <f>COUNTIF(stacjonarne!$G$199:$IS$199,$B33)</f>
        <v>0</v>
      </c>
      <c r="BX33" s="305">
        <f>COUNTIF(stacjonarne!$G$202:$IS$202,$B33)</f>
        <v>0</v>
      </c>
      <c r="BY33" s="304">
        <f>COUNTIF(stacjonarne!$G$205:$IS$205,$B33)</f>
        <v>0</v>
      </c>
      <c r="BZ33" s="305">
        <f>COUNTIF(stacjonarne!$G$208:$IS$208,$B33)</f>
        <v>0</v>
      </c>
      <c r="CA33" s="304">
        <f>COUNTIF(stacjonarne!$G$211:$IS$211,$B33)</f>
        <v>0</v>
      </c>
      <c r="CB33" s="305">
        <f>COUNTIF(stacjonarne!$G$214:$IS$214,$B33)</f>
        <v>0</v>
      </c>
      <c r="CC33" s="304">
        <f>COUNTIF(stacjonarne!$G$217:$IS$217,$B33)</f>
        <v>0</v>
      </c>
      <c r="CD33" s="305">
        <f>COUNTIF(stacjonarne!$G$220:$IS$220,$B33)</f>
        <v>0</v>
      </c>
      <c r="CF33">
        <f t="shared" si="2"/>
        <v>10</v>
      </c>
      <c r="CG33">
        <f t="shared" si="3"/>
        <v>1</v>
      </c>
    </row>
    <row r="34" spans="1:85" x14ac:dyDescent="0.25">
      <c r="A34" s="231" t="s">
        <v>26</v>
      </c>
      <c r="B34" t="s">
        <v>317</v>
      </c>
      <c r="C34" t="s">
        <v>318</v>
      </c>
      <c r="F34" t="str">
        <f t="shared" si="0"/>
        <v>ok</v>
      </c>
      <c r="G34" t="str">
        <f t="shared" si="1"/>
        <v>ok</v>
      </c>
      <c r="H34">
        <f>COUNTIF(stacjonarne!$G$60:$HK$65,B34)</f>
        <v>0</v>
      </c>
      <c r="I34">
        <f>COUNTIF(stacjonarne!$G$96:$HK$119,B34)</f>
        <v>0</v>
      </c>
      <c r="M34" s="304">
        <f>COUNTIF(stacjonarne!$G$13:$IS$13,$B34)</f>
        <v>0</v>
      </c>
      <c r="N34" s="305">
        <f>COUNTIF(stacjonarne!$G$16:$IS$16,$B34)</f>
        <v>0</v>
      </c>
      <c r="O34" s="304">
        <f>COUNTIF(stacjonarne!$G$19:$IS$19,$B34)</f>
        <v>0</v>
      </c>
      <c r="P34" s="305">
        <f>COUNTIF(stacjonarne!$G$22:$IS$22,$B34)</f>
        <v>0</v>
      </c>
      <c r="Q34" s="304">
        <f>COUNTIF(stacjonarne!$G$25:$IS$25,$B34)</f>
        <v>0</v>
      </c>
      <c r="R34" s="305">
        <f>COUNTIF(stacjonarne!$G$28:$IS$28,$B34)</f>
        <v>0</v>
      </c>
      <c r="S34" s="304">
        <f>COUNTIF(stacjonarne!$G$31:$IS$31,$B34)</f>
        <v>0</v>
      </c>
      <c r="T34" s="305">
        <f>COUNTIF(stacjonarne!$G$34:$IS$34,$B34)</f>
        <v>0</v>
      </c>
      <c r="U34" s="304">
        <f>COUNTIF(stacjonarne!$G$37:$IS$37,$B34)</f>
        <v>1</v>
      </c>
      <c r="V34" s="305">
        <f>COUNTIF(stacjonarne!$G$40:$IS$40,$B34)</f>
        <v>1</v>
      </c>
      <c r="W34" s="304">
        <f>COUNTIF(stacjonarne!$G$43:$IS$43,$B34)</f>
        <v>0</v>
      </c>
      <c r="X34" s="305">
        <f>COUNTIF(stacjonarne!$G$46:$IS$46,$B34)</f>
        <v>1</v>
      </c>
      <c r="Y34" s="304">
        <f>COUNTIF(stacjonarne!$G$49:$IS$49,$B34)</f>
        <v>0</v>
      </c>
      <c r="Z34" s="305">
        <f>COUNTIF(stacjonarne!$G$52:$IS$52,$B34)</f>
        <v>1</v>
      </c>
      <c r="AA34" s="304">
        <f>COUNTIF(stacjonarne!$G$55:$IS$55,$B34)</f>
        <v>0</v>
      </c>
      <c r="AB34" s="305">
        <f>COUNTIF(stacjonarne!$G$58:$IS$58,$B34)</f>
        <v>0</v>
      </c>
      <c r="AC34" s="304">
        <f>COUNTIF(stacjonarne!$G$61:$IS$61,$B34)</f>
        <v>0</v>
      </c>
      <c r="AD34" s="305">
        <f>COUNTIF(stacjonarne!$G$64:$IS$64,$B34)</f>
        <v>0</v>
      </c>
      <c r="AE34" s="304">
        <f>COUNTIF(stacjonarne!$G$67:$IS$67,$B34)</f>
        <v>0</v>
      </c>
      <c r="AF34" s="305">
        <f>COUNTIF(stacjonarne!$G$70:$IS$70,$B34)</f>
        <v>0</v>
      </c>
      <c r="AG34" s="304">
        <f>COUNTIF(stacjonarne!$G$73:$IS$73,$B34)</f>
        <v>0</v>
      </c>
      <c r="AH34" s="305">
        <f>COUNTIF(stacjonarne!$G$76:$IS$76,$B34)</f>
        <v>0</v>
      </c>
      <c r="AI34" s="304">
        <f>COUNTIF(stacjonarne!$G$79:$IS$79,$B34)</f>
        <v>0</v>
      </c>
      <c r="AJ34" s="305">
        <f>COUNTIF(stacjonarne!$G$82:$IS$82,$B34)</f>
        <v>0</v>
      </c>
      <c r="AK34" s="304">
        <f>COUNTIF(stacjonarne!$G$85:$IS$85,$B34)</f>
        <v>0</v>
      </c>
      <c r="AL34" s="305">
        <f>COUNTIF(stacjonarne!$G$88:$IS$88,$B34)</f>
        <v>0</v>
      </c>
      <c r="AM34" s="304">
        <f>COUNTIF(stacjonarne!$G$91:$IS$91,$B34)</f>
        <v>0</v>
      </c>
      <c r="AN34" s="305">
        <f>COUNTIF(stacjonarne!$G$94:$IS$94,$B34)</f>
        <v>0</v>
      </c>
      <c r="AO34" s="304">
        <f>COUNTIF(stacjonarne!$G$97:$IS$97,$B34)</f>
        <v>0</v>
      </c>
      <c r="AP34" s="305">
        <f>COUNTIF(stacjonarne!$G$100:$IS$100,$B34)</f>
        <v>0</v>
      </c>
      <c r="AQ34" s="304">
        <f>COUNTIF(stacjonarne!$G$103:$IS$103,$B34)</f>
        <v>0</v>
      </c>
      <c r="AR34" s="305">
        <f>COUNTIF(stacjonarne!$G$106:$IS$106,$B34)</f>
        <v>0</v>
      </c>
      <c r="AS34" s="304">
        <f>COUNTIF(stacjonarne!$G$109:$IS$109,$B34)</f>
        <v>0</v>
      </c>
      <c r="AT34" s="305">
        <f>COUNTIF(stacjonarne!$G$112:$IS$112,$B34)</f>
        <v>0</v>
      </c>
      <c r="AU34" s="304">
        <f>COUNTIF(stacjonarne!$G$115:$IS$115,$B34)</f>
        <v>0</v>
      </c>
      <c r="AV34" s="305">
        <f>COUNTIF(stacjonarne!$G$118:$IS$118,$B34)</f>
        <v>0</v>
      </c>
      <c r="AW34" s="304">
        <f>COUNTIF(stacjonarne!$G$121:$IS$121,$B34)</f>
        <v>0</v>
      </c>
      <c r="AX34" s="305">
        <f>COUNTIF(stacjonarne!$G$124:$IS$124,$B34)</f>
        <v>0</v>
      </c>
      <c r="AY34" s="304">
        <f>COUNTIF(stacjonarne!$G$127:$IS$127,$B34)</f>
        <v>1</v>
      </c>
      <c r="AZ34" s="305">
        <f>COUNTIF(stacjonarne!$G$130:$IS$130,$B34)</f>
        <v>1</v>
      </c>
      <c r="BA34" s="304">
        <f>COUNTIF(stacjonarne!$G$133:$IS$133,$B34)</f>
        <v>1</v>
      </c>
      <c r="BB34" s="305">
        <f>COUNTIF(stacjonarne!$G$136:$IS$136,$B34)</f>
        <v>1</v>
      </c>
      <c r="BC34" s="304">
        <f>COUNTIF(stacjonarne!$G$139:$IS$139,$B34)</f>
        <v>0</v>
      </c>
      <c r="BD34" s="305">
        <f>COUNTIF(stacjonarne!$G$142:$IS$142,$B34)</f>
        <v>0</v>
      </c>
      <c r="BE34" s="304">
        <f>COUNTIF(stacjonarne!$G$145:$IS$145,$B34)</f>
        <v>0</v>
      </c>
      <c r="BF34" s="305">
        <f>COUNTIF(stacjonarne!$G$148:$IS$148,$B34)</f>
        <v>0</v>
      </c>
      <c r="BG34" s="304">
        <f>COUNTIF(stacjonarne!$G$151:$IS$151,$B34)</f>
        <v>0</v>
      </c>
      <c r="BH34" s="305">
        <f>COUNTIF(stacjonarne!$G$154:$IS$154,$B34)</f>
        <v>0</v>
      </c>
      <c r="BI34" s="304">
        <f>COUNTIF(stacjonarne!$G$157:$IS$157,$B34)</f>
        <v>0</v>
      </c>
      <c r="BJ34" s="305">
        <f>COUNTIF(stacjonarne!$G$160:$IS$160,$B34)</f>
        <v>0</v>
      </c>
      <c r="BK34" s="304">
        <f>COUNTIF(stacjonarne!$G$163:$IS$163,$B34)</f>
        <v>1</v>
      </c>
      <c r="BL34" s="305">
        <f>COUNTIF(stacjonarne!$G$166:$IS$166,$B34)</f>
        <v>1</v>
      </c>
      <c r="BM34" s="304">
        <f>COUNTIF(stacjonarne!$G$169:$IS$169,$B34)</f>
        <v>0</v>
      </c>
      <c r="BN34" s="305">
        <f>COUNTIF(stacjonarne!$G$172:$IS$172,$B34)</f>
        <v>0</v>
      </c>
      <c r="BO34" s="304">
        <f>COUNTIF(stacjonarne!$G$175:$IS$175,$B34)</f>
        <v>0</v>
      </c>
      <c r="BP34" s="305">
        <f>COUNTIF(stacjonarne!$G$178:$IS$178,$B34)</f>
        <v>0</v>
      </c>
      <c r="BQ34" s="304">
        <f>COUNTIF(stacjonarne!$G$181:$IS$181,$B34)</f>
        <v>0</v>
      </c>
      <c r="BR34" s="305">
        <f>COUNTIF(stacjonarne!$G$184:$IS$184,$B34)</f>
        <v>0</v>
      </c>
      <c r="BS34" s="304">
        <f>COUNTIF(stacjonarne!$G$187:$IS$187,$B34)</f>
        <v>0</v>
      </c>
      <c r="BT34" s="305">
        <f>COUNTIF(stacjonarne!$G$190:$IS$190,$B34)</f>
        <v>0</v>
      </c>
      <c r="BU34" s="304">
        <f>COUNTIF(stacjonarne!$G$193:$IS$193,$B34)</f>
        <v>0</v>
      </c>
      <c r="BV34" s="305">
        <f>COUNTIF(stacjonarne!$G$196:$IS$196,$B34)</f>
        <v>0</v>
      </c>
      <c r="BW34" s="304">
        <f>COUNTIF(stacjonarne!$G$199:$IS$199,$B34)</f>
        <v>0</v>
      </c>
      <c r="BX34" s="305">
        <f>COUNTIF(stacjonarne!$G$202:$IS$202,$B34)</f>
        <v>0</v>
      </c>
      <c r="BY34" s="304">
        <f>COUNTIF(stacjonarne!$G$205:$IS$205,$B34)</f>
        <v>0</v>
      </c>
      <c r="BZ34" s="305">
        <f>COUNTIF(stacjonarne!$G$208:$IS$208,$B34)</f>
        <v>0</v>
      </c>
      <c r="CA34" s="304">
        <f>COUNTIF(stacjonarne!$G$211:$IS$211,$B34)</f>
        <v>0</v>
      </c>
      <c r="CB34" s="305">
        <f>COUNTIF(stacjonarne!$G$214:$IS$214,$B34)</f>
        <v>0</v>
      </c>
      <c r="CC34" s="304">
        <f>COUNTIF(stacjonarne!$G$217:$IS$217,$B34)</f>
        <v>0</v>
      </c>
      <c r="CD34" s="305">
        <f>COUNTIF(stacjonarne!$G$220:$IS$220,$B34)</f>
        <v>0</v>
      </c>
      <c r="CF34">
        <f t="shared" si="2"/>
        <v>10</v>
      </c>
      <c r="CG34">
        <f t="shared" si="3"/>
        <v>1</v>
      </c>
    </row>
    <row r="35" spans="1:85" x14ac:dyDescent="0.25">
      <c r="A35" s="231" t="s">
        <v>26</v>
      </c>
      <c r="B35" t="s">
        <v>325</v>
      </c>
      <c r="C35" t="s">
        <v>318</v>
      </c>
      <c r="F35" t="str">
        <f t="shared" si="0"/>
        <v>ok</v>
      </c>
      <c r="G35" t="str">
        <f t="shared" si="1"/>
        <v>ok</v>
      </c>
      <c r="H35">
        <f>COUNTIF(stacjonarne!$G$60:$HK$65,B35)</f>
        <v>0</v>
      </c>
      <c r="I35">
        <f>COUNTIF(stacjonarne!$G$96:$HK$119,B35)</f>
        <v>2</v>
      </c>
      <c r="M35" s="304">
        <f>COUNTIF(stacjonarne!$G$13:$IS$13,$B35)</f>
        <v>0</v>
      </c>
      <c r="N35" s="305">
        <f>COUNTIF(stacjonarne!$G$16:$IS$16,$B35)</f>
        <v>0</v>
      </c>
      <c r="O35" s="304">
        <f>COUNTIF(stacjonarne!$G$19:$IS$19,$B35)</f>
        <v>0</v>
      </c>
      <c r="P35" s="305">
        <f>COUNTIF(stacjonarne!$G$22:$IS$22,$B35)</f>
        <v>0</v>
      </c>
      <c r="Q35" s="304">
        <f>COUNTIF(stacjonarne!$G$25:$IS$25,$B35)</f>
        <v>0</v>
      </c>
      <c r="R35" s="305">
        <f>COUNTIF(stacjonarne!$G$28:$IS$28,$B35)</f>
        <v>0</v>
      </c>
      <c r="S35" s="304">
        <f>COUNTIF(stacjonarne!$G$31:$IS$31,$B35)</f>
        <v>0</v>
      </c>
      <c r="T35" s="305">
        <f>COUNTIF(stacjonarne!$G$34:$IS$34,$B35)</f>
        <v>0</v>
      </c>
      <c r="U35" s="304">
        <f>COUNTIF(stacjonarne!$G$37:$IS$37,$B35)</f>
        <v>0</v>
      </c>
      <c r="V35" s="305">
        <f>COUNTIF(stacjonarne!$G$40:$IS$40,$B35)</f>
        <v>0</v>
      </c>
      <c r="W35" s="304">
        <f>COUNTIF(stacjonarne!$G$43:$IS$43,$B35)</f>
        <v>0</v>
      </c>
      <c r="X35" s="305">
        <f>COUNTIF(stacjonarne!$G$46:$IS$46,$B35)</f>
        <v>0</v>
      </c>
      <c r="Y35" s="304">
        <f>COUNTIF(stacjonarne!$G$49:$IS$49,$B35)</f>
        <v>0</v>
      </c>
      <c r="Z35" s="305">
        <f>COUNTIF(stacjonarne!$G$52:$IS$52,$B35)</f>
        <v>0</v>
      </c>
      <c r="AA35" s="304">
        <f>COUNTIF(stacjonarne!$G$55:$IS$55,$B35)</f>
        <v>0</v>
      </c>
      <c r="AB35" s="305">
        <f>COUNTIF(stacjonarne!$G$58:$IS$58,$B35)</f>
        <v>0</v>
      </c>
      <c r="AC35" s="304">
        <f>COUNTIF(stacjonarne!$G$61:$IS$61,$B35)</f>
        <v>0</v>
      </c>
      <c r="AD35" s="305">
        <f>COUNTIF(stacjonarne!$G$64:$IS$64,$B35)</f>
        <v>0</v>
      </c>
      <c r="AE35" s="304">
        <f>COUNTIF(stacjonarne!$G$67:$IS$67,$B35)</f>
        <v>0</v>
      </c>
      <c r="AF35" s="305">
        <f>COUNTIF(stacjonarne!$G$70:$IS$70,$B35)</f>
        <v>0</v>
      </c>
      <c r="AG35" s="304">
        <f>COUNTIF(stacjonarne!$G$73:$IS$73,$B35)</f>
        <v>0</v>
      </c>
      <c r="AH35" s="305">
        <f>COUNTIF(stacjonarne!$G$76:$IS$76,$B35)</f>
        <v>0</v>
      </c>
      <c r="AI35" s="304">
        <f>COUNTIF(stacjonarne!$G$79:$IS$79,$B35)</f>
        <v>0</v>
      </c>
      <c r="AJ35" s="305">
        <f>COUNTIF(stacjonarne!$G$82:$IS$82,$B35)</f>
        <v>0</v>
      </c>
      <c r="AK35" s="304">
        <f>COUNTIF(stacjonarne!$G$85:$IS$85,$B35)</f>
        <v>0</v>
      </c>
      <c r="AL35" s="305">
        <f>COUNTIF(stacjonarne!$G$88:$IS$88,$B35)</f>
        <v>0</v>
      </c>
      <c r="AM35" s="304">
        <f>COUNTIF(stacjonarne!$G$91:$IS$91,$B35)</f>
        <v>0</v>
      </c>
      <c r="AN35" s="305">
        <f>COUNTIF(stacjonarne!$G$94:$IS$94,$B35)</f>
        <v>0</v>
      </c>
      <c r="AO35" s="304">
        <f>COUNTIF(stacjonarne!$G$97:$IS$97,$B35)</f>
        <v>0</v>
      </c>
      <c r="AP35" s="305">
        <f>COUNTIF(stacjonarne!$G$100:$IS$100,$B35)</f>
        <v>0</v>
      </c>
      <c r="AQ35" s="304">
        <f>COUNTIF(stacjonarne!$G$103:$IS$103,$B35)</f>
        <v>0</v>
      </c>
      <c r="AR35" s="305">
        <f>COUNTIF(stacjonarne!$G$106:$IS$106,$B35)</f>
        <v>0</v>
      </c>
      <c r="AS35" s="304">
        <f>COUNTIF(stacjonarne!$G$109:$IS$109,$B35)</f>
        <v>0</v>
      </c>
      <c r="AT35" s="305">
        <f>COUNTIF(stacjonarne!$G$112:$IS$112,$B35)</f>
        <v>0</v>
      </c>
      <c r="AU35" s="304">
        <f>COUNTIF(stacjonarne!$G$115:$IS$115,$B35)</f>
        <v>1</v>
      </c>
      <c r="AV35" s="305">
        <f>COUNTIF(stacjonarne!$G$118:$IS$118,$B35)</f>
        <v>1</v>
      </c>
      <c r="AW35" s="304">
        <f>COUNTIF(stacjonarne!$G$121:$IS$121,$B35)</f>
        <v>1</v>
      </c>
      <c r="AX35" s="305">
        <f>COUNTIF(stacjonarne!$G$124:$IS$124,$B35)</f>
        <v>1</v>
      </c>
      <c r="AY35" s="304">
        <f>COUNTIF(stacjonarne!$G$127:$IS$127,$B35)</f>
        <v>1</v>
      </c>
      <c r="AZ35" s="305">
        <f>COUNTIF(stacjonarne!$G$130:$IS$130,$B35)</f>
        <v>1</v>
      </c>
      <c r="BA35" s="304">
        <f>COUNTIF(stacjonarne!$G$133:$IS$133,$B35)</f>
        <v>0</v>
      </c>
      <c r="BB35" s="305">
        <f>COUNTIF(stacjonarne!$G$136:$IS$136,$B35)</f>
        <v>0</v>
      </c>
      <c r="BC35" s="304">
        <f>COUNTIF(stacjonarne!$G$139:$IS$139,$B35)</f>
        <v>0</v>
      </c>
      <c r="BD35" s="305">
        <f>COUNTIF(stacjonarne!$G$142:$IS$142,$B35)</f>
        <v>0</v>
      </c>
      <c r="BE35" s="304">
        <f>COUNTIF(stacjonarne!$G$145:$IS$145,$B35)</f>
        <v>0</v>
      </c>
      <c r="BF35" s="305">
        <f>COUNTIF(stacjonarne!$G$148:$IS$148,$B35)</f>
        <v>0</v>
      </c>
      <c r="BG35" s="304">
        <f>COUNTIF(stacjonarne!$G$151:$IS$151,$B35)</f>
        <v>0</v>
      </c>
      <c r="BH35" s="305">
        <f>COUNTIF(stacjonarne!$G$154:$IS$154,$B35)</f>
        <v>0</v>
      </c>
      <c r="BI35" s="304">
        <f>COUNTIF(stacjonarne!$G$157:$IS$157,$B35)</f>
        <v>0</v>
      </c>
      <c r="BJ35" s="305">
        <f>COUNTIF(stacjonarne!$G$160:$IS$160,$B35)</f>
        <v>0</v>
      </c>
      <c r="BK35" s="304">
        <f>COUNTIF(stacjonarne!$G$163:$IS$163,$B35)</f>
        <v>0</v>
      </c>
      <c r="BL35" s="305">
        <f>COUNTIF(stacjonarne!$G$166:$IS$166,$B35)</f>
        <v>0</v>
      </c>
      <c r="BM35" s="304">
        <f>COUNTIF(stacjonarne!$G$169:$IS$169,$B35)</f>
        <v>0</v>
      </c>
      <c r="BN35" s="305">
        <f>COUNTIF(stacjonarne!$G$172:$IS$172,$B35)</f>
        <v>0</v>
      </c>
      <c r="BO35" s="304">
        <f>COUNTIF(stacjonarne!$G$175:$IS$175,$B35)</f>
        <v>0</v>
      </c>
      <c r="BP35" s="305">
        <f>COUNTIF(stacjonarne!$G$178:$IS$178,$B35)</f>
        <v>0</v>
      </c>
      <c r="BQ35" s="304">
        <f>COUNTIF(stacjonarne!$G$181:$IS$181,$B35)</f>
        <v>0</v>
      </c>
      <c r="BR35" s="305">
        <f>COUNTIF(stacjonarne!$G$184:$IS$184,$B35)</f>
        <v>0</v>
      </c>
      <c r="BS35" s="304">
        <f>COUNTIF(stacjonarne!$G$187:$IS$187,$B35)</f>
        <v>0</v>
      </c>
      <c r="BT35" s="305">
        <f>COUNTIF(stacjonarne!$G$190:$IS$190,$B35)</f>
        <v>0</v>
      </c>
      <c r="BU35" s="304">
        <f>COUNTIF(stacjonarne!$G$193:$IS$193,$B35)</f>
        <v>0</v>
      </c>
      <c r="BV35" s="305">
        <f>COUNTIF(stacjonarne!$G$196:$IS$196,$B35)</f>
        <v>0</v>
      </c>
      <c r="BW35" s="304">
        <f>COUNTIF(stacjonarne!$G$199:$IS$199,$B35)</f>
        <v>0</v>
      </c>
      <c r="BX35" s="305">
        <f>COUNTIF(stacjonarne!$G$202:$IS$202,$B35)</f>
        <v>0</v>
      </c>
      <c r="BY35" s="304">
        <f>COUNTIF(stacjonarne!$G$205:$IS$205,$B35)</f>
        <v>0</v>
      </c>
      <c r="BZ35" s="305">
        <f>COUNTIF(stacjonarne!$G$208:$IS$208,$B35)</f>
        <v>0</v>
      </c>
      <c r="CA35" s="304">
        <f>COUNTIF(stacjonarne!$G$211:$IS$211,$B35)</f>
        <v>0</v>
      </c>
      <c r="CB35" s="305">
        <f>COUNTIF(stacjonarne!$G$214:$IS$214,$B35)</f>
        <v>0</v>
      </c>
      <c r="CC35" s="304">
        <f>COUNTIF(stacjonarne!$G$217:$IS$217,$B35)</f>
        <v>0</v>
      </c>
      <c r="CD35" s="305">
        <f>COUNTIF(stacjonarne!$G$220:$IS$220,$B35)</f>
        <v>0</v>
      </c>
      <c r="CF35">
        <f t="shared" si="2"/>
        <v>6</v>
      </c>
      <c r="CG35">
        <f t="shared" si="3"/>
        <v>1</v>
      </c>
    </row>
    <row r="36" spans="1:85" x14ac:dyDescent="0.25">
      <c r="A36" s="231" t="s">
        <v>28</v>
      </c>
      <c r="B36" t="s">
        <v>405</v>
      </c>
      <c r="C36" t="s">
        <v>318</v>
      </c>
      <c r="F36" t="str">
        <f t="shared" si="0"/>
        <v>ok</v>
      </c>
      <c r="G36" t="str">
        <f t="shared" si="1"/>
        <v>ok</v>
      </c>
      <c r="H36">
        <f>COUNTIF(stacjonarne!$G$60:$HK$65,B36)</f>
        <v>0</v>
      </c>
      <c r="I36">
        <f>COUNTIF(stacjonarne!$G$96:$HK$119,B36)</f>
        <v>0</v>
      </c>
      <c r="M36" s="304">
        <f>COUNTIF(stacjonarne!$G$13:$IS$13,$B36)</f>
        <v>0</v>
      </c>
      <c r="N36" s="305">
        <f>COUNTIF(stacjonarne!$G$16:$IS$16,$B36)</f>
        <v>0</v>
      </c>
      <c r="O36" s="304">
        <f>COUNTIF(stacjonarne!$G$19:$IS$19,$B36)</f>
        <v>0</v>
      </c>
      <c r="P36" s="305">
        <f>COUNTIF(stacjonarne!$G$22:$IS$22,$B36)</f>
        <v>0</v>
      </c>
      <c r="Q36" s="304">
        <f>COUNTIF(stacjonarne!$G$25:$IS$25,$B36)</f>
        <v>0</v>
      </c>
      <c r="R36" s="305">
        <f>COUNTIF(stacjonarne!$G$28:$IS$28,$B36)</f>
        <v>0</v>
      </c>
      <c r="S36" s="304">
        <f>COUNTIF(stacjonarne!$G$31:$IS$31,$B36)</f>
        <v>0</v>
      </c>
      <c r="T36" s="305">
        <f>COUNTIF(stacjonarne!$G$34:$IS$34,$B36)</f>
        <v>0</v>
      </c>
      <c r="U36" s="304">
        <f>COUNTIF(stacjonarne!$G$37:$IS$37,$B36)</f>
        <v>0</v>
      </c>
      <c r="V36" s="305">
        <f>COUNTIF(stacjonarne!$G$40:$IS$40,$B36)</f>
        <v>0</v>
      </c>
      <c r="W36" s="304">
        <f>COUNTIF(stacjonarne!$G$43:$IS$43,$B36)</f>
        <v>0</v>
      </c>
      <c r="X36" s="305">
        <f>COUNTIF(stacjonarne!$G$46:$IS$46,$B36)</f>
        <v>0</v>
      </c>
      <c r="Y36" s="304">
        <f>COUNTIF(stacjonarne!$G$49:$IS$49,$B36)</f>
        <v>0</v>
      </c>
      <c r="Z36" s="305">
        <f>COUNTIF(stacjonarne!$G$52:$IS$52,$B36)</f>
        <v>0</v>
      </c>
      <c r="AA36" s="304">
        <f>COUNTIF(stacjonarne!$G$55:$IS$55,$B36)</f>
        <v>0</v>
      </c>
      <c r="AB36" s="305">
        <f>COUNTIF(stacjonarne!$G$58:$IS$58,$B36)</f>
        <v>0</v>
      </c>
      <c r="AC36" s="304">
        <f>COUNTIF(stacjonarne!$G$61:$IS$61,$B36)</f>
        <v>0</v>
      </c>
      <c r="AD36" s="305">
        <f>COUNTIF(stacjonarne!$G$64:$IS$64,$B36)</f>
        <v>0</v>
      </c>
      <c r="AE36" s="304">
        <f>COUNTIF(stacjonarne!$G$67:$IS$67,$B36)</f>
        <v>0</v>
      </c>
      <c r="AF36" s="305">
        <f>COUNTIF(stacjonarne!$G$70:$IS$70,$B36)</f>
        <v>0</v>
      </c>
      <c r="AG36" s="304">
        <f>COUNTIF(stacjonarne!$G$73:$IS$73,$B36)</f>
        <v>0</v>
      </c>
      <c r="AH36" s="305">
        <f>COUNTIF(stacjonarne!$G$76:$IS$76,$B36)</f>
        <v>0</v>
      </c>
      <c r="AI36" s="304">
        <f>COUNTIF(stacjonarne!$G$79:$IS$79,$B36)</f>
        <v>0</v>
      </c>
      <c r="AJ36" s="305">
        <f>COUNTIF(stacjonarne!$G$82:$IS$82,$B36)</f>
        <v>0</v>
      </c>
      <c r="AK36" s="304">
        <f>COUNTIF(stacjonarne!$G$85:$IS$85,$B36)</f>
        <v>0</v>
      </c>
      <c r="AL36" s="305">
        <f>COUNTIF(stacjonarne!$G$88:$IS$88,$B36)</f>
        <v>0</v>
      </c>
      <c r="AM36" s="304">
        <f>COUNTIF(stacjonarne!$G$91:$IS$91,$B36)</f>
        <v>0</v>
      </c>
      <c r="AN36" s="305">
        <f>COUNTIF(stacjonarne!$G$94:$IS$94,$B36)</f>
        <v>0</v>
      </c>
      <c r="AO36" s="304">
        <f>COUNTIF(stacjonarne!$G$97:$IS$97,$B36)</f>
        <v>0</v>
      </c>
      <c r="AP36" s="305">
        <f>COUNTIF(stacjonarne!$G$100:$IS$100,$B36)</f>
        <v>0</v>
      </c>
      <c r="AQ36" s="304">
        <f>COUNTIF(stacjonarne!$G$103:$IS$103,$B36)</f>
        <v>0</v>
      </c>
      <c r="AR36" s="305">
        <f>COUNTIF(stacjonarne!$G$106:$IS$106,$B36)</f>
        <v>0</v>
      </c>
      <c r="AS36" s="304">
        <f>COUNTIF(stacjonarne!$G$109:$IS$109,$B36)</f>
        <v>0</v>
      </c>
      <c r="AT36" s="305">
        <f>COUNTIF(stacjonarne!$G$112:$IS$112,$B36)</f>
        <v>0</v>
      </c>
      <c r="AU36" s="304">
        <f>COUNTIF(stacjonarne!$G$115:$IS$115,$B36)</f>
        <v>0</v>
      </c>
      <c r="AV36" s="305">
        <f>COUNTIF(stacjonarne!$G$118:$IS$118,$B36)</f>
        <v>0</v>
      </c>
      <c r="AW36" s="304">
        <f>COUNTIF(stacjonarne!$G$121:$IS$121,$B36)</f>
        <v>0</v>
      </c>
      <c r="AX36" s="305">
        <f>COUNTIF(stacjonarne!$G$124:$IS$124,$B36)</f>
        <v>0</v>
      </c>
      <c r="AY36" s="304">
        <f>COUNTIF(stacjonarne!$G$127:$IS$127,$B36)</f>
        <v>0</v>
      </c>
      <c r="AZ36" s="305">
        <f>COUNTIF(stacjonarne!$G$130:$IS$130,$B36)</f>
        <v>0</v>
      </c>
      <c r="BA36" s="304">
        <f>COUNTIF(stacjonarne!$G$133:$IS$133,$B36)</f>
        <v>0</v>
      </c>
      <c r="BB36" s="305">
        <f>COUNTIF(stacjonarne!$G$136:$IS$136,$B36)</f>
        <v>0</v>
      </c>
      <c r="BC36" s="304">
        <f>COUNTIF(stacjonarne!$G$139:$IS$139,$B36)</f>
        <v>0</v>
      </c>
      <c r="BD36" s="305">
        <f>COUNTIF(stacjonarne!$G$142:$IS$142,$B36)</f>
        <v>0</v>
      </c>
      <c r="BE36" s="304">
        <f>COUNTIF(stacjonarne!$G$145:$IS$145,$B36)</f>
        <v>0</v>
      </c>
      <c r="BF36" s="305">
        <f>COUNTIF(stacjonarne!$G$148:$IS$148,$B36)</f>
        <v>0</v>
      </c>
      <c r="BG36" s="304">
        <f>COUNTIF(stacjonarne!$G$151:$IS$151,$B36)</f>
        <v>0</v>
      </c>
      <c r="BH36" s="305">
        <f>COUNTIF(stacjonarne!$G$154:$IS$154,$B36)</f>
        <v>0</v>
      </c>
      <c r="BI36" s="304">
        <f>COUNTIF(stacjonarne!$G$157:$IS$157,$B36)</f>
        <v>0</v>
      </c>
      <c r="BJ36" s="305">
        <f>COUNTIF(stacjonarne!$G$160:$IS$160,$B36)</f>
        <v>0</v>
      </c>
      <c r="BK36" s="304">
        <f>COUNTIF(stacjonarne!$G$163:$IS$163,$B36)</f>
        <v>0</v>
      </c>
      <c r="BL36" s="305">
        <f>COUNTIF(stacjonarne!$G$166:$IS$166,$B36)</f>
        <v>0</v>
      </c>
      <c r="BM36" s="304">
        <f>COUNTIF(stacjonarne!$G$169:$IS$169,$B36)</f>
        <v>0</v>
      </c>
      <c r="BN36" s="305">
        <f>COUNTIF(stacjonarne!$G$172:$IS$172,$B36)</f>
        <v>0</v>
      </c>
      <c r="BO36" s="304">
        <f>COUNTIF(stacjonarne!$G$175:$IS$175,$B36)</f>
        <v>0</v>
      </c>
      <c r="BP36" s="305">
        <f>COUNTIF(stacjonarne!$G$178:$IS$178,$B36)</f>
        <v>0</v>
      </c>
      <c r="BQ36" s="304">
        <f>COUNTIF(stacjonarne!$G$181:$IS$181,$B36)</f>
        <v>0</v>
      </c>
      <c r="BR36" s="305">
        <f>COUNTIF(stacjonarne!$G$184:$IS$184,$B36)</f>
        <v>0</v>
      </c>
      <c r="BS36" s="304">
        <f>COUNTIF(stacjonarne!$G$187:$IS$187,$B36)</f>
        <v>0</v>
      </c>
      <c r="BT36" s="305">
        <f>COUNTIF(stacjonarne!$G$190:$IS$190,$B36)</f>
        <v>0</v>
      </c>
      <c r="BU36" s="304">
        <f>COUNTIF(stacjonarne!$G$193:$IS$193,$B36)</f>
        <v>0</v>
      </c>
      <c r="BV36" s="305">
        <f>COUNTIF(stacjonarne!$G$196:$IS$196,$B36)</f>
        <v>0</v>
      </c>
      <c r="BW36" s="304">
        <f>COUNTIF(stacjonarne!$G$199:$IS$199,$B36)</f>
        <v>0</v>
      </c>
      <c r="BX36" s="305">
        <f>COUNTIF(stacjonarne!$G$202:$IS$202,$B36)</f>
        <v>0</v>
      </c>
      <c r="BY36" s="304">
        <f>COUNTIF(stacjonarne!$G$205:$IS$205,$B36)</f>
        <v>0</v>
      </c>
      <c r="BZ36" s="305">
        <f>COUNTIF(stacjonarne!$G$208:$IS$208,$B36)</f>
        <v>0</v>
      </c>
      <c r="CA36" s="304">
        <f>COUNTIF(stacjonarne!$G$211:$IS$211,$B36)</f>
        <v>0</v>
      </c>
      <c r="CB36" s="305">
        <f>COUNTIF(stacjonarne!$G$214:$IS$214,$B36)</f>
        <v>0</v>
      </c>
      <c r="CC36" s="304">
        <f>COUNTIF(stacjonarne!$G$217:$IS$217,$B36)</f>
        <v>0</v>
      </c>
      <c r="CD36" s="305">
        <f>COUNTIF(stacjonarne!$G$220:$IS$220,$B36)</f>
        <v>0</v>
      </c>
      <c r="CF36">
        <f t="shared" si="2"/>
        <v>0</v>
      </c>
      <c r="CG36">
        <f t="shared" si="3"/>
        <v>0</v>
      </c>
    </row>
    <row r="37" spans="1:85" x14ac:dyDescent="0.25">
      <c r="A37" s="231" t="s">
        <v>26</v>
      </c>
      <c r="B37" t="s">
        <v>292</v>
      </c>
      <c r="C37" t="s">
        <v>318</v>
      </c>
      <c r="F37" t="str">
        <f t="shared" si="0"/>
        <v>ok</v>
      </c>
      <c r="G37" t="str">
        <f t="shared" si="1"/>
        <v>ok</v>
      </c>
      <c r="H37">
        <f>COUNTIF(stacjonarne!$G$60:$HK$65,B37)</f>
        <v>0</v>
      </c>
      <c r="I37">
        <f>COUNTIF(stacjonarne!$G$96:$HK$119,B37)</f>
        <v>0</v>
      </c>
      <c r="M37" s="304">
        <f>COUNTIF(stacjonarne!$G$13:$IS$13,$B37)</f>
        <v>0</v>
      </c>
      <c r="N37" s="305">
        <f>COUNTIF(stacjonarne!$G$16:$IS$16,$B37)</f>
        <v>0</v>
      </c>
      <c r="O37" s="304">
        <f>COUNTIF(stacjonarne!$G$19:$IS$19,$B37)</f>
        <v>0</v>
      </c>
      <c r="P37" s="305">
        <f>COUNTIF(stacjonarne!$G$22:$IS$22,$B37)</f>
        <v>0</v>
      </c>
      <c r="Q37" s="304">
        <f>COUNTIF(stacjonarne!$G$25:$IS$25,$B37)</f>
        <v>0</v>
      </c>
      <c r="R37" s="305">
        <f>COUNTIF(stacjonarne!$G$28:$IS$28,$B37)</f>
        <v>0</v>
      </c>
      <c r="S37" s="304">
        <f>COUNTIF(stacjonarne!$G$31:$IS$31,$B37)</f>
        <v>0</v>
      </c>
      <c r="T37" s="305">
        <f>COUNTIF(stacjonarne!$G$34:$IS$34,$B37)</f>
        <v>0</v>
      </c>
      <c r="U37" s="304">
        <f>COUNTIF(stacjonarne!$G$37:$IS$37,$B37)</f>
        <v>0</v>
      </c>
      <c r="V37" s="305">
        <f>COUNTIF(stacjonarne!$G$40:$IS$40,$B37)</f>
        <v>0</v>
      </c>
      <c r="W37" s="304">
        <f>COUNTIF(stacjonarne!$G$43:$IS$43,$B37)</f>
        <v>0</v>
      </c>
      <c r="X37" s="305">
        <f>COUNTIF(stacjonarne!$G$46:$IS$46,$B37)</f>
        <v>0</v>
      </c>
      <c r="Y37" s="304">
        <f>COUNTIF(stacjonarne!$G$49:$IS$49,$B37)</f>
        <v>0</v>
      </c>
      <c r="Z37" s="305">
        <f>COUNTIF(stacjonarne!$G$52:$IS$52,$B37)</f>
        <v>0</v>
      </c>
      <c r="AA37" s="304">
        <f>COUNTIF(stacjonarne!$G$55:$IS$55,$B37)</f>
        <v>1</v>
      </c>
      <c r="AB37" s="305">
        <f>COUNTIF(stacjonarne!$G$58:$IS$58,$B37)</f>
        <v>0</v>
      </c>
      <c r="AC37" s="304">
        <f>COUNTIF(stacjonarne!$G$61:$IS$61,$B37)</f>
        <v>0</v>
      </c>
      <c r="AD37" s="305">
        <f>COUNTIF(stacjonarne!$G$64:$IS$64,$B37)</f>
        <v>0</v>
      </c>
      <c r="AE37" s="304">
        <f>COUNTIF(stacjonarne!$G$67:$IS$67,$B37)</f>
        <v>1</v>
      </c>
      <c r="AF37" s="305">
        <f>COUNTIF(stacjonarne!$G$70:$IS$70,$B37)</f>
        <v>1</v>
      </c>
      <c r="AG37" s="304">
        <f>COUNTIF(stacjonarne!$G$73:$IS$73,$B37)</f>
        <v>1</v>
      </c>
      <c r="AH37" s="305">
        <f>COUNTIF(stacjonarne!$G$76:$IS$76,$B37)</f>
        <v>1</v>
      </c>
      <c r="AI37" s="304">
        <f>COUNTIF(stacjonarne!$G$79:$IS$79,$B37)</f>
        <v>1</v>
      </c>
      <c r="AJ37" s="305">
        <f>COUNTIF(stacjonarne!$G$82:$IS$82,$B37)</f>
        <v>1</v>
      </c>
      <c r="AK37" s="304">
        <f>COUNTIF(stacjonarne!$G$85:$IS$85,$B37)</f>
        <v>0</v>
      </c>
      <c r="AL37" s="305">
        <f>COUNTIF(stacjonarne!$G$88:$IS$88,$B37)</f>
        <v>0</v>
      </c>
      <c r="AM37" s="304">
        <f>COUNTIF(stacjonarne!$G$91:$IS$91,$B37)</f>
        <v>0</v>
      </c>
      <c r="AN37" s="305">
        <f>COUNTIF(stacjonarne!$G$94:$IS$94,$B37)</f>
        <v>0</v>
      </c>
      <c r="AO37" s="304">
        <f>COUNTIF(stacjonarne!$G$97:$IS$97,$B37)</f>
        <v>0</v>
      </c>
      <c r="AP37" s="305">
        <f>COUNTIF(stacjonarne!$G$100:$IS$100,$B37)</f>
        <v>0</v>
      </c>
      <c r="AQ37" s="304">
        <f>COUNTIF(stacjonarne!$G$103:$IS$103,$B37)</f>
        <v>0</v>
      </c>
      <c r="AR37" s="305">
        <f>COUNTIF(stacjonarne!$G$106:$IS$106,$B37)</f>
        <v>0</v>
      </c>
      <c r="AS37" s="304">
        <f>COUNTIF(stacjonarne!$G$109:$IS$109,$B37)</f>
        <v>0</v>
      </c>
      <c r="AT37" s="305">
        <f>COUNTIF(stacjonarne!$G$112:$IS$112,$B37)</f>
        <v>0</v>
      </c>
      <c r="AU37" s="304">
        <f>COUNTIF(stacjonarne!$G$115:$IS$115,$B37)</f>
        <v>0</v>
      </c>
      <c r="AV37" s="305">
        <f>COUNTIF(stacjonarne!$G$118:$IS$118,$B37)</f>
        <v>0</v>
      </c>
      <c r="AW37" s="304">
        <f>COUNTIF(stacjonarne!$G$121:$IS$121,$B37)</f>
        <v>0</v>
      </c>
      <c r="AX37" s="305">
        <f>COUNTIF(stacjonarne!$G$124:$IS$124,$B37)</f>
        <v>0</v>
      </c>
      <c r="AY37" s="304">
        <f>COUNTIF(stacjonarne!$G$127:$IS$127,$B37)</f>
        <v>0</v>
      </c>
      <c r="AZ37" s="305">
        <f>COUNTIF(stacjonarne!$G$130:$IS$130,$B37)</f>
        <v>0</v>
      </c>
      <c r="BA37" s="304">
        <f>COUNTIF(stacjonarne!$G$133:$IS$133,$B37)</f>
        <v>0</v>
      </c>
      <c r="BB37" s="305">
        <f>COUNTIF(stacjonarne!$G$136:$IS$136,$B37)</f>
        <v>0</v>
      </c>
      <c r="BC37" s="304">
        <f>COUNTIF(stacjonarne!$G$139:$IS$139,$B37)</f>
        <v>1</v>
      </c>
      <c r="BD37" s="305">
        <f>COUNTIF(stacjonarne!$G$142:$IS$142,$B37)</f>
        <v>1</v>
      </c>
      <c r="BE37" s="304">
        <f>COUNTIF(stacjonarne!$G$145:$IS$145,$B37)</f>
        <v>1</v>
      </c>
      <c r="BF37" s="305">
        <f>COUNTIF(stacjonarne!$G$148:$IS$148,$B37)</f>
        <v>1</v>
      </c>
      <c r="BG37" s="304">
        <f>COUNTIF(stacjonarne!$G$151:$IS$151,$B37)</f>
        <v>0</v>
      </c>
      <c r="BH37" s="305">
        <f>COUNTIF(stacjonarne!$G$154:$IS$154,$B37)</f>
        <v>0</v>
      </c>
      <c r="BI37" s="304">
        <f>COUNTIF(stacjonarne!$G$157:$IS$157,$B37)</f>
        <v>0</v>
      </c>
      <c r="BJ37" s="305">
        <f>COUNTIF(stacjonarne!$G$160:$IS$160,$B37)</f>
        <v>0</v>
      </c>
      <c r="BK37" s="304">
        <f>COUNTIF(stacjonarne!$G$163:$IS$163,$B37)</f>
        <v>0</v>
      </c>
      <c r="BL37" s="305">
        <f>COUNTIF(stacjonarne!$G$166:$IS$166,$B37)</f>
        <v>0</v>
      </c>
      <c r="BM37" s="304">
        <f>COUNTIF(stacjonarne!$G$169:$IS$169,$B37)</f>
        <v>0</v>
      </c>
      <c r="BN37" s="305">
        <f>COUNTIF(stacjonarne!$G$172:$IS$172,$B37)</f>
        <v>0</v>
      </c>
      <c r="BO37" s="304">
        <f>COUNTIF(stacjonarne!$G$175:$IS$175,$B37)</f>
        <v>0</v>
      </c>
      <c r="BP37" s="305">
        <f>COUNTIF(stacjonarne!$G$178:$IS$178,$B37)</f>
        <v>0</v>
      </c>
      <c r="BQ37" s="304">
        <f>COUNTIF(stacjonarne!$G$181:$IS$181,$B37)</f>
        <v>0</v>
      </c>
      <c r="BR37" s="305">
        <f>COUNTIF(stacjonarne!$G$184:$IS$184,$B37)</f>
        <v>0</v>
      </c>
      <c r="BS37" s="304">
        <f>COUNTIF(stacjonarne!$G$187:$IS$187,$B37)</f>
        <v>0</v>
      </c>
      <c r="BT37" s="305">
        <f>COUNTIF(stacjonarne!$G$190:$IS$190,$B37)</f>
        <v>0</v>
      </c>
      <c r="BU37" s="304">
        <f>COUNTIF(stacjonarne!$G$193:$IS$193,$B37)</f>
        <v>0</v>
      </c>
      <c r="BV37" s="305">
        <f>COUNTIF(stacjonarne!$G$196:$IS$196,$B37)</f>
        <v>0</v>
      </c>
      <c r="BW37" s="304">
        <f>COUNTIF(stacjonarne!$G$199:$IS$199,$B37)</f>
        <v>0</v>
      </c>
      <c r="BX37" s="305">
        <f>COUNTIF(stacjonarne!$G$202:$IS$202,$B37)</f>
        <v>0</v>
      </c>
      <c r="BY37" s="304">
        <f>COUNTIF(stacjonarne!$G$205:$IS$205,$B37)</f>
        <v>0</v>
      </c>
      <c r="BZ37" s="305">
        <f>COUNTIF(stacjonarne!$G$208:$IS$208,$B37)</f>
        <v>0</v>
      </c>
      <c r="CA37" s="304">
        <f>COUNTIF(stacjonarne!$G$211:$IS$211,$B37)</f>
        <v>0</v>
      </c>
      <c r="CB37" s="305">
        <f>COUNTIF(stacjonarne!$G$214:$IS$214,$B37)</f>
        <v>0</v>
      </c>
      <c r="CC37" s="304">
        <f>COUNTIF(stacjonarne!$G$217:$IS$217,$B37)</f>
        <v>0</v>
      </c>
      <c r="CD37" s="305">
        <f>COUNTIF(stacjonarne!$G$220:$IS$220,$B37)</f>
        <v>0</v>
      </c>
      <c r="CF37">
        <f t="shared" si="2"/>
        <v>11</v>
      </c>
      <c r="CG37">
        <f t="shared" si="3"/>
        <v>1</v>
      </c>
    </row>
    <row r="38" spans="1:85" x14ac:dyDescent="0.25">
      <c r="A38" s="231" t="s">
        <v>26</v>
      </c>
      <c r="B38" t="s">
        <v>326</v>
      </c>
      <c r="C38" t="s">
        <v>318</v>
      </c>
      <c r="F38" t="str">
        <f t="shared" si="0"/>
        <v>ok</v>
      </c>
      <c r="G38" t="str">
        <f t="shared" si="1"/>
        <v>ok</v>
      </c>
      <c r="H38">
        <f>COUNTIF(stacjonarne!$G$60:$HK$65,B38)</f>
        <v>0</v>
      </c>
      <c r="I38">
        <f>COUNTIF(stacjonarne!$G$96:$HK$119,B38)</f>
        <v>0</v>
      </c>
      <c r="M38" s="304">
        <f>COUNTIF(stacjonarne!$G$13:$IS$13,$B38)</f>
        <v>0</v>
      </c>
      <c r="N38" s="305">
        <f>COUNTIF(stacjonarne!$G$16:$IS$16,$B38)</f>
        <v>0</v>
      </c>
      <c r="O38" s="304">
        <f>COUNTIF(stacjonarne!$G$19:$IS$19,$B38)</f>
        <v>0</v>
      </c>
      <c r="P38" s="305">
        <f>COUNTIF(stacjonarne!$G$22:$IS$22,$B38)</f>
        <v>0</v>
      </c>
      <c r="Q38" s="304">
        <f>COUNTIF(stacjonarne!$G$25:$IS$25,$B38)</f>
        <v>0</v>
      </c>
      <c r="R38" s="305">
        <f>COUNTIF(stacjonarne!$G$28:$IS$28,$B38)</f>
        <v>0</v>
      </c>
      <c r="S38" s="304">
        <f>COUNTIF(stacjonarne!$G$31:$IS$31,$B38)</f>
        <v>0</v>
      </c>
      <c r="T38" s="305">
        <f>COUNTIF(stacjonarne!$G$34:$IS$34,$B38)</f>
        <v>0</v>
      </c>
      <c r="U38" s="304">
        <f>COUNTIF(stacjonarne!$G$37:$IS$37,$B38)</f>
        <v>0</v>
      </c>
      <c r="V38" s="305">
        <f>COUNTIF(stacjonarne!$G$40:$IS$40,$B38)</f>
        <v>0</v>
      </c>
      <c r="W38" s="304">
        <f>COUNTIF(stacjonarne!$G$43:$IS$43,$B38)</f>
        <v>0</v>
      </c>
      <c r="X38" s="305">
        <f>COUNTIF(stacjonarne!$G$46:$IS$46,$B38)</f>
        <v>0</v>
      </c>
      <c r="Y38" s="304">
        <f>COUNTIF(stacjonarne!$G$49:$IS$49,$B38)</f>
        <v>0</v>
      </c>
      <c r="Z38" s="305">
        <f>COUNTIF(stacjonarne!$G$52:$IS$52,$B38)</f>
        <v>0</v>
      </c>
      <c r="AA38" s="304">
        <f>COUNTIF(stacjonarne!$G$55:$IS$55,$B38)</f>
        <v>0</v>
      </c>
      <c r="AB38" s="305">
        <f>COUNTIF(stacjonarne!$G$58:$IS$58,$B38)</f>
        <v>0</v>
      </c>
      <c r="AC38" s="304">
        <f>COUNTIF(stacjonarne!$G$61:$IS$61,$B38)</f>
        <v>0</v>
      </c>
      <c r="AD38" s="305">
        <f>COUNTIF(stacjonarne!$G$64:$IS$64,$B38)</f>
        <v>0</v>
      </c>
      <c r="AE38" s="304">
        <f>COUNTIF(stacjonarne!$G$67:$IS$67,$B38)</f>
        <v>0</v>
      </c>
      <c r="AF38" s="305">
        <f>COUNTIF(stacjonarne!$G$70:$IS$70,$B38)</f>
        <v>0</v>
      </c>
      <c r="AG38" s="304">
        <f>COUNTIF(stacjonarne!$G$73:$IS$73,$B38)</f>
        <v>0</v>
      </c>
      <c r="AH38" s="305">
        <f>COUNTIF(stacjonarne!$G$76:$IS$76,$B38)</f>
        <v>0</v>
      </c>
      <c r="AI38" s="304">
        <f>COUNTIF(stacjonarne!$G$79:$IS$79,$B38)</f>
        <v>0</v>
      </c>
      <c r="AJ38" s="305">
        <f>COUNTIF(stacjonarne!$G$82:$IS$82,$B38)</f>
        <v>0</v>
      </c>
      <c r="AK38" s="304">
        <f>COUNTIF(stacjonarne!$G$85:$IS$85,$B38)</f>
        <v>0</v>
      </c>
      <c r="AL38" s="305">
        <f>COUNTIF(stacjonarne!$G$88:$IS$88,$B38)</f>
        <v>0</v>
      </c>
      <c r="AM38" s="304">
        <f>COUNTIF(stacjonarne!$G$91:$IS$91,$B38)</f>
        <v>0</v>
      </c>
      <c r="AN38" s="305">
        <f>COUNTIF(stacjonarne!$G$94:$IS$94,$B38)</f>
        <v>0</v>
      </c>
      <c r="AO38" s="304">
        <f>COUNTIF(stacjonarne!$G$97:$IS$97,$B38)</f>
        <v>0</v>
      </c>
      <c r="AP38" s="305">
        <f>COUNTIF(stacjonarne!$G$100:$IS$100,$B38)</f>
        <v>0</v>
      </c>
      <c r="AQ38" s="304">
        <f>COUNTIF(stacjonarne!$G$103:$IS$103,$B38)</f>
        <v>0</v>
      </c>
      <c r="AR38" s="305">
        <f>COUNTIF(stacjonarne!$G$106:$IS$106,$B38)</f>
        <v>0</v>
      </c>
      <c r="AS38" s="304">
        <f>COUNTIF(stacjonarne!$G$109:$IS$109,$B38)</f>
        <v>0</v>
      </c>
      <c r="AT38" s="305">
        <f>COUNTIF(stacjonarne!$G$112:$IS$112,$B38)</f>
        <v>0</v>
      </c>
      <c r="AU38" s="304">
        <f>COUNTIF(stacjonarne!$G$115:$IS$115,$B38)</f>
        <v>0</v>
      </c>
      <c r="AV38" s="305">
        <f>COUNTIF(stacjonarne!$G$118:$IS$118,$B38)</f>
        <v>0</v>
      </c>
      <c r="AW38" s="304">
        <f>COUNTIF(stacjonarne!$G$121:$IS$121,$B38)</f>
        <v>0</v>
      </c>
      <c r="AX38" s="305">
        <f>COUNTIF(stacjonarne!$G$124:$IS$124,$B38)</f>
        <v>0</v>
      </c>
      <c r="AY38" s="304">
        <f>COUNTIF(stacjonarne!$G$127:$IS$127,$B38)</f>
        <v>0</v>
      </c>
      <c r="AZ38" s="305">
        <f>COUNTIF(stacjonarne!$G$130:$IS$130,$B38)</f>
        <v>0</v>
      </c>
      <c r="BA38" s="304">
        <f>COUNTIF(stacjonarne!$G$133:$IS$133,$B38)</f>
        <v>0</v>
      </c>
      <c r="BB38" s="305">
        <f>COUNTIF(stacjonarne!$G$136:$IS$136,$B38)</f>
        <v>0</v>
      </c>
      <c r="BC38" s="304">
        <f>COUNTIF(stacjonarne!$G$139:$IS$139,$B38)</f>
        <v>0</v>
      </c>
      <c r="BD38" s="305">
        <f>COUNTIF(stacjonarne!$G$142:$IS$142,$B38)</f>
        <v>0</v>
      </c>
      <c r="BE38" s="304">
        <f>COUNTIF(stacjonarne!$G$145:$IS$145,$B38)</f>
        <v>0</v>
      </c>
      <c r="BF38" s="305">
        <f>COUNTIF(stacjonarne!$G$148:$IS$148,$B38)</f>
        <v>0</v>
      </c>
      <c r="BG38" s="304">
        <f>COUNTIF(stacjonarne!$G$151:$IS$151,$B38)</f>
        <v>0</v>
      </c>
      <c r="BH38" s="305">
        <f>COUNTIF(stacjonarne!$G$154:$IS$154,$B38)</f>
        <v>0</v>
      </c>
      <c r="BI38" s="304">
        <f>COUNTIF(stacjonarne!$G$157:$IS$157,$B38)</f>
        <v>0</v>
      </c>
      <c r="BJ38" s="305">
        <f>COUNTIF(stacjonarne!$G$160:$IS$160,$B38)</f>
        <v>0</v>
      </c>
      <c r="BK38" s="304">
        <f>COUNTIF(stacjonarne!$G$163:$IS$163,$B38)</f>
        <v>0</v>
      </c>
      <c r="BL38" s="305">
        <f>COUNTIF(stacjonarne!$G$166:$IS$166,$B38)</f>
        <v>0</v>
      </c>
      <c r="BM38" s="304">
        <f>COUNTIF(stacjonarne!$G$169:$IS$169,$B38)</f>
        <v>0</v>
      </c>
      <c r="BN38" s="305">
        <f>COUNTIF(stacjonarne!$G$172:$IS$172,$B38)</f>
        <v>0</v>
      </c>
      <c r="BO38" s="304">
        <f>COUNTIF(stacjonarne!$G$175:$IS$175,$B38)</f>
        <v>0</v>
      </c>
      <c r="BP38" s="305">
        <f>COUNTIF(stacjonarne!$G$178:$IS$178,$B38)</f>
        <v>0</v>
      </c>
      <c r="BQ38" s="304">
        <f>COUNTIF(stacjonarne!$G$181:$IS$181,$B38)</f>
        <v>0</v>
      </c>
      <c r="BR38" s="305">
        <f>COUNTIF(stacjonarne!$G$184:$IS$184,$B38)</f>
        <v>0</v>
      </c>
      <c r="BS38" s="304">
        <f>COUNTIF(stacjonarne!$G$187:$IS$187,$B38)</f>
        <v>0</v>
      </c>
      <c r="BT38" s="305">
        <f>COUNTIF(stacjonarne!$G$190:$IS$190,$B38)</f>
        <v>0</v>
      </c>
      <c r="BU38" s="304">
        <f>COUNTIF(stacjonarne!$G$193:$IS$193,$B38)</f>
        <v>0</v>
      </c>
      <c r="BV38" s="305">
        <f>COUNTIF(stacjonarne!$G$196:$IS$196,$B38)</f>
        <v>0</v>
      </c>
      <c r="BW38" s="304">
        <f>COUNTIF(stacjonarne!$G$199:$IS$199,$B38)</f>
        <v>0</v>
      </c>
      <c r="BX38" s="305">
        <f>COUNTIF(stacjonarne!$G$202:$IS$202,$B38)</f>
        <v>0</v>
      </c>
      <c r="BY38" s="304">
        <f>COUNTIF(stacjonarne!$G$205:$IS$205,$B38)</f>
        <v>0</v>
      </c>
      <c r="BZ38" s="305">
        <f>COUNTIF(stacjonarne!$G$208:$IS$208,$B38)</f>
        <v>0</v>
      </c>
      <c r="CA38" s="304">
        <f>COUNTIF(stacjonarne!$G$211:$IS$211,$B38)</f>
        <v>0</v>
      </c>
      <c r="CB38" s="305">
        <f>COUNTIF(stacjonarne!$G$214:$IS$214,$B38)</f>
        <v>0</v>
      </c>
      <c r="CC38" s="304">
        <f>COUNTIF(stacjonarne!$G$217:$IS$217,$B38)</f>
        <v>0</v>
      </c>
      <c r="CD38" s="305">
        <f>COUNTIF(stacjonarne!$G$220:$IS$220,$B38)</f>
        <v>0</v>
      </c>
      <c r="CF38">
        <f t="shared" si="2"/>
        <v>0</v>
      </c>
      <c r="CG38">
        <f t="shared" si="3"/>
        <v>0</v>
      </c>
    </row>
    <row r="39" spans="1:85" x14ac:dyDescent="0.25">
      <c r="A39" s="231" t="s">
        <v>24</v>
      </c>
      <c r="B39" t="s">
        <v>304</v>
      </c>
      <c r="C39" t="s">
        <v>318</v>
      </c>
      <c r="D39" t="s">
        <v>22</v>
      </c>
      <c r="F39" t="str">
        <f t="shared" si="0"/>
        <v>ok</v>
      </c>
      <c r="G39" t="str">
        <f t="shared" si="1"/>
        <v>ok</v>
      </c>
      <c r="H39">
        <f>COUNTIF(stacjonarne!$G$60:$HK$65,B39)</f>
        <v>0</v>
      </c>
      <c r="I39">
        <f>COUNTIF(stacjonarne!$G$96:$HK$119,B39)</f>
        <v>0</v>
      </c>
      <c r="M39" s="304">
        <f>COUNTIF(stacjonarne!$G$13:$IS$13,$B39)</f>
        <v>0</v>
      </c>
      <c r="N39" s="305">
        <f>COUNTIF(stacjonarne!$G$16:$IS$16,$B39)</f>
        <v>1</v>
      </c>
      <c r="O39" s="304">
        <f>COUNTIF(stacjonarne!$G$19:$IS$19,$B39)</f>
        <v>1</v>
      </c>
      <c r="P39" s="305">
        <f>COUNTIF(stacjonarne!$G$22:$IS$22,$B39)</f>
        <v>1</v>
      </c>
      <c r="Q39" s="304">
        <f>COUNTIF(stacjonarne!$G$25:$IS$25,$B39)</f>
        <v>1</v>
      </c>
      <c r="R39" s="305">
        <f>COUNTIF(stacjonarne!$G$28:$IS$28,$B39)</f>
        <v>1</v>
      </c>
      <c r="S39" s="304">
        <f>COUNTIF(stacjonarne!$G$31:$IS$31,$B39)</f>
        <v>0</v>
      </c>
      <c r="T39" s="305">
        <f>COUNTIF(stacjonarne!$G$34:$IS$34,$B39)</f>
        <v>0</v>
      </c>
      <c r="U39" s="304">
        <f>COUNTIF(stacjonarne!$G$37:$IS$37,$B39)</f>
        <v>0</v>
      </c>
      <c r="V39" s="305">
        <f>COUNTIF(stacjonarne!$G$40:$IS$40,$B39)</f>
        <v>0</v>
      </c>
      <c r="W39" s="304">
        <f>COUNTIF(stacjonarne!$G$43:$IS$43,$B39)</f>
        <v>0</v>
      </c>
      <c r="X39" s="305">
        <f>COUNTIF(stacjonarne!$G$46:$IS$46,$B39)</f>
        <v>0</v>
      </c>
      <c r="Y39" s="304">
        <f>COUNTIF(stacjonarne!$G$49:$IS$49,$B39)</f>
        <v>0</v>
      </c>
      <c r="Z39" s="305">
        <f>COUNTIF(stacjonarne!$G$52:$IS$52,$B39)</f>
        <v>0</v>
      </c>
      <c r="AA39" s="304">
        <f>COUNTIF(stacjonarne!$G$55:$IS$55,$B39)</f>
        <v>1</v>
      </c>
      <c r="AB39" s="305">
        <f>COUNTIF(stacjonarne!$G$58:$IS$58,$B39)</f>
        <v>1</v>
      </c>
      <c r="AC39" s="304">
        <f>COUNTIF(stacjonarne!$G$61:$IS$61,$B39)</f>
        <v>0</v>
      </c>
      <c r="AD39" s="305">
        <f>COUNTIF(stacjonarne!$G$64:$IS$64,$B39)</f>
        <v>0</v>
      </c>
      <c r="AE39" s="304">
        <f>COUNTIF(stacjonarne!$G$67:$IS$67,$B39)</f>
        <v>0</v>
      </c>
      <c r="AF39" s="305">
        <f>COUNTIF(stacjonarne!$G$70:$IS$70,$B39)</f>
        <v>1</v>
      </c>
      <c r="AG39" s="304">
        <f>COUNTIF(stacjonarne!$G$73:$IS$73,$B39)</f>
        <v>1</v>
      </c>
      <c r="AH39" s="305">
        <f>COUNTIF(stacjonarne!$G$76:$IS$76,$B39)</f>
        <v>1</v>
      </c>
      <c r="AI39" s="304">
        <f>COUNTIF(stacjonarne!$G$79:$IS$79,$B39)</f>
        <v>0</v>
      </c>
      <c r="AJ39" s="305">
        <f>COUNTIF(stacjonarne!$G$82:$IS$82,$B39)</f>
        <v>0</v>
      </c>
      <c r="AK39" s="304">
        <f>COUNTIF(stacjonarne!$G$85:$IS$85,$B39)</f>
        <v>0</v>
      </c>
      <c r="AL39" s="305">
        <f>COUNTIF(stacjonarne!$G$88:$IS$88,$B39)</f>
        <v>0</v>
      </c>
      <c r="AM39" s="304">
        <f>COUNTIF(stacjonarne!$G$91:$IS$91,$B39)</f>
        <v>0</v>
      </c>
      <c r="AN39" s="305">
        <f>COUNTIF(stacjonarne!$G$94:$IS$94,$B39)</f>
        <v>0</v>
      </c>
      <c r="AO39" s="304">
        <f>COUNTIF(stacjonarne!$G$97:$IS$97,$B39)</f>
        <v>0</v>
      </c>
      <c r="AP39" s="305">
        <f>COUNTIF(stacjonarne!$G$100:$IS$100,$B39)</f>
        <v>0</v>
      </c>
      <c r="AQ39" s="304">
        <f>COUNTIF(stacjonarne!$G$103:$IS$103,$B39)</f>
        <v>0</v>
      </c>
      <c r="AR39" s="305">
        <f>COUNTIF(stacjonarne!$G$106:$IS$106,$B39)</f>
        <v>0</v>
      </c>
      <c r="AS39" s="304">
        <f>COUNTIF(stacjonarne!$G$109:$IS$109,$B39)</f>
        <v>0</v>
      </c>
      <c r="AT39" s="305">
        <f>COUNTIF(stacjonarne!$G$112:$IS$112,$B39)</f>
        <v>0</v>
      </c>
      <c r="AU39" s="304">
        <f>COUNTIF(stacjonarne!$G$115:$IS$115,$B39)</f>
        <v>0</v>
      </c>
      <c r="AV39" s="305">
        <f>COUNTIF(stacjonarne!$G$118:$IS$118,$B39)</f>
        <v>0</v>
      </c>
      <c r="AW39" s="304">
        <f>COUNTIF(stacjonarne!$G$121:$IS$121,$B39)</f>
        <v>0</v>
      </c>
      <c r="AX39" s="305">
        <f>COUNTIF(stacjonarne!$G$124:$IS$124,$B39)</f>
        <v>0</v>
      </c>
      <c r="AY39" s="304">
        <f>COUNTIF(stacjonarne!$G$127:$IS$127,$B39)</f>
        <v>0</v>
      </c>
      <c r="AZ39" s="305">
        <f>COUNTIF(stacjonarne!$G$130:$IS$130,$B39)</f>
        <v>0</v>
      </c>
      <c r="BA39" s="304">
        <f>COUNTIF(stacjonarne!$G$133:$IS$133,$B39)</f>
        <v>0</v>
      </c>
      <c r="BB39" s="305">
        <f>COUNTIF(stacjonarne!$G$136:$IS$136,$B39)</f>
        <v>0</v>
      </c>
      <c r="BC39" s="304">
        <f>COUNTIF(stacjonarne!$G$139:$IS$139,$B39)</f>
        <v>0</v>
      </c>
      <c r="BD39" s="305">
        <f>COUNTIF(stacjonarne!$G$142:$IS$142,$B39)</f>
        <v>0</v>
      </c>
      <c r="BE39" s="304">
        <f>COUNTIF(stacjonarne!$G$145:$IS$145,$B39)</f>
        <v>0</v>
      </c>
      <c r="BF39" s="305">
        <f>COUNTIF(stacjonarne!$G$148:$IS$148,$B39)</f>
        <v>0</v>
      </c>
      <c r="BG39" s="304">
        <f>COUNTIF(stacjonarne!$G$151:$IS$151,$B39)</f>
        <v>0</v>
      </c>
      <c r="BH39" s="305">
        <f>COUNTIF(stacjonarne!$G$154:$IS$154,$B39)</f>
        <v>0</v>
      </c>
      <c r="BI39" s="304">
        <f>COUNTIF(stacjonarne!$G$157:$IS$157,$B39)</f>
        <v>0</v>
      </c>
      <c r="BJ39" s="305">
        <f>COUNTIF(stacjonarne!$G$160:$IS$160,$B39)</f>
        <v>0</v>
      </c>
      <c r="BK39" s="304">
        <f>COUNTIF(stacjonarne!$G$163:$IS$163,$B39)</f>
        <v>0</v>
      </c>
      <c r="BL39" s="305">
        <f>COUNTIF(stacjonarne!$G$166:$IS$166,$B39)</f>
        <v>0</v>
      </c>
      <c r="BM39" s="304">
        <f>COUNTIF(stacjonarne!$G$169:$IS$169,$B39)</f>
        <v>0</v>
      </c>
      <c r="BN39" s="305">
        <f>COUNTIF(stacjonarne!$G$172:$IS$172,$B39)</f>
        <v>0</v>
      </c>
      <c r="BO39" s="304">
        <f>COUNTIF(stacjonarne!$G$175:$IS$175,$B39)</f>
        <v>0</v>
      </c>
      <c r="BP39" s="305">
        <f>COUNTIF(stacjonarne!$G$178:$IS$178,$B39)</f>
        <v>0</v>
      </c>
      <c r="BQ39" s="304">
        <f>COUNTIF(stacjonarne!$G$181:$IS$181,$B39)</f>
        <v>0</v>
      </c>
      <c r="BR39" s="305">
        <f>COUNTIF(stacjonarne!$G$184:$IS$184,$B39)</f>
        <v>0</v>
      </c>
      <c r="BS39" s="304">
        <f>COUNTIF(stacjonarne!$G$187:$IS$187,$B39)</f>
        <v>0</v>
      </c>
      <c r="BT39" s="305">
        <f>COUNTIF(stacjonarne!$G$190:$IS$190,$B39)</f>
        <v>0</v>
      </c>
      <c r="BU39" s="304">
        <f>COUNTIF(stacjonarne!$G$193:$IS$193,$B39)</f>
        <v>0</v>
      </c>
      <c r="BV39" s="305">
        <f>COUNTIF(stacjonarne!$G$196:$IS$196,$B39)</f>
        <v>0</v>
      </c>
      <c r="BW39" s="304">
        <f>COUNTIF(stacjonarne!$G$199:$IS$199,$B39)</f>
        <v>0</v>
      </c>
      <c r="BX39" s="305">
        <f>COUNTIF(stacjonarne!$G$202:$IS$202,$B39)</f>
        <v>0</v>
      </c>
      <c r="BY39" s="304">
        <f>COUNTIF(stacjonarne!$G$205:$IS$205,$B39)</f>
        <v>0</v>
      </c>
      <c r="BZ39" s="305">
        <f>COUNTIF(stacjonarne!$G$208:$IS$208,$B39)</f>
        <v>0</v>
      </c>
      <c r="CA39" s="304">
        <f>COUNTIF(stacjonarne!$G$211:$IS$211,$B39)</f>
        <v>0</v>
      </c>
      <c r="CB39" s="305">
        <f>COUNTIF(stacjonarne!$G$214:$IS$214,$B39)</f>
        <v>0</v>
      </c>
      <c r="CC39" s="304">
        <f>COUNTIF(stacjonarne!$G$217:$IS$217,$B39)</f>
        <v>0</v>
      </c>
      <c r="CD39" s="305">
        <f>COUNTIF(stacjonarne!$G$220:$IS$220,$B39)</f>
        <v>0</v>
      </c>
      <c r="CF39">
        <f t="shared" si="2"/>
        <v>10</v>
      </c>
      <c r="CG39">
        <f t="shared" si="3"/>
        <v>1</v>
      </c>
    </row>
    <row r="40" spans="1:85" x14ac:dyDescent="0.25">
      <c r="A40" s="231" t="s">
        <v>26</v>
      </c>
      <c r="B40" t="s">
        <v>327</v>
      </c>
      <c r="C40" t="s">
        <v>318</v>
      </c>
      <c r="F40" t="str">
        <f t="shared" si="0"/>
        <v>ok</v>
      </c>
      <c r="G40" t="str">
        <f t="shared" si="1"/>
        <v>ok</v>
      </c>
      <c r="H40">
        <f>COUNTIF(stacjonarne!$G$60:$HK$65,B40)</f>
        <v>0</v>
      </c>
      <c r="I40">
        <f>COUNTIF(stacjonarne!$G$96:$HK$119,B40)</f>
        <v>0</v>
      </c>
      <c r="M40" s="304">
        <f>COUNTIF(stacjonarne!$G$13:$IS$13,$B40)</f>
        <v>0</v>
      </c>
      <c r="N40" s="305">
        <f>COUNTIF(stacjonarne!$G$16:$IS$16,$B40)</f>
        <v>0</v>
      </c>
      <c r="O40" s="304">
        <f>COUNTIF(stacjonarne!$G$19:$IS$19,$B40)</f>
        <v>0</v>
      </c>
      <c r="P40" s="305">
        <f>COUNTIF(stacjonarne!$G$22:$IS$22,$B40)</f>
        <v>0</v>
      </c>
      <c r="Q40" s="304">
        <f>COUNTIF(stacjonarne!$G$25:$IS$25,$B40)</f>
        <v>0</v>
      </c>
      <c r="R40" s="305">
        <f>COUNTIF(stacjonarne!$G$28:$IS$28,$B40)</f>
        <v>0</v>
      </c>
      <c r="S40" s="304">
        <f>COUNTIF(stacjonarne!$G$31:$IS$31,$B40)</f>
        <v>0</v>
      </c>
      <c r="T40" s="305">
        <f>COUNTIF(stacjonarne!$G$34:$IS$34,$B40)</f>
        <v>0</v>
      </c>
      <c r="U40" s="304">
        <f>COUNTIF(stacjonarne!$G$37:$IS$37,$B40)</f>
        <v>0</v>
      </c>
      <c r="V40" s="305">
        <f>COUNTIF(stacjonarne!$G$40:$IS$40,$B40)</f>
        <v>0</v>
      </c>
      <c r="W40" s="304">
        <f>COUNTIF(stacjonarne!$G$43:$IS$43,$B40)</f>
        <v>1</v>
      </c>
      <c r="X40" s="305">
        <f>COUNTIF(stacjonarne!$G$46:$IS$46,$B40)</f>
        <v>1</v>
      </c>
      <c r="Y40" s="304">
        <f>COUNTIF(stacjonarne!$G$49:$IS$49,$B40)</f>
        <v>1</v>
      </c>
      <c r="Z40" s="305">
        <f>COUNTIF(stacjonarne!$G$52:$IS$52,$B40)</f>
        <v>1</v>
      </c>
      <c r="AA40" s="304">
        <f>COUNTIF(stacjonarne!$G$55:$IS$55,$B40)</f>
        <v>0</v>
      </c>
      <c r="AB40" s="305">
        <f>COUNTIF(stacjonarne!$G$58:$IS$58,$B40)</f>
        <v>0</v>
      </c>
      <c r="AC40" s="304">
        <f>COUNTIF(stacjonarne!$G$61:$IS$61,$B40)</f>
        <v>0</v>
      </c>
      <c r="AD40" s="305">
        <f>COUNTIF(stacjonarne!$G$64:$IS$64,$B40)</f>
        <v>0</v>
      </c>
      <c r="AE40" s="304">
        <f>COUNTIF(stacjonarne!$G$67:$IS$67,$B40)</f>
        <v>0</v>
      </c>
      <c r="AF40" s="305">
        <f>COUNTIF(stacjonarne!$G$70:$IS$70,$B40)</f>
        <v>0</v>
      </c>
      <c r="AG40" s="304">
        <f>COUNTIF(stacjonarne!$G$73:$IS$73,$B40)</f>
        <v>0</v>
      </c>
      <c r="AH40" s="305">
        <f>COUNTIF(stacjonarne!$G$76:$IS$76,$B40)</f>
        <v>0</v>
      </c>
      <c r="AI40" s="304">
        <f>COUNTIF(stacjonarne!$G$79:$IS$79,$B40)</f>
        <v>0</v>
      </c>
      <c r="AJ40" s="305">
        <f>COUNTIF(stacjonarne!$G$82:$IS$82,$B40)</f>
        <v>0</v>
      </c>
      <c r="AK40" s="304">
        <f>COUNTIF(stacjonarne!$G$85:$IS$85,$B40)</f>
        <v>0</v>
      </c>
      <c r="AL40" s="305">
        <f>COUNTIF(stacjonarne!$G$88:$IS$88,$B40)</f>
        <v>1</v>
      </c>
      <c r="AM40" s="304">
        <f>COUNTIF(stacjonarne!$G$91:$IS$91,$B40)</f>
        <v>0</v>
      </c>
      <c r="AN40" s="305">
        <f>COUNTIF(stacjonarne!$G$94:$IS$94,$B40)</f>
        <v>0</v>
      </c>
      <c r="AO40" s="304">
        <f>COUNTIF(stacjonarne!$G$97:$IS$97,$B40)</f>
        <v>0</v>
      </c>
      <c r="AP40" s="305">
        <f>COUNTIF(stacjonarne!$G$100:$IS$100,$B40)</f>
        <v>0</v>
      </c>
      <c r="AQ40" s="304">
        <f>COUNTIF(stacjonarne!$G$103:$IS$103,$B40)</f>
        <v>0</v>
      </c>
      <c r="AR40" s="305">
        <f>COUNTIF(stacjonarne!$G$106:$IS$106,$B40)</f>
        <v>0</v>
      </c>
      <c r="AS40" s="304">
        <f>COUNTIF(stacjonarne!$G$109:$IS$109,$B40)</f>
        <v>0</v>
      </c>
      <c r="AT40" s="305">
        <f>COUNTIF(stacjonarne!$G$112:$IS$112,$B40)</f>
        <v>0</v>
      </c>
      <c r="AU40" s="304">
        <f>COUNTIF(stacjonarne!$G$115:$IS$115,$B40)</f>
        <v>0</v>
      </c>
      <c r="AV40" s="305">
        <f>COUNTIF(stacjonarne!$G$118:$IS$118,$B40)</f>
        <v>0</v>
      </c>
      <c r="AW40" s="304">
        <f>COUNTIF(stacjonarne!$G$121:$IS$121,$B40)</f>
        <v>0</v>
      </c>
      <c r="AX40" s="305">
        <f>COUNTIF(stacjonarne!$G$124:$IS$124,$B40)</f>
        <v>0</v>
      </c>
      <c r="AY40" s="304">
        <f>COUNTIF(stacjonarne!$G$127:$IS$127,$B40)</f>
        <v>0</v>
      </c>
      <c r="AZ40" s="305">
        <f>COUNTIF(stacjonarne!$G$130:$IS$130,$B40)</f>
        <v>0</v>
      </c>
      <c r="BA40" s="304">
        <f>COUNTIF(stacjonarne!$G$133:$IS$133,$B40)</f>
        <v>0</v>
      </c>
      <c r="BB40" s="305">
        <f>COUNTIF(stacjonarne!$G$136:$IS$136,$B40)</f>
        <v>0</v>
      </c>
      <c r="BC40" s="304">
        <f>COUNTIF(stacjonarne!$G$139:$IS$139,$B40)</f>
        <v>0</v>
      </c>
      <c r="BD40" s="305">
        <f>COUNTIF(stacjonarne!$G$142:$IS$142,$B40)</f>
        <v>0</v>
      </c>
      <c r="BE40" s="304">
        <f>COUNTIF(stacjonarne!$G$145:$IS$145,$B40)</f>
        <v>0</v>
      </c>
      <c r="BF40" s="305">
        <f>COUNTIF(stacjonarne!$G$148:$IS$148,$B40)</f>
        <v>0</v>
      </c>
      <c r="BG40" s="304">
        <f>COUNTIF(stacjonarne!$G$151:$IS$151,$B40)</f>
        <v>0</v>
      </c>
      <c r="BH40" s="305">
        <f>COUNTIF(stacjonarne!$G$154:$IS$154,$B40)</f>
        <v>0</v>
      </c>
      <c r="BI40" s="304">
        <f>COUNTIF(stacjonarne!$G$157:$IS$157,$B40)</f>
        <v>0</v>
      </c>
      <c r="BJ40" s="305">
        <f>COUNTIF(stacjonarne!$G$160:$IS$160,$B40)</f>
        <v>0</v>
      </c>
      <c r="BK40" s="304">
        <f>COUNTIF(stacjonarne!$G$163:$IS$163,$B40)</f>
        <v>1</v>
      </c>
      <c r="BL40" s="305">
        <f>COUNTIF(stacjonarne!$G$166:$IS$166,$B40)</f>
        <v>1</v>
      </c>
      <c r="BM40" s="304">
        <f>COUNTIF(stacjonarne!$G$169:$IS$169,$B40)</f>
        <v>1</v>
      </c>
      <c r="BN40" s="305">
        <f>COUNTIF(stacjonarne!$G$172:$IS$172,$B40)</f>
        <v>1</v>
      </c>
      <c r="BO40" s="304">
        <f>COUNTIF(stacjonarne!$G$175:$IS$175,$B40)</f>
        <v>1</v>
      </c>
      <c r="BP40" s="305">
        <f>COUNTIF(stacjonarne!$G$178:$IS$178,$B40)</f>
        <v>1</v>
      </c>
      <c r="BQ40" s="304">
        <f>COUNTIF(stacjonarne!$G$181:$IS$181,$B40)</f>
        <v>0</v>
      </c>
      <c r="BR40" s="305">
        <f>COUNTIF(stacjonarne!$G$184:$IS$184,$B40)</f>
        <v>0</v>
      </c>
      <c r="BS40" s="304">
        <f>COUNTIF(stacjonarne!$G$187:$IS$187,$B40)</f>
        <v>0</v>
      </c>
      <c r="BT40" s="305">
        <f>COUNTIF(stacjonarne!$G$190:$IS$190,$B40)</f>
        <v>0</v>
      </c>
      <c r="BU40" s="304">
        <f>COUNTIF(stacjonarne!$G$193:$IS$193,$B40)</f>
        <v>0</v>
      </c>
      <c r="BV40" s="305">
        <f>COUNTIF(stacjonarne!$G$196:$IS$196,$B40)</f>
        <v>0</v>
      </c>
      <c r="BW40" s="304">
        <f>COUNTIF(stacjonarne!$G$199:$IS$199,$B40)</f>
        <v>0</v>
      </c>
      <c r="BX40" s="305">
        <f>COUNTIF(stacjonarne!$G$202:$IS$202,$B40)</f>
        <v>0</v>
      </c>
      <c r="BY40" s="304">
        <f>COUNTIF(stacjonarne!$G$205:$IS$205,$B40)</f>
        <v>0</v>
      </c>
      <c r="BZ40" s="305">
        <f>COUNTIF(stacjonarne!$G$208:$IS$208,$B40)</f>
        <v>0</v>
      </c>
      <c r="CA40" s="304">
        <f>COUNTIF(stacjonarne!$G$211:$IS$211,$B40)</f>
        <v>0</v>
      </c>
      <c r="CB40" s="305">
        <f>COUNTIF(stacjonarne!$G$214:$IS$214,$B40)</f>
        <v>0</v>
      </c>
      <c r="CC40" s="304">
        <f>COUNTIF(stacjonarne!$G$217:$IS$217,$B40)</f>
        <v>0</v>
      </c>
      <c r="CD40" s="305">
        <f>COUNTIF(stacjonarne!$G$220:$IS$220,$B40)</f>
        <v>0</v>
      </c>
      <c r="CF40">
        <f t="shared" si="2"/>
        <v>11</v>
      </c>
      <c r="CG40">
        <f t="shared" si="3"/>
        <v>1</v>
      </c>
    </row>
    <row r="41" spans="1:85" x14ac:dyDescent="0.25">
      <c r="A41" s="231" t="s">
        <v>26</v>
      </c>
      <c r="B41" t="s">
        <v>293</v>
      </c>
      <c r="C41" t="s">
        <v>318</v>
      </c>
      <c r="F41" t="str">
        <f t="shared" si="0"/>
        <v>ok</v>
      </c>
      <c r="G41" t="str">
        <f t="shared" si="1"/>
        <v>ok</v>
      </c>
      <c r="H41">
        <f>COUNTIF(stacjonarne!$G$60:$HK$65,B41)</f>
        <v>0</v>
      </c>
      <c r="I41">
        <f>COUNTIF(stacjonarne!$G$96:$HK$119,B41)</f>
        <v>0</v>
      </c>
      <c r="M41" s="304">
        <f>COUNTIF(stacjonarne!$G$13:$IS$13,$B41)</f>
        <v>1</v>
      </c>
      <c r="N41" s="305">
        <f>COUNTIF(stacjonarne!$G$16:$IS$16,$B41)</f>
        <v>0</v>
      </c>
      <c r="O41" s="304">
        <f>COUNTIF(stacjonarne!$G$19:$IS$19,$B41)</f>
        <v>1</v>
      </c>
      <c r="P41" s="305">
        <f>COUNTIF(stacjonarne!$G$22:$IS$22,$B41)</f>
        <v>1</v>
      </c>
      <c r="Q41" s="304">
        <f>COUNTIF(stacjonarne!$G$25:$IS$25,$B41)</f>
        <v>0</v>
      </c>
      <c r="R41" s="305">
        <f>COUNTIF(stacjonarne!$G$28:$IS$28,$B41)</f>
        <v>0</v>
      </c>
      <c r="S41" s="304">
        <f>COUNTIF(stacjonarne!$G$31:$IS$31,$B41)</f>
        <v>0</v>
      </c>
      <c r="T41" s="305">
        <f>COUNTIF(stacjonarne!$G$34:$IS$34,$B41)</f>
        <v>0</v>
      </c>
      <c r="U41" s="304">
        <f>COUNTIF(stacjonarne!$G$37:$IS$37,$B41)</f>
        <v>0</v>
      </c>
      <c r="V41" s="305">
        <f>COUNTIF(stacjonarne!$G$40:$IS$40,$B41)</f>
        <v>0</v>
      </c>
      <c r="W41" s="304">
        <f>COUNTIF(stacjonarne!$G$43:$IS$43,$B41)</f>
        <v>0</v>
      </c>
      <c r="X41" s="305">
        <f>COUNTIF(stacjonarne!$G$46:$IS$46,$B41)</f>
        <v>0</v>
      </c>
      <c r="Y41" s="304">
        <f>COUNTIF(stacjonarne!$G$49:$IS$49,$B41)</f>
        <v>0</v>
      </c>
      <c r="Z41" s="305">
        <f>COUNTIF(stacjonarne!$G$52:$IS$52,$B41)</f>
        <v>0</v>
      </c>
      <c r="AA41" s="304">
        <f>COUNTIF(stacjonarne!$G$55:$IS$55,$B41)</f>
        <v>0</v>
      </c>
      <c r="AB41" s="305">
        <f>COUNTIF(stacjonarne!$G$58:$IS$58,$B41)</f>
        <v>0</v>
      </c>
      <c r="AC41" s="304">
        <f>COUNTIF(stacjonarne!$G$61:$IS$61,$B41)</f>
        <v>0</v>
      </c>
      <c r="AD41" s="305">
        <f>COUNTIF(stacjonarne!$G$64:$IS$64,$B41)</f>
        <v>0</v>
      </c>
      <c r="AE41" s="304">
        <f>COUNTIF(stacjonarne!$G$67:$IS$67,$B41)</f>
        <v>0</v>
      </c>
      <c r="AF41" s="305">
        <f>COUNTIF(stacjonarne!$G$70:$IS$70,$B41)</f>
        <v>0</v>
      </c>
      <c r="AG41" s="304">
        <f>COUNTIF(stacjonarne!$G$73:$IS$73,$B41)</f>
        <v>0</v>
      </c>
      <c r="AH41" s="305">
        <f>COUNTIF(stacjonarne!$G$76:$IS$76,$B41)</f>
        <v>0</v>
      </c>
      <c r="AI41" s="304">
        <f>COUNTIF(stacjonarne!$G$79:$IS$79,$B41)</f>
        <v>0</v>
      </c>
      <c r="AJ41" s="305">
        <f>COUNTIF(stacjonarne!$G$82:$IS$82,$B41)</f>
        <v>0</v>
      </c>
      <c r="AK41" s="304">
        <f>COUNTIF(stacjonarne!$G$85:$IS$85,$B41)</f>
        <v>0</v>
      </c>
      <c r="AL41" s="305">
        <f>COUNTIF(stacjonarne!$G$88:$IS$88,$B41)</f>
        <v>0</v>
      </c>
      <c r="AM41" s="304">
        <f>COUNTIF(stacjonarne!$G$91:$IS$91,$B41)</f>
        <v>0</v>
      </c>
      <c r="AN41" s="305">
        <f>COUNTIF(stacjonarne!$G$94:$IS$94,$B41)</f>
        <v>0</v>
      </c>
      <c r="AO41" s="304">
        <f>COUNTIF(stacjonarne!$G$97:$IS$97,$B41)</f>
        <v>0</v>
      </c>
      <c r="AP41" s="305">
        <f>COUNTIF(stacjonarne!$G$100:$IS$100,$B41)</f>
        <v>0</v>
      </c>
      <c r="AQ41" s="304">
        <f>COUNTIF(stacjonarne!$G$103:$IS$103,$B41)</f>
        <v>0</v>
      </c>
      <c r="AR41" s="305">
        <f>COUNTIF(stacjonarne!$G$106:$IS$106,$B41)</f>
        <v>0</v>
      </c>
      <c r="AS41" s="304">
        <f>COUNTIF(stacjonarne!$G$109:$IS$109,$B41)</f>
        <v>0</v>
      </c>
      <c r="AT41" s="305">
        <f>COUNTIF(stacjonarne!$G$112:$IS$112,$B41)</f>
        <v>0</v>
      </c>
      <c r="AU41" s="304">
        <f>COUNTIF(stacjonarne!$G$115:$IS$115,$B41)</f>
        <v>1</v>
      </c>
      <c r="AV41" s="305">
        <f>COUNTIF(stacjonarne!$G$118:$IS$118,$B41)</f>
        <v>1</v>
      </c>
      <c r="AW41" s="304">
        <f>COUNTIF(stacjonarne!$G$121:$IS$121,$B41)</f>
        <v>1</v>
      </c>
      <c r="AX41" s="305">
        <f>COUNTIF(stacjonarne!$G$124:$IS$124,$B41)</f>
        <v>1</v>
      </c>
      <c r="AY41" s="304">
        <f>COUNTIF(stacjonarne!$G$127:$IS$127,$B41)</f>
        <v>0</v>
      </c>
      <c r="AZ41" s="305">
        <f>COUNTIF(stacjonarne!$G$130:$IS$130,$B41)</f>
        <v>0</v>
      </c>
      <c r="BA41" s="304">
        <f>COUNTIF(stacjonarne!$G$133:$IS$133,$B41)</f>
        <v>0</v>
      </c>
      <c r="BB41" s="305">
        <f>COUNTIF(stacjonarne!$G$136:$IS$136,$B41)</f>
        <v>0</v>
      </c>
      <c r="BC41" s="304">
        <f>COUNTIF(stacjonarne!$G$139:$IS$139,$B41)</f>
        <v>0</v>
      </c>
      <c r="BD41" s="305">
        <f>COUNTIF(stacjonarne!$G$142:$IS$142,$B41)</f>
        <v>0</v>
      </c>
      <c r="BE41" s="304">
        <f>COUNTIF(stacjonarne!$G$145:$IS$145,$B41)</f>
        <v>0</v>
      </c>
      <c r="BF41" s="305">
        <f>COUNTIF(stacjonarne!$G$148:$IS$148,$B41)</f>
        <v>0</v>
      </c>
      <c r="BG41" s="304">
        <f>COUNTIF(stacjonarne!$G$151:$IS$151,$B41)</f>
        <v>0</v>
      </c>
      <c r="BH41" s="305">
        <f>COUNTIF(stacjonarne!$G$154:$IS$154,$B41)</f>
        <v>0</v>
      </c>
      <c r="BI41" s="304">
        <f>COUNTIF(stacjonarne!$G$157:$IS$157,$B41)</f>
        <v>0</v>
      </c>
      <c r="BJ41" s="305">
        <f>COUNTIF(stacjonarne!$G$160:$IS$160,$B41)</f>
        <v>0</v>
      </c>
      <c r="BK41" s="304">
        <f>COUNTIF(stacjonarne!$G$163:$IS$163,$B41)</f>
        <v>0</v>
      </c>
      <c r="BL41" s="305">
        <f>COUNTIF(stacjonarne!$G$166:$IS$166,$B41)</f>
        <v>0</v>
      </c>
      <c r="BM41" s="304">
        <f>COUNTIF(stacjonarne!$G$169:$IS$169,$B41)</f>
        <v>0</v>
      </c>
      <c r="BN41" s="305">
        <f>COUNTIF(stacjonarne!$G$172:$IS$172,$B41)</f>
        <v>0</v>
      </c>
      <c r="BO41" s="304">
        <f>COUNTIF(stacjonarne!$G$175:$IS$175,$B41)</f>
        <v>0</v>
      </c>
      <c r="BP41" s="305">
        <f>COUNTIF(stacjonarne!$G$178:$IS$178,$B41)</f>
        <v>0</v>
      </c>
      <c r="BQ41" s="304">
        <f>COUNTIF(stacjonarne!$G$181:$IS$181,$B41)</f>
        <v>1</v>
      </c>
      <c r="BR41" s="305">
        <f>COUNTIF(stacjonarne!$G$184:$IS$184,$B41)</f>
        <v>1</v>
      </c>
      <c r="BS41" s="304">
        <f>COUNTIF(stacjonarne!$G$187:$IS$187,$B41)</f>
        <v>1</v>
      </c>
      <c r="BT41" s="305">
        <f>COUNTIF(stacjonarne!$G$190:$IS$190,$B41)</f>
        <v>1</v>
      </c>
      <c r="BU41" s="304">
        <f>COUNTIF(stacjonarne!$G$193:$IS$193,$B41)</f>
        <v>0</v>
      </c>
      <c r="BV41" s="305">
        <f>COUNTIF(stacjonarne!$G$196:$IS$196,$B41)</f>
        <v>0</v>
      </c>
      <c r="BW41" s="304">
        <f>COUNTIF(stacjonarne!$G$199:$IS$199,$B41)</f>
        <v>0</v>
      </c>
      <c r="BX41" s="305">
        <f>COUNTIF(stacjonarne!$G$202:$IS$202,$B41)</f>
        <v>0</v>
      </c>
      <c r="BY41" s="304">
        <f>COUNTIF(stacjonarne!$G$205:$IS$205,$B41)</f>
        <v>0</v>
      </c>
      <c r="BZ41" s="305">
        <f>COUNTIF(stacjonarne!$G$208:$IS$208,$B41)</f>
        <v>0</v>
      </c>
      <c r="CA41" s="304">
        <f>COUNTIF(stacjonarne!$G$211:$IS$211,$B41)</f>
        <v>0</v>
      </c>
      <c r="CB41" s="305">
        <f>COUNTIF(stacjonarne!$G$214:$IS$214,$B41)</f>
        <v>0</v>
      </c>
      <c r="CC41" s="304">
        <f>COUNTIF(stacjonarne!$G$217:$IS$217,$B41)</f>
        <v>0</v>
      </c>
      <c r="CD41" s="305">
        <f>COUNTIF(stacjonarne!$G$220:$IS$220,$B41)</f>
        <v>0</v>
      </c>
      <c r="CF41">
        <f t="shared" si="2"/>
        <v>11</v>
      </c>
      <c r="CG41">
        <f t="shared" si="3"/>
        <v>1</v>
      </c>
    </row>
    <row r="42" spans="1:85" x14ac:dyDescent="0.25">
      <c r="A42" s="231" t="s">
        <v>25</v>
      </c>
      <c r="B42" t="s">
        <v>312</v>
      </c>
      <c r="C42" t="s">
        <v>318</v>
      </c>
      <c r="D42" t="s">
        <v>22</v>
      </c>
      <c r="F42" t="str">
        <f t="shared" si="0"/>
        <v>ok</v>
      </c>
      <c r="G42" t="str">
        <f t="shared" si="1"/>
        <v>ok</v>
      </c>
      <c r="H42">
        <f>COUNTIF(stacjonarne!$G$60:$HK$65,B42)</f>
        <v>0</v>
      </c>
      <c r="I42">
        <f>COUNTIF(stacjonarne!$G$96:$HK$119,B42)</f>
        <v>0</v>
      </c>
      <c r="M42" s="304">
        <f>COUNTIF(stacjonarne!$G$13:$IS$13,$B42)</f>
        <v>0</v>
      </c>
      <c r="N42" s="305">
        <f>COUNTIF(stacjonarne!$G$16:$IS$16,$B42)</f>
        <v>0</v>
      </c>
      <c r="O42" s="304">
        <f>COUNTIF(stacjonarne!$G$19:$IS$19,$B42)</f>
        <v>0</v>
      </c>
      <c r="P42" s="305">
        <f>COUNTIF(stacjonarne!$G$22:$IS$22,$B42)</f>
        <v>0</v>
      </c>
      <c r="Q42" s="304">
        <f>COUNTIF(stacjonarne!$G$25:$IS$25,$B42)</f>
        <v>0</v>
      </c>
      <c r="R42" s="305">
        <f>COUNTIF(stacjonarne!$G$28:$IS$28,$B42)</f>
        <v>0</v>
      </c>
      <c r="S42" s="304">
        <f>COUNTIF(stacjonarne!$G$31:$IS$31,$B42)</f>
        <v>0</v>
      </c>
      <c r="T42" s="305">
        <f>COUNTIF(stacjonarne!$G$34:$IS$34,$B42)</f>
        <v>0</v>
      </c>
      <c r="U42" s="304">
        <f>COUNTIF(stacjonarne!$G$37:$IS$37,$B42)</f>
        <v>0</v>
      </c>
      <c r="V42" s="305">
        <f>COUNTIF(stacjonarne!$G$40:$IS$40,$B42)</f>
        <v>0</v>
      </c>
      <c r="W42" s="304">
        <f>COUNTIF(stacjonarne!$G$43:$IS$43,$B42)</f>
        <v>0</v>
      </c>
      <c r="X42" s="305">
        <f>COUNTIF(stacjonarne!$G$46:$IS$46,$B42)</f>
        <v>0</v>
      </c>
      <c r="Y42" s="304">
        <f>COUNTIF(stacjonarne!$G$49:$IS$49,$B42)</f>
        <v>0</v>
      </c>
      <c r="Z42" s="305">
        <f>COUNTIF(stacjonarne!$G$52:$IS$52,$B42)</f>
        <v>0</v>
      </c>
      <c r="AA42" s="304">
        <f>COUNTIF(stacjonarne!$G$55:$IS$55,$B42)</f>
        <v>0</v>
      </c>
      <c r="AB42" s="305">
        <f>COUNTIF(stacjonarne!$G$58:$IS$58,$B42)</f>
        <v>0</v>
      </c>
      <c r="AC42" s="304">
        <f>COUNTIF(stacjonarne!$G$61:$IS$61,$B42)</f>
        <v>0</v>
      </c>
      <c r="AD42" s="305">
        <f>COUNTIF(stacjonarne!$G$64:$IS$64,$B42)</f>
        <v>0</v>
      </c>
      <c r="AE42" s="304">
        <f>COUNTIF(stacjonarne!$G$67:$IS$67,$B42)</f>
        <v>0</v>
      </c>
      <c r="AF42" s="305">
        <f>COUNTIF(stacjonarne!$G$70:$IS$70,$B42)</f>
        <v>0</v>
      </c>
      <c r="AG42" s="304">
        <f>COUNTIF(stacjonarne!$G$73:$IS$73,$B42)</f>
        <v>0</v>
      </c>
      <c r="AH42" s="305">
        <f>COUNTIF(stacjonarne!$G$76:$IS$76,$B42)</f>
        <v>0</v>
      </c>
      <c r="AI42" s="304">
        <f>COUNTIF(stacjonarne!$G$79:$IS$79,$B42)</f>
        <v>0</v>
      </c>
      <c r="AJ42" s="305">
        <f>COUNTIF(stacjonarne!$G$82:$IS$82,$B42)</f>
        <v>0</v>
      </c>
      <c r="AK42" s="304">
        <f>COUNTIF(stacjonarne!$G$85:$IS$85,$B42)</f>
        <v>0</v>
      </c>
      <c r="AL42" s="305">
        <f>COUNTIF(stacjonarne!$G$88:$IS$88,$B42)</f>
        <v>0</v>
      </c>
      <c r="AM42" s="304">
        <f>COUNTIF(stacjonarne!$G$91:$IS$91,$B42)</f>
        <v>0</v>
      </c>
      <c r="AN42" s="305">
        <f>COUNTIF(stacjonarne!$G$94:$IS$94,$B42)</f>
        <v>0</v>
      </c>
      <c r="AO42" s="304">
        <f>COUNTIF(stacjonarne!$G$97:$IS$97,$B42)</f>
        <v>0</v>
      </c>
      <c r="AP42" s="305">
        <f>COUNTIF(stacjonarne!$G$100:$IS$100,$B42)</f>
        <v>0</v>
      </c>
      <c r="AQ42" s="304">
        <f>COUNTIF(stacjonarne!$G$103:$IS$103,$B42)</f>
        <v>0</v>
      </c>
      <c r="AR42" s="305">
        <f>COUNTIF(stacjonarne!$G$106:$IS$106,$B42)</f>
        <v>0</v>
      </c>
      <c r="AS42" s="304">
        <f>COUNTIF(stacjonarne!$G$109:$IS$109,$B42)</f>
        <v>0</v>
      </c>
      <c r="AT42" s="305">
        <f>COUNTIF(stacjonarne!$G$112:$IS$112,$B42)</f>
        <v>0</v>
      </c>
      <c r="AU42" s="304">
        <f>COUNTIF(stacjonarne!$G$115:$IS$115,$B42)</f>
        <v>0</v>
      </c>
      <c r="AV42" s="305">
        <f>COUNTIF(stacjonarne!$G$118:$IS$118,$B42)</f>
        <v>0</v>
      </c>
      <c r="AW42" s="304">
        <f>COUNTIF(stacjonarne!$G$121:$IS$121,$B42)</f>
        <v>0</v>
      </c>
      <c r="AX42" s="305">
        <f>COUNTIF(stacjonarne!$G$124:$IS$124,$B42)</f>
        <v>0</v>
      </c>
      <c r="AY42" s="304">
        <f>COUNTIF(stacjonarne!$G$127:$IS$127,$B42)</f>
        <v>0</v>
      </c>
      <c r="AZ42" s="305">
        <f>COUNTIF(stacjonarne!$G$130:$IS$130,$B42)</f>
        <v>0</v>
      </c>
      <c r="BA42" s="304">
        <f>COUNTIF(stacjonarne!$G$133:$IS$133,$B42)</f>
        <v>0</v>
      </c>
      <c r="BB42" s="305">
        <f>COUNTIF(stacjonarne!$G$136:$IS$136,$B42)</f>
        <v>0</v>
      </c>
      <c r="BC42" s="304">
        <f>COUNTIF(stacjonarne!$G$139:$IS$139,$B42)</f>
        <v>1</v>
      </c>
      <c r="BD42" s="305">
        <f>COUNTIF(stacjonarne!$G$142:$IS$142,$B42)</f>
        <v>1</v>
      </c>
      <c r="BE42" s="304">
        <f>COUNTIF(stacjonarne!$G$145:$IS$145,$B42)</f>
        <v>0</v>
      </c>
      <c r="BF42" s="305">
        <f>COUNTIF(stacjonarne!$G$148:$IS$148,$B42)</f>
        <v>0</v>
      </c>
      <c r="BG42" s="304">
        <f>COUNTIF(stacjonarne!$G$151:$IS$151,$B42)</f>
        <v>1</v>
      </c>
      <c r="BH42" s="305">
        <f>COUNTIF(stacjonarne!$G$154:$IS$154,$B42)</f>
        <v>1</v>
      </c>
      <c r="BI42" s="304">
        <f>COUNTIF(stacjonarne!$G$157:$IS$157,$B42)</f>
        <v>0</v>
      </c>
      <c r="BJ42" s="305">
        <f>COUNTIF(stacjonarne!$G$160:$IS$160,$B42)</f>
        <v>0</v>
      </c>
      <c r="BK42" s="304">
        <f>COUNTIF(stacjonarne!$G$163:$IS$163,$B42)</f>
        <v>0</v>
      </c>
      <c r="BL42" s="305">
        <f>COUNTIF(stacjonarne!$G$166:$IS$166,$B42)</f>
        <v>0</v>
      </c>
      <c r="BM42" s="304">
        <f>COUNTIF(stacjonarne!$G$169:$IS$169,$B42)</f>
        <v>0</v>
      </c>
      <c r="BN42" s="305">
        <f>COUNTIF(stacjonarne!$G$172:$IS$172,$B42)</f>
        <v>0</v>
      </c>
      <c r="BO42" s="304">
        <f>COUNTIF(stacjonarne!$G$175:$IS$175,$B42)</f>
        <v>0</v>
      </c>
      <c r="BP42" s="305">
        <f>COUNTIF(stacjonarne!$G$178:$IS$178,$B42)</f>
        <v>0</v>
      </c>
      <c r="BQ42" s="304">
        <f>COUNTIF(stacjonarne!$G$181:$IS$181,$B42)</f>
        <v>0</v>
      </c>
      <c r="BR42" s="305">
        <f>COUNTIF(stacjonarne!$G$184:$IS$184,$B42)</f>
        <v>0</v>
      </c>
      <c r="BS42" s="304">
        <f>COUNTIF(stacjonarne!$G$187:$IS$187,$B42)</f>
        <v>0</v>
      </c>
      <c r="BT42" s="305">
        <f>COUNTIF(stacjonarne!$G$190:$IS$190,$B42)</f>
        <v>0</v>
      </c>
      <c r="BU42" s="304">
        <f>COUNTIF(stacjonarne!$G$193:$IS$193,$B42)</f>
        <v>0</v>
      </c>
      <c r="BV42" s="305">
        <f>COUNTIF(stacjonarne!$G$196:$IS$196,$B42)</f>
        <v>0</v>
      </c>
      <c r="BW42" s="304">
        <f>COUNTIF(stacjonarne!$G$199:$IS$199,$B42)</f>
        <v>0</v>
      </c>
      <c r="BX42" s="305">
        <f>COUNTIF(stacjonarne!$G$202:$IS$202,$B42)</f>
        <v>0</v>
      </c>
      <c r="BY42" s="304">
        <f>COUNTIF(stacjonarne!$G$205:$IS$205,$B42)</f>
        <v>0</v>
      </c>
      <c r="BZ42" s="305">
        <f>COUNTIF(stacjonarne!$G$208:$IS$208,$B42)</f>
        <v>0</v>
      </c>
      <c r="CA42" s="304">
        <f>COUNTIF(stacjonarne!$G$211:$IS$211,$B42)</f>
        <v>0</v>
      </c>
      <c r="CB42" s="305">
        <f>COUNTIF(stacjonarne!$G$214:$IS$214,$B42)</f>
        <v>0</v>
      </c>
      <c r="CC42" s="304">
        <f>COUNTIF(stacjonarne!$G$217:$IS$217,$B42)</f>
        <v>0</v>
      </c>
      <c r="CD42" s="305">
        <f>COUNTIF(stacjonarne!$G$220:$IS$220,$B42)</f>
        <v>0</v>
      </c>
      <c r="CF42">
        <f t="shared" si="2"/>
        <v>4</v>
      </c>
      <c r="CG42">
        <f t="shared" si="3"/>
        <v>1</v>
      </c>
    </row>
    <row r="43" spans="1:85" x14ac:dyDescent="0.25">
      <c r="A43" s="231" t="s">
        <v>24</v>
      </c>
      <c r="B43" t="s">
        <v>307</v>
      </c>
      <c r="C43" t="s">
        <v>318</v>
      </c>
      <c r="D43" t="s">
        <v>22</v>
      </c>
      <c r="F43" t="str">
        <f t="shared" si="0"/>
        <v>ok</v>
      </c>
      <c r="G43" t="str">
        <f t="shared" si="1"/>
        <v>ok</v>
      </c>
      <c r="H43">
        <f>COUNTIF(stacjonarne!$G$60:$HK$65,B43)</f>
        <v>0</v>
      </c>
      <c r="I43">
        <f>COUNTIF(stacjonarne!$G$96:$HK$119,B43)</f>
        <v>0</v>
      </c>
      <c r="M43" s="304">
        <f>COUNTIF(stacjonarne!$G$13:$IS$13,$B43)</f>
        <v>0</v>
      </c>
      <c r="N43" s="305">
        <f>COUNTIF(stacjonarne!$G$16:$IS$16,$B43)</f>
        <v>0</v>
      </c>
      <c r="O43" s="304">
        <f>COUNTIF(stacjonarne!$G$19:$IS$19,$B43)</f>
        <v>0</v>
      </c>
      <c r="P43" s="305">
        <f>COUNTIF(stacjonarne!$G$22:$IS$22,$B43)</f>
        <v>0</v>
      </c>
      <c r="Q43" s="304">
        <f>COUNTIF(stacjonarne!$G$25:$IS$25,$B43)</f>
        <v>0</v>
      </c>
      <c r="R43" s="305">
        <f>COUNTIF(stacjonarne!$G$28:$IS$28,$B43)</f>
        <v>0</v>
      </c>
      <c r="S43" s="304">
        <f>COUNTIF(stacjonarne!$G$31:$IS$31,$B43)</f>
        <v>0</v>
      </c>
      <c r="T43" s="305">
        <f>COUNTIF(stacjonarne!$G$34:$IS$34,$B43)</f>
        <v>0</v>
      </c>
      <c r="U43" s="304">
        <f>COUNTIF(stacjonarne!$G$37:$IS$37,$B43)</f>
        <v>0</v>
      </c>
      <c r="V43" s="305">
        <f>COUNTIF(stacjonarne!$G$40:$IS$40,$B43)</f>
        <v>0</v>
      </c>
      <c r="W43" s="304">
        <f>COUNTIF(stacjonarne!$G$43:$IS$43,$B43)</f>
        <v>0</v>
      </c>
      <c r="X43" s="305">
        <f>COUNTIF(stacjonarne!$G$46:$IS$46,$B43)</f>
        <v>0</v>
      </c>
      <c r="Y43" s="304">
        <f>COUNTIF(stacjonarne!$G$49:$IS$49,$B43)</f>
        <v>0</v>
      </c>
      <c r="Z43" s="305">
        <f>COUNTIF(stacjonarne!$G$52:$IS$52,$B43)</f>
        <v>0</v>
      </c>
      <c r="AA43" s="304">
        <f>COUNTIF(stacjonarne!$G$55:$IS$55,$B43)</f>
        <v>0</v>
      </c>
      <c r="AB43" s="305">
        <f>COUNTIF(stacjonarne!$G$58:$IS$58,$B43)</f>
        <v>0</v>
      </c>
      <c r="AC43" s="304">
        <f>COUNTIF(stacjonarne!$G$61:$IS$61,$B43)</f>
        <v>0</v>
      </c>
      <c r="AD43" s="305">
        <f>COUNTIF(stacjonarne!$G$64:$IS$64,$B43)</f>
        <v>0</v>
      </c>
      <c r="AE43" s="304">
        <f>COUNTIF(stacjonarne!$G$67:$IS$67,$B43)</f>
        <v>0</v>
      </c>
      <c r="AF43" s="305">
        <f>COUNTIF(stacjonarne!$G$70:$IS$70,$B43)</f>
        <v>0</v>
      </c>
      <c r="AG43" s="304">
        <f>COUNTIF(stacjonarne!$G$73:$IS$73,$B43)</f>
        <v>0</v>
      </c>
      <c r="AH43" s="305">
        <f>COUNTIF(stacjonarne!$G$76:$IS$76,$B43)</f>
        <v>0</v>
      </c>
      <c r="AI43" s="304">
        <f>COUNTIF(stacjonarne!$G$79:$IS$79,$B43)</f>
        <v>0</v>
      </c>
      <c r="AJ43" s="305">
        <f>COUNTIF(stacjonarne!$G$82:$IS$82,$B43)</f>
        <v>0</v>
      </c>
      <c r="AK43" s="304">
        <f>COUNTIF(stacjonarne!$G$85:$IS$85,$B43)</f>
        <v>0</v>
      </c>
      <c r="AL43" s="305">
        <f>COUNTIF(stacjonarne!$G$88:$IS$88,$B43)</f>
        <v>0</v>
      </c>
      <c r="AM43" s="304">
        <f>COUNTIF(stacjonarne!$G$91:$IS$91,$B43)</f>
        <v>0</v>
      </c>
      <c r="AN43" s="305">
        <f>COUNTIF(stacjonarne!$G$94:$IS$94,$B43)</f>
        <v>0</v>
      </c>
      <c r="AO43" s="304">
        <f>COUNTIF(stacjonarne!$G$97:$IS$97,$B43)</f>
        <v>0</v>
      </c>
      <c r="AP43" s="305">
        <f>COUNTIF(stacjonarne!$G$100:$IS$100,$B43)</f>
        <v>0</v>
      </c>
      <c r="AQ43" s="304">
        <f>COUNTIF(stacjonarne!$G$103:$IS$103,$B43)</f>
        <v>0</v>
      </c>
      <c r="AR43" s="305">
        <f>COUNTIF(stacjonarne!$G$106:$IS$106,$B43)</f>
        <v>0</v>
      </c>
      <c r="AS43" s="304">
        <f>COUNTIF(stacjonarne!$G$109:$IS$109,$B43)</f>
        <v>0</v>
      </c>
      <c r="AT43" s="305">
        <f>COUNTIF(stacjonarne!$G$112:$IS$112,$B43)</f>
        <v>0</v>
      </c>
      <c r="AU43" s="304">
        <f>COUNTIF(stacjonarne!$G$115:$IS$115,$B43)</f>
        <v>0</v>
      </c>
      <c r="AV43" s="305">
        <f>COUNTIF(stacjonarne!$G$118:$IS$118,$B43)</f>
        <v>0</v>
      </c>
      <c r="AW43" s="304">
        <f>COUNTIF(stacjonarne!$G$121:$IS$121,$B43)</f>
        <v>0</v>
      </c>
      <c r="AX43" s="305">
        <f>COUNTIF(stacjonarne!$G$124:$IS$124,$B43)</f>
        <v>0</v>
      </c>
      <c r="AY43" s="304">
        <f>COUNTIF(stacjonarne!$G$127:$IS$127,$B43)</f>
        <v>0</v>
      </c>
      <c r="AZ43" s="305">
        <f>COUNTIF(stacjonarne!$G$130:$IS$130,$B43)</f>
        <v>0</v>
      </c>
      <c r="BA43" s="304">
        <f>COUNTIF(stacjonarne!$G$133:$IS$133,$B43)</f>
        <v>0</v>
      </c>
      <c r="BB43" s="305">
        <f>COUNTIF(stacjonarne!$G$136:$IS$136,$B43)</f>
        <v>0</v>
      </c>
      <c r="BC43" s="304">
        <f>COUNTIF(stacjonarne!$G$139:$IS$139,$B43)</f>
        <v>0</v>
      </c>
      <c r="BD43" s="305">
        <f>COUNTIF(stacjonarne!$G$142:$IS$142,$B43)</f>
        <v>0</v>
      </c>
      <c r="BE43" s="304">
        <f>COUNTIF(stacjonarne!$G$145:$IS$145,$B43)</f>
        <v>1</v>
      </c>
      <c r="BF43" s="305">
        <f>COUNTIF(stacjonarne!$G$148:$IS$148,$B43)</f>
        <v>1</v>
      </c>
      <c r="BG43" s="304">
        <f>COUNTIF(stacjonarne!$G$151:$IS$151,$B43)</f>
        <v>1</v>
      </c>
      <c r="BH43" s="305">
        <f>COUNTIF(stacjonarne!$G$154:$IS$154,$B43)</f>
        <v>1</v>
      </c>
      <c r="BI43" s="304">
        <f>COUNTIF(stacjonarne!$G$157:$IS$157,$B43)</f>
        <v>0</v>
      </c>
      <c r="BJ43" s="305">
        <f>COUNTIF(stacjonarne!$G$160:$IS$160,$B43)</f>
        <v>0</v>
      </c>
      <c r="BK43" s="304">
        <f>COUNTIF(stacjonarne!$G$163:$IS$163,$B43)</f>
        <v>0</v>
      </c>
      <c r="BL43" s="305">
        <f>COUNTIF(stacjonarne!$G$166:$IS$166,$B43)</f>
        <v>0</v>
      </c>
      <c r="BM43" s="304">
        <f>COUNTIF(stacjonarne!$G$169:$IS$169,$B43)</f>
        <v>0</v>
      </c>
      <c r="BN43" s="305">
        <f>COUNTIF(stacjonarne!$G$172:$IS$172,$B43)</f>
        <v>0</v>
      </c>
      <c r="BO43" s="304">
        <f>COUNTIF(stacjonarne!$G$175:$IS$175,$B43)</f>
        <v>0</v>
      </c>
      <c r="BP43" s="305">
        <f>COUNTIF(stacjonarne!$G$178:$IS$178,$B43)</f>
        <v>0</v>
      </c>
      <c r="BQ43" s="304">
        <f>COUNTIF(stacjonarne!$G$181:$IS$181,$B43)</f>
        <v>0</v>
      </c>
      <c r="BR43" s="305">
        <f>COUNTIF(stacjonarne!$G$184:$IS$184,$B43)</f>
        <v>0</v>
      </c>
      <c r="BS43" s="304">
        <f>COUNTIF(stacjonarne!$G$187:$IS$187,$B43)</f>
        <v>0</v>
      </c>
      <c r="BT43" s="305">
        <f>COUNTIF(stacjonarne!$G$190:$IS$190,$B43)</f>
        <v>0</v>
      </c>
      <c r="BU43" s="304">
        <f>COUNTIF(stacjonarne!$G$193:$IS$193,$B43)</f>
        <v>0</v>
      </c>
      <c r="BV43" s="305">
        <f>COUNTIF(stacjonarne!$G$196:$IS$196,$B43)</f>
        <v>0</v>
      </c>
      <c r="BW43" s="304">
        <f>COUNTIF(stacjonarne!$G$199:$IS$199,$B43)</f>
        <v>0</v>
      </c>
      <c r="BX43" s="305">
        <f>COUNTIF(stacjonarne!$G$202:$IS$202,$B43)</f>
        <v>0</v>
      </c>
      <c r="BY43" s="304">
        <f>COUNTIF(stacjonarne!$G$205:$IS$205,$B43)</f>
        <v>0</v>
      </c>
      <c r="BZ43" s="305">
        <f>COUNTIF(stacjonarne!$G$208:$IS$208,$B43)</f>
        <v>0</v>
      </c>
      <c r="CA43" s="304">
        <f>COUNTIF(stacjonarne!$G$211:$IS$211,$B43)</f>
        <v>0</v>
      </c>
      <c r="CB43" s="305">
        <f>COUNTIF(stacjonarne!$G$214:$IS$214,$B43)</f>
        <v>0</v>
      </c>
      <c r="CC43" s="304">
        <f>COUNTIF(stacjonarne!$G$217:$IS$217,$B43)</f>
        <v>0</v>
      </c>
      <c r="CD43" s="305">
        <f>COUNTIF(stacjonarne!$G$220:$IS$220,$B43)</f>
        <v>0</v>
      </c>
      <c r="CF43">
        <f t="shared" si="2"/>
        <v>4</v>
      </c>
      <c r="CG43">
        <f t="shared" si="3"/>
        <v>1</v>
      </c>
    </row>
    <row r="44" spans="1:85" x14ac:dyDescent="0.25">
      <c r="A44" s="231" t="s">
        <v>26</v>
      </c>
      <c r="B44" t="s">
        <v>308</v>
      </c>
      <c r="C44" t="s">
        <v>318</v>
      </c>
      <c r="F44" t="str">
        <f t="shared" si="0"/>
        <v>ok</v>
      </c>
      <c r="G44" t="str">
        <f t="shared" si="1"/>
        <v>ok</v>
      </c>
      <c r="H44">
        <f>COUNTIF(stacjonarne!$G$60:$HK$65,B44)</f>
        <v>0</v>
      </c>
      <c r="I44">
        <f>COUNTIF(stacjonarne!$G$96:$HK$119,B44)</f>
        <v>0</v>
      </c>
      <c r="M44" s="304">
        <f>COUNTIF(stacjonarne!$G$13:$IS$13,$B44)</f>
        <v>0</v>
      </c>
      <c r="N44" s="305">
        <f>COUNTIF(stacjonarne!$G$16:$IS$16,$B44)</f>
        <v>0</v>
      </c>
      <c r="O44" s="304">
        <f>COUNTIF(stacjonarne!$G$19:$IS$19,$B44)</f>
        <v>0</v>
      </c>
      <c r="P44" s="305">
        <f>COUNTIF(stacjonarne!$G$22:$IS$22,$B44)</f>
        <v>0</v>
      </c>
      <c r="Q44" s="304">
        <f>COUNTIF(stacjonarne!$G$25:$IS$25,$B44)</f>
        <v>0</v>
      </c>
      <c r="R44" s="305">
        <f>COUNTIF(stacjonarne!$G$28:$IS$28,$B44)</f>
        <v>0</v>
      </c>
      <c r="S44" s="304">
        <f>COUNTIF(stacjonarne!$G$31:$IS$31,$B44)</f>
        <v>0</v>
      </c>
      <c r="T44" s="305">
        <f>COUNTIF(stacjonarne!$G$34:$IS$34,$B44)</f>
        <v>0</v>
      </c>
      <c r="U44" s="304">
        <f>COUNTIF(stacjonarne!$G$37:$IS$37,$B44)</f>
        <v>0</v>
      </c>
      <c r="V44" s="305">
        <f>COUNTIF(stacjonarne!$G$40:$IS$40,$B44)</f>
        <v>0</v>
      </c>
      <c r="W44" s="304">
        <f>COUNTIF(stacjonarne!$G$43:$IS$43,$B44)</f>
        <v>0</v>
      </c>
      <c r="X44" s="305">
        <f>COUNTIF(stacjonarne!$G$46:$IS$46,$B44)</f>
        <v>0</v>
      </c>
      <c r="Y44" s="304">
        <f>COUNTIF(stacjonarne!$G$49:$IS$49,$B44)</f>
        <v>0</v>
      </c>
      <c r="Z44" s="305">
        <f>COUNTIF(stacjonarne!$G$52:$IS$52,$B44)</f>
        <v>0</v>
      </c>
      <c r="AA44" s="304">
        <f>COUNTIF(stacjonarne!$G$55:$IS$55,$B44)</f>
        <v>0</v>
      </c>
      <c r="AB44" s="305">
        <f>COUNTIF(stacjonarne!$G$58:$IS$58,$B44)</f>
        <v>0</v>
      </c>
      <c r="AC44" s="304">
        <f>COUNTIF(stacjonarne!$G$61:$IS$61,$B44)</f>
        <v>0</v>
      </c>
      <c r="AD44" s="305">
        <f>COUNTIF(stacjonarne!$G$64:$IS$64,$B44)</f>
        <v>0</v>
      </c>
      <c r="AE44" s="304">
        <f>COUNTIF(stacjonarne!$G$67:$IS$67,$B44)</f>
        <v>0</v>
      </c>
      <c r="AF44" s="305">
        <f>COUNTIF(stacjonarne!$G$70:$IS$70,$B44)</f>
        <v>0</v>
      </c>
      <c r="AG44" s="304">
        <f>COUNTIF(stacjonarne!$G$73:$IS$73,$B44)</f>
        <v>0</v>
      </c>
      <c r="AH44" s="305">
        <f>COUNTIF(stacjonarne!$G$76:$IS$76,$B44)</f>
        <v>0</v>
      </c>
      <c r="AI44" s="304">
        <f>COUNTIF(stacjonarne!$G$79:$IS$79,$B44)</f>
        <v>0</v>
      </c>
      <c r="AJ44" s="305">
        <f>COUNTIF(stacjonarne!$G$82:$IS$82,$B44)</f>
        <v>0</v>
      </c>
      <c r="AK44" s="304">
        <f>COUNTIF(stacjonarne!$G$85:$IS$85,$B44)</f>
        <v>0</v>
      </c>
      <c r="AL44" s="305">
        <f>COUNTIF(stacjonarne!$G$88:$IS$88,$B44)</f>
        <v>0</v>
      </c>
      <c r="AM44" s="304">
        <f>COUNTIF(stacjonarne!$G$91:$IS$91,$B44)</f>
        <v>0</v>
      </c>
      <c r="AN44" s="305">
        <f>COUNTIF(stacjonarne!$G$94:$IS$94,$B44)</f>
        <v>0</v>
      </c>
      <c r="AO44" s="304">
        <f>COUNTIF(stacjonarne!$G$97:$IS$97,$B44)</f>
        <v>0</v>
      </c>
      <c r="AP44" s="305">
        <f>COUNTIF(stacjonarne!$G$100:$IS$100,$B44)</f>
        <v>0</v>
      </c>
      <c r="AQ44" s="304">
        <f>COUNTIF(stacjonarne!$G$103:$IS$103,$B44)</f>
        <v>0</v>
      </c>
      <c r="AR44" s="305">
        <f>COUNTIF(stacjonarne!$G$106:$IS$106,$B44)</f>
        <v>0</v>
      </c>
      <c r="AS44" s="304">
        <f>COUNTIF(stacjonarne!$G$109:$IS$109,$B44)</f>
        <v>0</v>
      </c>
      <c r="AT44" s="305">
        <f>COUNTIF(stacjonarne!$G$112:$IS$112,$B44)</f>
        <v>0</v>
      </c>
      <c r="AU44" s="304">
        <f>COUNTIF(stacjonarne!$G$115:$IS$115,$B44)</f>
        <v>0</v>
      </c>
      <c r="AV44" s="305">
        <f>COUNTIF(stacjonarne!$G$118:$IS$118,$B44)</f>
        <v>0</v>
      </c>
      <c r="AW44" s="304">
        <f>COUNTIF(stacjonarne!$G$121:$IS$121,$B44)</f>
        <v>0</v>
      </c>
      <c r="AX44" s="305">
        <f>COUNTIF(stacjonarne!$G$124:$IS$124,$B44)</f>
        <v>0</v>
      </c>
      <c r="AY44" s="304">
        <f>COUNTIF(stacjonarne!$G$127:$IS$127,$B44)</f>
        <v>0</v>
      </c>
      <c r="AZ44" s="305">
        <f>COUNTIF(stacjonarne!$G$130:$IS$130,$B44)</f>
        <v>0</v>
      </c>
      <c r="BA44" s="304">
        <f>COUNTIF(stacjonarne!$G$133:$IS$133,$B44)</f>
        <v>0</v>
      </c>
      <c r="BB44" s="305">
        <f>COUNTIF(stacjonarne!$G$136:$IS$136,$B44)</f>
        <v>0</v>
      </c>
      <c r="BC44" s="304">
        <f>COUNTIF(stacjonarne!$G$139:$IS$139,$B44)</f>
        <v>0</v>
      </c>
      <c r="BD44" s="305">
        <f>COUNTIF(stacjonarne!$G$142:$IS$142,$B44)</f>
        <v>0</v>
      </c>
      <c r="BE44" s="304">
        <f>COUNTIF(stacjonarne!$G$145:$IS$145,$B44)</f>
        <v>0</v>
      </c>
      <c r="BF44" s="305">
        <f>COUNTIF(stacjonarne!$G$148:$IS$148,$B44)</f>
        <v>0</v>
      </c>
      <c r="BG44" s="304">
        <f>COUNTIF(stacjonarne!$G$151:$IS$151,$B44)</f>
        <v>0</v>
      </c>
      <c r="BH44" s="305">
        <f>COUNTIF(stacjonarne!$G$154:$IS$154,$B44)</f>
        <v>0</v>
      </c>
      <c r="BI44" s="304">
        <f>COUNTIF(stacjonarne!$G$157:$IS$157,$B44)</f>
        <v>0</v>
      </c>
      <c r="BJ44" s="305">
        <f>COUNTIF(stacjonarne!$G$160:$IS$160,$B44)</f>
        <v>0</v>
      </c>
      <c r="BK44" s="304">
        <f>COUNTIF(stacjonarne!$G$163:$IS$163,$B44)</f>
        <v>0</v>
      </c>
      <c r="BL44" s="305">
        <f>COUNTIF(stacjonarne!$G$166:$IS$166,$B44)</f>
        <v>0</v>
      </c>
      <c r="BM44" s="304">
        <f>COUNTIF(stacjonarne!$G$169:$IS$169,$B44)</f>
        <v>0</v>
      </c>
      <c r="BN44" s="305">
        <f>COUNTIF(stacjonarne!$G$172:$IS$172,$B44)</f>
        <v>0</v>
      </c>
      <c r="BO44" s="304">
        <f>COUNTIF(stacjonarne!$G$175:$IS$175,$B44)</f>
        <v>0</v>
      </c>
      <c r="BP44" s="305">
        <f>COUNTIF(stacjonarne!$G$178:$IS$178,$B44)</f>
        <v>0</v>
      </c>
      <c r="BQ44" s="304">
        <f>COUNTIF(stacjonarne!$G$181:$IS$181,$B44)</f>
        <v>0</v>
      </c>
      <c r="BR44" s="305">
        <f>COUNTIF(stacjonarne!$G$184:$IS$184,$B44)</f>
        <v>0</v>
      </c>
      <c r="BS44" s="304">
        <f>COUNTIF(stacjonarne!$G$187:$IS$187,$B44)</f>
        <v>0</v>
      </c>
      <c r="BT44" s="305">
        <f>COUNTIF(stacjonarne!$G$190:$IS$190,$B44)</f>
        <v>0</v>
      </c>
      <c r="BU44" s="304">
        <f>COUNTIF(stacjonarne!$G$193:$IS$193,$B44)</f>
        <v>0</v>
      </c>
      <c r="BV44" s="305">
        <f>COUNTIF(stacjonarne!$G$196:$IS$196,$B44)</f>
        <v>0</v>
      </c>
      <c r="BW44" s="304">
        <f>COUNTIF(stacjonarne!$G$199:$IS$199,$B44)</f>
        <v>0</v>
      </c>
      <c r="BX44" s="305">
        <f>COUNTIF(stacjonarne!$G$202:$IS$202,$B44)</f>
        <v>0</v>
      </c>
      <c r="BY44" s="304">
        <f>COUNTIF(stacjonarne!$G$205:$IS$205,$B44)</f>
        <v>0</v>
      </c>
      <c r="BZ44" s="305">
        <f>COUNTIF(stacjonarne!$G$208:$IS$208,$B44)</f>
        <v>0</v>
      </c>
      <c r="CA44" s="304">
        <f>COUNTIF(stacjonarne!$G$211:$IS$211,$B44)</f>
        <v>0</v>
      </c>
      <c r="CB44" s="305">
        <f>COUNTIF(stacjonarne!$G$214:$IS$214,$B44)</f>
        <v>0</v>
      </c>
      <c r="CC44" s="304">
        <f>COUNTIF(stacjonarne!$G$217:$IS$217,$B44)</f>
        <v>0</v>
      </c>
      <c r="CD44" s="305">
        <f>COUNTIF(stacjonarne!$G$220:$IS$220,$B44)</f>
        <v>0</v>
      </c>
      <c r="CF44">
        <f t="shared" si="2"/>
        <v>0</v>
      </c>
      <c r="CG44">
        <f t="shared" si="3"/>
        <v>0</v>
      </c>
    </row>
    <row r="45" spans="1:85" x14ac:dyDescent="0.25">
      <c r="F45" t="str">
        <f t="shared" si="0"/>
        <v>ok</v>
      </c>
      <c r="G45" t="str">
        <f t="shared" si="1"/>
        <v>ok</v>
      </c>
      <c r="H45">
        <f>COUNTIF(stacjonarne!$G$60:$HK$65,B45)</f>
        <v>0</v>
      </c>
      <c r="I45">
        <f>COUNTIF(stacjonarne!$G$96:$HK$119,B45)</f>
        <v>0</v>
      </c>
      <c r="M45" s="304">
        <f>COUNTIF(stacjonarne!$G$13:$IS$13,$B45)</f>
        <v>0</v>
      </c>
      <c r="N45" s="305">
        <f>COUNTIF(stacjonarne!$G$16:$IS$16,$B45)</f>
        <v>0</v>
      </c>
      <c r="O45" s="304">
        <f>COUNTIF(stacjonarne!$G$19:$IS$19,$B45)</f>
        <v>0</v>
      </c>
      <c r="P45" s="305">
        <f>COUNTIF(stacjonarne!$G$22:$IS$22,$B45)</f>
        <v>0</v>
      </c>
      <c r="Q45" s="304">
        <f>COUNTIF(stacjonarne!$G$25:$IS$25,$B45)</f>
        <v>0</v>
      </c>
      <c r="R45" s="305">
        <f>COUNTIF(stacjonarne!$G$28:$IS$28,$B45)</f>
        <v>0</v>
      </c>
      <c r="S45" s="304">
        <f>COUNTIF(stacjonarne!$G$31:$IS$31,$B45)</f>
        <v>0</v>
      </c>
      <c r="T45" s="305">
        <f>COUNTIF(stacjonarne!$G$34:$IS$34,$B45)</f>
        <v>0</v>
      </c>
      <c r="U45" s="304">
        <f>COUNTIF(stacjonarne!$G$37:$IS$37,$B45)</f>
        <v>0</v>
      </c>
      <c r="V45" s="305">
        <f>COUNTIF(stacjonarne!$G$40:$IS$40,$B45)</f>
        <v>0</v>
      </c>
      <c r="W45" s="304">
        <f>COUNTIF(stacjonarne!$G$43:$IS$43,$B45)</f>
        <v>0</v>
      </c>
      <c r="X45" s="305">
        <f>COUNTIF(stacjonarne!$G$46:$IS$46,$B45)</f>
        <v>0</v>
      </c>
      <c r="Y45" s="304">
        <f>COUNTIF(stacjonarne!$G$49:$IS$49,$B45)</f>
        <v>0</v>
      </c>
      <c r="Z45" s="305">
        <f>COUNTIF(stacjonarne!$G$52:$IS$52,$B45)</f>
        <v>0</v>
      </c>
      <c r="AA45" s="304">
        <f>COUNTIF(stacjonarne!$G$55:$IS$55,$B45)</f>
        <v>0</v>
      </c>
      <c r="AB45" s="305">
        <f>COUNTIF(stacjonarne!$G$58:$IS$58,$B45)</f>
        <v>0</v>
      </c>
      <c r="AC45" s="304">
        <f>COUNTIF(stacjonarne!$G$61:$IS$61,$B45)</f>
        <v>0</v>
      </c>
      <c r="AD45" s="305">
        <f>COUNTIF(stacjonarne!$G$64:$IS$64,$B45)</f>
        <v>0</v>
      </c>
      <c r="AE45" s="304">
        <f>COUNTIF(stacjonarne!$G$67:$IS$67,$B45)</f>
        <v>0</v>
      </c>
      <c r="AF45" s="305">
        <f>COUNTIF(stacjonarne!$G$70:$IS$70,$B45)</f>
        <v>0</v>
      </c>
      <c r="AG45" s="304">
        <f>COUNTIF(stacjonarne!$G$73:$IS$73,$B45)</f>
        <v>0</v>
      </c>
      <c r="AH45" s="305">
        <f>COUNTIF(stacjonarne!$G$76:$IS$76,$B45)</f>
        <v>0</v>
      </c>
      <c r="AI45" s="304">
        <f>COUNTIF(stacjonarne!$G$79:$IS$79,$B45)</f>
        <v>0</v>
      </c>
      <c r="AJ45" s="305">
        <f>COUNTIF(stacjonarne!$G$82:$IS$82,$B45)</f>
        <v>0</v>
      </c>
      <c r="AK45" s="304">
        <f>COUNTIF(stacjonarne!$G$85:$IS$85,$B45)</f>
        <v>0</v>
      </c>
      <c r="AL45" s="305">
        <f>COUNTIF(stacjonarne!$G$88:$IS$88,$B45)</f>
        <v>0</v>
      </c>
      <c r="AM45" s="304">
        <f>COUNTIF(stacjonarne!$G$91:$IS$91,$B45)</f>
        <v>0</v>
      </c>
      <c r="AN45" s="305">
        <f>COUNTIF(stacjonarne!$G$94:$IS$94,$B45)</f>
        <v>0</v>
      </c>
      <c r="AO45" s="304">
        <f>COUNTIF(stacjonarne!$G$97:$IS$97,$B45)</f>
        <v>0</v>
      </c>
      <c r="AP45" s="305">
        <f>COUNTIF(stacjonarne!$G$100:$IS$100,$B45)</f>
        <v>0</v>
      </c>
      <c r="AQ45" s="304">
        <f>COUNTIF(stacjonarne!$G$103:$IS$103,$B45)</f>
        <v>0</v>
      </c>
      <c r="AR45" s="305">
        <f>COUNTIF(stacjonarne!$G$106:$IS$106,$B45)</f>
        <v>0</v>
      </c>
      <c r="AS45" s="304">
        <f>COUNTIF(stacjonarne!$G$109:$IS$109,$B45)</f>
        <v>0</v>
      </c>
      <c r="AT45" s="305">
        <f>COUNTIF(stacjonarne!$G$112:$IS$112,$B45)</f>
        <v>0</v>
      </c>
      <c r="AU45" s="304">
        <f>COUNTIF(stacjonarne!$G$115:$IS$115,$B45)</f>
        <v>0</v>
      </c>
      <c r="AV45" s="305">
        <f>COUNTIF(stacjonarne!$G$118:$IS$118,$B45)</f>
        <v>0</v>
      </c>
      <c r="AW45" s="304">
        <f>COUNTIF(stacjonarne!$G$121:$IS$121,$B45)</f>
        <v>0</v>
      </c>
      <c r="AX45" s="305">
        <f>COUNTIF(stacjonarne!$G$124:$IS$124,$B45)</f>
        <v>0</v>
      </c>
      <c r="AY45" s="304">
        <f>COUNTIF(stacjonarne!$G$127:$IS$127,$B45)</f>
        <v>0</v>
      </c>
      <c r="AZ45" s="305">
        <f>COUNTIF(stacjonarne!$G$130:$IS$130,$B45)</f>
        <v>0</v>
      </c>
      <c r="BA45" s="304">
        <f>COUNTIF(stacjonarne!$G$133:$IS$133,$B45)</f>
        <v>0</v>
      </c>
      <c r="BB45" s="305">
        <f>COUNTIF(stacjonarne!$G$136:$IS$136,$B45)</f>
        <v>0</v>
      </c>
      <c r="BC45" s="304">
        <f>COUNTIF(stacjonarne!$G$139:$IS$139,$B45)</f>
        <v>0</v>
      </c>
      <c r="BD45" s="305">
        <f>COUNTIF(stacjonarne!$G$142:$IS$142,$B45)</f>
        <v>0</v>
      </c>
      <c r="BE45" s="304">
        <f>COUNTIF(stacjonarne!$G$145:$IS$145,$B45)</f>
        <v>0</v>
      </c>
      <c r="BF45" s="305">
        <f>COUNTIF(stacjonarne!$G$148:$IS$148,$B45)</f>
        <v>0</v>
      </c>
      <c r="BG45" s="304">
        <f>COUNTIF(stacjonarne!$G$151:$IS$151,$B45)</f>
        <v>0</v>
      </c>
      <c r="BH45" s="305">
        <f>COUNTIF(stacjonarne!$G$154:$IS$154,$B45)</f>
        <v>0</v>
      </c>
      <c r="BI45" s="304">
        <f>COUNTIF(stacjonarne!$G$157:$IS$157,$B45)</f>
        <v>0</v>
      </c>
      <c r="BJ45" s="305">
        <f>COUNTIF(stacjonarne!$G$160:$IS$160,$B45)</f>
        <v>0</v>
      </c>
      <c r="BK45" s="304">
        <f>COUNTIF(stacjonarne!$G$163:$IS$163,$B45)</f>
        <v>0</v>
      </c>
      <c r="BL45" s="305">
        <f>COUNTIF(stacjonarne!$G$166:$IS$166,$B45)</f>
        <v>0</v>
      </c>
      <c r="BM45" s="304">
        <f>COUNTIF(stacjonarne!$G$169:$IS$169,$B45)</f>
        <v>0</v>
      </c>
      <c r="BN45" s="305">
        <f>COUNTIF(stacjonarne!$G$172:$IS$172,$B45)</f>
        <v>0</v>
      </c>
      <c r="BO45" s="304">
        <f>COUNTIF(stacjonarne!$G$175:$IS$175,$B45)</f>
        <v>0</v>
      </c>
      <c r="BP45" s="305">
        <f>COUNTIF(stacjonarne!$G$178:$IS$178,$B45)</f>
        <v>0</v>
      </c>
      <c r="BQ45" s="304">
        <f>COUNTIF(stacjonarne!$G$181:$IS$181,$B45)</f>
        <v>0</v>
      </c>
      <c r="BR45" s="305">
        <f>COUNTIF(stacjonarne!$G$184:$IS$184,$B45)</f>
        <v>0</v>
      </c>
      <c r="BS45" s="304">
        <f>COUNTIF(stacjonarne!$G$187:$IS$187,$B45)</f>
        <v>0</v>
      </c>
      <c r="BT45" s="305">
        <f>COUNTIF(stacjonarne!$G$190:$IS$190,$B45)</f>
        <v>0</v>
      </c>
      <c r="BU45" s="304">
        <f>COUNTIF(stacjonarne!$G$193:$IS$193,$B45)</f>
        <v>0</v>
      </c>
      <c r="BV45" s="305">
        <f>COUNTIF(stacjonarne!$G$196:$IS$196,$B45)</f>
        <v>0</v>
      </c>
      <c r="BW45" s="304">
        <f>COUNTIF(stacjonarne!$G$199:$IS$199,$B45)</f>
        <v>0</v>
      </c>
      <c r="BX45" s="305">
        <f>COUNTIF(stacjonarne!$G$202:$IS$202,$B45)</f>
        <v>0</v>
      </c>
      <c r="BY45" s="304">
        <f>COUNTIF(stacjonarne!$G$205:$IS$205,$B45)</f>
        <v>0</v>
      </c>
      <c r="BZ45" s="305">
        <f>COUNTIF(stacjonarne!$G$208:$IS$208,$B45)</f>
        <v>0</v>
      </c>
      <c r="CA45" s="304">
        <f>COUNTIF(stacjonarne!$G$211:$IS$211,$B45)</f>
        <v>0</v>
      </c>
      <c r="CB45" s="305">
        <f>COUNTIF(stacjonarne!$G$214:$IS$214,$B45)</f>
        <v>0</v>
      </c>
      <c r="CC45" s="304">
        <f>COUNTIF(stacjonarne!$G$217:$IS$217,$B45)</f>
        <v>0</v>
      </c>
      <c r="CD45" s="305">
        <f>COUNTIF(stacjonarne!$G$220:$IS$220,$B45)</f>
        <v>0</v>
      </c>
      <c r="CF45">
        <f t="shared" si="2"/>
        <v>0</v>
      </c>
      <c r="CG45">
        <f t="shared" si="3"/>
        <v>0</v>
      </c>
    </row>
    <row r="46" spans="1:85" x14ac:dyDescent="0.25">
      <c r="F46" t="str">
        <f t="shared" si="0"/>
        <v>ok</v>
      </c>
      <c r="G46" t="str">
        <f t="shared" si="1"/>
        <v>ok</v>
      </c>
      <c r="H46">
        <f>COUNTIF(stacjonarne!$G$60:$HK$65,B46)</f>
        <v>0</v>
      </c>
      <c r="I46">
        <f>COUNTIF(stacjonarne!$G$96:$HK$119,B46)</f>
        <v>0</v>
      </c>
      <c r="M46" s="304">
        <f>COUNTIF(stacjonarne!$G$13:$IS$13,$B46)</f>
        <v>0</v>
      </c>
      <c r="N46" s="305">
        <f>COUNTIF(stacjonarne!$G$16:$IS$16,$B46)</f>
        <v>0</v>
      </c>
      <c r="O46" s="304">
        <f>COUNTIF(stacjonarne!$G$19:$IS$19,$B46)</f>
        <v>0</v>
      </c>
      <c r="P46" s="305">
        <f>COUNTIF(stacjonarne!$G$22:$IS$22,$B46)</f>
        <v>0</v>
      </c>
      <c r="Q46" s="304">
        <f>COUNTIF(stacjonarne!$G$25:$IS$25,$B46)</f>
        <v>0</v>
      </c>
      <c r="R46" s="305">
        <f>COUNTIF(stacjonarne!$G$28:$IS$28,$B46)</f>
        <v>0</v>
      </c>
      <c r="S46" s="304">
        <f>COUNTIF(stacjonarne!$G$31:$IS$31,$B46)</f>
        <v>0</v>
      </c>
      <c r="T46" s="305">
        <f>COUNTIF(stacjonarne!$G$34:$IS$34,$B46)</f>
        <v>0</v>
      </c>
      <c r="U46" s="304">
        <f>COUNTIF(stacjonarne!$G$37:$IS$37,$B46)</f>
        <v>0</v>
      </c>
      <c r="V46" s="305">
        <f>COUNTIF(stacjonarne!$G$40:$IS$40,$B46)</f>
        <v>0</v>
      </c>
      <c r="W46" s="304">
        <f>COUNTIF(stacjonarne!$G$43:$IS$43,$B46)</f>
        <v>0</v>
      </c>
      <c r="X46" s="305">
        <f>COUNTIF(stacjonarne!$G$46:$IS$46,$B46)</f>
        <v>0</v>
      </c>
      <c r="Y46" s="304">
        <f>COUNTIF(stacjonarne!$G$49:$IS$49,$B46)</f>
        <v>0</v>
      </c>
      <c r="Z46" s="305">
        <f>COUNTIF(stacjonarne!$G$52:$IS$52,$B46)</f>
        <v>0</v>
      </c>
      <c r="AA46" s="304">
        <f>COUNTIF(stacjonarne!$G$55:$IS$55,$B46)</f>
        <v>0</v>
      </c>
      <c r="AB46" s="305">
        <f>COUNTIF(stacjonarne!$G$58:$IS$58,$B46)</f>
        <v>0</v>
      </c>
      <c r="AC46" s="304">
        <f>COUNTIF(stacjonarne!$G$61:$IS$61,$B46)</f>
        <v>0</v>
      </c>
      <c r="AD46" s="305">
        <f>COUNTIF(stacjonarne!$G$64:$IS$64,$B46)</f>
        <v>0</v>
      </c>
      <c r="AE46" s="304">
        <f>COUNTIF(stacjonarne!$G$67:$IS$67,$B46)</f>
        <v>0</v>
      </c>
      <c r="AF46" s="305">
        <f>COUNTIF(stacjonarne!$G$70:$IS$70,$B46)</f>
        <v>0</v>
      </c>
      <c r="AG46" s="304">
        <f>COUNTIF(stacjonarne!$G$73:$IS$73,$B46)</f>
        <v>0</v>
      </c>
      <c r="AH46" s="305">
        <f>COUNTIF(stacjonarne!$G$76:$IS$76,$B46)</f>
        <v>0</v>
      </c>
      <c r="AI46" s="304">
        <f>COUNTIF(stacjonarne!$G$79:$IS$79,$B46)</f>
        <v>0</v>
      </c>
      <c r="AJ46" s="305">
        <f>COUNTIF(stacjonarne!$G$82:$IS$82,$B46)</f>
        <v>0</v>
      </c>
      <c r="AK46" s="304">
        <f>COUNTIF(stacjonarne!$G$85:$IS$85,$B46)</f>
        <v>0</v>
      </c>
      <c r="AL46" s="305">
        <f>COUNTIF(stacjonarne!$G$88:$IS$88,$B46)</f>
        <v>0</v>
      </c>
      <c r="AM46" s="304">
        <f>COUNTIF(stacjonarne!$G$91:$IS$91,$B46)</f>
        <v>0</v>
      </c>
      <c r="AN46" s="305">
        <f>COUNTIF(stacjonarne!$G$94:$IS$94,$B46)</f>
        <v>0</v>
      </c>
      <c r="AO46" s="304">
        <f>COUNTIF(stacjonarne!$G$97:$IS$97,$B46)</f>
        <v>0</v>
      </c>
      <c r="AP46" s="305">
        <f>COUNTIF(stacjonarne!$G$100:$IS$100,$B46)</f>
        <v>0</v>
      </c>
      <c r="AQ46" s="304">
        <f>COUNTIF(stacjonarne!$G$103:$IS$103,$B46)</f>
        <v>0</v>
      </c>
      <c r="AR46" s="305">
        <f>COUNTIF(stacjonarne!$G$106:$IS$106,$B46)</f>
        <v>0</v>
      </c>
      <c r="AS46" s="304">
        <f>COUNTIF(stacjonarne!$G$109:$IS$109,$B46)</f>
        <v>0</v>
      </c>
      <c r="AT46" s="305">
        <f>COUNTIF(stacjonarne!$G$112:$IS$112,$B46)</f>
        <v>0</v>
      </c>
      <c r="AU46" s="304">
        <f>COUNTIF(stacjonarne!$G$115:$IS$115,$B46)</f>
        <v>0</v>
      </c>
      <c r="AV46" s="305">
        <f>COUNTIF(stacjonarne!$G$118:$IS$118,$B46)</f>
        <v>0</v>
      </c>
      <c r="AW46" s="304">
        <f>COUNTIF(stacjonarne!$G$121:$IS$121,$B46)</f>
        <v>0</v>
      </c>
      <c r="AX46" s="305">
        <f>COUNTIF(stacjonarne!$G$124:$IS$124,$B46)</f>
        <v>0</v>
      </c>
      <c r="AY46" s="304">
        <f>COUNTIF(stacjonarne!$G$127:$IS$127,$B46)</f>
        <v>0</v>
      </c>
      <c r="AZ46" s="305">
        <f>COUNTIF(stacjonarne!$G$130:$IS$130,$B46)</f>
        <v>0</v>
      </c>
      <c r="BA46" s="304">
        <f>COUNTIF(stacjonarne!$G$133:$IS$133,$B46)</f>
        <v>0</v>
      </c>
      <c r="BB46" s="305">
        <f>COUNTIF(stacjonarne!$G$136:$IS$136,$B46)</f>
        <v>0</v>
      </c>
      <c r="BC46" s="304">
        <f>COUNTIF(stacjonarne!$G$139:$IS$139,$B46)</f>
        <v>0</v>
      </c>
      <c r="BD46" s="305">
        <f>COUNTIF(stacjonarne!$G$142:$IS$142,$B46)</f>
        <v>0</v>
      </c>
      <c r="BE46" s="304">
        <f>COUNTIF(stacjonarne!$G$145:$IS$145,$B46)</f>
        <v>0</v>
      </c>
      <c r="BF46" s="305">
        <f>COUNTIF(stacjonarne!$G$148:$IS$148,$B46)</f>
        <v>0</v>
      </c>
      <c r="BG46" s="304">
        <f>COUNTIF(stacjonarne!$G$151:$IS$151,$B46)</f>
        <v>0</v>
      </c>
      <c r="BH46" s="305">
        <f>COUNTIF(stacjonarne!$G$154:$IS$154,$B46)</f>
        <v>0</v>
      </c>
      <c r="BI46" s="304">
        <f>COUNTIF(stacjonarne!$G$157:$IS$157,$B46)</f>
        <v>0</v>
      </c>
      <c r="BJ46" s="305">
        <f>COUNTIF(stacjonarne!$G$160:$IS$160,$B46)</f>
        <v>0</v>
      </c>
      <c r="BK46" s="304">
        <f>COUNTIF(stacjonarne!$G$163:$IS$163,$B46)</f>
        <v>0</v>
      </c>
      <c r="BL46" s="305">
        <f>COUNTIF(stacjonarne!$G$166:$IS$166,$B46)</f>
        <v>0</v>
      </c>
      <c r="BM46" s="304">
        <f>COUNTIF(stacjonarne!$G$169:$IS$169,$B46)</f>
        <v>0</v>
      </c>
      <c r="BN46" s="305">
        <f>COUNTIF(stacjonarne!$G$172:$IS$172,$B46)</f>
        <v>0</v>
      </c>
      <c r="BO46" s="304">
        <f>COUNTIF(stacjonarne!$G$175:$IS$175,$B46)</f>
        <v>0</v>
      </c>
      <c r="BP46" s="305">
        <f>COUNTIF(stacjonarne!$G$178:$IS$178,$B46)</f>
        <v>0</v>
      </c>
      <c r="BQ46" s="304">
        <f>COUNTIF(stacjonarne!$G$181:$IS$181,$B46)</f>
        <v>0</v>
      </c>
      <c r="BR46" s="305">
        <f>COUNTIF(stacjonarne!$G$184:$IS$184,$B46)</f>
        <v>0</v>
      </c>
      <c r="BS46" s="304">
        <f>COUNTIF(stacjonarne!$G$187:$IS$187,$B46)</f>
        <v>0</v>
      </c>
      <c r="BT46" s="305">
        <f>COUNTIF(stacjonarne!$G$190:$IS$190,$B46)</f>
        <v>0</v>
      </c>
      <c r="BU46" s="304">
        <f>COUNTIF(stacjonarne!$G$193:$IS$193,$B46)</f>
        <v>0</v>
      </c>
      <c r="BV46" s="305">
        <f>COUNTIF(stacjonarne!$G$196:$IS$196,$B46)</f>
        <v>0</v>
      </c>
      <c r="BW46" s="304">
        <f>COUNTIF(stacjonarne!$G$199:$IS$199,$B46)</f>
        <v>0</v>
      </c>
      <c r="BX46" s="305">
        <f>COUNTIF(stacjonarne!$G$202:$IS$202,$B46)</f>
        <v>0</v>
      </c>
      <c r="BY46" s="304">
        <f>COUNTIF(stacjonarne!$G$205:$IS$205,$B46)</f>
        <v>0</v>
      </c>
      <c r="BZ46" s="305">
        <f>COUNTIF(stacjonarne!$G$208:$IS$208,$B46)</f>
        <v>0</v>
      </c>
      <c r="CA46" s="304">
        <f>COUNTIF(stacjonarne!$G$211:$IS$211,$B46)</f>
        <v>0</v>
      </c>
      <c r="CB46" s="305">
        <f>COUNTIF(stacjonarne!$G$214:$IS$214,$B46)</f>
        <v>0</v>
      </c>
      <c r="CC46" s="304">
        <f>COUNTIF(stacjonarne!$G$217:$IS$217,$B46)</f>
        <v>0</v>
      </c>
      <c r="CD46" s="305">
        <f>COUNTIF(stacjonarne!$G$220:$IS$220,$B46)</f>
        <v>0</v>
      </c>
      <c r="CF46">
        <f t="shared" si="2"/>
        <v>0</v>
      </c>
      <c r="CG46">
        <f t="shared" si="3"/>
        <v>0</v>
      </c>
    </row>
    <row r="47" spans="1:85" x14ac:dyDescent="0.25">
      <c r="F47" t="str">
        <f t="shared" si="0"/>
        <v>ok</v>
      </c>
      <c r="G47" t="str">
        <f t="shared" si="1"/>
        <v>ok</v>
      </c>
      <c r="H47">
        <f>COUNTIF(stacjonarne!$G$60:$HK$65,B47)</f>
        <v>0</v>
      </c>
      <c r="I47">
        <f>COUNTIF(stacjonarne!$G$96:$HK$119,B47)</f>
        <v>0</v>
      </c>
      <c r="M47" s="304">
        <f>COUNTIF(stacjonarne!$G$13:$IS$13,$B47)</f>
        <v>0</v>
      </c>
      <c r="N47" s="305">
        <f>COUNTIF(stacjonarne!$G$16:$IS$16,$B47)</f>
        <v>0</v>
      </c>
      <c r="O47" s="304">
        <f>COUNTIF(stacjonarne!$G$19:$IS$19,$B47)</f>
        <v>0</v>
      </c>
      <c r="P47" s="305">
        <f>COUNTIF(stacjonarne!$G$22:$IS$22,$B47)</f>
        <v>0</v>
      </c>
      <c r="Q47" s="304">
        <f>COUNTIF(stacjonarne!$G$25:$IS$25,$B47)</f>
        <v>0</v>
      </c>
      <c r="R47" s="305">
        <f>COUNTIF(stacjonarne!$G$28:$IS$28,$B47)</f>
        <v>0</v>
      </c>
      <c r="S47" s="304">
        <f>COUNTIF(stacjonarne!$G$31:$IS$31,$B47)</f>
        <v>0</v>
      </c>
      <c r="T47" s="305">
        <f>COUNTIF(stacjonarne!$G$34:$IS$34,$B47)</f>
        <v>0</v>
      </c>
      <c r="U47" s="304">
        <f>COUNTIF(stacjonarne!$G$37:$IS$37,$B47)</f>
        <v>0</v>
      </c>
      <c r="V47" s="305">
        <f>COUNTIF(stacjonarne!$G$40:$IS$40,$B47)</f>
        <v>0</v>
      </c>
      <c r="W47" s="304">
        <f>COUNTIF(stacjonarne!$G$43:$IS$43,$B47)</f>
        <v>0</v>
      </c>
      <c r="X47" s="305">
        <f>COUNTIF(stacjonarne!$G$46:$IS$46,$B47)</f>
        <v>0</v>
      </c>
      <c r="Y47" s="304">
        <f>COUNTIF(stacjonarne!$G$49:$IS$49,$B47)</f>
        <v>0</v>
      </c>
      <c r="Z47" s="305">
        <f>COUNTIF(stacjonarne!$G$52:$IS$52,$B47)</f>
        <v>0</v>
      </c>
      <c r="AA47" s="304">
        <f>COUNTIF(stacjonarne!$G$55:$IS$55,$B47)</f>
        <v>0</v>
      </c>
      <c r="AB47" s="305">
        <f>COUNTIF(stacjonarne!$G$58:$IS$58,$B47)</f>
        <v>0</v>
      </c>
      <c r="AC47" s="304">
        <f>COUNTIF(stacjonarne!$G$61:$IS$61,$B47)</f>
        <v>0</v>
      </c>
      <c r="AD47" s="305">
        <f>COUNTIF(stacjonarne!$G$64:$IS$64,$B47)</f>
        <v>0</v>
      </c>
      <c r="AE47" s="304">
        <f>COUNTIF(stacjonarne!$G$67:$IS$67,$B47)</f>
        <v>0</v>
      </c>
      <c r="AF47" s="305">
        <f>COUNTIF(stacjonarne!$G$70:$IS$70,$B47)</f>
        <v>0</v>
      </c>
      <c r="AG47" s="304">
        <f>COUNTIF(stacjonarne!$G$73:$IS$73,$B47)</f>
        <v>0</v>
      </c>
      <c r="AH47" s="305">
        <f>COUNTIF(stacjonarne!$G$76:$IS$76,$B47)</f>
        <v>0</v>
      </c>
      <c r="AI47" s="304">
        <f>COUNTIF(stacjonarne!$G$79:$IS$79,$B47)</f>
        <v>0</v>
      </c>
      <c r="AJ47" s="305">
        <f>COUNTIF(stacjonarne!$G$82:$IS$82,$B47)</f>
        <v>0</v>
      </c>
      <c r="AK47" s="304">
        <f>COUNTIF(stacjonarne!$G$85:$IS$85,$B47)</f>
        <v>0</v>
      </c>
      <c r="AL47" s="305">
        <f>COUNTIF(stacjonarne!$G$88:$IS$88,$B47)</f>
        <v>0</v>
      </c>
      <c r="AM47" s="304">
        <f>COUNTIF(stacjonarne!$G$91:$IS$91,$B47)</f>
        <v>0</v>
      </c>
      <c r="AN47" s="305">
        <f>COUNTIF(stacjonarne!$G$94:$IS$94,$B47)</f>
        <v>0</v>
      </c>
      <c r="AO47" s="304">
        <f>COUNTIF(stacjonarne!$G$97:$IS$97,$B47)</f>
        <v>0</v>
      </c>
      <c r="AP47" s="305">
        <f>COUNTIF(stacjonarne!$G$100:$IS$100,$B47)</f>
        <v>0</v>
      </c>
      <c r="AQ47" s="304">
        <f>COUNTIF(stacjonarne!$G$103:$IS$103,$B47)</f>
        <v>0</v>
      </c>
      <c r="AR47" s="305">
        <f>COUNTIF(stacjonarne!$G$106:$IS$106,$B47)</f>
        <v>0</v>
      </c>
      <c r="AS47" s="304">
        <f>COUNTIF(stacjonarne!$G$109:$IS$109,$B47)</f>
        <v>0</v>
      </c>
      <c r="AT47" s="305">
        <f>COUNTIF(stacjonarne!$G$112:$IS$112,$B47)</f>
        <v>0</v>
      </c>
      <c r="AU47" s="304">
        <f>COUNTIF(stacjonarne!$G$115:$IS$115,$B47)</f>
        <v>0</v>
      </c>
      <c r="AV47" s="305">
        <f>COUNTIF(stacjonarne!$G$118:$IS$118,$B47)</f>
        <v>0</v>
      </c>
      <c r="AW47" s="304">
        <f>COUNTIF(stacjonarne!$G$121:$IS$121,$B47)</f>
        <v>0</v>
      </c>
      <c r="AX47" s="305">
        <f>COUNTIF(stacjonarne!$G$124:$IS$124,$B47)</f>
        <v>0</v>
      </c>
      <c r="AY47" s="304">
        <f>COUNTIF(stacjonarne!$G$127:$IS$127,$B47)</f>
        <v>0</v>
      </c>
      <c r="AZ47" s="305">
        <f>COUNTIF(stacjonarne!$G$130:$IS$130,$B47)</f>
        <v>0</v>
      </c>
      <c r="BA47" s="304">
        <f>COUNTIF(stacjonarne!$G$133:$IS$133,$B47)</f>
        <v>0</v>
      </c>
      <c r="BB47" s="305">
        <f>COUNTIF(stacjonarne!$G$136:$IS$136,$B47)</f>
        <v>0</v>
      </c>
      <c r="BC47" s="304">
        <f>COUNTIF(stacjonarne!$G$139:$IS$139,$B47)</f>
        <v>0</v>
      </c>
      <c r="BD47" s="305">
        <f>COUNTIF(stacjonarne!$G$142:$IS$142,$B47)</f>
        <v>0</v>
      </c>
      <c r="BE47" s="304">
        <f>COUNTIF(stacjonarne!$G$145:$IS$145,$B47)</f>
        <v>0</v>
      </c>
      <c r="BF47" s="305">
        <f>COUNTIF(stacjonarne!$G$148:$IS$148,$B47)</f>
        <v>0</v>
      </c>
      <c r="BG47" s="304">
        <f>COUNTIF(stacjonarne!$G$151:$IS$151,$B47)</f>
        <v>0</v>
      </c>
      <c r="BH47" s="305">
        <f>COUNTIF(stacjonarne!$G$154:$IS$154,$B47)</f>
        <v>0</v>
      </c>
      <c r="BI47" s="304">
        <f>COUNTIF(stacjonarne!$G$157:$IS$157,$B47)</f>
        <v>0</v>
      </c>
      <c r="BJ47" s="305">
        <f>COUNTIF(stacjonarne!$G$160:$IS$160,$B47)</f>
        <v>0</v>
      </c>
      <c r="BK47" s="304">
        <f>COUNTIF(stacjonarne!$G$163:$IS$163,$B47)</f>
        <v>0</v>
      </c>
      <c r="BL47" s="305">
        <f>COUNTIF(stacjonarne!$G$166:$IS$166,$B47)</f>
        <v>0</v>
      </c>
      <c r="BM47" s="304">
        <f>COUNTIF(stacjonarne!$G$169:$IS$169,$B47)</f>
        <v>0</v>
      </c>
      <c r="BN47" s="305">
        <f>COUNTIF(stacjonarne!$G$172:$IS$172,$B47)</f>
        <v>0</v>
      </c>
      <c r="BO47" s="304">
        <f>COUNTIF(stacjonarne!$G$175:$IS$175,$B47)</f>
        <v>0</v>
      </c>
      <c r="BP47" s="305">
        <f>COUNTIF(stacjonarne!$G$178:$IS$178,$B47)</f>
        <v>0</v>
      </c>
      <c r="BQ47" s="304">
        <f>COUNTIF(stacjonarne!$G$181:$IS$181,$B47)</f>
        <v>0</v>
      </c>
      <c r="BR47" s="305">
        <f>COUNTIF(stacjonarne!$G$184:$IS$184,$B47)</f>
        <v>0</v>
      </c>
      <c r="BS47" s="304">
        <f>COUNTIF(stacjonarne!$G$187:$IS$187,$B47)</f>
        <v>0</v>
      </c>
      <c r="BT47" s="305">
        <f>COUNTIF(stacjonarne!$G$190:$IS$190,$B47)</f>
        <v>0</v>
      </c>
      <c r="BU47" s="304">
        <f>COUNTIF(stacjonarne!$G$193:$IS$193,$B47)</f>
        <v>0</v>
      </c>
      <c r="BV47" s="305">
        <f>COUNTIF(stacjonarne!$G$196:$IS$196,$B47)</f>
        <v>0</v>
      </c>
      <c r="BW47" s="304">
        <f>COUNTIF(stacjonarne!$G$199:$IS$199,$B47)</f>
        <v>0</v>
      </c>
      <c r="BX47" s="305">
        <f>COUNTIF(stacjonarne!$G$202:$IS$202,$B47)</f>
        <v>0</v>
      </c>
      <c r="BY47" s="304">
        <f>COUNTIF(stacjonarne!$G$205:$IS$205,$B47)</f>
        <v>0</v>
      </c>
      <c r="BZ47" s="305">
        <f>COUNTIF(stacjonarne!$G$208:$IS$208,$B47)</f>
        <v>0</v>
      </c>
      <c r="CA47" s="304">
        <f>COUNTIF(stacjonarne!$G$211:$IS$211,$B47)</f>
        <v>0</v>
      </c>
      <c r="CB47" s="305">
        <f>COUNTIF(stacjonarne!$G$214:$IS$214,$B47)</f>
        <v>0</v>
      </c>
      <c r="CC47" s="304">
        <f>COUNTIF(stacjonarne!$G$217:$IS$217,$B47)</f>
        <v>0</v>
      </c>
      <c r="CD47" s="305">
        <f>COUNTIF(stacjonarne!$G$220:$IS$220,$B47)</f>
        <v>0</v>
      </c>
      <c r="CF47">
        <f t="shared" si="2"/>
        <v>0</v>
      </c>
      <c r="CG47">
        <f t="shared" si="3"/>
        <v>0</v>
      </c>
    </row>
    <row r="48" spans="1:85" x14ac:dyDescent="0.25">
      <c r="F48" t="str">
        <f t="shared" si="0"/>
        <v>ok</v>
      </c>
      <c r="G48" t="str">
        <f t="shared" si="1"/>
        <v>ok</v>
      </c>
      <c r="H48">
        <f>COUNTIF(stacjonarne!$G$60:$HK$65,B48)</f>
        <v>0</v>
      </c>
      <c r="I48">
        <f>COUNTIF(stacjonarne!$G$96:$HK$119,B48)</f>
        <v>0</v>
      </c>
      <c r="M48" s="304">
        <f>COUNTIF(stacjonarne!$G$13:$IS$13,$B48)</f>
        <v>0</v>
      </c>
      <c r="N48" s="305">
        <f>COUNTIF(stacjonarne!$G$16:$IS$16,$B48)</f>
        <v>0</v>
      </c>
      <c r="O48" s="304">
        <f>COUNTIF(stacjonarne!$G$19:$IS$19,$B48)</f>
        <v>0</v>
      </c>
      <c r="P48" s="305">
        <f>COUNTIF(stacjonarne!$G$22:$IS$22,$B48)</f>
        <v>0</v>
      </c>
      <c r="Q48" s="304">
        <f>COUNTIF(stacjonarne!$G$25:$IS$25,$B48)</f>
        <v>0</v>
      </c>
      <c r="R48" s="305">
        <f>COUNTIF(stacjonarne!$G$28:$IS$28,$B48)</f>
        <v>0</v>
      </c>
      <c r="S48" s="304">
        <f>COUNTIF(stacjonarne!$G$31:$IS$31,$B48)</f>
        <v>0</v>
      </c>
      <c r="T48" s="305">
        <f>COUNTIF(stacjonarne!$G$34:$IS$34,$B48)</f>
        <v>0</v>
      </c>
      <c r="U48" s="304">
        <f>COUNTIF(stacjonarne!$G$37:$IS$37,$B48)</f>
        <v>0</v>
      </c>
      <c r="V48" s="305">
        <f>COUNTIF(stacjonarne!$G$40:$IS$40,$B48)</f>
        <v>0</v>
      </c>
      <c r="W48" s="304">
        <f>COUNTIF(stacjonarne!$G$43:$IS$43,$B48)</f>
        <v>0</v>
      </c>
      <c r="X48" s="305">
        <f>COUNTIF(stacjonarne!$G$46:$IS$46,$B48)</f>
        <v>0</v>
      </c>
      <c r="Y48" s="304">
        <f>COUNTIF(stacjonarne!$G$49:$IS$49,$B48)</f>
        <v>0</v>
      </c>
      <c r="Z48" s="305">
        <f>COUNTIF(stacjonarne!$G$52:$IS$52,$B48)</f>
        <v>0</v>
      </c>
      <c r="AA48" s="304">
        <f>COUNTIF(stacjonarne!$G$55:$IS$55,$B48)</f>
        <v>0</v>
      </c>
      <c r="AB48" s="305">
        <f>COUNTIF(stacjonarne!$G$58:$IS$58,$B48)</f>
        <v>0</v>
      </c>
      <c r="AC48" s="304">
        <f>COUNTIF(stacjonarne!$G$61:$IS$61,$B48)</f>
        <v>0</v>
      </c>
      <c r="AD48" s="305">
        <f>COUNTIF(stacjonarne!$G$64:$IS$64,$B48)</f>
        <v>0</v>
      </c>
      <c r="AE48" s="304">
        <f>COUNTIF(stacjonarne!$G$67:$IS$67,$B48)</f>
        <v>0</v>
      </c>
      <c r="AF48" s="305">
        <f>COUNTIF(stacjonarne!$G$70:$IS$70,$B48)</f>
        <v>0</v>
      </c>
      <c r="AG48" s="304">
        <f>COUNTIF(stacjonarne!$G$73:$IS$73,$B48)</f>
        <v>0</v>
      </c>
      <c r="AH48" s="305">
        <f>COUNTIF(stacjonarne!$G$76:$IS$76,$B48)</f>
        <v>0</v>
      </c>
      <c r="AI48" s="304">
        <f>COUNTIF(stacjonarne!$G$79:$IS$79,$B48)</f>
        <v>0</v>
      </c>
      <c r="AJ48" s="305">
        <f>COUNTIF(stacjonarne!$G$82:$IS$82,$B48)</f>
        <v>0</v>
      </c>
      <c r="AK48" s="304">
        <f>COUNTIF(stacjonarne!$G$85:$IS$85,$B48)</f>
        <v>0</v>
      </c>
      <c r="AL48" s="305">
        <f>COUNTIF(stacjonarne!$G$88:$IS$88,$B48)</f>
        <v>0</v>
      </c>
      <c r="AM48" s="304">
        <f>COUNTIF(stacjonarne!$G$91:$IS$91,$B48)</f>
        <v>0</v>
      </c>
      <c r="AN48" s="305">
        <f>COUNTIF(stacjonarne!$G$94:$IS$94,$B48)</f>
        <v>0</v>
      </c>
      <c r="AO48" s="304">
        <f>COUNTIF(stacjonarne!$G$97:$IS$97,$B48)</f>
        <v>0</v>
      </c>
      <c r="AP48" s="305">
        <f>COUNTIF(stacjonarne!$G$100:$IS$100,$B48)</f>
        <v>0</v>
      </c>
      <c r="AQ48" s="304">
        <f>COUNTIF(stacjonarne!$G$103:$IS$103,$B48)</f>
        <v>0</v>
      </c>
      <c r="AR48" s="305">
        <f>COUNTIF(stacjonarne!$G$106:$IS$106,$B48)</f>
        <v>0</v>
      </c>
      <c r="AS48" s="304">
        <f>COUNTIF(stacjonarne!$G$109:$IS$109,$B48)</f>
        <v>0</v>
      </c>
      <c r="AT48" s="305">
        <f>COUNTIF(stacjonarne!$G$112:$IS$112,$B48)</f>
        <v>0</v>
      </c>
      <c r="AU48" s="304">
        <f>COUNTIF(stacjonarne!$G$115:$IS$115,$B48)</f>
        <v>0</v>
      </c>
      <c r="AV48" s="305">
        <f>COUNTIF(stacjonarne!$G$118:$IS$118,$B48)</f>
        <v>0</v>
      </c>
      <c r="AW48" s="304">
        <f>COUNTIF(stacjonarne!$G$121:$IS$121,$B48)</f>
        <v>0</v>
      </c>
      <c r="AX48" s="305">
        <f>COUNTIF(stacjonarne!$G$124:$IS$124,$B48)</f>
        <v>0</v>
      </c>
      <c r="AY48" s="304">
        <f>COUNTIF(stacjonarne!$G$127:$IS$127,$B48)</f>
        <v>0</v>
      </c>
      <c r="AZ48" s="305">
        <f>COUNTIF(stacjonarne!$G$130:$IS$130,$B48)</f>
        <v>0</v>
      </c>
      <c r="BA48" s="304">
        <f>COUNTIF(stacjonarne!$G$133:$IS$133,$B48)</f>
        <v>0</v>
      </c>
      <c r="BB48" s="305">
        <f>COUNTIF(stacjonarne!$G$136:$IS$136,$B48)</f>
        <v>0</v>
      </c>
      <c r="BC48" s="304">
        <f>COUNTIF(stacjonarne!$G$139:$IS$139,$B48)</f>
        <v>0</v>
      </c>
      <c r="BD48" s="305">
        <f>COUNTIF(stacjonarne!$G$142:$IS$142,$B48)</f>
        <v>0</v>
      </c>
      <c r="BE48" s="304">
        <f>COUNTIF(stacjonarne!$G$145:$IS$145,$B48)</f>
        <v>0</v>
      </c>
      <c r="BF48" s="305">
        <f>COUNTIF(stacjonarne!$G$148:$IS$148,$B48)</f>
        <v>0</v>
      </c>
      <c r="BG48" s="304">
        <f>COUNTIF(stacjonarne!$G$151:$IS$151,$B48)</f>
        <v>0</v>
      </c>
      <c r="BH48" s="305">
        <f>COUNTIF(stacjonarne!$G$154:$IS$154,$B48)</f>
        <v>0</v>
      </c>
      <c r="BI48" s="304">
        <f>COUNTIF(stacjonarne!$G$157:$IS$157,$B48)</f>
        <v>0</v>
      </c>
      <c r="BJ48" s="305">
        <f>COUNTIF(stacjonarne!$G$160:$IS$160,$B48)</f>
        <v>0</v>
      </c>
      <c r="BK48" s="304">
        <f>COUNTIF(stacjonarne!$G$163:$IS$163,$B48)</f>
        <v>0</v>
      </c>
      <c r="BL48" s="305">
        <f>COUNTIF(stacjonarne!$G$166:$IS$166,$B48)</f>
        <v>0</v>
      </c>
      <c r="BM48" s="304">
        <f>COUNTIF(stacjonarne!$G$169:$IS$169,$B48)</f>
        <v>0</v>
      </c>
      <c r="BN48" s="305">
        <f>COUNTIF(stacjonarne!$G$172:$IS$172,$B48)</f>
        <v>0</v>
      </c>
      <c r="BO48" s="304">
        <f>COUNTIF(stacjonarne!$G$175:$IS$175,$B48)</f>
        <v>0</v>
      </c>
      <c r="BP48" s="305">
        <f>COUNTIF(stacjonarne!$G$178:$IS$178,$B48)</f>
        <v>0</v>
      </c>
      <c r="BQ48" s="304">
        <f>COUNTIF(stacjonarne!$G$181:$IS$181,$B48)</f>
        <v>0</v>
      </c>
      <c r="BR48" s="305">
        <f>COUNTIF(stacjonarne!$G$184:$IS$184,$B48)</f>
        <v>0</v>
      </c>
      <c r="BS48" s="304">
        <f>COUNTIF(stacjonarne!$G$187:$IS$187,$B48)</f>
        <v>0</v>
      </c>
      <c r="BT48" s="305">
        <f>COUNTIF(stacjonarne!$G$190:$IS$190,$B48)</f>
        <v>0</v>
      </c>
      <c r="BU48" s="304">
        <f>COUNTIF(stacjonarne!$G$193:$IS$193,$B48)</f>
        <v>0</v>
      </c>
      <c r="BV48" s="305">
        <f>COUNTIF(stacjonarne!$G$196:$IS$196,$B48)</f>
        <v>0</v>
      </c>
      <c r="BW48" s="304">
        <f>COUNTIF(stacjonarne!$G$199:$IS$199,$B48)</f>
        <v>0</v>
      </c>
      <c r="BX48" s="305">
        <f>COUNTIF(stacjonarne!$G$202:$IS$202,$B48)</f>
        <v>0</v>
      </c>
      <c r="BY48" s="304">
        <f>COUNTIF(stacjonarne!$G$205:$IS$205,$B48)</f>
        <v>0</v>
      </c>
      <c r="BZ48" s="305">
        <f>COUNTIF(stacjonarne!$G$208:$IS$208,$B48)</f>
        <v>0</v>
      </c>
      <c r="CA48" s="304">
        <f>COUNTIF(stacjonarne!$G$211:$IS$211,$B48)</f>
        <v>0</v>
      </c>
      <c r="CB48" s="305">
        <f>COUNTIF(stacjonarne!$G$214:$IS$214,$B48)</f>
        <v>0</v>
      </c>
      <c r="CC48" s="304">
        <f>COUNTIF(stacjonarne!$G$217:$IS$217,$B48)</f>
        <v>0</v>
      </c>
      <c r="CD48" s="305">
        <f>COUNTIF(stacjonarne!$G$220:$IS$220,$B48)</f>
        <v>0</v>
      </c>
      <c r="CF48">
        <f t="shared" si="2"/>
        <v>0</v>
      </c>
      <c r="CG48">
        <f t="shared" si="3"/>
        <v>0</v>
      </c>
    </row>
    <row r="49" spans="1:85" x14ac:dyDescent="0.25">
      <c r="A49" s="231" t="s">
        <v>24</v>
      </c>
      <c r="B49" t="s">
        <v>96</v>
      </c>
      <c r="C49" t="s">
        <v>215</v>
      </c>
      <c r="D49" t="s">
        <v>22</v>
      </c>
      <c r="F49" t="str">
        <f t="shared" si="0"/>
        <v>ok</v>
      </c>
      <c r="G49" t="str">
        <f t="shared" si="1"/>
        <v>ok</v>
      </c>
      <c r="H49">
        <f>COUNTIF(stacjonarne!$G$60:$HK$65,B49)</f>
        <v>0</v>
      </c>
      <c r="I49">
        <f>COUNTIF(stacjonarne!$G$96:$HK$119,B49)</f>
        <v>0</v>
      </c>
      <c r="M49" s="304">
        <f>COUNTIF(stacjonarne!$G$13:$IS$13,$B49)</f>
        <v>0</v>
      </c>
      <c r="N49" s="305">
        <f>COUNTIF(stacjonarne!$G$16:$IS$16,$B49)</f>
        <v>0</v>
      </c>
      <c r="O49" s="304">
        <f>COUNTIF(stacjonarne!$G$19:$IS$19,$B49)</f>
        <v>0</v>
      </c>
      <c r="P49" s="305">
        <f>COUNTIF(stacjonarne!$G$22:$IS$22,$B49)</f>
        <v>0</v>
      </c>
      <c r="Q49" s="304">
        <f>COUNTIF(stacjonarne!$G$25:$IS$25,$B49)</f>
        <v>0</v>
      </c>
      <c r="R49" s="305">
        <f>COUNTIF(stacjonarne!$G$28:$IS$28,$B49)</f>
        <v>0</v>
      </c>
      <c r="S49" s="304">
        <f>COUNTIF(stacjonarne!$G$31:$IS$31,$B49)</f>
        <v>0</v>
      </c>
      <c r="T49" s="305">
        <f>COUNTIF(stacjonarne!$G$34:$IS$34,$B49)</f>
        <v>0</v>
      </c>
      <c r="U49" s="304">
        <f>COUNTIF(stacjonarne!$G$37:$IS$37,$B49)</f>
        <v>0</v>
      </c>
      <c r="V49" s="305">
        <f>COUNTIF(stacjonarne!$G$40:$IS$40,$B49)</f>
        <v>0</v>
      </c>
      <c r="W49" s="304">
        <f>COUNTIF(stacjonarne!$G$43:$IS$43,$B49)</f>
        <v>0</v>
      </c>
      <c r="X49" s="305">
        <f>COUNTIF(stacjonarne!$G$46:$IS$46,$B49)</f>
        <v>0</v>
      </c>
      <c r="Y49" s="304">
        <f>COUNTIF(stacjonarne!$G$49:$IS$49,$B49)</f>
        <v>0</v>
      </c>
      <c r="Z49" s="305">
        <f>COUNTIF(stacjonarne!$G$52:$IS$52,$B49)</f>
        <v>0</v>
      </c>
      <c r="AA49" s="304">
        <f>COUNTIF(stacjonarne!$G$55:$IS$55,$B49)</f>
        <v>0</v>
      </c>
      <c r="AB49" s="305">
        <f>COUNTIF(stacjonarne!$G$58:$IS$58,$B49)</f>
        <v>0</v>
      </c>
      <c r="AC49" s="304">
        <f>COUNTIF(stacjonarne!$G$61:$IS$61,$B49)</f>
        <v>0</v>
      </c>
      <c r="AD49" s="305">
        <f>COUNTIF(stacjonarne!$G$64:$IS$64,$B49)</f>
        <v>0</v>
      </c>
      <c r="AE49" s="304">
        <f>COUNTIF(stacjonarne!$G$67:$IS$67,$B49)</f>
        <v>0</v>
      </c>
      <c r="AF49" s="305">
        <f>COUNTIF(stacjonarne!$G$70:$IS$70,$B49)</f>
        <v>0</v>
      </c>
      <c r="AG49" s="304">
        <f>COUNTIF(stacjonarne!$G$73:$IS$73,$B49)</f>
        <v>0</v>
      </c>
      <c r="AH49" s="305">
        <f>COUNTIF(stacjonarne!$G$76:$IS$76,$B49)</f>
        <v>0</v>
      </c>
      <c r="AI49" s="304">
        <f>COUNTIF(stacjonarne!$G$79:$IS$79,$B49)</f>
        <v>0</v>
      </c>
      <c r="AJ49" s="305">
        <f>COUNTIF(stacjonarne!$G$82:$IS$82,$B49)</f>
        <v>0</v>
      </c>
      <c r="AK49" s="304">
        <f>COUNTIF(stacjonarne!$G$85:$IS$85,$B49)</f>
        <v>0</v>
      </c>
      <c r="AL49" s="305">
        <f>COUNTIF(stacjonarne!$G$88:$IS$88,$B49)</f>
        <v>0</v>
      </c>
      <c r="AM49" s="304">
        <f>COUNTIF(stacjonarne!$G$91:$IS$91,$B49)</f>
        <v>0</v>
      </c>
      <c r="AN49" s="305">
        <f>COUNTIF(stacjonarne!$G$94:$IS$94,$B49)</f>
        <v>0</v>
      </c>
      <c r="AO49" s="304">
        <f>COUNTIF(stacjonarne!$G$97:$IS$97,$B49)</f>
        <v>0</v>
      </c>
      <c r="AP49" s="305">
        <f>COUNTIF(stacjonarne!$G$100:$IS$100,$B49)</f>
        <v>0</v>
      </c>
      <c r="AQ49" s="304">
        <f>COUNTIF(stacjonarne!$G$103:$IS$103,$B49)</f>
        <v>0</v>
      </c>
      <c r="AR49" s="305">
        <f>COUNTIF(stacjonarne!$G$106:$IS$106,$B49)</f>
        <v>0</v>
      </c>
      <c r="AS49" s="304">
        <f>COUNTIF(stacjonarne!$G$109:$IS$109,$B49)</f>
        <v>0</v>
      </c>
      <c r="AT49" s="305">
        <f>COUNTIF(stacjonarne!$G$112:$IS$112,$B49)</f>
        <v>0</v>
      </c>
      <c r="AU49" s="304">
        <f>COUNTIF(stacjonarne!$G$115:$IS$115,$B49)</f>
        <v>0</v>
      </c>
      <c r="AV49" s="305">
        <f>COUNTIF(stacjonarne!$G$118:$IS$118,$B49)</f>
        <v>0</v>
      </c>
      <c r="AW49" s="304">
        <f>COUNTIF(stacjonarne!$G$121:$IS$121,$B49)</f>
        <v>1</v>
      </c>
      <c r="AX49" s="305">
        <f>COUNTIF(stacjonarne!$G$124:$IS$124,$B49)</f>
        <v>0</v>
      </c>
      <c r="AY49" s="304">
        <f>COUNTIF(stacjonarne!$G$127:$IS$127,$B49)</f>
        <v>0</v>
      </c>
      <c r="AZ49" s="305">
        <f>COUNTIF(stacjonarne!$G$130:$IS$130,$B49)</f>
        <v>0</v>
      </c>
      <c r="BA49" s="304">
        <f>COUNTIF(stacjonarne!$G$133:$IS$133,$B49)</f>
        <v>0</v>
      </c>
      <c r="BB49" s="305">
        <f>COUNTIF(stacjonarne!$G$136:$IS$136,$B49)</f>
        <v>0</v>
      </c>
      <c r="BC49" s="304">
        <f>COUNTIF(stacjonarne!$G$139:$IS$139,$B49)</f>
        <v>0</v>
      </c>
      <c r="BD49" s="305">
        <f>COUNTIF(stacjonarne!$G$142:$IS$142,$B49)</f>
        <v>0</v>
      </c>
      <c r="BE49" s="304">
        <f>COUNTIF(stacjonarne!$G$145:$IS$145,$B49)</f>
        <v>0</v>
      </c>
      <c r="BF49" s="305">
        <f>COUNTIF(stacjonarne!$G$148:$IS$148,$B49)</f>
        <v>0</v>
      </c>
      <c r="BG49" s="304">
        <f>COUNTIF(stacjonarne!$G$151:$IS$151,$B49)</f>
        <v>0</v>
      </c>
      <c r="BH49" s="305">
        <f>COUNTIF(stacjonarne!$G$154:$IS$154,$B49)</f>
        <v>0</v>
      </c>
      <c r="BI49" s="304">
        <f>COUNTIF(stacjonarne!$G$157:$IS$157,$B49)</f>
        <v>0</v>
      </c>
      <c r="BJ49" s="305">
        <f>COUNTIF(stacjonarne!$G$160:$IS$160,$B49)</f>
        <v>0</v>
      </c>
      <c r="BK49" s="304">
        <f>COUNTIF(stacjonarne!$G$163:$IS$163,$B49)</f>
        <v>0</v>
      </c>
      <c r="BL49" s="305">
        <f>COUNTIF(stacjonarne!$G$166:$IS$166,$B49)</f>
        <v>0</v>
      </c>
      <c r="BM49" s="304">
        <f>COUNTIF(stacjonarne!$G$169:$IS$169,$B49)</f>
        <v>0</v>
      </c>
      <c r="BN49" s="305">
        <f>COUNTIF(stacjonarne!$G$172:$IS$172,$B49)</f>
        <v>0</v>
      </c>
      <c r="BO49" s="304">
        <f>COUNTIF(stacjonarne!$G$175:$IS$175,$B49)</f>
        <v>0</v>
      </c>
      <c r="BP49" s="305">
        <f>COUNTIF(stacjonarne!$G$178:$IS$178,$B49)</f>
        <v>0</v>
      </c>
      <c r="BQ49" s="304">
        <f>COUNTIF(stacjonarne!$G$181:$IS$181,$B49)</f>
        <v>0</v>
      </c>
      <c r="BR49" s="305">
        <f>COUNTIF(stacjonarne!$G$184:$IS$184,$B49)</f>
        <v>0</v>
      </c>
      <c r="BS49" s="304">
        <f>COUNTIF(stacjonarne!$G$187:$IS$187,$B49)</f>
        <v>0</v>
      </c>
      <c r="BT49" s="305">
        <f>COUNTIF(stacjonarne!$G$190:$IS$190,$B49)</f>
        <v>0</v>
      </c>
      <c r="BU49" s="304">
        <f>COUNTIF(stacjonarne!$G$193:$IS$193,$B49)</f>
        <v>0</v>
      </c>
      <c r="BV49" s="305">
        <f>COUNTIF(stacjonarne!$G$196:$IS$196,$B49)</f>
        <v>0</v>
      </c>
      <c r="BW49" s="304">
        <f>COUNTIF(stacjonarne!$G$199:$IS$199,$B49)</f>
        <v>0</v>
      </c>
      <c r="BX49" s="305">
        <f>COUNTIF(stacjonarne!$G$202:$IS$202,$B49)</f>
        <v>0</v>
      </c>
      <c r="BY49" s="304">
        <f>COUNTIF(stacjonarne!$G$205:$IS$205,$B49)</f>
        <v>0</v>
      </c>
      <c r="BZ49" s="305">
        <f>COUNTIF(stacjonarne!$G$208:$IS$208,$B49)</f>
        <v>0</v>
      </c>
      <c r="CA49" s="304">
        <f>COUNTIF(stacjonarne!$G$211:$IS$211,$B49)</f>
        <v>0</v>
      </c>
      <c r="CB49" s="305">
        <f>COUNTIF(stacjonarne!$G$214:$IS$214,$B49)</f>
        <v>0</v>
      </c>
      <c r="CC49" s="304">
        <f>COUNTIF(stacjonarne!$G$217:$IS$217,$B49)</f>
        <v>0</v>
      </c>
      <c r="CD49" s="305">
        <f>COUNTIF(stacjonarne!$G$220:$IS$220,$B49)</f>
        <v>0</v>
      </c>
      <c r="CF49">
        <f t="shared" si="2"/>
        <v>1</v>
      </c>
      <c r="CG49">
        <f t="shared" si="3"/>
        <v>1</v>
      </c>
    </row>
    <row r="50" spans="1:85" x14ac:dyDescent="0.25">
      <c r="A50" s="231" t="s">
        <v>26</v>
      </c>
      <c r="B50" t="s">
        <v>97</v>
      </c>
      <c r="C50" t="s">
        <v>215</v>
      </c>
      <c r="F50" t="str">
        <f t="shared" si="0"/>
        <v>ok</v>
      </c>
      <c r="G50" t="str">
        <f t="shared" si="1"/>
        <v>ok</v>
      </c>
      <c r="H50">
        <f>COUNTIF(stacjonarne!$G$60:$HK$65,B50)</f>
        <v>0</v>
      </c>
      <c r="I50">
        <f>COUNTIF(stacjonarne!$G$96:$HK$119,B50)</f>
        <v>4</v>
      </c>
      <c r="M50" s="304">
        <f>COUNTIF(stacjonarne!$G$13:$IS$13,$B50)</f>
        <v>0</v>
      </c>
      <c r="N50" s="305">
        <f>COUNTIF(stacjonarne!$G$16:$IS$16,$B50)</f>
        <v>0</v>
      </c>
      <c r="O50" s="304">
        <f>COUNTIF(stacjonarne!$G$19:$IS$19,$B50)</f>
        <v>0</v>
      </c>
      <c r="P50" s="305">
        <f>COUNTIF(stacjonarne!$G$22:$IS$22,$B50)</f>
        <v>0</v>
      </c>
      <c r="Q50" s="304">
        <f>COUNTIF(stacjonarne!$G$25:$IS$25,$B50)</f>
        <v>1</v>
      </c>
      <c r="R50" s="305">
        <f>COUNTIF(stacjonarne!$G$28:$IS$28,$B50)</f>
        <v>1</v>
      </c>
      <c r="S50" s="304">
        <f>COUNTIF(stacjonarne!$G$31:$IS$31,$B50)</f>
        <v>1</v>
      </c>
      <c r="T50" s="305">
        <f>COUNTIF(stacjonarne!$G$34:$IS$34,$B50)</f>
        <v>1</v>
      </c>
      <c r="U50" s="304">
        <f>COUNTIF(stacjonarne!$G$37:$IS$37,$B50)</f>
        <v>0</v>
      </c>
      <c r="V50" s="305">
        <f>COUNTIF(stacjonarne!$G$40:$IS$40,$B50)</f>
        <v>0</v>
      </c>
      <c r="W50" s="304">
        <f>COUNTIF(stacjonarne!$G$43:$IS$43,$B50)</f>
        <v>0</v>
      </c>
      <c r="X50" s="305">
        <f>COUNTIF(stacjonarne!$G$46:$IS$46,$B50)</f>
        <v>0</v>
      </c>
      <c r="Y50" s="304">
        <f>COUNTIF(stacjonarne!$G$49:$IS$49,$B50)</f>
        <v>0</v>
      </c>
      <c r="Z50" s="305">
        <f>COUNTIF(stacjonarne!$G$52:$IS$52,$B50)</f>
        <v>0</v>
      </c>
      <c r="AA50" s="304">
        <f>COUNTIF(stacjonarne!$G$55:$IS$55,$B50)</f>
        <v>0</v>
      </c>
      <c r="AB50" s="305">
        <f>COUNTIF(stacjonarne!$G$58:$IS$58,$B50)</f>
        <v>0</v>
      </c>
      <c r="AC50" s="304">
        <f>COUNTIF(stacjonarne!$G$61:$IS$61,$B50)</f>
        <v>0</v>
      </c>
      <c r="AD50" s="305">
        <f>COUNTIF(stacjonarne!$G$64:$IS$64,$B50)</f>
        <v>0</v>
      </c>
      <c r="AE50" s="304">
        <f>COUNTIF(stacjonarne!$G$67:$IS$67,$B50)</f>
        <v>0</v>
      </c>
      <c r="AF50" s="305">
        <f>COUNTIF(stacjonarne!$G$70:$IS$70,$B50)</f>
        <v>0</v>
      </c>
      <c r="AG50" s="304">
        <f>COUNTIF(stacjonarne!$G$73:$IS$73,$B50)</f>
        <v>0</v>
      </c>
      <c r="AH50" s="305">
        <f>COUNTIF(stacjonarne!$G$76:$IS$76,$B50)</f>
        <v>0</v>
      </c>
      <c r="AI50" s="304">
        <f>COUNTIF(stacjonarne!$G$79:$IS$79,$B50)</f>
        <v>0</v>
      </c>
      <c r="AJ50" s="305">
        <f>COUNTIF(stacjonarne!$G$82:$IS$82,$B50)</f>
        <v>0</v>
      </c>
      <c r="AK50" s="304">
        <f>COUNTIF(stacjonarne!$G$85:$IS$85,$B50)</f>
        <v>0</v>
      </c>
      <c r="AL50" s="305">
        <f>COUNTIF(stacjonarne!$G$88:$IS$88,$B50)</f>
        <v>0</v>
      </c>
      <c r="AM50" s="304">
        <f>COUNTIF(stacjonarne!$G$91:$IS$91,$B50)</f>
        <v>0</v>
      </c>
      <c r="AN50" s="305">
        <f>COUNTIF(stacjonarne!$G$94:$IS$94,$B50)</f>
        <v>0</v>
      </c>
      <c r="AO50" s="304">
        <f>COUNTIF(stacjonarne!$G$97:$IS$97,$B50)</f>
        <v>1</v>
      </c>
      <c r="AP50" s="305">
        <f>COUNTIF(stacjonarne!$G$100:$IS$100,$B50)</f>
        <v>1</v>
      </c>
      <c r="AQ50" s="304">
        <f>COUNTIF(stacjonarne!$G$103:$IS$103,$B50)</f>
        <v>1</v>
      </c>
      <c r="AR50" s="305">
        <f>COUNTIF(stacjonarne!$G$106:$IS$106,$B50)</f>
        <v>1</v>
      </c>
      <c r="AS50" s="304">
        <f>COUNTIF(stacjonarne!$G$109:$IS$109,$B50)</f>
        <v>0</v>
      </c>
      <c r="AT50" s="305">
        <f>COUNTIF(stacjonarne!$G$112:$IS$112,$B50)</f>
        <v>0</v>
      </c>
      <c r="AU50" s="304">
        <f>COUNTIF(stacjonarne!$G$115:$IS$115,$B50)</f>
        <v>0</v>
      </c>
      <c r="AV50" s="305">
        <f>COUNTIF(stacjonarne!$G$118:$IS$118,$B50)</f>
        <v>0</v>
      </c>
      <c r="AW50" s="304">
        <f>COUNTIF(stacjonarne!$G$121:$IS$121,$B50)</f>
        <v>0</v>
      </c>
      <c r="AX50" s="305">
        <f>COUNTIF(stacjonarne!$G$124:$IS$124,$B50)</f>
        <v>0</v>
      </c>
      <c r="AY50" s="304">
        <f>COUNTIF(stacjonarne!$G$127:$IS$127,$B50)</f>
        <v>0</v>
      </c>
      <c r="AZ50" s="305">
        <f>COUNTIF(stacjonarne!$G$130:$IS$130,$B50)</f>
        <v>0</v>
      </c>
      <c r="BA50" s="304">
        <f>COUNTIF(stacjonarne!$G$133:$IS$133,$B50)</f>
        <v>0</v>
      </c>
      <c r="BB50" s="305">
        <f>COUNTIF(stacjonarne!$G$136:$IS$136,$B50)</f>
        <v>0</v>
      </c>
      <c r="BC50" s="304">
        <f>COUNTIF(stacjonarne!$G$139:$IS$139,$B50)</f>
        <v>0</v>
      </c>
      <c r="BD50" s="305">
        <f>COUNTIF(stacjonarne!$G$142:$IS$142,$B50)</f>
        <v>0</v>
      </c>
      <c r="BE50" s="304">
        <f>COUNTIF(stacjonarne!$G$145:$IS$145,$B50)</f>
        <v>0</v>
      </c>
      <c r="BF50" s="305">
        <f>COUNTIF(stacjonarne!$G$148:$IS$148,$B50)</f>
        <v>0</v>
      </c>
      <c r="BG50" s="304">
        <f>COUNTIF(stacjonarne!$G$151:$IS$151,$B50)</f>
        <v>0</v>
      </c>
      <c r="BH50" s="305">
        <f>COUNTIF(stacjonarne!$G$154:$IS$154,$B50)</f>
        <v>0</v>
      </c>
      <c r="BI50" s="304">
        <f>COUNTIF(stacjonarne!$G$157:$IS$157,$B50)</f>
        <v>0</v>
      </c>
      <c r="BJ50" s="305">
        <f>COUNTIF(stacjonarne!$G$160:$IS$160,$B50)</f>
        <v>0</v>
      </c>
      <c r="BK50" s="304">
        <f>COUNTIF(stacjonarne!$G$163:$IS$163,$B50)</f>
        <v>0</v>
      </c>
      <c r="BL50" s="305">
        <f>COUNTIF(stacjonarne!$G$166:$IS$166,$B50)</f>
        <v>0</v>
      </c>
      <c r="BM50" s="304">
        <f>COUNTIF(stacjonarne!$G$169:$IS$169,$B50)</f>
        <v>0</v>
      </c>
      <c r="BN50" s="305">
        <f>COUNTIF(stacjonarne!$G$172:$IS$172,$B50)</f>
        <v>0</v>
      </c>
      <c r="BO50" s="304">
        <f>COUNTIF(stacjonarne!$G$175:$IS$175,$B50)</f>
        <v>0</v>
      </c>
      <c r="BP50" s="305">
        <f>COUNTIF(stacjonarne!$G$178:$IS$178,$B50)</f>
        <v>0</v>
      </c>
      <c r="BQ50" s="304">
        <f>COUNTIF(stacjonarne!$G$181:$IS$181,$B50)</f>
        <v>0</v>
      </c>
      <c r="BR50" s="305">
        <f>COUNTIF(stacjonarne!$G$184:$IS$184,$B50)</f>
        <v>0</v>
      </c>
      <c r="BS50" s="304">
        <f>COUNTIF(stacjonarne!$G$187:$IS$187,$B50)</f>
        <v>0</v>
      </c>
      <c r="BT50" s="305">
        <f>COUNTIF(stacjonarne!$G$190:$IS$190,$B50)</f>
        <v>0</v>
      </c>
      <c r="BU50" s="304">
        <f>COUNTIF(stacjonarne!$G$193:$IS$193,$B50)</f>
        <v>0</v>
      </c>
      <c r="BV50" s="305">
        <f>COUNTIF(stacjonarne!$G$196:$IS$196,$B50)</f>
        <v>0</v>
      </c>
      <c r="BW50" s="304">
        <f>COUNTIF(stacjonarne!$G$199:$IS$199,$B50)</f>
        <v>0</v>
      </c>
      <c r="BX50" s="305">
        <f>COUNTIF(stacjonarne!$G$202:$IS$202,$B50)</f>
        <v>0</v>
      </c>
      <c r="BY50" s="304">
        <f>COUNTIF(stacjonarne!$G$205:$IS$205,$B50)</f>
        <v>0</v>
      </c>
      <c r="BZ50" s="305">
        <f>COUNTIF(stacjonarne!$G$208:$IS$208,$B50)</f>
        <v>0</v>
      </c>
      <c r="CA50" s="304">
        <f>COUNTIF(stacjonarne!$G$211:$IS$211,$B50)</f>
        <v>0</v>
      </c>
      <c r="CB50" s="305">
        <f>COUNTIF(stacjonarne!$G$214:$IS$214,$B50)</f>
        <v>0</v>
      </c>
      <c r="CC50" s="304">
        <f>COUNTIF(stacjonarne!$G$217:$IS$217,$B50)</f>
        <v>0</v>
      </c>
      <c r="CD50" s="305">
        <f>COUNTIF(stacjonarne!$G$220:$IS$220,$B50)</f>
        <v>0</v>
      </c>
      <c r="CF50">
        <f t="shared" si="2"/>
        <v>8</v>
      </c>
      <c r="CG50">
        <f t="shared" si="3"/>
        <v>1</v>
      </c>
    </row>
    <row r="51" spans="1:85" x14ac:dyDescent="0.25">
      <c r="A51" s="231" t="s">
        <v>26</v>
      </c>
      <c r="B51" t="s">
        <v>98</v>
      </c>
      <c r="C51" t="s">
        <v>215</v>
      </c>
      <c r="F51" t="str">
        <f t="shared" si="0"/>
        <v>ok</v>
      </c>
      <c r="G51" t="str">
        <f t="shared" si="1"/>
        <v>ok</v>
      </c>
      <c r="H51">
        <f>COUNTIF(stacjonarne!$G$60:$HK$65,B51)</f>
        <v>0</v>
      </c>
      <c r="I51">
        <f>COUNTIF(stacjonarne!$G$96:$HK$119,B51)</f>
        <v>3</v>
      </c>
      <c r="M51" s="304">
        <f>COUNTIF(stacjonarne!$G$13:$IS$13,$B51)</f>
        <v>0</v>
      </c>
      <c r="N51" s="305">
        <f>COUNTIF(stacjonarne!$G$16:$IS$16,$B51)</f>
        <v>0</v>
      </c>
      <c r="O51" s="304">
        <f>COUNTIF(stacjonarne!$G$19:$IS$19,$B51)</f>
        <v>0</v>
      </c>
      <c r="P51" s="305">
        <f>COUNTIF(stacjonarne!$G$22:$IS$22,$B51)</f>
        <v>0</v>
      </c>
      <c r="Q51" s="304">
        <f>COUNTIF(stacjonarne!$G$25:$IS$25,$B51)</f>
        <v>0</v>
      </c>
      <c r="R51" s="305">
        <f>COUNTIF(stacjonarne!$G$28:$IS$28,$B51)</f>
        <v>0</v>
      </c>
      <c r="S51" s="304">
        <f>COUNTIF(stacjonarne!$G$31:$IS$31,$B51)</f>
        <v>1</v>
      </c>
      <c r="T51" s="305">
        <f>COUNTIF(stacjonarne!$G$34:$IS$34,$B51)</f>
        <v>1</v>
      </c>
      <c r="U51" s="304">
        <f>COUNTIF(stacjonarne!$G$37:$IS$37,$B51)</f>
        <v>0</v>
      </c>
      <c r="V51" s="305">
        <f>COUNTIF(stacjonarne!$G$40:$IS$40,$B51)</f>
        <v>0</v>
      </c>
      <c r="W51" s="304">
        <f>COUNTIF(stacjonarne!$G$43:$IS$43,$B51)</f>
        <v>0</v>
      </c>
      <c r="X51" s="305">
        <f>COUNTIF(stacjonarne!$G$46:$IS$46,$B51)</f>
        <v>0</v>
      </c>
      <c r="Y51" s="304">
        <f>COUNTIF(stacjonarne!$G$49:$IS$49,$B51)</f>
        <v>0</v>
      </c>
      <c r="Z51" s="305">
        <f>COUNTIF(stacjonarne!$G$52:$IS$52,$B51)</f>
        <v>0</v>
      </c>
      <c r="AA51" s="304">
        <f>COUNTIF(stacjonarne!$G$55:$IS$55,$B51)</f>
        <v>0</v>
      </c>
      <c r="AB51" s="305">
        <f>COUNTIF(stacjonarne!$G$58:$IS$58,$B51)</f>
        <v>0</v>
      </c>
      <c r="AC51" s="304">
        <f>COUNTIF(stacjonarne!$G$61:$IS$61,$B51)</f>
        <v>0</v>
      </c>
      <c r="AD51" s="305">
        <f>COUNTIF(stacjonarne!$G$64:$IS$64,$B51)</f>
        <v>0</v>
      </c>
      <c r="AE51" s="304">
        <f>COUNTIF(stacjonarne!$G$67:$IS$67,$B51)</f>
        <v>0</v>
      </c>
      <c r="AF51" s="305">
        <f>COUNTIF(stacjonarne!$G$70:$IS$70,$B51)</f>
        <v>0</v>
      </c>
      <c r="AG51" s="304">
        <f>COUNTIF(stacjonarne!$G$73:$IS$73,$B51)</f>
        <v>0</v>
      </c>
      <c r="AH51" s="305">
        <f>COUNTIF(stacjonarne!$G$76:$IS$76,$B51)</f>
        <v>0</v>
      </c>
      <c r="AI51" s="304">
        <f>COUNTIF(stacjonarne!$G$79:$IS$79,$B51)</f>
        <v>0</v>
      </c>
      <c r="AJ51" s="305">
        <f>COUNTIF(stacjonarne!$G$82:$IS$82,$B51)</f>
        <v>0</v>
      </c>
      <c r="AK51" s="304">
        <f>COUNTIF(stacjonarne!$G$85:$IS$85,$B51)</f>
        <v>0</v>
      </c>
      <c r="AL51" s="305">
        <f>COUNTIF(stacjonarne!$G$88:$IS$88,$B51)</f>
        <v>0</v>
      </c>
      <c r="AM51" s="304">
        <f>COUNTIF(stacjonarne!$G$91:$IS$91,$B51)</f>
        <v>0</v>
      </c>
      <c r="AN51" s="305">
        <f>COUNTIF(stacjonarne!$G$94:$IS$94,$B51)</f>
        <v>0</v>
      </c>
      <c r="AO51" s="304">
        <f>COUNTIF(stacjonarne!$G$97:$IS$97,$B51)</f>
        <v>0</v>
      </c>
      <c r="AP51" s="305">
        <f>COUNTIF(stacjonarne!$G$100:$IS$100,$B51)</f>
        <v>1</v>
      </c>
      <c r="AQ51" s="304">
        <f>COUNTIF(stacjonarne!$G$103:$IS$103,$B51)</f>
        <v>1</v>
      </c>
      <c r="AR51" s="305">
        <f>COUNTIF(stacjonarne!$G$106:$IS$106,$B51)</f>
        <v>1</v>
      </c>
      <c r="AS51" s="304">
        <f>COUNTIF(stacjonarne!$G$109:$IS$109,$B51)</f>
        <v>0</v>
      </c>
      <c r="AT51" s="305">
        <f>COUNTIF(stacjonarne!$G$112:$IS$112,$B51)</f>
        <v>0</v>
      </c>
      <c r="AU51" s="304">
        <f>COUNTIF(stacjonarne!$G$115:$IS$115,$B51)</f>
        <v>1</v>
      </c>
      <c r="AV51" s="305">
        <f>COUNTIF(stacjonarne!$G$118:$IS$118,$B51)</f>
        <v>1</v>
      </c>
      <c r="AW51" s="304">
        <f>COUNTIF(stacjonarne!$G$121:$IS$121,$B51)</f>
        <v>0</v>
      </c>
      <c r="AX51" s="305">
        <f>COUNTIF(stacjonarne!$G$124:$IS$124,$B51)</f>
        <v>0</v>
      </c>
      <c r="AY51" s="304">
        <f>COUNTIF(stacjonarne!$G$127:$IS$127,$B51)</f>
        <v>0</v>
      </c>
      <c r="AZ51" s="305">
        <f>COUNTIF(stacjonarne!$G$130:$IS$130,$B51)</f>
        <v>0</v>
      </c>
      <c r="BA51" s="304">
        <f>COUNTIF(stacjonarne!$G$133:$IS$133,$B51)</f>
        <v>0</v>
      </c>
      <c r="BB51" s="305">
        <f>COUNTIF(stacjonarne!$G$136:$IS$136,$B51)</f>
        <v>0</v>
      </c>
      <c r="BC51" s="304">
        <f>COUNTIF(stacjonarne!$G$139:$IS$139,$B51)</f>
        <v>1</v>
      </c>
      <c r="BD51" s="305">
        <f>COUNTIF(stacjonarne!$G$142:$IS$142,$B51)</f>
        <v>1</v>
      </c>
      <c r="BE51" s="304">
        <f>COUNTIF(stacjonarne!$G$145:$IS$145,$B51)</f>
        <v>0</v>
      </c>
      <c r="BF51" s="305">
        <f>COUNTIF(stacjonarne!$G$148:$IS$148,$B51)</f>
        <v>1</v>
      </c>
      <c r="BG51" s="304">
        <f>COUNTIF(stacjonarne!$G$151:$IS$151,$B51)</f>
        <v>1</v>
      </c>
      <c r="BH51" s="305">
        <f>COUNTIF(stacjonarne!$G$154:$IS$154,$B51)</f>
        <v>1</v>
      </c>
      <c r="BI51" s="304">
        <f>COUNTIF(stacjonarne!$G$157:$IS$157,$B51)</f>
        <v>1</v>
      </c>
      <c r="BJ51" s="305">
        <f>COUNTIF(stacjonarne!$G$160:$IS$160,$B51)</f>
        <v>0</v>
      </c>
      <c r="BK51" s="304">
        <f>COUNTIF(stacjonarne!$G$163:$IS$163,$B51)</f>
        <v>0</v>
      </c>
      <c r="BL51" s="305">
        <f>COUNTIF(stacjonarne!$G$166:$IS$166,$B51)</f>
        <v>0</v>
      </c>
      <c r="BM51" s="304">
        <f>COUNTIF(stacjonarne!$G$169:$IS$169,$B51)</f>
        <v>0</v>
      </c>
      <c r="BN51" s="305">
        <f>COUNTIF(stacjonarne!$G$172:$IS$172,$B51)</f>
        <v>0</v>
      </c>
      <c r="BO51" s="304">
        <f>COUNTIF(stacjonarne!$G$175:$IS$175,$B51)</f>
        <v>0</v>
      </c>
      <c r="BP51" s="305">
        <f>COUNTIF(stacjonarne!$G$178:$IS$178,$B51)</f>
        <v>0</v>
      </c>
      <c r="BQ51" s="304">
        <f>COUNTIF(stacjonarne!$G$181:$IS$181,$B51)</f>
        <v>0</v>
      </c>
      <c r="BR51" s="305">
        <f>COUNTIF(stacjonarne!$G$184:$IS$184,$B51)</f>
        <v>0</v>
      </c>
      <c r="BS51" s="304">
        <f>COUNTIF(stacjonarne!$G$187:$IS$187,$B51)</f>
        <v>0</v>
      </c>
      <c r="BT51" s="305">
        <f>COUNTIF(stacjonarne!$G$190:$IS$190,$B51)</f>
        <v>0</v>
      </c>
      <c r="BU51" s="304">
        <f>COUNTIF(stacjonarne!$G$193:$IS$193,$B51)</f>
        <v>0</v>
      </c>
      <c r="BV51" s="305">
        <f>COUNTIF(stacjonarne!$G$196:$IS$196,$B51)</f>
        <v>0</v>
      </c>
      <c r="BW51" s="304">
        <f>COUNTIF(stacjonarne!$G$199:$IS$199,$B51)</f>
        <v>0</v>
      </c>
      <c r="BX51" s="305">
        <f>COUNTIF(stacjonarne!$G$202:$IS$202,$B51)</f>
        <v>0</v>
      </c>
      <c r="BY51" s="304">
        <f>COUNTIF(stacjonarne!$G$205:$IS$205,$B51)</f>
        <v>0</v>
      </c>
      <c r="BZ51" s="305">
        <f>COUNTIF(stacjonarne!$G$208:$IS$208,$B51)</f>
        <v>0</v>
      </c>
      <c r="CA51" s="304">
        <f>COUNTIF(stacjonarne!$G$211:$IS$211,$B51)</f>
        <v>0</v>
      </c>
      <c r="CB51" s="305">
        <f>COUNTIF(stacjonarne!$G$214:$IS$214,$B51)</f>
        <v>0</v>
      </c>
      <c r="CC51" s="304">
        <f>COUNTIF(stacjonarne!$G$217:$IS$217,$B51)</f>
        <v>0</v>
      </c>
      <c r="CD51" s="305">
        <f>COUNTIF(stacjonarne!$G$220:$IS$220,$B51)</f>
        <v>0</v>
      </c>
      <c r="CF51">
        <f t="shared" si="2"/>
        <v>13</v>
      </c>
      <c r="CG51">
        <f t="shared" si="3"/>
        <v>1</v>
      </c>
    </row>
    <row r="52" spans="1:85" x14ac:dyDescent="0.25">
      <c r="A52" s="231" t="s">
        <v>26</v>
      </c>
      <c r="B52" t="s">
        <v>99</v>
      </c>
      <c r="C52" t="s">
        <v>215</v>
      </c>
      <c r="F52" t="str">
        <f t="shared" si="0"/>
        <v>ok</v>
      </c>
      <c r="G52" t="str">
        <f t="shared" si="1"/>
        <v>ok</v>
      </c>
      <c r="H52">
        <f>COUNTIF(stacjonarne!$G$60:$HK$65,B52)</f>
        <v>0</v>
      </c>
      <c r="I52">
        <f>COUNTIF(stacjonarne!$G$96:$HK$119,B52)</f>
        <v>1</v>
      </c>
      <c r="M52" s="304">
        <f>COUNTIF(stacjonarne!$G$13:$IS$13,$B52)</f>
        <v>0</v>
      </c>
      <c r="N52" s="305">
        <f>COUNTIF(stacjonarne!$G$16:$IS$16,$B52)</f>
        <v>0</v>
      </c>
      <c r="O52" s="304">
        <f>COUNTIF(stacjonarne!$G$19:$IS$19,$B52)</f>
        <v>0</v>
      </c>
      <c r="P52" s="305">
        <f>COUNTIF(stacjonarne!$G$22:$IS$22,$B52)</f>
        <v>0</v>
      </c>
      <c r="Q52" s="304">
        <f>COUNTIF(stacjonarne!$G$25:$IS$25,$B52)</f>
        <v>0</v>
      </c>
      <c r="R52" s="305">
        <f>COUNTIF(stacjonarne!$G$28:$IS$28,$B52)</f>
        <v>0</v>
      </c>
      <c r="S52" s="304">
        <f>COUNTIF(stacjonarne!$G$31:$IS$31,$B52)</f>
        <v>0</v>
      </c>
      <c r="T52" s="305">
        <f>COUNTIF(stacjonarne!$G$34:$IS$34,$B52)</f>
        <v>0</v>
      </c>
      <c r="U52" s="304">
        <f>COUNTIF(stacjonarne!$G$37:$IS$37,$B52)</f>
        <v>0</v>
      </c>
      <c r="V52" s="305">
        <f>COUNTIF(stacjonarne!$G$40:$IS$40,$B52)</f>
        <v>0</v>
      </c>
      <c r="W52" s="304">
        <f>COUNTIF(stacjonarne!$G$43:$IS$43,$B52)</f>
        <v>0</v>
      </c>
      <c r="X52" s="305">
        <f>COUNTIF(stacjonarne!$G$46:$IS$46,$B52)</f>
        <v>0</v>
      </c>
      <c r="Y52" s="304">
        <f>COUNTIF(stacjonarne!$G$49:$IS$49,$B52)</f>
        <v>0</v>
      </c>
      <c r="Z52" s="305">
        <f>COUNTIF(stacjonarne!$G$52:$IS$52,$B52)</f>
        <v>0</v>
      </c>
      <c r="AA52" s="304">
        <f>COUNTIF(stacjonarne!$G$55:$IS$55,$B52)</f>
        <v>0</v>
      </c>
      <c r="AB52" s="305">
        <f>COUNTIF(stacjonarne!$G$58:$IS$58,$B52)</f>
        <v>0</v>
      </c>
      <c r="AC52" s="304">
        <f>COUNTIF(stacjonarne!$G$61:$IS$61,$B52)</f>
        <v>0</v>
      </c>
      <c r="AD52" s="305">
        <f>COUNTIF(stacjonarne!$G$64:$IS$64,$B52)</f>
        <v>0</v>
      </c>
      <c r="AE52" s="304">
        <f>COUNTIF(stacjonarne!$G$67:$IS$67,$B52)</f>
        <v>0</v>
      </c>
      <c r="AF52" s="305">
        <f>COUNTIF(stacjonarne!$G$70:$IS$70,$B52)</f>
        <v>0</v>
      </c>
      <c r="AG52" s="304">
        <f>COUNTIF(stacjonarne!$G$73:$IS$73,$B52)</f>
        <v>0</v>
      </c>
      <c r="AH52" s="305">
        <f>COUNTIF(stacjonarne!$G$76:$IS$76,$B52)</f>
        <v>0</v>
      </c>
      <c r="AI52" s="304">
        <f>COUNTIF(stacjonarne!$G$79:$IS$79,$B52)</f>
        <v>0</v>
      </c>
      <c r="AJ52" s="305">
        <f>COUNTIF(stacjonarne!$G$82:$IS$82,$B52)</f>
        <v>0</v>
      </c>
      <c r="AK52" s="304">
        <f>COUNTIF(stacjonarne!$G$85:$IS$85,$B52)</f>
        <v>0</v>
      </c>
      <c r="AL52" s="305">
        <f>COUNTIF(stacjonarne!$G$88:$IS$88,$B52)</f>
        <v>0</v>
      </c>
      <c r="AM52" s="304">
        <f>COUNTIF(stacjonarne!$G$91:$IS$91,$B52)</f>
        <v>0</v>
      </c>
      <c r="AN52" s="305">
        <f>COUNTIF(stacjonarne!$G$94:$IS$94,$B52)</f>
        <v>0</v>
      </c>
      <c r="AO52" s="304">
        <f>COUNTIF(stacjonarne!$G$97:$IS$97,$B52)</f>
        <v>0</v>
      </c>
      <c r="AP52" s="305">
        <f>COUNTIF(stacjonarne!$G$100:$IS$100,$B52)</f>
        <v>0</v>
      </c>
      <c r="AQ52" s="304">
        <f>COUNTIF(stacjonarne!$G$103:$IS$103,$B52)</f>
        <v>1</v>
      </c>
      <c r="AR52" s="305">
        <f>COUNTIF(stacjonarne!$G$106:$IS$106,$B52)</f>
        <v>0</v>
      </c>
      <c r="AS52" s="304">
        <f>COUNTIF(stacjonarne!$G$109:$IS$109,$B52)</f>
        <v>1</v>
      </c>
      <c r="AT52" s="305">
        <f>COUNTIF(stacjonarne!$G$112:$IS$112,$B52)</f>
        <v>1</v>
      </c>
      <c r="AU52" s="304">
        <f>COUNTIF(stacjonarne!$G$115:$IS$115,$B52)</f>
        <v>1</v>
      </c>
      <c r="AV52" s="305">
        <f>COUNTIF(stacjonarne!$G$118:$IS$118,$B52)</f>
        <v>1</v>
      </c>
      <c r="AW52" s="304">
        <f>COUNTIF(stacjonarne!$G$121:$IS$121,$B52)</f>
        <v>1</v>
      </c>
      <c r="AX52" s="305">
        <f>COUNTIF(stacjonarne!$G$124:$IS$124,$B52)</f>
        <v>1</v>
      </c>
      <c r="AY52" s="304">
        <f>COUNTIF(stacjonarne!$G$127:$IS$127,$B52)</f>
        <v>0</v>
      </c>
      <c r="AZ52" s="305">
        <f>COUNTIF(stacjonarne!$G$130:$IS$130,$B52)</f>
        <v>1</v>
      </c>
      <c r="BA52" s="304">
        <f>COUNTIF(stacjonarne!$G$133:$IS$133,$B52)</f>
        <v>0</v>
      </c>
      <c r="BB52" s="305">
        <f>COUNTIF(stacjonarne!$G$136:$IS$136,$B52)</f>
        <v>0</v>
      </c>
      <c r="BC52" s="304">
        <f>COUNTIF(stacjonarne!$G$139:$IS$139,$B52)</f>
        <v>0</v>
      </c>
      <c r="BD52" s="305">
        <f>COUNTIF(stacjonarne!$G$142:$IS$142,$B52)</f>
        <v>0</v>
      </c>
      <c r="BE52" s="304">
        <f>COUNTIF(stacjonarne!$G$145:$IS$145,$B52)</f>
        <v>0</v>
      </c>
      <c r="BF52" s="305">
        <f>COUNTIF(stacjonarne!$G$148:$IS$148,$B52)</f>
        <v>0</v>
      </c>
      <c r="BG52" s="304">
        <f>COUNTIF(stacjonarne!$G$151:$IS$151,$B52)</f>
        <v>0</v>
      </c>
      <c r="BH52" s="305">
        <f>COUNTIF(stacjonarne!$G$154:$IS$154,$B52)</f>
        <v>0</v>
      </c>
      <c r="BI52" s="304">
        <f>COUNTIF(stacjonarne!$G$157:$IS$157,$B52)</f>
        <v>0</v>
      </c>
      <c r="BJ52" s="305">
        <f>COUNTIF(stacjonarne!$G$160:$IS$160,$B52)</f>
        <v>0</v>
      </c>
      <c r="BK52" s="304">
        <f>COUNTIF(stacjonarne!$G$163:$IS$163,$B52)</f>
        <v>0</v>
      </c>
      <c r="BL52" s="305">
        <f>COUNTIF(stacjonarne!$G$166:$IS$166,$B52)</f>
        <v>0</v>
      </c>
      <c r="BM52" s="304">
        <f>COUNTIF(stacjonarne!$G$169:$IS$169,$B52)</f>
        <v>0</v>
      </c>
      <c r="BN52" s="305">
        <f>COUNTIF(stacjonarne!$G$172:$IS$172,$B52)</f>
        <v>0</v>
      </c>
      <c r="BO52" s="304">
        <f>COUNTIF(stacjonarne!$G$175:$IS$175,$B52)</f>
        <v>0</v>
      </c>
      <c r="BP52" s="305">
        <f>COUNTIF(stacjonarne!$G$178:$IS$178,$B52)</f>
        <v>0</v>
      </c>
      <c r="BQ52" s="304">
        <f>COUNTIF(stacjonarne!$G$181:$IS$181,$B52)</f>
        <v>0</v>
      </c>
      <c r="BR52" s="305">
        <f>COUNTIF(stacjonarne!$G$184:$IS$184,$B52)</f>
        <v>0</v>
      </c>
      <c r="BS52" s="304">
        <f>COUNTIF(stacjonarne!$G$187:$IS$187,$B52)</f>
        <v>0</v>
      </c>
      <c r="BT52" s="305">
        <f>COUNTIF(stacjonarne!$G$190:$IS$190,$B52)</f>
        <v>0</v>
      </c>
      <c r="BU52" s="304">
        <f>COUNTIF(stacjonarne!$G$193:$IS$193,$B52)</f>
        <v>0</v>
      </c>
      <c r="BV52" s="305">
        <f>COUNTIF(stacjonarne!$G$196:$IS$196,$B52)</f>
        <v>0</v>
      </c>
      <c r="BW52" s="304">
        <f>COUNTIF(stacjonarne!$G$199:$IS$199,$B52)</f>
        <v>0</v>
      </c>
      <c r="BX52" s="305">
        <f>COUNTIF(stacjonarne!$G$202:$IS$202,$B52)</f>
        <v>0</v>
      </c>
      <c r="BY52" s="304">
        <f>COUNTIF(stacjonarne!$G$205:$IS$205,$B52)</f>
        <v>0</v>
      </c>
      <c r="BZ52" s="305">
        <f>COUNTIF(stacjonarne!$G$208:$IS$208,$B52)</f>
        <v>0</v>
      </c>
      <c r="CA52" s="304">
        <f>COUNTIF(stacjonarne!$G$211:$IS$211,$B52)</f>
        <v>0</v>
      </c>
      <c r="CB52" s="305">
        <f>COUNTIF(stacjonarne!$G$214:$IS$214,$B52)</f>
        <v>0</v>
      </c>
      <c r="CC52" s="304">
        <f>COUNTIF(stacjonarne!$G$217:$IS$217,$B52)</f>
        <v>0</v>
      </c>
      <c r="CD52" s="305">
        <f>COUNTIF(stacjonarne!$G$220:$IS$220,$B52)</f>
        <v>0</v>
      </c>
      <c r="CF52">
        <f t="shared" si="2"/>
        <v>8</v>
      </c>
      <c r="CG52">
        <f t="shared" si="3"/>
        <v>1</v>
      </c>
    </row>
    <row r="53" spans="1:85" x14ac:dyDescent="0.25">
      <c r="A53" s="231" t="s">
        <v>26</v>
      </c>
      <c r="B53" t="s">
        <v>275</v>
      </c>
      <c r="C53" t="s">
        <v>215</v>
      </c>
      <c r="F53" t="str">
        <f t="shared" si="0"/>
        <v>ok</v>
      </c>
      <c r="G53" t="str">
        <f t="shared" si="1"/>
        <v>ok</v>
      </c>
      <c r="H53">
        <f>COUNTIF(stacjonarne!$G$60:$HK$65,B53)</f>
        <v>0</v>
      </c>
      <c r="I53">
        <f>COUNTIF(stacjonarne!$G$96:$HK$119,B53)</f>
        <v>0</v>
      </c>
      <c r="M53" s="304">
        <f>COUNTIF(stacjonarne!$G$13:$IS$13,$B53)</f>
        <v>1</v>
      </c>
      <c r="N53" s="305">
        <f>COUNTIF(stacjonarne!$G$16:$IS$16,$B53)</f>
        <v>1</v>
      </c>
      <c r="O53" s="304">
        <f>COUNTIF(stacjonarne!$G$19:$IS$19,$B53)</f>
        <v>1</v>
      </c>
      <c r="P53" s="305">
        <f>COUNTIF(stacjonarne!$G$22:$IS$22,$B53)</f>
        <v>1</v>
      </c>
      <c r="Q53" s="304">
        <f>COUNTIF(stacjonarne!$G$25:$IS$25,$B53)</f>
        <v>1</v>
      </c>
      <c r="R53" s="305">
        <f>COUNTIF(stacjonarne!$G$28:$IS$28,$B53)</f>
        <v>1</v>
      </c>
      <c r="S53" s="304">
        <f>COUNTIF(stacjonarne!$G$31:$IS$31,$B53)</f>
        <v>1</v>
      </c>
      <c r="T53" s="305">
        <f>COUNTIF(stacjonarne!$G$34:$IS$34,$B53)</f>
        <v>1</v>
      </c>
      <c r="U53" s="304">
        <f>COUNTIF(stacjonarne!$G$37:$IS$37,$B53)</f>
        <v>0</v>
      </c>
      <c r="V53" s="305">
        <f>COUNTIF(stacjonarne!$G$40:$IS$40,$B53)</f>
        <v>1</v>
      </c>
      <c r="W53" s="304">
        <f>COUNTIF(stacjonarne!$G$43:$IS$43,$B53)</f>
        <v>0</v>
      </c>
      <c r="X53" s="305">
        <f>COUNTIF(stacjonarne!$G$46:$IS$46,$B53)</f>
        <v>0</v>
      </c>
      <c r="Y53" s="304">
        <f>COUNTIF(stacjonarne!$G$49:$IS$49,$B53)</f>
        <v>0</v>
      </c>
      <c r="Z53" s="305">
        <f>COUNTIF(stacjonarne!$G$52:$IS$52,$B53)</f>
        <v>0</v>
      </c>
      <c r="AA53" s="304">
        <f>COUNTIF(stacjonarne!$G$55:$IS$55,$B53)</f>
        <v>0</v>
      </c>
      <c r="AB53" s="305">
        <f>COUNTIF(stacjonarne!$G$58:$IS$58,$B53)</f>
        <v>0</v>
      </c>
      <c r="AC53" s="304">
        <f>COUNTIF(stacjonarne!$G$61:$IS$61,$B53)</f>
        <v>0</v>
      </c>
      <c r="AD53" s="305">
        <f>COUNTIF(stacjonarne!$G$64:$IS$64,$B53)</f>
        <v>0</v>
      </c>
      <c r="AE53" s="304">
        <f>COUNTIF(stacjonarne!$G$67:$IS$67,$B53)</f>
        <v>0</v>
      </c>
      <c r="AF53" s="305">
        <f>COUNTIF(stacjonarne!$G$70:$IS$70,$B53)</f>
        <v>0</v>
      </c>
      <c r="AG53" s="304">
        <f>COUNTIF(stacjonarne!$G$73:$IS$73,$B53)</f>
        <v>0</v>
      </c>
      <c r="AH53" s="305">
        <f>COUNTIF(stacjonarne!$G$76:$IS$76,$B53)</f>
        <v>0</v>
      </c>
      <c r="AI53" s="304">
        <f>COUNTIF(stacjonarne!$G$79:$IS$79,$B53)</f>
        <v>0</v>
      </c>
      <c r="AJ53" s="305">
        <f>COUNTIF(stacjonarne!$G$82:$IS$82,$B53)</f>
        <v>0</v>
      </c>
      <c r="AK53" s="304">
        <f>COUNTIF(stacjonarne!$G$85:$IS$85,$B53)</f>
        <v>0</v>
      </c>
      <c r="AL53" s="305">
        <f>COUNTIF(stacjonarne!$G$88:$IS$88,$B53)</f>
        <v>0</v>
      </c>
      <c r="AM53" s="304">
        <f>COUNTIF(stacjonarne!$G$91:$IS$91,$B53)</f>
        <v>0</v>
      </c>
      <c r="AN53" s="305">
        <f>COUNTIF(stacjonarne!$G$94:$IS$94,$B53)</f>
        <v>0</v>
      </c>
      <c r="AO53" s="304">
        <f>COUNTIF(stacjonarne!$G$97:$IS$97,$B53)</f>
        <v>0</v>
      </c>
      <c r="AP53" s="305">
        <f>COUNTIF(stacjonarne!$G$100:$IS$100,$B53)</f>
        <v>0</v>
      </c>
      <c r="AQ53" s="304">
        <f>COUNTIF(stacjonarne!$G$103:$IS$103,$B53)</f>
        <v>0</v>
      </c>
      <c r="AR53" s="305">
        <f>COUNTIF(stacjonarne!$G$106:$IS$106,$B53)</f>
        <v>0</v>
      </c>
      <c r="AS53" s="304">
        <f>COUNTIF(stacjonarne!$G$109:$IS$109,$B53)</f>
        <v>1</v>
      </c>
      <c r="AT53" s="305">
        <f>COUNTIF(stacjonarne!$G$112:$IS$112,$B53)</f>
        <v>1</v>
      </c>
      <c r="AU53" s="304">
        <f>COUNTIF(stacjonarne!$G$115:$IS$115,$B53)</f>
        <v>0</v>
      </c>
      <c r="AV53" s="305">
        <f>COUNTIF(stacjonarne!$G$118:$IS$118,$B53)</f>
        <v>0</v>
      </c>
      <c r="AW53" s="304">
        <f>COUNTIF(stacjonarne!$G$121:$IS$121,$B53)</f>
        <v>0</v>
      </c>
      <c r="AX53" s="305">
        <f>COUNTIF(stacjonarne!$G$124:$IS$124,$B53)</f>
        <v>0</v>
      </c>
      <c r="AY53" s="304">
        <f>COUNTIF(stacjonarne!$G$127:$IS$127,$B53)</f>
        <v>0</v>
      </c>
      <c r="AZ53" s="305">
        <f>COUNTIF(stacjonarne!$G$130:$IS$130,$B53)</f>
        <v>0</v>
      </c>
      <c r="BA53" s="304">
        <f>COUNTIF(stacjonarne!$G$133:$IS$133,$B53)</f>
        <v>0</v>
      </c>
      <c r="BB53" s="305">
        <f>COUNTIF(stacjonarne!$G$136:$IS$136,$B53)</f>
        <v>0</v>
      </c>
      <c r="BC53" s="304">
        <f>COUNTIF(stacjonarne!$G$139:$IS$139,$B53)</f>
        <v>0</v>
      </c>
      <c r="BD53" s="305">
        <f>COUNTIF(stacjonarne!$G$142:$IS$142,$B53)</f>
        <v>0</v>
      </c>
      <c r="BE53" s="304">
        <f>COUNTIF(stacjonarne!$G$145:$IS$145,$B53)</f>
        <v>0</v>
      </c>
      <c r="BF53" s="305">
        <f>COUNTIF(stacjonarne!$G$148:$IS$148,$B53)</f>
        <v>1</v>
      </c>
      <c r="BG53" s="304">
        <f>COUNTIF(stacjonarne!$G$151:$IS$151,$B53)</f>
        <v>0</v>
      </c>
      <c r="BH53" s="305">
        <f>COUNTIF(stacjonarne!$G$154:$IS$154,$B53)</f>
        <v>1</v>
      </c>
      <c r="BI53" s="304">
        <f>COUNTIF(stacjonarne!$G$157:$IS$157,$B53)</f>
        <v>0</v>
      </c>
      <c r="BJ53" s="305">
        <f>COUNTIF(stacjonarne!$G$160:$IS$160,$B53)</f>
        <v>1</v>
      </c>
      <c r="BK53" s="304">
        <f>COUNTIF(stacjonarne!$G$163:$IS$163,$B53)</f>
        <v>1</v>
      </c>
      <c r="BL53" s="305">
        <f>COUNTIF(stacjonarne!$G$166:$IS$166,$B53)</f>
        <v>1</v>
      </c>
      <c r="BM53" s="304">
        <f>COUNTIF(stacjonarne!$G$169:$IS$169,$B53)</f>
        <v>0</v>
      </c>
      <c r="BN53" s="305">
        <f>COUNTIF(stacjonarne!$G$172:$IS$172,$B53)</f>
        <v>0</v>
      </c>
      <c r="BO53" s="304">
        <f>COUNTIF(stacjonarne!$G$175:$IS$175,$B53)</f>
        <v>0</v>
      </c>
      <c r="BP53" s="305">
        <f>COUNTIF(stacjonarne!$G$178:$IS$178,$B53)</f>
        <v>0</v>
      </c>
      <c r="BQ53" s="304">
        <f>COUNTIF(stacjonarne!$G$181:$IS$181,$B53)</f>
        <v>0</v>
      </c>
      <c r="BR53" s="305">
        <f>COUNTIF(stacjonarne!$G$184:$IS$184,$B53)</f>
        <v>0</v>
      </c>
      <c r="BS53" s="304">
        <f>COUNTIF(stacjonarne!$G$187:$IS$187,$B53)</f>
        <v>0</v>
      </c>
      <c r="BT53" s="305">
        <f>COUNTIF(stacjonarne!$G$190:$IS$190,$B53)</f>
        <v>0</v>
      </c>
      <c r="BU53" s="304">
        <f>COUNTIF(stacjonarne!$G$193:$IS$193,$B53)</f>
        <v>0</v>
      </c>
      <c r="BV53" s="305">
        <f>COUNTIF(stacjonarne!$G$196:$IS$196,$B53)</f>
        <v>0</v>
      </c>
      <c r="BW53" s="304">
        <f>COUNTIF(stacjonarne!$G$199:$IS$199,$B53)</f>
        <v>0</v>
      </c>
      <c r="BX53" s="305">
        <f>COUNTIF(stacjonarne!$G$202:$IS$202,$B53)</f>
        <v>0</v>
      </c>
      <c r="BY53" s="304">
        <f>COUNTIF(stacjonarne!$G$205:$IS$205,$B53)</f>
        <v>0</v>
      </c>
      <c r="BZ53" s="305">
        <f>COUNTIF(stacjonarne!$G$208:$IS$208,$B53)</f>
        <v>0</v>
      </c>
      <c r="CA53" s="304">
        <f>COUNTIF(stacjonarne!$G$211:$IS$211,$B53)</f>
        <v>0</v>
      </c>
      <c r="CB53" s="305">
        <f>COUNTIF(stacjonarne!$G$214:$IS$214,$B53)</f>
        <v>0</v>
      </c>
      <c r="CC53" s="304">
        <f>COUNTIF(stacjonarne!$G$217:$IS$217,$B53)</f>
        <v>0</v>
      </c>
      <c r="CD53" s="305">
        <f>COUNTIF(stacjonarne!$G$220:$IS$220,$B53)</f>
        <v>0</v>
      </c>
      <c r="CF53">
        <f t="shared" si="2"/>
        <v>16</v>
      </c>
      <c r="CG53">
        <f t="shared" si="3"/>
        <v>1</v>
      </c>
    </row>
    <row r="54" spans="1:85" x14ac:dyDescent="0.25">
      <c r="A54" s="231" t="s">
        <v>26</v>
      </c>
      <c r="B54" t="s">
        <v>116</v>
      </c>
      <c r="C54" t="s">
        <v>215</v>
      </c>
      <c r="F54" t="str">
        <f t="shared" si="0"/>
        <v>ok</v>
      </c>
      <c r="G54" t="str">
        <f t="shared" si="1"/>
        <v>ok</v>
      </c>
      <c r="H54">
        <f>COUNTIF(stacjonarne!$G$60:$HK$65,B54)</f>
        <v>0</v>
      </c>
      <c r="I54">
        <f>COUNTIF(stacjonarne!$G$96:$HK$119,B54)</f>
        <v>2</v>
      </c>
      <c r="M54" s="304">
        <f>COUNTIF(stacjonarne!$G$13:$IS$13,$B54)</f>
        <v>0</v>
      </c>
      <c r="N54" s="305">
        <f>COUNTIF(stacjonarne!$G$16:$IS$16,$B54)</f>
        <v>0</v>
      </c>
      <c r="O54" s="304">
        <f>COUNTIF(stacjonarne!$G$19:$IS$19,$B54)</f>
        <v>0</v>
      </c>
      <c r="P54" s="305">
        <f>COUNTIF(stacjonarne!$G$22:$IS$22,$B54)</f>
        <v>1</v>
      </c>
      <c r="Q54" s="304">
        <f>COUNTIF(stacjonarne!$G$25:$IS$25,$B54)</f>
        <v>0</v>
      </c>
      <c r="R54" s="305">
        <f>COUNTIF(stacjonarne!$G$28:$IS$28,$B54)</f>
        <v>1</v>
      </c>
      <c r="S54" s="304">
        <f>COUNTIF(stacjonarne!$G$31:$IS$31,$B54)</f>
        <v>0</v>
      </c>
      <c r="T54" s="305">
        <f>COUNTIF(stacjonarne!$G$34:$IS$34,$B54)</f>
        <v>0</v>
      </c>
      <c r="U54" s="304">
        <f>COUNTIF(stacjonarne!$G$37:$IS$37,$B54)</f>
        <v>0</v>
      </c>
      <c r="V54" s="305">
        <f>COUNTIF(stacjonarne!$G$40:$IS$40,$B54)</f>
        <v>0</v>
      </c>
      <c r="W54" s="304">
        <f>COUNTIF(stacjonarne!$G$43:$IS$43,$B54)</f>
        <v>0</v>
      </c>
      <c r="X54" s="305">
        <f>COUNTIF(stacjonarne!$G$46:$IS$46,$B54)</f>
        <v>1</v>
      </c>
      <c r="Y54" s="304">
        <f>COUNTIF(stacjonarne!$G$49:$IS$49,$B54)</f>
        <v>0</v>
      </c>
      <c r="Z54" s="305">
        <f>COUNTIF(stacjonarne!$G$52:$IS$52,$B54)</f>
        <v>1</v>
      </c>
      <c r="AA54" s="304">
        <f>COUNTIF(stacjonarne!$G$55:$IS$55,$B54)</f>
        <v>0</v>
      </c>
      <c r="AB54" s="305">
        <f>COUNTIF(stacjonarne!$G$58:$IS$58,$B54)</f>
        <v>0</v>
      </c>
      <c r="AC54" s="304">
        <f>COUNTIF(stacjonarne!$G$61:$IS$61,$B54)</f>
        <v>0</v>
      </c>
      <c r="AD54" s="305">
        <f>COUNTIF(stacjonarne!$G$64:$IS$64,$B54)</f>
        <v>0</v>
      </c>
      <c r="AE54" s="304">
        <f>COUNTIF(stacjonarne!$G$67:$IS$67,$B54)</f>
        <v>0</v>
      </c>
      <c r="AF54" s="305">
        <f>COUNTIF(stacjonarne!$G$70:$IS$70,$B54)</f>
        <v>0</v>
      </c>
      <c r="AG54" s="304">
        <f>COUNTIF(stacjonarne!$G$73:$IS$73,$B54)</f>
        <v>0</v>
      </c>
      <c r="AH54" s="305">
        <f>COUNTIF(stacjonarne!$G$76:$IS$76,$B54)</f>
        <v>1</v>
      </c>
      <c r="AI54" s="304">
        <f>COUNTIF(stacjonarne!$G$79:$IS$79,$B54)</f>
        <v>1</v>
      </c>
      <c r="AJ54" s="305">
        <f>COUNTIF(stacjonarne!$G$82:$IS$82,$B54)</f>
        <v>1</v>
      </c>
      <c r="AK54" s="304">
        <f>COUNTIF(stacjonarne!$G$85:$IS$85,$B54)</f>
        <v>1</v>
      </c>
      <c r="AL54" s="305">
        <f>COUNTIF(stacjonarne!$G$88:$IS$88,$B54)</f>
        <v>1</v>
      </c>
      <c r="AM54" s="304">
        <f>COUNTIF(stacjonarne!$G$91:$IS$91,$B54)</f>
        <v>0</v>
      </c>
      <c r="AN54" s="305">
        <f>COUNTIF(stacjonarne!$G$94:$IS$94,$B54)</f>
        <v>0</v>
      </c>
      <c r="AO54" s="304">
        <f>COUNTIF(stacjonarne!$G$97:$IS$97,$B54)</f>
        <v>0</v>
      </c>
      <c r="AP54" s="305">
        <f>COUNTIF(stacjonarne!$G$100:$IS$100,$B54)</f>
        <v>0</v>
      </c>
      <c r="AQ54" s="304">
        <f>COUNTIF(stacjonarne!$G$103:$IS$103,$B54)</f>
        <v>1</v>
      </c>
      <c r="AR54" s="305">
        <f>COUNTIF(stacjonarne!$G$106:$IS$106,$B54)</f>
        <v>1</v>
      </c>
      <c r="AS54" s="304">
        <f>COUNTIF(stacjonarne!$G$109:$IS$109,$B54)</f>
        <v>0</v>
      </c>
      <c r="AT54" s="305">
        <f>COUNTIF(stacjonarne!$G$112:$IS$112,$B54)</f>
        <v>0</v>
      </c>
      <c r="AU54" s="304">
        <f>COUNTIF(stacjonarne!$G$115:$IS$115,$B54)</f>
        <v>1</v>
      </c>
      <c r="AV54" s="305">
        <f>COUNTIF(stacjonarne!$G$118:$IS$118,$B54)</f>
        <v>1</v>
      </c>
      <c r="AW54" s="304">
        <f>COUNTIF(stacjonarne!$G$121:$IS$121,$B54)</f>
        <v>1</v>
      </c>
      <c r="AX54" s="305">
        <f>COUNTIF(stacjonarne!$G$124:$IS$124,$B54)</f>
        <v>1</v>
      </c>
      <c r="AY54" s="304">
        <f>COUNTIF(stacjonarne!$G$127:$IS$127,$B54)</f>
        <v>0</v>
      </c>
      <c r="AZ54" s="305">
        <f>COUNTIF(stacjonarne!$G$130:$IS$130,$B54)</f>
        <v>0</v>
      </c>
      <c r="BA54" s="304">
        <f>COUNTIF(stacjonarne!$G$133:$IS$133,$B54)</f>
        <v>0</v>
      </c>
      <c r="BB54" s="305">
        <f>COUNTIF(stacjonarne!$G$136:$IS$136,$B54)</f>
        <v>0</v>
      </c>
      <c r="BC54" s="304">
        <f>COUNTIF(stacjonarne!$G$139:$IS$139,$B54)</f>
        <v>0</v>
      </c>
      <c r="BD54" s="305">
        <f>COUNTIF(stacjonarne!$G$142:$IS$142,$B54)</f>
        <v>0</v>
      </c>
      <c r="BE54" s="304">
        <f>COUNTIF(stacjonarne!$G$145:$IS$145,$B54)</f>
        <v>0</v>
      </c>
      <c r="BF54" s="305">
        <f>COUNTIF(stacjonarne!$G$148:$IS$148,$B54)</f>
        <v>0</v>
      </c>
      <c r="BG54" s="304">
        <f>COUNTIF(stacjonarne!$G$151:$IS$151,$B54)</f>
        <v>1</v>
      </c>
      <c r="BH54" s="305">
        <f>COUNTIF(stacjonarne!$G$154:$IS$154,$B54)</f>
        <v>0</v>
      </c>
      <c r="BI54" s="304">
        <f>COUNTIF(stacjonarne!$G$157:$IS$157,$B54)</f>
        <v>1</v>
      </c>
      <c r="BJ54" s="305">
        <f>COUNTIF(stacjonarne!$G$160:$IS$160,$B54)</f>
        <v>0</v>
      </c>
      <c r="BK54" s="304">
        <f>COUNTIF(stacjonarne!$G$163:$IS$163,$B54)</f>
        <v>0</v>
      </c>
      <c r="BL54" s="305">
        <f>COUNTIF(stacjonarne!$G$166:$IS$166,$B54)</f>
        <v>0</v>
      </c>
      <c r="BM54" s="304">
        <f>COUNTIF(stacjonarne!$G$169:$IS$169,$B54)</f>
        <v>1</v>
      </c>
      <c r="BN54" s="305">
        <f>COUNTIF(stacjonarne!$G$172:$IS$172,$B54)</f>
        <v>1</v>
      </c>
      <c r="BO54" s="304">
        <f>COUNTIF(stacjonarne!$G$175:$IS$175,$B54)</f>
        <v>0</v>
      </c>
      <c r="BP54" s="305">
        <f>COUNTIF(stacjonarne!$G$178:$IS$178,$B54)</f>
        <v>0</v>
      </c>
      <c r="BQ54" s="304">
        <f>COUNTIF(stacjonarne!$G$181:$IS$181,$B54)</f>
        <v>0</v>
      </c>
      <c r="BR54" s="305">
        <f>COUNTIF(stacjonarne!$G$184:$IS$184,$B54)</f>
        <v>0</v>
      </c>
      <c r="BS54" s="304">
        <f>COUNTIF(stacjonarne!$G$187:$IS$187,$B54)</f>
        <v>0</v>
      </c>
      <c r="BT54" s="305">
        <f>COUNTIF(stacjonarne!$G$190:$IS$190,$B54)</f>
        <v>0</v>
      </c>
      <c r="BU54" s="304">
        <f>COUNTIF(stacjonarne!$G$193:$IS$193,$B54)</f>
        <v>0</v>
      </c>
      <c r="BV54" s="305">
        <f>COUNTIF(stacjonarne!$G$196:$IS$196,$B54)</f>
        <v>0</v>
      </c>
      <c r="BW54" s="304">
        <f>COUNTIF(stacjonarne!$G$199:$IS$199,$B54)</f>
        <v>0</v>
      </c>
      <c r="BX54" s="305">
        <f>COUNTIF(stacjonarne!$G$202:$IS$202,$B54)</f>
        <v>0</v>
      </c>
      <c r="BY54" s="304">
        <f>COUNTIF(stacjonarne!$G$205:$IS$205,$B54)</f>
        <v>0</v>
      </c>
      <c r="BZ54" s="305">
        <f>COUNTIF(stacjonarne!$G$208:$IS$208,$B54)</f>
        <v>0</v>
      </c>
      <c r="CA54" s="304">
        <f>COUNTIF(stacjonarne!$G$211:$IS$211,$B54)</f>
        <v>0</v>
      </c>
      <c r="CB54" s="305">
        <f>COUNTIF(stacjonarne!$G$214:$IS$214,$B54)</f>
        <v>0</v>
      </c>
      <c r="CC54" s="304">
        <f>COUNTIF(stacjonarne!$G$217:$IS$217,$B54)</f>
        <v>0</v>
      </c>
      <c r="CD54" s="305">
        <f>COUNTIF(stacjonarne!$G$220:$IS$220,$B54)</f>
        <v>0</v>
      </c>
      <c r="CF54">
        <f t="shared" si="2"/>
        <v>19</v>
      </c>
      <c r="CG54">
        <f t="shared" si="3"/>
        <v>1</v>
      </c>
    </row>
    <row r="55" spans="1:85" x14ac:dyDescent="0.25">
      <c r="A55" s="231" t="s">
        <v>26</v>
      </c>
      <c r="B55" t="s">
        <v>117</v>
      </c>
      <c r="C55" t="s">
        <v>215</v>
      </c>
      <c r="F55" t="str">
        <f t="shared" si="0"/>
        <v>ok</v>
      </c>
      <c r="G55" t="str">
        <f t="shared" si="1"/>
        <v>ok</v>
      </c>
      <c r="H55">
        <f>COUNTIF(stacjonarne!$G$60:$HK$65,B55)</f>
        <v>0</v>
      </c>
      <c r="I55">
        <f>COUNTIF(stacjonarne!$G$96:$HK$119,B55)</f>
        <v>0</v>
      </c>
      <c r="M55" s="304">
        <f>COUNTIF(stacjonarne!$G$13:$IS$13,$B55)</f>
        <v>0</v>
      </c>
      <c r="N55" s="305">
        <f>COUNTIF(stacjonarne!$G$16:$IS$16,$B55)</f>
        <v>0</v>
      </c>
      <c r="O55" s="304">
        <f>COUNTIF(stacjonarne!$G$19:$IS$19,$B55)</f>
        <v>0</v>
      </c>
      <c r="P55" s="305">
        <f>COUNTIF(stacjonarne!$G$22:$IS$22,$B55)</f>
        <v>0</v>
      </c>
      <c r="Q55" s="304">
        <f>COUNTIF(stacjonarne!$G$25:$IS$25,$B55)</f>
        <v>0</v>
      </c>
      <c r="R55" s="305">
        <f>COUNTIF(stacjonarne!$G$28:$IS$28,$B55)</f>
        <v>0</v>
      </c>
      <c r="S55" s="304">
        <f>COUNTIF(stacjonarne!$G$31:$IS$31,$B55)</f>
        <v>0</v>
      </c>
      <c r="T55" s="305">
        <f>COUNTIF(stacjonarne!$G$34:$IS$34,$B55)</f>
        <v>0</v>
      </c>
      <c r="U55" s="304">
        <f>COUNTIF(stacjonarne!$G$37:$IS$37,$B55)</f>
        <v>0</v>
      </c>
      <c r="V55" s="305">
        <f>COUNTIF(stacjonarne!$G$40:$IS$40,$B55)</f>
        <v>0</v>
      </c>
      <c r="W55" s="304">
        <f>COUNTIF(stacjonarne!$G$43:$IS$43,$B55)</f>
        <v>0</v>
      </c>
      <c r="X55" s="305">
        <f>COUNTIF(stacjonarne!$G$46:$IS$46,$B55)</f>
        <v>0</v>
      </c>
      <c r="Y55" s="304">
        <f>COUNTIF(stacjonarne!$G$49:$IS$49,$B55)</f>
        <v>0</v>
      </c>
      <c r="Z55" s="305">
        <f>COUNTIF(stacjonarne!$G$52:$IS$52,$B55)</f>
        <v>0</v>
      </c>
      <c r="AA55" s="304">
        <f>COUNTIF(stacjonarne!$G$55:$IS$55,$B55)</f>
        <v>0</v>
      </c>
      <c r="AB55" s="305">
        <f>COUNTIF(stacjonarne!$G$58:$IS$58,$B55)</f>
        <v>0</v>
      </c>
      <c r="AC55" s="304">
        <f>COUNTIF(stacjonarne!$G$61:$IS$61,$B55)</f>
        <v>0</v>
      </c>
      <c r="AD55" s="305">
        <f>COUNTIF(stacjonarne!$G$64:$IS$64,$B55)</f>
        <v>0</v>
      </c>
      <c r="AE55" s="304">
        <f>COUNTIF(stacjonarne!$G$67:$IS$67,$B55)</f>
        <v>0</v>
      </c>
      <c r="AF55" s="305">
        <f>COUNTIF(stacjonarne!$G$70:$IS$70,$B55)</f>
        <v>0</v>
      </c>
      <c r="AG55" s="304">
        <f>COUNTIF(stacjonarne!$G$73:$IS$73,$B55)</f>
        <v>0</v>
      </c>
      <c r="AH55" s="305">
        <f>COUNTIF(stacjonarne!$G$76:$IS$76,$B55)</f>
        <v>0</v>
      </c>
      <c r="AI55" s="304">
        <f>COUNTIF(stacjonarne!$G$79:$IS$79,$B55)</f>
        <v>0</v>
      </c>
      <c r="AJ55" s="305">
        <f>COUNTIF(stacjonarne!$G$82:$IS$82,$B55)</f>
        <v>0</v>
      </c>
      <c r="AK55" s="304">
        <f>COUNTIF(stacjonarne!$G$85:$IS$85,$B55)</f>
        <v>0</v>
      </c>
      <c r="AL55" s="305">
        <f>COUNTIF(stacjonarne!$G$88:$IS$88,$B55)</f>
        <v>0</v>
      </c>
      <c r="AM55" s="304">
        <f>COUNTIF(stacjonarne!$G$91:$IS$91,$B55)</f>
        <v>0</v>
      </c>
      <c r="AN55" s="305">
        <f>COUNTIF(stacjonarne!$G$94:$IS$94,$B55)</f>
        <v>0</v>
      </c>
      <c r="AO55" s="304">
        <f>COUNTIF(stacjonarne!$G$97:$IS$97,$B55)</f>
        <v>0</v>
      </c>
      <c r="AP55" s="305">
        <f>COUNTIF(stacjonarne!$G$100:$IS$100,$B55)</f>
        <v>0</v>
      </c>
      <c r="AQ55" s="304">
        <f>COUNTIF(stacjonarne!$G$103:$IS$103,$B55)</f>
        <v>0</v>
      </c>
      <c r="AR55" s="305">
        <f>COUNTIF(stacjonarne!$G$106:$IS$106,$B55)</f>
        <v>0</v>
      </c>
      <c r="AS55" s="304">
        <f>COUNTIF(stacjonarne!$G$109:$IS$109,$B55)</f>
        <v>0</v>
      </c>
      <c r="AT55" s="305">
        <f>COUNTIF(stacjonarne!$G$112:$IS$112,$B55)</f>
        <v>0</v>
      </c>
      <c r="AU55" s="304">
        <f>COUNTIF(stacjonarne!$G$115:$IS$115,$B55)</f>
        <v>0</v>
      </c>
      <c r="AV55" s="305">
        <f>COUNTIF(stacjonarne!$G$118:$IS$118,$B55)</f>
        <v>0</v>
      </c>
      <c r="AW55" s="304">
        <f>COUNTIF(stacjonarne!$G$121:$IS$121,$B55)</f>
        <v>0</v>
      </c>
      <c r="AX55" s="305">
        <f>COUNTIF(stacjonarne!$G$124:$IS$124,$B55)</f>
        <v>0</v>
      </c>
      <c r="AY55" s="304">
        <f>COUNTIF(stacjonarne!$G$127:$IS$127,$B55)</f>
        <v>0</v>
      </c>
      <c r="AZ55" s="305">
        <f>COUNTIF(stacjonarne!$G$130:$IS$130,$B55)</f>
        <v>0</v>
      </c>
      <c r="BA55" s="304">
        <f>COUNTIF(stacjonarne!$G$133:$IS$133,$B55)</f>
        <v>0</v>
      </c>
      <c r="BB55" s="305">
        <f>COUNTIF(stacjonarne!$G$136:$IS$136,$B55)</f>
        <v>0</v>
      </c>
      <c r="BC55" s="304">
        <f>COUNTIF(stacjonarne!$G$139:$IS$139,$B55)</f>
        <v>0</v>
      </c>
      <c r="BD55" s="305">
        <f>COUNTIF(stacjonarne!$G$142:$IS$142,$B55)</f>
        <v>0</v>
      </c>
      <c r="BE55" s="304">
        <f>COUNTIF(stacjonarne!$G$145:$IS$145,$B55)</f>
        <v>0</v>
      </c>
      <c r="BF55" s="305">
        <f>COUNTIF(stacjonarne!$G$148:$IS$148,$B55)</f>
        <v>0</v>
      </c>
      <c r="BG55" s="304">
        <f>COUNTIF(stacjonarne!$G$151:$IS$151,$B55)</f>
        <v>0</v>
      </c>
      <c r="BH55" s="305">
        <f>COUNTIF(stacjonarne!$G$154:$IS$154,$B55)</f>
        <v>0</v>
      </c>
      <c r="BI55" s="304">
        <f>COUNTIF(stacjonarne!$G$157:$IS$157,$B55)</f>
        <v>0</v>
      </c>
      <c r="BJ55" s="305">
        <f>COUNTIF(stacjonarne!$G$160:$IS$160,$B55)</f>
        <v>0</v>
      </c>
      <c r="BK55" s="304">
        <f>COUNTIF(stacjonarne!$G$163:$IS$163,$B55)</f>
        <v>0</v>
      </c>
      <c r="BL55" s="305">
        <f>COUNTIF(stacjonarne!$G$166:$IS$166,$B55)</f>
        <v>1</v>
      </c>
      <c r="BM55" s="304">
        <f>COUNTIF(stacjonarne!$G$169:$IS$169,$B55)</f>
        <v>0</v>
      </c>
      <c r="BN55" s="305">
        <f>COUNTIF(stacjonarne!$G$172:$IS$172,$B55)</f>
        <v>1</v>
      </c>
      <c r="BO55" s="304">
        <f>COUNTIF(stacjonarne!$G$175:$IS$175,$B55)</f>
        <v>0</v>
      </c>
      <c r="BP55" s="305">
        <f>COUNTIF(stacjonarne!$G$178:$IS$178,$B55)</f>
        <v>1</v>
      </c>
      <c r="BQ55" s="304">
        <f>COUNTIF(stacjonarne!$G$181:$IS$181,$B55)</f>
        <v>1</v>
      </c>
      <c r="BR55" s="305">
        <f>COUNTIF(stacjonarne!$G$184:$IS$184,$B55)</f>
        <v>1</v>
      </c>
      <c r="BS55" s="304">
        <f>COUNTIF(stacjonarne!$G$187:$IS$187,$B55)</f>
        <v>0</v>
      </c>
      <c r="BT55" s="305">
        <f>COUNTIF(stacjonarne!$G$190:$IS$190,$B55)</f>
        <v>0</v>
      </c>
      <c r="BU55" s="304">
        <f>COUNTIF(stacjonarne!$G$193:$IS$193,$B55)</f>
        <v>0</v>
      </c>
      <c r="BV55" s="305">
        <f>COUNTIF(stacjonarne!$G$196:$IS$196,$B55)</f>
        <v>0</v>
      </c>
      <c r="BW55" s="304">
        <f>COUNTIF(stacjonarne!$G$199:$IS$199,$B55)</f>
        <v>0</v>
      </c>
      <c r="BX55" s="305">
        <f>COUNTIF(stacjonarne!$G$202:$IS$202,$B55)</f>
        <v>1</v>
      </c>
      <c r="BY55" s="304">
        <f>COUNTIF(stacjonarne!$G$205:$IS$205,$B55)</f>
        <v>0</v>
      </c>
      <c r="BZ55" s="305">
        <f>COUNTIF(stacjonarne!$G$208:$IS$208,$B55)</f>
        <v>1</v>
      </c>
      <c r="CA55" s="304">
        <f>COUNTIF(stacjonarne!$G$211:$IS$211,$B55)</f>
        <v>0</v>
      </c>
      <c r="CB55" s="305">
        <f>COUNTIF(stacjonarne!$G$214:$IS$214,$B55)</f>
        <v>0</v>
      </c>
      <c r="CC55" s="304">
        <f>COUNTIF(stacjonarne!$G$217:$IS$217,$B55)</f>
        <v>0</v>
      </c>
      <c r="CD55" s="305">
        <f>COUNTIF(stacjonarne!$G$220:$IS$220,$B55)</f>
        <v>0</v>
      </c>
      <c r="CF55">
        <f t="shared" si="2"/>
        <v>7</v>
      </c>
      <c r="CG55">
        <f t="shared" si="3"/>
        <v>1</v>
      </c>
    </row>
    <row r="56" spans="1:85" x14ac:dyDescent="0.25">
      <c r="A56" s="231" t="s">
        <v>23</v>
      </c>
      <c r="B56" t="s">
        <v>88</v>
      </c>
      <c r="C56" t="s">
        <v>215</v>
      </c>
      <c r="D56" t="s">
        <v>22</v>
      </c>
      <c r="F56" t="str">
        <f t="shared" si="0"/>
        <v>ok</v>
      </c>
      <c r="G56" t="str">
        <f t="shared" si="1"/>
        <v>ok</v>
      </c>
      <c r="H56">
        <f>COUNTIF(stacjonarne!$G$60:$HK$65,B56)</f>
        <v>0</v>
      </c>
      <c r="I56">
        <f>COUNTIF(stacjonarne!$G$96:$HK$119,B56)</f>
        <v>3</v>
      </c>
      <c r="M56" s="304">
        <f>COUNTIF(stacjonarne!$G$13:$IS$13,$B56)</f>
        <v>0</v>
      </c>
      <c r="N56" s="305">
        <f>COUNTIF(stacjonarne!$G$16:$IS$16,$B56)</f>
        <v>0</v>
      </c>
      <c r="O56" s="304">
        <f>COUNTIF(stacjonarne!$G$19:$IS$19,$B56)</f>
        <v>0</v>
      </c>
      <c r="P56" s="305">
        <f>COUNTIF(stacjonarne!$G$22:$IS$22,$B56)</f>
        <v>0</v>
      </c>
      <c r="Q56" s="304">
        <f>COUNTIF(stacjonarne!$G$25:$IS$25,$B56)</f>
        <v>0</v>
      </c>
      <c r="R56" s="305">
        <f>COUNTIF(stacjonarne!$G$28:$IS$28,$B56)</f>
        <v>0</v>
      </c>
      <c r="S56" s="304">
        <f>COUNTIF(stacjonarne!$G$31:$IS$31,$B56)</f>
        <v>0</v>
      </c>
      <c r="T56" s="305">
        <f>COUNTIF(stacjonarne!$G$34:$IS$34,$B56)</f>
        <v>0</v>
      </c>
      <c r="U56" s="304">
        <f>COUNTIF(stacjonarne!$G$37:$IS$37,$B56)</f>
        <v>0</v>
      </c>
      <c r="V56" s="305">
        <f>COUNTIF(stacjonarne!$G$40:$IS$40,$B56)</f>
        <v>0</v>
      </c>
      <c r="W56" s="304">
        <f>COUNTIF(stacjonarne!$G$43:$IS$43,$B56)</f>
        <v>0</v>
      </c>
      <c r="X56" s="305">
        <f>COUNTIF(stacjonarne!$G$46:$IS$46,$B56)</f>
        <v>0</v>
      </c>
      <c r="Y56" s="304">
        <f>COUNTIF(stacjonarne!$G$49:$IS$49,$B56)</f>
        <v>0</v>
      </c>
      <c r="Z56" s="305">
        <f>COUNTIF(stacjonarne!$G$52:$IS$52,$B56)</f>
        <v>0</v>
      </c>
      <c r="AA56" s="304">
        <f>COUNTIF(stacjonarne!$G$55:$IS$55,$B56)</f>
        <v>0</v>
      </c>
      <c r="AB56" s="305">
        <f>COUNTIF(stacjonarne!$G$58:$IS$58,$B56)</f>
        <v>0</v>
      </c>
      <c r="AC56" s="304">
        <f>COUNTIF(stacjonarne!$G$61:$IS$61,$B56)</f>
        <v>0</v>
      </c>
      <c r="AD56" s="305">
        <f>COUNTIF(stacjonarne!$G$64:$IS$64,$B56)</f>
        <v>0</v>
      </c>
      <c r="AE56" s="304">
        <f>COUNTIF(stacjonarne!$G$67:$IS$67,$B56)</f>
        <v>0</v>
      </c>
      <c r="AF56" s="305">
        <f>COUNTIF(stacjonarne!$G$70:$IS$70,$B56)</f>
        <v>0</v>
      </c>
      <c r="AG56" s="304">
        <f>COUNTIF(stacjonarne!$G$73:$IS$73,$B56)</f>
        <v>0</v>
      </c>
      <c r="AH56" s="305">
        <f>COUNTIF(stacjonarne!$G$76:$IS$76,$B56)</f>
        <v>0</v>
      </c>
      <c r="AI56" s="304">
        <f>COUNTIF(stacjonarne!$G$79:$IS$79,$B56)</f>
        <v>0</v>
      </c>
      <c r="AJ56" s="305">
        <f>COUNTIF(stacjonarne!$G$82:$IS$82,$B56)</f>
        <v>0</v>
      </c>
      <c r="AK56" s="304">
        <f>COUNTIF(stacjonarne!$G$85:$IS$85,$B56)</f>
        <v>0</v>
      </c>
      <c r="AL56" s="305">
        <f>COUNTIF(stacjonarne!$G$88:$IS$88,$B56)</f>
        <v>0</v>
      </c>
      <c r="AM56" s="304">
        <f>COUNTIF(stacjonarne!$G$91:$IS$91,$B56)</f>
        <v>0</v>
      </c>
      <c r="AN56" s="305">
        <f>COUNTIF(stacjonarne!$G$94:$IS$94,$B56)</f>
        <v>0</v>
      </c>
      <c r="AO56" s="304">
        <f>COUNTIF(stacjonarne!$G$97:$IS$97,$B56)</f>
        <v>0</v>
      </c>
      <c r="AP56" s="305">
        <f>COUNTIF(stacjonarne!$G$100:$IS$100,$B56)</f>
        <v>0</v>
      </c>
      <c r="AQ56" s="304">
        <f>COUNTIF(stacjonarne!$G$103:$IS$103,$B56)</f>
        <v>0</v>
      </c>
      <c r="AR56" s="305">
        <f>COUNTIF(stacjonarne!$G$106:$IS$106,$B56)</f>
        <v>1</v>
      </c>
      <c r="AS56" s="304">
        <f>COUNTIF(stacjonarne!$G$109:$IS$109,$B56)</f>
        <v>1</v>
      </c>
      <c r="AT56" s="305">
        <f>COUNTIF(stacjonarne!$G$112:$IS$112,$B56)</f>
        <v>1</v>
      </c>
      <c r="AU56" s="304">
        <f>COUNTIF(stacjonarne!$G$115:$IS$115,$B56)</f>
        <v>0</v>
      </c>
      <c r="AV56" s="305">
        <f>COUNTIF(stacjonarne!$G$118:$IS$118,$B56)</f>
        <v>0</v>
      </c>
      <c r="AW56" s="304">
        <f>COUNTIF(stacjonarne!$G$121:$IS$121,$B56)</f>
        <v>0</v>
      </c>
      <c r="AX56" s="305">
        <f>COUNTIF(stacjonarne!$G$124:$IS$124,$B56)</f>
        <v>0</v>
      </c>
      <c r="AY56" s="304">
        <f>COUNTIF(stacjonarne!$G$127:$IS$127,$B56)</f>
        <v>0</v>
      </c>
      <c r="AZ56" s="305">
        <f>COUNTIF(stacjonarne!$G$130:$IS$130,$B56)</f>
        <v>0</v>
      </c>
      <c r="BA56" s="304">
        <f>COUNTIF(stacjonarne!$G$133:$IS$133,$B56)</f>
        <v>0</v>
      </c>
      <c r="BB56" s="305">
        <f>COUNTIF(stacjonarne!$G$136:$IS$136,$B56)</f>
        <v>0</v>
      </c>
      <c r="BC56" s="304">
        <f>COUNTIF(stacjonarne!$G$139:$IS$139,$B56)</f>
        <v>0</v>
      </c>
      <c r="BD56" s="305">
        <f>COUNTIF(stacjonarne!$G$142:$IS$142,$B56)</f>
        <v>0</v>
      </c>
      <c r="BE56" s="304">
        <f>COUNTIF(stacjonarne!$G$145:$IS$145,$B56)</f>
        <v>0</v>
      </c>
      <c r="BF56" s="305">
        <f>COUNTIF(stacjonarne!$G$148:$IS$148,$B56)</f>
        <v>0</v>
      </c>
      <c r="BG56" s="304">
        <f>COUNTIF(stacjonarne!$G$151:$IS$151,$B56)</f>
        <v>0</v>
      </c>
      <c r="BH56" s="305">
        <f>COUNTIF(stacjonarne!$G$154:$IS$154,$B56)</f>
        <v>0</v>
      </c>
      <c r="BI56" s="304">
        <f>COUNTIF(stacjonarne!$G$157:$IS$157,$B56)</f>
        <v>0</v>
      </c>
      <c r="BJ56" s="305">
        <f>COUNTIF(stacjonarne!$G$160:$IS$160,$B56)</f>
        <v>0</v>
      </c>
      <c r="BK56" s="304">
        <f>COUNTIF(stacjonarne!$G$163:$IS$163,$B56)</f>
        <v>0</v>
      </c>
      <c r="BL56" s="305">
        <f>COUNTIF(stacjonarne!$G$166:$IS$166,$B56)</f>
        <v>0</v>
      </c>
      <c r="BM56" s="304">
        <f>COUNTIF(stacjonarne!$G$169:$IS$169,$B56)</f>
        <v>0</v>
      </c>
      <c r="BN56" s="305">
        <f>COUNTIF(stacjonarne!$G$172:$IS$172,$B56)</f>
        <v>0</v>
      </c>
      <c r="BO56" s="304">
        <f>COUNTIF(stacjonarne!$G$175:$IS$175,$B56)</f>
        <v>0</v>
      </c>
      <c r="BP56" s="305">
        <f>COUNTIF(stacjonarne!$G$178:$IS$178,$B56)</f>
        <v>0</v>
      </c>
      <c r="BQ56" s="304">
        <f>COUNTIF(stacjonarne!$G$181:$IS$181,$B56)</f>
        <v>0</v>
      </c>
      <c r="BR56" s="305">
        <f>COUNTIF(stacjonarne!$G$184:$IS$184,$B56)</f>
        <v>0</v>
      </c>
      <c r="BS56" s="304">
        <f>COUNTIF(stacjonarne!$G$187:$IS$187,$B56)</f>
        <v>0</v>
      </c>
      <c r="BT56" s="305">
        <f>COUNTIF(stacjonarne!$G$190:$IS$190,$B56)</f>
        <v>0</v>
      </c>
      <c r="BU56" s="304">
        <f>COUNTIF(stacjonarne!$G$193:$IS$193,$B56)</f>
        <v>0</v>
      </c>
      <c r="BV56" s="305">
        <f>COUNTIF(stacjonarne!$G$196:$IS$196,$B56)</f>
        <v>0</v>
      </c>
      <c r="BW56" s="304">
        <f>COUNTIF(stacjonarne!$G$199:$IS$199,$B56)</f>
        <v>0</v>
      </c>
      <c r="BX56" s="305">
        <f>COUNTIF(stacjonarne!$G$202:$IS$202,$B56)</f>
        <v>0</v>
      </c>
      <c r="BY56" s="304">
        <f>COUNTIF(stacjonarne!$G$205:$IS$205,$B56)</f>
        <v>0</v>
      </c>
      <c r="BZ56" s="305">
        <f>COUNTIF(stacjonarne!$G$208:$IS$208,$B56)</f>
        <v>0</v>
      </c>
      <c r="CA56" s="304">
        <f>COUNTIF(stacjonarne!$G$211:$IS$211,$B56)</f>
        <v>0</v>
      </c>
      <c r="CB56" s="305">
        <f>COUNTIF(stacjonarne!$G$214:$IS$214,$B56)</f>
        <v>0</v>
      </c>
      <c r="CC56" s="304">
        <f>COUNTIF(stacjonarne!$G$217:$IS$217,$B56)</f>
        <v>0</v>
      </c>
      <c r="CD56" s="305">
        <f>COUNTIF(stacjonarne!$G$220:$IS$220,$B56)</f>
        <v>0</v>
      </c>
      <c r="CF56">
        <f t="shared" si="2"/>
        <v>3</v>
      </c>
      <c r="CG56">
        <f t="shared" si="3"/>
        <v>1</v>
      </c>
    </row>
    <row r="57" spans="1:85" x14ac:dyDescent="0.25">
      <c r="A57" s="231" t="s">
        <v>26</v>
      </c>
      <c r="B57" t="s">
        <v>100</v>
      </c>
      <c r="C57" t="s">
        <v>215</v>
      </c>
      <c r="D57" t="s">
        <v>22</v>
      </c>
      <c r="F57" t="str">
        <f t="shared" si="0"/>
        <v>ok</v>
      </c>
      <c r="G57" t="str">
        <f t="shared" si="1"/>
        <v>ok</v>
      </c>
      <c r="H57">
        <f>COUNTIF(stacjonarne!$G$60:$HK$65,B57)</f>
        <v>0</v>
      </c>
      <c r="I57">
        <f>COUNTIF(stacjonarne!$G$96:$HK$119,B57)</f>
        <v>1</v>
      </c>
      <c r="M57" s="304">
        <f>COUNTIF(stacjonarne!$G$13:$IS$13,$B57)</f>
        <v>1</v>
      </c>
      <c r="N57" s="305">
        <f>COUNTIF(stacjonarne!$G$16:$IS$16,$B57)</f>
        <v>1</v>
      </c>
      <c r="O57" s="304">
        <f>COUNTIF(stacjonarne!$G$19:$IS$19,$B57)</f>
        <v>1</v>
      </c>
      <c r="P57" s="305">
        <f>COUNTIF(stacjonarne!$G$22:$IS$22,$B57)</f>
        <v>1</v>
      </c>
      <c r="Q57" s="304">
        <f>COUNTIF(stacjonarne!$G$25:$IS$25,$B57)</f>
        <v>1</v>
      </c>
      <c r="R57" s="305">
        <f>COUNTIF(stacjonarne!$G$28:$IS$28,$B57)</f>
        <v>1</v>
      </c>
      <c r="S57" s="304">
        <f>COUNTIF(stacjonarne!$G$31:$IS$31,$B57)</f>
        <v>1</v>
      </c>
      <c r="T57" s="305">
        <f>COUNTIF(stacjonarne!$G$34:$IS$34,$B57)</f>
        <v>1</v>
      </c>
      <c r="U57" s="304">
        <f>COUNTIF(stacjonarne!$G$37:$IS$37,$B57)</f>
        <v>0</v>
      </c>
      <c r="V57" s="305">
        <f>COUNTIF(stacjonarne!$G$40:$IS$40,$B57)</f>
        <v>0</v>
      </c>
      <c r="W57" s="304">
        <f>COUNTIF(stacjonarne!$G$43:$IS$43,$B57)</f>
        <v>0</v>
      </c>
      <c r="X57" s="305">
        <f>COUNTIF(stacjonarne!$G$46:$IS$46,$B57)</f>
        <v>0</v>
      </c>
      <c r="Y57" s="304">
        <f>COUNTIF(stacjonarne!$G$49:$IS$49,$B57)</f>
        <v>0</v>
      </c>
      <c r="Z57" s="305">
        <f>COUNTIF(stacjonarne!$G$52:$IS$52,$B57)</f>
        <v>0</v>
      </c>
      <c r="AA57" s="304">
        <f>COUNTIF(stacjonarne!$G$55:$IS$55,$B57)</f>
        <v>0</v>
      </c>
      <c r="AB57" s="305">
        <f>COUNTIF(stacjonarne!$G$58:$IS$58,$B57)</f>
        <v>0</v>
      </c>
      <c r="AC57" s="304">
        <f>COUNTIF(stacjonarne!$G$61:$IS$61,$B57)</f>
        <v>0</v>
      </c>
      <c r="AD57" s="305">
        <f>COUNTIF(stacjonarne!$G$64:$IS$64,$B57)</f>
        <v>0</v>
      </c>
      <c r="AE57" s="304">
        <f>COUNTIF(stacjonarne!$G$67:$IS$67,$B57)</f>
        <v>0</v>
      </c>
      <c r="AF57" s="305">
        <f>COUNTIF(stacjonarne!$G$70:$IS$70,$B57)</f>
        <v>0</v>
      </c>
      <c r="AG57" s="304">
        <f>COUNTIF(stacjonarne!$G$73:$IS$73,$B57)</f>
        <v>0</v>
      </c>
      <c r="AH57" s="305">
        <f>COUNTIF(stacjonarne!$G$76:$IS$76,$B57)</f>
        <v>0</v>
      </c>
      <c r="AI57" s="304">
        <f>COUNTIF(stacjonarne!$G$79:$IS$79,$B57)</f>
        <v>0</v>
      </c>
      <c r="AJ57" s="305">
        <f>COUNTIF(stacjonarne!$G$82:$IS$82,$B57)</f>
        <v>0</v>
      </c>
      <c r="AK57" s="304">
        <f>COUNTIF(stacjonarne!$G$85:$IS$85,$B57)</f>
        <v>0</v>
      </c>
      <c r="AL57" s="305">
        <f>COUNTIF(stacjonarne!$G$88:$IS$88,$B57)</f>
        <v>0</v>
      </c>
      <c r="AM57" s="304">
        <f>COUNTIF(stacjonarne!$G$91:$IS$91,$B57)</f>
        <v>0</v>
      </c>
      <c r="AN57" s="305">
        <f>COUNTIF(stacjonarne!$G$94:$IS$94,$B57)</f>
        <v>0</v>
      </c>
      <c r="AO57" s="304">
        <f>COUNTIF(stacjonarne!$G$97:$IS$97,$B57)</f>
        <v>0</v>
      </c>
      <c r="AP57" s="305">
        <f>COUNTIF(stacjonarne!$G$100:$IS$100,$B57)</f>
        <v>0</v>
      </c>
      <c r="AQ57" s="304">
        <f>COUNTIF(stacjonarne!$G$103:$IS$103,$B57)</f>
        <v>0</v>
      </c>
      <c r="AR57" s="305">
        <f>COUNTIF(stacjonarne!$G$106:$IS$106,$B57)</f>
        <v>0</v>
      </c>
      <c r="AS57" s="304">
        <f>COUNTIF(stacjonarne!$G$109:$IS$109,$B57)</f>
        <v>0</v>
      </c>
      <c r="AT57" s="305">
        <f>COUNTIF(stacjonarne!$G$112:$IS$112,$B57)</f>
        <v>0</v>
      </c>
      <c r="AU57" s="304">
        <f>COUNTIF(stacjonarne!$G$115:$IS$115,$B57)</f>
        <v>1</v>
      </c>
      <c r="AV57" s="305">
        <f>COUNTIF(stacjonarne!$G$118:$IS$118,$B57)</f>
        <v>0</v>
      </c>
      <c r="AW57" s="304">
        <f>COUNTIF(stacjonarne!$G$121:$IS$121,$B57)</f>
        <v>1</v>
      </c>
      <c r="AX57" s="305">
        <f>COUNTIF(stacjonarne!$G$124:$IS$124,$B57)</f>
        <v>1</v>
      </c>
      <c r="AY57" s="304">
        <f>COUNTIF(stacjonarne!$G$127:$IS$127,$B57)</f>
        <v>0</v>
      </c>
      <c r="AZ57" s="305">
        <f>COUNTIF(stacjonarne!$G$130:$IS$130,$B57)</f>
        <v>0</v>
      </c>
      <c r="BA57" s="304">
        <f>COUNTIF(stacjonarne!$G$133:$IS$133,$B57)</f>
        <v>0</v>
      </c>
      <c r="BB57" s="305">
        <f>COUNTIF(stacjonarne!$G$136:$IS$136,$B57)</f>
        <v>0</v>
      </c>
      <c r="BC57" s="304">
        <f>COUNTIF(stacjonarne!$G$139:$IS$139,$B57)</f>
        <v>0</v>
      </c>
      <c r="BD57" s="305">
        <f>COUNTIF(stacjonarne!$G$142:$IS$142,$B57)</f>
        <v>0</v>
      </c>
      <c r="BE57" s="304">
        <f>COUNTIF(stacjonarne!$G$145:$IS$145,$B57)</f>
        <v>0</v>
      </c>
      <c r="BF57" s="305">
        <f>COUNTIF(stacjonarne!$G$148:$IS$148,$B57)</f>
        <v>0</v>
      </c>
      <c r="BG57" s="304">
        <f>COUNTIF(stacjonarne!$G$151:$IS$151,$B57)</f>
        <v>0</v>
      </c>
      <c r="BH57" s="305">
        <f>COUNTIF(stacjonarne!$G$154:$IS$154,$B57)</f>
        <v>0</v>
      </c>
      <c r="BI57" s="304">
        <f>COUNTIF(stacjonarne!$G$157:$IS$157,$B57)</f>
        <v>0</v>
      </c>
      <c r="BJ57" s="305">
        <f>COUNTIF(stacjonarne!$G$160:$IS$160,$B57)</f>
        <v>0</v>
      </c>
      <c r="BK57" s="304">
        <f>COUNTIF(stacjonarne!$G$163:$IS$163,$B57)</f>
        <v>0</v>
      </c>
      <c r="BL57" s="305">
        <f>COUNTIF(stacjonarne!$G$166:$IS$166,$B57)</f>
        <v>0</v>
      </c>
      <c r="BM57" s="304">
        <f>COUNTIF(stacjonarne!$G$169:$IS$169,$B57)</f>
        <v>0</v>
      </c>
      <c r="BN57" s="305">
        <f>COUNTIF(stacjonarne!$G$172:$IS$172,$B57)</f>
        <v>0</v>
      </c>
      <c r="BO57" s="304">
        <f>COUNTIF(stacjonarne!$G$175:$IS$175,$B57)</f>
        <v>0</v>
      </c>
      <c r="BP57" s="305">
        <f>COUNTIF(stacjonarne!$G$178:$IS$178,$B57)</f>
        <v>0</v>
      </c>
      <c r="BQ57" s="304">
        <f>COUNTIF(stacjonarne!$G$181:$IS$181,$B57)</f>
        <v>1</v>
      </c>
      <c r="BR57" s="305">
        <f>COUNTIF(stacjonarne!$G$184:$IS$184,$B57)</f>
        <v>1</v>
      </c>
      <c r="BS57" s="304">
        <f>COUNTIF(stacjonarne!$G$187:$IS$187,$B57)</f>
        <v>0</v>
      </c>
      <c r="BT57" s="305">
        <f>COUNTIF(stacjonarne!$G$190:$IS$190,$B57)</f>
        <v>0</v>
      </c>
      <c r="BU57" s="304">
        <f>COUNTIF(stacjonarne!$G$193:$IS$193,$B57)</f>
        <v>0</v>
      </c>
      <c r="BV57" s="305">
        <f>COUNTIF(stacjonarne!$G$196:$IS$196,$B57)</f>
        <v>0</v>
      </c>
      <c r="BW57" s="304">
        <f>COUNTIF(stacjonarne!$G$199:$IS$199,$B57)</f>
        <v>0</v>
      </c>
      <c r="BX57" s="305">
        <f>COUNTIF(stacjonarne!$G$202:$IS$202,$B57)</f>
        <v>0</v>
      </c>
      <c r="BY57" s="304">
        <f>COUNTIF(stacjonarne!$G$205:$IS$205,$B57)</f>
        <v>0</v>
      </c>
      <c r="BZ57" s="305">
        <f>COUNTIF(stacjonarne!$G$208:$IS$208,$B57)</f>
        <v>0</v>
      </c>
      <c r="CA57" s="304">
        <f>COUNTIF(stacjonarne!$G$211:$IS$211,$B57)</f>
        <v>0</v>
      </c>
      <c r="CB57" s="305">
        <f>COUNTIF(stacjonarne!$G$214:$IS$214,$B57)</f>
        <v>0</v>
      </c>
      <c r="CC57" s="304">
        <f>COUNTIF(stacjonarne!$G$217:$IS$217,$B57)</f>
        <v>0</v>
      </c>
      <c r="CD57" s="305">
        <f>COUNTIF(stacjonarne!$G$220:$IS$220,$B57)</f>
        <v>0</v>
      </c>
      <c r="CF57">
        <f t="shared" si="2"/>
        <v>13</v>
      </c>
      <c r="CG57">
        <f t="shared" si="3"/>
        <v>1</v>
      </c>
    </row>
    <row r="58" spans="1:85" x14ac:dyDescent="0.25">
      <c r="A58" s="231" t="s">
        <v>26</v>
      </c>
      <c r="B58" t="s">
        <v>118</v>
      </c>
      <c r="C58" t="s">
        <v>215</v>
      </c>
      <c r="F58" t="str">
        <f t="shared" si="0"/>
        <v>ok</v>
      </c>
      <c r="G58" t="str">
        <f t="shared" si="1"/>
        <v>ok</v>
      </c>
      <c r="H58">
        <f>COUNTIF(stacjonarne!$G$60:$HK$65,B58)</f>
        <v>0</v>
      </c>
      <c r="I58">
        <f>COUNTIF(stacjonarne!$G$96:$HK$119,B58)</f>
        <v>4</v>
      </c>
      <c r="M58" s="304">
        <f>COUNTIF(stacjonarne!$G$13:$IS$13,$B58)</f>
        <v>1</v>
      </c>
      <c r="N58" s="305">
        <f>COUNTIF(stacjonarne!$G$16:$IS$16,$B58)</f>
        <v>0</v>
      </c>
      <c r="O58" s="304">
        <f>COUNTIF(stacjonarne!$G$19:$IS$19,$B58)</f>
        <v>1</v>
      </c>
      <c r="P58" s="305">
        <f>COUNTIF(stacjonarne!$G$22:$IS$22,$B58)</f>
        <v>1</v>
      </c>
      <c r="Q58" s="304">
        <f>COUNTIF(stacjonarne!$G$25:$IS$25,$B58)</f>
        <v>1</v>
      </c>
      <c r="R58" s="305">
        <f>COUNTIF(stacjonarne!$G$28:$IS$28,$B58)</f>
        <v>1</v>
      </c>
      <c r="S58" s="304">
        <f>COUNTIF(stacjonarne!$G$31:$IS$31,$B58)</f>
        <v>1</v>
      </c>
      <c r="T58" s="305">
        <f>COUNTIF(stacjonarne!$G$34:$IS$34,$B58)</f>
        <v>0</v>
      </c>
      <c r="U58" s="304">
        <f>COUNTIF(stacjonarne!$G$37:$IS$37,$B58)</f>
        <v>0</v>
      </c>
      <c r="V58" s="305">
        <f>COUNTIF(stacjonarne!$G$40:$IS$40,$B58)</f>
        <v>0</v>
      </c>
      <c r="W58" s="304">
        <f>COUNTIF(stacjonarne!$G$43:$IS$43,$B58)</f>
        <v>1</v>
      </c>
      <c r="X58" s="305">
        <f>COUNTIF(stacjonarne!$G$46:$IS$46,$B58)</f>
        <v>0</v>
      </c>
      <c r="Y58" s="304">
        <f>COUNTIF(stacjonarne!$G$49:$IS$49,$B58)</f>
        <v>0</v>
      </c>
      <c r="Z58" s="305">
        <f>COUNTIF(stacjonarne!$G$52:$IS$52,$B58)</f>
        <v>0</v>
      </c>
      <c r="AA58" s="304">
        <f>COUNTIF(stacjonarne!$G$55:$IS$55,$B58)</f>
        <v>0</v>
      </c>
      <c r="AB58" s="305">
        <f>COUNTIF(stacjonarne!$G$58:$IS$58,$B58)</f>
        <v>0</v>
      </c>
      <c r="AC58" s="304">
        <f>COUNTIF(stacjonarne!$G$61:$IS$61,$B58)</f>
        <v>0</v>
      </c>
      <c r="AD58" s="305">
        <f>COUNTIF(stacjonarne!$G$64:$IS$64,$B58)</f>
        <v>0</v>
      </c>
      <c r="AE58" s="304">
        <f>COUNTIF(stacjonarne!$G$67:$IS$67,$B58)</f>
        <v>0</v>
      </c>
      <c r="AF58" s="305">
        <f>COUNTIF(stacjonarne!$G$70:$IS$70,$B58)</f>
        <v>0</v>
      </c>
      <c r="AG58" s="304">
        <f>COUNTIF(stacjonarne!$G$73:$IS$73,$B58)</f>
        <v>0</v>
      </c>
      <c r="AH58" s="305">
        <f>COUNTIF(stacjonarne!$G$76:$IS$76,$B58)</f>
        <v>0</v>
      </c>
      <c r="AI58" s="304">
        <f>COUNTIF(stacjonarne!$G$79:$IS$79,$B58)</f>
        <v>0</v>
      </c>
      <c r="AJ58" s="305">
        <f>COUNTIF(stacjonarne!$G$82:$IS$82,$B58)</f>
        <v>0</v>
      </c>
      <c r="AK58" s="304">
        <f>COUNTIF(stacjonarne!$G$85:$IS$85,$B58)</f>
        <v>0</v>
      </c>
      <c r="AL58" s="305">
        <f>COUNTIF(stacjonarne!$G$88:$IS$88,$B58)</f>
        <v>0</v>
      </c>
      <c r="AM58" s="304">
        <f>COUNTIF(stacjonarne!$G$91:$IS$91,$B58)</f>
        <v>0</v>
      </c>
      <c r="AN58" s="305">
        <f>COUNTIF(stacjonarne!$G$94:$IS$94,$B58)</f>
        <v>0</v>
      </c>
      <c r="AO58" s="304">
        <f>COUNTIF(stacjonarne!$G$97:$IS$97,$B58)</f>
        <v>0</v>
      </c>
      <c r="AP58" s="305">
        <f>COUNTIF(stacjonarne!$G$100:$IS$100,$B58)</f>
        <v>0</v>
      </c>
      <c r="AQ58" s="304">
        <f>COUNTIF(stacjonarne!$G$103:$IS$103,$B58)</f>
        <v>0</v>
      </c>
      <c r="AR58" s="305">
        <f>COUNTIF(stacjonarne!$G$106:$IS$106,$B58)</f>
        <v>0</v>
      </c>
      <c r="AS58" s="304">
        <f>COUNTIF(stacjonarne!$G$109:$IS$109,$B58)</f>
        <v>1</v>
      </c>
      <c r="AT58" s="305">
        <f>COUNTIF(stacjonarne!$G$112:$IS$112,$B58)</f>
        <v>1</v>
      </c>
      <c r="AU58" s="304">
        <f>COUNTIF(stacjonarne!$G$115:$IS$115,$B58)</f>
        <v>1</v>
      </c>
      <c r="AV58" s="305">
        <f>COUNTIF(stacjonarne!$G$118:$IS$118,$B58)</f>
        <v>1</v>
      </c>
      <c r="AW58" s="304">
        <f>COUNTIF(stacjonarne!$G$121:$IS$121,$B58)</f>
        <v>0</v>
      </c>
      <c r="AX58" s="305">
        <f>COUNTIF(stacjonarne!$G$124:$IS$124,$B58)</f>
        <v>0</v>
      </c>
      <c r="AY58" s="304">
        <f>COUNTIF(stacjonarne!$G$127:$IS$127,$B58)</f>
        <v>1</v>
      </c>
      <c r="AZ58" s="305">
        <f>COUNTIF(stacjonarne!$G$130:$IS$130,$B58)</f>
        <v>1</v>
      </c>
      <c r="BA58" s="304">
        <f>COUNTIF(stacjonarne!$G$133:$IS$133,$B58)</f>
        <v>0</v>
      </c>
      <c r="BB58" s="305">
        <f>COUNTIF(stacjonarne!$G$136:$IS$136,$B58)</f>
        <v>0</v>
      </c>
      <c r="BC58" s="304">
        <f>COUNTIF(stacjonarne!$G$139:$IS$139,$B58)</f>
        <v>0</v>
      </c>
      <c r="BD58" s="305">
        <f>COUNTIF(stacjonarne!$G$142:$IS$142,$B58)</f>
        <v>0</v>
      </c>
      <c r="BE58" s="304">
        <f>COUNTIF(stacjonarne!$G$145:$IS$145,$B58)</f>
        <v>0</v>
      </c>
      <c r="BF58" s="305">
        <f>COUNTIF(stacjonarne!$G$148:$IS$148,$B58)</f>
        <v>0</v>
      </c>
      <c r="BG58" s="304">
        <f>COUNTIF(stacjonarne!$G$151:$IS$151,$B58)</f>
        <v>0</v>
      </c>
      <c r="BH58" s="305">
        <f>COUNTIF(stacjonarne!$G$154:$IS$154,$B58)</f>
        <v>0</v>
      </c>
      <c r="BI58" s="304">
        <f>COUNTIF(stacjonarne!$G$157:$IS$157,$B58)</f>
        <v>1</v>
      </c>
      <c r="BJ58" s="305">
        <f>COUNTIF(stacjonarne!$G$160:$IS$160,$B58)</f>
        <v>0</v>
      </c>
      <c r="BK58" s="304">
        <f>COUNTIF(stacjonarne!$G$163:$IS$163,$B58)</f>
        <v>0</v>
      </c>
      <c r="BL58" s="305">
        <f>COUNTIF(stacjonarne!$G$166:$IS$166,$B58)</f>
        <v>0</v>
      </c>
      <c r="BM58" s="304">
        <f>COUNTIF(stacjonarne!$G$169:$IS$169,$B58)</f>
        <v>0</v>
      </c>
      <c r="BN58" s="305">
        <f>COUNTIF(stacjonarne!$G$172:$IS$172,$B58)</f>
        <v>0</v>
      </c>
      <c r="BO58" s="304">
        <f>COUNTIF(stacjonarne!$G$175:$IS$175,$B58)</f>
        <v>0</v>
      </c>
      <c r="BP58" s="305">
        <f>COUNTIF(stacjonarne!$G$178:$IS$178,$B58)</f>
        <v>0</v>
      </c>
      <c r="BQ58" s="304">
        <f>COUNTIF(stacjonarne!$G$181:$IS$181,$B58)</f>
        <v>0</v>
      </c>
      <c r="BR58" s="305">
        <f>COUNTIF(stacjonarne!$G$184:$IS$184,$B58)</f>
        <v>0</v>
      </c>
      <c r="BS58" s="304">
        <f>COUNTIF(stacjonarne!$G$187:$IS$187,$B58)</f>
        <v>0</v>
      </c>
      <c r="BT58" s="305">
        <f>COUNTIF(stacjonarne!$G$190:$IS$190,$B58)</f>
        <v>0</v>
      </c>
      <c r="BU58" s="304">
        <f>COUNTIF(stacjonarne!$G$193:$IS$193,$B58)</f>
        <v>0</v>
      </c>
      <c r="BV58" s="305">
        <f>COUNTIF(stacjonarne!$G$196:$IS$196,$B58)</f>
        <v>0</v>
      </c>
      <c r="BW58" s="304">
        <f>COUNTIF(stacjonarne!$G$199:$IS$199,$B58)</f>
        <v>0</v>
      </c>
      <c r="BX58" s="305">
        <f>COUNTIF(stacjonarne!$G$202:$IS$202,$B58)</f>
        <v>0</v>
      </c>
      <c r="BY58" s="304">
        <f>COUNTIF(stacjonarne!$G$205:$IS$205,$B58)</f>
        <v>0</v>
      </c>
      <c r="BZ58" s="305">
        <f>COUNTIF(stacjonarne!$G$208:$IS$208,$B58)</f>
        <v>0</v>
      </c>
      <c r="CA58" s="304">
        <f>COUNTIF(stacjonarne!$G$211:$IS$211,$B58)</f>
        <v>0</v>
      </c>
      <c r="CB58" s="305">
        <f>COUNTIF(stacjonarne!$G$214:$IS$214,$B58)</f>
        <v>0</v>
      </c>
      <c r="CC58" s="304">
        <f>COUNTIF(stacjonarne!$G$217:$IS$217,$B58)</f>
        <v>0</v>
      </c>
      <c r="CD58" s="305">
        <f>COUNTIF(stacjonarne!$G$220:$IS$220,$B58)</f>
        <v>0</v>
      </c>
      <c r="CF58">
        <f t="shared" si="2"/>
        <v>14</v>
      </c>
      <c r="CG58">
        <f t="shared" si="3"/>
        <v>1</v>
      </c>
    </row>
    <row r="59" spans="1:85" x14ac:dyDescent="0.25">
      <c r="A59" s="231" t="s">
        <v>26</v>
      </c>
      <c r="B59" t="s">
        <v>101</v>
      </c>
      <c r="C59" t="s">
        <v>215</v>
      </c>
      <c r="F59" t="str">
        <f t="shared" si="0"/>
        <v>ok</v>
      </c>
      <c r="G59" t="str">
        <f t="shared" si="1"/>
        <v>ok</v>
      </c>
      <c r="H59">
        <f>COUNTIF(stacjonarne!$G$60:$HK$65,B59)</f>
        <v>0</v>
      </c>
      <c r="I59">
        <f>COUNTIF(stacjonarne!$G$96:$HK$119,B59)</f>
        <v>0</v>
      </c>
      <c r="M59" s="304">
        <f>COUNTIF(stacjonarne!$G$13:$IS$13,$B59)</f>
        <v>1</v>
      </c>
      <c r="N59" s="305">
        <f>COUNTIF(stacjonarne!$G$16:$IS$16,$B59)</f>
        <v>1</v>
      </c>
      <c r="O59" s="304">
        <f>COUNTIF(stacjonarne!$G$19:$IS$19,$B59)</f>
        <v>0</v>
      </c>
      <c r="P59" s="305">
        <f>COUNTIF(stacjonarne!$G$22:$IS$22,$B59)</f>
        <v>0</v>
      </c>
      <c r="Q59" s="304">
        <f>COUNTIF(stacjonarne!$G$25:$IS$25,$B59)</f>
        <v>1</v>
      </c>
      <c r="R59" s="305">
        <f>COUNTIF(stacjonarne!$G$28:$IS$28,$B59)</f>
        <v>1</v>
      </c>
      <c r="S59" s="304">
        <f>COUNTIF(stacjonarne!$G$31:$IS$31,$B59)</f>
        <v>0</v>
      </c>
      <c r="T59" s="305">
        <f>COUNTIF(stacjonarne!$G$34:$IS$34,$B59)</f>
        <v>1</v>
      </c>
      <c r="U59" s="304">
        <f>COUNTIF(stacjonarne!$G$37:$IS$37,$B59)</f>
        <v>0</v>
      </c>
      <c r="V59" s="305">
        <f>COUNTIF(stacjonarne!$G$40:$IS$40,$B59)</f>
        <v>0</v>
      </c>
      <c r="W59" s="304">
        <f>COUNTIF(stacjonarne!$G$43:$IS$43,$B59)</f>
        <v>0</v>
      </c>
      <c r="X59" s="305">
        <f>COUNTIF(stacjonarne!$G$46:$IS$46,$B59)</f>
        <v>0</v>
      </c>
      <c r="Y59" s="304">
        <f>COUNTIF(stacjonarne!$G$49:$IS$49,$B59)</f>
        <v>0</v>
      </c>
      <c r="Z59" s="305">
        <f>COUNTIF(stacjonarne!$G$52:$IS$52,$B59)</f>
        <v>0</v>
      </c>
      <c r="AA59" s="304">
        <f>COUNTIF(stacjonarne!$G$55:$IS$55,$B59)</f>
        <v>0</v>
      </c>
      <c r="AB59" s="305">
        <f>COUNTIF(stacjonarne!$G$58:$IS$58,$B59)</f>
        <v>0</v>
      </c>
      <c r="AC59" s="304">
        <f>COUNTIF(stacjonarne!$G$61:$IS$61,$B59)</f>
        <v>0</v>
      </c>
      <c r="AD59" s="305">
        <f>COUNTIF(stacjonarne!$G$64:$IS$64,$B59)</f>
        <v>0</v>
      </c>
      <c r="AE59" s="304">
        <f>COUNTIF(stacjonarne!$G$67:$IS$67,$B59)</f>
        <v>0</v>
      </c>
      <c r="AF59" s="305">
        <f>COUNTIF(stacjonarne!$G$70:$IS$70,$B59)</f>
        <v>0</v>
      </c>
      <c r="AG59" s="304">
        <f>COUNTIF(stacjonarne!$G$73:$IS$73,$B59)</f>
        <v>0</v>
      </c>
      <c r="AH59" s="305">
        <f>COUNTIF(stacjonarne!$G$76:$IS$76,$B59)</f>
        <v>0</v>
      </c>
      <c r="AI59" s="304">
        <f>COUNTIF(stacjonarne!$G$79:$IS$79,$B59)</f>
        <v>0</v>
      </c>
      <c r="AJ59" s="305">
        <f>COUNTIF(stacjonarne!$G$82:$IS$82,$B59)</f>
        <v>0</v>
      </c>
      <c r="AK59" s="304">
        <f>COUNTIF(stacjonarne!$G$85:$IS$85,$B59)</f>
        <v>0</v>
      </c>
      <c r="AL59" s="305">
        <f>COUNTIF(stacjonarne!$G$88:$IS$88,$B59)</f>
        <v>0</v>
      </c>
      <c r="AM59" s="304">
        <f>COUNTIF(stacjonarne!$G$91:$IS$91,$B59)</f>
        <v>0</v>
      </c>
      <c r="AN59" s="305">
        <f>COUNTIF(stacjonarne!$G$94:$IS$94,$B59)</f>
        <v>0</v>
      </c>
      <c r="AO59" s="304">
        <f>COUNTIF(stacjonarne!$G$97:$IS$97,$B59)</f>
        <v>0</v>
      </c>
      <c r="AP59" s="305">
        <f>COUNTIF(stacjonarne!$G$100:$IS$100,$B59)</f>
        <v>0</v>
      </c>
      <c r="AQ59" s="304">
        <f>COUNTIF(stacjonarne!$G$103:$IS$103,$B59)</f>
        <v>0</v>
      </c>
      <c r="AR59" s="305">
        <f>COUNTIF(stacjonarne!$G$106:$IS$106,$B59)</f>
        <v>0</v>
      </c>
      <c r="AS59" s="304">
        <f>COUNTIF(stacjonarne!$G$109:$IS$109,$B59)</f>
        <v>0</v>
      </c>
      <c r="AT59" s="305">
        <f>COUNTIF(stacjonarne!$G$112:$IS$112,$B59)</f>
        <v>0</v>
      </c>
      <c r="AU59" s="304">
        <f>COUNTIF(stacjonarne!$G$115:$IS$115,$B59)</f>
        <v>0</v>
      </c>
      <c r="AV59" s="305">
        <f>COUNTIF(stacjonarne!$G$118:$IS$118,$B59)</f>
        <v>0</v>
      </c>
      <c r="AW59" s="304">
        <f>COUNTIF(stacjonarne!$G$121:$IS$121,$B59)</f>
        <v>0</v>
      </c>
      <c r="AX59" s="305">
        <f>COUNTIF(stacjonarne!$G$124:$IS$124,$B59)</f>
        <v>0</v>
      </c>
      <c r="AY59" s="304">
        <f>COUNTIF(stacjonarne!$G$127:$IS$127,$B59)</f>
        <v>0</v>
      </c>
      <c r="AZ59" s="305">
        <f>COUNTIF(stacjonarne!$G$130:$IS$130,$B59)</f>
        <v>0</v>
      </c>
      <c r="BA59" s="304">
        <f>COUNTIF(stacjonarne!$G$133:$IS$133,$B59)</f>
        <v>0</v>
      </c>
      <c r="BB59" s="305">
        <f>COUNTIF(stacjonarne!$G$136:$IS$136,$B59)</f>
        <v>0</v>
      </c>
      <c r="BC59" s="304">
        <f>COUNTIF(stacjonarne!$G$139:$IS$139,$B59)</f>
        <v>0</v>
      </c>
      <c r="BD59" s="305">
        <f>COUNTIF(stacjonarne!$G$142:$IS$142,$B59)</f>
        <v>0</v>
      </c>
      <c r="BE59" s="304">
        <f>COUNTIF(stacjonarne!$G$145:$IS$145,$B59)</f>
        <v>0</v>
      </c>
      <c r="BF59" s="305">
        <f>COUNTIF(stacjonarne!$G$148:$IS$148,$B59)</f>
        <v>0</v>
      </c>
      <c r="BG59" s="304">
        <f>COUNTIF(stacjonarne!$G$151:$IS$151,$B59)</f>
        <v>0</v>
      </c>
      <c r="BH59" s="305">
        <f>COUNTIF(stacjonarne!$G$154:$IS$154,$B59)</f>
        <v>0</v>
      </c>
      <c r="BI59" s="304">
        <f>COUNTIF(stacjonarne!$G$157:$IS$157,$B59)</f>
        <v>0</v>
      </c>
      <c r="BJ59" s="305">
        <f>COUNTIF(stacjonarne!$G$160:$IS$160,$B59)</f>
        <v>0</v>
      </c>
      <c r="BK59" s="304">
        <f>COUNTIF(stacjonarne!$G$163:$IS$163,$B59)</f>
        <v>0</v>
      </c>
      <c r="BL59" s="305">
        <f>COUNTIF(stacjonarne!$G$166:$IS$166,$B59)</f>
        <v>0</v>
      </c>
      <c r="BM59" s="304">
        <f>COUNTIF(stacjonarne!$G$169:$IS$169,$B59)</f>
        <v>0</v>
      </c>
      <c r="BN59" s="305">
        <f>COUNTIF(stacjonarne!$G$172:$IS$172,$B59)</f>
        <v>0</v>
      </c>
      <c r="BO59" s="304">
        <f>COUNTIF(stacjonarne!$G$175:$IS$175,$B59)</f>
        <v>0</v>
      </c>
      <c r="BP59" s="305">
        <f>COUNTIF(stacjonarne!$G$178:$IS$178,$B59)</f>
        <v>0</v>
      </c>
      <c r="BQ59" s="304">
        <f>COUNTIF(stacjonarne!$G$181:$IS$181,$B59)</f>
        <v>0</v>
      </c>
      <c r="BR59" s="305">
        <f>COUNTIF(stacjonarne!$G$184:$IS$184,$B59)</f>
        <v>0</v>
      </c>
      <c r="BS59" s="304">
        <f>COUNTIF(stacjonarne!$G$187:$IS$187,$B59)</f>
        <v>0</v>
      </c>
      <c r="BT59" s="305">
        <f>COUNTIF(stacjonarne!$G$190:$IS$190,$B59)</f>
        <v>0</v>
      </c>
      <c r="BU59" s="304">
        <f>COUNTIF(stacjonarne!$G$193:$IS$193,$B59)</f>
        <v>0</v>
      </c>
      <c r="BV59" s="305">
        <f>COUNTIF(stacjonarne!$G$196:$IS$196,$B59)</f>
        <v>0</v>
      </c>
      <c r="BW59" s="304">
        <f>COUNTIF(stacjonarne!$G$199:$IS$199,$B59)</f>
        <v>0</v>
      </c>
      <c r="BX59" s="305">
        <f>COUNTIF(stacjonarne!$G$202:$IS$202,$B59)</f>
        <v>0</v>
      </c>
      <c r="BY59" s="304">
        <f>COUNTIF(stacjonarne!$G$205:$IS$205,$B59)</f>
        <v>0</v>
      </c>
      <c r="BZ59" s="305">
        <f>COUNTIF(stacjonarne!$G$208:$IS$208,$B59)</f>
        <v>0</v>
      </c>
      <c r="CA59" s="304">
        <f>COUNTIF(stacjonarne!$G$211:$IS$211,$B59)</f>
        <v>0</v>
      </c>
      <c r="CB59" s="305">
        <f>COUNTIF(stacjonarne!$G$214:$IS$214,$B59)</f>
        <v>0</v>
      </c>
      <c r="CC59" s="304">
        <f>COUNTIF(stacjonarne!$G$217:$IS$217,$B59)</f>
        <v>0</v>
      </c>
      <c r="CD59" s="305">
        <f>COUNTIF(stacjonarne!$G$220:$IS$220,$B59)</f>
        <v>0</v>
      </c>
      <c r="CF59">
        <f t="shared" si="2"/>
        <v>5</v>
      </c>
      <c r="CG59">
        <f t="shared" si="3"/>
        <v>1</v>
      </c>
    </row>
    <row r="60" spans="1:85" x14ac:dyDescent="0.25">
      <c r="A60" s="231" t="s">
        <v>28</v>
      </c>
      <c r="B60" t="s">
        <v>299</v>
      </c>
      <c r="C60" t="s">
        <v>215</v>
      </c>
      <c r="F60" t="str">
        <f t="shared" si="0"/>
        <v>ok</v>
      </c>
      <c r="G60" t="str">
        <f t="shared" si="1"/>
        <v>ok</v>
      </c>
      <c r="H60">
        <f>COUNTIF(stacjonarne!$G$60:$HK$65,B60)</f>
        <v>0</v>
      </c>
      <c r="I60">
        <f>COUNTIF(stacjonarne!$G$96:$HK$119,B60)</f>
        <v>0</v>
      </c>
      <c r="M60" s="304">
        <f>COUNTIF(stacjonarne!$G$13:$IS$13,$B60)</f>
        <v>0</v>
      </c>
      <c r="N60" s="305">
        <f>COUNTIF(stacjonarne!$G$16:$IS$16,$B60)</f>
        <v>0</v>
      </c>
      <c r="O60" s="304">
        <f>COUNTIF(stacjonarne!$G$19:$IS$19,$B60)</f>
        <v>0</v>
      </c>
      <c r="P60" s="305">
        <f>COUNTIF(stacjonarne!$G$22:$IS$22,$B60)</f>
        <v>0</v>
      </c>
      <c r="Q60" s="304">
        <f>COUNTIF(stacjonarne!$G$25:$IS$25,$B60)</f>
        <v>0</v>
      </c>
      <c r="R60" s="305">
        <f>COUNTIF(stacjonarne!$G$28:$IS$28,$B60)</f>
        <v>0</v>
      </c>
      <c r="S60" s="304">
        <f>COUNTIF(stacjonarne!$G$31:$IS$31,$B60)</f>
        <v>0</v>
      </c>
      <c r="T60" s="305">
        <f>COUNTIF(stacjonarne!$G$34:$IS$34,$B60)</f>
        <v>0</v>
      </c>
      <c r="U60" s="304">
        <f>COUNTIF(stacjonarne!$G$37:$IS$37,$B60)</f>
        <v>0</v>
      </c>
      <c r="V60" s="305">
        <f>COUNTIF(stacjonarne!$G$40:$IS$40,$B60)</f>
        <v>0</v>
      </c>
      <c r="W60" s="304">
        <f>COUNTIF(stacjonarne!$G$43:$IS$43,$B60)</f>
        <v>0</v>
      </c>
      <c r="X60" s="305">
        <f>COUNTIF(stacjonarne!$G$46:$IS$46,$B60)</f>
        <v>0</v>
      </c>
      <c r="Y60" s="304">
        <f>COUNTIF(stacjonarne!$G$49:$IS$49,$B60)</f>
        <v>0</v>
      </c>
      <c r="Z60" s="305">
        <f>COUNTIF(stacjonarne!$G$52:$IS$52,$B60)</f>
        <v>0</v>
      </c>
      <c r="AA60" s="304">
        <f>COUNTIF(stacjonarne!$G$55:$IS$55,$B60)</f>
        <v>0</v>
      </c>
      <c r="AB60" s="305">
        <f>COUNTIF(stacjonarne!$G$58:$IS$58,$B60)</f>
        <v>0</v>
      </c>
      <c r="AC60" s="304">
        <f>COUNTIF(stacjonarne!$G$61:$IS$61,$B60)</f>
        <v>0</v>
      </c>
      <c r="AD60" s="305">
        <f>COUNTIF(stacjonarne!$G$64:$IS$64,$B60)</f>
        <v>0</v>
      </c>
      <c r="AE60" s="304">
        <f>COUNTIF(stacjonarne!$G$67:$IS$67,$B60)</f>
        <v>0</v>
      </c>
      <c r="AF60" s="305">
        <f>COUNTIF(stacjonarne!$G$70:$IS$70,$B60)</f>
        <v>0</v>
      </c>
      <c r="AG60" s="304">
        <f>COUNTIF(stacjonarne!$G$73:$IS$73,$B60)</f>
        <v>0</v>
      </c>
      <c r="AH60" s="305">
        <f>COUNTIF(stacjonarne!$G$76:$IS$76,$B60)</f>
        <v>0</v>
      </c>
      <c r="AI60" s="304">
        <f>COUNTIF(stacjonarne!$G$79:$IS$79,$B60)</f>
        <v>0</v>
      </c>
      <c r="AJ60" s="305">
        <f>COUNTIF(stacjonarne!$G$82:$IS$82,$B60)</f>
        <v>0</v>
      </c>
      <c r="AK60" s="304">
        <f>COUNTIF(stacjonarne!$G$85:$IS$85,$B60)</f>
        <v>0</v>
      </c>
      <c r="AL60" s="305">
        <f>COUNTIF(stacjonarne!$G$88:$IS$88,$B60)</f>
        <v>0</v>
      </c>
      <c r="AM60" s="304">
        <f>COUNTIF(stacjonarne!$G$91:$IS$91,$B60)</f>
        <v>0</v>
      </c>
      <c r="AN60" s="305">
        <f>COUNTIF(stacjonarne!$G$94:$IS$94,$B60)</f>
        <v>0</v>
      </c>
      <c r="AO60" s="304">
        <f>COUNTIF(stacjonarne!$G$97:$IS$97,$B60)</f>
        <v>0</v>
      </c>
      <c r="AP60" s="305">
        <f>COUNTIF(stacjonarne!$G$100:$IS$100,$B60)</f>
        <v>0</v>
      </c>
      <c r="AQ60" s="304">
        <f>COUNTIF(stacjonarne!$G$103:$IS$103,$B60)</f>
        <v>0</v>
      </c>
      <c r="AR60" s="305">
        <f>COUNTIF(stacjonarne!$G$106:$IS$106,$B60)</f>
        <v>0</v>
      </c>
      <c r="AS60" s="304">
        <f>COUNTIF(stacjonarne!$G$109:$IS$109,$B60)</f>
        <v>0</v>
      </c>
      <c r="AT60" s="305">
        <f>COUNTIF(stacjonarne!$G$112:$IS$112,$B60)</f>
        <v>0</v>
      </c>
      <c r="AU60" s="304">
        <f>COUNTIF(stacjonarne!$G$115:$IS$115,$B60)</f>
        <v>0</v>
      </c>
      <c r="AV60" s="305">
        <f>COUNTIF(stacjonarne!$G$118:$IS$118,$B60)</f>
        <v>0</v>
      </c>
      <c r="AW60" s="304">
        <f>COUNTIF(stacjonarne!$G$121:$IS$121,$B60)</f>
        <v>0</v>
      </c>
      <c r="AX60" s="305">
        <f>COUNTIF(stacjonarne!$G$124:$IS$124,$B60)</f>
        <v>0</v>
      </c>
      <c r="AY60" s="304">
        <f>COUNTIF(stacjonarne!$G$127:$IS$127,$B60)</f>
        <v>0</v>
      </c>
      <c r="AZ60" s="305">
        <f>COUNTIF(stacjonarne!$G$130:$IS$130,$B60)</f>
        <v>0</v>
      </c>
      <c r="BA60" s="304">
        <f>COUNTIF(stacjonarne!$G$133:$IS$133,$B60)</f>
        <v>0</v>
      </c>
      <c r="BB60" s="305">
        <f>COUNTIF(stacjonarne!$G$136:$IS$136,$B60)</f>
        <v>0</v>
      </c>
      <c r="BC60" s="304">
        <f>COUNTIF(stacjonarne!$G$139:$IS$139,$B60)</f>
        <v>0</v>
      </c>
      <c r="BD60" s="305">
        <f>COUNTIF(stacjonarne!$G$142:$IS$142,$B60)</f>
        <v>0</v>
      </c>
      <c r="BE60" s="304">
        <f>COUNTIF(stacjonarne!$G$145:$IS$145,$B60)</f>
        <v>0</v>
      </c>
      <c r="BF60" s="305">
        <f>COUNTIF(stacjonarne!$G$148:$IS$148,$B60)</f>
        <v>0</v>
      </c>
      <c r="BG60" s="304">
        <f>COUNTIF(stacjonarne!$G$151:$IS$151,$B60)</f>
        <v>0</v>
      </c>
      <c r="BH60" s="305">
        <f>COUNTIF(stacjonarne!$G$154:$IS$154,$B60)</f>
        <v>0</v>
      </c>
      <c r="BI60" s="304">
        <f>COUNTIF(stacjonarne!$G$157:$IS$157,$B60)</f>
        <v>0</v>
      </c>
      <c r="BJ60" s="305">
        <f>COUNTIF(stacjonarne!$G$160:$IS$160,$B60)</f>
        <v>0</v>
      </c>
      <c r="BK60" s="304">
        <f>COUNTIF(stacjonarne!$G$163:$IS$163,$B60)</f>
        <v>0</v>
      </c>
      <c r="BL60" s="305">
        <f>COUNTIF(stacjonarne!$G$166:$IS$166,$B60)</f>
        <v>0</v>
      </c>
      <c r="BM60" s="304">
        <f>COUNTIF(stacjonarne!$G$169:$IS$169,$B60)</f>
        <v>0</v>
      </c>
      <c r="BN60" s="305">
        <f>COUNTIF(stacjonarne!$G$172:$IS$172,$B60)</f>
        <v>0</v>
      </c>
      <c r="BO60" s="304">
        <f>COUNTIF(stacjonarne!$G$175:$IS$175,$B60)</f>
        <v>0</v>
      </c>
      <c r="BP60" s="305">
        <f>COUNTIF(stacjonarne!$G$178:$IS$178,$B60)</f>
        <v>0</v>
      </c>
      <c r="BQ60" s="304">
        <f>COUNTIF(stacjonarne!$G$181:$IS$181,$B60)</f>
        <v>0</v>
      </c>
      <c r="BR60" s="305">
        <f>COUNTIF(stacjonarne!$G$184:$IS$184,$B60)</f>
        <v>0</v>
      </c>
      <c r="BS60" s="304">
        <f>COUNTIF(stacjonarne!$G$187:$IS$187,$B60)</f>
        <v>0</v>
      </c>
      <c r="BT60" s="305">
        <f>COUNTIF(stacjonarne!$G$190:$IS$190,$B60)</f>
        <v>0</v>
      </c>
      <c r="BU60" s="304">
        <f>COUNTIF(stacjonarne!$G$193:$IS$193,$B60)</f>
        <v>0</v>
      </c>
      <c r="BV60" s="305">
        <f>COUNTIF(stacjonarne!$G$196:$IS$196,$B60)</f>
        <v>0</v>
      </c>
      <c r="BW60" s="304">
        <f>COUNTIF(stacjonarne!$G$199:$IS$199,$B60)</f>
        <v>1</v>
      </c>
      <c r="BX60" s="305">
        <f>COUNTIF(stacjonarne!$G$202:$IS$202,$B60)</f>
        <v>0</v>
      </c>
      <c r="BY60" s="304">
        <f>COUNTIF(stacjonarne!$G$205:$IS$205,$B60)</f>
        <v>1</v>
      </c>
      <c r="BZ60" s="305">
        <f>COUNTIF(stacjonarne!$G$208:$IS$208,$B60)</f>
        <v>0</v>
      </c>
      <c r="CA60" s="304">
        <f>COUNTIF(stacjonarne!$G$211:$IS$211,$B60)</f>
        <v>1</v>
      </c>
      <c r="CB60" s="305">
        <f>COUNTIF(stacjonarne!$G$214:$IS$214,$B60)</f>
        <v>0</v>
      </c>
      <c r="CC60" s="304">
        <f>COUNTIF(stacjonarne!$G$217:$IS$217,$B60)</f>
        <v>0</v>
      </c>
      <c r="CD60" s="305">
        <f>COUNTIF(stacjonarne!$G$220:$IS$220,$B60)</f>
        <v>0</v>
      </c>
      <c r="CF60">
        <f t="shared" si="2"/>
        <v>3</v>
      </c>
      <c r="CG60">
        <f t="shared" si="3"/>
        <v>1</v>
      </c>
    </row>
    <row r="61" spans="1:85" x14ac:dyDescent="0.25">
      <c r="A61" s="231" t="s">
        <v>28</v>
      </c>
      <c r="B61" t="s">
        <v>120</v>
      </c>
      <c r="C61" t="s">
        <v>215</v>
      </c>
      <c r="F61" t="str">
        <f t="shared" si="0"/>
        <v>ok</v>
      </c>
      <c r="G61" t="str">
        <f t="shared" si="1"/>
        <v>ok</v>
      </c>
      <c r="H61">
        <f>COUNTIF(stacjonarne!$G$60:$HK$65,B61)</f>
        <v>0</v>
      </c>
      <c r="I61">
        <f>COUNTIF(stacjonarne!$G$96:$HK$119,B61)</f>
        <v>2</v>
      </c>
      <c r="M61" s="304">
        <f>COUNTIF(stacjonarne!$G$13:$IS$13,$B61)</f>
        <v>0</v>
      </c>
      <c r="N61" s="305">
        <f>COUNTIF(stacjonarne!$G$16:$IS$16,$B61)</f>
        <v>0</v>
      </c>
      <c r="O61" s="304">
        <f>COUNTIF(stacjonarne!$G$19:$IS$19,$B61)</f>
        <v>0</v>
      </c>
      <c r="P61" s="305">
        <f>COUNTIF(stacjonarne!$G$22:$IS$22,$B61)</f>
        <v>0</v>
      </c>
      <c r="Q61" s="304">
        <f>COUNTIF(stacjonarne!$G$25:$IS$25,$B61)</f>
        <v>0</v>
      </c>
      <c r="R61" s="305">
        <f>COUNTIF(stacjonarne!$G$28:$IS$28,$B61)</f>
        <v>0</v>
      </c>
      <c r="S61" s="304">
        <f>COUNTIF(stacjonarne!$G$31:$IS$31,$B61)</f>
        <v>0</v>
      </c>
      <c r="T61" s="305">
        <f>COUNTIF(stacjonarne!$G$34:$IS$34,$B61)</f>
        <v>0</v>
      </c>
      <c r="U61" s="304">
        <f>COUNTIF(stacjonarne!$G$37:$IS$37,$B61)</f>
        <v>0</v>
      </c>
      <c r="V61" s="305">
        <f>COUNTIF(stacjonarne!$G$40:$IS$40,$B61)</f>
        <v>0</v>
      </c>
      <c r="W61" s="304">
        <f>COUNTIF(stacjonarne!$G$43:$IS$43,$B61)</f>
        <v>0</v>
      </c>
      <c r="X61" s="305">
        <f>COUNTIF(stacjonarne!$G$46:$IS$46,$B61)</f>
        <v>0</v>
      </c>
      <c r="Y61" s="304">
        <f>COUNTIF(stacjonarne!$G$49:$IS$49,$B61)</f>
        <v>0</v>
      </c>
      <c r="Z61" s="305">
        <f>COUNTIF(stacjonarne!$G$52:$IS$52,$B61)</f>
        <v>0</v>
      </c>
      <c r="AA61" s="304">
        <f>COUNTIF(stacjonarne!$G$55:$IS$55,$B61)</f>
        <v>1</v>
      </c>
      <c r="AB61" s="305">
        <f>COUNTIF(stacjonarne!$G$58:$IS$58,$B61)</f>
        <v>1</v>
      </c>
      <c r="AC61" s="304">
        <f>COUNTIF(stacjonarne!$G$61:$IS$61,$B61)</f>
        <v>1</v>
      </c>
      <c r="AD61" s="305">
        <f>COUNTIF(stacjonarne!$G$64:$IS$64,$B61)</f>
        <v>1</v>
      </c>
      <c r="AE61" s="304">
        <f>COUNTIF(stacjonarne!$G$67:$IS$67,$B61)</f>
        <v>1</v>
      </c>
      <c r="AF61" s="305">
        <f>COUNTIF(stacjonarne!$G$70:$IS$70,$B61)</f>
        <v>1</v>
      </c>
      <c r="AG61" s="304">
        <f>COUNTIF(stacjonarne!$G$73:$IS$73,$B61)</f>
        <v>0</v>
      </c>
      <c r="AH61" s="305">
        <f>COUNTIF(stacjonarne!$G$76:$IS$76,$B61)</f>
        <v>0</v>
      </c>
      <c r="AI61" s="304">
        <f>COUNTIF(stacjonarne!$G$79:$IS$79,$B61)</f>
        <v>0</v>
      </c>
      <c r="AJ61" s="305">
        <f>COUNTIF(stacjonarne!$G$82:$IS$82,$B61)</f>
        <v>0</v>
      </c>
      <c r="AK61" s="304">
        <f>COUNTIF(stacjonarne!$G$85:$IS$85,$B61)</f>
        <v>0</v>
      </c>
      <c r="AL61" s="305">
        <f>COUNTIF(stacjonarne!$G$88:$IS$88,$B61)</f>
        <v>0</v>
      </c>
      <c r="AM61" s="304">
        <f>COUNTIF(stacjonarne!$G$91:$IS$91,$B61)</f>
        <v>0</v>
      </c>
      <c r="AN61" s="305">
        <f>COUNTIF(stacjonarne!$G$94:$IS$94,$B61)</f>
        <v>0</v>
      </c>
      <c r="AO61" s="304">
        <f>COUNTIF(stacjonarne!$G$97:$IS$97,$B61)</f>
        <v>0</v>
      </c>
      <c r="AP61" s="305">
        <f>COUNTIF(stacjonarne!$G$100:$IS$100,$B61)</f>
        <v>0</v>
      </c>
      <c r="AQ61" s="304">
        <f>COUNTIF(stacjonarne!$G$103:$IS$103,$B61)</f>
        <v>0</v>
      </c>
      <c r="AR61" s="305">
        <f>COUNTIF(stacjonarne!$G$106:$IS$106,$B61)</f>
        <v>1</v>
      </c>
      <c r="AS61" s="304">
        <f>COUNTIF(stacjonarne!$G$109:$IS$109,$B61)</f>
        <v>0</v>
      </c>
      <c r="AT61" s="305">
        <f>COUNTIF(stacjonarne!$G$112:$IS$112,$B61)</f>
        <v>1</v>
      </c>
      <c r="AU61" s="304">
        <f>COUNTIF(stacjonarne!$G$115:$IS$115,$B61)</f>
        <v>0</v>
      </c>
      <c r="AV61" s="305">
        <f>COUNTIF(stacjonarne!$G$118:$IS$118,$B61)</f>
        <v>0</v>
      </c>
      <c r="AW61" s="304">
        <f>COUNTIF(stacjonarne!$G$121:$IS$121,$B61)</f>
        <v>0</v>
      </c>
      <c r="AX61" s="305">
        <f>COUNTIF(stacjonarne!$G$124:$IS$124,$B61)</f>
        <v>0</v>
      </c>
      <c r="AY61" s="304">
        <f>COUNTIF(stacjonarne!$G$127:$IS$127,$B61)</f>
        <v>0</v>
      </c>
      <c r="AZ61" s="305">
        <f>COUNTIF(stacjonarne!$G$130:$IS$130,$B61)</f>
        <v>0</v>
      </c>
      <c r="BA61" s="304">
        <f>COUNTIF(stacjonarne!$G$133:$IS$133,$B61)</f>
        <v>0</v>
      </c>
      <c r="BB61" s="305">
        <f>COUNTIF(stacjonarne!$G$136:$IS$136,$B61)</f>
        <v>0</v>
      </c>
      <c r="BC61" s="304">
        <f>COUNTIF(stacjonarne!$G$139:$IS$139,$B61)</f>
        <v>1</v>
      </c>
      <c r="BD61" s="305">
        <f>COUNTIF(stacjonarne!$G$142:$IS$142,$B61)</f>
        <v>1</v>
      </c>
      <c r="BE61" s="304">
        <f>COUNTIF(stacjonarne!$G$145:$IS$145,$B61)</f>
        <v>1</v>
      </c>
      <c r="BF61" s="305">
        <f>COUNTIF(stacjonarne!$G$148:$IS$148,$B61)</f>
        <v>1</v>
      </c>
      <c r="BG61" s="304">
        <f>COUNTIF(stacjonarne!$G$151:$IS$151,$B61)</f>
        <v>0</v>
      </c>
      <c r="BH61" s="305">
        <f>COUNTIF(stacjonarne!$G$154:$IS$154,$B61)</f>
        <v>0</v>
      </c>
      <c r="BI61" s="304">
        <f>COUNTIF(stacjonarne!$G$157:$IS$157,$B61)</f>
        <v>1</v>
      </c>
      <c r="BJ61" s="305">
        <f>COUNTIF(stacjonarne!$G$160:$IS$160,$B61)</f>
        <v>1</v>
      </c>
      <c r="BK61" s="304">
        <f>COUNTIF(stacjonarne!$G$163:$IS$163,$B61)</f>
        <v>1</v>
      </c>
      <c r="BL61" s="305">
        <f>COUNTIF(stacjonarne!$G$166:$IS$166,$B61)</f>
        <v>0</v>
      </c>
      <c r="BM61" s="304">
        <f>COUNTIF(stacjonarne!$G$169:$IS$169,$B61)</f>
        <v>0</v>
      </c>
      <c r="BN61" s="305">
        <f>COUNTIF(stacjonarne!$G$172:$IS$172,$B61)</f>
        <v>0</v>
      </c>
      <c r="BO61" s="304">
        <f>COUNTIF(stacjonarne!$G$175:$IS$175,$B61)</f>
        <v>0</v>
      </c>
      <c r="BP61" s="305">
        <f>COUNTIF(stacjonarne!$G$178:$IS$178,$B61)</f>
        <v>0</v>
      </c>
      <c r="BQ61" s="304">
        <f>COUNTIF(stacjonarne!$G$181:$IS$181,$B61)</f>
        <v>0</v>
      </c>
      <c r="BR61" s="305">
        <f>COUNTIF(stacjonarne!$G$184:$IS$184,$B61)</f>
        <v>0</v>
      </c>
      <c r="BS61" s="304">
        <f>COUNTIF(stacjonarne!$G$187:$IS$187,$B61)</f>
        <v>0</v>
      </c>
      <c r="BT61" s="305">
        <f>COUNTIF(stacjonarne!$G$190:$IS$190,$B61)</f>
        <v>0</v>
      </c>
      <c r="BU61" s="304">
        <f>COUNTIF(stacjonarne!$G$193:$IS$193,$B61)</f>
        <v>0</v>
      </c>
      <c r="BV61" s="305">
        <f>COUNTIF(stacjonarne!$G$196:$IS$196,$B61)</f>
        <v>0</v>
      </c>
      <c r="BW61" s="304">
        <f>COUNTIF(stacjonarne!$G$199:$IS$199,$B61)</f>
        <v>0</v>
      </c>
      <c r="BX61" s="305">
        <f>COUNTIF(stacjonarne!$G$202:$IS$202,$B61)</f>
        <v>0</v>
      </c>
      <c r="BY61" s="304">
        <f>COUNTIF(stacjonarne!$G$205:$IS$205,$B61)</f>
        <v>0</v>
      </c>
      <c r="BZ61" s="305">
        <f>COUNTIF(stacjonarne!$G$208:$IS$208,$B61)</f>
        <v>0</v>
      </c>
      <c r="CA61" s="304">
        <f>COUNTIF(stacjonarne!$G$211:$IS$211,$B61)</f>
        <v>0</v>
      </c>
      <c r="CB61" s="305">
        <f>COUNTIF(stacjonarne!$G$214:$IS$214,$B61)</f>
        <v>0</v>
      </c>
      <c r="CC61" s="304">
        <f>COUNTIF(stacjonarne!$G$217:$IS$217,$B61)</f>
        <v>0</v>
      </c>
      <c r="CD61" s="305">
        <f>COUNTIF(stacjonarne!$G$220:$IS$220,$B61)</f>
        <v>0</v>
      </c>
      <c r="CF61">
        <f t="shared" si="2"/>
        <v>15</v>
      </c>
      <c r="CG61">
        <f t="shared" si="3"/>
        <v>1</v>
      </c>
    </row>
    <row r="62" spans="1:85" x14ac:dyDescent="0.25">
      <c r="A62" s="231" t="s">
        <v>28</v>
      </c>
      <c r="B62" t="s">
        <v>251</v>
      </c>
      <c r="C62" t="s">
        <v>215</v>
      </c>
      <c r="F62" t="str">
        <f t="shared" si="0"/>
        <v>ok</v>
      </c>
      <c r="G62" t="str">
        <f t="shared" si="1"/>
        <v>ok</v>
      </c>
      <c r="H62">
        <f>COUNTIF(stacjonarne!$G$60:$HK$65,B62)</f>
        <v>0</v>
      </c>
      <c r="I62">
        <f>COUNTIF(stacjonarne!$G$96:$HK$119,B62)</f>
        <v>5</v>
      </c>
      <c r="M62" s="304">
        <f>COUNTIF(stacjonarne!$G$13:$IS$13,$B62)</f>
        <v>0</v>
      </c>
      <c r="N62" s="305">
        <f>COUNTIF(stacjonarne!$G$16:$IS$16,$B62)</f>
        <v>0</v>
      </c>
      <c r="O62" s="304">
        <f>COUNTIF(stacjonarne!$G$19:$IS$19,$B62)</f>
        <v>0</v>
      </c>
      <c r="P62" s="305">
        <f>COUNTIF(stacjonarne!$G$22:$IS$22,$B62)</f>
        <v>0</v>
      </c>
      <c r="Q62" s="304">
        <f>COUNTIF(stacjonarne!$G$25:$IS$25,$B62)</f>
        <v>0</v>
      </c>
      <c r="R62" s="305">
        <f>COUNTIF(stacjonarne!$G$28:$IS$28,$B62)</f>
        <v>0</v>
      </c>
      <c r="S62" s="304">
        <f>COUNTIF(stacjonarne!$G$31:$IS$31,$B62)</f>
        <v>0</v>
      </c>
      <c r="T62" s="305">
        <f>COUNTIF(stacjonarne!$G$34:$IS$34,$B62)</f>
        <v>0</v>
      </c>
      <c r="U62" s="304">
        <f>COUNTIF(stacjonarne!$G$37:$IS$37,$B62)</f>
        <v>0</v>
      </c>
      <c r="V62" s="305">
        <f>COUNTIF(stacjonarne!$G$40:$IS$40,$B62)</f>
        <v>0</v>
      </c>
      <c r="W62" s="304">
        <f>COUNTIF(stacjonarne!$G$43:$IS$43,$B62)</f>
        <v>0</v>
      </c>
      <c r="X62" s="305">
        <f>COUNTIF(stacjonarne!$G$46:$IS$46,$B62)</f>
        <v>0</v>
      </c>
      <c r="Y62" s="304">
        <f>COUNTIF(stacjonarne!$G$49:$IS$49,$B62)</f>
        <v>0</v>
      </c>
      <c r="Z62" s="305">
        <f>COUNTIF(stacjonarne!$G$52:$IS$52,$B62)</f>
        <v>0</v>
      </c>
      <c r="AA62" s="304">
        <f>COUNTIF(stacjonarne!$G$55:$IS$55,$B62)</f>
        <v>1</v>
      </c>
      <c r="AB62" s="305">
        <f>COUNTIF(stacjonarne!$G$58:$IS$58,$B62)</f>
        <v>0</v>
      </c>
      <c r="AC62" s="304">
        <f>COUNTIF(stacjonarne!$G$61:$IS$61,$B62)</f>
        <v>0</v>
      </c>
      <c r="AD62" s="305">
        <f>COUNTIF(stacjonarne!$G$64:$IS$64,$B62)</f>
        <v>0</v>
      </c>
      <c r="AE62" s="304">
        <f>COUNTIF(stacjonarne!$G$67:$IS$67,$B62)</f>
        <v>1</v>
      </c>
      <c r="AF62" s="305">
        <f>COUNTIF(stacjonarne!$G$70:$IS$70,$B62)</f>
        <v>0</v>
      </c>
      <c r="AG62" s="304">
        <f>COUNTIF(stacjonarne!$G$73:$IS$73,$B62)</f>
        <v>0</v>
      </c>
      <c r="AH62" s="305">
        <f>COUNTIF(stacjonarne!$G$76:$IS$76,$B62)</f>
        <v>0</v>
      </c>
      <c r="AI62" s="304">
        <f>COUNTIF(stacjonarne!$G$79:$IS$79,$B62)</f>
        <v>0</v>
      </c>
      <c r="AJ62" s="305">
        <f>COUNTIF(stacjonarne!$G$82:$IS$82,$B62)</f>
        <v>0</v>
      </c>
      <c r="AK62" s="304">
        <f>COUNTIF(stacjonarne!$G$85:$IS$85,$B62)</f>
        <v>0</v>
      </c>
      <c r="AL62" s="305">
        <f>COUNTIF(stacjonarne!$G$88:$IS$88,$B62)</f>
        <v>0</v>
      </c>
      <c r="AM62" s="304">
        <f>COUNTIF(stacjonarne!$G$91:$IS$91,$B62)</f>
        <v>0</v>
      </c>
      <c r="AN62" s="305">
        <f>COUNTIF(stacjonarne!$G$94:$IS$94,$B62)</f>
        <v>0</v>
      </c>
      <c r="AO62" s="304">
        <f>COUNTIF(stacjonarne!$G$97:$IS$97,$B62)</f>
        <v>1</v>
      </c>
      <c r="AP62" s="305">
        <f>COUNTIF(stacjonarne!$G$100:$IS$100,$B62)</f>
        <v>1</v>
      </c>
      <c r="AQ62" s="304">
        <f>COUNTIF(stacjonarne!$G$103:$IS$103,$B62)</f>
        <v>1</v>
      </c>
      <c r="AR62" s="305">
        <f>COUNTIF(stacjonarne!$G$106:$IS$106,$B62)</f>
        <v>0</v>
      </c>
      <c r="AS62" s="304">
        <f>COUNTIF(stacjonarne!$G$109:$IS$109,$B62)</f>
        <v>0</v>
      </c>
      <c r="AT62" s="305">
        <f>COUNTIF(stacjonarne!$G$112:$IS$112,$B62)</f>
        <v>1</v>
      </c>
      <c r="AU62" s="304">
        <f>COUNTIF(stacjonarne!$G$115:$IS$115,$B62)</f>
        <v>0</v>
      </c>
      <c r="AV62" s="305">
        <f>COUNTIF(stacjonarne!$G$118:$IS$118,$B62)</f>
        <v>1</v>
      </c>
      <c r="AW62" s="304">
        <f>COUNTIF(stacjonarne!$G$121:$IS$121,$B62)</f>
        <v>0</v>
      </c>
      <c r="AX62" s="305">
        <f>COUNTIF(stacjonarne!$G$124:$IS$124,$B62)</f>
        <v>0</v>
      </c>
      <c r="AY62" s="304">
        <f>COUNTIF(stacjonarne!$G$127:$IS$127,$B62)</f>
        <v>0</v>
      </c>
      <c r="AZ62" s="305">
        <f>COUNTIF(stacjonarne!$G$130:$IS$130,$B62)</f>
        <v>0</v>
      </c>
      <c r="BA62" s="304">
        <f>COUNTIF(stacjonarne!$G$133:$IS$133,$B62)</f>
        <v>0</v>
      </c>
      <c r="BB62" s="305">
        <f>COUNTIF(stacjonarne!$G$136:$IS$136,$B62)</f>
        <v>0</v>
      </c>
      <c r="BC62" s="304">
        <f>COUNTIF(stacjonarne!$G$139:$IS$139,$B62)</f>
        <v>0</v>
      </c>
      <c r="BD62" s="305">
        <f>COUNTIF(stacjonarne!$G$142:$IS$142,$B62)</f>
        <v>0</v>
      </c>
      <c r="BE62" s="304">
        <f>COUNTIF(stacjonarne!$G$145:$IS$145,$B62)</f>
        <v>0</v>
      </c>
      <c r="BF62" s="305">
        <f>COUNTIF(stacjonarne!$G$148:$IS$148,$B62)</f>
        <v>0</v>
      </c>
      <c r="BG62" s="304">
        <f>COUNTIF(stacjonarne!$G$151:$IS$151,$B62)</f>
        <v>0</v>
      </c>
      <c r="BH62" s="305">
        <f>COUNTIF(stacjonarne!$G$154:$IS$154,$B62)</f>
        <v>0</v>
      </c>
      <c r="BI62" s="304">
        <f>COUNTIF(stacjonarne!$G$157:$IS$157,$B62)</f>
        <v>0</v>
      </c>
      <c r="BJ62" s="305">
        <f>COUNTIF(stacjonarne!$G$160:$IS$160,$B62)</f>
        <v>0</v>
      </c>
      <c r="BK62" s="304">
        <f>COUNTIF(stacjonarne!$G$163:$IS$163,$B62)</f>
        <v>0</v>
      </c>
      <c r="BL62" s="305">
        <f>COUNTIF(stacjonarne!$G$166:$IS$166,$B62)</f>
        <v>0</v>
      </c>
      <c r="BM62" s="304">
        <f>COUNTIF(stacjonarne!$G$169:$IS$169,$B62)</f>
        <v>0</v>
      </c>
      <c r="BN62" s="305">
        <f>COUNTIF(stacjonarne!$G$172:$IS$172,$B62)</f>
        <v>0</v>
      </c>
      <c r="BO62" s="304">
        <f>COUNTIF(stacjonarne!$G$175:$IS$175,$B62)</f>
        <v>0</v>
      </c>
      <c r="BP62" s="305">
        <f>COUNTIF(stacjonarne!$G$178:$IS$178,$B62)</f>
        <v>0</v>
      </c>
      <c r="BQ62" s="304">
        <f>COUNTIF(stacjonarne!$G$181:$IS$181,$B62)</f>
        <v>0</v>
      </c>
      <c r="BR62" s="305">
        <f>COUNTIF(stacjonarne!$G$184:$IS$184,$B62)</f>
        <v>0</v>
      </c>
      <c r="BS62" s="304">
        <f>COUNTIF(stacjonarne!$G$187:$IS$187,$B62)</f>
        <v>0</v>
      </c>
      <c r="BT62" s="305">
        <f>COUNTIF(stacjonarne!$G$190:$IS$190,$B62)</f>
        <v>0</v>
      </c>
      <c r="BU62" s="304">
        <f>COUNTIF(stacjonarne!$G$193:$IS$193,$B62)</f>
        <v>0</v>
      </c>
      <c r="BV62" s="305">
        <f>COUNTIF(stacjonarne!$G$196:$IS$196,$B62)</f>
        <v>0</v>
      </c>
      <c r="BW62" s="304">
        <f>COUNTIF(stacjonarne!$G$199:$IS$199,$B62)</f>
        <v>0</v>
      </c>
      <c r="BX62" s="305">
        <f>COUNTIF(stacjonarne!$G$202:$IS$202,$B62)</f>
        <v>0</v>
      </c>
      <c r="BY62" s="304">
        <f>COUNTIF(stacjonarne!$G$205:$IS$205,$B62)</f>
        <v>0</v>
      </c>
      <c r="BZ62" s="305">
        <f>COUNTIF(stacjonarne!$G$208:$IS$208,$B62)</f>
        <v>0</v>
      </c>
      <c r="CA62" s="304">
        <f>COUNTIF(stacjonarne!$G$211:$IS$211,$B62)</f>
        <v>0</v>
      </c>
      <c r="CB62" s="305">
        <f>COUNTIF(stacjonarne!$G$214:$IS$214,$B62)</f>
        <v>0</v>
      </c>
      <c r="CC62" s="304">
        <f>COUNTIF(stacjonarne!$G$217:$IS$217,$B62)</f>
        <v>0</v>
      </c>
      <c r="CD62" s="305">
        <f>COUNTIF(stacjonarne!$G$220:$IS$220,$B62)</f>
        <v>0</v>
      </c>
      <c r="CF62">
        <f t="shared" si="2"/>
        <v>7</v>
      </c>
      <c r="CG62">
        <f t="shared" si="3"/>
        <v>1</v>
      </c>
    </row>
    <row r="63" spans="1:85" x14ac:dyDescent="0.25">
      <c r="A63" s="231" t="s">
        <v>28</v>
      </c>
      <c r="B63" t="s">
        <v>119</v>
      </c>
      <c r="C63" t="s">
        <v>215</v>
      </c>
      <c r="F63" t="str">
        <f t="shared" si="0"/>
        <v>ok</v>
      </c>
      <c r="G63" t="str">
        <f t="shared" si="1"/>
        <v>ok</v>
      </c>
      <c r="H63">
        <f>COUNTIF(stacjonarne!$G$60:$HK$65,B63)</f>
        <v>0</v>
      </c>
      <c r="I63">
        <f>COUNTIF(stacjonarne!$G$96:$HK$119,B63)</f>
        <v>7</v>
      </c>
      <c r="M63" s="304">
        <f>COUNTIF(stacjonarne!$G$13:$IS$13,$B63)</f>
        <v>0</v>
      </c>
      <c r="N63" s="305">
        <f>COUNTIF(stacjonarne!$G$16:$IS$16,$B63)</f>
        <v>0</v>
      </c>
      <c r="O63" s="304">
        <f>COUNTIF(stacjonarne!$G$19:$IS$19,$B63)</f>
        <v>0</v>
      </c>
      <c r="P63" s="305">
        <f>COUNTIF(stacjonarne!$G$22:$IS$22,$B63)</f>
        <v>0</v>
      </c>
      <c r="Q63" s="304">
        <f>COUNTIF(stacjonarne!$G$25:$IS$25,$B63)</f>
        <v>0</v>
      </c>
      <c r="R63" s="305">
        <f>COUNTIF(stacjonarne!$G$28:$IS$28,$B63)</f>
        <v>0</v>
      </c>
      <c r="S63" s="304">
        <f>COUNTIF(stacjonarne!$G$31:$IS$31,$B63)</f>
        <v>0</v>
      </c>
      <c r="T63" s="305">
        <f>COUNTIF(stacjonarne!$G$34:$IS$34,$B63)</f>
        <v>0</v>
      </c>
      <c r="U63" s="304">
        <f>COUNTIF(stacjonarne!$G$37:$IS$37,$B63)</f>
        <v>0</v>
      </c>
      <c r="V63" s="305">
        <f>COUNTIF(stacjonarne!$G$40:$IS$40,$B63)</f>
        <v>0</v>
      </c>
      <c r="W63" s="304">
        <f>COUNTIF(stacjonarne!$G$43:$IS$43,$B63)</f>
        <v>0</v>
      </c>
      <c r="X63" s="305">
        <f>COUNTIF(stacjonarne!$G$46:$IS$46,$B63)</f>
        <v>0</v>
      </c>
      <c r="Y63" s="304">
        <f>COUNTIF(stacjonarne!$G$49:$IS$49,$B63)</f>
        <v>0</v>
      </c>
      <c r="Z63" s="305">
        <f>COUNTIF(stacjonarne!$G$52:$IS$52,$B63)</f>
        <v>0</v>
      </c>
      <c r="AA63" s="304">
        <f>COUNTIF(stacjonarne!$G$55:$IS$55,$B63)</f>
        <v>0</v>
      </c>
      <c r="AB63" s="305">
        <f>COUNTIF(stacjonarne!$G$58:$IS$58,$B63)</f>
        <v>0</v>
      </c>
      <c r="AC63" s="304">
        <f>COUNTIF(stacjonarne!$G$61:$IS$61,$B63)</f>
        <v>0</v>
      </c>
      <c r="AD63" s="305">
        <f>COUNTIF(stacjonarne!$G$64:$IS$64,$B63)</f>
        <v>0</v>
      </c>
      <c r="AE63" s="304">
        <f>COUNTIF(stacjonarne!$G$67:$IS$67,$B63)</f>
        <v>0</v>
      </c>
      <c r="AF63" s="305">
        <f>COUNTIF(stacjonarne!$G$70:$IS$70,$B63)</f>
        <v>0</v>
      </c>
      <c r="AG63" s="304">
        <f>COUNTIF(stacjonarne!$G$73:$IS$73,$B63)</f>
        <v>0</v>
      </c>
      <c r="AH63" s="305">
        <f>COUNTIF(stacjonarne!$G$76:$IS$76,$B63)</f>
        <v>0</v>
      </c>
      <c r="AI63" s="304">
        <f>COUNTIF(stacjonarne!$G$79:$IS$79,$B63)</f>
        <v>0</v>
      </c>
      <c r="AJ63" s="305">
        <f>COUNTIF(stacjonarne!$G$82:$IS$82,$B63)</f>
        <v>0</v>
      </c>
      <c r="AK63" s="304">
        <f>COUNTIF(stacjonarne!$G$85:$IS$85,$B63)</f>
        <v>0</v>
      </c>
      <c r="AL63" s="305">
        <f>COUNTIF(stacjonarne!$G$88:$IS$88,$B63)</f>
        <v>0</v>
      </c>
      <c r="AM63" s="304">
        <f>COUNTIF(stacjonarne!$G$91:$IS$91,$B63)</f>
        <v>0</v>
      </c>
      <c r="AN63" s="305">
        <f>COUNTIF(stacjonarne!$G$94:$IS$94,$B63)</f>
        <v>0</v>
      </c>
      <c r="AO63" s="304">
        <f>COUNTIF(stacjonarne!$G$97:$IS$97,$B63)</f>
        <v>0</v>
      </c>
      <c r="AP63" s="305">
        <f>COUNTIF(stacjonarne!$G$100:$IS$100,$B63)</f>
        <v>1</v>
      </c>
      <c r="AQ63" s="304">
        <f>COUNTIF(stacjonarne!$G$103:$IS$103,$B63)</f>
        <v>1</v>
      </c>
      <c r="AR63" s="305">
        <f>COUNTIF(stacjonarne!$G$106:$IS$106,$B63)</f>
        <v>1</v>
      </c>
      <c r="AS63" s="304">
        <f>COUNTIF(stacjonarne!$G$109:$IS$109,$B63)</f>
        <v>1</v>
      </c>
      <c r="AT63" s="305">
        <f>COUNTIF(stacjonarne!$G$112:$IS$112,$B63)</f>
        <v>1</v>
      </c>
      <c r="AU63" s="304">
        <f>COUNTIF(stacjonarne!$G$115:$IS$115,$B63)</f>
        <v>1</v>
      </c>
      <c r="AV63" s="305">
        <f>COUNTIF(stacjonarne!$G$118:$IS$118,$B63)</f>
        <v>1</v>
      </c>
      <c r="AW63" s="304">
        <f>COUNTIF(stacjonarne!$G$121:$IS$121,$B63)</f>
        <v>0</v>
      </c>
      <c r="AX63" s="305">
        <f>COUNTIF(stacjonarne!$G$124:$IS$124,$B63)</f>
        <v>1</v>
      </c>
      <c r="AY63" s="304">
        <f>COUNTIF(stacjonarne!$G$127:$IS$127,$B63)</f>
        <v>0</v>
      </c>
      <c r="AZ63" s="305">
        <f>COUNTIF(stacjonarne!$G$130:$IS$130,$B63)</f>
        <v>0</v>
      </c>
      <c r="BA63" s="304">
        <f>COUNTIF(stacjonarne!$G$133:$IS$133,$B63)</f>
        <v>0</v>
      </c>
      <c r="BB63" s="305">
        <f>COUNTIF(stacjonarne!$G$136:$IS$136,$B63)</f>
        <v>0</v>
      </c>
      <c r="BC63" s="304">
        <f>COUNTIF(stacjonarne!$G$139:$IS$139,$B63)</f>
        <v>0</v>
      </c>
      <c r="BD63" s="305">
        <f>COUNTIF(stacjonarne!$G$142:$IS$142,$B63)</f>
        <v>0</v>
      </c>
      <c r="BE63" s="304">
        <f>COUNTIF(stacjonarne!$G$145:$IS$145,$B63)</f>
        <v>0</v>
      </c>
      <c r="BF63" s="305">
        <f>COUNTIF(stacjonarne!$G$148:$IS$148,$B63)</f>
        <v>0</v>
      </c>
      <c r="BG63" s="304">
        <f>COUNTIF(stacjonarne!$G$151:$IS$151,$B63)</f>
        <v>0</v>
      </c>
      <c r="BH63" s="305">
        <f>COUNTIF(stacjonarne!$G$154:$IS$154,$B63)</f>
        <v>0</v>
      </c>
      <c r="BI63" s="304">
        <f>COUNTIF(stacjonarne!$G$157:$IS$157,$B63)</f>
        <v>0</v>
      </c>
      <c r="BJ63" s="305">
        <f>COUNTIF(stacjonarne!$G$160:$IS$160,$B63)</f>
        <v>0</v>
      </c>
      <c r="BK63" s="304">
        <f>COUNTIF(stacjonarne!$G$163:$IS$163,$B63)</f>
        <v>0</v>
      </c>
      <c r="BL63" s="305">
        <f>COUNTIF(stacjonarne!$G$166:$IS$166,$B63)</f>
        <v>0</v>
      </c>
      <c r="BM63" s="304">
        <f>COUNTIF(stacjonarne!$G$169:$IS$169,$B63)</f>
        <v>0</v>
      </c>
      <c r="BN63" s="305">
        <f>COUNTIF(stacjonarne!$G$172:$IS$172,$B63)</f>
        <v>0</v>
      </c>
      <c r="BO63" s="304">
        <f>COUNTIF(stacjonarne!$G$175:$IS$175,$B63)</f>
        <v>0</v>
      </c>
      <c r="BP63" s="305">
        <f>COUNTIF(stacjonarne!$G$178:$IS$178,$B63)</f>
        <v>0</v>
      </c>
      <c r="BQ63" s="304">
        <f>COUNTIF(stacjonarne!$G$181:$IS$181,$B63)</f>
        <v>0</v>
      </c>
      <c r="BR63" s="305">
        <f>COUNTIF(stacjonarne!$G$184:$IS$184,$B63)</f>
        <v>0</v>
      </c>
      <c r="BS63" s="304">
        <f>COUNTIF(stacjonarne!$G$187:$IS$187,$B63)</f>
        <v>0</v>
      </c>
      <c r="BT63" s="305">
        <f>COUNTIF(stacjonarne!$G$190:$IS$190,$B63)</f>
        <v>0</v>
      </c>
      <c r="BU63" s="304">
        <f>COUNTIF(stacjonarne!$G$193:$IS$193,$B63)</f>
        <v>0</v>
      </c>
      <c r="BV63" s="305">
        <f>COUNTIF(stacjonarne!$G$196:$IS$196,$B63)</f>
        <v>0</v>
      </c>
      <c r="BW63" s="304">
        <f>COUNTIF(stacjonarne!$G$199:$IS$199,$B63)</f>
        <v>1</v>
      </c>
      <c r="BX63" s="305">
        <f>COUNTIF(stacjonarne!$G$202:$IS$202,$B63)</f>
        <v>1</v>
      </c>
      <c r="BY63" s="304">
        <f>COUNTIF(stacjonarne!$G$205:$IS$205,$B63)</f>
        <v>0</v>
      </c>
      <c r="BZ63" s="305">
        <f>COUNTIF(stacjonarne!$G$208:$IS$208,$B63)</f>
        <v>0</v>
      </c>
      <c r="CA63" s="304">
        <f>COUNTIF(stacjonarne!$G$211:$IS$211,$B63)</f>
        <v>0</v>
      </c>
      <c r="CB63" s="305">
        <f>COUNTIF(stacjonarne!$G$214:$IS$214,$B63)</f>
        <v>0</v>
      </c>
      <c r="CC63" s="304">
        <f>COUNTIF(stacjonarne!$G$217:$IS$217,$B63)</f>
        <v>0</v>
      </c>
      <c r="CD63" s="305">
        <f>COUNTIF(stacjonarne!$G$220:$IS$220,$B63)</f>
        <v>0</v>
      </c>
      <c r="CF63">
        <f t="shared" si="2"/>
        <v>10</v>
      </c>
      <c r="CG63">
        <f t="shared" si="3"/>
        <v>1</v>
      </c>
    </row>
    <row r="64" spans="1:85" x14ac:dyDescent="0.25">
      <c r="A64" s="231" t="s">
        <v>24</v>
      </c>
      <c r="B64" t="s">
        <v>89</v>
      </c>
      <c r="C64" t="s">
        <v>215</v>
      </c>
      <c r="D64" t="s">
        <v>22</v>
      </c>
      <c r="F64" t="str">
        <f t="shared" si="0"/>
        <v>ok</v>
      </c>
      <c r="G64" t="str">
        <f t="shared" si="1"/>
        <v>ok</v>
      </c>
      <c r="H64">
        <f>COUNTIF(stacjonarne!$G$60:$HK$65,B64)</f>
        <v>0</v>
      </c>
      <c r="I64">
        <f>COUNTIF(stacjonarne!$G$96:$HK$119,B64)</f>
        <v>6</v>
      </c>
      <c r="M64" s="304">
        <f>COUNTIF(stacjonarne!$G$13:$IS$13,$B64)</f>
        <v>0</v>
      </c>
      <c r="N64" s="305">
        <f>COUNTIF(stacjonarne!$G$16:$IS$16,$B64)</f>
        <v>0</v>
      </c>
      <c r="O64" s="304">
        <f>COUNTIF(stacjonarne!$G$19:$IS$19,$B64)</f>
        <v>0</v>
      </c>
      <c r="P64" s="305">
        <f>COUNTIF(stacjonarne!$G$22:$IS$22,$B64)</f>
        <v>0</v>
      </c>
      <c r="Q64" s="304">
        <f>COUNTIF(stacjonarne!$G$25:$IS$25,$B64)</f>
        <v>0</v>
      </c>
      <c r="R64" s="305">
        <f>COUNTIF(stacjonarne!$G$28:$IS$28,$B64)</f>
        <v>0</v>
      </c>
      <c r="S64" s="304">
        <f>COUNTIF(stacjonarne!$G$31:$IS$31,$B64)</f>
        <v>0</v>
      </c>
      <c r="T64" s="305">
        <f>COUNTIF(stacjonarne!$G$34:$IS$34,$B64)</f>
        <v>0</v>
      </c>
      <c r="U64" s="304">
        <f>COUNTIF(stacjonarne!$G$37:$IS$37,$B64)</f>
        <v>0</v>
      </c>
      <c r="V64" s="305">
        <f>COUNTIF(stacjonarne!$G$40:$IS$40,$B64)</f>
        <v>0</v>
      </c>
      <c r="W64" s="304">
        <f>COUNTIF(stacjonarne!$G$43:$IS$43,$B64)</f>
        <v>0</v>
      </c>
      <c r="X64" s="305">
        <f>COUNTIF(stacjonarne!$G$46:$IS$46,$B64)</f>
        <v>0</v>
      </c>
      <c r="Y64" s="304">
        <f>COUNTIF(stacjonarne!$G$49:$IS$49,$B64)</f>
        <v>0</v>
      </c>
      <c r="Z64" s="305">
        <f>COUNTIF(stacjonarne!$G$52:$IS$52,$B64)</f>
        <v>0</v>
      </c>
      <c r="AA64" s="304">
        <f>COUNTIF(stacjonarne!$G$55:$IS$55,$B64)</f>
        <v>1</v>
      </c>
      <c r="AB64" s="305">
        <f>COUNTIF(stacjonarne!$G$58:$IS$58,$B64)</f>
        <v>1</v>
      </c>
      <c r="AC64" s="304">
        <f>COUNTIF(stacjonarne!$G$61:$IS$61,$B64)</f>
        <v>0</v>
      </c>
      <c r="AD64" s="305">
        <f>COUNTIF(stacjonarne!$G$64:$IS$64,$B64)</f>
        <v>0</v>
      </c>
      <c r="AE64" s="304">
        <f>COUNTIF(stacjonarne!$G$67:$IS$67,$B64)</f>
        <v>0</v>
      </c>
      <c r="AF64" s="305">
        <f>COUNTIF(stacjonarne!$G$70:$IS$70,$B64)</f>
        <v>0</v>
      </c>
      <c r="AG64" s="304">
        <f>COUNTIF(stacjonarne!$G$73:$IS$73,$B64)</f>
        <v>0</v>
      </c>
      <c r="AH64" s="305">
        <f>COUNTIF(stacjonarne!$G$76:$IS$76,$B64)</f>
        <v>0</v>
      </c>
      <c r="AI64" s="304">
        <f>COUNTIF(stacjonarne!$G$79:$IS$79,$B64)</f>
        <v>0</v>
      </c>
      <c r="AJ64" s="305">
        <f>COUNTIF(stacjonarne!$G$82:$IS$82,$B64)</f>
        <v>0</v>
      </c>
      <c r="AK64" s="304">
        <f>COUNTIF(stacjonarne!$G$85:$IS$85,$B64)</f>
        <v>0</v>
      </c>
      <c r="AL64" s="305">
        <f>COUNTIF(stacjonarne!$G$88:$IS$88,$B64)</f>
        <v>0</v>
      </c>
      <c r="AM64" s="304">
        <f>COUNTIF(stacjonarne!$G$91:$IS$91,$B64)</f>
        <v>0</v>
      </c>
      <c r="AN64" s="305">
        <f>COUNTIF(stacjonarne!$G$94:$IS$94,$B64)</f>
        <v>0</v>
      </c>
      <c r="AO64" s="304">
        <f>COUNTIF(stacjonarne!$G$97:$IS$97,$B64)</f>
        <v>1</v>
      </c>
      <c r="AP64" s="305">
        <f>COUNTIF(stacjonarne!$G$100:$IS$100,$B64)</f>
        <v>1</v>
      </c>
      <c r="AQ64" s="304">
        <f>COUNTIF(stacjonarne!$G$103:$IS$103,$B64)</f>
        <v>1</v>
      </c>
      <c r="AR64" s="305">
        <f>COUNTIF(stacjonarne!$G$106:$IS$106,$B64)</f>
        <v>1</v>
      </c>
      <c r="AS64" s="304">
        <f>COUNTIF(stacjonarne!$G$109:$IS$109,$B64)</f>
        <v>1</v>
      </c>
      <c r="AT64" s="305">
        <f>COUNTIF(stacjonarne!$G$112:$IS$112,$B64)</f>
        <v>1</v>
      </c>
      <c r="AU64" s="304">
        <f>COUNTIF(stacjonarne!$G$115:$IS$115,$B64)</f>
        <v>0</v>
      </c>
      <c r="AV64" s="305">
        <f>COUNTIF(stacjonarne!$G$118:$IS$118,$B64)</f>
        <v>0</v>
      </c>
      <c r="AW64" s="304">
        <f>COUNTIF(stacjonarne!$G$121:$IS$121,$B64)</f>
        <v>0</v>
      </c>
      <c r="AX64" s="305">
        <f>COUNTIF(stacjonarne!$G$124:$IS$124,$B64)</f>
        <v>0</v>
      </c>
      <c r="AY64" s="304">
        <f>COUNTIF(stacjonarne!$G$127:$IS$127,$B64)</f>
        <v>0</v>
      </c>
      <c r="AZ64" s="305">
        <f>COUNTIF(stacjonarne!$G$130:$IS$130,$B64)</f>
        <v>0</v>
      </c>
      <c r="BA64" s="304">
        <f>COUNTIF(stacjonarne!$G$133:$IS$133,$B64)</f>
        <v>0</v>
      </c>
      <c r="BB64" s="305">
        <f>COUNTIF(stacjonarne!$G$136:$IS$136,$B64)</f>
        <v>0</v>
      </c>
      <c r="BC64" s="304">
        <f>COUNTIF(stacjonarne!$G$139:$IS$139,$B64)</f>
        <v>0</v>
      </c>
      <c r="BD64" s="305">
        <f>COUNTIF(stacjonarne!$G$142:$IS$142,$B64)</f>
        <v>0</v>
      </c>
      <c r="BE64" s="304">
        <f>COUNTIF(stacjonarne!$G$145:$IS$145,$B64)</f>
        <v>0</v>
      </c>
      <c r="BF64" s="305">
        <f>COUNTIF(stacjonarne!$G$148:$IS$148,$B64)</f>
        <v>0</v>
      </c>
      <c r="BG64" s="304">
        <f>COUNTIF(stacjonarne!$G$151:$IS$151,$B64)</f>
        <v>0</v>
      </c>
      <c r="BH64" s="305">
        <f>COUNTIF(stacjonarne!$G$154:$IS$154,$B64)</f>
        <v>0</v>
      </c>
      <c r="BI64" s="304">
        <f>COUNTIF(stacjonarne!$G$157:$IS$157,$B64)</f>
        <v>0</v>
      </c>
      <c r="BJ64" s="305">
        <f>COUNTIF(stacjonarne!$G$160:$IS$160,$B64)</f>
        <v>0</v>
      </c>
      <c r="BK64" s="304">
        <f>COUNTIF(stacjonarne!$G$163:$IS$163,$B64)</f>
        <v>0</v>
      </c>
      <c r="BL64" s="305">
        <f>COUNTIF(stacjonarne!$G$166:$IS$166,$B64)</f>
        <v>0</v>
      </c>
      <c r="BM64" s="304">
        <f>COUNTIF(stacjonarne!$G$169:$IS$169,$B64)</f>
        <v>0</v>
      </c>
      <c r="BN64" s="305">
        <f>COUNTIF(stacjonarne!$G$172:$IS$172,$B64)</f>
        <v>0</v>
      </c>
      <c r="BO64" s="304">
        <f>COUNTIF(stacjonarne!$G$175:$IS$175,$B64)</f>
        <v>0</v>
      </c>
      <c r="BP64" s="305">
        <f>COUNTIF(stacjonarne!$G$178:$IS$178,$B64)</f>
        <v>0</v>
      </c>
      <c r="BQ64" s="304">
        <f>COUNTIF(stacjonarne!$G$181:$IS$181,$B64)</f>
        <v>0</v>
      </c>
      <c r="BR64" s="305">
        <f>COUNTIF(stacjonarne!$G$184:$IS$184,$B64)</f>
        <v>0</v>
      </c>
      <c r="BS64" s="304">
        <f>COUNTIF(stacjonarne!$G$187:$IS$187,$B64)</f>
        <v>0</v>
      </c>
      <c r="BT64" s="305">
        <f>COUNTIF(stacjonarne!$G$190:$IS$190,$B64)</f>
        <v>0</v>
      </c>
      <c r="BU64" s="304">
        <f>COUNTIF(stacjonarne!$G$193:$IS$193,$B64)</f>
        <v>0</v>
      </c>
      <c r="BV64" s="305">
        <f>COUNTIF(stacjonarne!$G$196:$IS$196,$B64)</f>
        <v>0</v>
      </c>
      <c r="BW64" s="304">
        <f>COUNTIF(stacjonarne!$G$199:$IS$199,$B64)</f>
        <v>0</v>
      </c>
      <c r="BX64" s="305">
        <f>COUNTIF(stacjonarne!$G$202:$IS$202,$B64)</f>
        <v>0</v>
      </c>
      <c r="BY64" s="304">
        <f>COUNTIF(stacjonarne!$G$205:$IS$205,$B64)</f>
        <v>0</v>
      </c>
      <c r="BZ64" s="305">
        <f>COUNTIF(stacjonarne!$G$208:$IS$208,$B64)</f>
        <v>0</v>
      </c>
      <c r="CA64" s="304">
        <f>COUNTIF(stacjonarne!$G$211:$IS$211,$B64)</f>
        <v>0</v>
      </c>
      <c r="CB64" s="305">
        <f>COUNTIF(stacjonarne!$G$214:$IS$214,$B64)</f>
        <v>0</v>
      </c>
      <c r="CC64" s="304">
        <f>COUNTIF(stacjonarne!$G$217:$IS$217,$B64)</f>
        <v>0</v>
      </c>
      <c r="CD64" s="305">
        <f>COUNTIF(stacjonarne!$G$220:$IS$220,$B64)</f>
        <v>0</v>
      </c>
      <c r="CF64">
        <f t="shared" si="2"/>
        <v>8</v>
      </c>
      <c r="CG64">
        <f t="shared" si="3"/>
        <v>1</v>
      </c>
    </row>
    <row r="65" spans="1:85" x14ac:dyDescent="0.25">
      <c r="A65" s="231" t="s">
        <v>26</v>
      </c>
      <c r="B65" t="s">
        <v>102</v>
      </c>
      <c r="C65" t="s">
        <v>215</v>
      </c>
      <c r="D65" t="s">
        <v>22</v>
      </c>
      <c r="F65" t="str">
        <f t="shared" si="0"/>
        <v>ok</v>
      </c>
      <c r="G65" t="str">
        <f t="shared" si="1"/>
        <v>ok</v>
      </c>
      <c r="H65">
        <f>COUNTIF(stacjonarne!$G$60:$HK$65,B65)</f>
        <v>0</v>
      </c>
      <c r="I65">
        <f>COUNTIF(stacjonarne!$G$96:$HK$119,B65)</f>
        <v>2</v>
      </c>
      <c r="M65" s="304">
        <f>COUNTIF(stacjonarne!$G$13:$IS$13,$B65)</f>
        <v>0</v>
      </c>
      <c r="N65" s="305">
        <f>COUNTIF(stacjonarne!$G$16:$IS$16,$B65)</f>
        <v>0</v>
      </c>
      <c r="O65" s="304">
        <f>COUNTIF(stacjonarne!$G$19:$IS$19,$B65)</f>
        <v>0</v>
      </c>
      <c r="P65" s="305">
        <f>COUNTIF(stacjonarne!$G$22:$IS$22,$B65)</f>
        <v>0</v>
      </c>
      <c r="Q65" s="304">
        <f>COUNTIF(stacjonarne!$G$25:$IS$25,$B65)</f>
        <v>0</v>
      </c>
      <c r="R65" s="305">
        <f>COUNTIF(stacjonarne!$G$28:$IS$28,$B65)</f>
        <v>1</v>
      </c>
      <c r="S65" s="304">
        <f>COUNTIF(stacjonarne!$G$31:$IS$31,$B65)</f>
        <v>0</v>
      </c>
      <c r="T65" s="305">
        <f>COUNTIF(stacjonarne!$G$34:$IS$34,$B65)</f>
        <v>1</v>
      </c>
      <c r="U65" s="304">
        <f>COUNTIF(stacjonarne!$G$37:$IS$37,$B65)</f>
        <v>1</v>
      </c>
      <c r="V65" s="305">
        <f>COUNTIF(stacjonarne!$G$40:$IS$40,$B65)</f>
        <v>1</v>
      </c>
      <c r="W65" s="304">
        <f>COUNTIF(stacjonarne!$G$43:$IS$43,$B65)</f>
        <v>0</v>
      </c>
      <c r="X65" s="305">
        <f>COUNTIF(stacjonarne!$G$46:$IS$46,$B65)</f>
        <v>0</v>
      </c>
      <c r="Y65" s="304">
        <f>COUNTIF(stacjonarne!$G$49:$IS$49,$B65)</f>
        <v>0</v>
      </c>
      <c r="Z65" s="305">
        <f>COUNTIF(stacjonarne!$G$52:$IS$52,$B65)</f>
        <v>0</v>
      </c>
      <c r="AA65" s="304">
        <f>COUNTIF(stacjonarne!$G$55:$IS$55,$B65)</f>
        <v>0</v>
      </c>
      <c r="AB65" s="305">
        <f>COUNTIF(stacjonarne!$G$58:$IS$58,$B65)</f>
        <v>0</v>
      </c>
      <c r="AC65" s="304">
        <f>COUNTIF(stacjonarne!$G$61:$IS$61,$B65)</f>
        <v>0</v>
      </c>
      <c r="AD65" s="305">
        <f>COUNTIF(stacjonarne!$G$64:$IS$64,$B65)</f>
        <v>0</v>
      </c>
      <c r="AE65" s="304">
        <f>COUNTIF(stacjonarne!$G$67:$IS$67,$B65)</f>
        <v>0</v>
      </c>
      <c r="AF65" s="305">
        <f>COUNTIF(stacjonarne!$G$70:$IS$70,$B65)</f>
        <v>0</v>
      </c>
      <c r="AG65" s="304">
        <f>COUNTIF(stacjonarne!$G$73:$IS$73,$B65)</f>
        <v>0</v>
      </c>
      <c r="AH65" s="305">
        <f>COUNTIF(stacjonarne!$G$76:$IS$76,$B65)</f>
        <v>0</v>
      </c>
      <c r="AI65" s="304">
        <f>COUNTIF(stacjonarne!$G$79:$IS$79,$B65)</f>
        <v>0</v>
      </c>
      <c r="AJ65" s="305">
        <f>COUNTIF(stacjonarne!$G$82:$IS$82,$B65)</f>
        <v>0</v>
      </c>
      <c r="AK65" s="304">
        <f>COUNTIF(stacjonarne!$G$85:$IS$85,$B65)</f>
        <v>0</v>
      </c>
      <c r="AL65" s="305">
        <f>COUNTIF(stacjonarne!$G$88:$IS$88,$B65)</f>
        <v>0</v>
      </c>
      <c r="AM65" s="304">
        <f>COUNTIF(stacjonarne!$G$91:$IS$91,$B65)</f>
        <v>0</v>
      </c>
      <c r="AN65" s="305">
        <f>COUNTIF(stacjonarne!$G$94:$IS$94,$B65)</f>
        <v>0</v>
      </c>
      <c r="AO65" s="304">
        <f>COUNTIF(stacjonarne!$G$97:$IS$97,$B65)</f>
        <v>0</v>
      </c>
      <c r="AP65" s="305">
        <f>COUNTIF(stacjonarne!$G$100:$IS$100,$B65)</f>
        <v>0</v>
      </c>
      <c r="AQ65" s="304">
        <f>COUNTIF(stacjonarne!$G$103:$IS$103,$B65)</f>
        <v>0</v>
      </c>
      <c r="AR65" s="305">
        <f>COUNTIF(stacjonarne!$G$106:$IS$106,$B65)</f>
        <v>0</v>
      </c>
      <c r="AS65" s="304">
        <f>COUNTIF(stacjonarne!$G$109:$IS$109,$B65)</f>
        <v>0</v>
      </c>
      <c r="AT65" s="305">
        <f>COUNTIF(stacjonarne!$G$112:$IS$112,$B65)</f>
        <v>0</v>
      </c>
      <c r="AU65" s="304">
        <f>COUNTIF(stacjonarne!$G$115:$IS$115,$B65)</f>
        <v>1</v>
      </c>
      <c r="AV65" s="305">
        <f>COUNTIF(stacjonarne!$G$118:$IS$118,$B65)</f>
        <v>1</v>
      </c>
      <c r="AW65" s="304">
        <f>COUNTIF(stacjonarne!$G$121:$IS$121,$B65)</f>
        <v>1</v>
      </c>
      <c r="AX65" s="305">
        <f>COUNTIF(stacjonarne!$G$124:$IS$124,$B65)</f>
        <v>1</v>
      </c>
      <c r="AY65" s="304">
        <f>COUNTIF(stacjonarne!$G$127:$IS$127,$B65)</f>
        <v>0</v>
      </c>
      <c r="AZ65" s="305">
        <f>COUNTIF(stacjonarne!$G$130:$IS$130,$B65)</f>
        <v>0</v>
      </c>
      <c r="BA65" s="304">
        <f>COUNTIF(stacjonarne!$G$133:$IS$133,$B65)</f>
        <v>0</v>
      </c>
      <c r="BB65" s="305">
        <f>COUNTIF(stacjonarne!$G$136:$IS$136,$B65)</f>
        <v>0</v>
      </c>
      <c r="BC65" s="304">
        <f>COUNTIF(stacjonarne!$G$139:$IS$139,$B65)</f>
        <v>0</v>
      </c>
      <c r="BD65" s="305">
        <f>COUNTIF(stacjonarne!$G$142:$IS$142,$B65)</f>
        <v>0</v>
      </c>
      <c r="BE65" s="304">
        <f>COUNTIF(stacjonarne!$G$145:$IS$145,$B65)</f>
        <v>0</v>
      </c>
      <c r="BF65" s="305">
        <f>COUNTIF(stacjonarne!$G$148:$IS$148,$B65)</f>
        <v>0</v>
      </c>
      <c r="BG65" s="304">
        <f>COUNTIF(stacjonarne!$G$151:$IS$151,$B65)</f>
        <v>1</v>
      </c>
      <c r="BH65" s="305">
        <f>COUNTIF(stacjonarne!$G$154:$IS$154,$B65)</f>
        <v>1</v>
      </c>
      <c r="BI65" s="304">
        <f>COUNTIF(stacjonarne!$G$157:$IS$157,$B65)</f>
        <v>0</v>
      </c>
      <c r="BJ65" s="305">
        <f>COUNTIF(stacjonarne!$G$160:$IS$160,$B65)</f>
        <v>1</v>
      </c>
      <c r="BK65" s="304">
        <f>COUNTIF(stacjonarne!$G$163:$IS$163,$B65)</f>
        <v>1</v>
      </c>
      <c r="BL65" s="305">
        <f>COUNTIF(stacjonarne!$G$166:$IS$166,$B65)</f>
        <v>0</v>
      </c>
      <c r="BM65" s="304">
        <f>COUNTIF(stacjonarne!$G$169:$IS$169,$B65)</f>
        <v>1</v>
      </c>
      <c r="BN65" s="305">
        <f>COUNTIF(stacjonarne!$G$172:$IS$172,$B65)</f>
        <v>1</v>
      </c>
      <c r="BO65" s="304">
        <f>COUNTIF(stacjonarne!$G$175:$IS$175,$B65)</f>
        <v>0</v>
      </c>
      <c r="BP65" s="305">
        <f>COUNTIF(stacjonarne!$G$178:$IS$178,$B65)</f>
        <v>0</v>
      </c>
      <c r="BQ65" s="304">
        <f>COUNTIF(stacjonarne!$G$181:$IS$181,$B65)</f>
        <v>0</v>
      </c>
      <c r="BR65" s="305">
        <f>COUNTIF(stacjonarne!$G$184:$IS$184,$B65)</f>
        <v>0</v>
      </c>
      <c r="BS65" s="304">
        <f>COUNTIF(stacjonarne!$G$187:$IS$187,$B65)</f>
        <v>0</v>
      </c>
      <c r="BT65" s="305">
        <f>COUNTIF(stacjonarne!$G$190:$IS$190,$B65)</f>
        <v>0</v>
      </c>
      <c r="BU65" s="304">
        <f>COUNTIF(stacjonarne!$G$193:$IS$193,$B65)</f>
        <v>0</v>
      </c>
      <c r="BV65" s="305">
        <f>COUNTIF(stacjonarne!$G$196:$IS$196,$B65)</f>
        <v>0</v>
      </c>
      <c r="BW65" s="304">
        <f>COUNTIF(stacjonarne!$G$199:$IS$199,$B65)</f>
        <v>0</v>
      </c>
      <c r="BX65" s="305">
        <f>COUNTIF(stacjonarne!$G$202:$IS$202,$B65)</f>
        <v>0</v>
      </c>
      <c r="BY65" s="304">
        <f>COUNTIF(stacjonarne!$G$205:$IS$205,$B65)</f>
        <v>0</v>
      </c>
      <c r="BZ65" s="305">
        <f>COUNTIF(stacjonarne!$G$208:$IS$208,$B65)</f>
        <v>0</v>
      </c>
      <c r="CA65" s="304">
        <f>COUNTIF(stacjonarne!$G$211:$IS$211,$B65)</f>
        <v>0</v>
      </c>
      <c r="CB65" s="305">
        <f>COUNTIF(stacjonarne!$G$214:$IS$214,$B65)</f>
        <v>0</v>
      </c>
      <c r="CC65" s="304">
        <f>COUNTIF(stacjonarne!$G$217:$IS$217,$B65)</f>
        <v>0</v>
      </c>
      <c r="CD65" s="305">
        <f>COUNTIF(stacjonarne!$G$220:$IS$220,$B65)</f>
        <v>0</v>
      </c>
      <c r="CF65">
        <f t="shared" si="2"/>
        <v>14</v>
      </c>
      <c r="CG65">
        <f t="shared" si="3"/>
        <v>1</v>
      </c>
    </row>
    <row r="66" spans="1:85" x14ac:dyDescent="0.25">
      <c r="A66" s="231" t="s">
        <v>24</v>
      </c>
      <c r="B66" t="s">
        <v>90</v>
      </c>
      <c r="C66" t="s">
        <v>215</v>
      </c>
      <c r="D66" t="s">
        <v>22</v>
      </c>
      <c r="F66" t="str">
        <f t="shared" si="0"/>
        <v>ok</v>
      </c>
      <c r="G66" t="str">
        <f t="shared" si="1"/>
        <v>ok</v>
      </c>
      <c r="H66">
        <f>COUNTIF(stacjonarne!$G$60:$HK$65,B66)</f>
        <v>0</v>
      </c>
      <c r="I66">
        <f>COUNTIF(stacjonarne!$G$96:$HK$119,B66)</f>
        <v>0</v>
      </c>
      <c r="M66" s="304">
        <f>COUNTIF(stacjonarne!$G$13:$IS$13,$B66)</f>
        <v>0</v>
      </c>
      <c r="N66" s="305">
        <f>COUNTIF(stacjonarne!$G$16:$IS$16,$B66)</f>
        <v>0</v>
      </c>
      <c r="O66" s="304">
        <f>COUNTIF(stacjonarne!$G$19:$IS$19,$B66)</f>
        <v>0</v>
      </c>
      <c r="P66" s="305">
        <f>COUNTIF(stacjonarne!$G$22:$IS$22,$B66)</f>
        <v>0</v>
      </c>
      <c r="Q66" s="304">
        <f>COUNTIF(stacjonarne!$G$25:$IS$25,$B66)</f>
        <v>0</v>
      </c>
      <c r="R66" s="305">
        <f>COUNTIF(stacjonarne!$G$28:$IS$28,$B66)</f>
        <v>0</v>
      </c>
      <c r="S66" s="304">
        <f>COUNTIF(stacjonarne!$G$31:$IS$31,$B66)</f>
        <v>0</v>
      </c>
      <c r="T66" s="305">
        <f>COUNTIF(stacjonarne!$G$34:$IS$34,$B66)</f>
        <v>0</v>
      </c>
      <c r="U66" s="304">
        <f>COUNTIF(stacjonarne!$G$37:$IS$37,$B66)</f>
        <v>0</v>
      </c>
      <c r="V66" s="305">
        <f>COUNTIF(stacjonarne!$G$40:$IS$40,$B66)</f>
        <v>0</v>
      </c>
      <c r="W66" s="304">
        <f>COUNTIF(stacjonarne!$G$43:$IS$43,$B66)</f>
        <v>0</v>
      </c>
      <c r="X66" s="305">
        <f>COUNTIF(stacjonarne!$G$46:$IS$46,$B66)</f>
        <v>0</v>
      </c>
      <c r="Y66" s="304">
        <f>COUNTIF(stacjonarne!$G$49:$IS$49,$B66)</f>
        <v>0</v>
      </c>
      <c r="Z66" s="305">
        <f>COUNTIF(stacjonarne!$G$52:$IS$52,$B66)</f>
        <v>0</v>
      </c>
      <c r="AA66" s="304">
        <f>COUNTIF(stacjonarne!$G$55:$IS$55,$B66)</f>
        <v>0</v>
      </c>
      <c r="AB66" s="305">
        <f>COUNTIF(stacjonarne!$G$58:$IS$58,$B66)</f>
        <v>0</v>
      </c>
      <c r="AC66" s="304">
        <f>COUNTIF(stacjonarne!$G$61:$IS$61,$B66)</f>
        <v>0</v>
      </c>
      <c r="AD66" s="305">
        <f>COUNTIF(stacjonarne!$G$64:$IS$64,$B66)</f>
        <v>0</v>
      </c>
      <c r="AE66" s="304">
        <f>COUNTIF(stacjonarne!$G$67:$IS$67,$B66)</f>
        <v>0</v>
      </c>
      <c r="AF66" s="305">
        <f>COUNTIF(stacjonarne!$G$70:$IS$70,$B66)</f>
        <v>0</v>
      </c>
      <c r="AG66" s="304">
        <f>COUNTIF(stacjonarne!$G$73:$IS$73,$B66)</f>
        <v>0</v>
      </c>
      <c r="AH66" s="305">
        <f>COUNTIF(stacjonarne!$G$76:$IS$76,$B66)</f>
        <v>0</v>
      </c>
      <c r="AI66" s="304">
        <f>COUNTIF(stacjonarne!$G$79:$IS$79,$B66)</f>
        <v>0</v>
      </c>
      <c r="AJ66" s="305">
        <f>COUNTIF(stacjonarne!$G$82:$IS$82,$B66)</f>
        <v>0</v>
      </c>
      <c r="AK66" s="304">
        <f>COUNTIF(stacjonarne!$G$85:$IS$85,$B66)</f>
        <v>0</v>
      </c>
      <c r="AL66" s="305">
        <f>COUNTIF(stacjonarne!$G$88:$IS$88,$B66)</f>
        <v>0</v>
      </c>
      <c r="AM66" s="304">
        <f>COUNTIF(stacjonarne!$G$91:$IS$91,$B66)</f>
        <v>0</v>
      </c>
      <c r="AN66" s="305">
        <f>COUNTIF(stacjonarne!$G$94:$IS$94,$B66)</f>
        <v>0</v>
      </c>
      <c r="AO66" s="304">
        <f>COUNTIF(stacjonarne!$G$97:$IS$97,$B66)</f>
        <v>0</v>
      </c>
      <c r="AP66" s="305">
        <f>COUNTIF(stacjonarne!$G$100:$IS$100,$B66)</f>
        <v>0</v>
      </c>
      <c r="AQ66" s="304">
        <f>COUNTIF(stacjonarne!$G$103:$IS$103,$B66)</f>
        <v>0</v>
      </c>
      <c r="AR66" s="305">
        <f>COUNTIF(stacjonarne!$G$106:$IS$106,$B66)</f>
        <v>0</v>
      </c>
      <c r="AS66" s="304">
        <f>COUNTIF(stacjonarne!$G$109:$IS$109,$B66)</f>
        <v>0</v>
      </c>
      <c r="AT66" s="305">
        <f>COUNTIF(stacjonarne!$G$112:$IS$112,$B66)</f>
        <v>0</v>
      </c>
      <c r="AU66" s="304">
        <f>COUNTIF(stacjonarne!$G$115:$IS$115,$B66)</f>
        <v>0</v>
      </c>
      <c r="AV66" s="305">
        <f>COUNTIF(stacjonarne!$G$118:$IS$118,$B66)</f>
        <v>0</v>
      </c>
      <c r="AW66" s="304">
        <f>COUNTIF(stacjonarne!$G$121:$IS$121,$B66)</f>
        <v>0</v>
      </c>
      <c r="AX66" s="305">
        <f>COUNTIF(stacjonarne!$G$124:$IS$124,$B66)</f>
        <v>0</v>
      </c>
      <c r="AY66" s="304">
        <f>COUNTIF(stacjonarne!$G$127:$IS$127,$B66)</f>
        <v>0</v>
      </c>
      <c r="AZ66" s="305">
        <f>COUNTIF(stacjonarne!$G$130:$IS$130,$B66)</f>
        <v>0</v>
      </c>
      <c r="BA66" s="304">
        <f>COUNTIF(stacjonarne!$G$133:$IS$133,$B66)</f>
        <v>0</v>
      </c>
      <c r="BB66" s="305">
        <f>COUNTIF(stacjonarne!$G$136:$IS$136,$B66)</f>
        <v>0</v>
      </c>
      <c r="BC66" s="304">
        <f>COUNTIF(stacjonarne!$G$139:$IS$139,$B66)</f>
        <v>0</v>
      </c>
      <c r="BD66" s="305">
        <f>COUNTIF(stacjonarne!$G$142:$IS$142,$B66)</f>
        <v>0</v>
      </c>
      <c r="BE66" s="304">
        <f>COUNTIF(stacjonarne!$G$145:$IS$145,$B66)</f>
        <v>0</v>
      </c>
      <c r="BF66" s="305">
        <f>COUNTIF(stacjonarne!$G$148:$IS$148,$B66)</f>
        <v>0</v>
      </c>
      <c r="BG66" s="304">
        <f>COUNTIF(stacjonarne!$G$151:$IS$151,$B66)</f>
        <v>0</v>
      </c>
      <c r="BH66" s="305">
        <f>COUNTIF(stacjonarne!$G$154:$IS$154,$B66)</f>
        <v>0</v>
      </c>
      <c r="BI66" s="304">
        <f>COUNTIF(stacjonarne!$G$157:$IS$157,$B66)</f>
        <v>0</v>
      </c>
      <c r="BJ66" s="305">
        <f>COUNTIF(stacjonarne!$G$160:$IS$160,$B66)</f>
        <v>0</v>
      </c>
      <c r="BK66" s="304">
        <f>COUNTIF(stacjonarne!$G$163:$IS$163,$B66)</f>
        <v>0</v>
      </c>
      <c r="BL66" s="305">
        <f>COUNTIF(stacjonarne!$G$166:$IS$166,$B66)</f>
        <v>0</v>
      </c>
      <c r="BM66" s="304">
        <f>COUNTIF(stacjonarne!$G$169:$IS$169,$B66)</f>
        <v>0</v>
      </c>
      <c r="BN66" s="305">
        <f>COUNTIF(stacjonarne!$G$172:$IS$172,$B66)</f>
        <v>0</v>
      </c>
      <c r="BO66" s="304">
        <f>COUNTIF(stacjonarne!$G$175:$IS$175,$B66)</f>
        <v>0</v>
      </c>
      <c r="BP66" s="305">
        <f>COUNTIF(stacjonarne!$G$178:$IS$178,$B66)</f>
        <v>0</v>
      </c>
      <c r="BQ66" s="304">
        <f>COUNTIF(stacjonarne!$G$181:$IS$181,$B66)</f>
        <v>0</v>
      </c>
      <c r="BR66" s="305">
        <f>COUNTIF(stacjonarne!$G$184:$IS$184,$B66)</f>
        <v>0</v>
      </c>
      <c r="BS66" s="304">
        <f>COUNTIF(stacjonarne!$G$187:$IS$187,$B66)</f>
        <v>0</v>
      </c>
      <c r="BT66" s="305">
        <f>COUNTIF(stacjonarne!$G$190:$IS$190,$B66)</f>
        <v>0</v>
      </c>
      <c r="BU66" s="304">
        <f>COUNTIF(stacjonarne!$G$193:$IS$193,$B66)</f>
        <v>0</v>
      </c>
      <c r="BV66" s="305">
        <f>COUNTIF(stacjonarne!$G$196:$IS$196,$B66)</f>
        <v>0</v>
      </c>
      <c r="BW66" s="304">
        <f>COUNTIF(stacjonarne!$G$199:$IS$199,$B66)</f>
        <v>0</v>
      </c>
      <c r="BX66" s="305">
        <f>COUNTIF(stacjonarne!$G$202:$IS$202,$B66)</f>
        <v>1</v>
      </c>
      <c r="BY66" s="304">
        <f>COUNTIF(stacjonarne!$G$205:$IS$205,$B66)</f>
        <v>0</v>
      </c>
      <c r="BZ66" s="305">
        <f>COUNTIF(stacjonarne!$G$208:$IS$208,$B66)</f>
        <v>0</v>
      </c>
      <c r="CA66" s="304">
        <f>COUNTIF(stacjonarne!$G$211:$IS$211,$B66)</f>
        <v>0</v>
      </c>
      <c r="CB66" s="305">
        <f>COUNTIF(stacjonarne!$G$214:$IS$214,$B66)</f>
        <v>0</v>
      </c>
      <c r="CC66" s="304">
        <f>COUNTIF(stacjonarne!$G$217:$IS$217,$B66)</f>
        <v>0</v>
      </c>
      <c r="CD66" s="305">
        <f>COUNTIF(stacjonarne!$G$220:$IS$220,$B66)</f>
        <v>0</v>
      </c>
      <c r="CF66">
        <f t="shared" si="2"/>
        <v>1</v>
      </c>
      <c r="CG66">
        <f t="shared" si="3"/>
        <v>1</v>
      </c>
    </row>
    <row r="67" spans="1:85" x14ac:dyDescent="0.25">
      <c r="A67" s="231" t="s">
        <v>26</v>
      </c>
      <c r="B67" t="s">
        <v>103</v>
      </c>
      <c r="C67" t="s">
        <v>215</v>
      </c>
      <c r="F67" t="str">
        <f t="shared" si="0"/>
        <v>ok</v>
      </c>
      <c r="G67" t="str">
        <f t="shared" si="1"/>
        <v>ok</v>
      </c>
      <c r="H67">
        <f>COUNTIF(stacjonarne!$G$60:$HK$65,B67)</f>
        <v>2</v>
      </c>
      <c r="I67">
        <f>COUNTIF(stacjonarne!$G$96:$HK$119,B67)</f>
        <v>3</v>
      </c>
      <c r="M67" s="304">
        <f>COUNTIF(stacjonarne!$G$13:$IS$13,$B67)</f>
        <v>0</v>
      </c>
      <c r="N67" s="305">
        <f>COUNTIF(stacjonarne!$G$16:$IS$16,$B67)</f>
        <v>0</v>
      </c>
      <c r="O67" s="304">
        <f>COUNTIF(stacjonarne!$G$19:$IS$19,$B67)</f>
        <v>1</v>
      </c>
      <c r="P67" s="305">
        <f>COUNTIF(stacjonarne!$G$22:$IS$22,$B67)</f>
        <v>1</v>
      </c>
      <c r="Q67" s="304">
        <f>COUNTIF(stacjonarne!$G$25:$IS$25,$B67)</f>
        <v>0</v>
      </c>
      <c r="R67" s="305">
        <f>COUNTIF(stacjonarne!$G$28:$IS$28,$B67)</f>
        <v>0</v>
      </c>
      <c r="S67" s="304">
        <f>COUNTIF(stacjonarne!$G$31:$IS$31,$B67)</f>
        <v>1</v>
      </c>
      <c r="T67" s="305">
        <f>COUNTIF(stacjonarne!$G$34:$IS$34,$B67)</f>
        <v>1</v>
      </c>
      <c r="U67" s="304">
        <f>COUNTIF(stacjonarne!$G$37:$IS$37,$B67)</f>
        <v>0</v>
      </c>
      <c r="V67" s="305">
        <f>COUNTIF(stacjonarne!$G$40:$IS$40,$B67)</f>
        <v>0</v>
      </c>
      <c r="W67" s="304">
        <f>COUNTIF(stacjonarne!$G$43:$IS$43,$B67)</f>
        <v>0</v>
      </c>
      <c r="X67" s="305">
        <f>COUNTIF(stacjonarne!$G$46:$IS$46,$B67)</f>
        <v>0</v>
      </c>
      <c r="Y67" s="304">
        <f>COUNTIF(stacjonarne!$G$49:$IS$49,$B67)</f>
        <v>0</v>
      </c>
      <c r="Z67" s="305">
        <f>COUNTIF(stacjonarne!$G$52:$IS$52,$B67)</f>
        <v>0</v>
      </c>
      <c r="AA67" s="304">
        <f>COUNTIF(stacjonarne!$G$55:$IS$55,$B67)</f>
        <v>0</v>
      </c>
      <c r="AB67" s="305">
        <f>COUNTIF(stacjonarne!$G$58:$IS$58,$B67)</f>
        <v>0</v>
      </c>
      <c r="AC67" s="304">
        <f>COUNTIF(stacjonarne!$G$61:$IS$61,$B67)</f>
        <v>1</v>
      </c>
      <c r="AD67" s="305">
        <f>COUNTIF(stacjonarne!$G$64:$IS$64,$B67)</f>
        <v>1</v>
      </c>
      <c r="AE67" s="304">
        <f>COUNTIF(stacjonarne!$G$67:$IS$67,$B67)</f>
        <v>1</v>
      </c>
      <c r="AF67" s="305">
        <f>COUNTIF(stacjonarne!$G$70:$IS$70,$B67)</f>
        <v>0</v>
      </c>
      <c r="AG67" s="304">
        <f>COUNTIF(stacjonarne!$G$73:$IS$73,$B67)</f>
        <v>0</v>
      </c>
      <c r="AH67" s="305">
        <f>COUNTIF(stacjonarne!$G$76:$IS$76,$B67)</f>
        <v>0</v>
      </c>
      <c r="AI67" s="304">
        <f>COUNTIF(stacjonarne!$G$79:$IS$79,$B67)</f>
        <v>0</v>
      </c>
      <c r="AJ67" s="305">
        <f>COUNTIF(stacjonarne!$G$82:$IS$82,$B67)</f>
        <v>0</v>
      </c>
      <c r="AK67" s="304">
        <f>COUNTIF(stacjonarne!$G$85:$IS$85,$B67)</f>
        <v>0</v>
      </c>
      <c r="AL67" s="305">
        <f>COUNTIF(stacjonarne!$G$88:$IS$88,$B67)</f>
        <v>0</v>
      </c>
      <c r="AM67" s="304">
        <f>COUNTIF(stacjonarne!$G$91:$IS$91,$B67)</f>
        <v>0</v>
      </c>
      <c r="AN67" s="305">
        <f>COUNTIF(stacjonarne!$G$94:$IS$94,$B67)</f>
        <v>0</v>
      </c>
      <c r="AO67" s="304">
        <f>COUNTIF(stacjonarne!$G$97:$IS$97,$B67)</f>
        <v>0</v>
      </c>
      <c r="AP67" s="305">
        <f>COUNTIF(stacjonarne!$G$100:$IS$100,$B67)</f>
        <v>0</v>
      </c>
      <c r="AQ67" s="304">
        <f>COUNTIF(stacjonarne!$G$103:$IS$103,$B67)</f>
        <v>1</v>
      </c>
      <c r="AR67" s="305">
        <f>COUNTIF(stacjonarne!$G$106:$IS$106,$B67)</f>
        <v>1</v>
      </c>
      <c r="AS67" s="304">
        <f>COUNTIF(stacjonarne!$G$109:$IS$109,$B67)</f>
        <v>0</v>
      </c>
      <c r="AT67" s="305">
        <f>COUNTIF(stacjonarne!$G$112:$IS$112,$B67)</f>
        <v>0</v>
      </c>
      <c r="AU67" s="304">
        <f>COUNTIF(stacjonarne!$G$115:$IS$115,$B67)</f>
        <v>1</v>
      </c>
      <c r="AV67" s="305">
        <f>COUNTIF(stacjonarne!$G$118:$IS$118,$B67)</f>
        <v>0</v>
      </c>
      <c r="AW67" s="304">
        <f>COUNTIF(stacjonarne!$G$121:$IS$121,$B67)</f>
        <v>1</v>
      </c>
      <c r="AX67" s="305">
        <f>COUNTIF(stacjonarne!$G$124:$IS$124,$B67)</f>
        <v>0</v>
      </c>
      <c r="AY67" s="304">
        <f>COUNTIF(stacjonarne!$G$127:$IS$127,$B67)</f>
        <v>0</v>
      </c>
      <c r="AZ67" s="305">
        <f>COUNTIF(stacjonarne!$G$130:$IS$130,$B67)</f>
        <v>0</v>
      </c>
      <c r="BA67" s="304">
        <f>COUNTIF(stacjonarne!$G$133:$IS$133,$B67)</f>
        <v>0</v>
      </c>
      <c r="BB67" s="305">
        <f>COUNTIF(stacjonarne!$G$136:$IS$136,$B67)</f>
        <v>0</v>
      </c>
      <c r="BC67" s="304">
        <f>COUNTIF(stacjonarne!$G$139:$IS$139,$B67)</f>
        <v>0</v>
      </c>
      <c r="BD67" s="305">
        <f>COUNTIF(stacjonarne!$G$142:$IS$142,$B67)</f>
        <v>0</v>
      </c>
      <c r="BE67" s="304">
        <f>COUNTIF(stacjonarne!$G$145:$IS$145,$B67)</f>
        <v>0</v>
      </c>
      <c r="BF67" s="305">
        <f>COUNTIF(stacjonarne!$G$148:$IS$148,$B67)</f>
        <v>0</v>
      </c>
      <c r="BG67" s="304">
        <f>COUNTIF(stacjonarne!$G$151:$IS$151,$B67)</f>
        <v>0</v>
      </c>
      <c r="BH67" s="305">
        <f>COUNTIF(stacjonarne!$G$154:$IS$154,$B67)</f>
        <v>0</v>
      </c>
      <c r="BI67" s="304">
        <f>COUNTIF(stacjonarne!$G$157:$IS$157,$B67)</f>
        <v>0</v>
      </c>
      <c r="BJ67" s="305">
        <f>COUNTIF(stacjonarne!$G$160:$IS$160,$B67)</f>
        <v>0</v>
      </c>
      <c r="BK67" s="304">
        <f>COUNTIF(stacjonarne!$G$163:$IS$163,$B67)</f>
        <v>0</v>
      </c>
      <c r="BL67" s="305">
        <f>COUNTIF(stacjonarne!$G$166:$IS$166,$B67)</f>
        <v>0</v>
      </c>
      <c r="BM67" s="304">
        <f>COUNTIF(stacjonarne!$G$169:$IS$169,$B67)</f>
        <v>0</v>
      </c>
      <c r="BN67" s="305">
        <f>COUNTIF(stacjonarne!$G$172:$IS$172,$B67)</f>
        <v>0</v>
      </c>
      <c r="BO67" s="304">
        <f>COUNTIF(stacjonarne!$G$175:$IS$175,$B67)</f>
        <v>0</v>
      </c>
      <c r="BP67" s="305">
        <f>COUNTIF(stacjonarne!$G$178:$IS$178,$B67)</f>
        <v>0</v>
      </c>
      <c r="BQ67" s="304">
        <f>COUNTIF(stacjonarne!$G$181:$IS$181,$B67)</f>
        <v>0</v>
      </c>
      <c r="BR67" s="305">
        <f>COUNTIF(stacjonarne!$G$184:$IS$184,$B67)</f>
        <v>0</v>
      </c>
      <c r="BS67" s="304">
        <f>COUNTIF(stacjonarne!$G$187:$IS$187,$B67)</f>
        <v>0</v>
      </c>
      <c r="BT67" s="305">
        <f>COUNTIF(stacjonarne!$G$190:$IS$190,$B67)</f>
        <v>0</v>
      </c>
      <c r="BU67" s="304">
        <f>COUNTIF(stacjonarne!$G$193:$IS$193,$B67)</f>
        <v>0</v>
      </c>
      <c r="BV67" s="305">
        <f>COUNTIF(stacjonarne!$G$196:$IS$196,$B67)</f>
        <v>0</v>
      </c>
      <c r="BW67" s="304">
        <f>COUNTIF(stacjonarne!$G$199:$IS$199,$B67)</f>
        <v>0</v>
      </c>
      <c r="BX67" s="305">
        <f>COUNTIF(stacjonarne!$G$202:$IS$202,$B67)</f>
        <v>0</v>
      </c>
      <c r="BY67" s="304">
        <f>COUNTIF(stacjonarne!$G$205:$IS$205,$B67)</f>
        <v>0</v>
      </c>
      <c r="BZ67" s="305">
        <f>COUNTIF(stacjonarne!$G$208:$IS$208,$B67)</f>
        <v>0</v>
      </c>
      <c r="CA67" s="304">
        <f>COUNTIF(stacjonarne!$G$211:$IS$211,$B67)</f>
        <v>0</v>
      </c>
      <c r="CB67" s="305">
        <f>COUNTIF(stacjonarne!$G$214:$IS$214,$B67)</f>
        <v>0</v>
      </c>
      <c r="CC67" s="304">
        <f>COUNTIF(stacjonarne!$G$217:$IS$217,$B67)</f>
        <v>0</v>
      </c>
      <c r="CD67" s="305">
        <f>COUNTIF(stacjonarne!$G$220:$IS$220,$B67)</f>
        <v>0</v>
      </c>
      <c r="CF67">
        <f t="shared" si="2"/>
        <v>11</v>
      </c>
      <c r="CG67">
        <f t="shared" si="3"/>
        <v>1</v>
      </c>
    </row>
    <row r="68" spans="1:85" x14ac:dyDescent="0.25">
      <c r="A68" s="231" t="s">
        <v>26</v>
      </c>
      <c r="B68" t="s">
        <v>121</v>
      </c>
      <c r="C68" t="s">
        <v>215</v>
      </c>
      <c r="F68" t="str">
        <f t="shared" si="0"/>
        <v>ok</v>
      </c>
      <c r="G68" t="str">
        <f t="shared" si="1"/>
        <v>ok</v>
      </c>
      <c r="H68">
        <f>COUNTIF(stacjonarne!$G$60:$HK$65,B68)</f>
        <v>0</v>
      </c>
      <c r="I68">
        <f>COUNTIF(stacjonarne!$G$96:$HK$119,B68)</f>
        <v>3</v>
      </c>
      <c r="M68" s="304">
        <f>COUNTIF(stacjonarne!$G$13:$IS$13,$B68)</f>
        <v>0</v>
      </c>
      <c r="N68" s="305">
        <f>COUNTIF(stacjonarne!$G$16:$IS$16,$B68)</f>
        <v>0</v>
      </c>
      <c r="O68" s="304">
        <f>COUNTIF(stacjonarne!$G$19:$IS$19,$B68)</f>
        <v>0</v>
      </c>
      <c r="P68" s="305">
        <f>COUNTIF(stacjonarne!$G$22:$IS$22,$B68)</f>
        <v>0</v>
      </c>
      <c r="Q68" s="304">
        <f>COUNTIF(stacjonarne!$G$25:$IS$25,$B68)</f>
        <v>0</v>
      </c>
      <c r="R68" s="305">
        <f>COUNTIF(stacjonarne!$G$28:$IS$28,$B68)</f>
        <v>0</v>
      </c>
      <c r="S68" s="304">
        <f>COUNTIF(stacjonarne!$G$31:$IS$31,$B68)</f>
        <v>0</v>
      </c>
      <c r="T68" s="305">
        <f>COUNTIF(stacjonarne!$G$34:$IS$34,$B68)</f>
        <v>0</v>
      </c>
      <c r="U68" s="304">
        <f>COUNTIF(stacjonarne!$G$37:$IS$37,$B68)</f>
        <v>0</v>
      </c>
      <c r="V68" s="305">
        <f>COUNTIF(stacjonarne!$G$40:$IS$40,$B68)</f>
        <v>0</v>
      </c>
      <c r="W68" s="304">
        <f>COUNTIF(stacjonarne!$G$43:$IS$43,$B68)</f>
        <v>0</v>
      </c>
      <c r="X68" s="305">
        <f>COUNTIF(stacjonarne!$G$46:$IS$46,$B68)</f>
        <v>0</v>
      </c>
      <c r="Y68" s="304">
        <f>COUNTIF(stacjonarne!$G$49:$IS$49,$B68)</f>
        <v>0</v>
      </c>
      <c r="Z68" s="305">
        <f>COUNTIF(stacjonarne!$G$52:$IS$52,$B68)</f>
        <v>0</v>
      </c>
      <c r="AA68" s="304">
        <f>COUNTIF(stacjonarne!$G$55:$IS$55,$B68)</f>
        <v>0</v>
      </c>
      <c r="AB68" s="305">
        <f>COUNTIF(stacjonarne!$G$58:$IS$58,$B68)</f>
        <v>0</v>
      </c>
      <c r="AC68" s="304">
        <f>COUNTIF(stacjonarne!$G$61:$IS$61,$B68)</f>
        <v>0</v>
      </c>
      <c r="AD68" s="305">
        <f>COUNTIF(stacjonarne!$G$64:$IS$64,$B68)</f>
        <v>0</v>
      </c>
      <c r="AE68" s="304">
        <f>COUNTIF(stacjonarne!$G$67:$IS$67,$B68)</f>
        <v>0</v>
      </c>
      <c r="AF68" s="305">
        <f>COUNTIF(stacjonarne!$G$70:$IS$70,$B68)</f>
        <v>0</v>
      </c>
      <c r="AG68" s="304">
        <f>COUNTIF(stacjonarne!$G$73:$IS$73,$B68)</f>
        <v>0</v>
      </c>
      <c r="AH68" s="305">
        <f>COUNTIF(stacjonarne!$G$76:$IS$76,$B68)</f>
        <v>0</v>
      </c>
      <c r="AI68" s="304">
        <f>COUNTIF(stacjonarne!$G$79:$IS$79,$B68)</f>
        <v>0</v>
      </c>
      <c r="AJ68" s="305">
        <f>COUNTIF(stacjonarne!$G$82:$IS$82,$B68)</f>
        <v>0</v>
      </c>
      <c r="AK68" s="304">
        <f>COUNTIF(stacjonarne!$G$85:$IS$85,$B68)</f>
        <v>0</v>
      </c>
      <c r="AL68" s="305">
        <f>COUNTIF(stacjonarne!$G$88:$IS$88,$B68)</f>
        <v>0</v>
      </c>
      <c r="AM68" s="304">
        <f>COUNTIF(stacjonarne!$G$91:$IS$91,$B68)</f>
        <v>0</v>
      </c>
      <c r="AN68" s="305">
        <f>COUNTIF(stacjonarne!$G$94:$IS$94,$B68)</f>
        <v>0</v>
      </c>
      <c r="AO68" s="304">
        <f>COUNTIF(stacjonarne!$G$97:$IS$97,$B68)</f>
        <v>1</v>
      </c>
      <c r="AP68" s="305">
        <f>COUNTIF(stacjonarne!$G$100:$IS$100,$B68)</f>
        <v>0</v>
      </c>
      <c r="AQ68" s="304">
        <f>COUNTIF(stacjonarne!$G$103:$IS$103,$B68)</f>
        <v>1</v>
      </c>
      <c r="AR68" s="305">
        <f>COUNTIF(stacjonarne!$G$106:$IS$106,$B68)</f>
        <v>0</v>
      </c>
      <c r="AS68" s="304">
        <f>COUNTIF(stacjonarne!$G$109:$IS$109,$B68)</f>
        <v>1</v>
      </c>
      <c r="AT68" s="305">
        <f>COUNTIF(stacjonarne!$G$112:$IS$112,$B68)</f>
        <v>0</v>
      </c>
      <c r="AU68" s="304">
        <f>COUNTIF(stacjonarne!$G$115:$IS$115,$B68)</f>
        <v>0</v>
      </c>
      <c r="AV68" s="305">
        <f>COUNTIF(stacjonarne!$G$118:$IS$118,$B68)</f>
        <v>0</v>
      </c>
      <c r="AW68" s="304">
        <f>COUNTIF(stacjonarne!$G$121:$IS$121,$B68)</f>
        <v>0</v>
      </c>
      <c r="AX68" s="305">
        <f>COUNTIF(stacjonarne!$G$124:$IS$124,$B68)</f>
        <v>0</v>
      </c>
      <c r="AY68" s="304">
        <f>COUNTIF(stacjonarne!$G$127:$IS$127,$B68)</f>
        <v>0</v>
      </c>
      <c r="AZ68" s="305">
        <f>COUNTIF(stacjonarne!$G$130:$IS$130,$B68)</f>
        <v>0</v>
      </c>
      <c r="BA68" s="304">
        <f>COUNTIF(stacjonarne!$G$133:$IS$133,$B68)</f>
        <v>0</v>
      </c>
      <c r="BB68" s="305">
        <f>COUNTIF(stacjonarne!$G$136:$IS$136,$B68)</f>
        <v>0</v>
      </c>
      <c r="BC68" s="304">
        <f>COUNTIF(stacjonarne!$G$139:$IS$139,$B68)</f>
        <v>1</v>
      </c>
      <c r="BD68" s="305">
        <f>COUNTIF(stacjonarne!$G$142:$IS$142,$B68)</f>
        <v>0</v>
      </c>
      <c r="BE68" s="304">
        <f>COUNTIF(stacjonarne!$G$145:$IS$145,$B68)</f>
        <v>0</v>
      </c>
      <c r="BF68" s="305">
        <f>COUNTIF(stacjonarne!$G$148:$IS$148,$B68)</f>
        <v>0</v>
      </c>
      <c r="BG68" s="304">
        <f>COUNTIF(stacjonarne!$G$151:$IS$151,$B68)</f>
        <v>0</v>
      </c>
      <c r="BH68" s="305">
        <f>COUNTIF(stacjonarne!$G$154:$IS$154,$B68)</f>
        <v>0</v>
      </c>
      <c r="BI68" s="304">
        <f>COUNTIF(stacjonarne!$G$157:$IS$157,$B68)</f>
        <v>0</v>
      </c>
      <c r="BJ68" s="305">
        <f>COUNTIF(stacjonarne!$G$160:$IS$160,$B68)</f>
        <v>0</v>
      </c>
      <c r="BK68" s="304">
        <f>COUNTIF(stacjonarne!$G$163:$IS$163,$B68)</f>
        <v>0</v>
      </c>
      <c r="BL68" s="305">
        <f>COUNTIF(stacjonarne!$G$166:$IS$166,$B68)</f>
        <v>0</v>
      </c>
      <c r="BM68" s="304">
        <f>COUNTIF(stacjonarne!$G$169:$IS$169,$B68)</f>
        <v>0</v>
      </c>
      <c r="BN68" s="305">
        <f>COUNTIF(stacjonarne!$G$172:$IS$172,$B68)</f>
        <v>0</v>
      </c>
      <c r="BO68" s="304">
        <f>COUNTIF(stacjonarne!$G$175:$IS$175,$B68)</f>
        <v>0</v>
      </c>
      <c r="BP68" s="305">
        <f>COUNTIF(stacjonarne!$G$178:$IS$178,$B68)</f>
        <v>0</v>
      </c>
      <c r="BQ68" s="304">
        <f>COUNTIF(stacjonarne!$G$181:$IS$181,$B68)</f>
        <v>0</v>
      </c>
      <c r="BR68" s="305">
        <f>COUNTIF(stacjonarne!$G$184:$IS$184,$B68)</f>
        <v>0</v>
      </c>
      <c r="BS68" s="304">
        <f>COUNTIF(stacjonarne!$G$187:$IS$187,$B68)</f>
        <v>0</v>
      </c>
      <c r="BT68" s="305">
        <f>COUNTIF(stacjonarne!$G$190:$IS$190,$B68)</f>
        <v>0</v>
      </c>
      <c r="BU68" s="304">
        <f>COUNTIF(stacjonarne!$G$193:$IS$193,$B68)</f>
        <v>0</v>
      </c>
      <c r="BV68" s="305">
        <f>COUNTIF(stacjonarne!$G$196:$IS$196,$B68)</f>
        <v>0</v>
      </c>
      <c r="BW68" s="304">
        <f>COUNTIF(stacjonarne!$G$199:$IS$199,$B68)</f>
        <v>0</v>
      </c>
      <c r="BX68" s="305">
        <f>COUNTIF(stacjonarne!$G$202:$IS$202,$B68)</f>
        <v>0</v>
      </c>
      <c r="BY68" s="304">
        <f>COUNTIF(stacjonarne!$G$205:$IS$205,$B68)</f>
        <v>0</v>
      </c>
      <c r="BZ68" s="305">
        <f>COUNTIF(stacjonarne!$G$208:$IS$208,$B68)</f>
        <v>0</v>
      </c>
      <c r="CA68" s="304">
        <f>COUNTIF(stacjonarne!$G$211:$IS$211,$B68)</f>
        <v>0</v>
      </c>
      <c r="CB68" s="305">
        <f>COUNTIF(stacjonarne!$G$214:$IS$214,$B68)</f>
        <v>0</v>
      </c>
      <c r="CC68" s="304">
        <f>COUNTIF(stacjonarne!$G$217:$IS$217,$B68)</f>
        <v>0</v>
      </c>
      <c r="CD68" s="305">
        <f>COUNTIF(stacjonarne!$G$220:$IS$220,$B68)</f>
        <v>0</v>
      </c>
      <c r="CF68">
        <f t="shared" si="2"/>
        <v>4</v>
      </c>
      <c r="CG68">
        <f t="shared" si="3"/>
        <v>1</v>
      </c>
    </row>
    <row r="69" spans="1:85" x14ac:dyDescent="0.25">
      <c r="A69" s="231" t="s">
        <v>24</v>
      </c>
      <c r="B69" t="s">
        <v>104</v>
      </c>
      <c r="C69" t="s">
        <v>215</v>
      </c>
      <c r="D69" t="s">
        <v>22</v>
      </c>
      <c r="F69" t="str">
        <f t="shared" si="0"/>
        <v>ok</v>
      </c>
      <c r="G69" t="str">
        <f t="shared" si="1"/>
        <v>ok</v>
      </c>
      <c r="H69">
        <f>COUNTIF(stacjonarne!$G$60:$HK$65,B69)</f>
        <v>0</v>
      </c>
      <c r="I69">
        <f>COUNTIF(stacjonarne!$G$96:$HK$119,B69)</f>
        <v>2</v>
      </c>
      <c r="M69" s="304">
        <f>COUNTIF(stacjonarne!$G$13:$IS$13,$B69)</f>
        <v>0</v>
      </c>
      <c r="N69" s="305">
        <f>COUNTIF(stacjonarne!$G$16:$IS$16,$B69)</f>
        <v>0</v>
      </c>
      <c r="O69" s="304">
        <f>COUNTIF(stacjonarne!$G$19:$IS$19,$B69)</f>
        <v>0</v>
      </c>
      <c r="P69" s="305">
        <f>COUNTIF(stacjonarne!$G$22:$IS$22,$B69)</f>
        <v>0</v>
      </c>
      <c r="Q69" s="304">
        <f>COUNTIF(stacjonarne!$G$25:$IS$25,$B69)</f>
        <v>0</v>
      </c>
      <c r="R69" s="305">
        <f>COUNTIF(stacjonarne!$G$28:$IS$28,$B69)</f>
        <v>0</v>
      </c>
      <c r="S69" s="304">
        <f>COUNTIF(stacjonarne!$G$31:$IS$31,$B69)</f>
        <v>0</v>
      </c>
      <c r="T69" s="305">
        <f>COUNTIF(stacjonarne!$G$34:$IS$34,$B69)</f>
        <v>0</v>
      </c>
      <c r="U69" s="304">
        <f>COUNTIF(stacjonarne!$G$37:$IS$37,$B69)</f>
        <v>0</v>
      </c>
      <c r="V69" s="305">
        <f>COUNTIF(stacjonarne!$G$40:$IS$40,$B69)</f>
        <v>0</v>
      </c>
      <c r="W69" s="304">
        <f>COUNTIF(stacjonarne!$G$43:$IS$43,$B69)</f>
        <v>0</v>
      </c>
      <c r="X69" s="305">
        <f>COUNTIF(stacjonarne!$G$46:$IS$46,$B69)</f>
        <v>0</v>
      </c>
      <c r="Y69" s="304">
        <f>COUNTIF(stacjonarne!$G$49:$IS$49,$B69)</f>
        <v>0</v>
      </c>
      <c r="Z69" s="305">
        <f>COUNTIF(stacjonarne!$G$52:$IS$52,$B69)</f>
        <v>0</v>
      </c>
      <c r="AA69" s="304">
        <f>COUNTIF(stacjonarne!$G$55:$IS$55,$B69)</f>
        <v>0</v>
      </c>
      <c r="AB69" s="305">
        <f>COUNTIF(stacjonarne!$G$58:$IS$58,$B69)</f>
        <v>0</v>
      </c>
      <c r="AC69" s="304">
        <f>COUNTIF(stacjonarne!$G$61:$IS$61,$B69)</f>
        <v>0</v>
      </c>
      <c r="AD69" s="305">
        <f>COUNTIF(stacjonarne!$G$64:$IS$64,$B69)</f>
        <v>0</v>
      </c>
      <c r="AE69" s="304">
        <f>COUNTIF(stacjonarne!$G$67:$IS$67,$B69)</f>
        <v>0</v>
      </c>
      <c r="AF69" s="305">
        <f>COUNTIF(stacjonarne!$G$70:$IS$70,$B69)</f>
        <v>0</v>
      </c>
      <c r="AG69" s="304">
        <f>COUNTIF(stacjonarne!$G$73:$IS$73,$B69)</f>
        <v>0</v>
      </c>
      <c r="AH69" s="305">
        <f>COUNTIF(stacjonarne!$G$76:$IS$76,$B69)</f>
        <v>0</v>
      </c>
      <c r="AI69" s="304">
        <f>COUNTIF(stacjonarne!$G$79:$IS$79,$B69)</f>
        <v>0</v>
      </c>
      <c r="AJ69" s="305">
        <f>COUNTIF(stacjonarne!$G$82:$IS$82,$B69)</f>
        <v>0</v>
      </c>
      <c r="AK69" s="304">
        <f>COUNTIF(stacjonarne!$G$85:$IS$85,$B69)</f>
        <v>0</v>
      </c>
      <c r="AL69" s="305">
        <f>COUNTIF(stacjonarne!$G$88:$IS$88,$B69)</f>
        <v>0</v>
      </c>
      <c r="AM69" s="304">
        <f>COUNTIF(stacjonarne!$G$91:$IS$91,$B69)</f>
        <v>0</v>
      </c>
      <c r="AN69" s="305">
        <f>COUNTIF(stacjonarne!$G$94:$IS$94,$B69)</f>
        <v>0</v>
      </c>
      <c r="AO69" s="304">
        <f>COUNTIF(stacjonarne!$G$97:$IS$97,$B69)</f>
        <v>0</v>
      </c>
      <c r="AP69" s="305">
        <f>COUNTIF(stacjonarne!$G$100:$IS$100,$B69)</f>
        <v>0</v>
      </c>
      <c r="AQ69" s="304">
        <f>COUNTIF(stacjonarne!$G$103:$IS$103,$B69)</f>
        <v>0</v>
      </c>
      <c r="AR69" s="305">
        <f>COUNTIF(stacjonarne!$G$106:$IS$106,$B69)</f>
        <v>0</v>
      </c>
      <c r="AS69" s="304">
        <f>COUNTIF(stacjonarne!$G$109:$IS$109,$B69)</f>
        <v>1</v>
      </c>
      <c r="AT69" s="305">
        <f>COUNTIF(stacjonarne!$G$112:$IS$112,$B69)</f>
        <v>1</v>
      </c>
      <c r="AU69" s="304">
        <f>COUNTIF(stacjonarne!$G$115:$IS$115,$B69)</f>
        <v>0</v>
      </c>
      <c r="AV69" s="305">
        <f>COUNTIF(stacjonarne!$G$118:$IS$118,$B69)</f>
        <v>0</v>
      </c>
      <c r="AW69" s="304">
        <f>COUNTIF(stacjonarne!$G$121:$IS$121,$B69)</f>
        <v>0</v>
      </c>
      <c r="AX69" s="305">
        <f>COUNTIF(stacjonarne!$G$124:$IS$124,$B69)</f>
        <v>0</v>
      </c>
      <c r="AY69" s="304">
        <f>COUNTIF(stacjonarne!$G$127:$IS$127,$B69)</f>
        <v>0</v>
      </c>
      <c r="AZ69" s="305">
        <f>COUNTIF(stacjonarne!$G$130:$IS$130,$B69)</f>
        <v>0</v>
      </c>
      <c r="BA69" s="304">
        <f>COUNTIF(stacjonarne!$G$133:$IS$133,$B69)</f>
        <v>0</v>
      </c>
      <c r="BB69" s="305">
        <f>COUNTIF(stacjonarne!$G$136:$IS$136,$B69)</f>
        <v>0</v>
      </c>
      <c r="BC69" s="304">
        <f>COUNTIF(stacjonarne!$G$139:$IS$139,$B69)</f>
        <v>0</v>
      </c>
      <c r="BD69" s="305">
        <f>COUNTIF(stacjonarne!$G$142:$IS$142,$B69)</f>
        <v>0</v>
      </c>
      <c r="BE69" s="304">
        <f>COUNTIF(stacjonarne!$G$145:$IS$145,$B69)</f>
        <v>1</v>
      </c>
      <c r="BF69" s="305">
        <f>COUNTIF(stacjonarne!$G$148:$IS$148,$B69)</f>
        <v>1</v>
      </c>
      <c r="BG69" s="304">
        <f>COUNTIF(stacjonarne!$G$151:$IS$151,$B69)</f>
        <v>0</v>
      </c>
      <c r="BH69" s="305">
        <f>COUNTIF(stacjonarne!$G$154:$IS$154,$B69)</f>
        <v>0</v>
      </c>
      <c r="BI69" s="304">
        <f>COUNTIF(stacjonarne!$G$157:$IS$157,$B69)</f>
        <v>0</v>
      </c>
      <c r="BJ69" s="305">
        <f>COUNTIF(stacjonarne!$G$160:$IS$160,$B69)</f>
        <v>0</v>
      </c>
      <c r="BK69" s="304">
        <f>COUNTIF(stacjonarne!$G$163:$IS$163,$B69)</f>
        <v>0</v>
      </c>
      <c r="BL69" s="305">
        <f>COUNTIF(stacjonarne!$G$166:$IS$166,$B69)</f>
        <v>0</v>
      </c>
      <c r="BM69" s="304">
        <f>COUNTIF(stacjonarne!$G$169:$IS$169,$B69)</f>
        <v>0</v>
      </c>
      <c r="BN69" s="305">
        <f>COUNTIF(stacjonarne!$G$172:$IS$172,$B69)</f>
        <v>0</v>
      </c>
      <c r="BO69" s="304">
        <f>COUNTIF(stacjonarne!$G$175:$IS$175,$B69)</f>
        <v>0</v>
      </c>
      <c r="BP69" s="305">
        <f>COUNTIF(stacjonarne!$G$178:$IS$178,$B69)</f>
        <v>0</v>
      </c>
      <c r="BQ69" s="304">
        <f>COUNTIF(stacjonarne!$G$181:$IS$181,$B69)</f>
        <v>0</v>
      </c>
      <c r="BR69" s="305">
        <f>COUNTIF(stacjonarne!$G$184:$IS$184,$B69)</f>
        <v>0</v>
      </c>
      <c r="BS69" s="304">
        <f>COUNTIF(stacjonarne!$G$187:$IS$187,$B69)</f>
        <v>0</v>
      </c>
      <c r="BT69" s="305">
        <f>COUNTIF(stacjonarne!$G$190:$IS$190,$B69)</f>
        <v>0</v>
      </c>
      <c r="BU69" s="304">
        <f>COUNTIF(stacjonarne!$G$193:$IS$193,$B69)</f>
        <v>0</v>
      </c>
      <c r="BV69" s="305">
        <f>COUNTIF(stacjonarne!$G$196:$IS$196,$B69)</f>
        <v>0</v>
      </c>
      <c r="BW69" s="304">
        <f>COUNTIF(stacjonarne!$G$199:$IS$199,$B69)</f>
        <v>0</v>
      </c>
      <c r="BX69" s="305">
        <f>COUNTIF(stacjonarne!$G$202:$IS$202,$B69)</f>
        <v>0</v>
      </c>
      <c r="BY69" s="304">
        <f>COUNTIF(stacjonarne!$G$205:$IS$205,$B69)</f>
        <v>0</v>
      </c>
      <c r="BZ69" s="305">
        <f>COUNTIF(stacjonarne!$G$208:$IS$208,$B69)</f>
        <v>0</v>
      </c>
      <c r="CA69" s="304">
        <f>COUNTIF(stacjonarne!$G$211:$IS$211,$B69)</f>
        <v>0</v>
      </c>
      <c r="CB69" s="305">
        <f>COUNTIF(stacjonarne!$G$214:$IS$214,$B69)</f>
        <v>0</v>
      </c>
      <c r="CC69" s="304">
        <f>COUNTIF(stacjonarne!$G$217:$IS$217,$B69)</f>
        <v>0</v>
      </c>
      <c r="CD69" s="305">
        <f>COUNTIF(stacjonarne!$G$220:$IS$220,$B69)</f>
        <v>0</v>
      </c>
      <c r="CF69">
        <f t="shared" si="2"/>
        <v>4</v>
      </c>
      <c r="CG69">
        <f t="shared" si="3"/>
        <v>1</v>
      </c>
    </row>
    <row r="70" spans="1:85" x14ac:dyDescent="0.25">
      <c r="A70" s="231" t="s">
        <v>24</v>
      </c>
      <c r="B70" t="s">
        <v>105</v>
      </c>
      <c r="C70" t="s">
        <v>215</v>
      </c>
      <c r="D70" t="s">
        <v>22</v>
      </c>
      <c r="F70" t="str">
        <f t="shared" si="0"/>
        <v>ok</v>
      </c>
      <c r="G70" t="str">
        <f t="shared" si="1"/>
        <v>ok</v>
      </c>
      <c r="H70">
        <f>COUNTIF(stacjonarne!$G$60:$HK$65,B70)</f>
        <v>0</v>
      </c>
      <c r="I70">
        <f>COUNTIF(stacjonarne!$G$96:$HK$119,B70)</f>
        <v>3</v>
      </c>
      <c r="M70" s="304">
        <f>COUNTIF(stacjonarne!$G$13:$IS$13,$B70)</f>
        <v>0</v>
      </c>
      <c r="N70" s="305">
        <f>COUNTIF(stacjonarne!$G$16:$IS$16,$B70)</f>
        <v>0</v>
      </c>
      <c r="O70" s="304">
        <f>COUNTIF(stacjonarne!$G$19:$IS$19,$B70)</f>
        <v>1</v>
      </c>
      <c r="P70" s="305">
        <f>COUNTIF(stacjonarne!$G$22:$IS$22,$B70)</f>
        <v>1</v>
      </c>
      <c r="Q70" s="304">
        <f>COUNTIF(stacjonarne!$G$25:$IS$25,$B70)</f>
        <v>1</v>
      </c>
      <c r="R70" s="305">
        <f>COUNTIF(stacjonarne!$G$28:$IS$28,$B70)</f>
        <v>1</v>
      </c>
      <c r="S70" s="304">
        <f>COUNTIF(stacjonarne!$G$31:$IS$31,$B70)</f>
        <v>0</v>
      </c>
      <c r="T70" s="305">
        <f>COUNTIF(stacjonarne!$G$34:$IS$34,$B70)</f>
        <v>0</v>
      </c>
      <c r="U70" s="304">
        <f>COUNTIF(stacjonarne!$G$37:$IS$37,$B70)</f>
        <v>0</v>
      </c>
      <c r="V70" s="305">
        <f>COUNTIF(stacjonarne!$G$40:$IS$40,$B70)</f>
        <v>0</v>
      </c>
      <c r="W70" s="304">
        <f>COUNTIF(stacjonarne!$G$43:$IS$43,$B70)</f>
        <v>0</v>
      </c>
      <c r="X70" s="305">
        <f>COUNTIF(stacjonarne!$G$46:$IS$46,$B70)</f>
        <v>0</v>
      </c>
      <c r="Y70" s="304">
        <f>COUNTIF(stacjonarne!$G$49:$IS$49,$B70)</f>
        <v>0</v>
      </c>
      <c r="Z70" s="305">
        <f>COUNTIF(stacjonarne!$G$52:$IS$52,$B70)</f>
        <v>0</v>
      </c>
      <c r="AA70" s="304">
        <f>COUNTIF(stacjonarne!$G$55:$IS$55,$B70)</f>
        <v>0</v>
      </c>
      <c r="AB70" s="305">
        <f>COUNTIF(stacjonarne!$G$58:$IS$58,$B70)</f>
        <v>0</v>
      </c>
      <c r="AC70" s="304">
        <f>COUNTIF(stacjonarne!$G$61:$IS$61,$B70)</f>
        <v>0</v>
      </c>
      <c r="AD70" s="305">
        <f>COUNTIF(stacjonarne!$G$64:$IS$64,$B70)</f>
        <v>0</v>
      </c>
      <c r="AE70" s="304">
        <f>COUNTIF(stacjonarne!$G$67:$IS$67,$B70)</f>
        <v>0</v>
      </c>
      <c r="AF70" s="305">
        <f>COUNTIF(stacjonarne!$G$70:$IS$70,$B70)</f>
        <v>0</v>
      </c>
      <c r="AG70" s="304">
        <f>COUNTIF(stacjonarne!$G$73:$IS$73,$B70)</f>
        <v>0</v>
      </c>
      <c r="AH70" s="305">
        <f>COUNTIF(stacjonarne!$G$76:$IS$76,$B70)</f>
        <v>0</v>
      </c>
      <c r="AI70" s="304">
        <f>COUNTIF(stacjonarne!$G$79:$IS$79,$B70)</f>
        <v>0</v>
      </c>
      <c r="AJ70" s="305">
        <f>COUNTIF(stacjonarne!$G$82:$IS$82,$B70)</f>
        <v>0</v>
      </c>
      <c r="AK70" s="304">
        <f>COUNTIF(stacjonarne!$G$85:$IS$85,$B70)</f>
        <v>0</v>
      </c>
      <c r="AL70" s="305">
        <f>COUNTIF(stacjonarne!$G$88:$IS$88,$B70)</f>
        <v>0</v>
      </c>
      <c r="AM70" s="304">
        <f>COUNTIF(stacjonarne!$G$91:$IS$91,$B70)</f>
        <v>0</v>
      </c>
      <c r="AN70" s="305">
        <f>COUNTIF(stacjonarne!$G$94:$IS$94,$B70)</f>
        <v>0</v>
      </c>
      <c r="AO70" s="304">
        <f>COUNTIF(stacjonarne!$G$97:$IS$97,$B70)</f>
        <v>0</v>
      </c>
      <c r="AP70" s="305">
        <f>COUNTIF(stacjonarne!$G$100:$IS$100,$B70)</f>
        <v>0</v>
      </c>
      <c r="AQ70" s="304">
        <f>COUNTIF(stacjonarne!$G$103:$IS$103,$B70)</f>
        <v>1</v>
      </c>
      <c r="AR70" s="305">
        <f>COUNTIF(stacjonarne!$G$106:$IS$106,$B70)</f>
        <v>1</v>
      </c>
      <c r="AS70" s="304">
        <f>COUNTIF(stacjonarne!$G$109:$IS$109,$B70)</f>
        <v>1</v>
      </c>
      <c r="AT70" s="305">
        <f>COUNTIF(stacjonarne!$G$112:$IS$112,$B70)</f>
        <v>0</v>
      </c>
      <c r="AU70" s="304">
        <f>COUNTIF(stacjonarne!$G$115:$IS$115,$B70)</f>
        <v>0</v>
      </c>
      <c r="AV70" s="305">
        <f>COUNTIF(stacjonarne!$G$118:$IS$118,$B70)</f>
        <v>0</v>
      </c>
      <c r="AW70" s="304">
        <f>COUNTIF(stacjonarne!$G$121:$IS$121,$B70)</f>
        <v>0</v>
      </c>
      <c r="AX70" s="305">
        <f>COUNTIF(stacjonarne!$G$124:$IS$124,$B70)</f>
        <v>0</v>
      </c>
      <c r="AY70" s="304">
        <f>COUNTIF(stacjonarne!$G$127:$IS$127,$B70)</f>
        <v>0</v>
      </c>
      <c r="AZ70" s="305">
        <f>COUNTIF(stacjonarne!$G$130:$IS$130,$B70)</f>
        <v>0</v>
      </c>
      <c r="BA70" s="304">
        <f>COUNTIF(stacjonarne!$G$133:$IS$133,$B70)</f>
        <v>0</v>
      </c>
      <c r="BB70" s="305">
        <f>COUNTIF(stacjonarne!$G$136:$IS$136,$B70)</f>
        <v>0</v>
      </c>
      <c r="BC70" s="304">
        <f>COUNTIF(stacjonarne!$G$139:$IS$139,$B70)</f>
        <v>0</v>
      </c>
      <c r="BD70" s="305">
        <f>COUNTIF(stacjonarne!$G$142:$IS$142,$B70)</f>
        <v>0</v>
      </c>
      <c r="BE70" s="304">
        <f>COUNTIF(stacjonarne!$G$145:$IS$145,$B70)</f>
        <v>0</v>
      </c>
      <c r="BF70" s="305">
        <f>COUNTIF(stacjonarne!$G$148:$IS$148,$B70)</f>
        <v>0</v>
      </c>
      <c r="BG70" s="304">
        <f>COUNTIF(stacjonarne!$G$151:$IS$151,$B70)</f>
        <v>0</v>
      </c>
      <c r="BH70" s="305">
        <f>COUNTIF(stacjonarne!$G$154:$IS$154,$B70)</f>
        <v>0</v>
      </c>
      <c r="BI70" s="304">
        <f>COUNTIF(stacjonarne!$G$157:$IS$157,$B70)</f>
        <v>0</v>
      </c>
      <c r="BJ70" s="305">
        <f>COUNTIF(stacjonarne!$G$160:$IS$160,$B70)</f>
        <v>0</v>
      </c>
      <c r="BK70" s="304">
        <f>COUNTIF(stacjonarne!$G$163:$IS$163,$B70)</f>
        <v>0</v>
      </c>
      <c r="BL70" s="305">
        <f>COUNTIF(stacjonarne!$G$166:$IS$166,$B70)</f>
        <v>0</v>
      </c>
      <c r="BM70" s="304">
        <f>COUNTIF(stacjonarne!$G$169:$IS$169,$B70)</f>
        <v>0</v>
      </c>
      <c r="BN70" s="305">
        <f>COUNTIF(stacjonarne!$G$172:$IS$172,$B70)</f>
        <v>0</v>
      </c>
      <c r="BO70" s="304">
        <f>COUNTIF(stacjonarne!$G$175:$IS$175,$B70)</f>
        <v>0</v>
      </c>
      <c r="BP70" s="305">
        <f>COUNTIF(stacjonarne!$G$178:$IS$178,$B70)</f>
        <v>0</v>
      </c>
      <c r="BQ70" s="304">
        <f>COUNTIF(stacjonarne!$G$181:$IS$181,$B70)</f>
        <v>0</v>
      </c>
      <c r="BR70" s="305">
        <f>COUNTIF(stacjonarne!$G$184:$IS$184,$B70)</f>
        <v>0</v>
      </c>
      <c r="BS70" s="304">
        <f>COUNTIF(stacjonarne!$G$187:$IS$187,$B70)</f>
        <v>0</v>
      </c>
      <c r="BT70" s="305">
        <f>COUNTIF(stacjonarne!$G$190:$IS$190,$B70)</f>
        <v>0</v>
      </c>
      <c r="BU70" s="304">
        <f>COUNTIF(stacjonarne!$G$193:$IS$193,$B70)</f>
        <v>0</v>
      </c>
      <c r="BV70" s="305">
        <f>COUNTIF(stacjonarne!$G$196:$IS$196,$B70)</f>
        <v>0</v>
      </c>
      <c r="BW70" s="304">
        <f>COUNTIF(stacjonarne!$G$199:$IS$199,$B70)</f>
        <v>0</v>
      </c>
      <c r="BX70" s="305">
        <f>COUNTIF(stacjonarne!$G$202:$IS$202,$B70)</f>
        <v>0</v>
      </c>
      <c r="BY70" s="304">
        <f>COUNTIF(stacjonarne!$G$205:$IS$205,$B70)</f>
        <v>0</v>
      </c>
      <c r="BZ70" s="305">
        <f>COUNTIF(stacjonarne!$G$208:$IS$208,$B70)</f>
        <v>0</v>
      </c>
      <c r="CA70" s="304">
        <f>COUNTIF(stacjonarne!$G$211:$IS$211,$B70)</f>
        <v>0</v>
      </c>
      <c r="CB70" s="305">
        <f>COUNTIF(stacjonarne!$G$214:$IS$214,$B70)</f>
        <v>0</v>
      </c>
      <c r="CC70" s="304">
        <f>COUNTIF(stacjonarne!$G$217:$IS$217,$B70)</f>
        <v>0</v>
      </c>
      <c r="CD70" s="305">
        <f>COUNTIF(stacjonarne!$G$220:$IS$220,$B70)</f>
        <v>0</v>
      </c>
      <c r="CF70">
        <f t="shared" si="2"/>
        <v>7</v>
      </c>
      <c r="CG70">
        <f t="shared" si="3"/>
        <v>1</v>
      </c>
    </row>
    <row r="71" spans="1:85" x14ac:dyDescent="0.25">
      <c r="A71" s="231" t="s">
        <v>24</v>
      </c>
      <c r="B71" t="s">
        <v>106</v>
      </c>
      <c r="C71" t="s">
        <v>215</v>
      </c>
      <c r="D71" t="s">
        <v>22</v>
      </c>
      <c r="F71" t="str">
        <f t="shared" ref="F71:F134" si="4">IF(AND(D71="Tak", H71&gt;0),"RW!!","ok")</f>
        <v>ok</v>
      </c>
      <c r="G71" t="str">
        <f t="shared" ref="G71:G134" si="5">IF(AND(E71="Tak", I71&gt;0),"Senat!!","ok")</f>
        <v>ok</v>
      </c>
      <c r="H71">
        <f>COUNTIF(stacjonarne!$G$60:$HK$65,B71)</f>
        <v>0</v>
      </c>
      <c r="I71">
        <f>COUNTIF(stacjonarne!$G$96:$HK$119,B71)</f>
        <v>0</v>
      </c>
      <c r="M71" s="304">
        <f>COUNTIF(stacjonarne!$G$13:$IS$13,$B71)</f>
        <v>0</v>
      </c>
      <c r="N71" s="305">
        <f>COUNTIF(stacjonarne!$G$16:$IS$16,$B71)</f>
        <v>0</v>
      </c>
      <c r="O71" s="304">
        <f>COUNTIF(stacjonarne!$G$19:$IS$19,$B71)</f>
        <v>0</v>
      </c>
      <c r="P71" s="305">
        <f>COUNTIF(stacjonarne!$G$22:$IS$22,$B71)</f>
        <v>0</v>
      </c>
      <c r="Q71" s="304">
        <f>COUNTIF(stacjonarne!$G$25:$IS$25,$B71)</f>
        <v>0</v>
      </c>
      <c r="R71" s="305">
        <f>COUNTIF(stacjonarne!$G$28:$IS$28,$B71)</f>
        <v>0</v>
      </c>
      <c r="S71" s="304">
        <f>COUNTIF(stacjonarne!$G$31:$IS$31,$B71)</f>
        <v>0</v>
      </c>
      <c r="T71" s="305">
        <f>COUNTIF(stacjonarne!$G$34:$IS$34,$B71)</f>
        <v>0</v>
      </c>
      <c r="U71" s="304">
        <f>COUNTIF(stacjonarne!$G$37:$IS$37,$B71)</f>
        <v>0</v>
      </c>
      <c r="V71" s="305">
        <f>COUNTIF(stacjonarne!$G$40:$IS$40,$B71)</f>
        <v>0</v>
      </c>
      <c r="W71" s="304">
        <f>COUNTIF(stacjonarne!$G$43:$IS$43,$B71)</f>
        <v>0</v>
      </c>
      <c r="X71" s="305">
        <f>COUNTIF(stacjonarne!$G$46:$IS$46,$B71)</f>
        <v>0</v>
      </c>
      <c r="Y71" s="304">
        <f>COUNTIF(stacjonarne!$G$49:$IS$49,$B71)</f>
        <v>0</v>
      </c>
      <c r="Z71" s="305">
        <f>COUNTIF(stacjonarne!$G$52:$IS$52,$B71)</f>
        <v>0</v>
      </c>
      <c r="AA71" s="304">
        <f>COUNTIF(stacjonarne!$G$55:$IS$55,$B71)</f>
        <v>0</v>
      </c>
      <c r="AB71" s="305">
        <f>COUNTIF(stacjonarne!$G$58:$IS$58,$B71)</f>
        <v>0</v>
      </c>
      <c r="AC71" s="304">
        <f>COUNTIF(stacjonarne!$G$61:$IS$61,$B71)</f>
        <v>0</v>
      </c>
      <c r="AD71" s="305">
        <f>COUNTIF(stacjonarne!$G$64:$IS$64,$B71)</f>
        <v>0</v>
      </c>
      <c r="AE71" s="304">
        <f>COUNTIF(stacjonarne!$G$67:$IS$67,$B71)</f>
        <v>1</v>
      </c>
      <c r="AF71" s="305">
        <f>COUNTIF(stacjonarne!$G$70:$IS$70,$B71)</f>
        <v>1</v>
      </c>
      <c r="AG71" s="304">
        <f>COUNTIF(stacjonarne!$G$73:$IS$73,$B71)</f>
        <v>1</v>
      </c>
      <c r="AH71" s="305">
        <f>COUNTIF(stacjonarne!$G$76:$IS$76,$B71)</f>
        <v>1</v>
      </c>
      <c r="AI71" s="304">
        <f>COUNTIF(stacjonarne!$G$79:$IS$79,$B71)</f>
        <v>0</v>
      </c>
      <c r="AJ71" s="305">
        <f>COUNTIF(stacjonarne!$G$82:$IS$82,$B71)</f>
        <v>0</v>
      </c>
      <c r="AK71" s="304">
        <f>COUNTIF(stacjonarne!$G$85:$IS$85,$B71)</f>
        <v>0</v>
      </c>
      <c r="AL71" s="305">
        <f>COUNTIF(stacjonarne!$G$88:$IS$88,$B71)</f>
        <v>0</v>
      </c>
      <c r="AM71" s="304">
        <f>COUNTIF(stacjonarne!$G$91:$IS$91,$B71)</f>
        <v>0</v>
      </c>
      <c r="AN71" s="305">
        <f>COUNTIF(stacjonarne!$G$94:$IS$94,$B71)</f>
        <v>0</v>
      </c>
      <c r="AO71" s="304">
        <f>COUNTIF(stacjonarne!$G$97:$IS$97,$B71)</f>
        <v>0</v>
      </c>
      <c r="AP71" s="305">
        <f>COUNTIF(stacjonarne!$G$100:$IS$100,$B71)</f>
        <v>0</v>
      </c>
      <c r="AQ71" s="304">
        <f>COUNTIF(stacjonarne!$G$103:$IS$103,$B71)</f>
        <v>0</v>
      </c>
      <c r="AR71" s="305">
        <f>COUNTIF(stacjonarne!$G$106:$IS$106,$B71)</f>
        <v>0</v>
      </c>
      <c r="AS71" s="304">
        <f>COUNTIF(stacjonarne!$G$109:$IS$109,$B71)</f>
        <v>0</v>
      </c>
      <c r="AT71" s="305">
        <f>COUNTIF(stacjonarne!$G$112:$IS$112,$B71)</f>
        <v>0</v>
      </c>
      <c r="AU71" s="304">
        <f>COUNTIF(stacjonarne!$G$115:$IS$115,$B71)</f>
        <v>0</v>
      </c>
      <c r="AV71" s="305">
        <f>COUNTIF(stacjonarne!$G$118:$IS$118,$B71)</f>
        <v>0</v>
      </c>
      <c r="AW71" s="304">
        <f>COUNTIF(stacjonarne!$G$121:$IS$121,$B71)</f>
        <v>0</v>
      </c>
      <c r="AX71" s="305">
        <f>COUNTIF(stacjonarne!$G$124:$IS$124,$B71)</f>
        <v>0</v>
      </c>
      <c r="AY71" s="304">
        <f>COUNTIF(stacjonarne!$G$127:$IS$127,$B71)</f>
        <v>0</v>
      </c>
      <c r="AZ71" s="305">
        <f>COUNTIF(stacjonarne!$G$130:$IS$130,$B71)</f>
        <v>0</v>
      </c>
      <c r="BA71" s="304">
        <f>COUNTIF(stacjonarne!$G$133:$IS$133,$B71)</f>
        <v>0</v>
      </c>
      <c r="BB71" s="305">
        <f>COUNTIF(stacjonarne!$G$136:$IS$136,$B71)</f>
        <v>0</v>
      </c>
      <c r="BC71" s="304">
        <f>COUNTIF(stacjonarne!$G$139:$IS$139,$B71)</f>
        <v>0</v>
      </c>
      <c r="BD71" s="305">
        <f>COUNTIF(stacjonarne!$G$142:$IS$142,$B71)</f>
        <v>0</v>
      </c>
      <c r="BE71" s="304">
        <f>COUNTIF(stacjonarne!$G$145:$IS$145,$B71)</f>
        <v>0</v>
      </c>
      <c r="BF71" s="305">
        <f>COUNTIF(stacjonarne!$G$148:$IS$148,$B71)</f>
        <v>1</v>
      </c>
      <c r="BG71" s="304">
        <f>COUNTIF(stacjonarne!$G$151:$IS$151,$B71)</f>
        <v>0</v>
      </c>
      <c r="BH71" s="305">
        <f>COUNTIF(stacjonarne!$G$154:$IS$154,$B71)</f>
        <v>0</v>
      </c>
      <c r="BI71" s="304">
        <f>COUNTIF(stacjonarne!$G$157:$IS$157,$B71)</f>
        <v>1</v>
      </c>
      <c r="BJ71" s="305">
        <f>COUNTIF(stacjonarne!$G$160:$IS$160,$B71)</f>
        <v>0</v>
      </c>
      <c r="BK71" s="304">
        <f>COUNTIF(stacjonarne!$G$163:$IS$163,$B71)</f>
        <v>0</v>
      </c>
      <c r="BL71" s="305">
        <f>COUNTIF(stacjonarne!$G$166:$IS$166,$B71)</f>
        <v>0</v>
      </c>
      <c r="BM71" s="304">
        <f>COUNTIF(stacjonarne!$G$169:$IS$169,$B71)</f>
        <v>0</v>
      </c>
      <c r="BN71" s="305">
        <f>COUNTIF(stacjonarne!$G$172:$IS$172,$B71)</f>
        <v>0</v>
      </c>
      <c r="BO71" s="304">
        <f>COUNTIF(stacjonarne!$G$175:$IS$175,$B71)</f>
        <v>0</v>
      </c>
      <c r="BP71" s="305">
        <f>COUNTIF(stacjonarne!$G$178:$IS$178,$B71)</f>
        <v>0</v>
      </c>
      <c r="BQ71" s="304">
        <f>COUNTIF(stacjonarne!$G$181:$IS$181,$B71)</f>
        <v>0</v>
      </c>
      <c r="BR71" s="305">
        <f>COUNTIF(stacjonarne!$G$184:$IS$184,$B71)</f>
        <v>0</v>
      </c>
      <c r="BS71" s="304">
        <f>COUNTIF(stacjonarne!$G$187:$IS$187,$B71)</f>
        <v>0</v>
      </c>
      <c r="BT71" s="305">
        <f>COUNTIF(stacjonarne!$G$190:$IS$190,$B71)</f>
        <v>0</v>
      </c>
      <c r="BU71" s="304">
        <f>COUNTIF(stacjonarne!$G$193:$IS$193,$B71)</f>
        <v>0</v>
      </c>
      <c r="BV71" s="305">
        <f>COUNTIF(stacjonarne!$G$196:$IS$196,$B71)</f>
        <v>0</v>
      </c>
      <c r="BW71" s="304">
        <f>COUNTIF(stacjonarne!$G$199:$IS$199,$B71)</f>
        <v>0</v>
      </c>
      <c r="BX71" s="305">
        <f>COUNTIF(stacjonarne!$G$202:$IS$202,$B71)</f>
        <v>0</v>
      </c>
      <c r="BY71" s="304">
        <f>COUNTIF(stacjonarne!$G$205:$IS$205,$B71)</f>
        <v>0</v>
      </c>
      <c r="BZ71" s="305">
        <f>COUNTIF(stacjonarne!$G$208:$IS$208,$B71)</f>
        <v>0</v>
      </c>
      <c r="CA71" s="304">
        <f>COUNTIF(stacjonarne!$G$211:$IS$211,$B71)</f>
        <v>0</v>
      </c>
      <c r="CB71" s="305">
        <f>COUNTIF(stacjonarne!$G$214:$IS$214,$B71)</f>
        <v>0</v>
      </c>
      <c r="CC71" s="304">
        <f>COUNTIF(stacjonarne!$G$217:$IS$217,$B71)</f>
        <v>0</v>
      </c>
      <c r="CD71" s="305">
        <f>COUNTIF(stacjonarne!$G$220:$IS$220,$B71)</f>
        <v>0</v>
      </c>
      <c r="CF71">
        <f t="shared" ref="CF71:CF134" si="6">SUM(M71:CD71)</f>
        <v>6</v>
      </c>
      <c r="CG71">
        <f t="shared" ref="CG71:CG134" si="7">IF(CF71&gt;0,1,0)</f>
        <v>1</v>
      </c>
    </row>
    <row r="72" spans="1:85" x14ac:dyDescent="0.25">
      <c r="A72" s="231" t="s">
        <v>26</v>
      </c>
      <c r="B72" t="s">
        <v>107</v>
      </c>
      <c r="C72" t="s">
        <v>215</v>
      </c>
      <c r="F72" t="str">
        <f t="shared" si="4"/>
        <v>ok</v>
      </c>
      <c r="G72" t="str">
        <f t="shared" si="5"/>
        <v>ok</v>
      </c>
      <c r="H72">
        <f>COUNTIF(stacjonarne!$G$60:$HK$65,B72)</f>
        <v>0</v>
      </c>
      <c r="I72">
        <f>COUNTIF(stacjonarne!$G$96:$HK$119,B72)</f>
        <v>0</v>
      </c>
      <c r="M72" s="304">
        <f>COUNTIF(stacjonarne!$G$13:$IS$13,$B72)</f>
        <v>0</v>
      </c>
      <c r="N72" s="305">
        <f>COUNTIF(stacjonarne!$G$16:$IS$16,$B72)</f>
        <v>0</v>
      </c>
      <c r="O72" s="304">
        <f>COUNTIF(stacjonarne!$G$19:$IS$19,$B72)</f>
        <v>1</v>
      </c>
      <c r="P72" s="305">
        <f>COUNTIF(stacjonarne!$G$22:$IS$22,$B72)</f>
        <v>1</v>
      </c>
      <c r="Q72" s="304">
        <f>COUNTIF(stacjonarne!$G$25:$IS$25,$B72)</f>
        <v>0</v>
      </c>
      <c r="R72" s="305">
        <f>COUNTIF(stacjonarne!$G$28:$IS$28,$B72)</f>
        <v>0</v>
      </c>
      <c r="S72" s="304">
        <f>COUNTIF(stacjonarne!$G$31:$IS$31,$B72)</f>
        <v>0</v>
      </c>
      <c r="T72" s="305">
        <f>COUNTIF(stacjonarne!$G$34:$IS$34,$B72)</f>
        <v>0</v>
      </c>
      <c r="U72" s="304">
        <f>COUNTIF(stacjonarne!$G$37:$IS$37,$B72)</f>
        <v>0</v>
      </c>
      <c r="V72" s="305">
        <f>COUNTIF(stacjonarne!$G$40:$IS$40,$B72)</f>
        <v>0</v>
      </c>
      <c r="W72" s="304">
        <f>COUNTIF(stacjonarne!$G$43:$IS$43,$B72)</f>
        <v>0</v>
      </c>
      <c r="X72" s="305">
        <f>COUNTIF(stacjonarne!$G$46:$IS$46,$B72)</f>
        <v>0</v>
      </c>
      <c r="Y72" s="304">
        <f>COUNTIF(stacjonarne!$G$49:$IS$49,$B72)</f>
        <v>0</v>
      </c>
      <c r="Z72" s="305">
        <f>COUNTIF(stacjonarne!$G$52:$IS$52,$B72)</f>
        <v>0</v>
      </c>
      <c r="AA72" s="304">
        <f>COUNTIF(stacjonarne!$G$55:$IS$55,$B72)</f>
        <v>0</v>
      </c>
      <c r="AB72" s="305">
        <f>COUNTIF(stacjonarne!$G$58:$IS$58,$B72)</f>
        <v>0</v>
      </c>
      <c r="AC72" s="304">
        <f>COUNTIF(stacjonarne!$G$61:$IS$61,$B72)</f>
        <v>0</v>
      </c>
      <c r="AD72" s="305">
        <f>COUNTIF(stacjonarne!$G$64:$IS$64,$B72)</f>
        <v>0</v>
      </c>
      <c r="AE72" s="304">
        <f>COUNTIF(stacjonarne!$G$67:$IS$67,$B72)</f>
        <v>0</v>
      </c>
      <c r="AF72" s="305">
        <f>COUNTIF(stacjonarne!$G$70:$IS$70,$B72)</f>
        <v>0</v>
      </c>
      <c r="AG72" s="304">
        <f>COUNTIF(stacjonarne!$G$73:$IS$73,$B72)</f>
        <v>0</v>
      </c>
      <c r="AH72" s="305">
        <f>COUNTIF(stacjonarne!$G$76:$IS$76,$B72)</f>
        <v>0</v>
      </c>
      <c r="AI72" s="304">
        <f>COUNTIF(stacjonarne!$G$79:$IS$79,$B72)</f>
        <v>0</v>
      </c>
      <c r="AJ72" s="305">
        <f>COUNTIF(stacjonarne!$G$82:$IS$82,$B72)</f>
        <v>0</v>
      </c>
      <c r="AK72" s="304">
        <f>COUNTIF(stacjonarne!$G$85:$IS$85,$B72)</f>
        <v>0</v>
      </c>
      <c r="AL72" s="305">
        <f>COUNTIF(stacjonarne!$G$88:$IS$88,$B72)</f>
        <v>0</v>
      </c>
      <c r="AM72" s="304">
        <f>COUNTIF(stacjonarne!$G$91:$IS$91,$B72)</f>
        <v>0</v>
      </c>
      <c r="AN72" s="305">
        <f>COUNTIF(stacjonarne!$G$94:$IS$94,$B72)</f>
        <v>0</v>
      </c>
      <c r="AO72" s="304">
        <f>COUNTIF(stacjonarne!$G$97:$IS$97,$B72)</f>
        <v>0</v>
      </c>
      <c r="AP72" s="305">
        <f>COUNTIF(stacjonarne!$G$100:$IS$100,$B72)</f>
        <v>0</v>
      </c>
      <c r="AQ72" s="304">
        <f>COUNTIF(stacjonarne!$G$103:$IS$103,$B72)</f>
        <v>0</v>
      </c>
      <c r="AR72" s="305">
        <f>COUNTIF(stacjonarne!$G$106:$IS$106,$B72)</f>
        <v>0</v>
      </c>
      <c r="AS72" s="304">
        <f>COUNTIF(stacjonarne!$G$109:$IS$109,$B72)</f>
        <v>0</v>
      </c>
      <c r="AT72" s="305">
        <f>COUNTIF(stacjonarne!$G$112:$IS$112,$B72)</f>
        <v>0</v>
      </c>
      <c r="AU72" s="304">
        <f>COUNTIF(stacjonarne!$G$115:$IS$115,$B72)</f>
        <v>0</v>
      </c>
      <c r="AV72" s="305">
        <f>COUNTIF(stacjonarne!$G$118:$IS$118,$B72)</f>
        <v>0</v>
      </c>
      <c r="AW72" s="304">
        <f>COUNTIF(stacjonarne!$G$121:$IS$121,$B72)</f>
        <v>0</v>
      </c>
      <c r="AX72" s="305">
        <f>COUNTIF(stacjonarne!$G$124:$IS$124,$B72)</f>
        <v>0</v>
      </c>
      <c r="AY72" s="304">
        <f>COUNTIF(stacjonarne!$G$127:$IS$127,$B72)</f>
        <v>0</v>
      </c>
      <c r="AZ72" s="305">
        <f>COUNTIF(stacjonarne!$G$130:$IS$130,$B72)</f>
        <v>0</v>
      </c>
      <c r="BA72" s="304">
        <f>COUNTIF(stacjonarne!$G$133:$IS$133,$B72)</f>
        <v>0</v>
      </c>
      <c r="BB72" s="305">
        <f>COUNTIF(stacjonarne!$G$136:$IS$136,$B72)</f>
        <v>0</v>
      </c>
      <c r="BC72" s="304">
        <f>COUNTIF(stacjonarne!$G$139:$IS$139,$B72)</f>
        <v>0</v>
      </c>
      <c r="BD72" s="305">
        <f>COUNTIF(stacjonarne!$G$142:$IS$142,$B72)</f>
        <v>0</v>
      </c>
      <c r="BE72" s="304">
        <f>COUNTIF(stacjonarne!$G$145:$IS$145,$B72)</f>
        <v>0</v>
      </c>
      <c r="BF72" s="305">
        <f>COUNTIF(stacjonarne!$G$148:$IS$148,$B72)</f>
        <v>0</v>
      </c>
      <c r="BG72" s="304">
        <f>COUNTIF(stacjonarne!$G$151:$IS$151,$B72)</f>
        <v>1</v>
      </c>
      <c r="BH72" s="305">
        <f>COUNTIF(stacjonarne!$G$154:$IS$154,$B72)</f>
        <v>1</v>
      </c>
      <c r="BI72" s="304">
        <f>COUNTIF(stacjonarne!$G$157:$IS$157,$B72)</f>
        <v>1</v>
      </c>
      <c r="BJ72" s="305">
        <f>COUNTIF(stacjonarne!$G$160:$IS$160,$B72)</f>
        <v>0</v>
      </c>
      <c r="BK72" s="304">
        <f>COUNTIF(stacjonarne!$G$163:$IS$163,$B72)</f>
        <v>1</v>
      </c>
      <c r="BL72" s="305">
        <f>COUNTIF(stacjonarne!$G$166:$IS$166,$B72)</f>
        <v>1</v>
      </c>
      <c r="BM72" s="304">
        <f>COUNTIF(stacjonarne!$G$169:$IS$169,$B72)</f>
        <v>1</v>
      </c>
      <c r="BN72" s="305">
        <f>COUNTIF(stacjonarne!$G$172:$IS$172,$B72)</f>
        <v>1</v>
      </c>
      <c r="BO72" s="304">
        <f>COUNTIF(stacjonarne!$G$175:$IS$175,$B72)</f>
        <v>0</v>
      </c>
      <c r="BP72" s="305">
        <f>COUNTIF(stacjonarne!$G$178:$IS$178,$B72)</f>
        <v>0</v>
      </c>
      <c r="BQ72" s="304">
        <f>COUNTIF(stacjonarne!$G$181:$IS$181,$B72)</f>
        <v>0</v>
      </c>
      <c r="BR72" s="305">
        <f>COUNTIF(stacjonarne!$G$184:$IS$184,$B72)</f>
        <v>0</v>
      </c>
      <c r="BS72" s="304">
        <f>COUNTIF(stacjonarne!$G$187:$IS$187,$B72)</f>
        <v>0</v>
      </c>
      <c r="BT72" s="305">
        <f>COUNTIF(stacjonarne!$G$190:$IS$190,$B72)</f>
        <v>0</v>
      </c>
      <c r="BU72" s="304">
        <f>COUNTIF(stacjonarne!$G$193:$IS$193,$B72)</f>
        <v>0</v>
      </c>
      <c r="BV72" s="305">
        <f>COUNTIF(stacjonarne!$G$196:$IS$196,$B72)</f>
        <v>0</v>
      </c>
      <c r="BW72" s="304">
        <f>COUNTIF(stacjonarne!$G$199:$IS$199,$B72)</f>
        <v>0</v>
      </c>
      <c r="BX72" s="305">
        <f>COUNTIF(stacjonarne!$G$202:$IS$202,$B72)</f>
        <v>0</v>
      </c>
      <c r="BY72" s="304">
        <f>COUNTIF(stacjonarne!$G$205:$IS$205,$B72)</f>
        <v>0</v>
      </c>
      <c r="BZ72" s="305">
        <f>COUNTIF(stacjonarne!$G$208:$IS$208,$B72)</f>
        <v>0</v>
      </c>
      <c r="CA72" s="304">
        <f>COUNTIF(stacjonarne!$G$211:$IS$211,$B72)</f>
        <v>0</v>
      </c>
      <c r="CB72" s="305">
        <f>COUNTIF(stacjonarne!$G$214:$IS$214,$B72)</f>
        <v>0</v>
      </c>
      <c r="CC72" s="304">
        <f>COUNTIF(stacjonarne!$G$217:$IS$217,$B72)</f>
        <v>0</v>
      </c>
      <c r="CD72" s="305">
        <f>COUNTIF(stacjonarne!$G$220:$IS$220,$B72)</f>
        <v>0</v>
      </c>
      <c r="CF72">
        <f t="shared" si="6"/>
        <v>9</v>
      </c>
      <c r="CG72">
        <f t="shared" si="7"/>
        <v>1</v>
      </c>
    </row>
    <row r="73" spans="1:85" x14ac:dyDescent="0.25">
      <c r="A73" s="231" t="s">
        <v>26</v>
      </c>
      <c r="B73" t="s">
        <v>108</v>
      </c>
      <c r="C73" t="s">
        <v>215</v>
      </c>
      <c r="F73" t="str">
        <f t="shared" si="4"/>
        <v>ok</v>
      </c>
      <c r="G73" t="str">
        <f t="shared" si="5"/>
        <v>ok</v>
      </c>
      <c r="H73">
        <f>COUNTIF(stacjonarne!$G$60:$HK$65,B73)</f>
        <v>2</v>
      </c>
      <c r="I73">
        <f>COUNTIF(stacjonarne!$G$96:$HK$119,B73)</f>
        <v>6</v>
      </c>
      <c r="M73" s="304">
        <f>COUNTIF(stacjonarne!$G$13:$IS$13,$B73)</f>
        <v>0</v>
      </c>
      <c r="N73" s="305">
        <f>COUNTIF(stacjonarne!$G$16:$IS$16,$B73)</f>
        <v>1</v>
      </c>
      <c r="O73" s="304">
        <f>COUNTIF(stacjonarne!$G$19:$IS$19,$B73)</f>
        <v>1</v>
      </c>
      <c r="P73" s="305">
        <f>COUNTIF(stacjonarne!$G$22:$IS$22,$B73)</f>
        <v>1</v>
      </c>
      <c r="Q73" s="304">
        <f>COUNTIF(stacjonarne!$G$25:$IS$25,$B73)</f>
        <v>1</v>
      </c>
      <c r="R73" s="305">
        <f>COUNTIF(stacjonarne!$G$28:$IS$28,$B73)</f>
        <v>0</v>
      </c>
      <c r="S73" s="304">
        <f>COUNTIF(stacjonarne!$G$31:$IS$31,$B73)</f>
        <v>1</v>
      </c>
      <c r="T73" s="305">
        <f>COUNTIF(stacjonarne!$G$34:$IS$34,$B73)</f>
        <v>1</v>
      </c>
      <c r="U73" s="304">
        <f>COUNTIF(stacjonarne!$G$37:$IS$37,$B73)</f>
        <v>0</v>
      </c>
      <c r="V73" s="305">
        <f>COUNTIF(stacjonarne!$G$40:$IS$40,$B73)</f>
        <v>0</v>
      </c>
      <c r="W73" s="304">
        <f>COUNTIF(stacjonarne!$G$43:$IS$43,$B73)</f>
        <v>0</v>
      </c>
      <c r="X73" s="305">
        <f>COUNTIF(stacjonarne!$G$46:$IS$46,$B73)</f>
        <v>0</v>
      </c>
      <c r="Y73" s="304">
        <f>COUNTIF(stacjonarne!$G$49:$IS$49,$B73)</f>
        <v>0</v>
      </c>
      <c r="Z73" s="305">
        <f>COUNTIF(stacjonarne!$G$52:$IS$52,$B73)</f>
        <v>0</v>
      </c>
      <c r="AA73" s="304">
        <f>COUNTIF(stacjonarne!$G$55:$IS$55,$B73)</f>
        <v>1</v>
      </c>
      <c r="AB73" s="305">
        <f>COUNTIF(stacjonarne!$G$58:$IS$58,$B73)</f>
        <v>1</v>
      </c>
      <c r="AC73" s="304">
        <f>COUNTIF(stacjonarne!$G$61:$IS$61,$B73)</f>
        <v>1</v>
      </c>
      <c r="AD73" s="305">
        <f>COUNTIF(stacjonarne!$G$64:$IS$64,$B73)</f>
        <v>1</v>
      </c>
      <c r="AE73" s="304">
        <f>COUNTIF(stacjonarne!$G$67:$IS$67,$B73)</f>
        <v>1</v>
      </c>
      <c r="AF73" s="305">
        <f>COUNTIF(stacjonarne!$G$70:$IS$70,$B73)</f>
        <v>1</v>
      </c>
      <c r="AG73" s="304">
        <f>COUNTIF(stacjonarne!$G$73:$IS$73,$B73)</f>
        <v>1</v>
      </c>
      <c r="AH73" s="305">
        <f>COUNTIF(stacjonarne!$G$76:$IS$76,$B73)</f>
        <v>1</v>
      </c>
      <c r="AI73" s="304">
        <f>COUNTIF(stacjonarne!$G$79:$IS$79,$B73)</f>
        <v>0</v>
      </c>
      <c r="AJ73" s="305">
        <f>COUNTIF(stacjonarne!$G$82:$IS$82,$B73)</f>
        <v>0</v>
      </c>
      <c r="AK73" s="304">
        <f>COUNTIF(stacjonarne!$G$85:$IS$85,$B73)</f>
        <v>0</v>
      </c>
      <c r="AL73" s="305">
        <f>COUNTIF(stacjonarne!$G$88:$IS$88,$B73)</f>
        <v>0</v>
      </c>
      <c r="AM73" s="304">
        <f>COUNTIF(stacjonarne!$G$91:$IS$91,$B73)</f>
        <v>0</v>
      </c>
      <c r="AN73" s="305">
        <f>COUNTIF(stacjonarne!$G$94:$IS$94,$B73)</f>
        <v>0</v>
      </c>
      <c r="AO73" s="304">
        <f>COUNTIF(stacjonarne!$G$97:$IS$97,$B73)</f>
        <v>1</v>
      </c>
      <c r="AP73" s="305">
        <f>COUNTIF(stacjonarne!$G$100:$IS$100,$B73)</f>
        <v>1</v>
      </c>
      <c r="AQ73" s="304">
        <f>COUNTIF(stacjonarne!$G$103:$IS$103,$B73)</f>
        <v>1</v>
      </c>
      <c r="AR73" s="305">
        <f>COUNTIF(stacjonarne!$G$106:$IS$106,$B73)</f>
        <v>1</v>
      </c>
      <c r="AS73" s="304">
        <f>COUNTIF(stacjonarne!$G$109:$IS$109,$B73)</f>
        <v>1</v>
      </c>
      <c r="AT73" s="305">
        <f>COUNTIF(stacjonarne!$G$112:$IS$112,$B73)</f>
        <v>1</v>
      </c>
      <c r="AU73" s="304">
        <f>COUNTIF(stacjonarne!$G$115:$IS$115,$B73)</f>
        <v>0</v>
      </c>
      <c r="AV73" s="305">
        <f>COUNTIF(stacjonarne!$G$118:$IS$118,$B73)</f>
        <v>0</v>
      </c>
      <c r="AW73" s="304">
        <f>COUNTIF(stacjonarne!$G$121:$IS$121,$B73)</f>
        <v>0</v>
      </c>
      <c r="AX73" s="305">
        <f>COUNTIF(stacjonarne!$G$124:$IS$124,$B73)</f>
        <v>0</v>
      </c>
      <c r="AY73" s="304">
        <f>COUNTIF(stacjonarne!$G$127:$IS$127,$B73)</f>
        <v>0</v>
      </c>
      <c r="AZ73" s="305">
        <f>COUNTIF(stacjonarne!$G$130:$IS$130,$B73)</f>
        <v>0</v>
      </c>
      <c r="BA73" s="304">
        <f>COUNTIF(stacjonarne!$G$133:$IS$133,$B73)</f>
        <v>0</v>
      </c>
      <c r="BB73" s="305">
        <f>COUNTIF(stacjonarne!$G$136:$IS$136,$B73)</f>
        <v>0</v>
      </c>
      <c r="BC73" s="304">
        <f>COUNTIF(stacjonarne!$G$139:$IS$139,$B73)</f>
        <v>0</v>
      </c>
      <c r="BD73" s="305">
        <f>COUNTIF(stacjonarne!$G$142:$IS$142,$B73)</f>
        <v>0</v>
      </c>
      <c r="BE73" s="304">
        <f>COUNTIF(stacjonarne!$G$145:$IS$145,$B73)</f>
        <v>0</v>
      </c>
      <c r="BF73" s="305">
        <f>COUNTIF(stacjonarne!$G$148:$IS$148,$B73)</f>
        <v>0</v>
      </c>
      <c r="BG73" s="304">
        <f>COUNTIF(stacjonarne!$G$151:$IS$151,$B73)</f>
        <v>0</v>
      </c>
      <c r="BH73" s="305">
        <f>COUNTIF(stacjonarne!$G$154:$IS$154,$B73)</f>
        <v>0</v>
      </c>
      <c r="BI73" s="304">
        <f>COUNTIF(stacjonarne!$G$157:$IS$157,$B73)</f>
        <v>0</v>
      </c>
      <c r="BJ73" s="305">
        <f>COUNTIF(stacjonarne!$G$160:$IS$160,$B73)</f>
        <v>0</v>
      </c>
      <c r="BK73" s="304">
        <f>COUNTIF(stacjonarne!$G$163:$IS$163,$B73)</f>
        <v>0</v>
      </c>
      <c r="BL73" s="305">
        <f>COUNTIF(stacjonarne!$G$166:$IS$166,$B73)</f>
        <v>0</v>
      </c>
      <c r="BM73" s="304">
        <f>COUNTIF(stacjonarne!$G$169:$IS$169,$B73)</f>
        <v>0</v>
      </c>
      <c r="BN73" s="305">
        <f>COUNTIF(stacjonarne!$G$172:$IS$172,$B73)</f>
        <v>0</v>
      </c>
      <c r="BO73" s="304">
        <f>COUNTIF(stacjonarne!$G$175:$IS$175,$B73)</f>
        <v>0</v>
      </c>
      <c r="BP73" s="305">
        <f>COUNTIF(stacjonarne!$G$178:$IS$178,$B73)</f>
        <v>0</v>
      </c>
      <c r="BQ73" s="304">
        <f>COUNTIF(stacjonarne!$G$181:$IS$181,$B73)</f>
        <v>0</v>
      </c>
      <c r="BR73" s="305">
        <f>COUNTIF(stacjonarne!$G$184:$IS$184,$B73)</f>
        <v>0</v>
      </c>
      <c r="BS73" s="304">
        <f>COUNTIF(stacjonarne!$G$187:$IS$187,$B73)</f>
        <v>0</v>
      </c>
      <c r="BT73" s="305">
        <f>COUNTIF(stacjonarne!$G$190:$IS$190,$B73)</f>
        <v>0</v>
      </c>
      <c r="BU73" s="304">
        <f>COUNTIF(stacjonarne!$G$193:$IS$193,$B73)</f>
        <v>0</v>
      </c>
      <c r="BV73" s="305">
        <f>COUNTIF(stacjonarne!$G$196:$IS$196,$B73)</f>
        <v>0</v>
      </c>
      <c r="BW73" s="304">
        <f>COUNTIF(stacjonarne!$G$199:$IS$199,$B73)</f>
        <v>0</v>
      </c>
      <c r="BX73" s="305">
        <f>COUNTIF(stacjonarne!$G$202:$IS$202,$B73)</f>
        <v>0</v>
      </c>
      <c r="BY73" s="304">
        <f>COUNTIF(stacjonarne!$G$205:$IS$205,$B73)</f>
        <v>0</v>
      </c>
      <c r="BZ73" s="305">
        <f>COUNTIF(stacjonarne!$G$208:$IS$208,$B73)</f>
        <v>0</v>
      </c>
      <c r="CA73" s="304">
        <f>COUNTIF(stacjonarne!$G$211:$IS$211,$B73)</f>
        <v>0</v>
      </c>
      <c r="CB73" s="305">
        <f>COUNTIF(stacjonarne!$G$214:$IS$214,$B73)</f>
        <v>0</v>
      </c>
      <c r="CC73" s="304">
        <f>COUNTIF(stacjonarne!$G$217:$IS$217,$B73)</f>
        <v>0</v>
      </c>
      <c r="CD73" s="305">
        <f>COUNTIF(stacjonarne!$G$220:$IS$220,$B73)</f>
        <v>0</v>
      </c>
      <c r="CF73">
        <f t="shared" si="6"/>
        <v>20</v>
      </c>
      <c r="CG73">
        <f t="shared" si="7"/>
        <v>1</v>
      </c>
    </row>
    <row r="74" spans="1:85" x14ac:dyDescent="0.25">
      <c r="A74" s="231" t="s">
        <v>26</v>
      </c>
      <c r="B74" t="s">
        <v>109</v>
      </c>
      <c r="C74" t="s">
        <v>215</v>
      </c>
      <c r="F74" t="str">
        <f t="shared" si="4"/>
        <v>ok</v>
      </c>
      <c r="G74" t="str">
        <f t="shared" si="5"/>
        <v>ok</v>
      </c>
      <c r="H74">
        <f>COUNTIF(stacjonarne!$G$60:$HK$65,B74)</f>
        <v>0</v>
      </c>
      <c r="I74">
        <f>COUNTIF(stacjonarne!$G$96:$HK$119,B74)</f>
        <v>0</v>
      </c>
      <c r="M74" s="304">
        <f>COUNTIF(stacjonarne!$G$13:$IS$13,$B74)</f>
        <v>0</v>
      </c>
      <c r="N74" s="305">
        <f>COUNTIF(stacjonarne!$G$16:$IS$16,$B74)</f>
        <v>0</v>
      </c>
      <c r="O74" s="304">
        <f>COUNTIF(stacjonarne!$G$19:$IS$19,$B74)</f>
        <v>0</v>
      </c>
      <c r="P74" s="305">
        <f>COUNTIF(stacjonarne!$G$22:$IS$22,$B74)</f>
        <v>0</v>
      </c>
      <c r="Q74" s="304">
        <f>COUNTIF(stacjonarne!$G$25:$IS$25,$B74)</f>
        <v>0</v>
      </c>
      <c r="R74" s="305">
        <f>COUNTIF(stacjonarne!$G$28:$IS$28,$B74)</f>
        <v>0</v>
      </c>
      <c r="S74" s="304">
        <f>COUNTIF(stacjonarne!$G$31:$IS$31,$B74)</f>
        <v>0</v>
      </c>
      <c r="T74" s="305">
        <f>COUNTIF(stacjonarne!$G$34:$IS$34,$B74)</f>
        <v>0</v>
      </c>
      <c r="U74" s="304">
        <f>COUNTIF(stacjonarne!$G$37:$IS$37,$B74)</f>
        <v>0</v>
      </c>
      <c r="V74" s="305">
        <f>COUNTIF(stacjonarne!$G$40:$IS$40,$B74)</f>
        <v>0</v>
      </c>
      <c r="W74" s="304">
        <f>COUNTIF(stacjonarne!$G$43:$IS$43,$B74)</f>
        <v>0</v>
      </c>
      <c r="X74" s="305">
        <f>COUNTIF(stacjonarne!$G$46:$IS$46,$B74)</f>
        <v>0</v>
      </c>
      <c r="Y74" s="304">
        <f>COUNTIF(stacjonarne!$G$49:$IS$49,$B74)</f>
        <v>0</v>
      </c>
      <c r="Z74" s="305">
        <f>COUNTIF(stacjonarne!$G$52:$IS$52,$B74)</f>
        <v>0</v>
      </c>
      <c r="AA74" s="304">
        <f>COUNTIF(stacjonarne!$G$55:$IS$55,$B74)</f>
        <v>0</v>
      </c>
      <c r="AB74" s="305">
        <f>COUNTIF(stacjonarne!$G$58:$IS$58,$B74)</f>
        <v>0</v>
      </c>
      <c r="AC74" s="304">
        <f>COUNTIF(stacjonarne!$G$61:$IS$61,$B74)</f>
        <v>0</v>
      </c>
      <c r="AD74" s="305">
        <f>COUNTIF(stacjonarne!$G$64:$IS$64,$B74)</f>
        <v>0</v>
      </c>
      <c r="AE74" s="304">
        <f>COUNTIF(stacjonarne!$G$67:$IS$67,$B74)</f>
        <v>0</v>
      </c>
      <c r="AF74" s="305">
        <f>COUNTIF(stacjonarne!$G$70:$IS$70,$B74)</f>
        <v>0</v>
      </c>
      <c r="AG74" s="304">
        <f>COUNTIF(stacjonarne!$G$73:$IS$73,$B74)</f>
        <v>0</v>
      </c>
      <c r="AH74" s="305">
        <f>COUNTIF(stacjonarne!$G$76:$IS$76,$B74)</f>
        <v>0</v>
      </c>
      <c r="AI74" s="304">
        <f>COUNTIF(stacjonarne!$G$79:$IS$79,$B74)</f>
        <v>0</v>
      </c>
      <c r="AJ74" s="305">
        <f>COUNTIF(stacjonarne!$G$82:$IS$82,$B74)</f>
        <v>0</v>
      </c>
      <c r="AK74" s="304">
        <f>COUNTIF(stacjonarne!$G$85:$IS$85,$B74)</f>
        <v>0</v>
      </c>
      <c r="AL74" s="305">
        <f>COUNTIF(stacjonarne!$G$88:$IS$88,$B74)</f>
        <v>0</v>
      </c>
      <c r="AM74" s="304">
        <f>COUNTIF(stacjonarne!$G$91:$IS$91,$B74)</f>
        <v>0</v>
      </c>
      <c r="AN74" s="305">
        <f>COUNTIF(stacjonarne!$G$94:$IS$94,$B74)</f>
        <v>0</v>
      </c>
      <c r="AO74" s="304">
        <f>COUNTIF(stacjonarne!$G$97:$IS$97,$B74)</f>
        <v>0</v>
      </c>
      <c r="AP74" s="305">
        <f>COUNTIF(stacjonarne!$G$100:$IS$100,$B74)</f>
        <v>0</v>
      </c>
      <c r="AQ74" s="304">
        <f>COUNTIF(stacjonarne!$G$103:$IS$103,$B74)</f>
        <v>0</v>
      </c>
      <c r="AR74" s="305">
        <f>COUNTIF(stacjonarne!$G$106:$IS$106,$B74)</f>
        <v>0</v>
      </c>
      <c r="AS74" s="304">
        <f>COUNTIF(stacjonarne!$G$109:$IS$109,$B74)</f>
        <v>0</v>
      </c>
      <c r="AT74" s="305">
        <f>COUNTIF(stacjonarne!$G$112:$IS$112,$B74)</f>
        <v>0</v>
      </c>
      <c r="AU74" s="304">
        <f>COUNTIF(stacjonarne!$G$115:$IS$115,$B74)</f>
        <v>0</v>
      </c>
      <c r="AV74" s="305">
        <f>COUNTIF(stacjonarne!$G$118:$IS$118,$B74)</f>
        <v>0</v>
      </c>
      <c r="AW74" s="304">
        <f>COUNTIF(stacjonarne!$G$121:$IS$121,$B74)</f>
        <v>0</v>
      </c>
      <c r="AX74" s="305">
        <f>COUNTIF(stacjonarne!$G$124:$IS$124,$B74)</f>
        <v>0</v>
      </c>
      <c r="AY74" s="304">
        <f>COUNTIF(stacjonarne!$G$127:$IS$127,$B74)</f>
        <v>0</v>
      </c>
      <c r="AZ74" s="305">
        <f>COUNTIF(stacjonarne!$G$130:$IS$130,$B74)</f>
        <v>0</v>
      </c>
      <c r="BA74" s="304">
        <f>COUNTIF(stacjonarne!$G$133:$IS$133,$B74)</f>
        <v>0</v>
      </c>
      <c r="BB74" s="305">
        <f>COUNTIF(stacjonarne!$G$136:$IS$136,$B74)</f>
        <v>0</v>
      </c>
      <c r="BC74" s="304">
        <f>COUNTIF(stacjonarne!$G$139:$IS$139,$B74)</f>
        <v>0</v>
      </c>
      <c r="BD74" s="305">
        <f>COUNTIF(stacjonarne!$G$142:$IS$142,$B74)</f>
        <v>0</v>
      </c>
      <c r="BE74" s="304">
        <f>COUNTIF(stacjonarne!$G$145:$IS$145,$B74)</f>
        <v>0</v>
      </c>
      <c r="BF74" s="305">
        <f>COUNTIF(stacjonarne!$G$148:$IS$148,$B74)</f>
        <v>0</v>
      </c>
      <c r="BG74" s="304">
        <f>COUNTIF(stacjonarne!$G$151:$IS$151,$B74)</f>
        <v>0</v>
      </c>
      <c r="BH74" s="305">
        <f>COUNTIF(stacjonarne!$G$154:$IS$154,$B74)</f>
        <v>0</v>
      </c>
      <c r="BI74" s="304">
        <f>COUNTIF(stacjonarne!$G$157:$IS$157,$B74)</f>
        <v>0</v>
      </c>
      <c r="BJ74" s="305">
        <f>COUNTIF(stacjonarne!$G$160:$IS$160,$B74)</f>
        <v>0</v>
      </c>
      <c r="BK74" s="304">
        <f>COUNTIF(stacjonarne!$G$163:$IS$163,$B74)</f>
        <v>0</v>
      </c>
      <c r="BL74" s="305">
        <f>COUNTIF(stacjonarne!$G$166:$IS$166,$B74)</f>
        <v>0</v>
      </c>
      <c r="BM74" s="304">
        <f>COUNTIF(stacjonarne!$G$169:$IS$169,$B74)</f>
        <v>0</v>
      </c>
      <c r="BN74" s="305">
        <f>COUNTIF(stacjonarne!$G$172:$IS$172,$B74)</f>
        <v>0</v>
      </c>
      <c r="BO74" s="304">
        <f>COUNTIF(stacjonarne!$G$175:$IS$175,$B74)</f>
        <v>0</v>
      </c>
      <c r="BP74" s="305">
        <f>COUNTIF(stacjonarne!$G$178:$IS$178,$B74)</f>
        <v>0</v>
      </c>
      <c r="BQ74" s="304">
        <f>COUNTIF(stacjonarne!$G$181:$IS$181,$B74)</f>
        <v>0</v>
      </c>
      <c r="BR74" s="305">
        <f>COUNTIF(stacjonarne!$G$184:$IS$184,$B74)</f>
        <v>0</v>
      </c>
      <c r="BS74" s="304">
        <f>COUNTIF(stacjonarne!$G$187:$IS$187,$B74)</f>
        <v>0</v>
      </c>
      <c r="BT74" s="305">
        <f>COUNTIF(stacjonarne!$G$190:$IS$190,$B74)</f>
        <v>0</v>
      </c>
      <c r="BU74" s="304">
        <f>COUNTIF(stacjonarne!$G$193:$IS$193,$B74)</f>
        <v>1</v>
      </c>
      <c r="BV74" s="305">
        <f>COUNTIF(stacjonarne!$G$196:$IS$196,$B74)</f>
        <v>1</v>
      </c>
      <c r="BW74" s="304">
        <f>COUNTIF(stacjonarne!$G$199:$IS$199,$B74)</f>
        <v>0</v>
      </c>
      <c r="BX74" s="305">
        <f>COUNTIF(stacjonarne!$G$202:$IS$202,$B74)</f>
        <v>0</v>
      </c>
      <c r="BY74" s="304">
        <f>COUNTIF(stacjonarne!$G$205:$IS$205,$B74)</f>
        <v>1</v>
      </c>
      <c r="BZ74" s="305">
        <f>COUNTIF(stacjonarne!$G$208:$IS$208,$B74)</f>
        <v>1</v>
      </c>
      <c r="CA74" s="304">
        <f>COUNTIF(stacjonarne!$G$211:$IS$211,$B74)</f>
        <v>1</v>
      </c>
      <c r="CB74" s="305">
        <f>COUNTIF(stacjonarne!$G$214:$IS$214,$B74)</f>
        <v>1</v>
      </c>
      <c r="CC74" s="304">
        <f>COUNTIF(stacjonarne!$G$217:$IS$217,$B74)</f>
        <v>0</v>
      </c>
      <c r="CD74" s="305">
        <f>COUNTIF(stacjonarne!$G$220:$IS$220,$B74)</f>
        <v>0</v>
      </c>
      <c r="CF74">
        <f t="shared" si="6"/>
        <v>6</v>
      </c>
      <c r="CG74">
        <f t="shared" si="7"/>
        <v>1</v>
      </c>
    </row>
    <row r="75" spans="1:85" x14ac:dyDescent="0.25">
      <c r="A75" s="231" t="s">
        <v>26</v>
      </c>
      <c r="B75" t="s">
        <v>122</v>
      </c>
      <c r="C75" t="s">
        <v>215</v>
      </c>
      <c r="F75" t="str">
        <f t="shared" si="4"/>
        <v>ok</v>
      </c>
      <c r="G75" t="str">
        <f t="shared" si="5"/>
        <v>ok</v>
      </c>
      <c r="H75">
        <f>COUNTIF(stacjonarne!$G$60:$HK$65,B75)</f>
        <v>0</v>
      </c>
      <c r="I75">
        <f>COUNTIF(stacjonarne!$G$96:$HK$119,B75)</f>
        <v>4</v>
      </c>
      <c r="M75" s="304">
        <f>COUNTIF(stacjonarne!$G$13:$IS$13,$B75)</f>
        <v>0</v>
      </c>
      <c r="N75" s="305">
        <f>COUNTIF(stacjonarne!$G$16:$IS$16,$B75)</f>
        <v>0</v>
      </c>
      <c r="O75" s="304">
        <f>COUNTIF(stacjonarne!$G$19:$IS$19,$B75)</f>
        <v>0</v>
      </c>
      <c r="P75" s="305">
        <f>COUNTIF(stacjonarne!$G$22:$IS$22,$B75)</f>
        <v>0</v>
      </c>
      <c r="Q75" s="304">
        <f>COUNTIF(stacjonarne!$G$25:$IS$25,$B75)</f>
        <v>0</v>
      </c>
      <c r="R75" s="305">
        <f>COUNTIF(stacjonarne!$G$28:$IS$28,$B75)</f>
        <v>1</v>
      </c>
      <c r="S75" s="304">
        <f>COUNTIF(stacjonarne!$G$31:$IS$31,$B75)</f>
        <v>0</v>
      </c>
      <c r="T75" s="305">
        <f>COUNTIF(stacjonarne!$G$34:$IS$34,$B75)</f>
        <v>1</v>
      </c>
      <c r="U75" s="304">
        <f>COUNTIF(stacjonarne!$G$37:$IS$37,$B75)</f>
        <v>0</v>
      </c>
      <c r="V75" s="305">
        <f>COUNTIF(stacjonarne!$G$40:$IS$40,$B75)</f>
        <v>0</v>
      </c>
      <c r="W75" s="304">
        <f>COUNTIF(stacjonarne!$G$43:$IS$43,$B75)</f>
        <v>0</v>
      </c>
      <c r="X75" s="305">
        <f>COUNTIF(stacjonarne!$G$46:$IS$46,$B75)</f>
        <v>0</v>
      </c>
      <c r="Y75" s="304">
        <f>COUNTIF(stacjonarne!$G$49:$IS$49,$B75)</f>
        <v>0</v>
      </c>
      <c r="Z75" s="305">
        <f>COUNTIF(stacjonarne!$G$52:$IS$52,$B75)</f>
        <v>0</v>
      </c>
      <c r="AA75" s="304">
        <f>COUNTIF(stacjonarne!$G$55:$IS$55,$B75)</f>
        <v>1</v>
      </c>
      <c r="AB75" s="305">
        <f>COUNTIF(stacjonarne!$G$58:$IS$58,$B75)</f>
        <v>1</v>
      </c>
      <c r="AC75" s="304">
        <f>COUNTIF(stacjonarne!$G$61:$IS$61,$B75)</f>
        <v>1</v>
      </c>
      <c r="AD75" s="305">
        <f>COUNTIF(stacjonarne!$G$64:$IS$64,$B75)</f>
        <v>1</v>
      </c>
      <c r="AE75" s="304">
        <f>COUNTIF(stacjonarne!$G$67:$IS$67,$B75)</f>
        <v>1</v>
      </c>
      <c r="AF75" s="305">
        <f>COUNTIF(stacjonarne!$G$70:$IS$70,$B75)</f>
        <v>1</v>
      </c>
      <c r="AG75" s="304">
        <f>COUNTIF(stacjonarne!$G$73:$IS$73,$B75)</f>
        <v>1</v>
      </c>
      <c r="AH75" s="305">
        <f>COUNTIF(stacjonarne!$G$76:$IS$76,$B75)</f>
        <v>1</v>
      </c>
      <c r="AI75" s="304">
        <f>COUNTIF(stacjonarne!$G$79:$IS$79,$B75)</f>
        <v>0</v>
      </c>
      <c r="AJ75" s="305">
        <f>COUNTIF(stacjonarne!$G$82:$IS$82,$B75)</f>
        <v>0</v>
      </c>
      <c r="AK75" s="304">
        <f>COUNTIF(stacjonarne!$G$85:$IS$85,$B75)</f>
        <v>0</v>
      </c>
      <c r="AL75" s="305">
        <f>COUNTIF(stacjonarne!$G$88:$IS$88,$B75)</f>
        <v>0</v>
      </c>
      <c r="AM75" s="304">
        <f>COUNTIF(stacjonarne!$G$91:$IS$91,$B75)</f>
        <v>0</v>
      </c>
      <c r="AN75" s="305">
        <f>COUNTIF(stacjonarne!$G$94:$IS$94,$B75)</f>
        <v>0</v>
      </c>
      <c r="AO75" s="304">
        <f>COUNTIF(stacjonarne!$G$97:$IS$97,$B75)</f>
        <v>0</v>
      </c>
      <c r="AP75" s="305">
        <f>COUNTIF(stacjonarne!$G$100:$IS$100,$B75)</f>
        <v>0</v>
      </c>
      <c r="AQ75" s="304">
        <f>COUNTIF(stacjonarne!$G$103:$IS$103,$B75)</f>
        <v>0</v>
      </c>
      <c r="AR75" s="305">
        <f>COUNTIF(stacjonarne!$G$106:$IS$106,$B75)</f>
        <v>1</v>
      </c>
      <c r="AS75" s="304">
        <f>COUNTIF(stacjonarne!$G$109:$IS$109,$B75)</f>
        <v>1</v>
      </c>
      <c r="AT75" s="305">
        <f>COUNTIF(stacjonarne!$G$112:$IS$112,$B75)</f>
        <v>1</v>
      </c>
      <c r="AU75" s="304">
        <f>COUNTIF(stacjonarne!$G$115:$IS$115,$B75)</f>
        <v>0</v>
      </c>
      <c r="AV75" s="305">
        <f>COUNTIF(stacjonarne!$G$118:$IS$118,$B75)</f>
        <v>1</v>
      </c>
      <c r="AW75" s="304">
        <f>COUNTIF(stacjonarne!$G$121:$IS$121,$B75)</f>
        <v>1</v>
      </c>
      <c r="AX75" s="305">
        <f>COUNTIF(stacjonarne!$G$124:$IS$124,$B75)</f>
        <v>1</v>
      </c>
      <c r="AY75" s="304">
        <f>COUNTIF(stacjonarne!$G$127:$IS$127,$B75)</f>
        <v>0</v>
      </c>
      <c r="AZ75" s="305">
        <f>COUNTIF(stacjonarne!$G$130:$IS$130,$B75)</f>
        <v>0</v>
      </c>
      <c r="BA75" s="304">
        <f>COUNTIF(stacjonarne!$G$133:$IS$133,$B75)</f>
        <v>0</v>
      </c>
      <c r="BB75" s="305">
        <f>COUNTIF(stacjonarne!$G$136:$IS$136,$B75)</f>
        <v>0</v>
      </c>
      <c r="BC75" s="304">
        <f>COUNTIF(stacjonarne!$G$139:$IS$139,$B75)</f>
        <v>0</v>
      </c>
      <c r="BD75" s="305">
        <f>COUNTIF(stacjonarne!$G$142:$IS$142,$B75)</f>
        <v>0</v>
      </c>
      <c r="BE75" s="304">
        <f>COUNTIF(stacjonarne!$G$145:$IS$145,$B75)</f>
        <v>0</v>
      </c>
      <c r="BF75" s="305">
        <f>COUNTIF(stacjonarne!$G$148:$IS$148,$B75)</f>
        <v>0</v>
      </c>
      <c r="BG75" s="304">
        <f>COUNTIF(stacjonarne!$G$151:$IS$151,$B75)</f>
        <v>0</v>
      </c>
      <c r="BH75" s="305">
        <f>COUNTIF(stacjonarne!$G$154:$IS$154,$B75)</f>
        <v>0</v>
      </c>
      <c r="BI75" s="304">
        <f>COUNTIF(stacjonarne!$G$157:$IS$157,$B75)</f>
        <v>0</v>
      </c>
      <c r="BJ75" s="305">
        <f>COUNTIF(stacjonarne!$G$160:$IS$160,$B75)</f>
        <v>0</v>
      </c>
      <c r="BK75" s="304">
        <f>COUNTIF(stacjonarne!$G$163:$IS$163,$B75)</f>
        <v>0</v>
      </c>
      <c r="BL75" s="305">
        <f>COUNTIF(stacjonarne!$G$166:$IS$166,$B75)</f>
        <v>0</v>
      </c>
      <c r="BM75" s="304">
        <f>COUNTIF(stacjonarne!$G$169:$IS$169,$B75)</f>
        <v>0</v>
      </c>
      <c r="BN75" s="305">
        <f>COUNTIF(stacjonarne!$G$172:$IS$172,$B75)</f>
        <v>0</v>
      </c>
      <c r="BO75" s="304">
        <f>COUNTIF(stacjonarne!$G$175:$IS$175,$B75)</f>
        <v>0</v>
      </c>
      <c r="BP75" s="305">
        <f>COUNTIF(stacjonarne!$G$178:$IS$178,$B75)</f>
        <v>0</v>
      </c>
      <c r="BQ75" s="304">
        <f>COUNTIF(stacjonarne!$G$181:$IS$181,$B75)</f>
        <v>0</v>
      </c>
      <c r="BR75" s="305">
        <f>COUNTIF(stacjonarne!$G$184:$IS$184,$B75)</f>
        <v>0</v>
      </c>
      <c r="BS75" s="304">
        <f>COUNTIF(stacjonarne!$G$187:$IS$187,$B75)</f>
        <v>0</v>
      </c>
      <c r="BT75" s="305">
        <f>COUNTIF(stacjonarne!$G$190:$IS$190,$B75)</f>
        <v>0</v>
      </c>
      <c r="BU75" s="304">
        <f>COUNTIF(stacjonarne!$G$193:$IS$193,$B75)</f>
        <v>0</v>
      </c>
      <c r="BV75" s="305">
        <f>COUNTIF(stacjonarne!$G$196:$IS$196,$B75)</f>
        <v>0</v>
      </c>
      <c r="BW75" s="304">
        <f>COUNTIF(stacjonarne!$G$199:$IS$199,$B75)</f>
        <v>0</v>
      </c>
      <c r="BX75" s="305">
        <f>COUNTIF(stacjonarne!$G$202:$IS$202,$B75)</f>
        <v>0</v>
      </c>
      <c r="BY75" s="304">
        <f>COUNTIF(stacjonarne!$G$205:$IS$205,$B75)</f>
        <v>0</v>
      </c>
      <c r="BZ75" s="305">
        <f>COUNTIF(stacjonarne!$G$208:$IS$208,$B75)</f>
        <v>0</v>
      </c>
      <c r="CA75" s="304">
        <f>COUNTIF(stacjonarne!$G$211:$IS$211,$B75)</f>
        <v>0</v>
      </c>
      <c r="CB75" s="305">
        <f>COUNTIF(stacjonarne!$G$214:$IS$214,$B75)</f>
        <v>0</v>
      </c>
      <c r="CC75" s="304">
        <f>COUNTIF(stacjonarne!$G$217:$IS$217,$B75)</f>
        <v>0</v>
      </c>
      <c r="CD75" s="305">
        <f>COUNTIF(stacjonarne!$G$220:$IS$220,$B75)</f>
        <v>0</v>
      </c>
      <c r="CF75">
        <f t="shared" si="6"/>
        <v>16</v>
      </c>
      <c r="CG75">
        <f t="shared" si="7"/>
        <v>1</v>
      </c>
    </row>
    <row r="76" spans="1:85" x14ac:dyDescent="0.25">
      <c r="A76" s="231" t="s">
        <v>26</v>
      </c>
      <c r="B76" t="s">
        <v>123</v>
      </c>
      <c r="C76" t="s">
        <v>215</v>
      </c>
      <c r="D76" t="s">
        <v>22</v>
      </c>
      <c r="F76" t="str">
        <f t="shared" si="4"/>
        <v>ok</v>
      </c>
      <c r="G76" t="str">
        <f t="shared" si="5"/>
        <v>ok</v>
      </c>
      <c r="H76">
        <f>COUNTIF(stacjonarne!$G$60:$HK$65,B76)</f>
        <v>0</v>
      </c>
      <c r="I76">
        <f>COUNTIF(stacjonarne!$G$96:$HK$119,B76)</f>
        <v>0</v>
      </c>
      <c r="M76" s="304">
        <f>COUNTIF(stacjonarne!$G$13:$IS$13,$B76)</f>
        <v>0</v>
      </c>
      <c r="N76" s="305">
        <f>COUNTIF(stacjonarne!$G$16:$IS$16,$B76)</f>
        <v>0</v>
      </c>
      <c r="O76" s="304">
        <f>COUNTIF(stacjonarne!$G$19:$IS$19,$B76)</f>
        <v>0</v>
      </c>
      <c r="P76" s="305">
        <f>COUNTIF(stacjonarne!$G$22:$IS$22,$B76)</f>
        <v>0</v>
      </c>
      <c r="Q76" s="304">
        <f>COUNTIF(stacjonarne!$G$25:$IS$25,$B76)</f>
        <v>0</v>
      </c>
      <c r="R76" s="305">
        <f>COUNTIF(stacjonarne!$G$28:$IS$28,$B76)</f>
        <v>0</v>
      </c>
      <c r="S76" s="304">
        <f>COUNTIF(stacjonarne!$G$31:$IS$31,$B76)</f>
        <v>0</v>
      </c>
      <c r="T76" s="305">
        <f>COUNTIF(stacjonarne!$G$34:$IS$34,$B76)</f>
        <v>0</v>
      </c>
      <c r="U76" s="304">
        <f>COUNTIF(stacjonarne!$G$37:$IS$37,$B76)</f>
        <v>0</v>
      </c>
      <c r="V76" s="305">
        <f>COUNTIF(stacjonarne!$G$40:$IS$40,$B76)</f>
        <v>0</v>
      </c>
      <c r="W76" s="304">
        <f>COUNTIF(stacjonarne!$G$43:$IS$43,$B76)</f>
        <v>0</v>
      </c>
      <c r="X76" s="305">
        <f>COUNTIF(stacjonarne!$G$46:$IS$46,$B76)</f>
        <v>0</v>
      </c>
      <c r="Y76" s="304">
        <f>COUNTIF(stacjonarne!$G$49:$IS$49,$B76)</f>
        <v>0</v>
      </c>
      <c r="Z76" s="305">
        <f>COUNTIF(stacjonarne!$G$52:$IS$52,$B76)</f>
        <v>0</v>
      </c>
      <c r="AA76" s="304">
        <f>COUNTIF(stacjonarne!$G$55:$IS$55,$B76)</f>
        <v>0</v>
      </c>
      <c r="AB76" s="305">
        <f>COUNTIF(stacjonarne!$G$58:$IS$58,$B76)</f>
        <v>0</v>
      </c>
      <c r="AC76" s="304">
        <f>COUNTIF(stacjonarne!$G$61:$IS$61,$B76)</f>
        <v>0</v>
      </c>
      <c r="AD76" s="305">
        <f>COUNTIF(stacjonarne!$G$64:$IS$64,$B76)</f>
        <v>0</v>
      </c>
      <c r="AE76" s="304">
        <f>COUNTIF(stacjonarne!$G$67:$IS$67,$B76)</f>
        <v>0</v>
      </c>
      <c r="AF76" s="305">
        <f>COUNTIF(stacjonarne!$G$70:$IS$70,$B76)</f>
        <v>0</v>
      </c>
      <c r="AG76" s="304">
        <f>COUNTIF(stacjonarne!$G$73:$IS$73,$B76)</f>
        <v>0</v>
      </c>
      <c r="AH76" s="305">
        <f>COUNTIF(stacjonarne!$G$76:$IS$76,$B76)</f>
        <v>0</v>
      </c>
      <c r="AI76" s="304">
        <f>COUNTIF(stacjonarne!$G$79:$IS$79,$B76)</f>
        <v>0</v>
      </c>
      <c r="AJ76" s="305">
        <f>COUNTIF(stacjonarne!$G$82:$IS$82,$B76)</f>
        <v>0</v>
      </c>
      <c r="AK76" s="304">
        <f>COUNTIF(stacjonarne!$G$85:$IS$85,$B76)</f>
        <v>0</v>
      </c>
      <c r="AL76" s="305">
        <f>COUNTIF(stacjonarne!$G$88:$IS$88,$B76)</f>
        <v>0</v>
      </c>
      <c r="AM76" s="304">
        <f>COUNTIF(stacjonarne!$G$91:$IS$91,$B76)</f>
        <v>0</v>
      </c>
      <c r="AN76" s="305">
        <f>COUNTIF(stacjonarne!$G$94:$IS$94,$B76)</f>
        <v>0</v>
      </c>
      <c r="AO76" s="304">
        <f>COUNTIF(stacjonarne!$G$97:$IS$97,$B76)</f>
        <v>0</v>
      </c>
      <c r="AP76" s="305">
        <f>COUNTIF(stacjonarne!$G$100:$IS$100,$B76)</f>
        <v>0</v>
      </c>
      <c r="AQ76" s="304">
        <f>COUNTIF(stacjonarne!$G$103:$IS$103,$B76)</f>
        <v>0</v>
      </c>
      <c r="AR76" s="305">
        <f>COUNTIF(stacjonarne!$G$106:$IS$106,$B76)</f>
        <v>0</v>
      </c>
      <c r="AS76" s="304">
        <f>COUNTIF(stacjonarne!$G$109:$IS$109,$B76)</f>
        <v>0</v>
      </c>
      <c r="AT76" s="305">
        <f>COUNTIF(stacjonarne!$G$112:$IS$112,$B76)</f>
        <v>0</v>
      </c>
      <c r="AU76" s="304">
        <f>COUNTIF(stacjonarne!$G$115:$IS$115,$B76)</f>
        <v>0</v>
      </c>
      <c r="AV76" s="305">
        <f>COUNTIF(stacjonarne!$G$118:$IS$118,$B76)</f>
        <v>0</v>
      </c>
      <c r="AW76" s="304">
        <f>COUNTIF(stacjonarne!$G$121:$IS$121,$B76)</f>
        <v>0</v>
      </c>
      <c r="AX76" s="305">
        <f>COUNTIF(stacjonarne!$G$124:$IS$124,$B76)</f>
        <v>0</v>
      </c>
      <c r="AY76" s="304">
        <f>COUNTIF(stacjonarne!$G$127:$IS$127,$B76)</f>
        <v>0</v>
      </c>
      <c r="AZ76" s="305">
        <f>COUNTIF(stacjonarne!$G$130:$IS$130,$B76)</f>
        <v>0</v>
      </c>
      <c r="BA76" s="304">
        <f>COUNTIF(stacjonarne!$G$133:$IS$133,$B76)</f>
        <v>0</v>
      </c>
      <c r="BB76" s="305">
        <f>COUNTIF(stacjonarne!$G$136:$IS$136,$B76)</f>
        <v>0</v>
      </c>
      <c r="BC76" s="304">
        <f>COUNTIF(stacjonarne!$G$139:$IS$139,$B76)</f>
        <v>0</v>
      </c>
      <c r="BD76" s="305">
        <f>COUNTIF(stacjonarne!$G$142:$IS$142,$B76)</f>
        <v>0</v>
      </c>
      <c r="BE76" s="304">
        <f>COUNTIF(stacjonarne!$G$145:$IS$145,$B76)</f>
        <v>0</v>
      </c>
      <c r="BF76" s="305">
        <f>COUNTIF(stacjonarne!$G$148:$IS$148,$B76)</f>
        <v>0</v>
      </c>
      <c r="BG76" s="304">
        <f>COUNTIF(stacjonarne!$G$151:$IS$151,$B76)</f>
        <v>0</v>
      </c>
      <c r="BH76" s="305">
        <f>COUNTIF(stacjonarne!$G$154:$IS$154,$B76)</f>
        <v>0</v>
      </c>
      <c r="BI76" s="304">
        <f>COUNTIF(stacjonarne!$G$157:$IS$157,$B76)</f>
        <v>0</v>
      </c>
      <c r="BJ76" s="305">
        <f>COUNTIF(stacjonarne!$G$160:$IS$160,$B76)</f>
        <v>1</v>
      </c>
      <c r="BK76" s="304">
        <f>COUNTIF(stacjonarne!$G$163:$IS$163,$B76)</f>
        <v>0</v>
      </c>
      <c r="BL76" s="305">
        <f>COUNTIF(stacjonarne!$G$166:$IS$166,$B76)</f>
        <v>0</v>
      </c>
      <c r="BM76" s="304">
        <f>COUNTIF(stacjonarne!$G$169:$IS$169,$B76)</f>
        <v>0</v>
      </c>
      <c r="BN76" s="305">
        <f>COUNTIF(stacjonarne!$G$172:$IS$172,$B76)</f>
        <v>0</v>
      </c>
      <c r="BO76" s="304">
        <f>COUNTIF(stacjonarne!$G$175:$IS$175,$B76)</f>
        <v>0</v>
      </c>
      <c r="BP76" s="305">
        <f>COUNTIF(stacjonarne!$G$178:$IS$178,$B76)</f>
        <v>0</v>
      </c>
      <c r="BQ76" s="304">
        <f>COUNTIF(stacjonarne!$G$181:$IS$181,$B76)</f>
        <v>0</v>
      </c>
      <c r="BR76" s="305">
        <f>COUNTIF(stacjonarne!$G$184:$IS$184,$B76)</f>
        <v>0</v>
      </c>
      <c r="BS76" s="304">
        <f>COUNTIF(stacjonarne!$G$187:$IS$187,$B76)</f>
        <v>0</v>
      </c>
      <c r="BT76" s="305">
        <f>COUNTIF(stacjonarne!$G$190:$IS$190,$B76)</f>
        <v>0</v>
      </c>
      <c r="BU76" s="304">
        <f>COUNTIF(stacjonarne!$G$193:$IS$193,$B76)</f>
        <v>0</v>
      </c>
      <c r="BV76" s="305">
        <f>COUNTIF(stacjonarne!$G$196:$IS$196,$B76)</f>
        <v>0</v>
      </c>
      <c r="BW76" s="304">
        <f>COUNTIF(stacjonarne!$G$199:$IS$199,$B76)</f>
        <v>0</v>
      </c>
      <c r="BX76" s="305">
        <f>COUNTIF(stacjonarne!$G$202:$IS$202,$B76)</f>
        <v>0</v>
      </c>
      <c r="BY76" s="304">
        <f>COUNTIF(stacjonarne!$G$205:$IS$205,$B76)</f>
        <v>0</v>
      </c>
      <c r="BZ76" s="305">
        <f>COUNTIF(stacjonarne!$G$208:$IS$208,$B76)</f>
        <v>0</v>
      </c>
      <c r="CA76" s="304">
        <f>COUNTIF(stacjonarne!$G$211:$IS$211,$B76)</f>
        <v>0</v>
      </c>
      <c r="CB76" s="305">
        <f>COUNTIF(stacjonarne!$G$214:$IS$214,$B76)</f>
        <v>0</v>
      </c>
      <c r="CC76" s="304">
        <f>COUNTIF(stacjonarne!$G$217:$IS$217,$B76)</f>
        <v>0</v>
      </c>
      <c r="CD76" s="305">
        <f>COUNTIF(stacjonarne!$G$220:$IS$220,$B76)</f>
        <v>0</v>
      </c>
      <c r="CF76">
        <f t="shared" si="6"/>
        <v>1</v>
      </c>
      <c r="CG76">
        <f t="shared" si="7"/>
        <v>1</v>
      </c>
    </row>
    <row r="77" spans="1:85" x14ac:dyDescent="0.25">
      <c r="A77" s="231" t="s">
        <v>26</v>
      </c>
      <c r="B77" t="s">
        <v>328</v>
      </c>
      <c r="C77" t="s">
        <v>215</v>
      </c>
      <c r="F77" t="str">
        <f t="shared" si="4"/>
        <v>ok</v>
      </c>
      <c r="G77" t="str">
        <f t="shared" si="5"/>
        <v>ok</v>
      </c>
      <c r="H77">
        <f>COUNTIF(stacjonarne!$G$60:$HK$65,B77)</f>
        <v>2</v>
      </c>
      <c r="I77">
        <f>COUNTIF(stacjonarne!$G$96:$HK$119,B77)</f>
        <v>0</v>
      </c>
      <c r="M77" s="304">
        <f>COUNTIF(stacjonarne!$G$13:$IS$13,$B77)</f>
        <v>0</v>
      </c>
      <c r="N77" s="305">
        <f>COUNTIF(stacjonarne!$G$16:$IS$16,$B77)</f>
        <v>0</v>
      </c>
      <c r="O77" s="304">
        <f>COUNTIF(stacjonarne!$G$19:$IS$19,$B77)</f>
        <v>0</v>
      </c>
      <c r="P77" s="305">
        <f>COUNTIF(stacjonarne!$G$22:$IS$22,$B77)</f>
        <v>1</v>
      </c>
      <c r="Q77" s="304">
        <f>COUNTIF(stacjonarne!$G$25:$IS$25,$B77)</f>
        <v>0</v>
      </c>
      <c r="R77" s="305">
        <f>COUNTIF(stacjonarne!$G$28:$IS$28,$B77)</f>
        <v>0</v>
      </c>
      <c r="S77" s="304">
        <f>COUNTIF(stacjonarne!$G$31:$IS$31,$B77)</f>
        <v>0</v>
      </c>
      <c r="T77" s="305">
        <f>COUNTIF(stacjonarne!$G$34:$IS$34,$B77)</f>
        <v>0</v>
      </c>
      <c r="U77" s="304">
        <f>COUNTIF(stacjonarne!$G$37:$IS$37,$B77)</f>
        <v>0</v>
      </c>
      <c r="V77" s="305">
        <f>COUNTIF(stacjonarne!$G$40:$IS$40,$B77)</f>
        <v>0</v>
      </c>
      <c r="W77" s="304">
        <f>COUNTIF(stacjonarne!$G$43:$IS$43,$B77)</f>
        <v>0</v>
      </c>
      <c r="X77" s="305">
        <f>COUNTIF(stacjonarne!$G$46:$IS$46,$B77)</f>
        <v>0</v>
      </c>
      <c r="Y77" s="304">
        <f>COUNTIF(stacjonarne!$G$49:$IS$49,$B77)</f>
        <v>0</v>
      </c>
      <c r="Z77" s="305">
        <f>COUNTIF(stacjonarne!$G$52:$IS$52,$B77)</f>
        <v>0</v>
      </c>
      <c r="AA77" s="304">
        <f>COUNTIF(stacjonarne!$G$55:$IS$55,$B77)</f>
        <v>1</v>
      </c>
      <c r="AB77" s="305">
        <f>COUNTIF(stacjonarne!$G$58:$IS$58,$B77)</f>
        <v>1</v>
      </c>
      <c r="AC77" s="304">
        <f>COUNTIF(stacjonarne!$G$61:$IS$61,$B77)</f>
        <v>1</v>
      </c>
      <c r="AD77" s="305">
        <f>COUNTIF(stacjonarne!$G$64:$IS$64,$B77)</f>
        <v>1</v>
      </c>
      <c r="AE77" s="304">
        <f>COUNTIF(stacjonarne!$G$67:$IS$67,$B77)</f>
        <v>1</v>
      </c>
      <c r="AF77" s="305">
        <f>COUNTIF(stacjonarne!$G$70:$IS$70,$B77)</f>
        <v>1</v>
      </c>
      <c r="AG77" s="304">
        <f>COUNTIF(stacjonarne!$G$73:$IS$73,$B77)</f>
        <v>0</v>
      </c>
      <c r="AH77" s="305">
        <f>COUNTIF(stacjonarne!$G$76:$IS$76,$B77)</f>
        <v>0</v>
      </c>
      <c r="AI77" s="304">
        <f>COUNTIF(stacjonarne!$G$79:$IS$79,$B77)</f>
        <v>0</v>
      </c>
      <c r="AJ77" s="305">
        <f>COUNTIF(stacjonarne!$G$82:$IS$82,$B77)</f>
        <v>0</v>
      </c>
      <c r="AK77" s="304">
        <f>COUNTIF(stacjonarne!$G$85:$IS$85,$B77)</f>
        <v>0</v>
      </c>
      <c r="AL77" s="305">
        <f>COUNTIF(stacjonarne!$G$88:$IS$88,$B77)</f>
        <v>0</v>
      </c>
      <c r="AM77" s="304">
        <f>COUNTIF(stacjonarne!$G$91:$IS$91,$B77)</f>
        <v>0</v>
      </c>
      <c r="AN77" s="305">
        <f>COUNTIF(stacjonarne!$G$94:$IS$94,$B77)</f>
        <v>0</v>
      </c>
      <c r="AO77" s="304">
        <f>COUNTIF(stacjonarne!$G$97:$IS$97,$B77)</f>
        <v>0</v>
      </c>
      <c r="AP77" s="305">
        <f>COUNTIF(stacjonarne!$G$100:$IS$100,$B77)</f>
        <v>0</v>
      </c>
      <c r="AQ77" s="304">
        <f>COUNTIF(stacjonarne!$G$103:$IS$103,$B77)</f>
        <v>0</v>
      </c>
      <c r="AR77" s="305">
        <f>COUNTIF(stacjonarne!$G$106:$IS$106,$B77)</f>
        <v>0</v>
      </c>
      <c r="AS77" s="304">
        <f>COUNTIF(stacjonarne!$G$109:$IS$109,$B77)</f>
        <v>0</v>
      </c>
      <c r="AT77" s="305">
        <f>COUNTIF(stacjonarne!$G$112:$IS$112,$B77)</f>
        <v>0</v>
      </c>
      <c r="AU77" s="304">
        <f>COUNTIF(stacjonarne!$G$115:$IS$115,$B77)</f>
        <v>0</v>
      </c>
      <c r="AV77" s="305">
        <f>COUNTIF(stacjonarne!$G$118:$IS$118,$B77)</f>
        <v>0</v>
      </c>
      <c r="AW77" s="304">
        <f>COUNTIF(stacjonarne!$G$121:$IS$121,$B77)</f>
        <v>0</v>
      </c>
      <c r="AX77" s="305">
        <f>COUNTIF(stacjonarne!$G$124:$IS$124,$B77)</f>
        <v>0</v>
      </c>
      <c r="AY77" s="304">
        <f>COUNTIF(stacjonarne!$G$127:$IS$127,$B77)</f>
        <v>0</v>
      </c>
      <c r="AZ77" s="305">
        <f>COUNTIF(stacjonarne!$G$130:$IS$130,$B77)</f>
        <v>0</v>
      </c>
      <c r="BA77" s="304">
        <f>COUNTIF(stacjonarne!$G$133:$IS$133,$B77)</f>
        <v>0</v>
      </c>
      <c r="BB77" s="305">
        <f>COUNTIF(stacjonarne!$G$136:$IS$136,$B77)</f>
        <v>0</v>
      </c>
      <c r="BC77" s="304">
        <f>COUNTIF(stacjonarne!$G$139:$IS$139,$B77)</f>
        <v>1</v>
      </c>
      <c r="BD77" s="305">
        <f>COUNTIF(stacjonarne!$G$142:$IS$142,$B77)</f>
        <v>1</v>
      </c>
      <c r="BE77" s="304">
        <f>COUNTIF(stacjonarne!$G$145:$IS$145,$B77)</f>
        <v>1</v>
      </c>
      <c r="BF77" s="305">
        <f>COUNTIF(stacjonarne!$G$148:$IS$148,$B77)</f>
        <v>1</v>
      </c>
      <c r="BG77" s="304">
        <f>COUNTIF(stacjonarne!$G$151:$IS$151,$B77)</f>
        <v>0</v>
      </c>
      <c r="BH77" s="305">
        <f>COUNTIF(stacjonarne!$G$154:$IS$154,$B77)</f>
        <v>0</v>
      </c>
      <c r="BI77" s="304">
        <f>COUNTIF(stacjonarne!$G$157:$IS$157,$B77)</f>
        <v>0</v>
      </c>
      <c r="BJ77" s="305">
        <f>COUNTIF(stacjonarne!$G$160:$IS$160,$B77)</f>
        <v>0</v>
      </c>
      <c r="BK77" s="304">
        <f>COUNTIF(stacjonarne!$G$163:$IS$163,$B77)</f>
        <v>0</v>
      </c>
      <c r="BL77" s="305">
        <f>COUNTIF(stacjonarne!$G$166:$IS$166,$B77)</f>
        <v>0</v>
      </c>
      <c r="BM77" s="304">
        <f>COUNTIF(stacjonarne!$G$169:$IS$169,$B77)</f>
        <v>0</v>
      </c>
      <c r="BN77" s="305">
        <f>COUNTIF(stacjonarne!$G$172:$IS$172,$B77)</f>
        <v>0</v>
      </c>
      <c r="BO77" s="304">
        <f>COUNTIF(stacjonarne!$G$175:$IS$175,$B77)</f>
        <v>0</v>
      </c>
      <c r="BP77" s="305">
        <f>COUNTIF(stacjonarne!$G$178:$IS$178,$B77)</f>
        <v>0</v>
      </c>
      <c r="BQ77" s="304">
        <f>COUNTIF(stacjonarne!$G$181:$IS$181,$B77)</f>
        <v>0</v>
      </c>
      <c r="BR77" s="305">
        <f>COUNTIF(stacjonarne!$G$184:$IS$184,$B77)</f>
        <v>0</v>
      </c>
      <c r="BS77" s="304">
        <f>COUNTIF(stacjonarne!$G$187:$IS$187,$B77)</f>
        <v>0</v>
      </c>
      <c r="BT77" s="305">
        <f>COUNTIF(stacjonarne!$G$190:$IS$190,$B77)</f>
        <v>0</v>
      </c>
      <c r="BU77" s="304">
        <f>COUNTIF(stacjonarne!$G$193:$IS$193,$B77)</f>
        <v>0</v>
      </c>
      <c r="BV77" s="305">
        <f>COUNTIF(stacjonarne!$G$196:$IS$196,$B77)</f>
        <v>0</v>
      </c>
      <c r="BW77" s="304">
        <f>COUNTIF(stacjonarne!$G$199:$IS$199,$B77)</f>
        <v>0</v>
      </c>
      <c r="BX77" s="305">
        <f>COUNTIF(stacjonarne!$G$202:$IS$202,$B77)</f>
        <v>0</v>
      </c>
      <c r="BY77" s="304">
        <f>COUNTIF(stacjonarne!$G$205:$IS$205,$B77)</f>
        <v>0</v>
      </c>
      <c r="BZ77" s="305">
        <f>COUNTIF(stacjonarne!$G$208:$IS$208,$B77)</f>
        <v>0</v>
      </c>
      <c r="CA77" s="304">
        <f>COUNTIF(stacjonarne!$G$211:$IS$211,$B77)</f>
        <v>0</v>
      </c>
      <c r="CB77" s="305">
        <f>COUNTIF(stacjonarne!$G$214:$IS$214,$B77)</f>
        <v>0</v>
      </c>
      <c r="CC77" s="304">
        <f>COUNTIF(stacjonarne!$G$217:$IS$217,$B77)</f>
        <v>0</v>
      </c>
      <c r="CD77" s="305">
        <f>COUNTIF(stacjonarne!$G$220:$IS$220,$B77)</f>
        <v>0</v>
      </c>
      <c r="CF77">
        <f t="shared" si="6"/>
        <v>11</v>
      </c>
      <c r="CG77">
        <f t="shared" si="7"/>
        <v>1</v>
      </c>
    </row>
    <row r="78" spans="1:85" x14ac:dyDescent="0.25">
      <c r="A78" s="231" t="s">
        <v>28</v>
      </c>
      <c r="B78" t="s">
        <v>379</v>
      </c>
      <c r="C78" t="s">
        <v>215</v>
      </c>
      <c r="F78" t="str">
        <f t="shared" si="4"/>
        <v>ok</v>
      </c>
      <c r="G78" t="str">
        <f t="shared" si="5"/>
        <v>ok</v>
      </c>
      <c r="H78">
        <f>COUNTIF(stacjonarne!$G$60:$HK$65,B78)</f>
        <v>0</v>
      </c>
      <c r="I78">
        <f>COUNTIF(stacjonarne!$G$96:$HK$119,B78)</f>
        <v>1</v>
      </c>
      <c r="M78" s="304">
        <f>COUNTIF(stacjonarne!$G$13:$IS$13,$B78)</f>
        <v>1</v>
      </c>
      <c r="N78" s="305">
        <f>COUNTIF(stacjonarne!$G$16:$IS$16,$B78)</f>
        <v>1</v>
      </c>
      <c r="O78" s="304">
        <f>COUNTIF(stacjonarne!$G$19:$IS$19,$B78)</f>
        <v>1</v>
      </c>
      <c r="P78" s="305">
        <f>COUNTIF(stacjonarne!$G$22:$IS$22,$B78)</f>
        <v>0</v>
      </c>
      <c r="Q78" s="304">
        <f>COUNTIF(stacjonarne!$G$25:$IS$25,$B78)</f>
        <v>0</v>
      </c>
      <c r="R78" s="305">
        <f>COUNTIF(stacjonarne!$G$28:$IS$28,$B78)</f>
        <v>0</v>
      </c>
      <c r="S78" s="304">
        <f>COUNTIF(stacjonarne!$G$31:$IS$31,$B78)</f>
        <v>0</v>
      </c>
      <c r="T78" s="305">
        <f>COUNTIF(stacjonarne!$G$34:$IS$34,$B78)</f>
        <v>0</v>
      </c>
      <c r="U78" s="304">
        <f>COUNTIF(stacjonarne!$G$37:$IS$37,$B78)</f>
        <v>1</v>
      </c>
      <c r="V78" s="305">
        <f>COUNTIF(stacjonarne!$G$40:$IS$40,$B78)</f>
        <v>1</v>
      </c>
      <c r="W78" s="304">
        <f>COUNTIF(stacjonarne!$G$43:$IS$43,$B78)</f>
        <v>0</v>
      </c>
      <c r="X78" s="305">
        <f>COUNTIF(stacjonarne!$G$46:$IS$46,$B78)</f>
        <v>0</v>
      </c>
      <c r="Y78" s="304">
        <f>COUNTIF(stacjonarne!$G$49:$IS$49,$B78)</f>
        <v>0</v>
      </c>
      <c r="Z78" s="305">
        <f>COUNTIF(stacjonarne!$G$52:$IS$52,$B78)</f>
        <v>0</v>
      </c>
      <c r="AA78" s="304">
        <f>COUNTIF(stacjonarne!$G$55:$IS$55,$B78)</f>
        <v>0</v>
      </c>
      <c r="AB78" s="305">
        <f>COUNTIF(stacjonarne!$G$58:$IS$58,$B78)</f>
        <v>0</v>
      </c>
      <c r="AC78" s="304">
        <f>COUNTIF(stacjonarne!$G$61:$IS$61,$B78)</f>
        <v>0</v>
      </c>
      <c r="AD78" s="305">
        <f>COUNTIF(stacjonarne!$G$64:$IS$64,$B78)</f>
        <v>0</v>
      </c>
      <c r="AE78" s="304">
        <f>COUNTIF(stacjonarne!$G$67:$IS$67,$B78)</f>
        <v>0</v>
      </c>
      <c r="AF78" s="305">
        <f>COUNTIF(stacjonarne!$G$70:$IS$70,$B78)</f>
        <v>0</v>
      </c>
      <c r="AG78" s="304">
        <f>COUNTIF(stacjonarne!$G$73:$IS$73,$B78)</f>
        <v>0</v>
      </c>
      <c r="AH78" s="305">
        <f>COUNTIF(stacjonarne!$G$76:$IS$76,$B78)</f>
        <v>0</v>
      </c>
      <c r="AI78" s="304">
        <f>COUNTIF(stacjonarne!$G$79:$IS$79,$B78)</f>
        <v>0</v>
      </c>
      <c r="AJ78" s="305">
        <f>COUNTIF(stacjonarne!$G$82:$IS$82,$B78)</f>
        <v>0</v>
      </c>
      <c r="AK78" s="304">
        <f>COUNTIF(stacjonarne!$G$85:$IS$85,$B78)</f>
        <v>0</v>
      </c>
      <c r="AL78" s="305">
        <f>COUNTIF(stacjonarne!$G$88:$IS$88,$B78)</f>
        <v>0</v>
      </c>
      <c r="AM78" s="304">
        <f>COUNTIF(stacjonarne!$G$91:$IS$91,$B78)</f>
        <v>0</v>
      </c>
      <c r="AN78" s="305">
        <f>COUNTIF(stacjonarne!$G$94:$IS$94,$B78)</f>
        <v>0</v>
      </c>
      <c r="AO78" s="304">
        <f>COUNTIF(stacjonarne!$G$97:$IS$97,$B78)</f>
        <v>1</v>
      </c>
      <c r="AP78" s="305">
        <f>COUNTIF(stacjonarne!$G$100:$IS$100,$B78)</f>
        <v>0</v>
      </c>
      <c r="AQ78" s="304">
        <f>COUNTIF(stacjonarne!$G$103:$IS$103,$B78)</f>
        <v>0</v>
      </c>
      <c r="AR78" s="305">
        <f>COUNTIF(stacjonarne!$G$106:$IS$106,$B78)</f>
        <v>0</v>
      </c>
      <c r="AS78" s="304">
        <f>COUNTIF(stacjonarne!$G$109:$IS$109,$B78)</f>
        <v>0</v>
      </c>
      <c r="AT78" s="305">
        <f>COUNTIF(stacjonarne!$G$112:$IS$112,$B78)</f>
        <v>0</v>
      </c>
      <c r="AU78" s="304">
        <f>COUNTIF(stacjonarne!$G$115:$IS$115,$B78)</f>
        <v>0</v>
      </c>
      <c r="AV78" s="305">
        <f>COUNTIF(stacjonarne!$G$118:$IS$118,$B78)</f>
        <v>0</v>
      </c>
      <c r="AW78" s="304">
        <f>COUNTIF(stacjonarne!$G$121:$IS$121,$B78)</f>
        <v>0</v>
      </c>
      <c r="AX78" s="305">
        <f>COUNTIF(stacjonarne!$G$124:$IS$124,$B78)</f>
        <v>0</v>
      </c>
      <c r="AY78" s="304">
        <f>COUNTIF(stacjonarne!$G$127:$IS$127,$B78)</f>
        <v>0</v>
      </c>
      <c r="AZ78" s="305">
        <f>COUNTIF(stacjonarne!$G$130:$IS$130,$B78)</f>
        <v>0</v>
      </c>
      <c r="BA78" s="304">
        <f>COUNTIF(stacjonarne!$G$133:$IS$133,$B78)</f>
        <v>0</v>
      </c>
      <c r="BB78" s="305">
        <f>COUNTIF(stacjonarne!$G$136:$IS$136,$B78)</f>
        <v>0</v>
      </c>
      <c r="BC78" s="304">
        <f>COUNTIF(stacjonarne!$G$139:$IS$139,$B78)</f>
        <v>0</v>
      </c>
      <c r="BD78" s="305">
        <f>COUNTIF(stacjonarne!$G$142:$IS$142,$B78)</f>
        <v>0</v>
      </c>
      <c r="BE78" s="304">
        <f>COUNTIF(stacjonarne!$G$145:$IS$145,$B78)</f>
        <v>1</v>
      </c>
      <c r="BF78" s="305">
        <f>COUNTIF(stacjonarne!$G$148:$IS$148,$B78)</f>
        <v>1</v>
      </c>
      <c r="BG78" s="304">
        <f>COUNTIF(stacjonarne!$G$151:$IS$151,$B78)</f>
        <v>1</v>
      </c>
      <c r="BH78" s="305">
        <f>COUNTIF(stacjonarne!$G$154:$IS$154,$B78)</f>
        <v>1</v>
      </c>
      <c r="BI78" s="304">
        <f>COUNTIF(stacjonarne!$G$157:$IS$157,$B78)</f>
        <v>0</v>
      </c>
      <c r="BJ78" s="305">
        <f>COUNTIF(stacjonarne!$G$160:$IS$160,$B78)</f>
        <v>1</v>
      </c>
      <c r="BK78" s="304">
        <f>COUNTIF(stacjonarne!$G$163:$IS$163,$B78)</f>
        <v>0</v>
      </c>
      <c r="BL78" s="305">
        <f>COUNTIF(stacjonarne!$G$166:$IS$166,$B78)</f>
        <v>1</v>
      </c>
      <c r="BM78" s="304">
        <f>COUNTIF(stacjonarne!$G$169:$IS$169,$B78)</f>
        <v>0</v>
      </c>
      <c r="BN78" s="305">
        <f>COUNTIF(stacjonarne!$G$172:$IS$172,$B78)</f>
        <v>0</v>
      </c>
      <c r="BO78" s="304">
        <f>COUNTIF(stacjonarne!$G$175:$IS$175,$B78)</f>
        <v>0</v>
      </c>
      <c r="BP78" s="305">
        <f>COUNTIF(stacjonarne!$G$178:$IS$178,$B78)</f>
        <v>0</v>
      </c>
      <c r="BQ78" s="304">
        <f>COUNTIF(stacjonarne!$G$181:$IS$181,$B78)</f>
        <v>0</v>
      </c>
      <c r="BR78" s="305">
        <f>COUNTIF(stacjonarne!$G$184:$IS$184,$B78)</f>
        <v>0</v>
      </c>
      <c r="BS78" s="304">
        <f>COUNTIF(stacjonarne!$G$187:$IS$187,$B78)</f>
        <v>0</v>
      </c>
      <c r="BT78" s="305">
        <f>COUNTIF(stacjonarne!$G$190:$IS$190,$B78)</f>
        <v>0</v>
      </c>
      <c r="BU78" s="304">
        <f>COUNTIF(stacjonarne!$G$193:$IS$193,$B78)</f>
        <v>0</v>
      </c>
      <c r="BV78" s="305">
        <f>COUNTIF(stacjonarne!$G$196:$IS$196,$B78)</f>
        <v>0</v>
      </c>
      <c r="BW78" s="304">
        <f>COUNTIF(stacjonarne!$G$199:$IS$199,$B78)</f>
        <v>0</v>
      </c>
      <c r="BX78" s="305">
        <f>COUNTIF(stacjonarne!$G$202:$IS$202,$B78)</f>
        <v>0</v>
      </c>
      <c r="BY78" s="304">
        <f>COUNTIF(stacjonarne!$G$205:$IS$205,$B78)</f>
        <v>0</v>
      </c>
      <c r="BZ78" s="305">
        <f>COUNTIF(stacjonarne!$G$208:$IS$208,$B78)</f>
        <v>0</v>
      </c>
      <c r="CA78" s="304">
        <f>COUNTIF(stacjonarne!$G$211:$IS$211,$B78)</f>
        <v>0</v>
      </c>
      <c r="CB78" s="305">
        <f>COUNTIF(stacjonarne!$G$214:$IS$214,$B78)</f>
        <v>0</v>
      </c>
      <c r="CC78" s="304">
        <f>COUNTIF(stacjonarne!$G$217:$IS$217,$B78)</f>
        <v>0</v>
      </c>
      <c r="CD78" s="305">
        <f>COUNTIF(stacjonarne!$G$220:$IS$220,$B78)</f>
        <v>0</v>
      </c>
      <c r="CF78">
        <f t="shared" si="6"/>
        <v>12</v>
      </c>
      <c r="CG78">
        <f t="shared" si="7"/>
        <v>1</v>
      </c>
    </row>
    <row r="79" spans="1:85" x14ac:dyDescent="0.25">
      <c r="A79" s="231" t="s">
        <v>24</v>
      </c>
      <c r="B79" t="s">
        <v>95</v>
      </c>
      <c r="C79" t="s">
        <v>215</v>
      </c>
      <c r="D79" t="s">
        <v>22</v>
      </c>
      <c r="F79" t="str">
        <f t="shared" si="4"/>
        <v>ok</v>
      </c>
      <c r="G79" t="str">
        <f t="shared" si="5"/>
        <v>ok</v>
      </c>
      <c r="H79">
        <f>COUNTIF(stacjonarne!$G$60:$HK$65,B79)</f>
        <v>0</v>
      </c>
      <c r="I79">
        <f>COUNTIF(stacjonarne!$G$96:$HK$119,B79)</f>
        <v>1</v>
      </c>
      <c r="M79" s="304">
        <f>COUNTIF(stacjonarne!$G$13:$IS$13,$B79)</f>
        <v>0</v>
      </c>
      <c r="N79" s="305">
        <f>COUNTIF(stacjonarne!$G$16:$IS$16,$B79)</f>
        <v>0</v>
      </c>
      <c r="O79" s="304">
        <f>COUNTIF(stacjonarne!$G$19:$IS$19,$B79)</f>
        <v>0</v>
      </c>
      <c r="P79" s="305">
        <f>COUNTIF(stacjonarne!$G$22:$IS$22,$B79)</f>
        <v>0</v>
      </c>
      <c r="Q79" s="304">
        <f>COUNTIF(stacjonarne!$G$25:$IS$25,$B79)</f>
        <v>0</v>
      </c>
      <c r="R79" s="305">
        <f>COUNTIF(stacjonarne!$G$28:$IS$28,$B79)</f>
        <v>0</v>
      </c>
      <c r="S79" s="304">
        <f>COUNTIF(stacjonarne!$G$31:$IS$31,$B79)</f>
        <v>0</v>
      </c>
      <c r="T79" s="305">
        <f>COUNTIF(stacjonarne!$G$34:$IS$34,$B79)</f>
        <v>0</v>
      </c>
      <c r="U79" s="304">
        <f>COUNTIF(stacjonarne!$G$37:$IS$37,$B79)</f>
        <v>0</v>
      </c>
      <c r="V79" s="305">
        <f>COUNTIF(stacjonarne!$G$40:$IS$40,$B79)</f>
        <v>0</v>
      </c>
      <c r="W79" s="304">
        <f>COUNTIF(stacjonarne!$G$43:$IS$43,$B79)</f>
        <v>0</v>
      </c>
      <c r="X79" s="305">
        <f>COUNTIF(stacjonarne!$G$46:$IS$46,$B79)</f>
        <v>0</v>
      </c>
      <c r="Y79" s="304">
        <f>COUNTIF(stacjonarne!$G$49:$IS$49,$B79)</f>
        <v>0</v>
      </c>
      <c r="Z79" s="305">
        <f>COUNTIF(stacjonarne!$G$52:$IS$52,$B79)</f>
        <v>0</v>
      </c>
      <c r="AA79" s="304">
        <f>COUNTIF(stacjonarne!$G$55:$IS$55,$B79)</f>
        <v>0</v>
      </c>
      <c r="AB79" s="305">
        <f>COUNTIF(stacjonarne!$G$58:$IS$58,$B79)</f>
        <v>0</v>
      </c>
      <c r="AC79" s="304">
        <f>COUNTIF(stacjonarne!$G$61:$IS$61,$B79)</f>
        <v>0</v>
      </c>
      <c r="AD79" s="305">
        <f>COUNTIF(stacjonarne!$G$64:$IS$64,$B79)</f>
        <v>0</v>
      </c>
      <c r="AE79" s="304">
        <f>COUNTIF(stacjonarne!$G$67:$IS$67,$B79)</f>
        <v>0</v>
      </c>
      <c r="AF79" s="305">
        <f>COUNTIF(stacjonarne!$G$70:$IS$70,$B79)</f>
        <v>0</v>
      </c>
      <c r="AG79" s="304">
        <f>COUNTIF(stacjonarne!$G$73:$IS$73,$B79)</f>
        <v>0</v>
      </c>
      <c r="AH79" s="305">
        <f>COUNTIF(stacjonarne!$G$76:$IS$76,$B79)</f>
        <v>0</v>
      </c>
      <c r="AI79" s="304">
        <f>COUNTIF(stacjonarne!$G$79:$IS$79,$B79)</f>
        <v>0</v>
      </c>
      <c r="AJ79" s="305">
        <f>COUNTIF(stacjonarne!$G$82:$IS$82,$B79)</f>
        <v>0</v>
      </c>
      <c r="AK79" s="304">
        <f>COUNTIF(stacjonarne!$G$85:$IS$85,$B79)</f>
        <v>0</v>
      </c>
      <c r="AL79" s="305">
        <f>COUNTIF(stacjonarne!$G$88:$IS$88,$B79)</f>
        <v>0</v>
      </c>
      <c r="AM79" s="304">
        <f>COUNTIF(stacjonarne!$G$91:$IS$91,$B79)</f>
        <v>0</v>
      </c>
      <c r="AN79" s="305">
        <f>COUNTIF(stacjonarne!$G$94:$IS$94,$B79)</f>
        <v>0</v>
      </c>
      <c r="AO79" s="304">
        <f>COUNTIF(stacjonarne!$G$97:$IS$97,$B79)</f>
        <v>1</v>
      </c>
      <c r="AP79" s="305">
        <f>COUNTIF(stacjonarne!$G$100:$IS$100,$B79)</f>
        <v>0</v>
      </c>
      <c r="AQ79" s="304">
        <f>COUNTIF(stacjonarne!$G$103:$IS$103,$B79)</f>
        <v>0</v>
      </c>
      <c r="AR79" s="305">
        <f>COUNTIF(stacjonarne!$G$106:$IS$106,$B79)</f>
        <v>0</v>
      </c>
      <c r="AS79" s="304">
        <f>COUNTIF(stacjonarne!$G$109:$IS$109,$B79)</f>
        <v>0</v>
      </c>
      <c r="AT79" s="305">
        <f>COUNTIF(stacjonarne!$G$112:$IS$112,$B79)</f>
        <v>0</v>
      </c>
      <c r="AU79" s="304">
        <f>COUNTIF(stacjonarne!$G$115:$IS$115,$B79)</f>
        <v>0</v>
      </c>
      <c r="AV79" s="305">
        <f>COUNTIF(stacjonarne!$G$118:$IS$118,$B79)</f>
        <v>0</v>
      </c>
      <c r="AW79" s="304">
        <f>COUNTIF(stacjonarne!$G$121:$IS$121,$B79)</f>
        <v>0</v>
      </c>
      <c r="AX79" s="305">
        <f>COUNTIF(stacjonarne!$G$124:$IS$124,$B79)</f>
        <v>0</v>
      </c>
      <c r="AY79" s="304">
        <f>COUNTIF(stacjonarne!$G$127:$IS$127,$B79)</f>
        <v>0</v>
      </c>
      <c r="AZ79" s="305">
        <f>COUNTIF(stacjonarne!$G$130:$IS$130,$B79)</f>
        <v>0</v>
      </c>
      <c r="BA79" s="304">
        <f>COUNTIF(stacjonarne!$G$133:$IS$133,$B79)</f>
        <v>0</v>
      </c>
      <c r="BB79" s="305">
        <f>COUNTIF(stacjonarne!$G$136:$IS$136,$B79)</f>
        <v>0</v>
      </c>
      <c r="BC79" s="304">
        <f>COUNTIF(stacjonarne!$G$139:$IS$139,$B79)</f>
        <v>0</v>
      </c>
      <c r="BD79" s="305">
        <f>COUNTIF(stacjonarne!$G$142:$IS$142,$B79)</f>
        <v>0</v>
      </c>
      <c r="BE79" s="304">
        <f>COUNTIF(stacjonarne!$G$145:$IS$145,$B79)</f>
        <v>0</v>
      </c>
      <c r="BF79" s="305">
        <f>COUNTIF(stacjonarne!$G$148:$IS$148,$B79)</f>
        <v>0</v>
      </c>
      <c r="BG79" s="304">
        <f>COUNTIF(stacjonarne!$G$151:$IS$151,$B79)</f>
        <v>0</v>
      </c>
      <c r="BH79" s="305">
        <f>COUNTIF(stacjonarne!$G$154:$IS$154,$B79)</f>
        <v>0</v>
      </c>
      <c r="BI79" s="304">
        <f>COUNTIF(stacjonarne!$G$157:$IS$157,$B79)</f>
        <v>0</v>
      </c>
      <c r="BJ79" s="305">
        <f>COUNTIF(stacjonarne!$G$160:$IS$160,$B79)</f>
        <v>0</v>
      </c>
      <c r="BK79" s="304">
        <f>COUNTIF(stacjonarne!$G$163:$IS$163,$B79)</f>
        <v>0</v>
      </c>
      <c r="BL79" s="305">
        <f>COUNTIF(stacjonarne!$G$166:$IS$166,$B79)</f>
        <v>0</v>
      </c>
      <c r="BM79" s="304">
        <f>COUNTIF(stacjonarne!$G$169:$IS$169,$B79)</f>
        <v>0</v>
      </c>
      <c r="BN79" s="305">
        <f>COUNTIF(stacjonarne!$G$172:$IS$172,$B79)</f>
        <v>0</v>
      </c>
      <c r="BO79" s="304">
        <f>COUNTIF(stacjonarne!$G$175:$IS$175,$B79)</f>
        <v>0</v>
      </c>
      <c r="BP79" s="305">
        <f>COUNTIF(stacjonarne!$G$178:$IS$178,$B79)</f>
        <v>0</v>
      </c>
      <c r="BQ79" s="304">
        <f>COUNTIF(stacjonarne!$G$181:$IS$181,$B79)</f>
        <v>0</v>
      </c>
      <c r="BR79" s="305">
        <f>COUNTIF(stacjonarne!$G$184:$IS$184,$B79)</f>
        <v>0</v>
      </c>
      <c r="BS79" s="304">
        <f>COUNTIF(stacjonarne!$G$187:$IS$187,$B79)</f>
        <v>0</v>
      </c>
      <c r="BT79" s="305">
        <f>COUNTIF(stacjonarne!$G$190:$IS$190,$B79)</f>
        <v>0</v>
      </c>
      <c r="BU79" s="304">
        <f>COUNTIF(stacjonarne!$G$193:$IS$193,$B79)</f>
        <v>0</v>
      </c>
      <c r="BV79" s="305">
        <f>COUNTIF(stacjonarne!$G$196:$IS$196,$B79)</f>
        <v>0</v>
      </c>
      <c r="BW79" s="304">
        <f>COUNTIF(stacjonarne!$G$199:$IS$199,$B79)</f>
        <v>0</v>
      </c>
      <c r="BX79" s="305">
        <f>COUNTIF(stacjonarne!$G$202:$IS$202,$B79)</f>
        <v>0</v>
      </c>
      <c r="BY79" s="304">
        <f>COUNTIF(stacjonarne!$G$205:$IS$205,$B79)</f>
        <v>0</v>
      </c>
      <c r="BZ79" s="305">
        <f>COUNTIF(stacjonarne!$G$208:$IS$208,$B79)</f>
        <v>0</v>
      </c>
      <c r="CA79" s="304">
        <f>COUNTIF(stacjonarne!$G$211:$IS$211,$B79)</f>
        <v>0</v>
      </c>
      <c r="CB79" s="305">
        <f>COUNTIF(stacjonarne!$G$214:$IS$214,$B79)</f>
        <v>0</v>
      </c>
      <c r="CC79" s="304">
        <f>COUNTIF(stacjonarne!$G$217:$IS$217,$B79)</f>
        <v>0</v>
      </c>
      <c r="CD79" s="305">
        <f>COUNTIF(stacjonarne!$G$220:$IS$220,$B79)</f>
        <v>0</v>
      </c>
      <c r="CF79">
        <f t="shared" si="6"/>
        <v>1</v>
      </c>
      <c r="CG79">
        <f t="shared" si="7"/>
        <v>1</v>
      </c>
    </row>
    <row r="80" spans="1:85" x14ac:dyDescent="0.25">
      <c r="A80" s="231" t="s">
        <v>28</v>
      </c>
      <c r="B80" t="s">
        <v>124</v>
      </c>
      <c r="C80" t="s">
        <v>215</v>
      </c>
      <c r="F80" t="str">
        <f t="shared" si="4"/>
        <v>ok</v>
      </c>
      <c r="G80" t="str">
        <f t="shared" si="5"/>
        <v>ok</v>
      </c>
      <c r="H80">
        <f>COUNTIF(stacjonarne!$G$60:$HK$65,B80)</f>
        <v>2</v>
      </c>
      <c r="I80">
        <f>COUNTIF(stacjonarne!$G$96:$HK$119,B80)</f>
        <v>0</v>
      </c>
      <c r="M80" s="304">
        <f>COUNTIF(stacjonarne!$G$13:$IS$13,$B80)</f>
        <v>0</v>
      </c>
      <c r="N80" s="305">
        <f>COUNTIF(stacjonarne!$G$16:$IS$16,$B80)</f>
        <v>0</v>
      </c>
      <c r="O80" s="304">
        <f>COUNTIF(stacjonarne!$G$19:$IS$19,$B80)</f>
        <v>0</v>
      </c>
      <c r="P80" s="305">
        <f>COUNTIF(stacjonarne!$G$22:$IS$22,$B80)</f>
        <v>0</v>
      </c>
      <c r="Q80" s="304">
        <f>COUNTIF(stacjonarne!$G$25:$IS$25,$B80)</f>
        <v>0</v>
      </c>
      <c r="R80" s="305">
        <f>COUNTIF(stacjonarne!$G$28:$IS$28,$B80)</f>
        <v>0</v>
      </c>
      <c r="S80" s="304">
        <f>COUNTIF(stacjonarne!$G$31:$IS$31,$B80)</f>
        <v>0</v>
      </c>
      <c r="T80" s="305">
        <f>COUNTIF(stacjonarne!$G$34:$IS$34,$B80)</f>
        <v>0</v>
      </c>
      <c r="U80" s="304">
        <f>COUNTIF(stacjonarne!$G$37:$IS$37,$B80)</f>
        <v>0</v>
      </c>
      <c r="V80" s="305">
        <f>COUNTIF(stacjonarne!$G$40:$IS$40,$B80)</f>
        <v>0</v>
      </c>
      <c r="W80" s="304">
        <f>COUNTIF(stacjonarne!$G$43:$IS$43,$B80)</f>
        <v>0</v>
      </c>
      <c r="X80" s="305">
        <f>COUNTIF(stacjonarne!$G$46:$IS$46,$B80)</f>
        <v>0</v>
      </c>
      <c r="Y80" s="304">
        <f>COUNTIF(stacjonarne!$G$49:$IS$49,$B80)</f>
        <v>0</v>
      </c>
      <c r="Z80" s="305">
        <f>COUNTIF(stacjonarne!$G$52:$IS$52,$B80)</f>
        <v>0</v>
      </c>
      <c r="AA80" s="304">
        <f>COUNTIF(stacjonarne!$G$55:$IS$55,$B80)</f>
        <v>1</v>
      </c>
      <c r="AB80" s="305">
        <f>COUNTIF(stacjonarne!$G$58:$IS$58,$B80)</f>
        <v>1</v>
      </c>
      <c r="AC80" s="304">
        <f>COUNTIF(stacjonarne!$G$61:$IS$61,$B80)</f>
        <v>1</v>
      </c>
      <c r="AD80" s="305">
        <f>COUNTIF(stacjonarne!$G$64:$IS$64,$B80)</f>
        <v>1</v>
      </c>
      <c r="AE80" s="304">
        <f>COUNTIF(stacjonarne!$G$67:$IS$67,$B80)</f>
        <v>0</v>
      </c>
      <c r="AF80" s="305">
        <f>COUNTIF(stacjonarne!$G$70:$IS$70,$B80)</f>
        <v>0</v>
      </c>
      <c r="AG80" s="304">
        <f>COUNTIF(stacjonarne!$G$73:$IS$73,$B80)</f>
        <v>1</v>
      </c>
      <c r="AH80" s="305">
        <f>COUNTIF(stacjonarne!$G$76:$IS$76,$B80)</f>
        <v>1</v>
      </c>
      <c r="AI80" s="304">
        <f>COUNTIF(stacjonarne!$G$79:$IS$79,$B80)</f>
        <v>1</v>
      </c>
      <c r="AJ80" s="305">
        <f>COUNTIF(stacjonarne!$G$82:$IS$82,$B80)</f>
        <v>1</v>
      </c>
      <c r="AK80" s="304">
        <f>COUNTIF(stacjonarne!$G$85:$IS$85,$B80)</f>
        <v>0</v>
      </c>
      <c r="AL80" s="305">
        <f>COUNTIF(stacjonarne!$G$88:$IS$88,$B80)</f>
        <v>0</v>
      </c>
      <c r="AM80" s="304">
        <f>COUNTIF(stacjonarne!$G$91:$IS$91,$B80)</f>
        <v>0</v>
      </c>
      <c r="AN80" s="305">
        <f>COUNTIF(stacjonarne!$G$94:$IS$94,$B80)</f>
        <v>0</v>
      </c>
      <c r="AO80" s="304">
        <f>COUNTIF(stacjonarne!$G$97:$IS$97,$B80)</f>
        <v>0</v>
      </c>
      <c r="AP80" s="305">
        <f>COUNTIF(stacjonarne!$G$100:$IS$100,$B80)</f>
        <v>0</v>
      </c>
      <c r="AQ80" s="304">
        <f>COUNTIF(stacjonarne!$G$103:$IS$103,$B80)</f>
        <v>0</v>
      </c>
      <c r="AR80" s="305">
        <f>COUNTIF(stacjonarne!$G$106:$IS$106,$B80)</f>
        <v>0</v>
      </c>
      <c r="AS80" s="304">
        <f>COUNTIF(stacjonarne!$G$109:$IS$109,$B80)</f>
        <v>0</v>
      </c>
      <c r="AT80" s="305">
        <f>COUNTIF(stacjonarne!$G$112:$IS$112,$B80)</f>
        <v>0</v>
      </c>
      <c r="AU80" s="304">
        <f>COUNTIF(stacjonarne!$G$115:$IS$115,$B80)</f>
        <v>0</v>
      </c>
      <c r="AV80" s="305">
        <f>COUNTIF(stacjonarne!$G$118:$IS$118,$B80)</f>
        <v>0</v>
      </c>
      <c r="AW80" s="304">
        <f>COUNTIF(stacjonarne!$G$121:$IS$121,$B80)</f>
        <v>0</v>
      </c>
      <c r="AX80" s="305">
        <f>COUNTIF(stacjonarne!$G$124:$IS$124,$B80)</f>
        <v>0</v>
      </c>
      <c r="AY80" s="304">
        <f>COUNTIF(stacjonarne!$G$127:$IS$127,$B80)</f>
        <v>0</v>
      </c>
      <c r="AZ80" s="305">
        <f>COUNTIF(stacjonarne!$G$130:$IS$130,$B80)</f>
        <v>0</v>
      </c>
      <c r="BA80" s="304">
        <f>COUNTIF(stacjonarne!$G$133:$IS$133,$B80)</f>
        <v>0</v>
      </c>
      <c r="BB80" s="305">
        <f>COUNTIF(stacjonarne!$G$136:$IS$136,$B80)</f>
        <v>0</v>
      </c>
      <c r="BC80" s="304">
        <f>COUNTIF(stacjonarne!$G$139:$IS$139,$B80)</f>
        <v>0</v>
      </c>
      <c r="BD80" s="305">
        <f>COUNTIF(stacjonarne!$G$142:$IS$142,$B80)</f>
        <v>0</v>
      </c>
      <c r="BE80" s="304">
        <f>COUNTIF(stacjonarne!$G$145:$IS$145,$B80)</f>
        <v>0</v>
      </c>
      <c r="BF80" s="305">
        <f>COUNTIF(stacjonarne!$G$148:$IS$148,$B80)</f>
        <v>0</v>
      </c>
      <c r="BG80" s="304">
        <f>COUNTIF(stacjonarne!$G$151:$IS$151,$B80)</f>
        <v>0</v>
      </c>
      <c r="BH80" s="305">
        <f>COUNTIF(stacjonarne!$G$154:$IS$154,$B80)</f>
        <v>0</v>
      </c>
      <c r="BI80" s="304">
        <f>COUNTIF(stacjonarne!$G$157:$IS$157,$B80)</f>
        <v>0</v>
      </c>
      <c r="BJ80" s="305">
        <f>COUNTIF(stacjonarne!$G$160:$IS$160,$B80)</f>
        <v>0</v>
      </c>
      <c r="BK80" s="304">
        <f>COUNTIF(stacjonarne!$G$163:$IS$163,$B80)</f>
        <v>0</v>
      </c>
      <c r="BL80" s="305">
        <f>COUNTIF(stacjonarne!$G$166:$IS$166,$B80)</f>
        <v>0</v>
      </c>
      <c r="BM80" s="304">
        <f>COUNTIF(stacjonarne!$G$169:$IS$169,$B80)</f>
        <v>0</v>
      </c>
      <c r="BN80" s="305">
        <f>COUNTIF(stacjonarne!$G$172:$IS$172,$B80)</f>
        <v>0</v>
      </c>
      <c r="BO80" s="304">
        <f>COUNTIF(stacjonarne!$G$175:$IS$175,$B80)</f>
        <v>0</v>
      </c>
      <c r="BP80" s="305">
        <f>COUNTIF(stacjonarne!$G$178:$IS$178,$B80)</f>
        <v>0</v>
      </c>
      <c r="BQ80" s="304">
        <f>COUNTIF(stacjonarne!$G$181:$IS$181,$B80)</f>
        <v>1</v>
      </c>
      <c r="BR80" s="305">
        <f>COUNTIF(stacjonarne!$G$184:$IS$184,$B80)</f>
        <v>1</v>
      </c>
      <c r="BS80" s="304">
        <f>COUNTIF(stacjonarne!$G$187:$IS$187,$B80)</f>
        <v>0</v>
      </c>
      <c r="BT80" s="305">
        <f>COUNTIF(stacjonarne!$G$190:$IS$190,$B80)</f>
        <v>0</v>
      </c>
      <c r="BU80" s="304">
        <f>COUNTIF(stacjonarne!$G$193:$IS$193,$B80)</f>
        <v>0</v>
      </c>
      <c r="BV80" s="305">
        <f>COUNTIF(stacjonarne!$G$196:$IS$196,$B80)</f>
        <v>0</v>
      </c>
      <c r="BW80" s="304">
        <f>COUNTIF(stacjonarne!$G$199:$IS$199,$B80)</f>
        <v>0</v>
      </c>
      <c r="BX80" s="305">
        <f>COUNTIF(stacjonarne!$G$202:$IS$202,$B80)</f>
        <v>0</v>
      </c>
      <c r="BY80" s="304">
        <f>COUNTIF(stacjonarne!$G$205:$IS$205,$B80)</f>
        <v>0</v>
      </c>
      <c r="BZ80" s="305">
        <f>COUNTIF(stacjonarne!$G$208:$IS$208,$B80)</f>
        <v>0</v>
      </c>
      <c r="CA80" s="304">
        <f>COUNTIF(stacjonarne!$G$211:$IS$211,$B80)</f>
        <v>1</v>
      </c>
      <c r="CB80" s="305">
        <f>COUNTIF(stacjonarne!$G$214:$IS$214,$B80)</f>
        <v>1</v>
      </c>
      <c r="CC80" s="304">
        <f>COUNTIF(stacjonarne!$G$217:$IS$217,$B80)</f>
        <v>0</v>
      </c>
      <c r="CD80" s="305">
        <f>COUNTIF(stacjonarne!$G$220:$IS$220,$B80)</f>
        <v>0</v>
      </c>
      <c r="CF80">
        <f t="shared" si="6"/>
        <v>12</v>
      </c>
      <c r="CG80">
        <f t="shared" si="7"/>
        <v>1</v>
      </c>
    </row>
    <row r="81" spans="1:85" x14ac:dyDescent="0.25">
      <c r="A81" s="231" t="s">
        <v>26</v>
      </c>
      <c r="B81" t="s">
        <v>110</v>
      </c>
      <c r="C81" t="s">
        <v>215</v>
      </c>
      <c r="F81" t="str">
        <f t="shared" si="4"/>
        <v>ok</v>
      </c>
      <c r="G81" t="str">
        <f t="shared" si="5"/>
        <v>ok</v>
      </c>
      <c r="H81">
        <f>COUNTIF(stacjonarne!$G$60:$HK$65,B81)</f>
        <v>2</v>
      </c>
      <c r="I81">
        <f>COUNTIF(stacjonarne!$G$96:$HK$119,B81)</f>
        <v>0</v>
      </c>
      <c r="M81" s="304">
        <f>COUNTIF(stacjonarne!$G$13:$IS$13,$B81)</f>
        <v>0</v>
      </c>
      <c r="N81" s="305">
        <f>COUNTIF(stacjonarne!$G$16:$IS$16,$B81)</f>
        <v>0</v>
      </c>
      <c r="O81" s="304">
        <f>COUNTIF(stacjonarne!$G$19:$IS$19,$B81)</f>
        <v>0</v>
      </c>
      <c r="P81" s="305">
        <f>COUNTIF(stacjonarne!$G$22:$IS$22,$B81)</f>
        <v>0</v>
      </c>
      <c r="Q81" s="304">
        <f>COUNTIF(stacjonarne!$G$25:$IS$25,$B81)</f>
        <v>0</v>
      </c>
      <c r="R81" s="305">
        <f>COUNTIF(stacjonarne!$G$28:$IS$28,$B81)</f>
        <v>0</v>
      </c>
      <c r="S81" s="304">
        <f>COUNTIF(stacjonarne!$G$31:$IS$31,$B81)</f>
        <v>0</v>
      </c>
      <c r="T81" s="305">
        <f>COUNTIF(stacjonarne!$G$34:$IS$34,$B81)</f>
        <v>0</v>
      </c>
      <c r="U81" s="304">
        <f>COUNTIF(stacjonarne!$G$37:$IS$37,$B81)</f>
        <v>0</v>
      </c>
      <c r="V81" s="305">
        <f>COUNTIF(stacjonarne!$G$40:$IS$40,$B81)</f>
        <v>0</v>
      </c>
      <c r="W81" s="304">
        <f>COUNTIF(stacjonarne!$G$43:$IS$43,$B81)</f>
        <v>1</v>
      </c>
      <c r="X81" s="305">
        <f>COUNTIF(stacjonarne!$G$46:$IS$46,$B81)</f>
        <v>0</v>
      </c>
      <c r="Y81" s="304">
        <f>COUNTIF(stacjonarne!$G$49:$IS$49,$B81)</f>
        <v>0</v>
      </c>
      <c r="Z81" s="305">
        <f>COUNTIF(stacjonarne!$G$52:$IS$52,$B81)</f>
        <v>0</v>
      </c>
      <c r="AA81" s="304">
        <f>COUNTIF(stacjonarne!$G$55:$IS$55,$B81)</f>
        <v>0</v>
      </c>
      <c r="AB81" s="305">
        <f>COUNTIF(stacjonarne!$G$58:$IS$58,$B81)</f>
        <v>0</v>
      </c>
      <c r="AC81" s="304">
        <f>COUNTIF(stacjonarne!$G$61:$IS$61,$B81)</f>
        <v>1</v>
      </c>
      <c r="AD81" s="305">
        <f>COUNTIF(stacjonarne!$G$64:$IS$64,$B81)</f>
        <v>1</v>
      </c>
      <c r="AE81" s="304">
        <f>COUNTIF(stacjonarne!$G$67:$IS$67,$B81)</f>
        <v>1</v>
      </c>
      <c r="AF81" s="305">
        <f>COUNTIF(stacjonarne!$G$70:$IS$70,$B81)</f>
        <v>1</v>
      </c>
      <c r="AG81" s="304">
        <f>COUNTIF(stacjonarne!$G$73:$IS$73,$B81)</f>
        <v>0</v>
      </c>
      <c r="AH81" s="305">
        <f>COUNTIF(stacjonarne!$G$76:$IS$76,$B81)</f>
        <v>0</v>
      </c>
      <c r="AI81" s="304">
        <f>COUNTIF(stacjonarne!$G$79:$IS$79,$B81)</f>
        <v>0</v>
      </c>
      <c r="AJ81" s="305">
        <f>COUNTIF(stacjonarne!$G$82:$IS$82,$B81)</f>
        <v>0</v>
      </c>
      <c r="AK81" s="304">
        <f>COUNTIF(stacjonarne!$G$85:$IS$85,$B81)</f>
        <v>0</v>
      </c>
      <c r="AL81" s="305">
        <f>COUNTIF(stacjonarne!$G$88:$IS$88,$B81)</f>
        <v>0</v>
      </c>
      <c r="AM81" s="304">
        <f>COUNTIF(stacjonarne!$G$91:$IS$91,$B81)</f>
        <v>0</v>
      </c>
      <c r="AN81" s="305">
        <f>COUNTIF(stacjonarne!$G$94:$IS$94,$B81)</f>
        <v>0</v>
      </c>
      <c r="AO81" s="304">
        <f>COUNTIF(stacjonarne!$G$97:$IS$97,$B81)</f>
        <v>0</v>
      </c>
      <c r="AP81" s="305">
        <f>COUNTIF(stacjonarne!$G$100:$IS$100,$B81)</f>
        <v>0</v>
      </c>
      <c r="AQ81" s="304">
        <f>COUNTIF(stacjonarne!$G$103:$IS$103,$B81)</f>
        <v>0</v>
      </c>
      <c r="AR81" s="305">
        <f>COUNTIF(stacjonarne!$G$106:$IS$106,$B81)</f>
        <v>0</v>
      </c>
      <c r="AS81" s="304">
        <f>COUNTIF(stacjonarne!$G$109:$IS$109,$B81)</f>
        <v>0</v>
      </c>
      <c r="AT81" s="305">
        <f>COUNTIF(stacjonarne!$G$112:$IS$112,$B81)</f>
        <v>0</v>
      </c>
      <c r="AU81" s="304">
        <f>COUNTIF(stacjonarne!$G$115:$IS$115,$B81)</f>
        <v>0</v>
      </c>
      <c r="AV81" s="305">
        <f>COUNTIF(stacjonarne!$G$118:$IS$118,$B81)</f>
        <v>0</v>
      </c>
      <c r="AW81" s="304">
        <f>COUNTIF(stacjonarne!$G$121:$IS$121,$B81)</f>
        <v>0</v>
      </c>
      <c r="AX81" s="305">
        <f>COUNTIF(stacjonarne!$G$124:$IS$124,$B81)</f>
        <v>0</v>
      </c>
      <c r="AY81" s="304">
        <f>COUNTIF(stacjonarne!$G$127:$IS$127,$B81)</f>
        <v>0</v>
      </c>
      <c r="AZ81" s="305">
        <f>COUNTIF(stacjonarne!$G$130:$IS$130,$B81)</f>
        <v>0</v>
      </c>
      <c r="BA81" s="304">
        <f>COUNTIF(stacjonarne!$G$133:$IS$133,$B81)</f>
        <v>0</v>
      </c>
      <c r="BB81" s="305">
        <f>COUNTIF(stacjonarne!$G$136:$IS$136,$B81)</f>
        <v>0</v>
      </c>
      <c r="BC81" s="304">
        <f>COUNTIF(stacjonarne!$G$139:$IS$139,$B81)</f>
        <v>1</v>
      </c>
      <c r="BD81" s="305">
        <f>COUNTIF(stacjonarne!$G$142:$IS$142,$B81)</f>
        <v>1</v>
      </c>
      <c r="BE81" s="304">
        <f>COUNTIF(stacjonarne!$G$145:$IS$145,$B81)</f>
        <v>1</v>
      </c>
      <c r="BF81" s="305">
        <f>COUNTIF(stacjonarne!$G$148:$IS$148,$B81)</f>
        <v>1</v>
      </c>
      <c r="BG81" s="304">
        <f>COUNTIF(stacjonarne!$G$151:$IS$151,$B81)</f>
        <v>0</v>
      </c>
      <c r="BH81" s="305">
        <f>COUNTIF(stacjonarne!$G$154:$IS$154,$B81)</f>
        <v>0</v>
      </c>
      <c r="BI81" s="304">
        <f>COUNTIF(stacjonarne!$G$157:$IS$157,$B81)</f>
        <v>0</v>
      </c>
      <c r="BJ81" s="305">
        <f>COUNTIF(stacjonarne!$G$160:$IS$160,$B81)</f>
        <v>0</v>
      </c>
      <c r="BK81" s="304">
        <f>COUNTIF(stacjonarne!$G$163:$IS$163,$B81)</f>
        <v>0</v>
      </c>
      <c r="BL81" s="305">
        <f>COUNTIF(stacjonarne!$G$166:$IS$166,$B81)</f>
        <v>0</v>
      </c>
      <c r="BM81" s="304">
        <f>COUNTIF(stacjonarne!$G$169:$IS$169,$B81)</f>
        <v>0</v>
      </c>
      <c r="BN81" s="305">
        <f>COUNTIF(stacjonarne!$G$172:$IS$172,$B81)</f>
        <v>0</v>
      </c>
      <c r="BO81" s="304">
        <f>COUNTIF(stacjonarne!$G$175:$IS$175,$B81)</f>
        <v>0</v>
      </c>
      <c r="BP81" s="305">
        <f>COUNTIF(stacjonarne!$G$178:$IS$178,$B81)</f>
        <v>0</v>
      </c>
      <c r="BQ81" s="304">
        <f>COUNTIF(stacjonarne!$G$181:$IS$181,$B81)</f>
        <v>0</v>
      </c>
      <c r="BR81" s="305">
        <f>COUNTIF(stacjonarne!$G$184:$IS$184,$B81)</f>
        <v>0</v>
      </c>
      <c r="BS81" s="304">
        <f>COUNTIF(stacjonarne!$G$187:$IS$187,$B81)</f>
        <v>0</v>
      </c>
      <c r="BT81" s="305">
        <f>COUNTIF(stacjonarne!$G$190:$IS$190,$B81)</f>
        <v>0</v>
      </c>
      <c r="BU81" s="304">
        <f>COUNTIF(stacjonarne!$G$193:$IS$193,$B81)</f>
        <v>0</v>
      </c>
      <c r="BV81" s="305">
        <f>COUNTIF(stacjonarne!$G$196:$IS$196,$B81)</f>
        <v>0</v>
      </c>
      <c r="BW81" s="304">
        <f>COUNTIF(stacjonarne!$G$199:$IS$199,$B81)</f>
        <v>1</v>
      </c>
      <c r="BX81" s="305">
        <f>COUNTIF(stacjonarne!$G$202:$IS$202,$B81)</f>
        <v>1</v>
      </c>
      <c r="BY81" s="304">
        <f>COUNTIF(stacjonarne!$G$205:$IS$205,$B81)</f>
        <v>0</v>
      </c>
      <c r="BZ81" s="305">
        <f>COUNTIF(stacjonarne!$G$208:$IS$208,$B81)</f>
        <v>0</v>
      </c>
      <c r="CA81" s="304">
        <f>COUNTIF(stacjonarne!$G$211:$IS$211,$B81)</f>
        <v>0</v>
      </c>
      <c r="CB81" s="305">
        <f>COUNTIF(stacjonarne!$G$214:$IS$214,$B81)</f>
        <v>0</v>
      </c>
      <c r="CC81" s="304">
        <f>COUNTIF(stacjonarne!$G$217:$IS$217,$B81)</f>
        <v>0</v>
      </c>
      <c r="CD81" s="305">
        <f>COUNTIF(stacjonarne!$G$220:$IS$220,$B81)</f>
        <v>0</v>
      </c>
      <c r="CF81">
        <f t="shared" si="6"/>
        <v>11</v>
      </c>
      <c r="CG81">
        <f t="shared" si="7"/>
        <v>1</v>
      </c>
    </row>
    <row r="82" spans="1:85" x14ac:dyDescent="0.25">
      <c r="A82" s="231" t="s">
        <v>26</v>
      </c>
      <c r="B82" t="s">
        <v>125</v>
      </c>
      <c r="C82" t="s">
        <v>215</v>
      </c>
      <c r="F82" t="str">
        <f t="shared" si="4"/>
        <v>ok</v>
      </c>
      <c r="G82" t="str">
        <f t="shared" si="5"/>
        <v>ok</v>
      </c>
      <c r="H82">
        <f>COUNTIF(stacjonarne!$G$60:$HK$65,B82)</f>
        <v>0</v>
      </c>
      <c r="I82">
        <f>COUNTIF(stacjonarne!$G$96:$HK$119,B82)</f>
        <v>1</v>
      </c>
      <c r="M82" s="304">
        <f>COUNTIF(stacjonarne!$G$13:$IS$13,$B82)</f>
        <v>0</v>
      </c>
      <c r="N82" s="305">
        <f>COUNTIF(stacjonarne!$G$16:$IS$16,$B82)</f>
        <v>0</v>
      </c>
      <c r="O82" s="304">
        <f>COUNTIF(stacjonarne!$G$19:$IS$19,$B82)</f>
        <v>0</v>
      </c>
      <c r="P82" s="305">
        <f>COUNTIF(stacjonarne!$G$22:$IS$22,$B82)</f>
        <v>0</v>
      </c>
      <c r="Q82" s="304">
        <f>COUNTIF(stacjonarne!$G$25:$IS$25,$B82)</f>
        <v>0</v>
      </c>
      <c r="R82" s="305">
        <f>COUNTIF(stacjonarne!$G$28:$IS$28,$B82)</f>
        <v>0</v>
      </c>
      <c r="S82" s="304">
        <f>COUNTIF(stacjonarne!$G$31:$IS$31,$B82)</f>
        <v>0</v>
      </c>
      <c r="T82" s="305">
        <f>COUNTIF(stacjonarne!$G$34:$IS$34,$B82)</f>
        <v>0</v>
      </c>
      <c r="U82" s="304">
        <f>COUNTIF(stacjonarne!$G$37:$IS$37,$B82)</f>
        <v>0</v>
      </c>
      <c r="V82" s="305">
        <f>COUNTIF(stacjonarne!$G$40:$IS$40,$B82)</f>
        <v>0</v>
      </c>
      <c r="W82" s="304">
        <f>COUNTIF(stacjonarne!$G$43:$IS$43,$B82)</f>
        <v>0</v>
      </c>
      <c r="X82" s="305">
        <f>COUNTIF(stacjonarne!$G$46:$IS$46,$B82)</f>
        <v>0</v>
      </c>
      <c r="Y82" s="304">
        <f>COUNTIF(stacjonarne!$G$49:$IS$49,$B82)</f>
        <v>0</v>
      </c>
      <c r="Z82" s="305">
        <f>COUNTIF(stacjonarne!$G$52:$IS$52,$B82)</f>
        <v>0</v>
      </c>
      <c r="AA82" s="304">
        <f>COUNTIF(stacjonarne!$G$55:$IS$55,$B82)</f>
        <v>0</v>
      </c>
      <c r="AB82" s="305">
        <f>COUNTIF(stacjonarne!$G$58:$IS$58,$B82)</f>
        <v>0</v>
      </c>
      <c r="AC82" s="304">
        <f>COUNTIF(stacjonarne!$G$61:$IS$61,$B82)</f>
        <v>1</v>
      </c>
      <c r="AD82" s="305">
        <f>COUNTIF(stacjonarne!$G$64:$IS$64,$B82)</f>
        <v>1</v>
      </c>
      <c r="AE82" s="304">
        <f>COUNTIF(stacjonarne!$G$67:$IS$67,$B82)</f>
        <v>1</v>
      </c>
      <c r="AF82" s="305">
        <f>COUNTIF(stacjonarne!$G$70:$IS$70,$B82)</f>
        <v>1</v>
      </c>
      <c r="AG82" s="304">
        <f>COUNTIF(stacjonarne!$G$73:$IS$73,$B82)</f>
        <v>1</v>
      </c>
      <c r="AH82" s="305">
        <f>COUNTIF(stacjonarne!$G$76:$IS$76,$B82)</f>
        <v>1</v>
      </c>
      <c r="AI82" s="304">
        <f>COUNTIF(stacjonarne!$G$79:$IS$79,$B82)</f>
        <v>0</v>
      </c>
      <c r="AJ82" s="305">
        <f>COUNTIF(stacjonarne!$G$82:$IS$82,$B82)</f>
        <v>0</v>
      </c>
      <c r="AK82" s="304">
        <f>COUNTIF(stacjonarne!$G$85:$IS$85,$B82)</f>
        <v>0</v>
      </c>
      <c r="AL82" s="305">
        <f>COUNTIF(stacjonarne!$G$88:$IS$88,$B82)</f>
        <v>0</v>
      </c>
      <c r="AM82" s="304">
        <f>COUNTIF(stacjonarne!$G$91:$IS$91,$B82)</f>
        <v>0</v>
      </c>
      <c r="AN82" s="305">
        <f>COUNTIF(stacjonarne!$G$94:$IS$94,$B82)</f>
        <v>0</v>
      </c>
      <c r="AO82" s="304">
        <f>COUNTIF(stacjonarne!$G$97:$IS$97,$B82)</f>
        <v>0</v>
      </c>
      <c r="AP82" s="305">
        <f>COUNTIF(stacjonarne!$G$100:$IS$100,$B82)</f>
        <v>0</v>
      </c>
      <c r="AQ82" s="304">
        <f>COUNTIF(stacjonarne!$G$103:$IS$103,$B82)</f>
        <v>1</v>
      </c>
      <c r="AR82" s="305">
        <f>COUNTIF(stacjonarne!$G$106:$IS$106,$B82)</f>
        <v>0</v>
      </c>
      <c r="AS82" s="304">
        <f>COUNTIF(stacjonarne!$G$109:$IS$109,$B82)</f>
        <v>1</v>
      </c>
      <c r="AT82" s="305">
        <f>COUNTIF(stacjonarne!$G$112:$IS$112,$B82)</f>
        <v>0</v>
      </c>
      <c r="AU82" s="304">
        <f>COUNTIF(stacjonarne!$G$115:$IS$115,$B82)</f>
        <v>1</v>
      </c>
      <c r="AV82" s="305">
        <f>COUNTIF(stacjonarne!$G$118:$IS$118,$B82)</f>
        <v>0</v>
      </c>
      <c r="AW82" s="304">
        <f>COUNTIF(stacjonarne!$G$121:$IS$121,$B82)</f>
        <v>0</v>
      </c>
      <c r="AX82" s="305">
        <f>COUNTIF(stacjonarne!$G$124:$IS$124,$B82)</f>
        <v>0</v>
      </c>
      <c r="AY82" s="304">
        <f>COUNTIF(stacjonarne!$G$127:$IS$127,$B82)</f>
        <v>0</v>
      </c>
      <c r="AZ82" s="305">
        <f>COUNTIF(stacjonarne!$G$130:$IS$130,$B82)</f>
        <v>0</v>
      </c>
      <c r="BA82" s="304">
        <f>COUNTIF(stacjonarne!$G$133:$IS$133,$B82)</f>
        <v>0</v>
      </c>
      <c r="BB82" s="305">
        <f>COUNTIF(stacjonarne!$G$136:$IS$136,$B82)</f>
        <v>0</v>
      </c>
      <c r="BC82" s="304">
        <f>COUNTIF(stacjonarne!$G$139:$IS$139,$B82)</f>
        <v>0</v>
      </c>
      <c r="BD82" s="305">
        <f>COUNTIF(stacjonarne!$G$142:$IS$142,$B82)</f>
        <v>0</v>
      </c>
      <c r="BE82" s="304">
        <f>COUNTIF(stacjonarne!$G$145:$IS$145,$B82)</f>
        <v>0</v>
      </c>
      <c r="BF82" s="305">
        <f>COUNTIF(stacjonarne!$G$148:$IS$148,$B82)</f>
        <v>0</v>
      </c>
      <c r="BG82" s="304">
        <f>COUNTIF(stacjonarne!$G$151:$IS$151,$B82)</f>
        <v>0</v>
      </c>
      <c r="BH82" s="305">
        <f>COUNTIF(stacjonarne!$G$154:$IS$154,$B82)</f>
        <v>0</v>
      </c>
      <c r="BI82" s="304">
        <f>COUNTIF(stacjonarne!$G$157:$IS$157,$B82)</f>
        <v>0</v>
      </c>
      <c r="BJ82" s="305">
        <f>COUNTIF(stacjonarne!$G$160:$IS$160,$B82)</f>
        <v>0</v>
      </c>
      <c r="BK82" s="304">
        <f>COUNTIF(stacjonarne!$G$163:$IS$163,$B82)</f>
        <v>0</v>
      </c>
      <c r="BL82" s="305">
        <f>COUNTIF(stacjonarne!$G$166:$IS$166,$B82)</f>
        <v>0</v>
      </c>
      <c r="BM82" s="304">
        <f>COUNTIF(stacjonarne!$G$169:$IS$169,$B82)</f>
        <v>0</v>
      </c>
      <c r="BN82" s="305">
        <f>COUNTIF(stacjonarne!$G$172:$IS$172,$B82)</f>
        <v>0</v>
      </c>
      <c r="BO82" s="304">
        <f>COUNTIF(stacjonarne!$G$175:$IS$175,$B82)</f>
        <v>0</v>
      </c>
      <c r="BP82" s="305">
        <f>COUNTIF(stacjonarne!$G$178:$IS$178,$B82)</f>
        <v>0</v>
      </c>
      <c r="BQ82" s="304">
        <f>COUNTIF(stacjonarne!$G$181:$IS$181,$B82)</f>
        <v>0</v>
      </c>
      <c r="BR82" s="305">
        <f>COUNTIF(stacjonarne!$G$184:$IS$184,$B82)</f>
        <v>0</v>
      </c>
      <c r="BS82" s="304">
        <f>COUNTIF(stacjonarne!$G$187:$IS$187,$B82)</f>
        <v>0</v>
      </c>
      <c r="BT82" s="305">
        <f>COUNTIF(stacjonarne!$G$190:$IS$190,$B82)</f>
        <v>0</v>
      </c>
      <c r="BU82" s="304">
        <f>COUNTIF(stacjonarne!$G$193:$IS$193,$B82)</f>
        <v>0</v>
      </c>
      <c r="BV82" s="305">
        <f>COUNTIF(stacjonarne!$G$196:$IS$196,$B82)</f>
        <v>0</v>
      </c>
      <c r="BW82" s="304">
        <f>COUNTIF(stacjonarne!$G$199:$IS$199,$B82)</f>
        <v>0</v>
      </c>
      <c r="BX82" s="305">
        <f>COUNTIF(stacjonarne!$G$202:$IS$202,$B82)</f>
        <v>0</v>
      </c>
      <c r="BY82" s="304">
        <f>COUNTIF(stacjonarne!$G$205:$IS$205,$B82)</f>
        <v>0</v>
      </c>
      <c r="BZ82" s="305">
        <f>COUNTIF(stacjonarne!$G$208:$IS$208,$B82)</f>
        <v>0</v>
      </c>
      <c r="CA82" s="304">
        <f>COUNTIF(stacjonarne!$G$211:$IS$211,$B82)</f>
        <v>0</v>
      </c>
      <c r="CB82" s="305">
        <f>COUNTIF(stacjonarne!$G$214:$IS$214,$B82)</f>
        <v>0</v>
      </c>
      <c r="CC82" s="304">
        <f>COUNTIF(stacjonarne!$G$217:$IS$217,$B82)</f>
        <v>0</v>
      </c>
      <c r="CD82" s="305">
        <f>COUNTIF(stacjonarne!$G$220:$IS$220,$B82)</f>
        <v>0</v>
      </c>
      <c r="CF82">
        <f t="shared" si="6"/>
        <v>9</v>
      </c>
      <c r="CG82">
        <f t="shared" si="7"/>
        <v>1</v>
      </c>
    </row>
    <row r="83" spans="1:85" x14ac:dyDescent="0.25">
      <c r="A83" s="231" t="s">
        <v>23</v>
      </c>
      <c r="B83" t="s">
        <v>16</v>
      </c>
      <c r="C83" t="s">
        <v>215</v>
      </c>
      <c r="D83" t="s">
        <v>22</v>
      </c>
      <c r="F83" t="str">
        <f t="shared" si="4"/>
        <v>ok</v>
      </c>
      <c r="G83" t="str">
        <f t="shared" si="5"/>
        <v>ok</v>
      </c>
      <c r="H83">
        <f>COUNTIF(stacjonarne!$G$60:$HK$65,B83)</f>
        <v>0</v>
      </c>
      <c r="I83">
        <f>COUNTIF(stacjonarne!$G$96:$HK$119,B83)</f>
        <v>0</v>
      </c>
      <c r="M83" s="304">
        <f>COUNTIF(stacjonarne!$G$13:$IS$13,$B83)</f>
        <v>0</v>
      </c>
      <c r="N83" s="305">
        <f>COUNTIF(stacjonarne!$G$16:$IS$16,$B83)</f>
        <v>0</v>
      </c>
      <c r="O83" s="304">
        <f>COUNTIF(stacjonarne!$G$19:$IS$19,$B83)</f>
        <v>0</v>
      </c>
      <c r="P83" s="305">
        <f>COUNTIF(stacjonarne!$G$22:$IS$22,$B83)</f>
        <v>0</v>
      </c>
      <c r="Q83" s="304">
        <f>COUNTIF(stacjonarne!$G$25:$IS$25,$B83)</f>
        <v>0</v>
      </c>
      <c r="R83" s="305">
        <f>COUNTIF(stacjonarne!$G$28:$IS$28,$B83)</f>
        <v>1</v>
      </c>
      <c r="S83" s="304">
        <f>COUNTIF(stacjonarne!$G$31:$IS$31,$B83)</f>
        <v>0</v>
      </c>
      <c r="T83" s="305">
        <f>COUNTIF(stacjonarne!$G$34:$IS$34,$B83)</f>
        <v>0</v>
      </c>
      <c r="U83" s="304">
        <f>COUNTIF(stacjonarne!$G$37:$IS$37,$B83)</f>
        <v>0</v>
      </c>
      <c r="V83" s="305">
        <f>COUNTIF(stacjonarne!$G$40:$IS$40,$B83)</f>
        <v>0</v>
      </c>
      <c r="W83" s="304">
        <f>COUNTIF(stacjonarne!$G$43:$IS$43,$B83)</f>
        <v>0</v>
      </c>
      <c r="X83" s="305">
        <f>COUNTIF(stacjonarne!$G$46:$IS$46,$B83)</f>
        <v>0</v>
      </c>
      <c r="Y83" s="304">
        <f>COUNTIF(stacjonarne!$G$49:$IS$49,$B83)</f>
        <v>0</v>
      </c>
      <c r="Z83" s="305">
        <f>COUNTIF(stacjonarne!$G$52:$IS$52,$B83)</f>
        <v>0</v>
      </c>
      <c r="AA83" s="304">
        <f>COUNTIF(stacjonarne!$G$55:$IS$55,$B83)</f>
        <v>0</v>
      </c>
      <c r="AB83" s="305">
        <f>COUNTIF(stacjonarne!$G$58:$IS$58,$B83)</f>
        <v>0</v>
      </c>
      <c r="AC83" s="304">
        <f>COUNTIF(stacjonarne!$G$61:$IS$61,$B83)</f>
        <v>0</v>
      </c>
      <c r="AD83" s="305">
        <f>COUNTIF(stacjonarne!$G$64:$IS$64,$B83)</f>
        <v>0</v>
      </c>
      <c r="AE83" s="304">
        <f>COUNTIF(stacjonarne!$G$67:$IS$67,$B83)</f>
        <v>0</v>
      </c>
      <c r="AF83" s="305">
        <f>COUNTIF(stacjonarne!$G$70:$IS$70,$B83)</f>
        <v>0</v>
      </c>
      <c r="AG83" s="304">
        <f>COUNTIF(stacjonarne!$G$73:$IS$73,$B83)</f>
        <v>0</v>
      </c>
      <c r="AH83" s="305">
        <f>COUNTIF(stacjonarne!$G$76:$IS$76,$B83)</f>
        <v>0</v>
      </c>
      <c r="AI83" s="304">
        <f>COUNTIF(stacjonarne!$G$79:$IS$79,$B83)</f>
        <v>0</v>
      </c>
      <c r="AJ83" s="305">
        <f>COUNTIF(stacjonarne!$G$82:$IS$82,$B83)</f>
        <v>0</v>
      </c>
      <c r="AK83" s="304">
        <f>COUNTIF(stacjonarne!$G$85:$IS$85,$B83)</f>
        <v>0</v>
      </c>
      <c r="AL83" s="305">
        <f>COUNTIF(stacjonarne!$G$88:$IS$88,$B83)</f>
        <v>0</v>
      </c>
      <c r="AM83" s="304">
        <f>COUNTIF(stacjonarne!$G$91:$IS$91,$B83)</f>
        <v>0</v>
      </c>
      <c r="AN83" s="305">
        <f>COUNTIF(stacjonarne!$G$94:$IS$94,$B83)</f>
        <v>0</v>
      </c>
      <c r="AO83" s="304">
        <f>COUNTIF(stacjonarne!$G$97:$IS$97,$B83)</f>
        <v>0</v>
      </c>
      <c r="AP83" s="305">
        <f>COUNTIF(stacjonarne!$G$100:$IS$100,$B83)</f>
        <v>0</v>
      </c>
      <c r="AQ83" s="304">
        <f>COUNTIF(stacjonarne!$G$103:$IS$103,$B83)</f>
        <v>0</v>
      </c>
      <c r="AR83" s="305">
        <f>COUNTIF(stacjonarne!$G$106:$IS$106,$B83)</f>
        <v>0</v>
      </c>
      <c r="AS83" s="304">
        <f>COUNTIF(stacjonarne!$G$109:$IS$109,$B83)</f>
        <v>0</v>
      </c>
      <c r="AT83" s="305">
        <f>COUNTIF(stacjonarne!$G$112:$IS$112,$B83)</f>
        <v>0</v>
      </c>
      <c r="AU83" s="304">
        <f>COUNTIF(stacjonarne!$G$115:$IS$115,$B83)</f>
        <v>0</v>
      </c>
      <c r="AV83" s="305">
        <f>COUNTIF(stacjonarne!$G$118:$IS$118,$B83)</f>
        <v>0</v>
      </c>
      <c r="AW83" s="304">
        <f>COUNTIF(stacjonarne!$G$121:$IS$121,$B83)</f>
        <v>0</v>
      </c>
      <c r="AX83" s="305">
        <f>COUNTIF(stacjonarne!$G$124:$IS$124,$B83)</f>
        <v>0</v>
      </c>
      <c r="AY83" s="304">
        <f>COUNTIF(stacjonarne!$G$127:$IS$127,$B83)</f>
        <v>0</v>
      </c>
      <c r="AZ83" s="305">
        <f>COUNTIF(stacjonarne!$G$130:$IS$130,$B83)</f>
        <v>0</v>
      </c>
      <c r="BA83" s="304">
        <f>COUNTIF(stacjonarne!$G$133:$IS$133,$B83)</f>
        <v>0</v>
      </c>
      <c r="BB83" s="305">
        <f>COUNTIF(stacjonarne!$G$136:$IS$136,$B83)</f>
        <v>0</v>
      </c>
      <c r="BC83" s="304">
        <f>COUNTIF(stacjonarne!$G$139:$IS$139,$B83)</f>
        <v>0</v>
      </c>
      <c r="BD83" s="305">
        <f>COUNTIF(stacjonarne!$G$142:$IS$142,$B83)</f>
        <v>0</v>
      </c>
      <c r="BE83" s="304">
        <f>COUNTIF(stacjonarne!$G$145:$IS$145,$B83)</f>
        <v>0</v>
      </c>
      <c r="BF83" s="305">
        <f>COUNTIF(stacjonarne!$G$148:$IS$148,$B83)</f>
        <v>0</v>
      </c>
      <c r="BG83" s="304">
        <f>COUNTIF(stacjonarne!$G$151:$IS$151,$B83)</f>
        <v>0</v>
      </c>
      <c r="BH83" s="305">
        <f>COUNTIF(stacjonarne!$G$154:$IS$154,$B83)</f>
        <v>0</v>
      </c>
      <c r="BI83" s="304">
        <f>COUNTIF(stacjonarne!$G$157:$IS$157,$B83)</f>
        <v>0</v>
      </c>
      <c r="BJ83" s="305">
        <f>COUNTIF(stacjonarne!$G$160:$IS$160,$B83)</f>
        <v>0</v>
      </c>
      <c r="BK83" s="304">
        <f>COUNTIF(stacjonarne!$G$163:$IS$163,$B83)</f>
        <v>0</v>
      </c>
      <c r="BL83" s="305">
        <f>COUNTIF(stacjonarne!$G$166:$IS$166,$B83)</f>
        <v>0</v>
      </c>
      <c r="BM83" s="304">
        <f>COUNTIF(stacjonarne!$G$169:$IS$169,$B83)</f>
        <v>0</v>
      </c>
      <c r="BN83" s="305">
        <f>COUNTIF(stacjonarne!$G$172:$IS$172,$B83)</f>
        <v>0</v>
      </c>
      <c r="BO83" s="304">
        <f>COUNTIF(stacjonarne!$G$175:$IS$175,$B83)</f>
        <v>0</v>
      </c>
      <c r="BP83" s="305">
        <f>COUNTIF(stacjonarne!$G$178:$IS$178,$B83)</f>
        <v>0</v>
      </c>
      <c r="BQ83" s="304">
        <f>COUNTIF(stacjonarne!$G$181:$IS$181,$B83)</f>
        <v>0</v>
      </c>
      <c r="BR83" s="305">
        <f>COUNTIF(stacjonarne!$G$184:$IS$184,$B83)</f>
        <v>0</v>
      </c>
      <c r="BS83" s="304">
        <f>COUNTIF(stacjonarne!$G$187:$IS$187,$B83)</f>
        <v>0</v>
      </c>
      <c r="BT83" s="305">
        <f>COUNTIF(stacjonarne!$G$190:$IS$190,$B83)</f>
        <v>0</v>
      </c>
      <c r="BU83" s="304">
        <f>COUNTIF(stacjonarne!$G$193:$IS$193,$B83)</f>
        <v>0</v>
      </c>
      <c r="BV83" s="305">
        <f>COUNTIF(stacjonarne!$G$196:$IS$196,$B83)</f>
        <v>0</v>
      </c>
      <c r="BW83" s="304">
        <f>COUNTIF(stacjonarne!$G$199:$IS$199,$B83)</f>
        <v>0</v>
      </c>
      <c r="BX83" s="305">
        <f>COUNTIF(stacjonarne!$G$202:$IS$202,$B83)</f>
        <v>0</v>
      </c>
      <c r="BY83" s="304">
        <f>COUNTIF(stacjonarne!$G$205:$IS$205,$B83)</f>
        <v>0</v>
      </c>
      <c r="BZ83" s="305">
        <f>COUNTIF(stacjonarne!$G$208:$IS$208,$B83)</f>
        <v>0</v>
      </c>
      <c r="CA83" s="304">
        <f>COUNTIF(stacjonarne!$G$211:$IS$211,$B83)</f>
        <v>0</v>
      </c>
      <c r="CB83" s="305">
        <f>COUNTIF(stacjonarne!$G$214:$IS$214,$B83)</f>
        <v>0</v>
      </c>
      <c r="CC83" s="304">
        <f>COUNTIF(stacjonarne!$G$217:$IS$217,$B83)</f>
        <v>0</v>
      </c>
      <c r="CD83" s="305">
        <f>COUNTIF(stacjonarne!$G$220:$IS$220,$B83)</f>
        <v>0</v>
      </c>
      <c r="CF83">
        <f t="shared" si="6"/>
        <v>1</v>
      </c>
      <c r="CG83">
        <f t="shared" si="7"/>
        <v>1</v>
      </c>
    </row>
    <row r="84" spans="1:85" x14ac:dyDescent="0.25">
      <c r="A84" s="231" t="s">
        <v>26</v>
      </c>
      <c r="B84" t="s">
        <v>111</v>
      </c>
      <c r="C84" t="s">
        <v>215</v>
      </c>
      <c r="F84" t="str">
        <f t="shared" si="4"/>
        <v>ok</v>
      </c>
      <c r="G84" t="str">
        <f t="shared" si="5"/>
        <v>ok</v>
      </c>
      <c r="H84">
        <f>COUNTIF(stacjonarne!$G$60:$HK$65,B84)</f>
        <v>0</v>
      </c>
      <c r="I84">
        <f>COUNTIF(stacjonarne!$G$96:$HK$119,B84)</f>
        <v>0</v>
      </c>
      <c r="M84" s="304">
        <f>COUNTIF(stacjonarne!$G$13:$IS$13,$B84)</f>
        <v>1</v>
      </c>
      <c r="N84" s="305">
        <f>COUNTIF(stacjonarne!$G$16:$IS$16,$B84)</f>
        <v>1</v>
      </c>
      <c r="O84" s="304">
        <f>COUNTIF(stacjonarne!$G$19:$IS$19,$B84)</f>
        <v>1</v>
      </c>
      <c r="P84" s="305">
        <f>COUNTIF(stacjonarne!$G$22:$IS$22,$B84)</f>
        <v>1</v>
      </c>
      <c r="Q84" s="304">
        <f>COUNTIF(stacjonarne!$G$25:$IS$25,$B84)</f>
        <v>0</v>
      </c>
      <c r="R84" s="305">
        <f>COUNTIF(stacjonarne!$G$28:$IS$28,$B84)</f>
        <v>0</v>
      </c>
      <c r="S84" s="304">
        <f>COUNTIF(stacjonarne!$G$31:$IS$31,$B84)</f>
        <v>0</v>
      </c>
      <c r="T84" s="305">
        <f>COUNTIF(stacjonarne!$G$34:$IS$34,$B84)</f>
        <v>0</v>
      </c>
      <c r="U84" s="304">
        <f>COUNTIF(stacjonarne!$G$37:$IS$37,$B84)</f>
        <v>0</v>
      </c>
      <c r="V84" s="305">
        <f>COUNTIF(stacjonarne!$G$40:$IS$40,$B84)</f>
        <v>0</v>
      </c>
      <c r="W84" s="304">
        <f>COUNTIF(stacjonarne!$G$43:$IS$43,$B84)</f>
        <v>0</v>
      </c>
      <c r="X84" s="305">
        <f>COUNTIF(stacjonarne!$G$46:$IS$46,$B84)</f>
        <v>0</v>
      </c>
      <c r="Y84" s="304">
        <f>COUNTIF(stacjonarne!$G$49:$IS$49,$B84)</f>
        <v>0</v>
      </c>
      <c r="Z84" s="305">
        <f>COUNTIF(stacjonarne!$G$52:$IS$52,$B84)</f>
        <v>0</v>
      </c>
      <c r="AA84" s="304">
        <f>COUNTIF(stacjonarne!$G$55:$IS$55,$B84)</f>
        <v>0</v>
      </c>
      <c r="AB84" s="305">
        <f>COUNTIF(stacjonarne!$G$58:$IS$58,$B84)</f>
        <v>0</v>
      </c>
      <c r="AC84" s="304">
        <f>COUNTIF(stacjonarne!$G$61:$IS$61,$B84)</f>
        <v>0</v>
      </c>
      <c r="AD84" s="305">
        <f>COUNTIF(stacjonarne!$G$64:$IS$64,$B84)</f>
        <v>0</v>
      </c>
      <c r="AE84" s="304">
        <f>COUNTIF(stacjonarne!$G$67:$IS$67,$B84)</f>
        <v>0</v>
      </c>
      <c r="AF84" s="305">
        <f>COUNTIF(stacjonarne!$G$70:$IS$70,$B84)</f>
        <v>0</v>
      </c>
      <c r="AG84" s="304">
        <f>COUNTIF(stacjonarne!$G$73:$IS$73,$B84)</f>
        <v>0</v>
      </c>
      <c r="AH84" s="305">
        <f>COUNTIF(stacjonarne!$G$76:$IS$76,$B84)</f>
        <v>0</v>
      </c>
      <c r="AI84" s="304">
        <f>COUNTIF(stacjonarne!$G$79:$IS$79,$B84)</f>
        <v>0</v>
      </c>
      <c r="AJ84" s="305">
        <f>COUNTIF(stacjonarne!$G$82:$IS$82,$B84)</f>
        <v>0</v>
      </c>
      <c r="AK84" s="304">
        <f>COUNTIF(stacjonarne!$G$85:$IS$85,$B84)</f>
        <v>0</v>
      </c>
      <c r="AL84" s="305">
        <f>COUNTIF(stacjonarne!$G$88:$IS$88,$B84)</f>
        <v>0</v>
      </c>
      <c r="AM84" s="304">
        <f>COUNTIF(stacjonarne!$G$91:$IS$91,$B84)</f>
        <v>0</v>
      </c>
      <c r="AN84" s="305">
        <f>COUNTIF(stacjonarne!$G$94:$IS$94,$B84)</f>
        <v>0</v>
      </c>
      <c r="AO84" s="304">
        <f>COUNTIF(stacjonarne!$G$97:$IS$97,$B84)</f>
        <v>0</v>
      </c>
      <c r="AP84" s="305">
        <f>COUNTIF(stacjonarne!$G$100:$IS$100,$B84)</f>
        <v>0</v>
      </c>
      <c r="AQ84" s="304">
        <f>COUNTIF(stacjonarne!$G$103:$IS$103,$B84)</f>
        <v>0</v>
      </c>
      <c r="AR84" s="305">
        <f>COUNTIF(stacjonarne!$G$106:$IS$106,$B84)</f>
        <v>0</v>
      </c>
      <c r="AS84" s="304">
        <f>COUNTIF(stacjonarne!$G$109:$IS$109,$B84)</f>
        <v>1</v>
      </c>
      <c r="AT84" s="305">
        <f>COUNTIF(stacjonarne!$G$112:$IS$112,$B84)</f>
        <v>0</v>
      </c>
      <c r="AU84" s="304">
        <f>COUNTIF(stacjonarne!$G$115:$IS$115,$B84)</f>
        <v>1</v>
      </c>
      <c r="AV84" s="305">
        <f>COUNTIF(stacjonarne!$G$118:$IS$118,$B84)</f>
        <v>1</v>
      </c>
      <c r="AW84" s="304">
        <f>COUNTIF(stacjonarne!$G$121:$IS$121,$B84)</f>
        <v>0</v>
      </c>
      <c r="AX84" s="305">
        <f>COUNTIF(stacjonarne!$G$124:$IS$124,$B84)</f>
        <v>0</v>
      </c>
      <c r="AY84" s="304">
        <f>COUNTIF(stacjonarne!$G$127:$IS$127,$B84)</f>
        <v>0</v>
      </c>
      <c r="AZ84" s="305">
        <f>COUNTIF(stacjonarne!$G$130:$IS$130,$B84)</f>
        <v>0</v>
      </c>
      <c r="BA84" s="304">
        <f>COUNTIF(stacjonarne!$G$133:$IS$133,$B84)</f>
        <v>0</v>
      </c>
      <c r="BB84" s="305">
        <f>COUNTIF(stacjonarne!$G$136:$IS$136,$B84)</f>
        <v>0</v>
      </c>
      <c r="BC84" s="304">
        <f>COUNTIF(stacjonarne!$G$139:$IS$139,$B84)</f>
        <v>0</v>
      </c>
      <c r="BD84" s="305">
        <f>COUNTIF(stacjonarne!$G$142:$IS$142,$B84)</f>
        <v>0</v>
      </c>
      <c r="BE84" s="304">
        <f>COUNTIF(stacjonarne!$G$145:$IS$145,$B84)</f>
        <v>0</v>
      </c>
      <c r="BF84" s="305">
        <f>COUNTIF(stacjonarne!$G$148:$IS$148,$B84)</f>
        <v>0</v>
      </c>
      <c r="BG84" s="304">
        <f>COUNTIF(stacjonarne!$G$151:$IS$151,$B84)</f>
        <v>0</v>
      </c>
      <c r="BH84" s="305">
        <f>COUNTIF(stacjonarne!$G$154:$IS$154,$B84)</f>
        <v>0</v>
      </c>
      <c r="BI84" s="304">
        <f>COUNTIF(stacjonarne!$G$157:$IS$157,$B84)</f>
        <v>0</v>
      </c>
      <c r="BJ84" s="305">
        <f>COUNTIF(stacjonarne!$G$160:$IS$160,$B84)</f>
        <v>0</v>
      </c>
      <c r="BK84" s="304">
        <f>COUNTIF(stacjonarne!$G$163:$IS$163,$B84)</f>
        <v>0</v>
      </c>
      <c r="BL84" s="305">
        <f>COUNTIF(stacjonarne!$G$166:$IS$166,$B84)</f>
        <v>0</v>
      </c>
      <c r="BM84" s="304">
        <f>COUNTIF(stacjonarne!$G$169:$IS$169,$B84)</f>
        <v>0</v>
      </c>
      <c r="BN84" s="305">
        <f>COUNTIF(stacjonarne!$G$172:$IS$172,$B84)</f>
        <v>0</v>
      </c>
      <c r="BO84" s="304">
        <f>COUNTIF(stacjonarne!$G$175:$IS$175,$B84)</f>
        <v>0</v>
      </c>
      <c r="BP84" s="305">
        <f>COUNTIF(stacjonarne!$G$178:$IS$178,$B84)</f>
        <v>0</v>
      </c>
      <c r="BQ84" s="304">
        <f>COUNTIF(stacjonarne!$G$181:$IS$181,$B84)</f>
        <v>0</v>
      </c>
      <c r="BR84" s="305">
        <f>COUNTIF(stacjonarne!$G$184:$IS$184,$B84)</f>
        <v>0</v>
      </c>
      <c r="BS84" s="304">
        <f>COUNTIF(stacjonarne!$G$187:$IS$187,$B84)</f>
        <v>0</v>
      </c>
      <c r="BT84" s="305">
        <f>COUNTIF(stacjonarne!$G$190:$IS$190,$B84)</f>
        <v>0</v>
      </c>
      <c r="BU84" s="304">
        <f>COUNTIF(stacjonarne!$G$193:$IS$193,$B84)</f>
        <v>0</v>
      </c>
      <c r="BV84" s="305">
        <f>COUNTIF(stacjonarne!$G$196:$IS$196,$B84)</f>
        <v>0</v>
      </c>
      <c r="BW84" s="304">
        <f>COUNTIF(stacjonarne!$G$199:$IS$199,$B84)</f>
        <v>0</v>
      </c>
      <c r="BX84" s="305">
        <f>COUNTIF(stacjonarne!$G$202:$IS$202,$B84)</f>
        <v>0</v>
      </c>
      <c r="BY84" s="304">
        <f>COUNTIF(stacjonarne!$G$205:$IS$205,$B84)</f>
        <v>0</v>
      </c>
      <c r="BZ84" s="305">
        <f>COUNTIF(stacjonarne!$G$208:$IS$208,$B84)</f>
        <v>0</v>
      </c>
      <c r="CA84" s="304">
        <f>COUNTIF(stacjonarne!$G$211:$IS$211,$B84)</f>
        <v>0</v>
      </c>
      <c r="CB84" s="305">
        <f>COUNTIF(stacjonarne!$G$214:$IS$214,$B84)</f>
        <v>0</v>
      </c>
      <c r="CC84" s="304">
        <f>COUNTIF(stacjonarne!$G$217:$IS$217,$B84)</f>
        <v>0</v>
      </c>
      <c r="CD84" s="305">
        <f>COUNTIF(stacjonarne!$G$220:$IS$220,$B84)</f>
        <v>0</v>
      </c>
      <c r="CF84">
        <f t="shared" si="6"/>
        <v>7</v>
      </c>
      <c r="CG84">
        <f t="shared" si="7"/>
        <v>1</v>
      </c>
    </row>
    <row r="85" spans="1:85" x14ac:dyDescent="0.25">
      <c r="A85" s="231" t="s">
        <v>26</v>
      </c>
      <c r="B85" t="s">
        <v>112</v>
      </c>
      <c r="C85" t="s">
        <v>215</v>
      </c>
      <c r="F85" t="str">
        <f t="shared" si="4"/>
        <v>ok</v>
      </c>
      <c r="G85" t="str">
        <f t="shared" si="5"/>
        <v>ok</v>
      </c>
      <c r="H85">
        <f>COUNTIF(stacjonarne!$G$60:$HK$65,B85)</f>
        <v>0</v>
      </c>
      <c r="I85">
        <f>COUNTIF(stacjonarne!$G$96:$HK$119,B85)</f>
        <v>2</v>
      </c>
      <c r="M85" s="304">
        <f>COUNTIF(stacjonarne!$G$13:$IS$13,$B85)</f>
        <v>0</v>
      </c>
      <c r="N85" s="305">
        <f>COUNTIF(stacjonarne!$G$16:$IS$16,$B85)</f>
        <v>0</v>
      </c>
      <c r="O85" s="304">
        <f>COUNTIF(stacjonarne!$G$19:$IS$19,$B85)</f>
        <v>0</v>
      </c>
      <c r="P85" s="305">
        <f>COUNTIF(stacjonarne!$G$22:$IS$22,$B85)</f>
        <v>0</v>
      </c>
      <c r="Q85" s="304">
        <f>COUNTIF(stacjonarne!$G$25:$IS$25,$B85)</f>
        <v>0</v>
      </c>
      <c r="R85" s="305">
        <f>COUNTIF(stacjonarne!$G$28:$IS$28,$B85)</f>
        <v>0</v>
      </c>
      <c r="S85" s="304">
        <f>COUNTIF(stacjonarne!$G$31:$IS$31,$B85)</f>
        <v>0</v>
      </c>
      <c r="T85" s="305">
        <f>COUNTIF(stacjonarne!$G$34:$IS$34,$B85)</f>
        <v>0</v>
      </c>
      <c r="U85" s="304">
        <f>COUNTIF(stacjonarne!$G$37:$IS$37,$B85)</f>
        <v>1</v>
      </c>
      <c r="V85" s="305">
        <f>COUNTIF(stacjonarne!$G$40:$IS$40,$B85)</f>
        <v>1</v>
      </c>
      <c r="W85" s="304">
        <f>COUNTIF(stacjonarne!$G$43:$IS$43,$B85)</f>
        <v>1</v>
      </c>
      <c r="X85" s="305">
        <f>COUNTIF(stacjonarne!$G$46:$IS$46,$B85)</f>
        <v>1</v>
      </c>
      <c r="Y85" s="304">
        <f>COUNTIF(stacjonarne!$G$49:$IS$49,$B85)</f>
        <v>0</v>
      </c>
      <c r="Z85" s="305">
        <f>COUNTIF(stacjonarne!$G$52:$IS$52,$B85)</f>
        <v>0</v>
      </c>
      <c r="AA85" s="304">
        <f>COUNTIF(stacjonarne!$G$55:$IS$55,$B85)</f>
        <v>0</v>
      </c>
      <c r="AB85" s="305">
        <f>COUNTIF(stacjonarne!$G$58:$IS$58,$B85)</f>
        <v>0</v>
      </c>
      <c r="AC85" s="304">
        <f>COUNTIF(stacjonarne!$G$61:$IS$61,$B85)</f>
        <v>0</v>
      </c>
      <c r="AD85" s="305">
        <f>COUNTIF(stacjonarne!$G$64:$IS$64,$B85)</f>
        <v>0</v>
      </c>
      <c r="AE85" s="304">
        <f>COUNTIF(stacjonarne!$G$67:$IS$67,$B85)</f>
        <v>0</v>
      </c>
      <c r="AF85" s="305">
        <f>COUNTIF(stacjonarne!$G$70:$IS$70,$B85)</f>
        <v>0</v>
      </c>
      <c r="AG85" s="304">
        <f>COUNTIF(stacjonarne!$G$73:$IS$73,$B85)</f>
        <v>1</v>
      </c>
      <c r="AH85" s="305">
        <f>COUNTIF(stacjonarne!$G$76:$IS$76,$B85)</f>
        <v>1</v>
      </c>
      <c r="AI85" s="304">
        <f>COUNTIF(stacjonarne!$G$79:$IS$79,$B85)</f>
        <v>1</v>
      </c>
      <c r="AJ85" s="305">
        <f>COUNTIF(stacjonarne!$G$82:$IS$82,$B85)</f>
        <v>1</v>
      </c>
      <c r="AK85" s="304">
        <f>COUNTIF(stacjonarne!$G$85:$IS$85,$B85)</f>
        <v>1</v>
      </c>
      <c r="AL85" s="305">
        <f>COUNTIF(stacjonarne!$G$88:$IS$88,$B85)</f>
        <v>1</v>
      </c>
      <c r="AM85" s="304">
        <f>COUNTIF(stacjonarne!$G$91:$IS$91,$B85)</f>
        <v>0</v>
      </c>
      <c r="AN85" s="305">
        <f>COUNTIF(stacjonarne!$G$94:$IS$94,$B85)</f>
        <v>0</v>
      </c>
      <c r="AO85" s="304">
        <f>COUNTIF(stacjonarne!$G$97:$IS$97,$B85)</f>
        <v>0</v>
      </c>
      <c r="AP85" s="305">
        <f>COUNTIF(stacjonarne!$G$100:$IS$100,$B85)</f>
        <v>0</v>
      </c>
      <c r="AQ85" s="304">
        <f>COUNTIF(stacjonarne!$G$103:$IS$103,$B85)</f>
        <v>0</v>
      </c>
      <c r="AR85" s="305">
        <f>COUNTIF(stacjonarne!$G$106:$IS$106,$B85)</f>
        <v>0</v>
      </c>
      <c r="AS85" s="304">
        <f>COUNTIF(stacjonarne!$G$109:$IS$109,$B85)</f>
        <v>1</v>
      </c>
      <c r="AT85" s="305">
        <f>COUNTIF(stacjonarne!$G$112:$IS$112,$B85)</f>
        <v>1</v>
      </c>
      <c r="AU85" s="304">
        <f>COUNTIF(stacjonarne!$G$115:$IS$115,$B85)</f>
        <v>0</v>
      </c>
      <c r="AV85" s="305">
        <f>COUNTIF(stacjonarne!$G$118:$IS$118,$B85)</f>
        <v>0</v>
      </c>
      <c r="AW85" s="304">
        <f>COUNTIF(stacjonarne!$G$121:$IS$121,$B85)</f>
        <v>0</v>
      </c>
      <c r="AX85" s="305">
        <f>COUNTIF(stacjonarne!$G$124:$IS$124,$B85)</f>
        <v>0</v>
      </c>
      <c r="AY85" s="304">
        <f>COUNTIF(stacjonarne!$G$127:$IS$127,$B85)</f>
        <v>0</v>
      </c>
      <c r="AZ85" s="305">
        <f>COUNTIF(stacjonarne!$G$130:$IS$130,$B85)</f>
        <v>0</v>
      </c>
      <c r="BA85" s="304">
        <f>COUNTIF(stacjonarne!$G$133:$IS$133,$B85)</f>
        <v>0</v>
      </c>
      <c r="BB85" s="305">
        <f>COUNTIF(stacjonarne!$G$136:$IS$136,$B85)</f>
        <v>0</v>
      </c>
      <c r="BC85" s="304">
        <f>COUNTIF(stacjonarne!$G$139:$IS$139,$B85)</f>
        <v>0</v>
      </c>
      <c r="BD85" s="305">
        <f>COUNTIF(stacjonarne!$G$142:$IS$142,$B85)</f>
        <v>0</v>
      </c>
      <c r="BE85" s="304">
        <f>COUNTIF(stacjonarne!$G$145:$IS$145,$B85)</f>
        <v>0</v>
      </c>
      <c r="BF85" s="305">
        <f>COUNTIF(stacjonarne!$G$148:$IS$148,$B85)</f>
        <v>0</v>
      </c>
      <c r="BG85" s="304">
        <f>COUNTIF(stacjonarne!$G$151:$IS$151,$B85)</f>
        <v>0</v>
      </c>
      <c r="BH85" s="305">
        <f>COUNTIF(stacjonarne!$G$154:$IS$154,$B85)</f>
        <v>0</v>
      </c>
      <c r="BI85" s="304">
        <f>COUNTIF(stacjonarne!$G$157:$IS$157,$B85)</f>
        <v>0</v>
      </c>
      <c r="BJ85" s="305">
        <f>COUNTIF(stacjonarne!$G$160:$IS$160,$B85)</f>
        <v>0</v>
      </c>
      <c r="BK85" s="304">
        <f>COUNTIF(stacjonarne!$G$163:$IS$163,$B85)</f>
        <v>0</v>
      </c>
      <c r="BL85" s="305">
        <f>COUNTIF(stacjonarne!$G$166:$IS$166,$B85)</f>
        <v>0</v>
      </c>
      <c r="BM85" s="304">
        <f>COUNTIF(stacjonarne!$G$169:$IS$169,$B85)</f>
        <v>0</v>
      </c>
      <c r="BN85" s="305">
        <f>COUNTIF(stacjonarne!$G$172:$IS$172,$B85)</f>
        <v>0</v>
      </c>
      <c r="BO85" s="304">
        <f>COUNTIF(stacjonarne!$G$175:$IS$175,$B85)</f>
        <v>0</v>
      </c>
      <c r="BP85" s="305">
        <f>COUNTIF(stacjonarne!$G$178:$IS$178,$B85)</f>
        <v>0</v>
      </c>
      <c r="BQ85" s="304">
        <f>COUNTIF(stacjonarne!$G$181:$IS$181,$B85)</f>
        <v>0</v>
      </c>
      <c r="BR85" s="305">
        <f>COUNTIF(stacjonarne!$G$184:$IS$184,$B85)</f>
        <v>0</v>
      </c>
      <c r="BS85" s="304">
        <f>COUNTIF(stacjonarne!$G$187:$IS$187,$B85)</f>
        <v>0</v>
      </c>
      <c r="BT85" s="305">
        <f>COUNTIF(stacjonarne!$G$190:$IS$190,$B85)</f>
        <v>0</v>
      </c>
      <c r="BU85" s="304">
        <f>COUNTIF(stacjonarne!$G$193:$IS$193,$B85)</f>
        <v>0</v>
      </c>
      <c r="BV85" s="305">
        <f>COUNTIF(stacjonarne!$G$196:$IS$196,$B85)</f>
        <v>0</v>
      </c>
      <c r="BW85" s="304">
        <f>COUNTIF(stacjonarne!$G$199:$IS$199,$B85)</f>
        <v>0</v>
      </c>
      <c r="BX85" s="305">
        <f>COUNTIF(stacjonarne!$G$202:$IS$202,$B85)</f>
        <v>0</v>
      </c>
      <c r="BY85" s="304">
        <f>COUNTIF(stacjonarne!$G$205:$IS$205,$B85)</f>
        <v>0</v>
      </c>
      <c r="BZ85" s="305">
        <f>COUNTIF(stacjonarne!$G$208:$IS$208,$B85)</f>
        <v>0</v>
      </c>
      <c r="CA85" s="304">
        <f>COUNTIF(stacjonarne!$G$211:$IS$211,$B85)</f>
        <v>0</v>
      </c>
      <c r="CB85" s="305">
        <f>COUNTIF(stacjonarne!$G$214:$IS$214,$B85)</f>
        <v>0</v>
      </c>
      <c r="CC85" s="304">
        <f>COUNTIF(stacjonarne!$G$217:$IS$217,$B85)</f>
        <v>0</v>
      </c>
      <c r="CD85" s="305">
        <f>COUNTIF(stacjonarne!$G$220:$IS$220,$B85)</f>
        <v>0</v>
      </c>
      <c r="CF85">
        <f t="shared" si="6"/>
        <v>12</v>
      </c>
      <c r="CG85">
        <f t="shared" si="7"/>
        <v>1</v>
      </c>
    </row>
    <row r="86" spans="1:85" x14ac:dyDescent="0.25">
      <c r="A86" s="231" t="s">
        <v>28</v>
      </c>
      <c r="B86" t="s">
        <v>235</v>
      </c>
      <c r="C86" t="s">
        <v>215</v>
      </c>
      <c r="F86" t="str">
        <f t="shared" si="4"/>
        <v>ok</v>
      </c>
      <c r="G86" t="str">
        <f t="shared" si="5"/>
        <v>ok</v>
      </c>
      <c r="H86">
        <f>COUNTIF(stacjonarne!$G$60:$HK$65,B86)</f>
        <v>0</v>
      </c>
      <c r="I86">
        <f>COUNTIF(stacjonarne!$G$96:$HK$119,B86)</f>
        <v>0</v>
      </c>
      <c r="M86" s="304">
        <f>COUNTIF(stacjonarne!$G$13:$IS$13,$B86)</f>
        <v>0</v>
      </c>
      <c r="N86" s="305">
        <f>COUNTIF(stacjonarne!$G$16:$IS$16,$B86)</f>
        <v>0</v>
      </c>
      <c r="O86" s="304">
        <f>COUNTIF(stacjonarne!$G$19:$IS$19,$B86)</f>
        <v>0</v>
      </c>
      <c r="P86" s="305">
        <f>COUNTIF(stacjonarne!$G$22:$IS$22,$B86)</f>
        <v>0</v>
      </c>
      <c r="Q86" s="304">
        <f>COUNTIF(stacjonarne!$G$25:$IS$25,$B86)</f>
        <v>0</v>
      </c>
      <c r="R86" s="305">
        <f>COUNTIF(stacjonarne!$G$28:$IS$28,$B86)</f>
        <v>0</v>
      </c>
      <c r="S86" s="304">
        <f>COUNTIF(stacjonarne!$G$31:$IS$31,$B86)</f>
        <v>0</v>
      </c>
      <c r="T86" s="305">
        <f>COUNTIF(stacjonarne!$G$34:$IS$34,$B86)</f>
        <v>0</v>
      </c>
      <c r="U86" s="304">
        <f>COUNTIF(stacjonarne!$G$37:$IS$37,$B86)</f>
        <v>0</v>
      </c>
      <c r="V86" s="305">
        <f>COUNTIF(stacjonarne!$G$40:$IS$40,$B86)</f>
        <v>0</v>
      </c>
      <c r="W86" s="304">
        <f>COUNTIF(stacjonarne!$G$43:$IS$43,$B86)</f>
        <v>0</v>
      </c>
      <c r="X86" s="305">
        <f>COUNTIF(stacjonarne!$G$46:$IS$46,$B86)</f>
        <v>0</v>
      </c>
      <c r="Y86" s="304">
        <f>COUNTIF(stacjonarne!$G$49:$IS$49,$B86)</f>
        <v>0</v>
      </c>
      <c r="Z86" s="305">
        <f>COUNTIF(stacjonarne!$G$52:$IS$52,$B86)</f>
        <v>0</v>
      </c>
      <c r="AA86" s="304">
        <f>COUNTIF(stacjonarne!$G$55:$IS$55,$B86)</f>
        <v>0</v>
      </c>
      <c r="AB86" s="305">
        <f>COUNTIF(stacjonarne!$G$58:$IS$58,$B86)</f>
        <v>0</v>
      </c>
      <c r="AC86" s="304">
        <f>COUNTIF(stacjonarne!$G$61:$IS$61,$B86)</f>
        <v>0</v>
      </c>
      <c r="AD86" s="305">
        <f>COUNTIF(stacjonarne!$G$64:$IS$64,$B86)</f>
        <v>0</v>
      </c>
      <c r="AE86" s="304">
        <f>COUNTIF(stacjonarne!$G$67:$IS$67,$B86)</f>
        <v>0</v>
      </c>
      <c r="AF86" s="305">
        <f>COUNTIF(stacjonarne!$G$70:$IS$70,$B86)</f>
        <v>0</v>
      </c>
      <c r="AG86" s="304">
        <f>COUNTIF(stacjonarne!$G$73:$IS$73,$B86)</f>
        <v>0</v>
      </c>
      <c r="AH86" s="305">
        <f>COUNTIF(stacjonarne!$G$76:$IS$76,$B86)</f>
        <v>0</v>
      </c>
      <c r="AI86" s="304">
        <f>COUNTIF(stacjonarne!$G$79:$IS$79,$B86)</f>
        <v>0</v>
      </c>
      <c r="AJ86" s="305">
        <f>COUNTIF(stacjonarne!$G$82:$IS$82,$B86)</f>
        <v>0</v>
      </c>
      <c r="AK86" s="304">
        <f>COUNTIF(stacjonarne!$G$85:$IS$85,$B86)</f>
        <v>0</v>
      </c>
      <c r="AL86" s="305">
        <f>COUNTIF(stacjonarne!$G$88:$IS$88,$B86)</f>
        <v>0</v>
      </c>
      <c r="AM86" s="304">
        <f>COUNTIF(stacjonarne!$G$91:$IS$91,$B86)</f>
        <v>0</v>
      </c>
      <c r="AN86" s="305">
        <f>COUNTIF(stacjonarne!$G$94:$IS$94,$B86)</f>
        <v>0</v>
      </c>
      <c r="AO86" s="304">
        <f>COUNTIF(stacjonarne!$G$97:$IS$97,$B86)</f>
        <v>0</v>
      </c>
      <c r="AP86" s="305">
        <f>COUNTIF(stacjonarne!$G$100:$IS$100,$B86)</f>
        <v>0</v>
      </c>
      <c r="AQ86" s="304">
        <f>COUNTIF(stacjonarne!$G$103:$IS$103,$B86)</f>
        <v>0</v>
      </c>
      <c r="AR86" s="305">
        <f>COUNTIF(stacjonarne!$G$106:$IS$106,$B86)</f>
        <v>0</v>
      </c>
      <c r="AS86" s="304">
        <f>COUNTIF(stacjonarne!$G$109:$IS$109,$B86)</f>
        <v>0</v>
      </c>
      <c r="AT86" s="305">
        <f>COUNTIF(stacjonarne!$G$112:$IS$112,$B86)</f>
        <v>0</v>
      </c>
      <c r="AU86" s="304">
        <f>COUNTIF(stacjonarne!$G$115:$IS$115,$B86)</f>
        <v>0</v>
      </c>
      <c r="AV86" s="305">
        <f>COUNTIF(stacjonarne!$G$118:$IS$118,$B86)</f>
        <v>0</v>
      </c>
      <c r="AW86" s="304">
        <f>COUNTIF(stacjonarne!$G$121:$IS$121,$B86)</f>
        <v>0</v>
      </c>
      <c r="AX86" s="305">
        <f>COUNTIF(stacjonarne!$G$124:$IS$124,$B86)</f>
        <v>0</v>
      </c>
      <c r="AY86" s="304">
        <f>COUNTIF(stacjonarne!$G$127:$IS$127,$B86)</f>
        <v>0</v>
      </c>
      <c r="AZ86" s="305">
        <f>COUNTIF(stacjonarne!$G$130:$IS$130,$B86)</f>
        <v>0</v>
      </c>
      <c r="BA86" s="304">
        <f>COUNTIF(stacjonarne!$G$133:$IS$133,$B86)</f>
        <v>0</v>
      </c>
      <c r="BB86" s="305">
        <f>COUNTIF(stacjonarne!$G$136:$IS$136,$B86)</f>
        <v>0</v>
      </c>
      <c r="BC86" s="304">
        <f>COUNTIF(stacjonarne!$G$139:$IS$139,$B86)</f>
        <v>1</v>
      </c>
      <c r="BD86" s="305">
        <f>COUNTIF(stacjonarne!$G$142:$IS$142,$B86)</f>
        <v>1</v>
      </c>
      <c r="BE86" s="304">
        <f>COUNTIF(stacjonarne!$G$145:$IS$145,$B86)</f>
        <v>1</v>
      </c>
      <c r="BF86" s="305">
        <f>COUNTIF(stacjonarne!$G$148:$IS$148,$B86)</f>
        <v>0</v>
      </c>
      <c r="BG86" s="304">
        <f>COUNTIF(stacjonarne!$G$151:$IS$151,$B86)</f>
        <v>1</v>
      </c>
      <c r="BH86" s="305">
        <f>COUNTIF(stacjonarne!$G$154:$IS$154,$B86)</f>
        <v>0</v>
      </c>
      <c r="BI86" s="304">
        <f>COUNTIF(stacjonarne!$G$157:$IS$157,$B86)</f>
        <v>1</v>
      </c>
      <c r="BJ86" s="305">
        <f>COUNTIF(stacjonarne!$G$160:$IS$160,$B86)</f>
        <v>0</v>
      </c>
      <c r="BK86" s="304">
        <f>COUNTIF(stacjonarne!$G$163:$IS$163,$B86)</f>
        <v>0</v>
      </c>
      <c r="BL86" s="305">
        <f>COUNTIF(stacjonarne!$G$166:$IS$166,$B86)</f>
        <v>0</v>
      </c>
      <c r="BM86" s="304">
        <f>COUNTIF(stacjonarne!$G$169:$IS$169,$B86)</f>
        <v>0</v>
      </c>
      <c r="BN86" s="305">
        <f>COUNTIF(stacjonarne!$G$172:$IS$172,$B86)</f>
        <v>0</v>
      </c>
      <c r="BO86" s="304">
        <f>COUNTIF(stacjonarne!$G$175:$IS$175,$B86)</f>
        <v>0</v>
      </c>
      <c r="BP86" s="305">
        <f>COUNTIF(stacjonarne!$G$178:$IS$178,$B86)</f>
        <v>0</v>
      </c>
      <c r="BQ86" s="304">
        <f>COUNTIF(stacjonarne!$G$181:$IS$181,$B86)</f>
        <v>0</v>
      </c>
      <c r="BR86" s="305">
        <f>COUNTIF(stacjonarne!$G$184:$IS$184,$B86)</f>
        <v>0</v>
      </c>
      <c r="BS86" s="304">
        <f>COUNTIF(stacjonarne!$G$187:$IS$187,$B86)</f>
        <v>0</v>
      </c>
      <c r="BT86" s="305">
        <f>COUNTIF(stacjonarne!$G$190:$IS$190,$B86)</f>
        <v>0</v>
      </c>
      <c r="BU86" s="304">
        <f>COUNTIF(stacjonarne!$G$193:$IS$193,$B86)</f>
        <v>0</v>
      </c>
      <c r="BV86" s="305">
        <f>COUNTIF(stacjonarne!$G$196:$IS$196,$B86)</f>
        <v>0</v>
      </c>
      <c r="BW86" s="304">
        <f>COUNTIF(stacjonarne!$G$199:$IS$199,$B86)</f>
        <v>1</v>
      </c>
      <c r="BX86" s="305">
        <f>COUNTIF(stacjonarne!$G$202:$IS$202,$B86)</f>
        <v>1</v>
      </c>
      <c r="BY86" s="304">
        <f>COUNTIF(stacjonarne!$G$205:$IS$205,$B86)</f>
        <v>0</v>
      </c>
      <c r="BZ86" s="305">
        <f>COUNTIF(stacjonarne!$G$208:$IS$208,$B86)</f>
        <v>0</v>
      </c>
      <c r="CA86" s="304">
        <f>COUNTIF(stacjonarne!$G$211:$IS$211,$B86)</f>
        <v>0</v>
      </c>
      <c r="CB86" s="305">
        <f>COUNTIF(stacjonarne!$G$214:$IS$214,$B86)</f>
        <v>0</v>
      </c>
      <c r="CC86" s="304">
        <f>COUNTIF(stacjonarne!$G$217:$IS$217,$B86)</f>
        <v>0</v>
      </c>
      <c r="CD86" s="305">
        <f>COUNTIF(stacjonarne!$G$220:$IS$220,$B86)</f>
        <v>0</v>
      </c>
      <c r="CF86">
        <f t="shared" si="6"/>
        <v>7</v>
      </c>
      <c r="CG86">
        <f t="shared" si="7"/>
        <v>1</v>
      </c>
    </row>
    <row r="87" spans="1:85" x14ac:dyDescent="0.25">
      <c r="A87" s="231" t="s">
        <v>24</v>
      </c>
      <c r="B87" t="s">
        <v>91</v>
      </c>
      <c r="C87" t="s">
        <v>215</v>
      </c>
      <c r="D87" t="s">
        <v>22</v>
      </c>
      <c r="F87" t="str">
        <f t="shared" si="4"/>
        <v>ok</v>
      </c>
      <c r="G87" t="str">
        <f t="shared" si="5"/>
        <v>ok</v>
      </c>
      <c r="H87">
        <f>COUNTIF(stacjonarne!$G$60:$HK$65,B87)</f>
        <v>0</v>
      </c>
      <c r="I87">
        <f>COUNTIF(stacjonarne!$G$96:$HK$119,B87)</f>
        <v>4</v>
      </c>
      <c r="M87" s="304">
        <f>COUNTIF(stacjonarne!$G$13:$IS$13,$B87)</f>
        <v>0</v>
      </c>
      <c r="N87" s="305">
        <f>COUNTIF(stacjonarne!$G$16:$IS$16,$B87)</f>
        <v>0</v>
      </c>
      <c r="O87" s="304">
        <f>COUNTIF(stacjonarne!$G$19:$IS$19,$B87)</f>
        <v>0</v>
      </c>
      <c r="P87" s="305">
        <f>COUNTIF(stacjonarne!$G$22:$IS$22,$B87)</f>
        <v>0</v>
      </c>
      <c r="Q87" s="304">
        <f>COUNTIF(stacjonarne!$G$25:$IS$25,$B87)</f>
        <v>0</v>
      </c>
      <c r="R87" s="305">
        <f>COUNTIF(stacjonarne!$G$28:$IS$28,$B87)</f>
        <v>0</v>
      </c>
      <c r="S87" s="304">
        <f>COUNTIF(stacjonarne!$G$31:$IS$31,$B87)</f>
        <v>0</v>
      </c>
      <c r="T87" s="305">
        <f>COUNTIF(stacjonarne!$G$34:$IS$34,$B87)</f>
        <v>0</v>
      </c>
      <c r="U87" s="304">
        <f>COUNTIF(stacjonarne!$G$37:$IS$37,$B87)</f>
        <v>0</v>
      </c>
      <c r="V87" s="305">
        <f>COUNTIF(stacjonarne!$G$40:$IS$40,$B87)</f>
        <v>0</v>
      </c>
      <c r="W87" s="304">
        <f>COUNTIF(stacjonarne!$G$43:$IS$43,$B87)</f>
        <v>0</v>
      </c>
      <c r="X87" s="305">
        <f>COUNTIF(stacjonarne!$G$46:$IS$46,$B87)</f>
        <v>0</v>
      </c>
      <c r="Y87" s="304">
        <f>COUNTIF(stacjonarne!$G$49:$IS$49,$B87)</f>
        <v>0</v>
      </c>
      <c r="Z87" s="305">
        <f>COUNTIF(stacjonarne!$G$52:$IS$52,$B87)</f>
        <v>0</v>
      </c>
      <c r="AA87" s="304">
        <f>COUNTIF(stacjonarne!$G$55:$IS$55,$B87)</f>
        <v>0</v>
      </c>
      <c r="AB87" s="305">
        <f>COUNTIF(stacjonarne!$G$58:$IS$58,$B87)</f>
        <v>0</v>
      </c>
      <c r="AC87" s="304">
        <f>COUNTIF(stacjonarne!$G$61:$IS$61,$B87)</f>
        <v>0</v>
      </c>
      <c r="AD87" s="305">
        <f>COUNTIF(stacjonarne!$G$64:$IS$64,$B87)</f>
        <v>0</v>
      </c>
      <c r="AE87" s="304">
        <f>COUNTIF(stacjonarne!$G$67:$IS$67,$B87)</f>
        <v>0</v>
      </c>
      <c r="AF87" s="305">
        <f>COUNTIF(stacjonarne!$G$70:$IS$70,$B87)</f>
        <v>0</v>
      </c>
      <c r="AG87" s="304">
        <f>COUNTIF(stacjonarne!$G$73:$IS$73,$B87)</f>
        <v>0</v>
      </c>
      <c r="AH87" s="305">
        <f>COUNTIF(stacjonarne!$G$76:$IS$76,$B87)</f>
        <v>0</v>
      </c>
      <c r="AI87" s="304">
        <f>COUNTIF(stacjonarne!$G$79:$IS$79,$B87)</f>
        <v>0</v>
      </c>
      <c r="AJ87" s="305">
        <f>COUNTIF(stacjonarne!$G$82:$IS$82,$B87)</f>
        <v>0</v>
      </c>
      <c r="AK87" s="304">
        <f>COUNTIF(stacjonarne!$G$85:$IS$85,$B87)</f>
        <v>0</v>
      </c>
      <c r="AL87" s="305">
        <f>COUNTIF(stacjonarne!$G$88:$IS$88,$B87)</f>
        <v>0</v>
      </c>
      <c r="AM87" s="304">
        <f>COUNTIF(stacjonarne!$G$91:$IS$91,$B87)</f>
        <v>0</v>
      </c>
      <c r="AN87" s="305">
        <f>COUNTIF(stacjonarne!$G$94:$IS$94,$B87)</f>
        <v>0</v>
      </c>
      <c r="AO87" s="304">
        <f>COUNTIF(stacjonarne!$G$97:$IS$97,$B87)</f>
        <v>0</v>
      </c>
      <c r="AP87" s="305">
        <f>COUNTIF(stacjonarne!$G$100:$IS$100,$B87)</f>
        <v>0</v>
      </c>
      <c r="AQ87" s="304">
        <f>COUNTIF(stacjonarne!$G$103:$IS$103,$B87)</f>
        <v>1</v>
      </c>
      <c r="AR87" s="305">
        <f>COUNTIF(stacjonarne!$G$106:$IS$106,$B87)</f>
        <v>0</v>
      </c>
      <c r="AS87" s="304">
        <f>COUNTIF(stacjonarne!$G$109:$IS$109,$B87)</f>
        <v>1</v>
      </c>
      <c r="AT87" s="305">
        <f>COUNTIF(stacjonarne!$G$112:$IS$112,$B87)</f>
        <v>0</v>
      </c>
      <c r="AU87" s="304">
        <f>COUNTIF(stacjonarne!$G$115:$IS$115,$B87)</f>
        <v>1</v>
      </c>
      <c r="AV87" s="305">
        <f>COUNTIF(stacjonarne!$G$118:$IS$118,$B87)</f>
        <v>1</v>
      </c>
      <c r="AW87" s="304">
        <f>COUNTIF(stacjonarne!$G$121:$IS$121,$B87)</f>
        <v>0</v>
      </c>
      <c r="AX87" s="305">
        <f>COUNTIF(stacjonarne!$G$124:$IS$124,$B87)</f>
        <v>1</v>
      </c>
      <c r="AY87" s="304">
        <f>COUNTIF(stacjonarne!$G$127:$IS$127,$B87)</f>
        <v>0</v>
      </c>
      <c r="AZ87" s="305">
        <f>COUNTIF(stacjonarne!$G$130:$IS$130,$B87)</f>
        <v>0</v>
      </c>
      <c r="BA87" s="304">
        <f>COUNTIF(stacjonarne!$G$133:$IS$133,$B87)</f>
        <v>0</v>
      </c>
      <c r="BB87" s="305">
        <f>COUNTIF(stacjonarne!$G$136:$IS$136,$B87)</f>
        <v>0</v>
      </c>
      <c r="BC87" s="304">
        <f>COUNTIF(stacjonarne!$G$139:$IS$139,$B87)</f>
        <v>0</v>
      </c>
      <c r="BD87" s="305">
        <f>COUNTIF(stacjonarne!$G$142:$IS$142,$B87)</f>
        <v>0</v>
      </c>
      <c r="BE87" s="304">
        <f>COUNTIF(stacjonarne!$G$145:$IS$145,$B87)</f>
        <v>0</v>
      </c>
      <c r="BF87" s="305">
        <f>COUNTIF(stacjonarne!$G$148:$IS$148,$B87)</f>
        <v>0</v>
      </c>
      <c r="BG87" s="304">
        <f>COUNTIF(stacjonarne!$G$151:$IS$151,$B87)</f>
        <v>0</v>
      </c>
      <c r="BH87" s="305">
        <f>COUNTIF(stacjonarne!$G$154:$IS$154,$B87)</f>
        <v>0</v>
      </c>
      <c r="BI87" s="304">
        <f>COUNTIF(stacjonarne!$G$157:$IS$157,$B87)</f>
        <v>1</v>
      </c>
      <c r="BJ87" s="305">
        <f>COUNTIF(stacjonarne!$G$160:$IS$160,$B87)</f>
        <v>0</v>
      </c>
      <c r="BK87" s="304">
        <f>COUNTIF(stacjonarne!$G$163:$IS$163,$B87)</f>
        <v>1</v>
      </c>
      <c r="BL87" s="305">
        <f>COUNTIF(stacjonarne!$G$166:$IS$166,$B87)</f>
        <v>0</v>
      </c>
      <c r="BM87" s="304">
        <f>COUNTIF(stacjonarne!$G$169:$IS$169,$B87)</f>
        <v>1</v>
      </c>
      <c r="BN87" s="305">
        <f>COUNTIF(stacjonarne!$G$172:$IS$172,$B87)</f>
        <v>0</v>
      </c>
      <c r="BO87" s="304">
        <f>COUNTIF(stacjonarne!$G$175:$IS$175,$B87)</f>
        <v>0</v>
      </c>
      <c r="BP87" s="305">
        <f>COUNTIF(stacjonarne!$G$178:$IS$178,$B87)</f>
        <v>0</v>
      </c>
      <c r="BQ87" s="304">
        <f>COUNTIF(stacjonarne!$G$181:$IS$181,$B87)</f>
        <v>0</v>
      </c>
      <c r="BR87" s="305">
        <f>COUNTIF(stacjonarne!$G$184:$IS$184,$B87)</f>
        <v>0</v>
      </c>
      <c r="BS87" s="304">
        <f>COUNTIF(stacjonarne!$G$187:$IS$187,$B87)</f>
        <v>0</v>
      </c>
      <c r="BT87" s="305">
        <f>COUNTIF(stacjonarne!$G$190:$IS$190,$B87)</f>
        <v>0</v>
      </c>
      <c r="BU87" s="304">
        <f>COUNTIF(stacjonarne!$G$193:$IS$193,$B87)</f>
        <v>0</v>
      </c>
      <c r="BV87" s="305">
        <f>COUNTIF(stacjonarne!$G$196:$IS$196,$B87)</f>
        <v>0</v>
      </c>
      <c r="BW87" s="304">
        <f>COUNTIF(stacjonarne!$G$199:$IS$199,$B87)</f>
        <v>1</v>
      </c>
      <c r="BX87" s="305">
        <f>COUNTIF(stacjonarne!$G$202:$IS$202,$B87)</f>
        <v>1</v>
      </c>
      <c r="BY87" s="304">
        <f>COUNTIF(stacjonarne!$G$205:$IS$205,$B87)</f>
        <v>0</v>
      </c>
      <c r="BZ87" s="305">
        <f>COUNTIF(stacjonarne!$G$208:$IS$208,$B87)</f>
        <v>1</v>
      </c>
      <c r="CA87" s="304">
        <f>COUNTIF(stacjonarne!$G$211:$IS$211,$B87)</f>
        <v>0</v>
      </c>
      <c r="CB87" s="305">
        <f>COUNTIF(stacjonarne!$G$214:$IS$214,$B87)</f>
        <v>0</v>
      </c>
      <c r="CC87" s="304">
        <f>COUNTIF(stacjonarne!$G$217:$IS$217,$B87)</f>
        <v>0</v>
      </c>
      <c r="CD87" s="305">
        <f>COUNTIF(stacjonarne!$G$220:$IS$220,$B87)</f>
        <v>0</v>
      </c>
      <c r="CF87">
        <f t="shared" si="6"/>
        <v>11</v>
      </c>
      <c r="CG87">
        <f t="shared" si="7"/>
        <v>1</v>
      </c>
    </row>
    <row r="88" spans="1:85" x14ac:dyDescent="0.25">
      <c r="A88" s="231" t="s">
        <v>26</v>
      </c>
      <c r="B88" t="s">
        <v>126</v>
      </c>
      <c r="C88" t="s">
        <v>215</v>
      </c>
      <c r="F88" t="str">
        <f t="shared" si="4"/>
        <v>ok</v>
      </c>
      <c r="G88" t="str">
        <f t="shared" si="5"/>
        <v>ok</v>
      </c>
      <c r="H88">
        <f>COUNTIF(stacjonarne!$G$60:$HK$65,B88)</f>
        <v>0</v>
      </c>
      <c r="I88">
        <f>COUNTIF(stacjonarne!$G$96:$HK$119,B88)</f>
        <v>2</v>
      </c>
      <c r="M88" s="304">
        <f>COUNTIF(stacjonarne!$G$13:$IS$13,$B88)</f>
        <v>0</v>
      </c>
      <c r="N88" s="305">
        <f>COUNTIF(stacjonarne!$G$16:$IS$16,$B88)</f>
        <v>0</v>
      </c>
      <c r="O88" s="304">
        <f>COUNTIF(stacjonarne!$G$19:$IS$19,$B88)</f>
        <v>0</v>
      </c>
      <c r="P88" s="305">
        <f>COUNTIF(stacjonarne!$G$22:$IS$22,$B88)</f>
        <v>0</v>
      </c>
      <c r="Q88" s="304">
        <f>COUNTIF(stacjonarne!$G$25:$IS$25,$B88)</f>
        <v>1</v>
      </c>
      <c r="R88" s="305">
        <f>COUNTIF(stacjonarne!$G$28:$IS$28,$B88)</f>
        <v>0</v>
      </c>
      <c r="S88" s="304">
        <f>COUNTIF(stacjonarne!$G$31:$IS$31,$B88)</f>
        <v>1</v>
      </c>
      <c r="T88" s="305">
        <f>COUNTIF(stacjonarne!$G$34:$IS$34,$B88)</f>
        <v>0</v>
      </c>
      <c r="U88" s="304">
        <f>COUNTIF(stacjonarne!$G$37:$IS$37,$B88)</f>
        <v>1</v>
      </c>
      <c r="V88" s="305">
        <f>COUNTIF(stacjonarne!$G$40:$IS$40,$B88)</f>
        <v>0</v>
      </c>
      <c r="W88" s="304">
        <f>COUNTIF(stacjonarne!$G$43:$IS$43,$B88)</f>
        <v>1</v>
      </c>
      <c r="X88" s="305">
        <f>COUNTIF(stacjonarne!$G$46:$IS$46,$B88)</f>
        <v>0</v>
      </c>
      <c r="Y88" s="304">
        <f>COUNTIF(stacjonarne!$G$49:$IS$49,$B88)</f>
        <v>0</v>
      </c>
      <c r="Z88" s="305">
        <f>COUNTIF(stacjonarne!$G$52:$IS$52,$B88)</f>
        <v>0</v>
      </c>
      <c r="AA88" s="304">
        <f>COUNTIF(stacjonarne!$G$55:$IS$55,$B88)</f>
        <v>0</v>
      </c>
      <c r="AB88" s="305">
        <f>COUNTIF(stacjonarne!$G$58:$IS$58,$B88)</f>
        <v>0</v>
      </c>
      <c r="AC88" s="304">
        <f>COUNTIF(stacjonarne!$G$61:$IS$61,$B88)</f>
        <v>0</v>
      </c>
      <c r="AD88" s="305">
        <f>COUNTIF(stacjonarne!$G$64:$IS$64,$B88)</f>
        <v>0</v>
      </c>
      <c r="AE88" s="304">
        <f>COUNTIF(stacjonarne!$G$67:$IS$67,$B88)</f>
        <v>0</v>
      </c>
      <c r="AF88" s="305">
        <f>COUNTIF(stacjonarne!$G$70:$IS$70,$B88)</f>
        <v>0</v>
      </c>
      <c r="AG88" s="304">
        <f>COUNTIF(stacjonarne!$G$73:$IS$73,$B88)</f>
        <v>1</v>
      </c>
      <c r="AH88" s="305">
        <f>COUNTIF(stacjonarne!$G$76:$IS$76,$B88)</f>
        <v>1</v>
      </c>
      <c r="AI88" s="304">
        <f>COUNTIF(stacjonarne!$G$79:$IS$79,$B88)</f>
        <v>0</v>
      </c>
      <c r="AJ88" s="305">
        <f>COUNTIF(stacjonarne!$G$82:$IS$82,$B88)</f>
        <v>0</v>
      </c>
      <c r="AK88" s="304">
        <f>COUNTIF(stacjonarne!$G$85:$IS$85,$B88)</f>
        <v>1</v>
      </c>
      <c r="AL88" s="305">
        <f>COUNTIF(stacjonarne!$G$88:$IS$88,$B88)</f>
        <v>1</v>
      </c>
      <c r="AM88" s="304">
        <f>COUNTIF(stacjonarne!$G$91:$IS$91,$B88)</f>
        <v>0</v>
      </c>
      <c r="AN88" s="305">
        <f>COUNTIF(stacjonarne!$G$94:$IS$94,$B88)</f>
        <v>0</v>
      </c>
      <c r="AO88" s="304">
        <f>COUNTIF(stacjonarne!$G$97:$IS$97,$B88)</f>
        <v>0</v>
      </c>
      <c r="AP88" s="305">
        <f>COUNTIF(stacjonarne!$G$100:$IS$100,$B88)</f>
        <v>0</v>
      </c>
      <c r="AQ88" s="304">
        <f>COUNTIF(stacjonarne!$G$103:$IS$103,$B88)</f>
        <v>1</v>
      </c>
      <c r="AR88" s="305">
        <f>COUNTIF(stacjonarne!$G$106:$IS$106,$B88)</f>
        <v>1</v>
      </c>
      <c r="AS88" s="304">
        <f>COUNTIF(stacjonarne!$G$109:$IS$109,$B88)</f>
        <v>0</v>
      </c>
      <c r="AT88" s="305">
        <f>COUNTIF(stacjonarne!$G$112:$IS$112,$B88)</f>
        <v>0</v>
      </c>
      <c r="AU88" s="304">
        <f>COUNTIF(stacjonarne!$G$115:$IS$115,$B88)</f>
        <v>1</v>
      </c>
      <c r="AV88" s="305">
        <f>COUNTIF(stacjonarne!$G$118:$IS$118,$B88)</f>
        <v>1</v>
      </c>
      <c r="AW88" s="304">
        <f>COUNTIF(stacjonarne!$G$121:$IS$121,$B88)</f>
        <v>1</v>
      </c>
      <c r="AX88" s="305">
        <f>COUNTIF(stacjonarne!$G$124:$IS$124,$B88)</f>
        <v>1</v>
      </c>
      <c r="AY88" s="304">
        <f>COUNTIF(stacjonarne!$G$127:$IS$127,$B88)</f>
        <v>1</v>
      </c>
      <c r="AZ88" s="305">
        <f>COUNTIF(stacjonarne!$G$130:$IS$130,$B88)</f>
        <v>1</v>
      </c>
      <c r="BA88" s="304">
        <f>COUNTIF(stacjonarne!$G$133:$IS$133,$B88)</f>
        <v>0</v>
      </c>
      <c r="BB88" s="305">
        <f>COUNTIF(stacjonarne!$G$136:$IS$136,$B88)</f>
        <v>0</v>
      </c>
      <c r="BC88" s="304">
        <f>COUNTIF(stacjonarne!$G$139:$IS$139,$B88)</f>
        <v>0</v>
      </c>
      <c r="BD88" s="305">
        <f>COUNTIF(stacjonarne!$G$142:$IS$142,$B88)</f>
        <v>0</v>
      </c>
      <c r="BE88" s="304">
        <f>COUNTIF(stacjonarne!$G$145:$IS$145,$B88)</f>
        <v>0</v>
      </c>
      <c r="BF88" s="305">
        <f>COUNTIF(stacjonarne!$G$148:$IS$148,$B88)</f>
        <v>0</v>
      </c>
      <c r="BG88" s="304">
        <f>COUNTIF(stacjonarne!$G$151:$IS$151,$B88)</f>
        <v>0</v>
      </c>
      <c r="BH88" s="305">
        <f>COUNTIF(stacjonarne!$G$154:$IS$154,$B88)</f>
        <v>0</v>
      </c>
      <c r="BI88" s="304">
        <f>COUNTIF(stacjonarne!$G$157:$IS$157,$B88)</f>
        <v>0</v>
      </c>
      <c r="BJ88" s="305">
        <f>COUNTIF(stacjonarne!$G$160:$IS$160,$B88)</f>
        <v>0</v>
      </c>
      <c r="BK88" s="304">
        <f>COUNTIF(stacjonarne!$G$163:$IS$163,$B88)</f>
        <v>0</v>
      </c>
      <c r="BL88" s="305">
        <f>COUNTIF(stacjonarne!$G$166:$IS$166,$B88)</f>
        <v>0</v>
      </c>
      <c r="BM88" s="304">
        <f>COUNTIF(stacjonarne!$G$169:$IS$169,$B88)</f>
        <v>0</v>
      </c>
      <c r="BN88" s="305">
        <f>COUNTIF(stacjonarne!$G$172:$IS$172,$B88)</f>
        <v>0</v>
      </c>
      <c r="BO88" s="304">
        <f>COUNTIF(stacjonarne!$G$175:$IS$175,$B88)</f>
        <v>0</v>
      </c>
      <c r="BP88" s="305">
        <f>COUNTIF(stacjonarne!$G$178:$IS$178,$B88)</f>
        <v>0</v>
      </c>
      <c r="BQ88" s="304">
        <f>COUNTIF(stacjonarne!$G$181:$IS$181,$B88)</f>
        <v>1</v>
      </c>
      <c r="BR88" s="305">
        <f>COUNTIF(stacjonarne!$G$184:$IS$184,$B88)</f>
        <v>1</v>
      </c>
      <c r="BS88" s="304">
        <f>COUNTIF(stacjonarne!$G$187:$IS$187,$B88)</f>
        <v>1</v>
      </c>
      <c r="BT88" s="305">
        <f>COUNTIF(stacjonarne!$G$190:$IS$190,$B88)</f>
        <v>1</v>
      </c>
      <c r="BU88" s="304">
        <f>COUNTIF(stacjonarne!$G$193:$IS$193,$B88)</f>
        <v>0</v>
      </c>
      <c r="BV88" s="305">
        <f>COUNTIF(stacjonarne!$G$196:$IS$196,$B88)</f>
        <v>0</v>
      </c>
      <c r="BW88" s="304">
        <f>COUNTIF(stacjonarne!$G$199:$IS$199,$B88)</f>
        <v>0</v>
      </c>
      <c r="BX88" s="305">
        <f>COUNTIF(stacjonarne!$G$202:$IS$202,$B88)</f>
        <v>0</v>
      </c>
      <c r="BY88" s="304">
        <f>COUNTIF(stacjonarne!$G$205:$IS$205,$B88)</f>
        <v>0</v>
      </c>
      <c r="BZ88" s="305">
        <f>COUNTIF(stacjonarne!$G$208:$IS$208,$B88)</f>
        <v>0</v>
      </c>
      <c r="CA88" s="304">
        <f>COUNTIF(stacjonarne!$G$211:$IS$211,$B88)</f>
        <v>0</v>
      </c>
      <c r="CB88" s="305">
        <f>COUNTIF(stacjonarne!$G$214:$IS$214,$B88)</f>
        <v>0</v>
      </c>
      <c r="CC88" s="304">
        <f>COUNTIF(stacjonarne!$G$217:$IS$217,$B88)</f>
        <v>0</v>
      </c>
      <c r="CD88" s="305">
        <f>COUNTIF(stacjonarne!$G$220:$IS$220,$B88)</f>
        <v>0</v>
      </c>
      <c r="CF88">
        <f t="shared" si="6"/>
        <v>20</v>
      </c>
      <c r="CG88">
        <f t="shared" si="7"/>
        <v>1</v>
      </c>
    </row>
    <row r="89" spans="1:85" x14ac:dyDescent="0.25">
      <c r="A89" s="231" t="s">
        <v>26</v>
      </c>
      <c r="B89" t="s">
        <v>127</v>
      </c>
      <c r="C89" t="s">
        <v>215</v>
      </c>
      <c r="D89" t="s">
        <v>22</v>
      </c>
      <c r="F89" t="str">
        <f t="shared" si="4"/>
        <v>ok</v>
      </c>
      <c r="G89" t="str">
        <f t="shared" si="5"/>
        <v>ok</v>
      </c>
      <c r="H89">
        <f>COUNTIF(stacjonarne!$G$60:$HK$65,B89)</f>
        <v>0</v>
      </c>
      <c r="I89">
        <f>COUNTIF(stacjonarne!$G$96:$HK$119,B89)</f>
        <v>0</v>
      </c>
      <c r="M89" s="304">
        <f>COUNTIF(stacjonarne!$G$13:$IS$13,$B89)</f>
        <v>0</v>
      </c>
      <c r="N89" s="305">
        <f>COUNTIF(stacjonarne!$G$16:$IS$16,$B89)</f>
        <v>0</v>
      </c>
      <c r="O89" s="304">
        <f>COUNTIF(stacjonarne!$G$19:$IS$19,$B89)</f>
        <v>0</v>
      </c>
      <c r="P89" s="305">
        <f>COUNTIF(stacjonarne!$G$22:$IS$22,$B89)</f>
        <v>0</v>
      </c>
      <c r="Q89" s="304">
        <f>COUNTIF(stacjonarne!$G$25:$IS$25,$B89)</f>
        <v>1</v>
      </c>
      <c r="R89" s="305">
        <f>COUNTIF(stacjonarne!$G$28:$IS$28,$B89)</f>
        <v>1</v>
      </c>
      <c r="S89" s="304">
        <f>COUNTIF(stacjonarne!$G$31:$IS$31,$B89)</f>
        <v>1</v>
      </c>
      <c r="T89" s="305">
        <f>COUNTIF(stacjonarne!$G$34:$IS$34,$B89)</f>
        <v>1</v>
      </c>
      <c r="U89" s="304">
        <f>COUNTIF(stacjonarne!$G$37:$IS$37,$B89)</f>
        <v>1</v>
      </c>
      <c r="V89" s="305">
        <f>COUNTIF(stacjonarne!$G$40:$IS$40,$B89)</f>
        <v>0</v>
      </c>
      <c r="W89" s="304">
        <f>COUNTIF(stacjonarne!$G$43:$IS$43,$B89)</f>
        <v>0</v>
      </c>
      <c r="X89" s="305">
        <f>COUNTIF(stacjonarne!$G$46:$IS$46,$B89)</f>
        <v>1</v>
      </c>
      <c r="Y89" s="304">
        <f>COUNTIF(stacjonarne!$G$49:$IS$49,$B89)</f>
        <v>0</v>
      </c>
      <c r="Z89" s="305">
        <f>COUNTIF(stacjonarne!$G$52:$IS$52,$B89)</f>
        <v>0</v>
      </c>
      <c r="AA89" s="304">
        <f>COUNTIF(stacjonarne!$G$55:$IS$55,$B89)</f>
        <v>0</v>
      </c>
      <c r="AB89" s="305">
        <f>COUNTIF(stacjonarne!$G$58:$IS$58,$B89)</f>
        <v>0</v>
      </c>
      <c r="AC89" s="304">
        <f>COUNTIF(stacjonarne!$G$61:$IS$61,$B89)</f>
        <v>0</v>
      </c>
      <c r="AD89" s="305">
        <f>COUNTIF(stacjonarne!$G$64:$IS$64,$B89)</f>
        <v>0</v>
      </c>
      <c r="AE89" s="304">
        <f>COUNTIF(stacjonarne!$G$67:$IS$67,$B89)</f>
        <v>0</v>
      </c>
      <c r="AF89" s="305">
        <f>COUNTIF(stacjonarne!$G$70:$IS$70,$B89)</f>
        <v>0</v>
      </c>
      <c r="AG89" s="304">
        <f>COUNTIF(stacjonarne!$G$73:$IS$73,$B89)</f>
        <v>1</v>
      </c>
      <c r="AH89" s="305">
        <f>COUNTIF(stacjonarne!$G$76:$IS$76,$B89)</f>
        <v>1</v>
      </c>
      <c r="AI89" s="304">
        <f>COUNTIF(stacjonarne!$G$79:$IS$79,$B89)</f>
        <v>1</v>
      </c>
      <c r="AJ89" s="305">
        <f>COUNTIF(stacjonarne!$G$82:$IS$82,$B89)</f>
        <v>1</v>
      </c>
      <c r="AK89" s="304">
        <f>COUNTIF(stacjonarne!$G$85:$IS$85,$B89)</f>
        <v>0</v>
      </c>
      <c r="AL89" s="305">
        <f>COUNTIF(stacjonarne!$G$88:$IS$88,$B89)</f>
        <v>0</v>
      </c>
      <c r="AM89" s="304">
        <f>COUNTIF(stacjonarne!$G$91:$IS$91,$B89)</f>
        <v>0</v>
      </c>
      <c r="AN89" s="305">
        <f>COUNTIF(stacjonarne!$G$94:$IS$94,$B89)</f>
        <v>0</v>
      </c>
      <c r="AO89" s="304">
        <f>COUNTIF(stacjonarne!$G$97:$IS$97,$B89)</f>
        <v>0</v>
      </c>
      <c r="AP89" s="305">
        <f>COUNTIF(stacjonarne!$G$100:$IS$100,$B89)</f>
        <v>0</v>
      </c>
      <c r="AQ89" s="304">
        <f>COUNTIF(stacjonarne!$G$103:$IS$103,$B89)</f>
        <v>0</v>
      </c>
      <c r="AR89" s="305">
        <f>COUNTIF(stacjonarne!$G$106:$IS$106,$B89)</f>
        <v>0</v>
      </c>
      <c r="AS89" s="304">
        <f>COUNTIF(stacjonarne!$G$109:$IS$109,$B89)</f>
        <v>0</v>
      </c>
      <c r="AT89" s="305">
        <f>COUNTIF(stacjonarne!$G$112:$IS$112,$B89)</f>
        <v>0</v>
      </c>
      <c r="AU89" s="304">
        <f>COUNTIF(stacjonarne!$G$115:$IS$115,$B89)</f>
        <v>1</v>
      </c>
      <c r="AV89" s="305">
        <f>COUNTIF(stacjonarne!$G$118:$IS$118,$B89)</f>
        <v>1</v>
      </c>
      <c r="AW89" s="304">
        <f>COUNTIF(stacjonarne!$G$121:$IS$121,$B89)</f>
        <v>1</v>
      </c>
      <c r="AX89" s="305">
        <f>COUNTIF(stacjonarne!$G$124:$IS$124,$B89)</f>
        <v>1</v>
      </c>
      <c r="AY89" s="304">
        <f>COUNTIF(stacjonarne!$G$127:$IS$127,$B89)</f>
        <v>0</v>
      </c>
      <c r="AZ89" s="305">
        <f>COUNTIF(stacjonarne!$G$130:$IS$130,$B89)</f>
        <v>0</v>
      </c>
      <c r="BA89" s="304">
        <f>COUNTIF(stacjonarne!$G$133:$IS$133,$B89)</f>
        <v>0</v>
      </c>
      <c r="BB89" s="305">
        <f>COUNTIF(stacjonarne!$G$136:$IS$136,$B89)</f>
        <v>0</v>
      </c>
      <c r="BC89" s="304">
        <f>COUNTIF(stacjonarne!$G$139:$IS$139,$B89)</f>
        <v>0</v>
      </c>
      <c r="BD89" s="305">
        <f>COUNTIF(stacjonarne!$G$142:$IS$142,$B89)</f>
        <v>0</v>
      </c>
      <c r="BE89" s="304">
        <f>COUNTIF(stacjonarne!$G$145:$IS$145,$B89)</f>
        <v>0</v>
      </c>
      <c r="BF89" s="305">
        <f>COUNTIF(stacjonarne!$G$148:$IS$148,$B89)</f>
        <v>0</v>
      </c>
      <c r="BG89" s="304">
        <f>COUNTIF(stacjonarne!$G$151:$IS$151,$B89)</f>
        <v>0</v>
      </c>
      <c r="BH89" s="305">
        <f>COUNTIF(stacjonarne!$G$154:$IS$154,$B89)</f>
        <v>0</v>
      </c>
      <c r="BI89" s="304">
        <f>COUNTIF(stacjonarne!$G$157:$IS$157,$B89)</f>
        <v>0</v>
      </c>
      <c r="BJ89" s="305">
        <f>COUNTIF(stacjonarne!$G$160:$IS$160,$B89)</f>
        <v>0</v>
      </c>
      <c r="BK89" s="304">
        <f>COUNTIF(stacjonarne!$G$163:$IS$163,$B89)</f>
        <v>0</v>
      </c>
      <c r="BL89" s="305">
        <f>COUNTIF(stacjonarne!$G$166:$IS$166,$B89)</f>
        <v>0</v>
      </c>
      <c r="BM89" s="304">
        <f>COUNTIF(stacjonarne!$G$169:$IS$169,$B89)</f>
        <v>0</v>
      </c>
      <c r="BN89" s="305">
        <f>COUNTIF(stacjonarne!$G$172:$IS$172,$B89)</f>
        <v>0</v>
      </c>
      <c r="BO89" s="304">
        <f>COUNTIF(stacjonarne!$G$175:$IS$175,$B89)</f>
        <v>0</v>
      </c>
      <c r="BP89" s="305">
        <f>COUNTIF(stacjonarne!$G$178:$IS$178,$B89)</f>
        <v>0</v>
      </c>
      <c r="BQ89" s="304">
        <f>COUNTIF(stacjonarne!$G$181:$IS$181,$B89)</f>
        <v>0</v>
      </c>
      <c r="BR89" s="305">
        <f>COUNTIF(stacjonarne!$G$184:$IS$184,$B89)</f>
        <v>0</v>
      </c>
      <c r="BS89" s="304">
        <f>COUNTIF(stacjonarne!$G$187:$IS$187,$B89)</f>
        <v>0</v>
      </c>
      <c r="BT89" s="305">
        <f>COUNTIF(stacjonarne!$G$190:$IS$190,$B89)</f>
        <v>0</v>
      </c>
      <c r="BU89" s="304">
        <f>COUNTIF(stacjonarne!$G$193:$IS$193,$B89)</f>
        <v>0</v>
      </c>
      <c r="BV89" s="305">
        <f>COUNTIF(stacjonarne!$G$196:$IS$196,$B89)</f>
        <v>0</v>
      </c>
      <c r="BW89" s="304">
        <f>COUNTIF(stacjonarne!$G$199:$IS$199,$B89)</f>
        <v>0</v>
      </c>
      <c r="BX89" s="305">
        <f>COUNTIF(stacjonarne!$G$202:$IS$202,$B89)</f>
        <v>0</v>
      </c>
      <c r="BY89" s="304">
        <f>COUNTIF(stacjonarne!$G$205:$IS$205,$B89)</f>
        <v>0</v>
      </c>
      <c r="BZ89" s="305">
        <f>COUNTIF(stacjonarne!$G$208:$IS$208,$B89)</f>
        <v>0</v>
      </c>
      <c r="CA89" s="304">
        <f>COUNTIF(stacjonarne!$G$211:$IS$211,$B89)</f>
        <v>0</v>
      </c>
      <c r="CB89" s="305">
        <f>COUNTIF(stacjonarne!$G$214:$IS$214,$B89)</f>
        <v>0</v>
      </c>
      <c r="CC89" s="304">
        <f>COUNTIF(stacjonarne!$G$217:$IS$217,$B89)</f>
        <v>0</v>
      </c>
      <c r="CD89" s="305">
        <f>COUNTIF(stacjonarne!$G$220:$IS$220,$B89)</f>
        <v>0</v>
      </c>
      <c r="CF89">
        <f t="shared" si="6"/>
        <v>14</v>
      </c>
      <c r="CG89">
        <f t="shared" si="7"/>
        <v>1</v>
      </c>
    </row>
    <row r="90" spans="1:85" x14ac:dyDescent="0.25">
      <c r="A90" s="231" t="s">
        <v>26</v>
      </c>
      <c r="B90" t="s">
        <v>128</v>
      </c>
      <c r="C90" t="s">
        <v>215</v>
      </c>
      <c r="F90" t="str">
        <f t="shared" si="4"/>
        <v>ok</v>
      </c>
      <c r="G90" t="str">
        <f t="shared" si="5"/>
        <v>ok</v>
      </c>
      <c r="H90">
        <f>COUNTIF(stacjonarne!$G$60:$HK$65,B90)</f>
        <v>2</v>
      </c>
      <c r="I90">
        <f>COUNTIF(stacjonarne!$G$96:$HK$119,B90)</f>
        <v>2</v>
      </c>
      <c r="M90" s="304">
        <f>COUNTIF(stacjonarne!$G$13:$IS$13,$B90)</f>
        <v>0</v>
      </c>
      <c r="N90" s="305">
        <f>COUNTIF(stacjonarne!$G$16:$IS$16,$B90)</f>
        <v>0</v>
      </c>
      <c r="O90" s="304">
        <f>COUNTIF(stacjonarne!$G$19:$IS$19,$B90)</f>
        <v>0</v>
      </c>
      <c r="P90" s="305">
        <f>COUNTIF(stacjonarne!$G$22:$IS$22,$B90)</f>
        <v>0</v>
      </c>
      <c r="Q90" s="304">
        <f>COUNTIF(stacjonarne!$G$25:$IS$25,$B90)</f>
        <v>0</v>
      </c>
      <c r="R90" s="305">
        <f>COUNTIF(stacjonarne!$G$28:$IS$28,$B90)</f>
        <v>0</v>
      </c>
      <c r="S90" s="304">
        <f>COUNTIF(stacjonarne!$G$31:$IS$31,$B90)</f>
        <v>1</v>
      </c>
      <c r="T90" s="305">
        <f>COUNTIF(stacjonarne!$G$34:$IS$34,$B90)</f>
        <v>1</v>
      </c>
      <c r="U90" s="304">
        <f>COUNTIF(stacjonarne!$G$37:$IS$37,$B90)</f>
        <v>1</v>
      </c>
      <c r="V90" s="305">
        <f>COUNTIF(stacjonarne!$G$40:$IS$40,$B90)</f>
        <v>1</v>
      </c>
      <c r="W90" s="304">
        <f>COUNTIF(stacjonarne!$G$43:$IS$43,$B90)</f>
        <v>1</v>
      </c>
      <c r="X90" s="305">
        <f>COUNTIF(stacjonarne!$G$46:$IS$46,$B90)</f>
        <v>1</v>
      </c>
      <c r="Y90" s="304">
        <f>COUNTIF(stacjonarne!$G$49:$IS$49,$B90)</f>
        <v>1</v>
      </c>
      <c r="Z90" s="305">
        <f>COUNTIF(stacjonarne!$G$52:$IS$52,$B90)</f>
        <v>1</v>
      </c>
      <c r="AA90" s="304">
        <f>COUNTIF(stacjonarne!$G$55:$IS$55,$B90)</f>
        <v>1</v>
      </c>
      <c r="AB90" s="305">
        <f>COUNTIF(stacjonarne!$G$58:$IS$58,$B90)</f>
        <v>1</v>
      </c>
      <c r="AC90" s="304">
        <f>COUNTIF(stacjonarne!$G$61:$IS$61,$B90)</f>
        <v>1</v>
      </c>
      <c r="AD90" s="305">
        <f>COUNTIF(stacjonarne!$G$64:$IS$64,$B90)</f>
        <v>1</v>
      </c>
      <c r="AE90" s="304">
        <f>COUNTIF(stacjonarne!$G$67:$IS$67,$B90)</f>
        <v>1</v>
      </c>
      <c r="AF90" s="305">
        <f>COUNTIF(stacjonarne!$G$70:$IS$70,$B90)</f>
        <v>1</v>
      </c>
      <c r="AG90" s="304">
        <f>COUNTIF(stacjonarne!$G$73:$IS$73,$B90)</f>
        <v>1</v>
      </c>
      <c r="AH90" s="305">
        <f>COUNTIF(stacjonarne!$G$76:$IS$76,$B90)</f>
        <v>0</v>
      </c>
      <c r="AI90" s="304">
        <f>COUNTIF(stacjonarne!$G$79:$IS$79,$B90)</f>
        <v>0</v>
      </c>
      <c r="AJ90" s="305">
        <f>COUNTIF(stacjonarne!$G$82:$IS$82,$B90)</f>
        <v>0</v>
      </c>
      <c r="AK90" s="304">
        <f>COUNTIF(stacjonarne!$G$85:$IS$85,$B90)</f>
        <v>0</v>
      </c>
      <c r="AL90" s="305">
        <f>COUNTIF(stacjonarne!$G$88:$IS$88,$B90)</f>
        <v>0</v>
      </c>
      <c r="AM90" s="304">
        <f>COUNTIF(stacjonarne!$G$91:$IS$91,$B90)</f>
        <v>0</v>
      </c>
      <c r="AN90" s="305">
        <f>COUNTIF(stacjonarne!$G$94:$IS$94,$B90)</f>
        <v>0</v>
      </c>
      <c r="AO90" s="304">
        <f>COUNTIF(stacjonarne!$G$97:$IS$97,$B90)</f>
        <v>0</v>
      </c>
      <c r="AP90" s="305">
        <f>COUNTIF(stacjonarne!$G$100:$IS$100,$B90)</f>
        <v>0</v>
      </c>
      <c r="AQ90" s="304">
        <f>COUNTIF(stacjonarne!$G$103:$IS$103,$B90)</f>
        <v>0</v>
      </c>
      <c r="AR90" s="305">
        <f>COUNTIF(stacjonarne!$G$106:$IS$106,$B90)</f>
        <v>0</v>
      </c>
      <c r="AS90" s="304">
        <f>COUNTIF(stacjonarne!$G$109:$IS$109,$B90)</f>
        <v>1</v>
      </c>
      <c r="AT90" s="305">
        <f>COUNTIF(stacjonarne!$G$112:$IS$112,$B90)</f>
        <v>1</v>
      </c>
      <c r="AU90" s="304">
        <f>COUNTIF(stacjonarne!$G$115:$IS$115,$B90)</f>
        <v>0</v>
      </c>
      <c r="AV90" s="305">
        <f>COUNTIF(stacjonarne!$G$118:$IS$118,$B90)</f>
        <v>0</v>
      </c>
      <c r="AW90" s="304">
        <f>COUNTIF(stacjonarne!$G$121:$IS$121,$B90)</f>
        <v>0</v>
      </c>
      <c r="AX90" s="305">
        <f>COUNTIF(stacjonarne!$G$124:$IS$124,$B90)</f>
        <v>0</v>
      </c>
      <c r="AY90" s="304">
        <f>COUNTIF(stacjonarne!$G$127:$IS$127,$B90)</f>
        <v>0</v>
      </c>
      <c r="AZ90" s="305">
        <f>COUNTIF(stacjonarne!$G$130:$IS$130,$B90)</f>
        <v>0</v>
      </c>
      <c r="BA90" s="304">
        <f>COUNTIF(stacjonarne!$G$133:$IS$133,$B90)</f>
        <v>0</v>
      </c>
      <c r="BB90" s="305">
        <f>COUNTIF(stacjonarne!$G$136:$IS$136,$B90)</f>
        <v>0</v>
      </c>
      <c r="BC90" s="304">
        <f>COUNTIF(stacjonarne!$G$139:$IS$139,$B90)</f>
        <v>0</v>
      </c>
      <c r="BD90" s="305">
        <f>COUNTIF(stacjonarne!$G$142:$IS$142,$B90)</f>
        <v>0</v>
      </c>
      <c r="BE90" s="304">
        <f>COUNTIF(stacjonarne!$G$145:$IS$145,$B90)</f>
        <v>0</v>
      </c>
      <c r="BF90" s="305">
        <f>COUNTIF(stacjonarne!$G$148:$IS$148,$B90)</f>
        <v>0</v>
      </c>
      <c r="BG90" s="304">
        <f>COUNTIF(stacjonarne!$G$151:$IS$151,$B90)</f>
        <v>1</v>
      </c>
      <c r="BH90" s="305">
        <f>COUNTIF(stacjonarne!$G$154:$IS$154,$B90)</f>
        <v>1</v>
      </c>
      <c r="BI90" s="304">
        <f>COUNTIF(stacjonarne!$G$157:$IS$157,$B90)</f>
        <v>1</v>
      </c>
      <c r="BJ90" s="305">
        <f>COUNTIF(stacjonarne!$G$160:$IS$160,$B90)</f>
        <v>1</v>
      </c>
      <c r="BK90" s="304">
        <f>COUNTIF(stacjonarne!$G$163:$IS$163,$B90)</f>
        <v>1</v>
      </c>
      <c r="BL90" s="305">
        <f>COUNTIF(stacjonarne!$G$166:$IS$166,$B90)</f>
        <v>1</v>
      </c>
      <c r="BM90" s="304">
        <f>COUNTIF(stacjonarne!$G$169:$IS$169,$B90)</f>
        <v>0</v>
      </c>
      <c r="BN90" s="305">
        <f>COUNTIF(stacjonarne!$G$172:$IS$172,$B90)</f>
        <v>0</v>
      </c>
      <c r="BO90" s="304">
        <f>COUNTIF(stacjonarne!$G$175:$IS$175,$B90)</f>
        <v>0</v>
      </c>
      <c r="BP90" s="305">
        <f>COUNTIF(stacjonarne!$G$178:$IS$178,$B90)</f>
        <v>0</v>
      </c>
      <c r="BQ90" s="304">
        <f>COUNTIF(stacjonarne!$G$181:$IS$181,$B90)</f>
        <v>0</v>
      </c>
      <c r="BR90" s="305">
        <f>COUNTIF(stacjonarne!$G$184:$IS$184,$B90)</f>
        <v>0</v>
      </c>
      <c r="BS90" s="304">
        <f>COUNTIF(stacjonarne!$G$187:$IS$187,$B90)</f>
        <v>0</v>
      </c>
      <c r="BT90" s="305">
        <f>COUNTIF(stacjonarne!$G$190:$IS$190,$B90)</f>
        <v>0</v>
      </c>
      <c r="BU90" s="304">
        <f>COUNTIF(stacjonarne!$G$193:$IS$193,$B90)</f>
        <v>0</v>
      </c>
      <c r="BV90" s="305">
        <f>COUNTIF(stacjonarne!$G$196:$IS$196,$B90)</f>
        <v>0</v>
      </c>
      <c r="BW90" s="304">
        <f>COUNTIF(stacjonarne!$G$199:$IS$199,$B90)</f>
        <v>0</v>
      </c>
      <c r="BX90" s="305">
        <f>COUNTIF(stacjonarne!$G$202:$IS$202,$B90)</f>
        <v>0</v>
      </c>
      <c r="BY90" s="304">
        <f>COUNTIF(stacjonarne!$G$205:$IS$205,$B90)</f>
        <v>0</v>
      </c>
      <c r="BZ90" s="305">
        <f>COUNTIF(stacjonarne!$G$208:$IS$208,$B90)</f>
        <v>0</v>
      </c>
      <c r="CA90" s="304">
        <f>COUNTIF(stacjonarne!$G$211:$IS$211,$B90)</f>
        <v>0</v>
      </c>
      <c r="CB90" s="305">
        <f>COUNTIF(stacjonarne!$G$214:$IS$214,$B90)</f>
        <v>0</v>
      </c>
      <c r="CC90" s="304">
        <f>COUNTIF(stacjonarne!$G$217:$IS$217,$B90)</f>
        <v>0</v>
      </c>
      <c r="CD90" s="305">
        <f>COUNTIF(stacjonarne!$G$220:$IS$220,$B90)</f>
        <v>0</v>
      </c>
      <c r="CF90">
        <f t="shared" si="6"/>
        <v>23</v>
      </c>
      <c r="CG90">
        <f t="shared" si="7"/>
        <v>1</v>
      </c>
    </row>
    <row r="91" spans="1:85" x14ac:dyDescent="0.25">
      <c r="A91" s="231" t="s">
        <v>26</v>
      </c>
      <c r="B91" t="s">
        <v>128</v>
      </c>
      <c r="C91" t="s">
        <v>215</v>
      </c>
      <c r="F91" t="str">
        <f t="shared" si="4"/>
        <v>ok</v>
      </c>
      <c r="G91" t="str">
        <f t="shared" si="5"/>
        <v>ok</v>
      </c>
      <c r="H91">
        <f>COUNTIF(stacjonarne!$G$60:$HK$65,B91)</f>
        <v>2</v>
      </c>
      <c r="I91">
        <f>COUNTIF(stacjonarne!$G$96:$HK$119,B91)</f>
        <v>2</v>
      </c>
      <c r="M91" s="304">
        <f>COUNTIF(stacjonarne!$G$13:$IS$13,$B91)</f>
        <v>0</v>
      </c>
      <c r="N91" s="305">
        <f>COUNTIF(stacjonarne!$G$16:$IS$16,$B91)</f>
        <v>0</v>
      </c>
      <c r="O91" s="304">
        <f>COUNTIF(stacjonarne!$G$19:$IS$19,$B91)</f>
        <v>0</v>
      </c>
      <c r="P91" s="305">
        <f>COUNTIF(stacjonarne!$G$22:$IS$22,$B91)</f>
        <v>0</v>
      </c>
      <c r="Q91" s="304">
        <f>COUNTIF(stacjonarne!$G$25:$IS$25,$B91)</f>
        <v>0</v>
      </c>
      <c r="R91" s="305">
        <f>COUNTIF(stacjonarne!$G$28:$IS$28,$B91)</f>
        <v>0</v>
      </c>
      <c r="S91" s="304">
        <f>COUNTIF(stacjonarne!$G$31:$IS$31,$B91)</f>
        <v>1</v>
      </c>
      <c r="T91" s="305">
        <f>COUNTIF(stacjonarne!$G$34:$IS$34,$B91)</f>
        <v>1</v>
      </c>
      <c r="U91" s="304">
        <f>COUNTIF(stacjonarne!$G$37:$IS$37,$B91)</f>
        <v>1</v>
      </c>
      <c r="V91" s="305">
        <f>COUNTIF(stacjonarne!$G$40:$IS$40,$B91)</f>
        <v>1</v>
      </c>
      <c r="W91" s="304">
        <f>COUNTIF(stacjonarne!$G$43:$IS$43,$B91)</f>
        <v>1</v>
      </c>
      <c r="X91" s="305">
        <f>COUNTIF(stacjonarne!$G$46:$IS$46,$B91)</f>
        <v>1</v>
      </c>
      <c r="Y91" s="304">
        <f>COUNTIF(stacjonarne!$G$49:$IS$49,$B91)</f>
        <v>1</v>
      </c>
      <c r="Z91" s="305">
        <f>COUNTIF(stacjonarne!$G$52:$IS$52,$B91)</f>
        <v>1</v>
      </c>
      <c r="AA91" s="304">
        <f>COUNTIF(stacjonarne!$G$55:$IS$55,$B91)</f>
        <v>1</v>
      </c>
      <c r="AB91" s="305">
        <f>COUNTIF(stacjonarne!$G$58:$IS$58,$B91)</f>
        <v>1</v>
      </c>
      <c r="AC91" s="304">
        <f>COUNTIF(stacjonarne!$G$61:$IS$61,$B91)</f>
        <v>1</v>
      </c>
      <c r="AD91" s="305">
        <f>COUNTIF(stacjonarne!$G$64:$IS$64,$B91)</f>
        <v>1</v>
      </c>
      <c r="AE91" s="304">
        <f>COUNTIF(stacjonarne!$G$67:$IS$67,$B91)</f>
        <v>1</v>
      </c>
      <c r="AF91" s="305">
        <f>COUNTIF(stacjonarne!$G$70:$IS$70,$B91)</f>
        <v>1</v>
      </c>
      <c r="AG91" s="304">
        <f>COUNTIF(stacjonarne!$G$73:$IS$73,$B91)</f>
        <v>1</v>
      </c>
      <c r="AH91" s="305">
        <f>COUNTIF(stacjonarne!$G$76:$IS$76,$B91)</f>
        <v>0</v>
      </c>
      <c r="AI91" s="304">
        <f>COUNTIF(stacjonarne!$G$79:$IS$79,$B91)</f>
        <v>0</v>
      </c>
      <c r="AJ91" s="305">
        <f>COUNTIF(stacjonarne!$G$82:$IS$82,$B91)</f>
        <v>0</v>
      </c>
      <c r="AK91" s="304">
        <f>COUNTIF(stacjonarne!$G$85:$IS$85,$B91)</f>
        <v>0</v>
      </c>
      <c r="AL91" s="305">
        <f>COUNTIF(stacjonarne!$G$88:$IS$88,$B91)</f>
        <v>0</v>
      </c>
      <c r="AM91" s="304">
        <f>COUNTIF(stacjonarne!$G$91:$IS$91,$B91)</f>
        <v>0</v>
      </c>
      <c r="AN91" s="305">
        <f>COUNTIF(stacjonarne!$G$94:$IS$94,$B91)</f>
        <v>0</v>
      </c>
      <c r="AO91" s="304">
        <f>COUNTIF(stacjonarne!$G$97:$IS$97,$B91)</f>
        <v>0</v>
      </c>
      <c r="AP91" s="305">
        <f>COUNTIF(stacjonarne!$G$100:$IS$100,$B91)</f>
        <v>0</v>
      </c>
      <c r="AQ91" s="304">
        <f>COUNTIF(stacjonarne!$G$103:$IS$103,$B91)</f>
        <v>0</v>
      </c>
      <c r="AR91" s="305">
        <f>COUNTIF(stacjonarne!$G$106:$IS$106,$B91)</f>
        <v>0</v>
      </c>
      <c r="AS91" s="304">
        <f>COUNTIF(stacjonarne!$G$109:$IS$109,$B91)</f>
        <v>1</v>
      </c>
      <c r="AT91" s="305">
        <f>COUNTIF(stacjonarne!$G$112:$IS$112,$B91)</f>
        <v>1</v>
      </c>
      <c r="AU91" s="304">
        <f>COUNTIF(stacjonarne!$G$115:$IS$115,$B91)</f>
        <v>0</v>
      </c>
      <c r="AV91" s="305">
        <f>COUNTIF(stacjonarne!$G$118:$IS$118,$B91)</f>
        <v>0</v>
      </c>
      <c r="AW91" s="304">
        <f>COUNTIF(stacjonarne!$G$121:$IS$121,$B91)</f>
        <v>0</v>
      </c>
      <c r="AX91" s="305">
        <f>COUNTIF(stacjonarne!$G$124:$IS$124,$B91)</f>
        <v>0</v>
      </c>
      <c r="AY91" s="304">
        <f>COUNTIF(stacjonarne!$G$127:$IS$127,$B91)</f>
        <v>0</v>
      </c>
      <c r="AZ91" s="305">
        <f>COUNTIF(stacjonarne!$G$130:$IS$130,$B91)</f>
        <v>0</v>
      </c>
      <c r="BA91" s="304">
        <f>COUNTIF(stacjonarne!$G$133:$IS$133,$B91)</f>
        <v>0</v>
      </c>
      <c r="BB91" s="305">
        <f>COUNTIF(stacjonarne!$G$136:$IS$136,$B91)</f>
        <v>0</v>
      </c>
      <c r="BC91" s="304">
        <f>COUNTIF(stacjonarne!$G$139:$IS$139,$B91)</f>
        <v>0</v>
      </c>
      <c r="BD91" s="305">
        <f>COUNTIF(stacjonarne!$G$142:$IS$142,$B91)</f>
        <v>0</v>
      </c>
      <c r="BE91" s="304">
        <f>COUNTIF(stacjonarne!$G$145:$IS$145,$B91)</f>
        <v>0</v>
      </c>
      <c r="BF91" s="305">
        <f>COUNTIF(stacjonarne!$G$148:$IS$148,$B91)</f>
        <v>0</v>
      </c>
      <c r="BG91" s="304">
        <f>COUNTIF(stacjonarne!$G$151:$IS$151,$B91)</f>
        <v>1</v>
      </c>
      <c r="BH91" s="305">
        <f>COUNTIF(stacjonarne!$G$154:$IS$154,$B91)</f>
        <v>1</v>
      </c>
      <c r="BI91" s="304">
        <f>COUNTIF(stacjonarne!$G$157:$IS$157,$B91)</f>
        <v>1</v>
      </c>
      <c r="BJ91" s="305">
        <f>COUNTIF(stacjonarne!$G$160:$IS$160,$B91)</f>
        <v>1</v>
      </c>
      <c r="BK91" s="304">
        <f>COUNTIF(stacjonarne!$G$163:$IS$163,$B91)</f>
        <v>1</v>
      </c>
      <c r="BL91" s="305">
        <f>COUNTIF(stacjonarne!$G$166:$IS$166,$B91)</f>
        <v>1</v>
      </c>
      <c r="BM91" s="304">
        <f>COUNTIF(stacjonarne!$G$169:$IS$169,$B91)</f>
        <v>0</v>
      </c>
      <c r="BN91" s="305">
        <f>COUNTIF(stacjonarne!$G$172:$IS$172,$B91)</f>
        <v>0</v>
      </c>
      <c r="BO91" s="304">
        <f>COUNTIF(stacjonarne!$G$175:$IS$175,$B91)</f>
        <v>0</v>
      </c>
      <c r="BP91" s="305">
        <f>COUNTIF(stacjonarne!$G$178:$IS$178,$B91)</f>
        <v>0</v>
      </c>
      <c r="BQ91" s="304">
        <f>COUNTIF(stacjonarne!$G$181:$IS$181,$B91)</f>
        <v>0</v>
      </c>
      <c r="BR91" s="305">
        <f>COUNTIF(stacjonarne!$G$184:$IS$184,$B91)</f>
        <v>0</v>
      </c>
      <c r="BS91" s="304">
        <f>COUNTIF(stacjonarne!$G$187:$IS$187,$B91)</f>
        <v>0</v>
      </c>
      <c r="BT91" s="305">
        <f>COUNTIF(stacjonarne!$G$190:$IS$190,$B91)</f>
        <v>0</v>
      </c>
      <c r="BU91" s="304">
        <f>COUNTIF(stacjonarne!$G$193:$IS$193,$B91)</f>
        <v>0</v>
      </c>
      <c r="BV91" s="305">
        <f>COUNTIF(stacjonarne!$G$196:$IS$196,$B91)</f>
        <v>0</v>
      </c>
      <c r="BW91" s="304">
        <f>COUNTIF(stacjonarne!$G$199:$IS$199,$B91)</f>
        <v>0</v>
      </c>
      <c r="BX91" s="305">
        <f>COUNTIF(stacjonarne!$G$202:$IS$202,$B91)</f>
        <v>0</v>
      </c>
      <c r="BY91" s="304">
        <f>COUNTIF(stacjonarne!$G$205:$IS$205,$B91)</f>
        <v>0</v>
      </c>
      <c r="BZ91" s="305">
        <f>COUNTIF(stacjonarne!$G$208:$IS$208,$B91)</f>
        <v>0</v>
      </c>
      <c r="CA91" s="304">
        <f>COUNTIF(stacjonarne!$G$211:$IS$211,$B91)</f>
        <v>0</v>
      </c>
      <c r="CB91" s="305">
        <f>COUNTIF(stacjonarne!$G$214:$IS$214,$B91)</f>
        <v>0</v>
      </c>
      <c r="CC91" s="304">
        <f>COUNTIF(stacjonarne!$G$217:$IS$217,$B91)</f>
        <v>0</v>
      </c>
      <c r="CD91" s="305">
        <f>COUNTIF(stacjonarne!$G$220:$IS$220,$B91)</f>
        <v>0</v>
      </c>
      <c r="CF91">
        <f t="shared" si="6"/>
        <v>23</v>
      </c>
      <c r="CG91">
        <f t="shared" si="7"/>
        <v>1</v>
      </c>
    </row>
    <row r="92" spans="1:85" x14ac:dyDescent="0.25">
      <c r="A92" s="231" t="s">
        <v>24</v>
      </c>
      <c r="B92" t="s">
        <v>92</v>
      </c>
      <c r="C92" t="s">
        <v>215</v>
      </c>
      <c r="D92" t="s">
        <v>22</v>
      </c>
      <c r="F92" t="str">
        <f t="shared" si="4"/>
        <v>ok</v>
      </c>
      <c r="G92" t="str">
        <f t="shared" si="5"/>
        <v>ok</v>
      </c>
      <c r="H92">
        <f>COUNTIF(stacjonarne!$G$60:$HK$65,B92)</f>
        <v>0</v>
      </c>
      <c r="I92">
        <f>COUNTIF(stacjonarne!$G$96:$HK$119,B92)</f>
        <v>3</v>
      </c>
      <c r="M92" s="304">
        <f>COUNTIF(stacjonarne!$G$13:$IS$13,$B92)</f>
        <v>0</v>
      </c>
      <c r="N92" s="305">
        <f>COUNTIF(stacjonarne!$G$16:$IS$16,$B92)</f>
        <v>0</v>
      </c>
      <c r="O92" s="304">
        <f>COUNTIF(stacjonarne!$G$19:$IS$19,$B92)</f>
        <v>0</v>
      </c>
      <c r="P92" s="305">
        <f>COUNTIF(stacjonarne!$G$22:$IS$22,$B92)</f>
        <v>0</v>
      </c>
      <c r="Q92" s="304">
        <f>COUNTIF(stacjonarne!$G$25:$IS$25,$B92)</f>
        <v>0</v>
      </c>
      <c r="R92" s="305">
        <f>COUNTIF(stacjonarne!$G$28:$IS$28,$B92)</f>
        <v>0</v>
      </c>
      <c r="S92" s="304">
        <f>COUNTIF(stacjonarne!$G$31:$IS$31,$B92)</f>
        <v>0</v>
      </c>
      <c r="T92" s="305">
        <f>COUNTIF(stacjonarne!$G$34:$IS$34,$B92)</f>
        <v>0</v>
      </c>
      <c r="U92" s="304">
        <f>COUNTIF(stacjonarne!$G$37:$IS$37,$B92)</f>
        <v>0</v>
      </c>
      <c r="V92" s="305">
        <f>COUNTIF(stacjonarne!$G$40:$IS$40,$B92)</f>
        <v>0</v>
      </c>
      <c r="W92" s="304">
        <f>COUNTIF(stacjonarne!$G$43:$IS$43,$B92)</f>
        <v>0</v>
      </c>
      <c r="X92" s="305">
        <f>COUNTIF(stacjonarne!$G$46:$IS$46,$B92)</f>
        <v>0</v>
      </c>
      <c r="Y92" s="304">
        <f>COUNTIF(stacjonarne!$G$49:$IS$49,$B92)</f>
        <v>0</v>
      </c>
      <c r="Z92" s="305">
        <f>COUNTIF(stacjonarne!$G$52:$IS$52,$B92)</f>
        <v>0</v>
      </c>
      <c r="AA92" s="304">
        <f>COUNTIF(stacjonarne!$G$55:$IS$55,$B92)</f>
        <v>0</v>
      </c>
      <c r="AB92" s="305">
        <f>COUNTIF(stacjonarne!$G$58:$IS$58,$B92)</f>
        <v>0</v>
      </c>
      <c r="AC92" s="304">
        <f>COUNTIF(stacjonarne!$G$61:$IS$61,$B92)</f>
        <v>0</v>
      </c>
      <c r="AD92" s="305">
        <f>COUNTIF(stacjonarne!$G$64:$IS$64,$B92)</f>
        <v>0</v>
      </c>
      <c r="AE92" s="304">
        <f>COUNTIF(stacjonarne!$G$67:$IS$67,$B92)</f>
        <v>0</v>
      </c>
      <c r="AF92" s="305">
        <f>COUNTIF(stacjonarne!$G$70:$IS$70,$B92)</f>
        <v>0</v>
      </c>
      <c r="AG92" s="304">
        <f>COUNTIF(stacjonarne!$G$73:$IS$73,$B92)</f>
        <v>0</v>
      </c>
      <c r="AH92" s="305">
        <f>COUNTIF(stacjonarne!$G$76:$IS$76,$B92)</f>
        <v>0</v>
      </c>
      <c r="AI92" s="304">
        <f>COUNTIF(stacjonarne!$G$79:$IS$79,$B92)</f>
        <v>0</v>
      </c>
      <c r="AJ92" s="305">
        <f>COUNTIF(stacjonarne!$G$82:$IS$82,$B92)</f>
        <v>0</v>
      </c>
      <c r="AK92" s="304">
        <f>COUNTIF(stacjonarne!$G$85:$IS$85,$B92)</f>
        <v>0</v>
      </c>
      <c r="AL92" s="305">
        <f>COUNTIF(stacjonarne!$G$88:$IS$88,$B92)</f>
        <v>0</v>
      </c>
      <c r="AM92" s="304">
        <f>COUNTIF(stacjonarne!$G$91:$IS$91,$B92)</f>
        <v>0</v>
      </c>
      <c r="AN92" s="305">
        <f>COUNTIF(stacjonarne!$G$94:$IS$94,$B92)</f>
        <v>0</v>
      </c>
      <c r="AO92" s="304">
        <f>COUNTIF(stacjonarne!$G$97:$IS$97,$B92)</f>
        <v>0</v>
      </c>
      <c r="AP92" s="305">
        <f>COUNTIF(stacjonarne!$G$100:$IS$100,$B92)</f>
        <v>0</v>
      </c>
      <c r="AQ92" s="304">
        <f>COUNTIF(stacjonarne!$G$103:$IS$103,$B92)</f>
        <v>1</v>
      </c>
      <c r="AR92" s="305">
        <f>COUNTIF(stacjonarne!$G$106:$IS$106,$B92)</f>
        <v>1</v>
      </c>
      <c r="AS92" s="304">
        <f>COUNTIF(stacjonarne!$G$109:$IS$109,$B92)</f>
        <v>0</v>
      </c>
      <c r="AT92" s="305">
        <f>COUNTIF(stacjonarne!$G$112:$IS$112,$B92)</f>
        <v>1</v>
      </c>
      <c r="AU92" s="304">
        <f>COUNTIF(stacjonarne!$G$115:$IS$115,$B92)</f>
        <v>0</v>
      </c>
      <c r="AV92" s="305">
        <f>COUNTIF(stacjonarne!$G$118:$IS$118,$B92)</f>
        <v>0</v>
      </c>
      <c r="AW92" s="304">
        <f>COUNTIF(stacjonarne!$G$121:$IS$121,$B92)</f>
        <v>0</v>
      </c>
      <c r="AX92" s="305">
        <f>COUNTIF(stacjonarne!$G$124:$IS$124,$B92)</f>
        <v>0</v>
      </c>
      <c r="AY92" s="304">
        <f>COUNTIF(stacjonarne!$G$127:$IS$127,$B92)</f>
        <v>0</v>
      </c>
      <c r="AZ92" s="305">
        <f>COUNTIF(stacjonarne!$G$130:$IS$130,$B92)</f>
        <v>0</v>
      </c>
      <c r="BA92" s="304">
        <f>COUNTIF(stacjonarne!$G$133:$IS$133,$B92)</f>
        <v>0</v>
      </c>
      <c r="BB92" s="305">
        <f>COUNTIF(stacjonarne!$G$136:$IS$136,$B92)</f>
        <v>0</v>
      </c>
      <c r="BC92" s="304">
        <f>COUNTIF(stacjonarne!$G$139:$IS$139,$B92)</f>
        <v>0</v>
      </c>
      <c r="BD92" s="305">
        <f>COUNTIF(stacjonarne!$G$142:$IS$142,$B92)</f>
        <v>0</v>
      </c>
      <c r="BE92" s="304">
        <f>COUNTIF(stacjonarne!$G$145:$IS$145,$B92)</f>
        <v>0</v>
      </c>
      <c r="BF92" s="305">
        <f>COUNTIF(stacjonarne!$G$148:$IS$148,$B92)</f>
        <v>0</v>
      </c>
      <c r="BG92" s="304">
        <f>COUNTIF(stacjonarne!$G$151:$IS$151,$B92)</f>
        <v>0</v>
      </c>
      <c r="BH92" s="305">
        <f>COUNTIF(stacjonarne!$G$154:$IS$154,$B92)</f>
        <v>0</v>
      </c>
      <c r="BI92" s="304">
        <f>COUNTIF(stacjonarne!$G$157:$IS$157,$B92)</f>
        <v>0</v>
      </c>
      <c r="BJ92" s="305">
        <f>COUNTIF(stacjonarne!$G$160:$IS$160,$B92)</f>
        <v>0</v>
      </c>
      <c r="BK92" s="304">
        <f>COUNTIF(stacjonarne!$G$163:$IS$163,$B92)</f>
        <v>0</v>
      </c>
      <c r="BL92" s="305">
        <f>COUNTIF(stacjonarne!$G$166:$IS$166,$B92)</f>
        <v>0</v>
      </c>
      <c r="BM92" s="304">
        <f>COUNTIF(stacjonarne!$G$169:$IS$169,$B92)</f>
        <v>0</v>
      </c>
      <c r="BN92" s="305">
        <f>COUNTIF(stacjonarne!$G$172:$IS$172,$B92)</f>
        <v>0</v>
      </c>
      <c r="BO92" s="304">
        <f>COUNTIF(stacjonarne!$G$175:$IS$175,$B92)</f>
        <v>0</v>
      </c>
      <c r="BP92" s="305">
        <f>COUNTIF(stacjonarne!$G$178:$IS$178,$B92)</f>
        <v>0</v>
      </c>
      <c r="BQ92" s="304">
        <f>COUNTIF(stacjonarne!$G$181:$IS$181,$B92)</f>
        <v>0</v>
      </c>
      <c r="BR92" s="305">
        <f>COUNTIF(stacjonarne!$G$184:$IS$184,$B92)</f>
        <v>0</v>
      </c>
      <c r="BS92" s="304">
        <f>COUNTIF(stacjonarne!$G$187:$IS$187,$B92)</f>
        <v>0</v>
      </c>
      <c r="BT92" s="305">
        <f>COUNTIF(stacjonarne!$G$190:$IS$190,$B92)</f>
        <v>0</v>
      </c>
      <c r="BU92" s="304">
        <f>COUNTIF(stacjonarne!$G$193:$IS$193,$B92)</f>
        <v>0</v>
      </c>
      <c r="BV92" s="305">
        <f>COUNTIF(stacjonarne!$G$196:$IS$196,$B92)</f>
        <v>0</v>
      </c>
      <c r="BW92" s="304">
        <f>COUNTIF(stacjonarne!$G$199:$IS$199,$B92)</f>
        <v>0</v>
      </c>
      <c r="BX92" s="305">
        <f>COUNTIF(stacjonarne!$G$202:$IS$202,$B92)</f>
        <v>0</v>
      </c>
      <c r="BY92" s="304">
        <f>COUNTIF(stacjonarne!$G$205:$IS$205,$B92)</f>
        <v>0</v>
      </c>
      <c r="BZ92" s="305">
        <f>COUNTIF(stacjonarne!$G$208:$IS$208,$B92)</f>
        <v>0</v>
      </c>
      <c r="CA92" s="304">
        <f>COUNTIF(stacjonarne!$G$211:$IS$211,$B92)</f>
        <v>0</v>
      </c>
      <c r="CB92" s="305">
        <f>COUNTIF(stacjonarne!$G$214:$IS$214,$B92)</f>
        <v>0</v>
      </c>
      <c r="CC92" s="304">
        <f>COUNTIF(stacjonarne!$G$217:$IS$217,$B92)</f>
        <v>0</v>
      </c>
      <c r="CD92" s="305">
        <f>COUNTIF(stacjonarne!$G$220:$IS$220,$B92)</f>
        <v>0</v>
      </c>
      <c r="CF92">
        <f t="shared" si="6"/>
        <v>3</v>
      </c>
      <c r="CG92">
        <f t="shared" si="7"/>
        <v>1</v>
      </c>
    </row>
    <row r="93" spans="1:85" x14ac:dyDescent="0.25">
      <c r="A93" s="231" t="s">
        <v>23</v>
      </c>
      <c r="B93" t="s">
        <v>17</v>
      </c>
      <c r="C93" t="s">
        <v>215</v>
      </c>
      <c r="D93" t="s">
        <v>22</v>
      </c>
      <c r="E93" t="s">
        <v>22</v>
      </c>
      <c r="F93" t="str">
        <f t="shared" si="4"/>
        <v>ok</v>
      </c>
      <c r="G93" t="str">
        <f t="shared" ref="G93:G99" si="8">IF(AND(E93="Tak", I93&gt;0),"Senat!!","ok")</f>
        <v>ok</v>
      </c>
      <c r="H93">
        <f>COUNTIF(stacjonarne!$G$60:$HK$65,B93)</f>
        <v>0</v>
      </c>
      <c r="I93">
        <f>COUNTIF(stacjonarne!$G$96:$HK$119,B93)</f>
        <v>0</v>
      </c>
      <c r="M93" s="304">
        <f>COUNTIF(stacjonarne!$G$13:$IS$13,$B93)</f>
        <v>0</v>
      </c>
      <c r="N93" s="305">
        <f>COUNTIF(stacjonarne!$G$16:$IS$16,$B93)</f>
        <v>0</v>
      </c>
      <c r="O93" s="304">
        <f>COUNTIF(stacjonarne!$G$19:$IS$19,$B93)</f>
        <v>0</v>
      </c>
      <c r="P93" s="305">
        <f>COUNTIF(stacjonarne!$G$22:$IS$22,$B93)</f>
        <v>0</v>
      </c>
      <c r="Q93" s="304">
        <f>COUNTIF(stacjonarne!$G$25:$IS$25,$B93)</f>
        <v>0</v>
      </c>
      <c r="R93" s="305">
        <f>COUNTIF(stacjonarne!$G$28:$IS$28,$B93)</f>
        <v>0</v>
      </c>
      <c r="S93" s="304">
        <f>COUNTIF(stacjonarne!$G$31:$IS$31,$B93)</f>
        <v>0</v>
      </c>
      <c r="T93" s="305">
        <f>COUNTIF(stacjonarne!$G$34:$IS$34,$B93)</f>
        <v>0</v>
      </c>
      <c r="U93" s="304">
        <f>COUNTIF(stacjonarne!$G$37:$IS$37,$B93)</f>
        <v>0</v>
      </c>
      <c r="V93" s="305">
        <f>COUNTIF(stacjonarne!$G$40:$IS$40,$B93)</f>
        <v>0</v>
      </c>
      <c r="W93" s="304">
        <f>COUNTIF(stacjonarne!$G$43:$IS$43,$B93)</f>
        <v>0</v>
      </c>
      <c r="X93" s="305">
        <f>COUNTIF(stacjonarne!$G$46:$IS$46,$B93)</f>
        <v>0</v>
      </c>
      <c r="Y93" s="304">
        <f>COUNTIF(stacjonarne!$G$49:$IS$49,$B93)</f>
        <v>0</v>
      </c>
      <c r="Z93" s="305">
        <f>COUNTIF(stacjonarne!$G$52:$IS$52,$B93)</f>
        <v>0</v>
      </c>
      <c r="AA93" s="304">
        <f>COUNTIF(stacjonarne!$G$55:$IS$55,$B93)</f>
        <v>0</v>
      </c>
      <c r="AB93" s="305">
        <f>COUNTIF(stacjonarne!$G$58:$IS$58,$B93)</f>
        <v>0</v>
      </c>
      <c r="AC93" s="304">
        <f>COUNTIF(stacjonarne!$G$61:$IS$61,$B93)</f>
        <v>0</v>
      </c>
      <c r="AD93" s="305">
        <f>COUNTIF(stacjonarne!$G$64:$IS$64,$B93)</f>
        <v>0</v>
      </c>
      <c r="AE93" s="304">
        <f>COUNTIF(stacjonarne!$G$67:$IS$67,$B93)</f>
        <v>0</v>
      </c>
      <c r="AF93" s="305">
        <f>COUNTIF(stacjonarne!$G$70:$IS$70,$B93)</f>
        <v>0</v>
      </c>
      <c r="AG93" s="304">
        <f>COUNTIF(stacjonarne!$G$73:$IS$73,$B93)</f>
        <v>0</v>
      </c>
      <c r="AH93" s="305">
        <f>COUNTIF(stacjonarne!$G$76:$IS$76,$B93)</f>
        <v>0</v>
      </c>
      <c r="AI93" s="304">
        <f>COUNTIF(stacjonarne!$G$79:$IS$79,$B93)</f>
        <v>0</v>
      </c>
      <c r="AJ93" s="305">
        <f>COUNTIF(stacjonarne!$G$82:$IS$82,$B93)</f>
        <v>0</v>
      </c>
      <c r="AK93" s="304">
        <f>COUNTIF(stacjonarne!$G$85:$IS$85,$B93)</f>
        <v>0</v>
      </c>
      <c r="AL93" s="305">
        <f>COUNTIF(stacjonarne!$G$88:$IS$88,$B93)</f>
        <v>0</v>
      </c>
      <c r="AM93" s="304">
        <f>COUNTIF(stacjonarne!$G$91:$IS$91,$B93)</f>
        <v>0</v>
      </c>
      <c r="AN93" s="305">
        <f>COUNTIF(stacjonarne!$G$94:$IS$94,$B93)</f>
        <v>0</v>
      </c>
      <c r="AO93" s="304">
        <f>COUNTIF(stacjonarne!$G$97:$IS$97,$B93)</f>
        <v>0</v>
      </c>
      <c r="AP93" s="305">
        <f>COUNTIF(stacjonarne!$G$100:$IS$100,$B93)</f>
        <v>0</v>
      </c>
      <c r="AQ93" s="304">
        <f>COUNTIF(stacjonarne!$G$103:$IS$103,$B93)</f>
        <v>0</v>
      </c>
      <c r="AR93" s="305">
        <f>COUNTIF(stacjonarne!$G$106:$IS$106,$B93)</f>
        <v>0</v>
      </c>
      <c r="AS93" s="304">
        <f>COUNTIF(stacjonarne!$G$109:$IS$109,$B93)</f>
        <v>0</v>
      </c>
      <c r="AT93" s="305">
        <f>COUNTIF(stacjonarne!$G$112:$IS$112,$B93)</f>
        <v>0</v>
      </c>
      <c r="AU93" s="304">
        <f>COUNTIF(stacjonarne!$G$115:$IS$115,$B93)</f>
        <v>0</v>
      </c>
      <c r="AV93" s="305">
        <f>COUNTIF(stacjonarne!$G$118:$IS$118,$B93)</f>
        <v>0</v>
      </c>
      <c r="AW93" s="304">
        <f>COUNTIF(stacjonarne!$G$121:$IS$121,$B93)</f>
        <v>0</v>
      </c>
      <c r="AX93" s="305">
        <f>COUNTIF(stacjonarne!$G$124:$IS$124,$B93)</f>
        <v>0</v>
      </c>
      <c r="AY93" s="304">
        <f>COUNTIF(stacjonarne!$G$127:$IS$127,$B93)</f>
        <v>0</v>
      </c>
      <c r="AZ93" s="305">
        <f>COUNTIF(stacjonarne!$G$130:$IS$130,$B93)</f>
        <v>0</v>
      </c>
      <c r="BA93" s="304">
        <f>COUNTIF(stacjonarne!$G$133:$IS$133,$B93)</f>
        <v>0</v>
      </c>
      <c r="BB93" s="305">
        <f>COUNTIF(stacjonarne!$G$136:$IS$136,$B93)</f>
        <v>0</v>
      </c>
      <c r="BC93" s="304">
        <f>COUNTIF(stacjonarne!$G$139:$IS$139,$B93)</f>
        <v>0</v>
      </c>
      <c r="BD93" s="305">
        <f>COUNTIF(stacjonarne!$G$142:$IS$142,$B93)</f>
        <v>1</v>
      </c>
      <c r="BE93" s="304">
        <f>COUNTIF(stacjonarne!$G$145:$IS$145,$B93)</f>
        <v>1</v>
      </c>
      <c r="BF93" s="305">
        <f>COUNTIF(stacjonarne!$G$148:$IS$148,$B93)</f>
        <v>1</v>
      </c>
      <c r="BG93" s="304">
        <f>COUNTIF(stacjonarne!$G$151:$IS$151,$B93)</f>
        <v>0</v>
      </c>
      <c r="BH93" s="305">
        <f>COUNTIF(stacjonarne!$G$154:$IS$154,$B93)</f>
        <v>0</v>
      </c>
      <c r="BI93" s="304">
        <f>COUNTIF(stacjonarne!$G$157:$IS$157,$B93)</f>
        <v>0</v>
      </c>
      <c r="BJ93" s="305">
        <f>COUNTIF(stacjonarne!$G$160:$IS$160,$B93)</f>
        <v>0</v>
      </c>
      <c r="BK93" s="304">
        <f>COUNTIF(stacjonarne!$G$163:$IS$163,$B93)</f>
        <v>0</v>
      </c>
      <c r="BL93" s="305">
        <f>COUNTIF(stacjonarne!$G$166:$IS$166,$B93)</f>
        <v>0</v>
      </c>
      <c r="BM93" s="304">
        <f>COUNTIF(stacjonarne!$G$169:$IS$169,$B93)</f>
        <v>0</v>
      </c>
      <c r="BN93" s="305">
        <f>COUNTIF(stacjonarne!$G$172:$IS$172,$B93)</f>
        <v>0</v>
      </c>
      <c r="BO93" s="304">
        <f>COUNTIF(stacjonarne!$G$175:$IS$175,$B93)</f>
        <v>0</v>
      </c>
      <c r="BP93" s="305">
        <f>COUNTIF(stacjonarne!$G$178:$IS$178,$B93)</f>
        <v>0</v>
      </c>
      <c r="BQ93" s="304">
        <f>COUNTIF(stacjonarne!$G$181:$IS$181,$B93)</f>
        <v>1</v>
      </c>
      <c r="BR93" s="305">
        <f>COUNTIF(stacjonarne!$G$184:$IS$184,$B93)</f>
        <v>1</v>
      </c>
      <c r="BS93" s="304">
        <f>COUNTIF(stacjonarne!$G$187:$IS$187,$B93)</f>
        <v>0</v>
      </c>
      <c r="BT93" s="305">
        <f>COUNTIF(stacjonarne!$G$190:$IS$190,$B93)</f>
        <v>0</v>
      </c>
      <c r="BU93" s="304">
        <f>COUNTIF(stacjonarne!$G$193:$IS$193,$B93)</f>
        <v>0</v>
      </c>
      <c r="BV93" s="305">
        <f>COUNTIF(stacjonarne!$G$196:$IS$196,$B93)</f>
        <v>0</v>
      </c>
      <c r="BW93" s="304">
        <f>COUNTIF(stacjonarne!$G$199:$IS$199,$B93)</f>
        <v>0</v>
      </c>
      <c r="BX93" s="305">
        <f>COUNTIF(stacjonarne!$G$202:$IS$202,$B93)</f>
        <v>0</v>
      </c>
      <c r="BY93" s="304">
        <f>COUNTIF(stacjonarne!$G$205:$IS$205,$B93)</f>
        <v>0</v>
      </c>
      <c r="BZ93" s="305">
        <f>COUNTIF(stacjonarne!$G$208:$IS$208,$B93)</f>
        <v>0</v>
      </c>
      <c r="CA93" s="304">
        <f>COUNTIF(stacjonarne!$G$211:$IS$211,$B93)</f>
        <v>0</v>
      </c>
      <c r="CB93" s="305">
        <f>COUNTIF(stacjonarne!$G$214:$IS$214,$B93)</f>
        <v>0</v>
      </c>
      <c r="CC93" s="304">
        <f>COUNTIF(stacjonarne!$G$217:$IS$217,$B93)</f>
        <v>0</v>
      </c>
      <c r="CD93" s="305">
        <f>COUNTIF(stacjonarne!$G$220:$IS$220,$B93)</f>
        <v>0</v>
      </c>
      <c r="CF93">
        <f t="shared" si="6"/>
        <v>5</v>
      </c>
      <c r="CG93">
        <f t="shared" si="7"/>
        <v>1</v>
      </c>
    </row>
    <row r="94" spans="1:85" x14ac:dyDescent="0.25">
      <c r="A94" s="231" t="s">
        <v>26</v>
      </c>
      <c r="B94" t="s">
        <v>130</v>
      </c>
      <c r="C94" t="s">
        <v>215</v>
      </c>
      <c r="F94" t="str">
        <f t="shared" si="4"/>
        <v>ok</v>
      </c>
      <c r="G94" t="str">
        <f t="shared" si="8"/>
        <v>ok</v>
      </c>
      <c r="H94">
        <f>COUNTIF(stacjonarne!$G$60:$HK$65,B94)</f>
        <v>0</v>
      </c>
      <c r="I94">
        <f>COUNTIF(stacjonarne!$G$96:$HK$119,B94)</f>
        <v>0</v>
      </c>
      <c r="M94" s="304">
        <f>COUNTIF(stacjonarne!$G$13:$IS$13,$B94)</f>
        <v>0</v>
      </c>
      <c r="N94" s="305">
        <f>COUNTIF(stacjonarne!$G$16:$IS$16,$B94)</f>
        <v>0</v>
      </c>
      <c r="O94" s="304">
        <f>COUNTIF(stacjonarne!$G$19:$IS$19,$B94)</f>
        <v>0</v>
      </c>
      <c r="P94" s="305">
        <f>COUNTIF(stacjonarne!$G$22:$IS$22,$B94)</f>
        <v>0</v>
      </c>
      <c r="Q94" s="304">
        <f>COUNTIF(stacjonarne!$G$25:$IS$25,$B94)</f>
        <v>0</v>
      </c>
      <c r="R94" s="305">
        <f>COUNTIF(stacjonarne!$G$28:$IS$28,$B94)</f>
        <v>0</v>
      </c>
      <c r="S94" s="304">
        <f>COUNTIF(stacjonarne!$G$31:$IS$31,$B94)</f>
        <v>0</v>
      </c>
      <c r="T94" s="305">
        <f>COUNTIF(stacjonarne!$G$34:$IS$34,$B94)</f>
        <v>0</v>
      </c>
      <c r="U94" s="304">
        <f>COUNTIF(stacjonarne!$G$37:$IS$37,$B94)</f>
        <v>0</v>
      </c>
      <c r="V94" s="305">
        <f>COUNTIF(stacjonarne!$G$40:$IS$40,$B94)</f>
        <v>0</v>
      </c>
      <c r="W94" s="304">
        <f>COUNTIF(stacjonarne!$G$43:$IS$43,$B94)</f>
        <v>0</v>
      </c>
      <c r="X94" s="305">
        <f>COUNTIF(stacjonarne!$G$46:$IS$46,$B94)</f>
        <v>0</v>
      </c>
      <c r="Y94" s="304">
        <f>COUNTIF(stacjonarne!$G$49:$IS$49,$B94)</f>
        <v>0</v>
      </c>
      <c r="Z94" s="305">
        <f>COUNTIF(stacjonarne!$G$52:$IS$52,$B94)</f>
        <v>0</v>
      </c>
      <c r="AA94" s="304">
        <f>COUNTIF(stacjonarne!$G$55:$IS$55,$B94)</f>
        <v>0</v>
      </c>
      <c r="AB94" s="305">
        <f>COUNTIF(stacjonarne!$G$58:$IS$58,$B94)</f>
        <v>0</v>
      </c>
      <c r="AC94" s="304">
        <f>COUNTIF(stacjonarne!$G$61:$IS$61,$B94)</f>
        <v>0</v>
      </c>
      <c r="AD94" s="305">
        <f>COUNTIF(stacjonarne!$G$64:$IS$64,$B94)</f>
        <v>0</v>
      </c>
      <c r="AE94" s="304">
        <f>COUNTIF(stacjonarne!$G$67:$IS$67,$B94)</f>
        <v>0</v>
      </c>
      <c r="AF94" s="305">
        <f>COUNTIF(stacjonarne!$G$70:$IS$70,$B94)</f>
        <v>0</v>
      </c>
      <c r="AG94" s="304">
        <f>COUNTIF(stacjonarne!$G$73:$IS$73,$B94)</f>
        <v>0</v>
      </c>
      <c r="AH94" s="305">
        <f>COUNTIF(stacjonarne!$G$76:$IS$76,$B94)</f>
        <v>0</v>
      </c>
      <c r="AI94" s="304">
        <f>COUNTIF(stacjonarne!$G$79:$IS$79,$B94)</f>
        <v>1</v>
      </c>
      <c r="AJ94" s="305">
        <f>COUNTIF(stacjonarne!$G$82:$IS$82,$B94)</f>
        <v>1</v>
      </c>
      <c r="AK94" s="304">
        <f>COUNTIF(stacjonarne!$G$85:$IS$85,$B94)</f>
        <v>1</v>
      </c>
      <c r="AL94" s="305">
        <f>COUNTIF(stacjonarne!$G$88:$IS$88,$B94)</f>
        <v>1</v>
      </c>
      <c r="AM94" s="304">
        <f>COUNTIF(stacjonarne!$G$91:$IS$91,$B94)</f>
        <v>0</v>
      </c>
      <c r="AN94" s="305">
        <f>COUNTIF(stacjonarne!$G$94:$IS$94,$B94)</f>
        <v>0</v>
      </c>
      <c r="AO94" s="304">
        <f>COUNTIF(stacjonarne!$G$97:$IS$97,$B94)</f>
        <v>0</v>
      </c>
      <c r="AP94" s="305">
        <f>COUNTIF(stacjonarne!$G$100:$IS$100,$B94)</f>
        <v>0</v>
      </c>
      <c r="AQ94" s="304">
        <f>COUNTIF(stacjonarne!$G$103:$IS$103,$B94)</f>
        <v>0</v>
      </c>
      <c r="AR94" s="305">
        <f>COUNTIF(stacjonarne!$G$106:$IS$106,$B94)</f>
        <v>0</v>
      </c>
      <c r="AS94" s="304">
        <f>COUNTIF(stacjonarne!$G$109:$IS$109,$B94)</f>
        <v>0</v>
      </c>
      <c r="AT94" s="305">
        <f>COUNTIF(stacjonarne!$G$112:$IS$112,$B94)</f>
        <v>0</v>
      </c>
      <c r="AU94" s="304">
        <f>COUNTIF(stacjonarne!$G$115:$IS$115,$B94)</f>
        <v>0</v>
      </c>
      <c r="AV94" s="305">
        <f>COUNTIF(stacjonarne!$G$118:$IS$118,$B94)</f>
        <v>0</v>
      </c>
      <c r="AW94" s="304">
        <f>COUNTIF(stacjonarne!$G$121:$IS$121,$B94)</f>
        <v>0</v>
      </c>
      <c r="AX94" s="305">
        <f>COUNTIF(stacjonarne!$G$124:$IS$124,$B94)</f>
        <v>0</v>
      </c>
      <c r="AY94" s="304">
        <f>COUNTIF(stacjonarne!$G$127:$IS$127,$B94)</f>
        <v>0</v>
      </c>
      <c r="AZ94" s="305">
        <f>COUNTIF(stacjonarne!$G$130:$IS$130,$B94)</f>
        <v>0</v>
      </c>
      <c r="BA94" s="304">
        <f>COUNTIF(stacjonarne!$G$133:$IS$133,$B94)</f>
        <v>0</v>
      </c>
      <c r="BB94" s="305">
        <f>COUNTIF(stacjonarne!$G$136:$IS$136,$B94)</f>
        <v>0</v>
      </c>
      <c r="BC94" s="304">
        <f>COUNTIF(stacjonarne!$G$139:$IS$139,$B94)</f>
        <v>0</v>
      </c>
      <c r="BD94" s="305">
        <f>COUNTIF(stacjonarne!$G$142:$IS$142,$B94)</f>
        <v>0</v>
      </c>
      <c r="BE94" s="304">
        <f>COUNTIF(stacjonarne!$G$145:$IS$145,$B94)</f>
        <v>0</v>
      </c>
      <c r="BF94" s="305">
        <f>COUNTIF(stacjonarne!$G$148:$IS$148,$B94)</f>
        <v>0</v>
      </c>
      <c r="BG94" s="304">
        <f>COUNTIF(stacjonarne!$G$151:$IS$151,$B94)</f>
        <v>0</v>
      </c>
      <c r="BH94" s="305">
        <f>COUNTIF(stacjonarne!$G$154:$IS$154,$B94)</f>
        <v>0</v>
      </c>
      <c r="BI94" s="304">
        <f>COUNTIF(stacjonarne!$G$157:$IS$157,$B94)</f>
        <v>0</v>
      </c>
      <c r="BJ94" s="305">
        <f>COUNTIF(stacjonarne!$G$160:$IS$160,$B94)</f>
        <v>0</v>
      </c>
      <c r="BK94" s="304">
        <f>COUNTIF(stacjonarne!$G$163:$IS$163,$B94)</f>
        <v>0</v>
      </c>
      <c r="BL94" s="305">
        <f>COUNTIF(stacjonarne!$G$166:$IS$166,$B94)</f>
        <v>1</v>
      </c>
      <c r="BM94" s="304">
        <f>COUNTIF(stacjonarne!$G$169:$IS$169,$B94)</f>
        <v>0</v>
      </c>
      <c r="BN94" s="305">
        <f>COUNTIF(stacjonarne!$G$172:$IS$172,$B94)</f>
        <v>0</v>
      </c>
      <c r="BO94" s="304">
        <f>COUNTIF(stacjonarne!$G$175:$IS$175,$B94)</f>
        <v>0</v>
      </c>
      <c r="BP94" s="305">
        <f>COUNTIF(stacjonarne!$G$178:$IS$178,$B94)</f>
        <v>0</v>
      </c>
      <c r="BQ94" s="304">
        <f>COUNTIF(stacjonarne!$G$181:$IS$181,$B94)</f>
        <v>0</v>
      </c>
      <c r="BR94" s="305">
        <f>COUNTIF(stacjonarne!$G$184:$IS$184,$B94)</f>
        <v>0</v>
      </c>
      <c r="BS94" s="304">
        <f>COUNTIF(stacjonarne!$G$187:$IS$187,$B94)</f>
        <v>0</v>
      </c>
      <c r="BT94" s="305">
        <f>COUNTIF(stacjonarne!$G$190:$IS$190,$B94)</f>
        <v>0</v>
      </c>
      <c r="BU94" s="304">
        <f>COUNTIF(stacjonarne!$G$193:$IS$193,$B94)</f>
        <v>0</v>
      </c>
      <c r="BV94" s="305">
        <f>COUNTIF(stacjonarne!$G$196:$IS$196,$B94)</f>
        <v>0</v>
      </c>
      <c r="BW94" s="304">
        <f>COUNTIF(stacjonarne!$G$199:$IS$199,$B94)</f>
        <v>0</v>
      </c>
      <c r="BX94" s="305">
        <f>COUNTIF(stacjonarne!$G$202:$IS$202,$B94)</f>
        <v>0</v>
      </c>
      <c r="BY94" s="304">
        <f>COUNTIF(stacjonarne!$G$205:$IS$205,$B94)</f>
        <v>0</v>
      </c>
      <c r="BZ94" s="305">
        <f>COUNTIF(stacjonarne!$G$208:$IS$208,$B94)</f>
        <v>0</v>
      </c>
      <c r="CA94" s="304">
        <f>COUNTIF(stacjonarne!$G$211:$IS$211,$B94)</f>
        <v>0</v>
      </c>
      <c r="CB94" s="305">
        <f>COUNTIF(stacjonarne!$G$214:$IS$214,$B94)</f>
        <v>0</v>
      </c>
      <c r="CC94" s="304">
        <f>COUNTIF(stacjonarne!$G$217:$IS$217,$B94)</f>
        <v>0</v>
      </c>
      <c r="CD94" s="305">
        <f>COUNTIF(stacjonarne!$G$220:$IS$220,$B94)</f>
        <v>0</v>
      </c>
      <c r="CF94">
        <f t="shared" si="6"/>
        <v>5</v>
      </c>
      <c r="CG94">
        <f t="shared" si="7"/>
        <v>1</v>
      </c>
    </row>
    <row r="95" spans="1:85" x14ac:dyDescent="0.25">
      <c r="A95" s="231" t="s">
        <v>28</v>
      </c>
      <c r="B95" t="s">
        <v>129</v>
      </c>
      <c r="C95" t="s">
        <v>215</v>
      </c>
      <c r="F95" t="str">
        <f t="shared" si="4"/>
        <v>ok</v>
      </c>
      <c r="G95" t="str">
        <f t="shared" si="8"/>
        <v>ok</v>
      </c>
      <c r="H95">
        <f>COUNTIF(stacjonarne!$G$60:$HK$65,B95)</f>
        <v>0</v>
      </c>
      <c r="I95">
        <f>COUNTIF(stacjonarne!$G$96:$HK$119,B95)</f>
        <v>0</v>
      </c>
      <c r="M95" s="304">
        <f>COUNTIF(stacjonarne!$G$13:$IS$13,$B95)</f>
        <v>0</v>
      </c>
      <c r="N95" s="305">
        <f>COUNTIF(stacjonarne!$G$16:$IS$16,$B95)</f>
        <v>0</v>
      </c>
      <c r="O95" s="304">
        <f>COUNTIF(stacjonarne!$G$19:$IS$19,$B95)</f>
        <v>0</v>
      </c>
      <c r="P95" s="305">
        <f>COUNTIF(stacjonarne!$G$22:$IS$22,$B95)</f>
        <v>0</v>
      </c>
      <c r="Q95" s="304">
        <f>COUNTIF(stacjonarne!$G$25:$IS$25,$B95)</f>
        <v>0</v>
      </c>
      <c r="R95" s="305">
        <f>COUNTIF(stacjonarne!$G$28:$IS$28,$B95)</f>
        <v>0</v>
      </c>
      <c r="S95" s="304">
        <f>COUNTIF(stacjonarne!$G$31:$IS$31,$B95)</f>
        <v>0</v>
      </c>
      <c r="T95" s="305">
        <f>COUNTIF(stacjonarne!$G$34:$IS$34,$B95)</f>
        <v>0</v>
      </c>
      <c r="U95" s="304">
        <f>COUNTIF(stacjonarne!$G$37:$IS$37,$B95)</f>
        <v>0</v>
      </c>
      <c r="V95" s="305">
        <f>COUNTIF(stacjonarne!$G$40:$IS$40,$B95)</f>
        <v>0</v>
      </c>
      <c r="W95" s="304">
        <f>COUNTIF(stacjonarne!$G$43:$IS$43,$B95)</f>
        <v>0</v>
      </c>
      <c r="X95" s="305">
        <f>COUNTIF(stacjonarne!$G$46:$IS$46,$B95)</f>
        <v>0</v>
      </c>
      <c r="Y95" s="304">
        <f>COUNTIF(stacjonarne!$G$49:$IS$49,$B95)</f>
        <v>0</v>
      </c>
      <c r="Z95" s="305">
        <f>COUNTIF(stacjonarne!$G$52:$IS$52,$B95)</f>
        <v>0</v>
      </c>
      <c r="AA95" s="304">
        <f>COUNTIF(stacjonarne!$G$55:$IS$55,$B95)</f>
        <v>0</v>
      </c>
      <c r="AB95" s="305">
        <f>COUNTIF(stacjonarne!$G$58:$IS$58,$B95)</f>
        <v>0</v>
      </c>
      <c r="AC95" s="304">
        <f>COUNTIF(stacjonarne!$G$61:$IS$61,$B95)</f>
        <v>0</v>
      </c>
      <c r="AD95" s="305">
        <f>COUNTIF(stacjonarne!$G$64:$IS$64,$B95)</f>
        <v>0</v>
      </c>
      <c r="AE95" s="304">
        <f>COUNTIF(stacjonarne!$G$67:$IS$67,$B95)</f>
        <v>0</v>
      </c>
      <c r="AF95" s="305">
        <f>COUNTIF(stacjonarne!$G$70:$IS$70,$B95)</f>
        <v>0</v>
      </c>
      <c r="AG95" s="304">
        <f>COUNTIF(stacjonarne!$G$73:$IS$73,$B95)</f>
        <v>0</v>
      </c>
      <c r="AH95" s="305">
        <f>COUNTIF(stacjonarne!$G$76:$IS$76,$B95)</f>
        <v>0</v>
      </c>
      <c r="AI95" s="304">
        <f>COUNTIF(stacjonarne!$G$79:$IS$79,$B95)</f>
        <v>0</v>
      </c>
      <c r="AJ95" s="305">
        <f>COUNTIF(stacjonarne!$G$82:$IS$82,$B95)</f>
        <v>0</v>
      </c>
      <c r="AK95" s="304">
        <f>COUNTIF(stacjonarne!$G$85:$IS$85,$B95)</f>
        <v>0</v>
      </c>
      <c r="AL95" s="305">
        <f>COUNTIF(stacjonarne!$G$88:$IS$88,$B95)</f>
        <v>0</v>
      </c>
      <c r="AM95" s="304">
        <f>COUNTIF(stacjonarne!$G$91:$IS$91,$B95)</f>
        <v>0</v>
      </c>
      <c r="AN95" s="305">
        <f>COUNTIF(stacjonarne!$G$94:$IS$94,$B95)</f>
        <v>0</v>
      </c>
      <c r="AO95" s="304">
        <f>COUNTIF(stacjonarne!$G$97:$IS$97,$B95)</f>
        <v>0</v>
      </c>
      <c r="AP95" s="305">
        <f>COUNTIF(stacjonarne!$G$100:$IS$100,$B95)</f>
        <v>0</v>
      </c>
      <c r="AQ95" s="304">
        <f>COUNTIF(stacjonarne!$G$103:$IS$103,$B95)</f>
        <v>0</v>
      </c>
      <c r="AR95" s="305">
        <f>COUNTIF(stacjonarne!$G$106:$IS$106,$B95)</f>
        <v>0</v>
      </c>
      <c r="AS95" s="304">
        <f>COUNTIF(stacjonarne!$G$109:$IS$109,$B95)</f>
        <v>0</v>
      </c>
      <c r="AT95" s="305">
        <f>COUNTIF(stacjonarne!$G$112:$IS$112,$B95)</f>
        <v>0</v>
      </c>
      <c r="AU95" s="304">
        <f>COUNTIF(stacjonarne!$G$115:$IS$115,$B95)</f>
        <v>0</v>
      </c>
      <c r="AV95" s="305">
        <f>COUNTIF(stacjonarne!$G$118:$IS$118,$B95)</f>
        <v>0</v>
      </c>
      <c r="AW95" s="304">
        <f>COUNTIF(stacjonarne!$G$121:$IS$121,$B95)</f>
        <v>0</v>
      </c>
      <c r="AX95" s="305">
        <f>COUNTIF(stacjonarne!$G$124:$IS$124,$B95)</f>
        <v>0</v>
      </c>
      <c r="AY95" s="304">
        <f>COUNTIF(stacjonarne!$G$127:$IS$127,$B95)</f>
        <v>0</v>
      </c>
      <c r="AZ95" s="305">
        <f>COUNTIF(stacjonarne!$G$130:$IS$130,$B95)</f>
        <v>0</v>
      </c>
      <c r="BA95" s="304">
        <f>COUNTIF(stacjonarne!$G$133:$IS$133,$B95)</f>
        <v>0</v>
      </c>
      <c r="BB95" s="305">
        <f>COUNTIF(stacjonarne!$G$136:$IS$136,$B95)</f>
        <v>0</v>
      </c>
      <c r="BC95" s="304">
        <f>COUNTIF(stacjonarne!$G$139:$IS$139,$B95)</f>
        <v>1</v>
      </c>
      <c r="BD95" s="305">
        <f>COUNTIF(stacjonarne!$G$142:$IS$142,$B95)</f>
        <v>1</v>
      </c>
      <c r="BE95" s="304">
        <f>COUNTIF(stacjonarne!$G$145:$IS$145,$B95)</f>
        <v>1</v>
      </c>
      <c r="BF95" s="305">
        <f>COUNTIF(stacjonarne!$G$148:$IS$148,$B95)</f>
        <v>0</v>
      </c>
      <c r="BG95" s="304">
        <f>COUNTIF(stacjonarne!$G$151:$IS$151,$B95)</f>
        <v>0</v>
      </c>
      <c r="BH95" s="305">
        <f>COUNTIF(stacjonarne!$G$154:$IS$154,$B95)</f>
        <v>1</v>
      </c>
      <c r="BI95" s="304">
        <f>COUNTIF(stacjonarne!$G$157:$IS$157,$B95)</f>
        <v>1</v>
      </c>
      <c r="BJ95" s="305">
        <f>COUNTIF(stacjonarne!$G$160:$IS$160,$B95)</f>
        <v>1</v>
      </c>
      <c r="BK95" s="304">
        <f>COUNTIF(stacjonarne!$G$163:$IS$163,$B95)</f>
        <v>1</v>
      </c>
      <c r="BL95" s="305">
        <f>COUNTIF(stacjonarne!$G$166:$IS$166,$B95)</f>
        <v>1</v>
      </c>
      <c r="BM95" s="304">
        <f>COUNTIF(stacjonarne!$G$169:$IS$169,$B95)</f>
        <v>1</v>
      </c>
      <c r="BN95" s="305">
        <f>COUNTIF(stacjonarne!$G$172:$IS$172,$B95)</f>
        <v>1</v>
      </c>
      <c r="BO95" s="304">
        <f>COUNTIF(stacjonarne!$G$175:$IS$175,$B95)</f>
        <v>0</v>
      </c>
      <c r="BP95" s="305">
        <f>COUNTIF(stacjonarne!$G$178:$IS$178,$B95)</f>
        <v>0</v>
      </c>
      <c r="BQ95" s="304">
        <f>COUNTIF(stacjonarne!$G$181:$IS$181,$B95)</f>
        <v>1</v>
      </c>
      <c r="BR95" s="305">
        <f>COUNTIF(stacjonarne!$G$184:$IS$184,$B95)</f>
        <v>0</v>
      </c>
      <c r="BS95" s="304">
        <f>COUNTIF(stacjonarne!$G$187:$IS$187,$B95)</f>
        <v>0</v>
      </c>
      <c r="BT95" s="305">
        <f>COUNTIF(stacjonarne!$G$190:$IS$190,$B95)</f>
        <v>0</v>
      </c>
      <c r="BU95" s="304">
        <f>COUNTIF(stacjonarne!$G$193:$IS$193,$B95)</f>
        <v>0</v>
      </c>
      <c r="BV95" s="305">
        <f>COUNTIF(stacjonarne!$G$196:$IS$196,$B95)</f>
        <v>0</v>
      </c>
      <c r="BW95" s="304">
        <f>COUNTIF(stacjonarne!$G$199:$IS$199,$B95)</f>
        <v>0</v>
      </c>
      <c r="BX95" s="305">
        <f>COUNTIF(stacjonarne!$G$202:$IS$202,$B95)</f>
        <v>0</v>
      </c>
      <c r="BY95" s="304">
        <f>COUNTIF(stacjonarne!$G$205:$IS$205,$B95)</f>
        <v>1</v>
      </c>
      <c r="BZ95" s="305">
        <f>COUNTIF(stacjonarne!$G$208:$IS$208,$B95)</f>
        <v>0</v>
      </c>
      <c r="CA95" s="304">
        <f>COUNTIF(stacjonarne!$G$211:$IS$211,$B95)</f>
        <v>0</v>
      </c>
      <c r="CB95" s="305">
        <f>COUNTIF(stacjonarne!$G$214:$IS$214,$B95)</f>
        <v>1</v>
      </c>
      <c r="CC95" s="304">
        <f>COUNTIF(stacjonarne!$G$217:$IS$217,$B95)</f>
        <v>0</v>
      </c>
      <c r="CD95" s="305">
        <f>COUNTIF(stacjonarne!$G$220:$IS$220,$B95)</f>
        <v>0</v>
      </c>
      <c r="CF95">
        <f t="shared" si="6"/>
        <v>13</v>
      </c>
      <c r="CG95">
        <f t="shared" si="7"/>
        <v>1</v>
      </c>
    </row>
    <row r="96" spans="1:85" x14ac:dyDescent="0.25">
      <c r="A96" s="231" t="s">
        <v>24</v>
      </c>
      <c r="B96" t="s">
        <v>18</v>
      </c>
      <c r="C96" t="s">
        <v>215</v>
      </c>
      <c r="D96" t="s">
        <v>22</v>
      </c>
      <c r="E96" t="s">
        <v>22</v>
      </c>
      <c r="F96" t="str">
        <f t="shared" si="4"/>
        <v>ok</v>
      </c>
      <c r="G96" t="str">
        <f t="shared" si="8"/>
        <v>Senat!!</v>
      </c>
      <c r="H96">
        <f>COUNTIF(stacjonarne!$G$60:$HK$65,B96)</f>
        <v>0</v>
      </c>
      <c r="I96">
        <f>COUNTIF(stacjonarne!$G$96:$HK$119,B96)</f>
        <v>1</v>
      </c>
      <c r="M96" s="304">
        <f>COUNTIF(stacjonarne!$G$13:$IS$13,$B96)</f>
        <v>0</v>
      </c>
      <c r="N96" s="305">
        <f>COUNTIF(stacjonarne!$G$16:$IS$16,$B96)</f>
        <v>0</v>
      </c>
      <c r="O96" s="304">
        <f>COUNTIF(stacjonarne!$G$19:$IS$19,$B96)</f>
        <v>0</v>
      </c>
      <c r="P96" s="305">
        <f>COUNTIF(stacjonarne!$G$22:$IS$22,$B96)</f>
        <v>0</v>
      </c>
      <c r="Q96" s="304">
        <f>COUNTIF(stacjonarne!$G$25:$IS$25,$B96)</f>
        <v>0</v>
      </c>
      <c r="R96" s="305">
        <f>COUNTIF(stacjonarne!$G$28:$IS$28,$B96)</f>
        <v>0</v>
      </c>
      <c r="S96" s="304">
        <f>COUNTIF(stacjonarne!$G$31:$IS$31,$B96)</f>
        <v>0</v>
      </c>
      <c r="T96" s="305">
        <f>COUNTIF(stacjonarne!$G$34:$IS$34,$B96)</f>
        <v>0</v>
      </c>
      <c r="U96" s="304">
        <f>COUNTIF(stacjonarne!$G$37:$IS$37,$B96)</f>
        <v>0</v>
      </c>
      <c r="V96" s="305">
        <f>COUNTIF(stacjonarne!$G$40:$IS$40,$B96)</f>
        <v>0</v>
      </c>
      <c r="W96" s="304">
        <f>COUNTIF(stacjonarne!$G$43:$IS$43,$B96)</f>
        <v>0</v>
      </c>
      <c r="X96" s="305">
        <f>COUNTIF(stacjonarne!$G$46:$IS$46,$B96)</f>
        <v>0</v>
      </c>
      <c r="Y96" s="304">
        <f>COUNTIF(stacjonarne!$G$49:$IS$49,$B96)</f>
        <v>0</v>
      </c>
      <c r="Z96" s="305">
        <f>COUNTIF(stacjonarne!$G$52:$IS$52,$B96)</f>
        <v>0</v>
      </c>
      <c r="AA96" s="304">
        <f>COUNTIF(stacjonarne!$G$55:$IS$55,$B96)</f>
        <v>1</v>
      </c>
      <c r="AB96" s="305">
        <f>COUNTIF(stacjonarne!$G$58:$IS$58,$B96)</f>
        <v>1</v>
      </c>
      <c r="AC96" s="304">
        <f>COUNTIF(stacjonarne!$G$61:$IS$61,$B96)</f>
        <v>0</v>
      </c>
      <c r="AD96" s="305">
        <f>COUNTIF(stacjonarne!$G$64:$IS$64,$B96)</f>
        <v>0</v>
      </c>
      <c r="AE96" s="304">
        <f>COUNTIF(stacjonarne!$G$67:$IS$67,$B96)</f>
        <v>0</v>
      </c>
      <c r="AF96" s="305">
        <f>COUNTIF(stacjonarne!$G$70:$IS$70,$B96)</f>
        <v>0</v>
      </c>
      <c r="AG96" s="304">
        <f>COUNTIF(stacjonarne!$G$73:$IS$73,$B96)</f>
        <v>0</v>
      </c>
      <c r="AH96" s="305">
        <f>COUNTIF(stacjonarne!$G$76:$IS$76,$B96)</f>
        <v>0</v>
      </c>
      <c r="AI96" s="304">
        <f>COUNTIF(stacjonarne!$G$79:$IS$79,$B96)</f>
        <v>0</v>
      </c>
      <c r="AJ96" s="305">
        <f>COUNTIF(stacjonarne!$G$82:$IS$82,$B96)</f>
        <v>0</v>
      </c>
      <c r="AK96" s="304">
        <f>COUNTIF(stacjonarne!$G$85:$IS$85,$B96)</f>
        <v>0</v>
      </c>
      <c r="AL96" s="305">
        <f>COUNTIF(stacjonarne!$G$88:$IS$88,$B96)</f>
        <v>0</v>
      </c>
      <c r="AM96" s="304">
        <f>COUNTIF(stacjonarne!$G$91:$IS$91,$B96)</f>
        <v>0</v>
      </c>
      <c r="AN96" s="305">
        <f>COUNTIF(stacjonarne!$G$94:$IS$94,$B96)</f>
        <v>0</v>
      </c>
      <c r="AO96" s="304">
        <f>COUNTIF(stacjonarne!$G$97:$IS$97,$B96)</f>
        <v>0</v>
      </c>
      <c r="AP96" s="305">
        <f>COUNTIF(stacjonarne!$G$100:$IS$100,$B96)</f>
        <v>0</v>
      </c>
      <c r="AQ96" s="304">
        <f>COUNTIF(stacjonarne!$G$103:$IS$103,$B96)</f>
        <v>0</v>
      </c>
      <c r="AR96" s="305">
        <f>COUNTIF(stacjonarne!$G$106:$IS$106,$B96)</f>
        <v>1</v>
      </c>
      <c r="AS96" s="304">
        <f>COUNTIF(stacjonarne!$G$109:$IS$109,$B96)</f>
        <v>0</v>
      </c>
      <c r="AT96" s="305">
        <f>COUNTIF(stacjonarne!$G$112:$IS$112,$B96)</f>
        <v>0</v>
      </c>
      <c r="AU96" s="304">
        <f>COUNTIF(stacjonarne!$G$115:$IS$115,$B96)</f>
        <v>0</v>
      </c>
      <c r="AV96" s="305">
        <f>COUNTIF(stacjonarne!$G$118:$IS$118,$B96)</f>
        <v>0</v>
      </c>
      <c r="AW96" s="304">
        <f>COUNTIF(stacjonarne!$G$121:$IS$121,$B96)</f>
        <v>0</v>
      </c>
      <c r="AX96" s="305">
        <f>COUNTIF(stacjonarne!$G$124:$IS$124,$B96)</f>
        <v>0</v>
      </c>
      <c r="AY96" s="304">
        <f>COUNTIF(stacjonarne!$G$127:$IS$127,$B96)</f>
        <v>0</v>
      </c>
      <c r="AZ96" s="305">
        <f>COUNTIF(stacjonarne!$G$130:$IS$130,$B96)</f>
        <v>0</v>
      </c>
      <c r="BA96" s="304">
        <f>COUNTIF(stacjonarne!$G$133:$IS$133,$B96)</f>
        <v>0</v>
      </c>
      <c r="BB96" s="305">
        <f>COUNTIF(stacjonarne!$G$136:$IS$136,$B96)</f>
        <v>0</v>
      </c>
      <c r="BC96" s="304">
        <f>COUNTIF(stacjonarne!$G$139:$IS$139,$B96)</f>
        <v>0</v>
      </c>
      <c r="BD96" s="305">
        <f>COUNTIF(stacjonarne!$G$142:$IS$142,$B96)</f>
        <v>0</v>
      </c>
      <c r="BE96" s="304">
        <f>COUNTIF(stacjonarne!$G$145:$IS$145,$B96)</f>
        <v>1</v>
      </c>
      <c r="BF96" s="305">
        <f>COUNTIF(stacjonarne!$G$148:$IS$148,$B96)</f>
        <v>1</v>
      </c>
      <c r="BG96" s="304">
        <f>COUNTIF(stacjonarne!$G$151:$IS$151,$B96)</f>
        <v>0</v>
      </c>
      <c r="BH96" s="305">
        <f>COUNTIF(stacjonarne!$G$154:$IS$154,$B96)</f>
        <v>0</v>
      </c>
      <c r="BI96" s="304">
        <f>COUNTIF(stacjonarne!$G$157:$IS$157,$B96)</f>
        <v>0</v>
      </c>
      <c r="BJ96" s="305">
        <f>COUNTIF(stacjonarne!$G$160:$IS$160,$B96)</f>
        <v>0</v>
      </c>
      <c r="BK96" s="304">
        <f>COUNTIF(stacjonarne!$G$163:$IS$163,$B96)</f>
        <v>0</v>
      </c>
      <c r="BL96" s="305">
        <f>COUNTIF(stacjonarne!$G$166:$IS$166,$B96)</f>
        <v>0</v>
      </c>
      <c r="BM96" s="304">
        <f>COUNTIF(stacjonarne!$G$169:$IS$169,$B96)</f>
        <v>0</v>
      </c>
      <c r="BN96" s="305">
        <f>COUNTIF(stacjonarne!$G$172:$IS$172,$B96)</f>
        <v>0</v>
      </c>
      <c r="BO96" s="304">
        <f>COUNTIF(stacjonarne!$G$175:$IS$175,$B96)</f>
        <v>0</v>
      </c>
      <c r="BP96" s="305">
        <f>COUNTIF(stacjonarne!$G$178:$IS$178,$B96)</f>
        <v>0</v>
      </c>
      <c r="BQ96" s="304">
        <f>COUNTIF(stacjonarne!$G$181:$IS$181,$B96)</f>
        <v>1</v>
      </c>
      <c r="BR96" s="305">
        <f>COUNTIF(stacjonarne!$G$184:$IS$184,$B96)</f>
        <v>1</v>
      </c>
      <c r="BS96" s="304">
        <f>COUNTIF(stacjonarne!$G$187:$IS$187,$B96)</f>
        <v>0</v>
      </c>
      <c r="BT96" s="305">
        <f>COUNTIF(stacjonarne!$G$190:$IS$190,$B96)</f>
        <v>0</v>
      </c>
      <c r="BU96" s="304">
        <f>COUNTIF(stacjonarne!$G$193:$IS$193,$B96)</f>
        <v>0</v>
      </c>
      <c r="BV96" s="305">
        <f>COUNTIF(stacjonarne!$G$196:$IS$196,$B96)</f>
        <v>0</v>
      </c>
      <c r="BW96" s="304">
        <f>COUNTIF(stacjonarne!$G$199:$IS$199,$B96)</f>
        <v>0</v>
      </c>
      <c r="BX96" s="305">
        <f>COUNTIF(stacjonarne!$G$202:$IS$202,$B96)</f>
        <v>0</v>
      </c>
      <c r="BY96" s="304">
        <f>COUNTIF(stacjonarne!$G$205:$IS$205,$B96)</f>
        <v>0</v>
      </c>
      <c r="BZ96" s="305">
        <f>COUNTIF(stacjonarne!$G$208:$IS$208,$B96)</f>
        <v>0</v>
      </c>
      <c r="CA96" s="304">
        <f>COUNTIF(stacjonarne!$G$211:$IS$211,$B96)</f>
        <v>0</v>
      </c>
      <c r="CB96" s="305">
        <f>COUNTIF(stacjonarne!$G$214:$IS$214,$B96)</f>
        <v>0</v>
      </c>
      <c r="CC96" s="304">
        <f>COUNTIF(stacjonarne!$G$217:$IS$217,$B96)</f>
        <v>0</v>
      </c>
      <c r="CD96" s="305">
        <f>COUNTIF(stacjonarne!$G$220:$IS$220,$B96)</f>
        <v>0</v>
      </c>
      <c r="CF96">
        <f t="shared" si="6"/>
        <v>7</v>
      </c>
      <c r="CG96">
        <f t="shared" si="7"/>
        <v>1</v>
      </c>
    </row>
    <row r="97" spans="1:85" x14ac:dyDescent="0.25">
      <c r="A97" s="231" t="s">
        <v>26</v>
      </c>
      <c r="B97" t="s">
        <v>113</v>
      </c>
      <c r="C97" t="s">
        <v>215</v>
      </c>
      <c r="F97" t="str">
        <f t="shared" si="4"/>
        <v>ok</v>
      </c>
      <c r="G97" t="str">
        <f t="shared" si="8"/>
        <v>ok</v>
      </c>
      <c r="H97">
        <f>COUNTIF(stacjonarne!$G$60:$HK$65,B97)</f>
        <v>0</v>
      </c>
      <c r="I97">
        <f>COUNTIF(stacjonarne!$G$96:$HK$119,B97)</f>
        <v>2</v>
      </c>
      <c r="M97" s="304">
        <f>COUNTIF(stacjonarne!$G$13:$IS$13,$B97)</f>
        <v>0</v>
      </c>
      <c r="N97" s="305">
        <f>COUNTIF(stacjonarne!$G$16:$IS$16,$B97)</f>
        <v>0</v>
      </c>
      <c r="O97" s="304">
        <f>COUNTIF(stacjonarne!$G$19:$IS$19,$B97)</f>
        <v>1</v>
      </c>
      <c r="P97" s="305">
        <f>COUNTIF(stacjonarne!$G$22:$IS$22,$B97)</f>
        <v>1</v>
      </c>
      <c r="Q97" s="304">
        <f>COUNTIF(stacjonarne!$G$25:$IS$25,$B97)</f>
        <v>1</v>
      </c>
      <c r="R97" s="305">
        <f>COUNTIF(stacjonarne!$G$28:$IS$28,$B97)</f>
        <v>0</v>
      </c>
      <c r="S97" s="304">
        <f>COUNTIF(stacjonarne!$G$31:$IS$31,$B97)</f>
        <v>1</v>
      </c>
      <c r="T97" s="305">
        <f>COUNTIF(stacjonarne!$G$34:$IS$34,$B97)</f>
        <v>0</v>
      </c>
      <c r="U97" s="304">
        <f>COUNTIF(stacjonarne!$G$37:$IS$37,$B97)</f>
        <v>0</v>
      </c>
      <c r="V97" s="305">
        <f>COUNTIF(stacjonarne!$G$40:$IS$40,$B97)</f>
        <v>0</v>
      </c>
      <c r="W97" s="304">
        <f>COUNTIF(stacjonarne!$G$43:$IS$43,$B97)</f>
        <v>0</v>
      </c>
      <c r="X97" s="305">
        <f>COUNTIF(stacjonarne!$G$46:$IS$46,$B97)</f>
        <v>0</v>
      </c>
      <c r="Y97" s="304">
        <f>COUNTIF(stacjonarne!$G$49:$IS$49,$B97)</f>
        <v>0</v>
      </c>
      <c r="Z97" s="305">
        <f>COUNTIF(stacjonarne!$G$52:$IS$52,$B97)</f>
        <v>0</v>
      </c>
      <c r="AA97" s="304">
        <f>COUNTIF(stacjonarne!$G$55:$IS$55,$B97)</f>
        <v>0</v>
      </c>
      <c r="AB97" s="305">
        <f>COUNTIF(stacjonarne!$G$58:$IS$58,$B97)</f>
        <v>0</v>
      </c>
      <c r="AC97" s="304">
        <f>COUNTIF(stacjonarne!$G$61:$IS$61,$B97)</f>
        <v>0</v>
      </c>
      <c r="AD97" s="305">
        <f>COUNTIF(stacjonarne!$G$64:$IS$64,$B97)</f>
        <v>0</v>
      </c>
      <c r="AE97" s="304">
        <f>COUNTIF(stacjonarne!$G$67:$IS$67,$B97)</f>
        <v>0</v>
      </c>
      <c r="AF97" s="305">
        <f>COUNTIF(stacjonarne!$G$70:$IS$70,$B97)</f>
        <v>0</v>
      </c>
      <c r="AG97" s="304">
        <f>COUNTIF(stacjonarne!$G$73:$IS$73,$B97)</f>
        <v>0</v>
      </c>
      <c r="AH97" s="305">
        <f>COUNTIF(stacjonarne!$G$76:$IS$76,$B97)</f>
        <v>0</v>
      </c>
      <c r="AI97" s="304">
        <f>COUNTIF(stacjonarne!$G$79:$IS$79,$B97)</f>
        <v>0</v>
      </c>
      <c r="AJ97" s="305">
        <f>COUNTIF(stacjonarne!$G$82:$IS$82,$B97)</f>
        <v>0</v>
      </c>
      <c r="AK97" s="304">
        <f>COUNTIF(stacjonarne!$G$85:$IS$85,$B97)</f>
        <v>0</v>
      </c>
      <c r="AL97" s="305">
        <f>COUNTIF(stacjonarne!$G$88:$IS$88,$B97)</f>
        <v>0</v>
      </c>
      <c r="AM97" s="304">
        <f>COUNTIF(stacjonarne!$G$91:$IS$91,$B97)</f>
        <v>0</v>
      </c>
      <c r="AN97" s="305">
        <f>COUNTIF(stacjonarne!$G$94:$IS$94,$B97)</f>
        <v>0</v>
      </c>
      <c r="AO97" s="304">
        <f>COUNTIF(stacjonarne!$G$97:$IS$97,$B97)</f>
        <v>0</v>
      </c>
      <c r="AP97" s="305">
        <f>COUNTIF(stacjonarne!$G$100:$IS$100,$B97)</f>
        <v>0</v>
      </c>
      <c r="AQ97" s="304">
        <f>COUNTIF(stacjonarne!$G$103:$IS$103,$B97)</f>
        <v>0</v>
      </c>
      <c r="AR97" s="305">
        <f>COUNTIF(stacjonarne!$G$106:$IS$106,$B97)</f>
        <v>0</v>
      </c>
      <c r="AS97" s="304">
        <f>COUNTIF(stacjonarne!$G$109:$IS$109,$B97)</f>
        <v>1</v>
      </c>
      <c r="AT97" s="305">
        <f>COUNTIF(stacjonarne!$G$112:$IS$112,$B97)</f>
        <v>1</v>
      </c>
      <c r="AU97" s="304">
        <f>COUNTIF(stacjonarne!$G$115:$IS$115,$B97)</f>
        <v>1</v>
      </c>
      <c r="AV97" s="305">
        <f>COUNTIF(stacjonarne!$G$118:$IS$118,$B97)</f>
        <v>1</v>
      </c>
      <c r="AW97" s="304">
        <f>COUNTIF(stacjonarne!$G$121:$IS$121,$B97)</f>
        <v>0</v>
      </c>
      <c r="AX97" s="305">
        <f>COUNTIF(stacjonarne!$G$124:$IS$124,$B97)</f>
        <v>0</v>
      </c>
      <c r="AY97" s="304">
        <f>COUNTIF(stacjonarne!$G$127:$IS$127,$B97)</f>
        <v>0</v>
      </c>
      <c r="AZ97" s="305">
        <f>COUNTIF(stacjonarne!$G$130:$IS$130,$B97)</f>
        <v>0</v>
      </c>
      <c r="BA97" s="304">
        <f>COUNTIF(stacjonarne!$G$133:$IS$133,$B97)</f>
        <v>0</v>
      </c>
      <c r="BB97" s="305">
        <f>COUNTIF(stacjonarne!$G$136:$IS$136,$B97)</f>
        <v>0</v>
      </c>
      <c r="BC97" s="304">
        <f>COUNTIF(stacjonarne!$G$139:$IS$139,$B97)</f>
        <v>1</v>
      </c>
      <c r="BD97" s="305">
        <f>COUNTIF(stacjonarne!$G$142:$IS$142,$B97)</f>
        <v>1</v>
      </c>
      <c r="BE97" s="304">
        <f>COUNTIF(stacjonarne!$G$145:$IS$145,$B97)</f>
        <v>0</v>
      </c>
      <c r="BF97" s="305">
        <f>COUNTIF(stacjonarne!$G$148:$IS$148,$B97)</f>
        <v>0</v>
      </c>
      <c r="BG97" s="304">
        <f>COUNTIF(stacjonarne!$G$151:$IS$151,$B97)</f>
        <v>1</v>
      </c>
      <c r="BH97" s="305">
        <f>COUNTIF(stacjonarne!$G$154:$IS$154,$B97)</f>
        <v>1</v>
      </c>
      <c r="BI97" s="304">
        <f>COUNTIF(stacjonarne!$G$157:$IS$157,$B97)</f>
        <v>0</v>
      </c>
      <c r="BJ97" s="305">
        <f>COUNTIF(stacjonarne!$G$160:$IS$160,$B97)</f>
        <v>0</v>
      </c>
      <c r="BK97" s="304">
        <f>COUNTIF(stacjonarne!$G$163:$IS$163,$B97)</f>
        <v>0</v>
      </c>
      <c r="BL97" s="305">
        <f>COUNTIF(stacjonarne!$G$166:$IS$166,$B97)</f>
        <v>0</v>
      </c>
      <c r="BM97" s="304">
        <f>COUNTIF(stacjonarne!$G$169:$IS$169,$B97)</f>
        <v>0</v>
      </c>
      <c r="BN97" s="305">
        <f>COUNTIF(stacjonarne!$G$172:$IS$172,$B97)</f>
        <v>0</v>
      </c>
      <c r="BO97" s="304">
        <f>COUNTIF(stacjonarne!$G$175:$IS$175,$B97)</f>
        <v>0</v>
      </c>
      <c r="BP97" s="305">
        <f>COUNTIF(stacjonarne!$G$178:$IS$178,$B97)</f>
        <v>0</v>
      </c>
      <c r="BQ97" s="304">
        <f>COUNTIF(stacjonarne!$G$181:$IS$181,$B97)</f>
        <v>0</v>
      </c>
      <c r="BR97" s="305">
        <f>COUNTIF(stacjonarne!$G$184:$IS$184,$B97)</f>
        <v>0</v>
      </c>
      <c r="BS97" s="304">
        <f>COUNTIF(stacjonarne!$G$187:$IS$187,$B97)</f>
        <v>0</v>
      </c>
      <c r="BT97" s="305">
        <f>COUNTIF(stacjonarne!$G$190:$IS$190,$B97)</f>
        <v>0</v>
      </c>
      <c r="BU97" s="304">
        <f>COUNTIF(stacjonarne!$G$193:$IS$193,$B97)</f>
        <v>0</v>
      </c>
      <c r="BV97" s="305">
        <f>COUNTIF(stacjonarne!$G$196:$IS$196,$B97)</f>
        <v>0</v>
      </c>
      <c r="BW97" s="304">
        <f>COUNTIF(stacjonarne!$G$199:$IS$199,$B97)</f>
        <v>0</v>
      </c>
      <c r="BX97" s="305">
        <f>COUNTIF(stacjonarne!$G$202:$IS$202,$B97)</f>
        <v>0</v>
      </c>
      <c r="BY97" s="304">
        <f>COUNTIF(stacjonarne!$G$205:$IS$205,$B97)</f>
        <v>0</v>
      </c>
      <c r="BZ97" s="305">
        <f>COUNTIF(stacjonarne!$G$208:$IS$208,$B97)</f>
        <v>0</v>
      </c>
      <c r="CA97" s="304">
        <f>COUNTIF(stacjonarne!$G$211:$IS$211,$B97)</f>
        <v>0</v>
      </c>
      <c r="CB97" s="305">
        <f>COUNTIF(stacjonarne!$G$214:$IS$214,$B97)</f>
        <v>0</v>
      </c>
      <c r="CC97" s="304">
        <f>COUNTIF(stacjonarne!$G$217:$IS$217,$B97)</f>
        <v>0</v>
      </c>
      <c r="CD97" s="305">
        <f>COUNTIF(stacjonarne!$G$220:$IS$220,$B97)</f>
        <v>0</v>
      </c>
      <c r="CF97">
        <f t="shared" si="6"/>
        <v>12</v>
      </c>
      <c r="CG97">
        <f t="shared" si="7"/>
        <v>1</v>
      </c>
    </row>
    <row r="98" spans="1:85" x14ac:dyDescent="0.25">
      <c r="A98" s="231" t="s">
        <v>24</v>
      </c>
      <c r="B98" t="s">
        <v>93</v>
      </c>
      <c r="C98" t="s">
        <v>215</v>
      </c>
      <c r="D98" t="s">
        <v>22</v>
      </c>
      <c r="F98" t="str">
        <f t="shared" si="4"/>
        <v>RW!!</v>
      </c>
      <c r="G98" t="str">
        <f t="shared" si="8"/>
        <v>ok</v>
      </c>
      <c r="H98">
        <f>COUNTIF(stacjonarne!$G$60:$HK$65,B98)</f>
        <v>2</v>
      </c>
      <c r="I98">
        <f>COUNTIF(stacjonarne!$G$96:$HK$119,B98)</f>
        <v>4</v>
      </c>
      <c r="M98" s="304">
        <f>COUNTIF(stacjonarne!$G$13:$IS$13,$B98)</f>
        <v>0</v>
      </c>
      <c r="N98" s="305">
        <f>COUNTIF(stacjonarne!$G$16:$IS$16,$B98)</f>
        <v>0</v>
      </c>
      <c r="O98" s="304">
        <f>COUNTIF(stacjonarne!$G$19:$IS$19,$B98)</f>
        <v>1</v>
      </c>
      <c r="P98" s="305">
        <f>COUNTIF(stacjonarne!$G$22:$IS$22,$B98)</f>
        <v>1</v>
      </c>
      <c r="Q98" s="304">
        <f>COUNTIF(stacjonarne!$G$25:$IS$25,$B98)</f>
        <v>1</v>
      </c>
      <c r="R98" s="305">
        <f>COUNTIF(stacjonarne!$G$28:$IS$28,$B98)</f>
        <v>1</v>
      </c>
      <c r="S98" s="304">
        <f>COUNTIF(stacjonarne!$G$31:$IS$31,$B98)</f>
        <v>0</v>
      </c>
      <c r="T98" s="305">
        <f>COUNTIF(stacjonarne!$G$34:$IS$34,$B98)</f>
        <v>0</v>
      </c>
      <c r="U98" s="304">
        <f>COUNTIF(stacjonarne!$G$37:$IS$37,$B98)</f>
        <v>0</v>
      </c>
      <c r="V98" s="305">
        <f>COUNTIF(stacjonarne!$G$40:$IS$40,$B98)</f>
        <v>0</v>
      </c>
      <c r="W98" s="304">
        <f>COUNTIF(stacjonarne!$G$43:$IS$43,$B98)</f>
        <v>0</v>
      </c>
      <c r="X98" s="305">
        <f>COUNTIF(stacjonarne!$G$46:$IS$46,$B98)</f>
        <v>0</v>
      </c>
      <c r="Y98" s="304">
        <f>COUNTIF(stacjonarne!$G$49:$IS$49,$B98)</f>
        <v>0</v>
      </c>
      <c r="Z98" s="305">
        <f>COUNTIF(stacjonarne!$G$52:$IS$52,$B98)</f>
        <v>0</v>
      </c>
      <c r="AA98" s="304">
        <f>COUNTIF(stacjonarne!$G$55:$IS$55,$B98)</f>
        <v>1</v>
      </c>
      <c r="AB98" s="305">
        <f>COUNTIF(stacjonarne!$G$58:$IS$58,$B98)</f>
        <v>1</v>
      </c>
      <c r="AC98" s="304">
        <f>COUNTIF(stacjonarne!$G$61:$IS$61,$B98)</f>
        <v>1</v>
      </c>
      <c r="AD98" s="305">
        <f>COUNTIF(stacjonarne!$G$64:$IS$64,$B98)</f>
        <v>1</v>
      </c>
      <c r="AE98" s="304">
        <f>COUNTIF(stacjonarne!$G$67:$IS$67,$B98)</f>
        <v>1</v>
      </c>
      <c r="AF98" s="305">
        <f>COUNTIF(stacjonarne!$G$70:$IS$70,$B98)</f>
        <v>1</v>
      </c>
      <c r="AG98" s="304">
        <f>COUNTIF(stacjonarne!$G$73:$IS$73,$B98)</f>
        <v>0</v>
      </c>
      <c r="AH98" s="305">
        <f>COUNTIF(stacjonarne!$G$76:$IS$76,$B98)</f>
        <v>0</v>
      </c>
      <c r="AI98" s="304">
        <f>COUNTIF(stacjonarne!$G$79:$IS$79,$B98)</f>
        <v>1</v>
      </c>
      <c r="AJ98" s="305">
        <f>COUNTIF(stacjonarne!$G$82:$IS$82,$B98)</f>
        <v>1</v>
      </c>
      <c r="AK98" s="304">
        <f>COUNTIF(stacjonarne!$G$85:$IS$85,$B98)</f>
        <v>1</v>
      </c>
      <c r="AL98" s="305">
        <f>COUNTIF(stacjonarne!$G$88:$IS$88,$B98)</f>
        <v>1</v>
      </c>
      <c r="AM98" s="304">
        <f>COUNTIF(stacjonarne!$G$91:$IS$91,$B98)</f>
        <v>0</v>
      </c>
      <c r="AN98" s="305">
        <f>COUNTIF(stacjonarne!$G$94:$IS$94,$B98)</f>
        <v>0</v>
      </c>
      <c r="AO98" s="304">
        <f>COUNTIF(stacjonarne!$G$97:$IS$97,$B98)</f>
        <v>0</v>
      </c>
      <c r="AP98" s="305">
        <f>COUNTIF(stacjonarne!$G$100:$IS$100,$B98)</f>
        <v>0</v>
      </c>
      <c r="AQ98" s="304">
        <f>COUNTIF(stacjonarne!$G$103:$IS$103,$B98)</f>
        <v>0</v>
      </c>
      <c r="AR98" s="305">
        <f>COUNTIF(stacjonarne!$G$106:$IS$106,$B98)</f>
        <v>0</v>
      </c>
      <c r="AS98" s="304">
        <f>COUNTIF(stacjonarne!$G$109:$IS$109,$B98)</f>
        <v>1</v>
      </c>
      <c r="AT98" s="305">
        <f>COUNTIF(stacjonarne!$G$112:$IS$112,$B98)</f>
        <v>1</v>
      </c>
      <c r="AU98" s="304">
        <f>COUNTIF(stacjonarne!$G$115:$IS$115,$B98)</f>
        <v>1</v>
      </c>
      <c r="AV98" s="305">
        <f>COUNTIF(stacjonarne!$G$118:$IS$118,$B98)</f>
        <v>1</v>
      </c>
      <c r="AW98" s="304">
        <f>COUNTIF(stacjonarne!$G$121:$IS$121,$B98)</f>
        <v>1</v>
      </c>
      <c r="AX98" s="305">
        <f>COUNTIF(stacjonarne!$G$124:$IS$124,$B98)</f>
        <v>1</v>
      </c>
      <c r="AY98" s="304">
        <f>COUNTIF(stacjonarne!$G$127:$IS$127,$B98)</f>
        <v>0</v>
      </c>
      <c r="AZ98" s="305">
        <f>COUNTIF(stacjonarne!$G$130:$IS$130,$B98)</f>
        <v>0</v>
      </c>
      <c r="BA98" s="304">
        <f>COUNTIF(stacjonarne!$G$133:$IS$133,$B98)</f>
        <v>0</v>
      </c>
      <c r="BB98" s="305">
        <f>COUNTIF(stacjonarne!$G$136:$IS$136,$B98)</f>
        <v>0</v>
      </c>
      <c r="BC98" s="304">
        <f>COUNTIF(stacjonarne!$G$139:$IS$139,$B98)</f>
        <v>0</v>
      </c>
      <c r="BD98" s="305">
        <f>COUNTIF(stacjonarne!$G$142:$IS$142,$B98)</f>
        <v>0</v>
      </c>
      <c r="BE98" s="304">
        <f>COUNTIF(stacjonarne!$G$145:$IS$145,$B98)</f>
        <v>0</v>
      </c>
      <c r="BF98" s="305">
        <f>COUNTIF(stacjonarne!$G$148:$IS$148,$B98)</f>
        <v>0</v>
      </c>
      <c r="BG98" s="304">
        <f>COUNTIF(stacjonarne!$G$151:$IS$151,$B98)</f>
        <v>0</v>
      </c>
      <c r="BH98" s="305">
        <f>COUNTIF(stacjonarne!$G$154:$IS$154,$B98)</f>
        <v>0</v>
      </c>
      <c r="BI98" s="304">
        <f>COUNTIF(stacjonarne!$G$157:$IS$157,$B98)</f>
        <v>1</v>
      </c>
      <c r="BJ98" s="305">
        <f>COUNTIF(stacjonarne!$G$160:$IS$160,$B98)</f>
        <v>1</v>
      </c>
      <c r="BK98" s="304">
        <f>COUNTIF(stacjonarne!$G$163:$IS$163,$B98)</f>
        <v>0</v>
      </c>
      <c r="BL98" s="305">
        <f>COUNTIF(stacjonarne!$G$166:$IS$166,$B98)</f>
        <v>0</v>
      </c>
      <c r="BM98" s="304">
        <f>COUNTIF(stacjonarne!$G$169:$IS$169,$B98)</f>
        <v>1</v>
      </c>
      <c r="BN98" s="305">
        <f>COUNTIF(stacjonarne!$G$172:$IS$172,$B98)</f>
        <v>1</v>
      </c>
      <c r="BO98" s="304">
        <f>COUNTIF(stacjonarne!$G$175:$IS$175,$B98)</f>
        <v>1</v>
      </c>
      <c r="BP98" s="305">
        <f>COUNTIF(stacjonarne!$G$178:$IS$178,$B98)</f>
        <v>1</v>
      </c>
      <c r="BQ98" s="304">
        <f>COUNTIF(stacjonarne!$G$181:$IS$181,$B98)</f>
        <v>0</v>
      </c>
      <c r="BR98" s="305">
        <f>COUNTIF(stacjonarne!$G$184:$IS$184,$B98)</f>
        <v>0</v>
      </c>
      <c r="BS98" s="304">
        <f>COUNTIF(stacjonarne!$G$187:$IS$187,$B98)</f>
        <v>0</v>
      </c>
      <c r="BT98" s="305">
        <f>COUNTIF(stacjonarne!$G$190:$IS$190,$B98)</f>
        <v>0</v>
      </c>
      <c r="BU98" s="304">
        <f>COUNTIF(stacjonarne!$G$193:$IS$193,$B98)</f>
        <v>0</v>
      </c>
      <c r="BV98" s="305">
        <f>COUNTIF(stacjonarne!$G$196:$IS$196,$B98)</f>
        <v>0</v>
      </c>
      <c r="BW98" s="304">
        <f>COUNTIF(stacjonarne!$G$199:$IS$199,$B98)</f>
        <v>0</v>
      </c>
      <c r="BX98" s="305">
        <f>COUNTIF(stacjonarne!$G$202:$IS$202,$B98)</f>
        <v>0</v>
      </c>
      <c r="BY98" s="304">
        <f>COUNTIF(stacjonarne!$G$205:$IS$205,$B98)</f>
        <v>0</v>
      </c>
      <c r="BZ98" s="305">
        <f>COUNTIF(stacjonarne!$G$208:$IS$208,$B98)</f>
        <v>0</v>
      </c>
      <c r="CA98" s="304">
        <f>COUNTIF(stacjonarne!$G$211:$IS$211,$B98)</f>
        <v>0</v>
      </c>
      <c r="CB98" s="305">
        <f>COUNTIF(stacjonarne!$G$214:$IS$214,$B98)</f>
        <v>0</v>
      </c>
      <c r="CC98" s="304">
        <f>COUNTIF(stacjonarne!$G$217:$IS$217,$B98)</f>
        <v>0</v>
      </c>
      <c r="CD98" s="305">
        <f>COUNTIF(stacjonarne!$G$220:$IS$220,$B98)</f>
        <v>0</v>
      </c>
      <c r="CF98">
        <f t="shared" si="6"/>
        <v>26</v>
      </c>
      <c r="CG98">
        <f t="shared" si="7"/>
        <v>1</v>
      </c>
    </row>
    <row r="99" spans="1:85" x14ac:dyDescent="0.25">
      <c r="A99" s="231" t="s">
        <v>24</v>
      </c>
      <c r="B99" t="s">
        <v>94</v>
      </c>
      <c r="C99" t="s">
        <v>215</v>
      </c>
      <c r="D99" t="s">
        <v>22</v>
      </c>
      <c r="F99" t="str">
        <f t="shared" si="4"/>
        <v>ok</v>
      </c>
      <c r="G99" t="str">
        <f t="shared" si="8"/>
        <v>ok</v>
      </c>
      <c r="H99">
        <f>COUNTIF(stacjonarne!$G$60:$HK$65,B99)</f>
        <v>0</v>
      </c>
      <c r="I99">
        <f>COUNTIF(stacjonarne!$G$96:$HK$119,B99)</f>
        <v>2</v>
      </c>
      <c r="M99" s="304">
        <f>COUNTIF(stacjonarne!$G$13:$IS$13,$B99)</f>
        <v>0</v>
      </c>
      <c r="N99" s="305">
        <f>COUNTIF(stacjonarne!$G$16:$IS$16,$B99)</f>
        <v>0</v>
      </c>
      <c r="O99" s="304">
        <f>COUNTIF(stacjonarne!$G$19:$IS$19,$B99)</f>
        <v>0</v>
      </c>
      <c r="P99" s="305">
        <f>COUNTIF(stacjonarne!$G$22:$IS$22,$B99)</f>
        <v>0</v>
      </c>
      <c r="Q99" s="304">
        <f>COUNTIF(stacjonarne!$G$25:$IS$25,$B99)</f>
        <v>0</v>
      </c>
      <c r="R99" s="305">
        <f>COUNTIF(stacjonarne!$G$28:$IS$28,$B99)</f>
        <v>0</v>
      </c>
      <c r="S99" s="304">
        <f>COUNTIF(stacjonarne!$G$31:$IS$31,$B99)</f>
        <v>0</v>
      </c>
      <c r="T99" s="305">
        <f>COUNTIF(stacjonarne!$G$34:$IS$34,$B99)</f>
        <v>0</v>
      </c>
      <c r="U99" s="304">
        <f>COUNTIF(stacjonarne!$G$37:$IS$37,$B99)</f>
        <v>0</v>
      </c>
      <c r="V99" s="305">
        <f>COUNTIF(stacjonarne!$G$40:$IS$40,$B99)</f>
        <v>0</v>
      </c>
      <c r="W99" s="304">
        <f>COUNTIF(stacjonarne!$G$43:$IS$43,$B99)</f>
        <v>0</v>
      </c>
      <c r="X99" s="305">
        <f>COUNTIF(stacjonarne!$G$46:$IS$46,$B99)</f>
        <v>0</v>
      </c>
      <c r="Y99" s="304">
        <f>COUNTIF(stacjonarne!$G$49:$IS$49,$B99)</f>
        <v>0</v>
      </c>
      <c r="Z99" s="305">
        <f>COUNTIF(stacjonarne!$G$52:$IS$52,$B99)</f>
        <v>0</v>
      </c>
      <c r="AA99" s="304">
        <f>COUNTIF(stacjonarne!$G$55:$IS$55,$B99)</f>
        <v>0</v>
      </c>
      <c r="AB99" s="305">
        <f>COUNTIF(stacjonarne!$G$58:$IS$58,$B99)</f>
        <v>0</v>
      </c>
      <c r="AC99" s="304">
        <f>COUNTIF(stacjonarne!$G$61:$IS$61,$B99)</f>
        <v>0</v>
      </c>
      <c r="AD99" s="305">
        <f>COUNTIF(stacjonarne!$G$64:$IS$64,$B99)</f>
        <v>0</v>
      </c>
      <c r="AE99" s="304">
        <f>COUNTIF(stacjonarne!$G$67:$IS$67,$B99)</f>
        <v>0</v>
      </c>
      <c r="AF99" s="305">
        <f>COUNTIF(stacjonarne!$G$70:$IS$70,$B99)</f>
        <v>1</v>
      </c>
      <c r="AG99" s="304">
        <f>COUNTIF(stacjonarne!$G$73:$IS$73,$B99)</f>
        <v>1</v>
      </c>
      <c r="AH99" s="305">
        <f>COUNTIF(stacjonarne!$G$76:$IS$76,$B99)</f>
        <v>1</v>
      </c>
      <c r="AI99" s="304">
        <f>COUNTIF(stacjonarne!$G$79:$IS$79,$B99)</f>
        <v>0</v>
      </c>
      <c r="AJ99" s="305">
        <f>COUNTIF(stacjonarne!$G$82:$IS$82,$B99)</f>
        <v>0</v>
      </c>
      <c r="AK99" s="304">
        <f>COUNTIF(stacjonarne!$G$85:$IS$85,$B99)</f>
        <v>0</v>
      </c>
      <c r="AL99" s="305">
        <f>COUNTIF(stacjonarne!$G$88:$IS$88,$B99)</f>
        <v>0</v>
      </c>
      <c r="AM99" s="304">
        <f>COUNTIF(stacjonarne!$G$91:$IS$91,$B99)</f>
        <v>0</v>
      </c>
      <c r="AN99" s="305">
        <f>COUNTIF(stacjonarne!$G$94:$IS$94,$B99)</f>
        <v>0</v>
      </c>
      <c r="AO99" s="304">
        <f>COUNTIF(stacjonarne!$G$97:$IS$97,$B99)</f>
        <v>0</v>
      </c>
      <c r="AP99" s="305">
        <f>COUNTIF(stacjonarne!$G$100:$IS$100,$B99)</f>
        <v>0</v>
      </c>
      <c r="AQ99" s="304">
        <f>COUNTIF(stacjonarne!$G$103:$IS$103,$B99)</f>
        <v>0</v>
      </c>
      <c r="AR99" s="305">
        <f>COUNTIF(stacjonarne!$G$106:$IS$106,$B99)</f>
        <v>0</v>
      </c>
      <c r="AS99" s="304">
        <f>COUNTIF(stacjonarne!$G$109:$IS$109,$B99)</f>
        <v>0</v>
      </c>
      <c r="AT99" s="305">
        <f>COUNTIF(stacjonarne!$G$112:$IS$112,$B99)</f>
        <v>0</v>
      </c>
      <c r="AU99" s="304">
        <f>COUNTIF(stacjonarne!$G$115:$IS$115,$B99)</f>
        <v>1</v>
      </c>
      <c r="AV99" s="305">
        <f>COUNTIF(stacjonarne!$G$118:$IS$118,$B99)</f>
        <v>1</v>
      </c>
      <c r="AW99" s="304">
        <f>COUNTIF(stacjonarne!$G$121:$IS$121,$B99)</f>
        <v>1</v>
      </c>
      <c r="AX99" s="305">
        <f>COUNTIF(stacjonarne!$G$124:$IS$124,$B99)</f>
        <v>1</v>
      </c>
      <c r="AY99" s="304">
        <f>COUNTIF(stacjonarne!$G$127:$IS$127,$B99)</f>
        <v>0</v>
      </c>
      <c r="AZ99" s="305">
        <f>COUNTIF(stacjonarne!$G$130:$IS$130,$B99)</f>
        <v>0</v>
      </c>
      <c r="BA99" s="304">
        <f>COUNTIF(stacjonarne!$G$133:$IS$133,$B99)</f>
        <v>0</v>
      </c>
      <c r="BB99" s="305">
        <f>COUNTIF(stacjonarne!$G$136:$IS$136,$B99)</f>
        <v>0</v>
      </c>
      <c r="BC99" s="304">
        <f>COUNTIF(stacjonarne!$G$139:$IS$139,$B99)</f>
        <v>0</v>
      </c>
      <c r="BD99" s="305">
        <f>COUNTIF(stacjonarne!$G$142:$IS$142,$B99)</f>
        <v>0</v>
      </c>
      <c r="BE99" s="304">
        <f>COUNTIF(stacjonarne!$G$145:$IS$145,$B99)</f>
        <v>0</v>
      </c>
      <c r="BF99" s="305">
        <f>COUNTIF(stacjonarne!$G$148:$IS$148,$B99)</f>
        <v>0</v>
      </c>
      <c r="BG99" s="304">
        <f>COUNTIF(stacjonarne!$G$151:$IS$151,$B99)</f>
        <v>0</v>
      </c>
      <c r="BH99" s="305">
        <f>COUNTIF(stacjonarne!$G$154:$IS$154,$B99)</f>
        <v>0</v>
      </c>
      <c r="BI99" s="304">
        <f>COUNTIF(stacjonarne!$G$157:$IS$157,$B99)</f>
        <v>0</v>
      </c>
      <c r="BJ99" s="305">
        <f>COUNTIF(stacjonarne!$G$160:$IS$160,$B99)</f>
        <v>0</v>
      </c>
      <c r="BK99" s="304">
        <f>COUNTIF(stacjonarne!$G$163:$IS$163,$B99)</f>
        <v>0</v>
      </c>
      <c r="BL99" s="305">
        <f>COUNTIF(stacjonarne!$G$166:$IS$166,$B99)</f>
        <v>0</v>
      </c>
      <c r="BM99" s="304">
        <f>COUNTIF(stacjonarne!$G$169:$IS$169,$B99)</f>
        <v>0</v>
      </c>
      <c r="BN99" s="305">
        <f>COUNTIF(stacjonarne!$G$172:$IS$172,$B99)</f>
        <v>0</v>
      </c>
      <c r="BO99" s="304">
        <f>COUNTIF(stacjonarne!$G$175:$IS$175,$B99)</f>
        <v>0</v>
      </c>
      <c r="BP99" s="305">
        <f>COUNTIF(stacjonarne!$G$178:$IS$178,$B99)</f>
        <v>0</v>
      </c>
      <c r="BQ99" s="304">
        <f>COUNTIF(stacjonarne!$G$181:$IS$181,$B99)</f>
        <v>0</v>
      </c>
      <c r="BR99" s="305">
        <f>COUNTIF(stacjonarne!$G$184:$IS$184,$B99)</f>
        <v>0</v>
      </c>
      <c r="BS99" s="304">
        <f>COUNTIF(stacjonarne!$G$187:$IS$187,$B99)</f>
        <v>0</v>
      </c>
      <c r="BT99" s="305">
        <f>COUNTIF(stacjonarne!$G$190:$IS$190,$B99)</f>
        <v>0</v>
      </c>
      <c r="BU99" s="304">
        <f>COUNTIF(stacjonarne!$G$193:$IS$193,$B99)</f>
        <v>0</v>
      </c>
      <c r="BV99" s="305">
        <f>COUNTIF(stacjonarne!$G$196:$IS$196,$B99)</f>
        <v>0</v>
      </c>
      <c r="BW99" s="304">
        <f>COUNTIF(stacjonarne!$G$199:$IS$199,$B99)</f>
        <v>0</v>
      </c>
      <c r="BX99" s="305">
        <f>COUNTIF(stacjonarne!$G$202:$IS$202,$B99)</f>
        <v>0</v>
      </c>
      <c r="BY99" s="304">
        <f>COUNTIF(stacjonarne!$G$205:$IS$205,$B99)</f>
        <v>0</v>
      </c>
      <c r="BZ99" s="305">
        <f>COUNTIF(stacjonarne!$G$208:$IS$208,$B99)</f>
        <v>0</v>
      </c>
      <c r="CA99" s="304">
        <f>COUNTIF(stacjonarne!$G$211:$IS$211,$B99)</f>
        <v>0</v>
      </c>
      <c r="CB99" s="305">
        <f>COUNTIF(stacjonarne!$G$214:$IS$214,$B99)</f>
        <v>0</v>
      </c>
      <c r="CC99" s="304">
        <f>COUNTIF(stacjonarne!$G$217:$IS$217,$B99)</f>
        <v>0</v>
      </c>
      <c r="CD99" s="305">
        <f>COUNTIF(stacjonarne!$G$220:$IS$220,$B99)</f>
        <v>0</v>
      </c>
      <c r="CF99">
        <f t="shared" si="6"/>
        <v>7</v>
      </c>
      <c r="CG99">
        <f t="shared" si="7"/>
        <v>1</v>
      </c>
    </row>
    <row r="100" spans="1:85" x14ac:dyDescent="0.25">
      <c r="A100" s="231" t="s">
        <v>24</v>
      </c>
      <c r="B100" t="s">
        <v>114</v>
      </c>
      <c r="C100" t="s">
        <v>215</v>
      </c>
      <c r="D100" t="s">
        <v>22</v>
      </c>
      <c r="F100" t="str">
        <f t="shared" si="4"/>
        <v>ok</v>
      </c>
      <c r="G100" t="str">
        <f t="shared" si="5"/>
        <v>ok</v>
      </c>
      <c r="H100">
        <f>COUNTIF(stacjonarne!$G$60:$HK$65,B100)</f>
        <v>0</v>
      </c>
      <c r="I100">
        <f>COUNTIF(stacjonarne!$G$96:$HK$119,B100)</f>
        <v>4</v>
      </c>
      <c r="M100" s="304">
        <f>COUNTIF(stacjonarne!$G$13:$IS$13,$B100)</f>
        <v>0</v>
      </c>
      <c r="N100" s="305">
        <f>COUNTIF(stacjonarne!$G$16:$IS$16,$B100)</f>
        <v>0</v>
      </c>
      <c r="O100" s="304">
        <f>COUNTIF(stacjonarne!$G$19:$IS$19,$B100)</f>
        <v>0</v>
      </c>
      <c r="P100" s="305">
        <f>COUNTIF(stacjonarne!$G$22:$IS$22,$B100)</f>
        <v>0</v>
      </c>
      <c r="Q100" s="304">
        <f>COUNTIF(stacjonarne!$G$25:$IS$25,$B100)</f>
        <v>0</v>
      </c>
      <c r="R100" s="305">
        <f>COUNTIF(stacjonarne!$G$28:$IS$28,$B100)</f>
        <v>0</v>
      </c>
      <c r="S100" s="304">
        <f>COUNTIF(stacjonarne!$G$31:$IS$31,$B100)</f>
        <v>0</v>
      </c>
      <c r="T100" s="305">
        <f>COUNTIF(stacjonarne!$G$34:$IS$34,$B100)</f>
        <v>0</v>
      </c>
      <c r="U100" s="304">
        <f>COUNTIF(stacjonarne!$G$37:$IS$37,$B100)</f>
        <v>0</v>
      </c>
      <c r="V100" s="305">
        <f>COUNTIF(stacjonarne!$G$40:$IS$40,$B100)</f>
        <v>0</v>
      </c>
      <c r="W100" s="304">
        <f>COUNTIF(stacjonarne!$G$43:$IS$43,$B100)</f>
        <v>0</v>
      </c>
      <c r="X100" s="305">
        <f>COUNTIF(stacjonarne!$G$46:$IS$46,$B100)</f>
        <v>0</v>
      </c>
      <c r="Y100" s="304">
        <f>COUNTIF(stacjonarne!$G$49:$IS$49,$B100)</f>
        <v>0</v>
      </c>
      <c r="Z100" s="305">
        <f>COUNTIF(stacjonarne!$G$52:$IS$52,$B100)</f>
        <v>0</v>
      </c>
      <c r="AA100" s="304">
        <f>COUNTIF(stacjonarne!$G$55:$IS$55,$B100)</f>
        <v>0</v>
      </c>
      <c r="AB100" s="305">
        <f>COUNTIF(stacjonarne!$G$58:$IS$58,$B100)</f>
        <v>0</v>
      </c>
      <c r="AC100" s="304">
        <f>COUNTIF(stacjonarne!$G$61:$IS$61,$B100)</f>
        <v>0</v>
      </c>
      <c r="AD100" s="305">
        <f>COUNTIF(stacjonarne!$G$64:$IS$64,$B100)</f>
        <v>0</v>
      </c>
      <c r="AE100" s="304">
        <f>COUNTIF(stacjonarne!$G$67:$IS$67,$B100)</f>
        <v>0</v>
      </c>
      <c r="AF100" s="305">
        <f>COUNTIF(stacjonarne!$G$70:$IS$70,$B100)</f>
        <v>0</v>
      </c>
      <c r="AG100" s="304">
        <f>COUNTIF(stacjonarne!$G$73:$IS$73,$B100)</f>
        <v>0</v>
      </c>
      <c r="AH100" s="305">
        <f>COUNTIF(stacjonarne!$G$76:$IS$76,$B100)</f>
        <v>0</v>
      </c>
      <c r="AI100" s="304">
        <f>COUNTIF(stacjonarne!$G$79:$IS$79,$B100)</f>
        <v>0</v>
      </c>
      <c r="AJ100" s="305">
        <f>COUNTIF(stacjonarne!$G$82:$IS$82,$B100)</f>
        <v>0</v>
      </c>
      <c r="AK100" s="304">
        <f>COUNTIF(stacjonarne!$G$85:$IS$85,$B100)</f>
        <v>0</v>
      </c>
      <c r="AL100" s="305">
        <f>COUNTIF(stacjonarne!$G$88:$IS$88,$B100)</f>
        <v>0</v>
      </c>
      <c r="AM100" s="304">
        <f>COUNTIF(stacjonarne!$G$91:$IS$91,$B100)</f>
        <v>0</v>
      </c>
      <c r="AN100" s="305">
        <f>COUNTIF(stacjonarne!$G$94:$IS$94,$B100)</f>
        <v>0</v>
      </c>
      <c r="AO100" s="304">
        <f>COUNTIF(stacjonarne!$G$97:$IS$97,$B100)</f>
        <v>0</v>
      </c>
      <c r="AP100" s="305">
        <f>COUNTIF(stacjonarne!$G$100:$IS$100,$B100)</f>
        <v>0</v>
      </c>
      <c r="AQ100" s="304">
        <f>COUNTIF(stacjonarne!$G$103:$IS$103,$B100)</f>
        <v>1</v>
      </c>
      <c r="AR100" s="305">
        <f>COUNTIF(stacjonarne!$G$106:$IS$106,$B100)</f>
        <v>1</v>
      </c>
      <c r="AS100" s="304">
        <f>COUNTIF(stacjonarne!$G$109:$IS$109,$B100)</f>
        <v>1</v>
      </c>
      <c r="AT100" s="305">
        <f>COUNTIF(stacjonarne!$G$112:$IS$112,$B100)</f>
        <v>1</v>
      </c>
      <c r="AU100" s="304">
        <f>COUNTIF(stacjonarne!$G$115:$IS$115,$B100)</f>
        <v>0</v>
      </c>
      <c r="AV100" s="305">
        <f>COUNTIF(stacjonarne!$G$118:$IS$118,$B100)</f>
        <v>0</v>
      </c>
      <c r="AW100" s="304">
        <f>COUNTIF(stacjonarne!$G$121:$IS$121,$B100)</f>
        <v>0</v>
      </c>
      <c r="AX100" s="305">
        <f>COUNTIF(stacjonarne!$G$124:$IS$124,$B100)</f>
        <v>0</v>
      </c>
      <c r="AY100" s="304">
        <f>COUNTIF(stacjonarne!$G$127:$IS$127,$B100)</f>
        <v>0</v>
      </c>
      <c r="AZ100" s="305">
        <f>COUNTIF(stacjonarne!$G$130:$IS$130,$B100)</f>
        <v>0</v>
      </c>
      <c r="BA100" s="304">
        <f>COUNTIF(stacjonarne!$G$133:$IS$133,$B100)</f>
        <v>0</v>
      </c>
      <c r="BB100" s="305">
        <f>COUNTIF(stacjonarne!$G$136:$IS$136,$B100)</f>
        <v>0</v>
      </c>
      <c r="BC100" s="304">
        <f>COUNTIF(stacjonarne!$G$139:$IS$139,$B100)</f>
        <v>0</v>
      </c>
      <c r="BD100" s="305">
        <f>COUNTIF(stacjonarne!$G$142:$IS$142,$B100)</f>
        <v>0</v>
      </c>
      <c r="BE100" s="304">
        <f>COUNTIF(stacjonarne!$G$145:$IS$145,$B100)</f>
        <v>0</v>
      </c>
      <c r="BF100" s="305">
        <f>COUNTIF(stacjonarne!$G$148:$IS$148,$B100)</f>
        <v>0</v>
      </c>
      <c r="BG100" s="304">
        <f>COUNTIF(stacjonarne!$G$151:$IS$151,$B100)</f>
        <v>0</v>
      </c>
      <c r="BH100" s="305">
        <f>COUNTIF(stacjonarne!$G$154:$IS$154,$B100)</f>
        <v>0</v>
      </c>
      <c r="BI100" s="304">
        <f>COUNTIF(stacjonarne!$G$157:$IS$157,$B100)</f>
        <v>0</v>
      </c>
      <c r="BJ100" s="305">
        <f>COUNTIF(stacjonarne!$G$160:$IS$160,$B100)</f>
        <v>0</v>
      </c>
      <c r="BK100" s="304">
        <f>COUNTIF(stacjonarne!$G$163:$IS$163,$B100)</f>
        <v>0</v>
      </c>
      <c r="BL100" s="305">
        <f>COUNTIF(stacjonarne!$G$166:$IS$166,$B100)</f>
        <v>1</v>
      </c>
      <c r="BM100" s="304">
        <f>COUNTIF(stacjonarne!$G$169:$IS$169,$B100)</f>
        <v>0</v>
      </c>
      <c r="BN100" s="305">
        <f>COUNTIF(stacjonarne!$G$172:$IS$172,$B100)</f>
        <v>0</v>
      </c>
      <c r="BO100" s="304">
        <f>COUNTIF(stacjonarne!$G$175:$IS$175,$B100)</f>
        <v>0</v>
      </c>
      <c r="BP100" s="305">
        <f>COUNTIF(stacjonarne!$G$178:$IS$178,$B100)</f>
        <v>0</v>
      </c>
      <c r="BQ100" s="304">
        <f>COUNTIF(stacjonarne!$G$181:$IS$181,$B100)</f>
        <v>0</v>
      </c>
      <c r="BR100" s="305">
        <f>COUNTIF(stacjonarne!$G$184:$IS$184,$B100)</f>
        <v>0</v>
      </c>
      <c r="BS100" s="304">
        <f>COUNTIF(stacjonarne!$G$187:$IS$187,$B100)</f>
        <v>0</v>
      </c>
      <c r="BT100" s="305">
        <f>COUNTIF(stacjonarne!$G$190:$IS$190,$B100)</f>
        <v>0</v>
      </c>
      <c r="BU100" s="304">
        <f>COUNTIF(stacjonarne!$G$193:$IS$193,$B100)</f>
        <v>0</v>
      </c>
      <c r="BV100" s="305">
        <f>COUNTIF(stacjonarne!$G$196:$IS$196,$B100)</f>
        <v>0</v>
      </c>
      <c r="BW100" s="304">
        <f>COUNTIF(stacjonarne!$G$199:$IS$199,$B100)</f>
        <v>0</v>
      </c>
      <c r="BX100" s="305">
        <f>COUNTIF(stacjonarne!$G$202:$IS$202,$B100)</f>
        <v>0</v>
      </c>
      <c r="BY100" s="304">
        <f>COUNTIF(stacjonarne!$G$205:$IS$205,$B100)</f>
        <v>0</v>
      </c>
      <c r="BZ100" s="305">
        <f>COUNTIF(stacjonarne!$G$208:$IS$208,$B100)</f>
        <v>0</v>
      </c>
      <c r="CA100" s="304">
        <f>COUNTIF(stacjonarne!$G$211:$IS$211,$B100)</f>
        <v>0</v>
      </c>
      <c r="CB100" s="305">
        <f>COUNTIF(stacjonarne!$G$214:$IS$214,$B100)</f>
        <v>0</v>
      </c>
      <c r="CC100" s="304">
        <f>COUNTIF(stacjonarne!$G$217:$IS$217,$B100)</f>
        <v>0</v>
      </c>
      <c r="CD100" s="305">
        <f>COUNTIF(stacjonarne!$G$220:$IS$220,$B100)</f>
        <v>0</v>
      </c>
      <c r="CF100">
        <f t="shared" si="6"/>
        <v>5</v>
      </c>
      <c r="CG100">
        <f t="shared" si="7"/>
        <v>1</v>
      </c>
    </row>
    <row r="101" spans="1:85" x14ac:dyDescent="0.25">
      <c r="A101" s="231" t="s">
        <v>26</v>
      </c>
      <c r="B101" t="s">
        <v>115</v>
      </c>
      <c r="C101" t="s">
        <v>215</v>
      </c>
      <c r="D101" t="s">
        <v>22</v>
      </c>
      <c r="F101" t="str">
        <f t="shared" si="4"/>
        <v>ok</v>
      </c>
      <c r="G101" t="str">
        <f t="shared" si="5"/>
        <v>ok</v>
      </c>
      <c r="H101">
        <f>COUNTIF(stacjonarne!$G$60:$HK$65,B101)</f>
        <v>0</v>
      </c>
      <c r="I101">
        <f>COUNTIF(stacjonarne!$G$96:$HK$119,B101)</f>
        <v>4</v>
      </c>
      <c r="M101" s="304">
        <f>COUNTIF(stacjonarne!$G$13:$IS$13,$B101)</f>
        <v>0</v>
      </c>
      <c r="N101" s="305">
        <f>COUNTIF(stacjonarne!$G$16:$IS$16,$B101)</f>
        <v>0</v>
      </c>
      <c r="O101" s="304">
        <f>COUNTIF(stacjonarne!$G$19:$IS$19,$B101)</f>
        <v>1</v>
      </c>
      <c r="P101" s="305">
        <f>COUNTIF(stacjonarne!$G$22:$IS$22,$B101)</f>
        <v>1</v>
      </c>
      <c r="Q101" s="304">
        <f>COUNTIF(stacjonarne!$G$25:$IS$25,$B101)</f>
        <v>1</v>
      </c>
      <c r="R101" s="305">
        <f>COUNTIF(stacjonarne!$G$28:$IS$28,$B101)</f>
        <v>1</v>
      </c>
      <c r="S101" s="304">
        <f>COUNTIF(stacjonarne!$G$31:$IS$31,$B101)</f>
        <v>1</v>
      </c>
      <c r="T101" s="305">
        <f>COUNTIF(stacjonarne!$G$34:$IS$34,$B101)</f>
        <v>1</v>
      </c>
      <c r="U101" s="304">
        <f>COUNTIF(stacjonarne!$G$37:$IS$37,$B101)</f>
        <v>1</v>
      </c>
      <c r="V101" s="305">
        <f>COUNTIF(stacjonarne!$G$40:$IS$40,$B101)</f>
        <v>1</v>
      </c>
      <c r="W101" s="304">
        <f>COUNTIF(stacjonarne!$G$43:$IS$43,$B101)</f>
        <v>1</v>
      </c>
      <c r="X101" s="305">
        <f>COUNTIF(stacjonarne!$G$46:$IS$46,$B101)</f>
        <v>1</v>
      </c>
      <c r="Y101" s="304">
        <f>COUNTIF(stacjonarne!$G$49:$IS$49,$B101)</f>
        <v>1</v>
      </c>
      <c r="Z101" s="305">
        <f>COUNTIF(stacjonarne!$G$52:$IS$52,$B101)</f>
        <v>1</v>
      </c>
      <c r="AA101" s="304">
        <f>COUNTIF(stacjonarne!$G$55:$IS$55,$B101)</f>
        <v>1</v>
      </c>
      <c r="AB101" s="305">
        <f>COUNTIF(stacjonarne!$G$58:$IS$58,$B101)</f>
        <v>1</v>
      </c>
      <c r="AC101" s="304">
        <f>COUNTIF(stacjonarne!$G$61:$IS$61,$B101)</f>
        <v>0</v>
      </c>
      <c r="AD101" s="305">
        <f>COUNTIF(stacjonarne!$G$64:$IS$64,$B101)</f>
        <v>0</v>
      </c>
      <c r="AE101" s="304">
        <f>COUNTIF(stacjonarne!$G$67:$IS$67,$B101)</f>
        <v>0</v>
      </c>
      <c r="AF101" s="305">
        <f>COUNTIF(stacjonarne!$G$70:$IS$70,$B101)</f>
        <v>0</v>
      </c>
      <c r="AG101" s="304">
        <f>COUNTIF(stacjonarne!$G$73:$IS$73,$B101)</f>
        <v>1</v>
      </c>
      <c r="AH101" s="305">
        <f>COUNTIF(stacjonarne!$G$76:$IS$76,$B101)</f>
        <v>0</v>
      </c>
      <c r="AI101" s="304">
        <f>COUNTIF(stacjonarne!$G$79:$IS$79,$B101)</f>
        <v>1</v>
      </c>
      <c r="AJ101" s="305">
        <f>COUNTIF(stacjonarne!$G$82:$IS$82,$B101)</f>
        <v>1</v>
      </c>
      <c r="AK101" s="304">
        <f>COUNTIF(stacjonarne!$G$85:$IS$85,$B101)</f>
        <v>1</v>
      </c>
      <c r="AL101" s="305">
        <f>COUNTIF(stacjonarne!$G$88:$IS$88,$B101)</f>
        <v>1</v>
      </c>
      <c r="AM101" s="304">
        <f>COUNTIF(stacjonarne!$G$91:$IS$91,$B101)</f>
        <v>0</v>
      </c>
      <c r="AN101" s="305">
        <f>COUNTIF(stacjonarne!$G$94:$IS$94,$B101)</f>
        <v>0</v>
      </c>
      <c r="AO101" s="304">
        <f>COUNTIF(stacjonarne!$G$97:$IS$97,$B101)</f>
        <v>0</v>
      </c>
      <c r="AP101" s="305">
        <f>COUNTIF(stacjonarne!$G$100:$IS$100,$B101)</f>
        <v>0</v>
      </c>
      <c r="AQ101" s="304">
        <f>COUNTIF(stacjonarne!$G$103:$IS$103,$B101)</f>
        <v>0</v>
      </c>
      <c r="AR101" s="305">
        <f>COUNTIF(stacjonarne!$G$106:$IS$106,$B101)</f>
        <v>0</v>
      </c>
      <c r="AS101" s="304">
        <f>COUNTIF(stacjonarne!$G$109:$IS$109,$B101)</f>
        <v>1</v>
      </c>
      <c r="AT101" s="305">
        <f>COUNTIF(stacjonarne!$G$112:$IS$112,$B101)</f>
        <v>1</v>
      </c>
      <c r="AU101" s="304">
        <f>COUNTIF(stacjonarne!$G$115:$IS$115,$B101)</f>
        <v>1</v>
      </c>
      <c r="AV101" s="305">
        <f>COUNTIF(stacjonarne!$G$118:$IS$118,$B101)</f>
        <v>1</v>
      </c>
      <c r="AW101" s="304">
        <f>COUNTIF(stacjonarne!$G$121:$IS$121,$B101)</f>
        <v>1</v>
      </c>
      <c r="AX101" s="305">
        <f>COUNTIF(stacjonarne!$G$124:$IS$124,$B101)</f>
        <v>1</v>
      </c>
      <c r="AY101" s="304">
        <f>COUNTIF(stacjonarne!$G$127:$IS$127,$B101)</f>
        <v>0</v>
      </c>
      <c r="AZ101" s="305">
        <f>COUNTIF(stacjonarne!$G$130:$IS$130,$B101)</f>
        <v>0</v>
      </c>
      <c r="BA101" s="304">
        <f>COUNTIF(stacjonarne!$G$133:$IS$133,$B101)</f>
        <v>0</v>
      </c>
      <c r="BB101" s="305">
        <f>COUNTIF(stacjonarne!$G$136:$IS$136,$B101)</f>
        <v>0</v>
      </c>
      <c r="BC101" s="304">
        <f>COUNTIF(stacjonarne!$G$139:$IS$139,$B101)</f>
        <v>0</v>
      </c>
      <c r="BD101" s="305">
        <f>COUNTIF(stacjonarne!$G$142:$IS$142,$B101)</f>
        <v>0</v>
      </c>
      <c r="BE101" s="304">
        <f>COUNTIF(stacjonarne!$G$145:$IS$145,$B101)</f>
        <v>0</v>
      </c>
      <c r="BF101" s="305">
        <f>COUNTIF(stacjonarne!$G$148:$IS$148,$B101)</f>
        <v>0</v>
      </c>
      <c r="BG101" s="304">
        <f>COUNTIF(stacjonarne!$G$151:$IS$151,$B101)</f>
        <v>1</v>
      </c>
      <c r="BH101" s="305">
        <f>COUNTIF(stacjonarne!$G$154:$IS$154,$B101)</f>
        <v>1</v>
      </c>
      <c r="BI101" s="304">
        <f>COUNTIF(stacjonarne!$G$157:$IS$157,$B101)</f>
        <v>1</v>
      </c>
      <c r="BJ101" s="305">
        <f>COUNTIF(stacjonarne!$G$160:$IS$160,$B101)</f>
        <v>1</v>
      </c>
      <c r="BK101" s="304">
        <f>COUNTIF(stacjonarne!$G$163:$IS$163,$B101)</f>
        <v>1</v>
      </c>
      <c r="BL101" s="305">
        <f>COUNTIF(stacjonarne!$G$166:$IS$166,$B101)</f>
        <v>1</v>
      </c>
      <c r="BM101" s="304">
        <f>COUNTIF(stacjonarne!$G$169:$IS$169,$B101)</f>
        <v>1</v>
      </c>
      <c r="BN101" s="305">
        <f>COUNTIF(stacjonarne!$G$172:$IS$172,$B101)</f>
        <v>1</v>
      </c>
      <c r="BO101" s="304">
        <f>COUNTIF(stacjonarne!$G$175:$IS$175,$B101)</f>
        <v>1</v>
      </c>
      <c r="BP101" s="305">
        <f>COUNTIF(stacjonarne!$G$178:$IS$178,$B101)</f>
        <v>1</v>
      </c>
      <c r="BQ101" s="304">
        <f>COUNTIF(stacjonarne!$G$181:$IS$181,$B101)</f>
        <v>0</v>
      </c>
      <c r="BR101" s="305">
        <f>COUNTIF(stacjonarne!$G$184:$IS$184,$B101)</f>
        <v>0</v>
      </c>
      <c r="BS101" s="304">
        <f>COUNTIF(stacjonarne!$G$187:$IS$187,$B101)</f>
        <v>0</v>
      </c>
      <c r="BT101" s="305">
        <f>COUNTIF(stacjonarne!$G$190:$IS$190,$B101)</f>
        <v>0</v>
      </c>
      <c r="BU101" s="304">
        <f>COUNTIF(stacjonarne!$G$193:$IS$193,$B101)</f>
        <v>0</v>
      </c>
      <c r="BV101" s="305">
        <f>COUNTIF(stacjonarne!$G$196:$IS$196,$B101)</f>
        <v>0</v>
      </c>
      <c r="BW101" s="304">
        <f>COUNTIF(stacjonarne!$G$199:$IS$199,$B101)</f>
        <v>0</v>
      </c>
      <c r="BX101" s="305">
        <f>COUNTIF(stacjonarne!$G$202:$IS$202,$B101)</f>
        <v>0</v>
      </c>
      <c r="BY101" s="304">
        <f>COUNTIF(stacjonarne!$G$205:$IS$205,$B101)</f>
        <v>0</v>
      </c>
      <c r="BZ101" s="305">
        <f>COUNTIF(stacjonarne!$G$208:$IS$208,$B101)</f>
        <v>0</v>
      </c>
      <c r="CA101" s="304">
        <f>COUNTIF(stacjonarne!$G$211:$IS$211,$B101)</f>
        <v>0</v>
      </c>
      <c r="CB101" s="305">
        <f>COUNTIF(stacjonarne!$G$214:$IS$214,$B101)</f>
        <v>0</v>
      </c>
      <c r="CC101" s="304">
        <f>COUNTIF(stacjonarne!$G$217:$IS$217,$B101)</f>
        <v>0</v>
      </c>
      <c r="CD101" s="305">
        <f>COUNTIF(stacjonarne!$G$220:$IS$220,$B101)</f>
        <v>0</v>
      </c>
      <c r="CF101">
        <f t="shared" si="6"/>
        <v>35</v>
      </c>
      <c r="CG101">
        <f t="shared" si="7"/>
        <v>1</v>
      </c>
    </row>
    <row r="102" spans="1:85" x14ac:dyDescent="0.25">
      <c r="A102" s="231" t="s">
        <v>26</v>
      </c>
      <c r="B102" t="s">
        <v>329</v>
      </c>
      <c r="C102" t="s">
        <v>215</v>
      </c>
      <c r="F102" t="str">
        <f t="shared" si="4"/>
        <v>ok</v>
      </c>
      <c r="G102" t="str">
        <f t="shared" si="5"/>
        <v>ok</v>
      </c>
      <c r="H102">
        <f>COUNTIF(stacjonarne!$G$60:$HK$65,B102)</f>
        <v>0</v>
      </c>
      <c r="I102">
        <f>COUNTIF(stacjonarne!$G$96:$HK$119,B102)</f>
        <v>3</v>
      </c>
      <c r="M102" s="304">
        <f>COUNTIF(stacjonarne!$G$13:$IS$13,$B102)</f>
        <v>0</v>
      </c>
      <c r="N102" s="305">
        <f>COUNTIF(stacjonarne!$G$16:$IS$16,$B102)</f>
        <v>0</v>
      </c>
      <c r="O102" s="304">
        <f>COUNTIF(stacjonarne!$G$19:$IS$19,$B102)</f>
        <v>0</v>
      </c>
      <c r="P102" s="305">
        <f>COUNTIF(stacjonarne!$G$22:$IS$22,$B102)</f>
        <v>0</v>
      </c>
      <c r="Q102" s="304">
        <f>COUNTIF(stacjonarne!$G$25:$IS$25,$B102)</f>
        <v>0</v>
      </c>
      <c r="R102" s="305">
        <f>COUNTIF(stacjonarne!$G$28:$IS$28,$B102)</f>
        <v>0</v>
      </c>
      <c r="S102" s="304">
        <f>COUNTIF(stacjonarne!$G$31:$IS$31,$B102)</f>
        <v>0</v>
      </c>
      <c r="T102" s="305">
        <f>COUNTIF(stacjonarne!$G$34:$IS$34,$B102)</f>
        <v>0</v>
      </c>
      <c r="U102" s="304">
        <f>COUNTIF(stacjonarne!$G$37:$IS$37,$B102)</f>
        <v>0</v>
      </c>
      <c r="V102" s="305">
        <f>COUNTIF(stacjonarne!$G$40:$IS$40,$B102)</f>
        <v>0</v>
      </c>
      <c r="W102" s="304">
        <f>COUNTIF(stacjonarne!$G$43:$IS$43,$B102)</f>
        <v>0</v>
      </c>
      <c r="X102" s="305">
        <f>COUNTIF(stacjonarne!$G$46:$IS$46,$B102)</f>
        <v>0</v>
      </c>
      <c r="Y102" s="304">
        <f>COUNTIF(stacjonarne!$G$49:$IS$49,$B102)</f>
        <v>0</v>
      </c>
      <c r="Z102" s="305">
        <f>COUNTIF(stacjonarne!$G$52:$IS$52,$B102)</f>
        <v>0</v>
      </c>
      <c r="AA102" s="304">
        <f>COUNTIF(stacjonarne!$G$55:$IS$55,$B102)</f>
        <v>0</v>
      </c>
      <c r="AB102" s="305">
        <f>COUNTIF(stacjonarne!$G$58:$IS$58,$B102)</f>
        <v>0</v>
      </c>
      <c r="AC102" s="304">
        <f>COUNTIF(stacjonarne!$G$61:$IS$61,$B102)</f>
        <v>0</v>
      </c>
      <c r="AD102" s="305">
        <f>COUNTIF(stacjonarne!$G$64:$IS$64,$B102)</f>
        <v>0</v>
      </c>
      <c r="AE102" s="304">
        <f>COUNTIF(stacjonarne!$G$67:$IS$67,$B102)</f>
        <v>0</v>
      </c>
      <c r="AF102" s="305">
        <f>COUNTIF(stacjonarne!$G$70:$IS$70,$B102)</f>
        <v>1</v>
      </c>
      <c r="AG102" s="304">
        <f>COUNTIF(stacjonarne!$G$73:$IS$73,$B102)</f>
        <v>1</v>
      </c>
      <c r="AH102" s="305">
        <f>COUNTIF(stacjonarne!$G$76:$IS$76,$B102)</f>
        <v>1</v>
      </c>
      <c r="AI102" s="304">
        <f>COUNTIF(stacjonarne!$G$79:$IS$79,$B102)</f>
        <v>0</v>
      </c>
      <c r="AJ102" s="305">
        <f>COUNTIF(stacjonarne!$G$82:$IS$82,$B102)</f>
        <v>0</v>
      </c>
      <c r="AK102" s="304">
        <f>COUNTIF(stacjonarne!$G$85:$IS$85,$B102)</f>
        <v>0</v>
      </c>
      <c r="AL102" s="305">
        <f>COUNTIF(stacjonarne!$G$88:$IS$88,$B102)</f>
        <v>0</v>
      </c>
      <c r="AM102" s="304">
        <f>COUNTIF(stacjonarne!$G$91:$IS$91,$B102)</f>
        <v>0</v>
      </c>
      <c r="AN102" s="305">
        <f>COUNTIF(stacjonarne!$G$94:$IS$94,$B102)</f>
        <v>0</v>
      </c>
      <c r="AO102" s="304">
        <f>COUNTIF(stacjonarne!$G$97:$IS$97,$B102)</f>
        <v>0</v>
      </c>
      <c r="AP102" s="305">
        <f>COUNTIF(stacjonarne!$G$100:$IS$100,$B102)</f>
        <v>0</v>
      </c>
      <c r="AQ102" s="304">
        <f>COUNTIF(stacjonarne!$G$103:$IS$103,$B102)</f>
        <v>1</v>
      </c>
      <c r="AR102" s="305">
        <f>COUNTIF(stacjonarne!$G$106:$IS$106,$B102)</f>
        <v>1</v>
      </c>
      <c r="AS102" s="304">
        <f>COUNTIF(stacjonarne!$G$109:$IS$109,$B102)</f>
        <v>1</v>
      </c>
      <c r="AT102" s="305">
        <f>COUNTIF(stacjonarne!$G$112:$IS$112,$B102)</f>
        <v>0</v>
      </c>
      <c r="AU102" s="304">
        <f>COUNTIF(stacjonarne!$G$115:$IS$115,$B102)</f>
        <v>0</v>
      </c>
      <c r="AV102" s="305">
        <f>COUNTIF(stacjonarne!$G$118:$IS$118,$B102)</f>
        <v>0</v>
      </c>
      <c r="AW102" s="304">
        <f>COUNTIF(stacjonarne!$G$121:$IS$121,$B102)</f>
        <v>0</v>
      </c>
      <c r="AX102" s="305">
        <f>COUNTIF(stacjonarne!$G$124:$IS$124,$B102)</f>
        <v>0</v>
      </c>
      <c r="AY102" s="304">
        <f>COUNTIF(stacjonarne!$G$127:$IS$127,$B102)</f>
        <v>0</v>
      </c>
      <c r="AZ102" s="305">
        <f>COUNTIF(stacjonarne!$G$130:$IS$130,$B102)</f>
        <v>0</v>
      </c>
      <c r="BA102" s="304">
        <f>COUNTIF(stacjonarne!$G$133:$IS$133,$B102)</f>
        <v>0</v>
      </c>
      <c r="BB102" s="305">
        <f>COUNTIF(stacjonarne!$G$136:$IS$136,$B102)</f>
        <v>0</v>
      </c>
      <c r="BC102" s="304">
        <f>COUNTIF(stacjonarne!$G$139:$IS$139,$B102)</f>
        <v>0</v>
      </c>
      <c r="BD102" s="305">
        <f>COUNTIF(stacjonarne!$G$142:$IS$142,$B102)</f>
        <v>0</v>
      </c>
      <c r="BE102" s="304">
        <f>COUNTIF(stacjonarne!$G$145:$IS$145,$B102)</f>
        <v>0</v>
      </c>
      <c r="BF102" s="305">
        <f>COUNTIF(stacjonarne!$G$148:$IS$148,$B102)</f>
        <v>0</v>
      </c>
      <c r="BG102" s="304">
        <f>COUNTIF(stacjonarne!$G$151:$IS$151,$B102)</f>
        <v>0</v>
      </c>
      <c r="BH102" s="305">
        <f>COUNTIF(stacjonarne!$G$154:$IS$154,$B102)</f>
        <v>0</v>
      </c>
      <c r="BI102" s="304">
        <f>COUNTIF(stacjonarne!$G$157:$IS$157,$B102)</f>
        <v>0</v>
      </c>
      <c r="BJ102" s="305">
        <f>COUNTIF(stacjonarne!$G$160:$IS$160,$B102)</f>
        <v>0</v>
      </c>
      <c r="BK102" s="304">
        <f>COUNTIF(stacjonarne!$G$163:$IS$163,$B102)</f>
        <v>0</v>
      </c>
      <c r="BL102" s="305">
        <f>COUNTIF(stacjonarne!$G$166:$IS$166,$B102)</f>
        <v>0</v>
      </c>
      <c r="BM102" s="304">
        <f>COUNTIF(stacjonarne!$G$169:$IS$169,$B102)</f>
        <v>0</v>
      </c>
      <c r="BN102" s="305">
        <f>COUNTIF(stacjonarne!$G$172:$IS$172,$B102)</f>
        <v>0</v>
      </c>
      <c r="BO102" s="304">
        <f>COUNTIF(stacjonarne!$G$175:$IS$175,$B102)</f>
        <v>0</v>
      </c>
      <c r="BP102" s="305">
        <f>COUNTIF(stacjonarne!$G$178:$IS$178,$B102)</f>
        <v>0</v>
      </c>
      <c r="BQ102" s="304">
        <f>COUNTIF(stacjonarne!$G$181:$IS$181,$B102)</f>
        <v>0</v>
      </c>
      <c r="BR102" s="305">
        <f>COUNTIF(stacjonarne!$G$184:$IS$184,$B102)</f>
        <v>0</v>
      </c>
      <c r="BS102" s="304">
        <f>COUNTIF(stacjonarne!$G$187:$IS$187,$B102)</f>
        <v>0</v>
      </c>
      <c r="BT102" s="305">
        <f>COUNTIF(stacjonarne!$G$190:$IS$190,$B102)</f>
        <v>0</v>
      </c>
      <c r="BU102" s="304">
        <f>COUNTIF(stacjonarne!$G$193:$IS$193,$B102)</f>
        <v>0</v>
      </c>
      <c r="BV102" s="305">
        <f>COUNTIF(stacjonarne!$G$196:$IS$196,$B102)</f>
        <v>0</v>
      </c>
      <c r="BW102" s="304">
        <f>COUNTIF(stacjonarne!$G$199:$IS$199,$B102)</f>
        <v>0</v>
      </c>
      <c r="BX102" s="305">
        <f>COUNTIF(stacjonarne!$G$202:$IS$202,$B102)</f>
        <v>0</v>
      </c>
      <c r="BY102" s="304">
        <f>COUNTIF(stacjonarne!$G$205:$IS$205,$B102)</f>
        <v>0</v>
      </c>
      <c r="BZ102" s="305">
        <f>COUNTIF(stacjonarne!$G$208:$IS$208,$B102)</f>
        <v>0</v>
      </c>
      <c r="CA102" s="304">
        <f>COUNTIF(stacjonarne!$G$211:$IS$211,$B102)</f>
        <v>0</v>
      </c>
      <c r="CB102" s="305">
        <f>COUNTIF(stacjonarne!$G$214:$IS$214,$B102)</f>
        <v>0</v>
      </c>
      <c r="CC102" s="304">
        <f>COUNTIF(stacjonarne!$G$217:$IS$217,$B102)</f>
        <v>0</v>
      </c>
      <c r="CD102" s="305">
        <f>COUNTIF(stacjonarne!$G$220:$IS$220,$B102)</f>
        <v>0</v>
      </c>
      <c r="CF102">
        <f t="shared" si="6"/>
        <v>6</v>
      </c>
      <c r="CG102">
        <f t="shared" si="7"/>
        <v>1</v>
      </c>
    </row>
    <row r="103" spans="1:85" x14ac:dyDescent="0.25">
      <c r="C103" t="s">
        <v>215</v>
      </c>
      <c r="F103" t="str">
        <f t="shared" si="4"/>
        <v>ok</v>
      </c>
      <c r="G103" t="str">
        <f t="shared" si="5"/>
        <v>ok</v>
      </c>
      <c r="H103">
        <f>COUNTIF(stacjonarne!$G$60:$HK$65,B103)</f>
        <v>0</v>
      </c>
      <c r="I103">
        <f>COUNTIF(stacjonarne!$G$96:$HK$119,B103)</f>
        <v>0</v>
      </c>
      <c r="M103" s="304">
        <f>COUNTIF(stacjonarne!$G$13:$IS$13,$B103)</f>
        <v>0</v>
      </c>
      <c r="N103" s="305">
        <f>COUNTIF(stacjonarne!$G$16:$IS$16,$B103)</f>
        <v>0</v>
      </c>
      <c r="O103" s="304">
        <f>COUNTIF(stacjonarne!$G$19:$IS$19,$B103)</f>
        <v>0</v>
      </c>
      <c r="P103" s="305">
        <f>COUNTIF(stacjonarne!$G$22:$IS$22,$B103)</f>
        <v>0</v>
      </c>
      <c r="Q103" s="304">
        <f>COUNTIF(stacjonarne!$G$25:$IS$25,$B103)</f>
        <v>0</v>
      </c>
      <c r="R103" s="305">
        <f>COUNTIF(stacjonarne!$G$28:$IS$28,$B103)</f>
        <v>0</v>
      </c>
      <c r="S103" s="304">
        <f>COUNTIF(stacjonarne!$G$31:$IS$31,$B103)</f>
        <v>0</v>
      </c>
      <c r="T103" s="305">
        <f>COUNTIF(stacjonarne!$G$34:$IS$34,$B103)</f>
        <v>0</v>
      </c>
      <c r="U103" s="304">
        <f>COUNTIF(stacjonarne!$G$37:$IS$37,$B103)</f>
        <v>0</v>
      </c>
      <c r="V103" s="305">
        <f>COUNTIF(stacjonarne!$G$40:$IS$40,$B103)</f>
        <v>0</v>
      </c>
      <c r="W103" s="304">
        <f>COUNTIF(stacjonarne!$G$43:$IS$43,$B103)</f>
        <v>0</v>
      </c>
      <c r="X103" s="305">
        <f>COUNTIF(stacjonarne!$G$46:$IS$46,$B103)</f>
        <v>0</v>
      </c>
      <c r="Y103" s="304">
        <f>COUNTIF(stacjonarne!$G$49:$IS$49,$B103)</f>
        <v>0</v>
      </c>
      <c r="Z103" s="305">
        <f>COUNTIF(stacjonarne!$G$52:$IS$52,$B103)</f>
        <v>0</v>
      </c>
      <c r="AA103" s="304">
        <f>COUNTIF(stacjonarne!$G$55:$IS$55,$B103)</f>
        <v>0</v>
      </c>
      <c r="AB103" s="305">
        <f>COUNTIF(stacjonarne!$G$58:$IS$58,$B103)</f>
        <v>0</v>
      </c>
      <c r="AC103" s="304">
        <f>COUNTIF(stacjonarne!$G$61:$IS$61,$B103)</f>
        <v>0</v>
      </c>
      <c r="AD103" s="305">
        <f>COUNTIF(stacjonarne!$G$64:$IS$64,$B103)</f>
        <v>0</v>
      </c>
      <c r="AE103" s="304">
        <f>COUNTIF(stacjonarne!$G$67:$IS$67,$B103)</f>
        <v>0</v>
      </c>
      <c r="AF103" s="305">
        <f>COUNTIF(stacjonarne!$G$70:$IS$70,$B103)</f>
        <v>0</v>
      </c>
      <c r="AG103" s="304">
        <f>COUNTIF(stacjonarne!$G$73:$IS$73,$B103)</f>
        <v>0</v>
      </c>
      <c r="AH103" s="305">
        <f>COUNTIF(stacjonarne!$G$76:$IS$76,$B103)</f>
        <v>0</v>
      </c>
      <c r="AI103" s="304">
        <f>COUNTIF(stacjonarne!$G$79:$IS$79,$B103)</f>
        <v>0</v>
      </c>
      <c r="AJ103" s="305">
        <f>COUNTIF(stacjonarne!$G$82:$IS$82,$B103)</f>
        <v>0</v>
      </c>
      <c r="AK103" s="304">
        <f>COUNTIF(stacjonarne!$G$85:$IS$85,$B103)</f>
        <v>0</v>
      </c>
      <c r="AL103" s="305">
        <f>COUNTIF(stacjonarne!$G$88:$IS$88,$B103)</f>
        <v>0</v>
      </c>
      <c r="AM103" s="304">
        <f>COUNTIF(stacjonarne!$G$91:$IS$91,$B103)</f>
        <v>0</v>
      </c>
      <c r="AN103" s="305">
        <f>COUNTIF(stacjonarne!$G$94:$IS$94,$B103)</f>
        <v>0</v>
      </c>
      <c r="AO103" s="304">
        <f>COUNTIF(stacjonarne!$G$97:$IS$97,$B103)</f>
        <v>0</v>
      </c>
      <c r="AP103" s="305">
        <f>COUNTIF(stacjonarne!$G$100:$IS$100,$B103)</f>
        <v>0</v>
      </c>
      <c r="AQ103" s="304">
        <f>COUNTIF(stacjonarne!$G$103:$IS$103,$B103)</f>
        <v>0</v>
      </c>
      <c r="AR103" s="305">
        <f>COUNTIF(stacjonarne!$G$106:$IS$106,$B103)</f>
        <v>0</v>
      </c>
      <c r="AS103" s="304">
        <f>COUNTIF(stacjonarne!$G$109:$IS$109,$B103)</f>
        <v>0</v>
      </c>
      <c r="AT103" s="305">
        <f>COUNTIF(stacjonarne!$G$112:$IS$112,$B103)</f>
        <v>0</v>
      </c>
      <c r="AU103" s="304">
        <f>COUNTIF(stacjonarne!$G$115:$IS$115,$B103)</f>
        <v>0</v>
      </c>
      <c r="AV103" s="305">
        <f>COUNTIF(stacjonarne!$G$118:$IS$118,$B103)</f>
        <v>0</v>
      </c>
      <c r="AW103" s="304">
        <f>COUNTIF(stacjonarne!$G$121:$IS$121,$B103)</f>
        <v>0</v>
      </c>
      <c r="AX103" s="305">
        <f>COUNTIF(stacjonarne!$G$124:$IS$124,$B103)</f>
        <v>0</v>
      </c>
      <c r="AY103" s="304">
        <f>COUNTIF(stacjonarne!$G$127:$IS$127,$B103)</f>
        <v>0</v>
      </c>
      <c r="AZ103" s="305">
        <f>COUNTIF(stacjonarne!$G$130:$IS$130,$B103)</f>
        <v>0</v>
      </c>
      <c r="BA103" s="304">
        <f>COUNTIF(stacjonarne!$G$133:$IS$133,$B103)</f>
        <v>0</v>
      </c>
      <c r="BB103" s="305">
        <f>COUNTIF(stacjonarne!$G$136:$IS$136,$B103)</f>
        <v>0</v>
      </c>
      <c r="BC103" s="304">
        <f>COUNTIF(stacjonarne!$G$139:$IS$139,$B103)</f>
        <v>0</v>
      </c>
      <c r="BD103" s="305">
        <f>COUNTIF(stacjonarne!$G$142:$IS$142,$B103)</f>
        <v>0</v>
      </c>
      <c r="BE103" s="304">
        <f>COUNTIF(stacjonarne!$G$145:$IS$145,$B103)</f>
        <v>0</v>
      </c>
      <c r="BF103" s="305">
        <f>COUNTIF(stacjonarne!$G$148:$IS$148,$B103)</f>
        <v>0</v>
      </c>
      <c r="BG103" s="304">
        <f>COUNTIF(stacjonarne!$G$151:$IS$151,$B103)</f>
        <v>0</v>
      </c>
      <c r="BH103" s="305">
        <f>COUNTIF(stacjonarne!$G$154:$IS$154,$B103)</f>
        <v>0</v>
      </c>
      <c r="BI103" s="304">
        <f>COUNTIF(stacjonarne!$G$157:$IS$157,$B103)</f>
        <v>0</v>
      </c>
      <c r="BJ103" s="305">
        <f>COUNTIF(stacjonarne!$G$160:$IS$160,$B103)</f>
        <v>0</v>
      </c>
      <c r="BK103" s="304">
        <f>COUNTIF(stacjonarne!$G$163:$IS$163,$B103)</f>
        <v>0</v>
      </c>
      <c r="BL103" s="305">
        <f>COUNTIF(stacjonarne!$G$166:$IS$166,$B103)</f>
        <v>0</v>
      </c>
      <c r="BM103" s="304">
        <f>COUNTIF(stacjonarne!$G$169:$IS$169,$B103)</f>
        <v>0</v>
      </c>
      <c r="BN103" s="305">
        <f>COUNTIF(stacjonarne!$G$172:$IS$172,$B103)</f>
        <v>0</v>
      </c>
      <c r="BO103" s="304">
        <f>COUNTIF(stacjonarne!$G$175:$IS$175,$B103)</f>
        <v>0</v>
      </c>
      <c r="BP103" s="305">
        <f>COUNTIF(stacjonarne!$G$178:$IS$178,$B103)</f>
        <v>0</v>
      </c>
      <c r="BQ103" s="304">
        <f>COUNTIF(stacjonarne!$G$181:$IS$181,$B103)</f>
        <v>0</v>
      </c>
      <c r="BR103" s="305">
        <f>COUNTIF(stacjonarne!$G$184:$IS$184,$B103)</f>
        <v>0</v>
      </c>
      <c r="BS103" s="304">
        <f>COUNTIF(stacjonarne!$G$187:$IS$187,$B103)</f>
        <v>0</v>
      </c>
      <c r="BT103" s="305">
        <f>COUNTIF(stacjonarne!$G$190:$IS$190,$B103)</f>
        <v>0</v>
      </c>
      <c r="BU103" s="304">
        <f>COUNTIF(stacjonarne!$G$193:$IS$193,$B103)</f>
        <v>0</v>
      </c>
      <c r="BV103" s="305">
        <f>COUNTIF(stacjonarne!$G$196:$IS$196,$B103)</f>
        <v>0</v>
      </c>
      <c r="BW103" s="304">
        <f>COUNTIF(stacjonarne!$G$199:$IS$199,$B103)</f>
        <v>0</v>
      </c>
      <c r="BX103" s="305">
        <f>COUNTIF(stacjonarne!$G$202:$IS$202,$B103)</f>
        <v>0</v>
      </c>
      <c r="BY103" s="304">
        <f>COUNTIF(stacjonarne!$G$205:$IS$205,$B103)</f>
        <v>0</v>
      </c>
      <c r="BZ103" s="305">
        <f>COUNTIF(stacjonarne!$G$208:$IS$208,$B103)</f>
        <v>0</v>
      </c>
      <c r="CA103" s="304">
        <f>COUNTIF(stacjonarne!$G$211:$IS$211,$B103)</f>
        <v>0</v>
      </c>
      <c r="CB103" s="305">
        <f>COUNTIF(stacjonarne!$G$214:$IS$214,$B103)</f>
        <v>0</v>
      </c>
      <c r="CC103" s="304">
        <f>COUNTIF(stacjonarne!$G$217:$IS$217,$B103)</f>
        <v>0</v>
      </c>
      <c r="CD103" s="305">
        <f>COUNTIF(stacjonarne!$G$220:$IS$220,$B103)</f>
        <v>0</v>
      </c>
      <c r="CF103">
        <f t="shared" si="6"/>
        <v>0</v>
      </c>
      <c r="CG103">
        <f t="shared" si="7"/>
        <v>0</v>
      </c>
    </row>
    <row r="104" spans="1:85" x14ac:dyDescent="0.25">
      <c r="C104" t="s">
        <v>215</v>
      </c>
      <c r="F104" t="str">
        <f t="shared" si="4"/>
        <v>ok</v>
      </c>
      <c r="G104" t="str">
        <f t="shared" si="5"/>
        <v>ok</v>
      </c>
      <c r="H104">
        <f>COUNTIF(stacjonarne!$G$60:$HK$65,B104)</f>
        <v>0</v>
      </c>
      <c r="I104">
        <f>COUNTIF(stacjonarne!$G$96:$HK$119,B104)</f>
        <v>0</v>
      </c>
      <c r="M104" s="304">
        <f>COUNTIF(stacjonarne!$G$13:$IS$13,$B104)</f>
        <v>0</v>
      </c>
      <c r="N104" s="305">
        <f>COUNTIF(stacjonarne!$G$16:$IS$16,$B104)</f>
        <v>0</v>
      </c>
      <c r="O104" s="304">
        <f>COUNTIF(stacjonarne!$G$19:$IS$19,$B104)</f>
        <v>0</v>
      </c>
      <c r="P104" s="305">
        <f>COUNTIF(stacjonarne!$G$22:$IS$22,$B104)</f>
        <v>0</v>
      </c>
      <c r="Q104" s="304">
        <f>COUNTIF(stacjonarne!$G$25:$IS$25,$B104)</f>
        <v>0</v>
      </c>
      <c r="R104" s="305">
        <f>COUNTIF(stacjonarne!$G$28:$IS$28,$B104)</f>
        <v>0</v>
      </c>
      <c r="S104" s="304">
        <f>COUNTIF(stacjonarne!$G$31:$IS$31,$B104)</f>
        <v>0</v>
      </c>
      <c r="T104" s="305">
        <f>COUNTIF(stacjonarne!$G$34:$IS$34,$B104)</f>
        <v>0</v>
      </c>
      <c r="U104" s="304">
        <f>COUNTIF(stacjonarne!$G$37:$IS$37,$B104)</f>
        <v>0</v>
      </c>
      <c r="V104" s="305">
        <f>COUNTIF(stacjonarne!$G$40:$IS$40,$B104)</f>
        <v>0</v>
      </c>
      <c r="W104" s="304">
        <f>COUNTIF(stacjonarne!$G$43:$IS$43,$B104)</f>
        <v>0</v>
      </c>
      <c r="X104" s="305">
        <f>COUNTIF(stacjonarne!$G$46:$IS$46,$B104)</f>
        <v>0</v>
      </c>
      <c r="Y104" s="304">
        <f>COUNTIF(stacjonarne!$G$49:$IS$49,$B104)</f>
        <v>0</v>
      </c>
      <c r="Z104" s="305">
        <f>COUNTIF(stacjonarne!$G$52:$IS$52,$B104)</f>
        <v>0</v>
      </c>
      <c r="AA104" s="304">
        <f>COUNTIF(stacjonarne!$G$55:$IS$55,$B104)</f>
        <v>0</v>
      </c>
      <c r="AB104" s="305">
        <f>COUNTIF(stacjonarne!$G$58:$IS$58,$B104)</f>
        <v>0</v>
      </c>
      <c r="AC104" s="304">
        <f>COUNTIF(stacjonarne!$G$61:$IS$61,$B104)</f>
        <v>0</v>
      </c>
      <c r="AD104" s="305">
        <f>COUNTIF(stacjonarne!$G$64:$IS$64,$B104)</f>
        <v>0</v>
      </c>
      <c r="AE104" s="304">
        <f>COUNTIF(stacjonarne!$G$67:$IS$67,$B104)</f>
        <v>0</v>
      </c>
      <c r="AF104" s="305">
        <f>COUNTIF(stacjonarne!$G$70:$IS$70,$B104)</f>
        <v>0</v>
      </c>
      <c r="AG104" s="304">
        <f>COUNTIF(stacjonarne!$G$73:$IS$73,$B104)</f>
        <v>0</v>
      </c>
      <c r="AH104" s="305">
        <f>COUNTIF(stacjonarne!$G$76:$IS$76,$B104)</f>
        <v>0</v>
      </c>
      <c r="AI104" s="304">
        <f>COUNTIF(stacjonarne!$G$79:$IS$79,$B104)</f>
        <v>0</v>
      </c>
      <c r="AJ104" s="305">
        <f>COUNTIF(stacjonarne!$G$82:$IS$82,$B104)</f>
        <v>0</v>
      </c>
      <c r="AK104" s="304">
        <f>COUNTIF(stacjonarne!$G$85:$IS$85,$B104)</f>
        <v>0</v>
      </c>
      <c r="AL104" s="305">
        <f>COUNTIF(stacjonarne!$G$88:$IS$88,$B104)</f>
        <v>0</v>
      </c>
      <c r="AM104" s="304">
        <f>COUNTIF(stacjonarne!$G$91:$IS$91,$B104)</f>
        <v>0</v>
      </c>
      <c r="AN104" s="305">
        <f>COUNTIF(stacjonarne!$G$94:$IS$94,$B104)</f>
        <v>0</v>
      </c>
      <c r="AO104" s="304">
        <f>COUNTIF(stacjonarne!$G$97:$IS$97,$B104)</f>
        <v>0</v>
      </c>
      <c r="AP104" s="305">
        <f>COUNTIF(stacjonarne!$G$100:$IS$100,$B104)</f>
        <v>0</v>
      </c>
      <c r="AQ104" s="304">
        <f>COUNTIF(stacjonarne!$G$103:$IS$103,$B104)</f>
        <v>0</v>
      </c>
      <c r="AR104" s="305">
        <f>COUNTIF(stacjonarne!$G$106:$IS$106,$B104)</f>
        <v>0</v>
      </c>
      <c r="AS104" s="304">
        <f>COUNTIF(stacjonarne!$G$109:$IS$109,$B104)</f>
        <v>0</v>
      </c>
      <c r="AT104" s="305">
        <f>COUNTIF(stacjonarne!$G$112:$IS$112,$B104)</f>
        <v>0</v>
      </c>
      <c r="AU104" s="304">
        <f>COUNTIF(stacjonarne!$G$115:$IS$115,$B104)</f>
        <v>0</v>
      </c>
      <c r="AV104" s="305">
        <f>COUNTIF(stacjonarne!$G$118:$IS$118,$B104)</f>
        <v>0</v>
      </c>
      <c r="AW104" s="304">
        <f>COUNTIF(stacjonarne!$G$121:$IS$121,$B104)</f>
        <v>0</v>
      </c>
      <c r="AX104" s="305">
        <f>COUNTIF(stacjonarne!$G$124:$IS$124,$B104)</f>
        <v>0</v>
      </c>
      <c r="AY104" s="304">
        <f>COUNTIF(stacjonarne!$G$127:$IS$127,$B104)</f>
        <v>0</v>
      </c>
      <c r="AZ104" s="305">
        <f>COUNTIF(stacjonarne!$G$130:$IS$130,$B104)</f>
        <v>0</v>
      </c>
      <c r="BA104" s="304">
        <f>COUNTIF(stacjonarne!$G$133:$IS$133,$B104)</f>
        <v>0</v>
      </c>
      <c r="BB104" s="305">
        <f>COUNTIF(stacjonarne!$G$136:$IS$136,$B104)</f>
        <v>0</v>
      </c>
      <c r="BC104" s="304">
        <f>COUNTIF(stacjonarne!$G$139:$IS$139,$B104)</f>
        <v>0</v>
      </c>
      <c r="BD104" s="305">
        <f>COUNTIF(stacjonarne!$G$142:$IS$142,$B104)</f>
        <v>0</v>
      </c>
      <c r="BE104" s="304">
        <f>COUNTIF(stacjonarne!$G$145:$IS$145,$B104)</f>
        <v>0</v>
      </c>
      <c r="BF104" s="305">
        <f>COUNTIF(stacjonarne!$G$148:$IS$148,$B104)</f>
        <v>0</v>
      </c>
      <c r="BG104" s="304">
        <f>COUNTIF(stacjonarne!$G$151:$IS$151,$B104)</f>
        <v>0</v>
      </c>
      <c r="BH104" s="305">
        <f>COUNTIF(stacjonarne!$G$154:$IS$154,$B104)</f>
        <v>0</v>
      </c>
      <c r="BI104" s="304">
        <f>COUNTIF(stacjonarne!$G$157:$IS$157,$B104)</f>
        <v>0</v>
      </c>
      <c r="BJ104" s="305">
        <f>COUNTIF(stacjonarne!$G$160:$IS$160,$B104)</f>
        <v>0</v>
      </c>
      <c r="BK104" s="304">
        <f>COUNTIF(stacjonarne!$G$163:$IS$163,$B104)</f>
        <v>0</v>
      </c>
      <c r="BL104" s="305">
        <f>COUNTIF(stacjonarne!$G$166:$IS$166,$B104)</f>
        <v>0</v>
      </c>
      <c r="BM104" s="304">
        <f>COUNTIF(stacjonarne!$G$169:$IS$169,$B104)</f>
        <v>0</v>
      </c>
      <c r="BN104" s="305">
        <f>COUNTIF(stacjonarne!$G$172:$IS$172,$B104)</f>
        <v>0</v>
      </c>
      <c r="BO104" s="304">
        <f>COUNTIF(stacjonarne!$G$175:$IS$175,$B104)</f>
        <v>0</v>
      </c>
      <c r="BP104" s="305">
        <f>COUNTIF(stacjonarne!$G$178:$IS$178,$B104)</f>
        <v>0</v>
      </c>
      <c r="BQ104" s="304">
        <f>COUNTIF(stacjonarne!$G$181:$IS$181,$B104)</f>
        <v>0</v>
      </c>
      <c r="BR104" s="305">
        <f>COUNTIF(stacjonarne!$G$184:$IS$184,$B104)</f>
        <v>0</v>
      </c>
      <c r="BS104" s="304">
        <f>COUNTIF(stacjonarne!$G$187:$IS$187,$B104)</f>
        <v>0</v>
      </c>
      <c r="BT104" s="305">
        <f>COUNTIF(stacjonarne!$G$190:$IS$190,$B104)</f>
        <v>0</v>
      </c>
      <c r="BU104" s="304">
        <f>COUNTIF(stacjonarne!$G$193:$IS$193,$B104)</f>
        <v>0</v>
      </c>
      <c r="BV104" s="305">
        <f>COUNTIF(stacjonarne!$G$196:$IS$196,$B104)</f>
        <v>0</v>
      </c>
      <c r="BW104" s="304">
        <f>COUNTIF(stacjonarne!$G$199:$IS$199,$B104)</f>
        <v>0</v>
      </c>
      <c r="BX104" s="305">
        <f>COUNTIF(stacjonarne!$G$202:$IS$202,$B104)</f>
        <v>0</v>
      </c>
      <c r="BY104" s="304">
        <f>COUNTIF(stacjonarne!$G$205:$IS$205,$B104)</f>
        <v>0</v>
      </c>
      <c r="BZ104" s="305">
        <f>COUNTIF(stacjonarne!$G$208:$IS$208,$B104)</f>
        <v>0</v>
      </c>
      <c r="CA104" s="304">
        <f>COUNTIF(stacjonarne!$G$211:$IS$211,$B104)</f>
        <v>0</v>
      </c>
      <c r="CB104" s="305">
        <f>COUNTIF(stacjonarne!$G$214:$IS$214,$B104)</f>
        <v>0</v>
      </c>
      <c r="CC104" s="304">
        <f>COUNTIF(stacjonarne!$G$217:$IS$217,$B104)</f>
        <v>0</v>
      </c>
      <c r="CD104" s="305">
        <f>COUNTIF(stacjonarne!$G$220:$IS$220,$B104)</f>
        <v>0</v>
      </c>
      <c r="CF104">
        <f t="shared" si="6"/>
        <v>0</v>
      </c>
      <c r="CG104">
        <f t="shared" si="7"/>
        <v>0</v>
      </c>
    </row>
    <row r="105" spans="1:85" x14ac:dyDescent="0.25">
      <c r="C105" t="s">
        <v>215</v>
      </c>
      <c r="F105" t="str">
        <f t="shared" si="4"/>
        <v>ok</v>
      </c>
      <c r="G105" t="str">
        <f t="shared" si="5"/>
        <v>ok</v>
      </c>
      <c r="H105">
        <f>COUNTIF(stacjonarne!$G$60:$HK$65,B105)</f>
        <v>0</v>
      </c>
      <c r="I105">
        <f>COUNTIF(stacjonarne!$G$96:$HK$119,B105)</f>
        <v>0</v>
      </c>
      <c r="M105" s="304">
        <f>COUNTIF(stacjonarne!$G$13:$IS$13,$B105)</f>
        <v>0</v>
      </c>
      <c r="N105" s="305">
        <f>COUNTIF(stacjonarne!$G$16:$IS$16,$B105)</f>
        <v>0</v>
      </c>
      <c r="O105" s="304">
        <f>COUNTIF(stacjonarne!$G$19:$IS$19,$B105)</f>
        <v>0</v>
      </c>
      <c r="P105" s="305">
        <f>COUNTIF(stacjonarne!$G$22:$IS$22,$B105)</f>
        <v>0</v>
      </c>
      <c r="Q105" s="304">
        <f>COUNTIF(stacjonarne!$G$25:$IS$25,$B105)</f>
        <v>0</v>
      </c>
      <c r="R105" s="305">
        <f>COUNTIF(stacjonarne!$G$28:$IS$28,$B105)</f>
        <v>0</v>
      </c>
      <c r="S105" s="304">
        <f>COUNTIF(stacjonarne!$G$31:$IS$31,$B105)</f>
        <v>0</v>
      </c>
      <c r="T105" s="305">
        <f>COUNTIF(stacjonarne!$G$34:$IS$34,$B105)</f>
        <v>0</v>
      </c>
      <c r="U105" s="304">
        <f>COUNTIF(stacjonarne!$G$37:$IS$37,$B105)</f>
        <v>0</v>
      </c>
      <c r="V105" s="305">
        <f>COUNTIF(stacjonarne!$G$40:$IS$40,$B105)</f>
        <v>0</v>
      </c>
      <c r="W105" s="304">
        <f>COUNTIF(stacjonarne!$G$43:$IS$43,$B105)</f>
        <v>0</v>
      </c>
      <c r="X105" s="305">
        <f>COUNTIF(stacjonarne!$G$46:$IS$46,$B105)</f>
        <v>0</v>
      </c>
      <c r="Y105" s="304">
        <f>COUNTIF(stacjonarne!$G$49:$IS$49,$B105)</f>
        <v>0</v>
      </c>
      <c r="Z105" s="305">
        <f>COUNTIF(stacjonarne!$G$52:$IS$52,$B105)</f>
        <v>0</v>
      </c>
      <c r="AA105" s="304">
        <f>COUNTIF(stacjonarne!$G$55:$IS$55,$B105)</f>
        <v>0</v>
      </c>
      <c r="AB105" s="305">
        <f>COUNTIF(stacjonarne!$G$58:$IS$58,$B105)</f>
        <v>0</v>
      </c>
      <c r="AC105" s="304">
        <f>COUNTIF(stacjonarne!$G$61:$IS$61,$B105)</f>
        <v>0</v>
      </c>
      <c r="AD105" s="305">
        <f>COUNTIF(stacjonarne!$G$64:$IS$64,$B105)</f>
        <v>0</v>
      </c>
      <c r="AE105" s="304">
        <f>COUNTIF(stacjonarne!$G$67:$IS$67,$B105)</f>
        <v>0</v>
      </c>
      <c r="AF105" s="305">
        <f>COUNTIF(stacjonarne!$G$70:$IS$70,$B105)</f>
        <v>0</v>
      </c>
      <c r="AG105" s="304">
        <f>COUNTIF(stacjonarne!$G$73:$IS$73,$B105)</f>
        <v>0</v>
      </c>
      <c r="AH105" s="305">
        <f>COUNTIF(stacjonarne!$G$76:$IS$76,$B105)</f>
        <v>0</v>
      </c>
      <c r="AI105" s="304">
        <f>COUNTIF(stacjonarne!$G$79:$IS$79,$B105)</f>
        <v>0</v>
      </c>
      <c r="AJ105" s="305">
        <f>COUNTIF(stacjonarne!$G$82:$IS$82,$B105)</f>
        <v>0</v>
      </c>
      <c r="AK105" s="304">
        <f>COUNTIF(stacjonarne!$G$85:$IS$85,$B105)</f>
        <v>0</v>
      </c>
      <c r="AL105" s="305">
        <f>COUNTIF(stacjonarne!$G$88:$IS$88,$B105)</f>
        <v>0</v>
      </c>
      <c r="AM105" s="304">
        <f>COUNTIF(stacjonarne!$G$91:$IS$91,$B105)</f>
        <v>0</v>
      </c>
      <c r="AN105" s="305">
        <f>COUNTIF(stacjonarne!$G$94:$IS$94,$B105)</f>
        <v>0</v>
      </c>
      <c r="AO105" s="304">
        <f>COUNTIF(stacjonarne!$G$97:$IS$97,$B105)</f>
        <v>0</v>
      </c>
      <c r="AP105" s="305">
        <f>COUNTIF(stacjonarne!$G$100:$IS$100,$B105)</f>
        <v>0</v>
      </c>
      <c r="AQ105" s="304">
        <f>COUNTIF(stacjonarne!$G$103:$IS$103,$B105)</f>
        <v>0</v>
      </c>
      <c r="AR105" s="305">
        <f>COUNTIF(stacjonarne!$G$106:$IS$106,$B105)</f>
        <v>0</v>
      </c>
      <c r="AS105" s="304">
        <f>COUNTIF(stacjonarne!$G$109:$IS$109,$B105)</f>
        <v>0</v>
      </c>
      <c r="AT105" s="305">
        <f>COUNTIF(stacjonarne!$G$112:$IS$112,$B105)</f>
        <v>0</v>
      </c>
      <c r="AU105" s="304">
        <f>COUNTIF(stacjonarne!$G$115:$IS$115,$B105)</f>
        <v>0</v>
      </c>
      <c r="AV105" s="305">
        <f>COUNTIF(stacjonarne!$G$118:$IS$118,$B105)</f>
        <v>0</v>
      </c>
      <c r="AW105" s="304">
        <f>COUNTIF(stacjonarne!$G$121:$IS$121,$B105)</f>
        <v>0</v>
      </c>
      <c r="AX105" s="305">
        <f>COUNTIF(stacjonarne!$G$124:$IS$124,$B105)</f>
        <v>0</v>
      </c>
      <c r="AY105" s="304">
        <f>COUNTIF(stacjonarne!$G$127:$IS$127,$B105)</f>
        <v>0</v>
      </c>
      <c r="AZ105" s="305">
        <f>COUNTIF(stacjonarne!$G$130:$IS$130,$B105)</f>
        <v>0</v>
      </c>
      <c r="BA105" s="304">
        <f>COUNTIF(stacjonarne!$G$133:$IS$133,$B105)</f>
        <v>0</v>
      </c>
      <c r="BB105" s="305">
        <f>COUNTIF(stacjonarne!$G$136:$IS$136,$B105)</f>
        <v>0</v>
      </c>
      <c r="BC105" s="304">
        <f>COUNTIF(stacjonarne!$G$139:$IS$139,$B105)</f>
        <v>0</v>
      </c>
      <c r="BD105" s="305">
        <f>COUNTIF(stacjonarne!$G$142:$IS$142,$B105)</f>
        <v>0</v>
      </c>
      <c r="BE105" s="304">
        <f>COUNTIF(stacjonarne!$G$145:$IS$145,$B105)</f>
        <v>0</v>
      </c>
      <c r="BF105" s="305">
        <f>COUNTIF(stacjonarne!$G$148:$IS$148,$B105)</f>
        <v>0</v>
      </c>
      <c r="BG105" s="304">
        <f>COUNTIF(stacjonarne!$G$151:$IS$151,$B105)</f>
        <v>0</v>
      </c>
      <c r="BH105" s="305">
        <f>COUNTIF(stacjonarne!$G$154:$IS$154,$B105)</f>
        <v>0</v>
      </c>
      <c r="BI105" s="304">
        <f>COUNTIF(stacjonarne!$G$157:$IS$157,$B105)</f>
        <v>0</v>
      </c>
      <c r="BJ105" s="305">
        <f>COUNTIF(stacjonarne!$G$160:$IS$160,$B105)</f>
        <v>0</v>
      </c>
      <c r="BK105" s="304">
        <f>COUNTIF(stacjonarne!$G$163:$IS$163,$B105)</f>
        <v>0</v>
      </c>
      <c r="BL105" s="305">
        <f>COUNTIF(stacjonarne!$G$166:$IS$166,$B105)</f>
        <v>0</v>
      </c>
      <c r="BM105" s="304">
        <f>COUNTIF(stacjonarne!$G$169:$IS$169,$B105)</f>
        <v>0</v>
      </c>
      <c r="BN105" s="305">
        <f>COUNTIF(stacjonarne!$G$172:$IS$172,$B105)</f>
        <v>0</v>
      </c>
      <c r="BO105" s="304">
        <f>COUNTIF(stacjonarne!$G$175:$IS$175,$B105)</f>
        <v>0</v>
      </c>
      <c r="BP105" s="305">
        <f>COUNTIF(stacjonarne!$G$178:$IS$178,$B105)</f>
        <v>0</v>
      </c>
      <c r="BQ105" s="304">
        <f>COUNTIF(stacjonarne!$G$181:$IS$181,$B105)</f>
        <v>0</v>
      </c>
      <c r="BR105" s="305">
        <f>COUNTIF(stacjonarne!$G$184:$IS$184,$B105)</f>
        <v>0</v>
      </c>
      <c r="BS105" s="304">
        <f>COUNTIF(stacjonarne!$G$187:$IS$187,$B105)</f>
        <v>0</v>
      </c>
      <c r="BT105" s="305">
        <f>COUNTIF(stacjonarne!$G$190:$IS$190,$B105)</f>
        <v>0</v>
      </c>
      <c r="BU105" s="304">
        <f>COUNTIF(stacjonarne!$G$193:$IS$193,$B105)</f>
        <v>0</v>
      </c>
      <c r="BV105" s="305">
        <f>COUNTIF(stacjonarne!$G$196:$IS$196,$B105)</f>
        <v>0</v>
      </c>
      <c r="BW105" s="304">
        <f>COUNTIF(stacjonarne!$G$199:$IS$199,$B105)</f>
        <v>0</v>
      </c>
      <c r="BX105" s="305">
        <f>COUNTIF(stacjonarne!$G$202:$IS$202,$B105)</f>
        <v>0</v>
      </c>
      <c r="BY105" s="304">
        <f>COUNTIF(stacjonarne!$G$205:$IS$205,$B105)</f>
        <v>0</v>
      </c>
      <c r="BZ105" s="305">
        <f>COUNTIF(stacjonarne!$G$208:$IS$208,$B105)</f>
        <v>0</v>
      </c>
      <c r="CA105" s="304">
        <f>COUNTIF(stacjonarne!$G$211:$IS$211,$B105)</f>
        <v>0</v>
      </c>
      <c r="CB105" s="305">
        <f>COUNTIF(stacjonarne!$G$214:$IS$214,$B105)</f>
        <v>0</v>
      </c>
      <c r="CC105" s="304">
        <f>COUNTIF(stacjonarne!$G$217:$IS$217,$B105)</f>
        <v>0</v>
      </c>
      <c r="CD105" s="305">
        <f>COUNTIF(stacjonarne!$G$220:$IS$220,$B105)</f>
        <v>0</v>
      </c>
      <c r="CF105">
        <f t="shared" si="6"/>
        <v>0</v>
      </c>
      <c r="CG105">
        <f t="shared" si="7"/>
        <v>0</v>
      </c>
    </row>
    <row r="106" spans="1:85" x14ac:dyDescent="0.25">
      <c r="C106" t="s">
        <v>215</v>
      </c>
      <c r="F106" t="str">
        <f t="shared" si="4"/>
        <v>ok</v>
      </c>
      <c r="G106" t="str">
        <f t="shared" si="5"/>
        <v>ok</v>
      </c>
      <c r="H106">
        <f>COUNTIF(stacjonarne!$G$60:$HK$65,B106)</f>
        <v>0</v>
      </c>
      <c r="I106">
        <f>COUNTIF(stacjonarne!$G$96:$HK$119,B106)</f>
        <v>0</v>
      </c>
      <c r="M106" s="304">
        <f>COUNTIF(stacjonarne!$G$13:$IS$13,$B106)</f>
        <v>0</v>
      </c>
      <c r="N106" s="305">
        <f>COUNTIF(stacjonarne!$G$16:$IS$16,$B106)</f>
        <v>0</v>
      </c>
      <c r="O106" s="304">
        <f>COUNTIF(stacjonarne!$G$19:$IS$19,$B106)</f>
        <v>0</v>
      </c>
      <c r="P106" s="305">
        <f>COUNTIF(stacjonarne!$G$22:$IS$22,$B106)</f>
        <v>0</v>
      </c>
      <c r="Q106" s="304">
        <f>COUNTIF(stacjonarne!$G$25:$IS$25,$B106)</f>
        <v>0</v>
      </c>
      <c r="R106" s="305">
        <f>COUNTIF(stacjonarne!$G$28:$IS$28,$B106)</f>
        <v>0</v>
      </c>
      <c r="S106" s="304">
        <f>COUNTIF(stacjonarne!$G$31:$IS$31,$B106)</f>
        <v>0</v>
      </c>
      <c r="T106" s="305">
        <f>COUNTIF(stacjonarne!$G$34:$IS$34,$B106)</f>
        <v>0</v>
      </c>
      <c r="U106" s="304">
        <f>COUNTIF(stacjonarne!$G$37:$IS$37,$B106)</f>
        <v>0</v>
      </c>
      <c r="V106" s="305">
        <f>COUNTIF(stacjonarne!$G$40:$IS$40,$B106)</f>
        <v>0</v>
      </c>
      <c r="W106" s="304">
        <f>COUNTIF(stacjonarne!$G$43:$IS$43,$B106)</f>
        <v>0</v>
      </c>
      <c r="X106" s="305">
        <f>COUNTIF(stacjonarne!$G$46:$IS$46,$B106)</f>
        <v>0</v>
      </c>
      <c r="Y106" s="304">
        <f>COUNTIF(stacjonarne!$G$49:$IS$49,$B106)</f>
        <v>0</v>
      </c>
      <c r="Z106" s="305">
        <f>COUNTIF(stacjonarne!$G$52:$IS$52,$B106)</f>
        <v>0</v>
      </c>
      <c r="AA106" s="304">
        <f>COUNTIF(stacjonarne!$G$55:$IS$55,$B106)</f>
        <v>0</v>
      </c>
      <c r="AB106" s="305">
        <f>COUNTIF(stacjonarne!$G$58:$IS$58,$B106)</f>
        <v>0</v>
      </c>
      <c r="AC106" s="304">
        <f>COUNTIF(stacjonarne!$G$61:$IS$61,$B106)</f>
        <v>0</v>
      </c>
      <c r="AD106" s="305">
        <f>COUNTIF(stacjonarne!$G$64:$IS$64,$B106)</f>
        <v>0</v>
      </c>
      <c r="AE106" s="304">
        <f>COUNTIF(stacjonarne!$G$67:$IS$67,$B106)</f>
        <v>0</v>
      </c>
      <c r="AF106" s="305">
        <f>COUNTIF(stacjonarne!$G$70:$IS$70,$B106)</f>
        <v>0</v>
      </c>
      <c r="AG106" s="304">
        <f>COUNTIF(stacjonarne!$G$73:$IS$73,$B106)</f>
        <v>0</v>
      </c>
      <c r="AH106" s="305">
        <f>COUNTIF(stacjonarne!$G$76:$IS$76,$B106)</f>
        <v>0</v>
      </c>
      <c r="AI106" s="304">
        <f>COUNTIF(stacjonarne!$G$79:$IS$79,$B106)</f>
        <v>0</v>
      </c>
      <c r="AJ106" s="305">
        <f>COUNTIF(stacjonarne!$G$82:$IS$82,$B106)</f>
        <v>0</v>
      </c>
      <c r="AK106" s="304">
        <f>COUNTIF(stacjonarne!$G$85:$IS$85,$B106)</f>
        <v>0</v>
      </c>
      <c r="AL106" s="305">
        <f>COUNTIF(stacjonarne!$G$88:$IS$88,$B106)</f>
        <v>0</v>
      </c>
      <c r="AM106" s="304">
        <f>COUNTIF(stacjonarne!$G$91:$IS$91,$B106)</f>
        <v>0</v>
      </c>
      <c r="AN106" s="305">
        <f>COUNTIF(stacjonarne!$G$94:$IS$94,$B106)</f>
        <v>0</v>
      </c>
      <c r="AO106" s="304">
        <f>COUNTIF(stacjonarne!$G$97:$IS$97,$B106)</f>
        <v>0</v>
      </c>
      <c r="AP106" s="305">
        <f>COUNTIF(stacjonarne!$G$100:$IS$100,$B106)</f>
        <v>0</v>
      </c>
      <c r="AQ106" s="304">
        <f>COUNTIF(stacjonarne!$G$103:$IS$103,$B106)</f>
        <v>0</v>
      </c>
      <c r="AR106" s="305">
        <f>COUNTIF(stacjonarne!$G$106:$IS$106,$B106)</f>
        <v>0</v>
      </c>
      <c r="AS106" s="304">
        <f>COUNTIF(stacjonarne!$G$109:$IS$109,$B106)</f>
        <v>0</v>
      </c>
      <c r="AT106" s="305">
        <f>COUNTIF(stacjonarne!$G$112:$IS$112,$B106)</f>
        <v>0</v>
      </c>
      <c r="AU106" s="304">
        <f>COUNTIF(stacjonarne!$G$115:$IS$115,$B106)</f>
        <v>0</v>
      </c>
      <c r="AV106" s="305">
        <f>COUNTIF(stacjonarne!$G$118:$IS$118,$B106)</f>
        <v>0</v>
      </c>
      <c r="AW106" s="304">
        <f>COUNTIF(stacjonarne!$G$121:$IS$121,$B106)</f>
        <v>0</v>
      </c>
      <c r="AX106" s="305">
        <f>COUNTIF(stacjonarne!$G$124:$IS$124,$B106)</f>
        <v>0</v>
      </c>
      <c r="AY106" s="304">
        <f>COUNTIF(stacjonarne!$G$127:$IS$127,$B106)</f>
        <v>0</v>
      </c>
      <c r="AZ106" s="305">
        <f>COUNTIF(stacjonarne!$G$130:$IS$130,$B106)</f>
        <v>0</v>
      </c>
      <c r="BA106" s="304">
        <f>COUNTIF(stacjonarne!$G$133:$IS$133,$B106)</f>
        <v>0</v>
      </c>
      <c r="BB106" s="305">
        <f>COUNTIF(stacjonarne!$G$136:$IS$136,$B106)</f>
        <v>0</v>
      </c>
      <c r="BC106" s="304">
        <f>COUNTIF(stacjonarne!$G$139:$IS$139,$B106)</f>
        <v>0</v>
      </c>
      <c r="BD106" s="305">
        <f>COUNTIF(stacjonarne!$G$142:$IS$142,$B106)</f>
        <v>0</v>
      </c>
      <c r="BE106" s="304">
        <f>COUNTIF(stacjonarne!$G$145:$IS$145,$B106)</f>
        <v>0</v>
      </c>
      <c r="BF106" s="305">
        <f>COUNTIF(stacjonarne!$G$148:$IS$148,$B106)</f>
        <v>0</v>
      </c>
      <c r="BG106" s="304">
        <f>COUNTIF(stacjonarne!$G$151:$IS$151,$B106)</f>
        <v>0</v>
      </c>
      <c r="BH106" s="305">
        <f>COUNTIF(stacjonarne!$G$154:$IS$154,$B106)</f>
        <v>0</v>
      </c>
      <c r="BI106" s="304">
        <f>COUNTIF(stacjonarne!$G$157:$IS$157,$B106)</f>
        <v>0</v>
      </c>
      <c r="BJ106" s="305">
        <f>COUNTIF(stacjonarne!$G$160:$IS$160,$B106)</f>
        <v>0</v>
      </c>
      <c r="BK106" s="304">
        <f>COUNTIF(stacjonarne!$G$163:$IS$163,$B106)</f>
        <v>0</v>
      </c>
      <c r="BL106" s="305">
        <f>COUNTIF(stacjonarne!$G$166:$IS$166,$B106)</f>
        <v>0</v>
      </c>
      <c r="BM106" s="304">
        <f>COUNTIF(stacjonarne!$G$169:$IS$169,$B106)</f>
        <v>0</v>
      </c>
      <c r="BN106" s="305">
        <f>COUNTIF(stacjonarne!$G$172:$IS$172,$B106)</f>
        <v>0</v>
      </c>
      <c r="BO106" s="304">
        <f>COUNTIF(stacjonarne!$G$175:$IS$175,$B106)</f>
        <v>0</v>
      </c>
      <c r="BP106" s="305">
        <f>COUNTIF(stacjonarne!$G$178:$IS$178,$B106)</f>
        <v>0</v>
      </c>
      <c r="BQ106" s="304">
        <f>COUNTIF(stacjonarne!$G$181:$IS$181,$B106)</f>
        <v>0</v>
      </c>
      <c r="BR106" s="305">
        <f>COUNTIF(stacjonarne!$G$184:$IS$184,$B106)</f>
        <v>0</v>
      </c>
      <c r="BS106" s="304">
        <f>COUNTIF(stacjonarne!$G$187:$IS$187,$B106)</f>
        <v>0</v>
      </c>
      <c r="BT106" s="305">
        <f>COUNTIF(stacjonarne!$G$190:$IS$190,$B106)</f>
        <v>0</v>
      </c>
      <c r="BU106" s="304">
        <f>COUNTIF(stacjonarne!$G$193:$IS$193,$B106)</f>
        <v>0</v>
      </c>
      <c r="BV106" s="305">
        <f>COUNTIF(stacjonarne!$G$196:$IS$196,$B106)</f>
        <v>0</v>
      </c>
      <c r="BW106" s="304">
        <f>COUNTIF(stacjonarne!$G$199:$IS$199,$B106)</f>
        <v>0</v>
      </c>
      <c r="BX106" s="305">
        <f>COUNTIF(stacjonarne!$G$202:$IS$202,$B106)</f>
        <v>0</v>
      </c>
      <c r="BY106" s="304">
        <f>COUNTIF(stacjonarne!$G$205:$IS$205,$B106)</f>
        <v>0</v>
      </c>
      <c r="BZ106" s="305">
        <f>COUNTIF(stacjonarne!$G$208:$IS$208,$B106)</f>
        <v>0</v>
      </c>
      <c r="CA106" s="304">
        <f>COUNTIF(stacjonarne!$G$211:$IS$211,$B106)</f>
        <v>0</v>
      </c>
      <c r="CB106" s="305">
        <f>COUNTIF(stacjonarne!$G$214:$IS$214,$B106)</f>
        <v>0</v>
      </c>
      <c r="CC106" s="304">
        <f>COUNTIF(stacjonarne!$G$217:$IS$217,$B106)</f>
        <v>0</v>
      </c>
      <c r="CD106" s="305">
        <f>COUNTIF(stacjonarne!$G$220:$IS$220,$B106)</f>
        <v>0</v>
      </c>
      <c r="CF106">
        <f t="shared" si="6"/>
        <v>0</v>
      </c>
      <c r="CG106">
        <f t="shared" si="7"/>
        <v>0</v>
      </c>
    </row>
    <row r="107" spans="1:85" x14ac:dyDescent="0.25">
      <c r="F107" t="str">
        <f t="shared" si="4"/>
        <v>ok</v>
      </c>
      <c r="G107" t="str">
        <f t="shared" si="5"/>
        <v>ok</v>
      </c>
      <c r="H107">
        <f>COUNTIF(stacjonarne!$G$60:$HK$65,B107)</f>
        <v>0</v>
      </c>
      <c r="I107">
        <f>COUNTIF(stacjonarne!$G$96:$HK$119,B107)</f>
        <v>0</v>
      </c>
      <c r="M107" s="304">
        <f>COUNTIF(stacjonarne!$G$13:$IS$13,$B107)</f>
        <v>0</v>
      </c>
      <c r="N107" s="305">
        <f>COUNTIF(stacjonarne!$G$16:$IS$16,$B107)</f>
        <v>0</v>
      </c>
      <c r="O107" s="304">
        <f>COUNTIF(stacjonarne!$G$19:$IS$19,$B107)</f>
        <v>0</v>
      </c>
      <c r="P107" s="305">
        <f>COUNTIF(stacjonarne!$G$22:$IS$22,$B107)</f>
        <v>0</v>
      </c>
      <c r="Q107" s="304">
        <f>COUNTIF(stacjonarne!$G$25:$IS$25,$B107)</f>
        <v>0</v>
      </c>
      <c r="R107" s="305">
        <f>COUNTIF(stacjonarne!$G$28:$IS$28,$B107)</f>
        <v>0</v>
      </c>
      <c r="S107" s="304">
        <f>COUNTIF(stacjonarne!$G$31:$IS$31,$B107)</f>
        <v>0</v>
      </c>
      <c r="T107" s="305">
        <f>COUNTIF(stacjonarne!$G$34:$IS$34,$B107)</f>
        <v>0</v>
      </c>
      <c r="U107" s="304">
        <f>COUNTIF(stacjonarne!$G$37:$IS$37,$B107)</f>
        <v>0</v>
      </c>
      <c r="V107" s="305">
        <f>COUNTIF(stacjonarne!$G$40:$IS$40,$B107)</f>
        <v>0</v>
      </c>
      <c r="W107" s="304">
        <f>COUNTIF(stacjonarne!$G$43:$IS$43,$B107)</f>
        <v>0</v>
      </c>
      <c r="X107" s="305">
        <f>COUNTIF(stacjonarne!$G$46:$IS$46,$B107)</f>
        <v>0</v>
      </c>
      <c r="Y107" s="304">
        <f>COUNTIF(stacjonarne!$G$49:$IS$49,$B107)</f>
        <v>0</v>
      </c>
      <c r="Z107" s="305">
        <f>COUNTIF(stacjonarne!$G$52:$IS$52,$B107)</f>
        <v>0</v>
      </c>
      <c r="AA107" s="304">
        <f>COUNTIF(stacjonarne!$G$55:$IS$55,$B107)</f>
        <v>0</v>
      </c>
      <c r="AB107" s="305">
        <f>COUNTIF(stacjonarne!$G$58:$IS$58,$B107)</f>
        <v>0</v>
      </c>
      <c r="AC107" s="304">
        <f>COUNTIF(stacjonarne!$G$61:$IS$61,$B107)</f>
        <v>0</v>
      </c>
      <c r="AD107" s="305">
        <f>COUNTIF(stacjonarne!$G$64:$IS$64,$B107)</f>
        <v>0</v>
      </c>
      <c r="AE107" s="304">
        <f>COUNTIF(stacjonarne!$G$67:$IS$67,$B107)</f>
        <v>0</v>
      </c>
      <c r="AF107" s="305">
        <f>COUNTIF(stacjonarne!$G$70:$IS$70,$B107)</f>
        <v>0</v>
      </c>
      <c r="AG107" s="304">
        <f>COUNTIF(stacjonarne!$G$73:$IS$73,$B107)</f>
        <v>0</v>
      </c>
      <c r="AH107" s="305">
        <f>COUNTIF(stacjonarne!$G$76:$IS$76,$B107)</f>
        <v>0</v>
      </c>
      <c r="AI107" s="304">
        <f>COUNTIF(stacjonarne!$G$79:$IS$79,$B107)</f>
        <v>0</v>
      </c>
      <c r="AJ107" s="305">
        <f>COUNTIF(stacjonarne!$G$82:$IS$82,$B107)</f>
        <v>0</v>
      </c>
      <c r="AK107" s="304">
        <f>COUNTIF(stacjonarne!$G$85:$IS$85,$B107)</f>
        <v>0</v>
      </c>
      <c r="AL107" s="305">
        <f>COUNTIF(stacjonarne!$G$88:$IS$88,$B107)</f>
        <v>0</v>
      </c>
      <c r="AM107" s="304">
        <f>COUNTIF(stacjonarne!$G$91:$IS$91,$B107)</f>
        <v>0</v>
      </c>
      <c r="AN107" s="305">
        <f>COUNTIF(stacjonarne!$G$94:$IS$94,$B107)</f>
        <v>0</v>
      </c>
      <c r="AO107" s="304">
        <f>COUNTIF(stacjonarne!$G$97:$IS$97,$B107)</f>
        <v>0</v>
      </c>
      <c r="AP107" s="305">
        <f>COUNTIF(stacjonarne!$G$100:$IS$100,$B107)</f>
        <v>0</v>
      </c>
      <c r="AQ107" s="304">
        <f>COUNTIF(stacjonarne!$G$103:$IS$103,$B107)</f>
        <v>0</v>
      </c>
      <c r="AR107" s="305">
        <f>COUNTIF(stacjonarne!$G$106:$IS$106,$B107)</f>
        <v>0</v>
      </c>
      <c r="AS107" s="304">
        <f>COUNTIF(stacjonarne!$G$109:$IS$109,$B107)</f>
        <v>0</v>
      </c>
      <c r="AT107" s="305">
        <f>COUNTIF(stacjonarne!$G$112:$IS$112,$B107)</f>
        <v>0</v>
      </c>
      <c r="AU107" s="304">
        <f>COUNTIF(stacjonarne!$G$115:$IS$115,$B107)</f>
        <v>0</v>
      </c>
      <c r="AV107" s="305">
        <f>COUNTIF(stacjonarne!$G$118:$IS$118,$B107)</f>
        <v>0</v>
      </c>
      <c r="AW107" s="304">
        <f>COUNTIF(stacjonarne!$G$121:$IS$121,$B107)</f>
        <v>0</v>
      </c>
      <c r="AX107" s="305">
        <f>COUNTIF(stacjonarne!$G$124:$IS$124,$B107)</f>
        <v>0</v>
      </c>
      <c r="AY107" s="304">
        <f>COUNTIF(stacjonarne!$G$127:$IS$127,$B107)</f>
        <v>0</v>
      </c>
      <c r="AZ107" s="305">
        <f>COUNTIF(stacjonarne!$G$130:$IS$130,$B107)</f>
        <v>0</v>
      </c>
      <c r="BA107" s="304">
        <f>COUNTIF(stacjonarne!$G$133:$IS$133,$B107)</f>
        <v>0</v>
      </c>
      <c r="BB107" s="305">
        <f>COUNTIF(stacjonarne!$G$136:$IS$136,$B107)</f>
        <v>0</v>
      </c>
      <c r="BC107" s="304">
        <f>COUNTIF(stacjonarne!$G$139:$IS$139,$B107)</f>
        <v>0</v>
      </c>
      <c r="BD107" s="305">
        <f>COUNTIF(stacjonarne!$G$142:$IS$142,$B107)</f>
        <v>0</v>
      </c>
      <c r="BE107" s="304">
        <f>COUNTIF(stacjonarne!$G$145:$IS$145,$B107)</f>
        <v>0</v>
      </c>
      <c r="BF107" s="305">
        <f>COUNTIF(stacjonarne!$G$148:$IS$148,$B107)</f>
        <v>0</v>
      </c>
      <c r="BG107" s="304">
        <f>COUNTIF(stacjonarne!$G$151:$IS$151,$B107)</f>
        <v>0</v>
      </c>
      <c r="BH107" s="305">
        <f>COUNTIF(stacjonarne!$G$154:$IS$154,$B107)</f>
        <v>0</v>
      </c>
      <c r="BI107" s="304">
        <f>COUNTIF(stacjonarne!$G$157:$IS$157,$B107)</f>
        <v>0</v>
      </c>
      <c r="BJ107" s="305">
        <f>COUNTIF(stacjonarne!$G$160:$IS$160,$B107)</f>
        <v>0</v>
      </c>
      <c r="BK107" s="304">
        <f>COUNTIF(stacjonarne!$G$163:$IS$163,$B107)</f>
        <v>0</v>
      </c>
      <c r="BL107" s="305">
        <f>COUNTIF(stacjonarne!$G$166:$IS$166,$B107)</f>
        <v>0</v>
      </c>
      <c r="BM107" s="304">
        <f>COUNTIF(stacjonarne!$G$169:$IS$169,$B107)</f>
        <v>0</v>
      </c>
      <c r="BN107" s="305">
        <f>COUNTIF(stacjonarne!$G$172:$IS$172,$B107)</f>
        <v>0</v>
      </c>
      <c r="BO107" s="304">
        <f>COUNTIF(stacjonarne!$G$175:$IS$175,$B107)</f>
        <v>0</v>
      </c>
      <c r="BP107" s="305">
        <f>COUNTIF(stacjonarne!$G$178:$IS$178,$B107)</f>
        <v>0</v>
      </c>
      <c r="BQ107" s="304">
        <f>COUNTIF(stacjonarne!$G$181:$IS$181,$B107)</f>
        <v>0</v>
      </c>
      <c r="BR107" s="305">
        <f>COUNTIF(stacjonarne!$G$184:$IS$184,$B107)</f>
        <v>0</v>
      </c>
      <c r="BS107" s="304">
        <f>COUNTIF(stacjonarne!$G$187:$IS$187,$B107)</f>
        <v>0</v>
      </c>
      <c r="BT107" s="305">
        <f>COUNTIF(stacjonarne!$G$190:$IS$190,$B107)</f>
        <v>0</v>
      </c>
      <c r="BU107" s="304">
        <f>COUNTIF(stacjonarne!$G$193:$IS$193,$B107)</f>
        <v>0</v>
      </c>
      <c r="BV107" s="305">
        <f>COUNTIF(stacjonarne!$G$196:$IS$196,$B107)</f>
        <v>0</v>
      </c>
      <c r="BW107" s="304">
        <f>COUNTIF(stacjonarne!$G$199:$IS$199,$B107)</f>
        <v>0</v>
      </c>
      <c r="BX107" s="305">
        <f>COUNTIF(stacjonarne!$G$202:$IS$202,$B107)</f>
        <v>0</v>
      </c>
      <c r="BY107" s="304">
        <f>COUNTIF(stacjonarne!$G$205:$IS$205,$B107)</f>
        <v>0</v>
      </c>
      <c r="BZ107" s="305">
        <f>COUNTIF(stacjonarne!$G$208:$IS$208,$B107)</f>
        <v>0</v>
      </c>
      <c r="CA107" s="304">
        <f>COUNTIF(stacjonarne!$G$211:$IS$211,$B107)</f>
        <v>0</v>
      </c>
      <c r="CB107" s="305">
        <f>COUNTIF(stacjonarne!$G$214:$IS$214,$B107)</f>
        <v>0</v>
      </c>
      <c r="CC107" s="304">
        <f>COUNTIF(stacjonarne!$G$217:$IS$217,$B107)</f>
        <v>0</v>
      </c>
      <c r="CD107" s="305">
        <f>COUNTIF(stacjonarne!$G$220:$IS$220,$B107)</f>
        <v>0</v>
      </c>
      <c r="CF107">
        <f t="shared" si="6"/>
        <v>0</v>
      </c>
      <c r="CG107">
        <f t="shared" si="7"/>
        <v>0</v>
      </c>
    </row>
    <row r="108" spans="1:85" x14ac:dyDescent="0.25">
      <c r="F108" t="str">
        <f t="shared" si="4"/>
        <v>ok</v>
      </c>
      <c r="G108" t="str">
        <f t="shared" si="5"/>
        <v>ok</v>
      </c>
      <c r="H108">
        <f>COUNTIF(stacjonarne!$G$60:$HK$65,B108)</f>
        <v>0</v>
      </c>
      <c r="I108">
        <f>COUNTIF(stacjonarne!$G$96:$HK$119,B108)</f>
        <v>0</v>
      </c>
      <c r="M108" s="304">
        <f>COUNTIF(stacjonarne!$G$13:$IS$13,$B108)</f>
        <v>0</v>
      </c>
      <c r="N108" s="305">
        <f>COUNTIF(stacjonarne!$G$16:$IS$16,$B108)</f>
        <v>0</v>
      </c>
      <c r="O108" s="304">
        <f>COUNTIF(stacjonarne!$G$19:$IS$19,$B108)</f>
        <v>0</v>
      </c>
      <c r="P108" s="305">
        <f>COUNTIF(stacjonarne!$G$22:$IS$22,$B108)</f>
        <v>0</v>
      </c>
      <c r="Q108" s="304">
        <f>COUNTIF(stacjonarne!$G$25:$IS$25,$B108)</f>
        <v>0</v>
      </c>
      <c r="R108" s="305">
        <f>COUNTIF(stacjonarne!$G$28:$IS$28,$B108)</f>
        <v>0</v>
      </c>
      <c r="S108" s="304">
        <f>COUNTIF(stacjonarne!$G$31:$IS$31,$B108)</f>
        <v>0</v>
      </c>
      <c r="T108" s="305">
        <f>COUNTIF(stacjonarne!$G$34:$IS$34,$B108)</f>
        <v>0</v>
      </c>
      <c r="U108" s="304">
        <f>COUNTIF(stacjonarne!$G$37:$IS$37,$B108)</f>
        <v>0</v>
      </c>
      <c r="V108" s="305">
        <f>COUNTIF(stacjonarne!$G$40:$IS$40,$B108)</f>
        <v>0</v>
      </c>
      <c r="W108" s="304">
        <f>COUNTIF(stacjonarne!$G$43:$IS$43,$B108)</f>
        <v>0</v>
      </c>
      <c r="X108" s="305">
        <f>COUNTIF(stacjonarne!$G$46:$IS$46,$B108)</f>
        <v>0</v>
      </c>
      <c r="Y108" s="304">
        <f>COUNTIF(stacjonarne!$G$49:$IS$49,$B108)</f>
        <v>0</v>
      </c>
      <c r="Z108" s="305">
        <f>COUNTIF(stacjonarne!$G$52:$IS$52,$B108)</f>
        <v>0</v>
      </c>
      <c r="AA108" s="304">
        <f>COUNTIF(stacjonarne!$G$55:$IS$55,$B108)</f>
        <v>0</v>
      </c>
      <c r="AB108" s="305">
        <f>COUNTIF(stacjonarne!$G$58:$IS$58,$B108)</f>
        <v>0</v>
      </c>
      <c r="AC108" s="304">
        <f>COUNTIF(stacjonarne!$G$61:$IS$61,$B108)</f>
        <v>0</v>
      </c>
      <c r="AD108" s="305">
        <f>COUNTIF(stacjonarne!$G$64:$IS$64,$B108)</f>
        <v>0</v>
      </c>
      <c r="AE108" s="304">
        <f>COUNTIF(stacjonarne!$G$67:$IS$67,$B108)</f>
        <v>0</v>
      </c>
      <c r="AF108" s="305">
        <f>COUNTIF(stacjonarne!$G$70:$IS$70,$B108)</f>
        <v>0</v>
      </c>
      <c r="AG108" s="304">
        <f>COUNTIF(stacjonarne!$G$73:$IS$73,$B108)</f>
        <v>0</v>
      </c>
      <c r="AH108" s="305">
        <f>COUNTIF(stacjonarne!$G$76:$IS$76,$B108)</f>
        <v>0</v>
      </c>
      <c r="AI108" s="304">
        <f>COUNTIF(stacjonarne!$G$79:$IS$79,$B108)</f>
        <v>0</v>
      </c>
      <c r="AJ108" s="305">
        <f>COUNTIF(stacjonarne!$G$82:$IS$82,$B108)</f>
        <v>0</v>
      </c>
      <c r="AK108" s="304">
        <f>COUNTIF(stacjonarne!$G$85:$IS$85,$B108)</f>
        <v>0</v>
      </c>
      <c r="AL108" s="305">
        <f>COUNTIF(stacjonarne!$G$88:$IS$88,$B108)</f>
        <v>0</v>
      </c>
      <c r="AM108" s="304">
        <f>COUNTIF(stacjonarne!$G$91:$IS$91,$B108)</f>
        <v>0</v>
      </c>
      <c r="AN108" s="305">
        <f>COUNTIF(stacjonarne!$G$94:$IS$94,$B108)</f>
        <v>0</v>
      </c>
      <c r="AO108" s="304">
        <f>COUNTIF(stacjonarne!$G$97:$IS$97,$B108)</f>
        <v>0</v>
      </c>
      <c r="AP108" s="305">
        <f>COUNTIF(stacjonarne!$G$100:$IS$100,$B108)</f>
        <v>0</v>
      </c>
      <c r="AQ108" s="304">
        <f>COUNTIF(stacjonarne!$G$103:$IS$103,$B108)</f>
        <v>0</v>
      </c>
      <c r="AR108" s="305">
        <f>COUNTIF(stacjonarne!$G$106:$IS$106,$B108)</f>
        <v>0</v>
      </c>
      <c r="AS108" s="304">
        <f>COUNTIF(stacjonarne!$G$109:$IS$109,$B108)</f>
        <v>0</v>
      </c>
      <c r="AT108" s="305">
        <f>COUNTIF(stacjonarne!$G$112:$IS$112,$B108)</f>
        <v>0</v>
      </c>
      <c r="AU108" s="304">
        <f>COUNTIF(stacjonarne!$G$115:$IS$115,$B108)</f>
        <v>0</v>
      </c>
      <c r="AV108" s="305">
        <f>COUNTIF(stacjonarne!$G$118:$IS$118,$B108)</f>
        <v>0</v>
      </c>
      <c r="AW108" s="304">
        <f>COUNTIF(stacjonarne!$G$121:$IS$121,$B108)</f>
        <v>0</v>
      </c>
      <c r="AX108" s="305">
        <f>COUNTIF(stacjonarne!$G$124:$IS$124,$B108)</f>
        <v>0</v>
      </c>
      <c r="AY108" s="304">
        <f>COUNTIF(stacjonarne!$G$127:$IS$127,$B108)</f>
        <v>0</v>
      </c>
      <c r="AZ108" s="305">
        <f>COUNTIF(stacjonarne!$G$130:$IS$130,$B108)</f>
        <v>0</v>
      </c>
      <c r="BA108" s="304">
        <f>COUNTIF(stacjonarne!$G$133:$IS$133,$B108)</f>
        <v>0</v>
      </c>
      <c r="BB108" s="305">
        <f>COUNTIF(stacjonarne!$G$136:$IS$136,$B108)</f>
        <v>0</v>
      </c>
      <c r="BC108" s="304">
        <f>COUNTIF(stacjonarne!$G$139:$IS$139,$B108)</f>
        <v>0</v>
      </c>
      <c r="BD108" s="305">
        <f>COUNTIF(stacjonarne!$G$142:$IS$142,$B108)</f>
        <v>0</v>
      </c>
      <c r="BE108" s="304">
        <f>COUNTIF(stacjonarne!$G$145:$IS$145,$B108)</f>
        <v>0</v>
      </c>
      <c r="BF108" s="305">
        <f>COUNTIF(stacjonarne!$G$148:$IS$148,$B108)</f>
        <v>0</v>
      </c>
      <c r="BG108" s="304">
        <f>COUNTIF(stacjonarne!$G$151:$IS$151,$B108)</f>
        <v>0</v>
      </c>
      <c r="BH108" s="305">
        <f>COUNTIF(stacjonarne!$G$154:$IS$154,$B108)</f>
        <v>0</v>
      </c>
      <c r="BI108" s="304">
        <f>COUNTIF(stacjonarne!$G$157:$IS$157,$B108)</f>
        <v>0</v>
      </c>
      <c r="BJ108" s="305">
        <f>COUNTIF(stacjonarne!$G$160:$IS$160,$B108)</f>
        <v>0</v>
      </c>
      <c r="BK108" s="304">
        <f>COUNTIF(stacjonarne!$G$163:$IS$163,$B108)</f>
        <v>0</v>
      </c>
      <c r="BL108" s="305">
        <f>COUNTIF(stacjonarne!$G$166:$IS$166,$B108)</f>
        <v>0</v>
      </c>
      <c r="BM108" s="304">
        <f>COUNTIF(stacjonarne!$G$169:$IS$169,$B108)</f>
        <v>0</v>
      </c>
      <c r="BN108" s="305">
        <f>COUNTIF(stacjonarne!$G$172:$IS$172,$B108)</f>
        <v>0</v>
      </c>
      <c r="BO108" s="304">
        <f>COUNTIF(stacjonarne!$G$175:$IS$175,$B108)</f>
        <v>0</v>
      </c>
      <c r="BP108" s="305">
        <f>COUNTIF(stacjonarne!$G$178:$IS$178,$B108)</f>
        <v>0</v>
      </c>
      <c r="BQ108" s="304">
        <f>COUNTIF(stacjonarne!$G$181:$IS$181,$B108)</f>
        <v>0</v>
      </c>
      <c r="BR108" s="305">
        <f>COUNTIF(stacjonarne!$G$184:$IS$184,$B108)</f>
        <v>0</v>
      </c>
      <c r="BS108" s="304">
        <f>COUNTIF(stacjonarne!$G$187:$IS$187,$B108)</f>
        <v>0</v>
      </c>
      <c r="BT108" s="305">
        <f>COUNTIF(stacjonarne!$G$190:$IS$190,$B108)</f>
        <v>0</v>
      </c>
      <c r="BU108" s="304">
        <f>COUNTIF(stacjonarne!$G$193:$IS$193,$B108)</f>
        <v>0</v>
      </c>
      <c r="BV108" s="305">
        <f>COUNTIF(stacjonarne!$G$196:$IS$196,$B108)</f>
        <v>0</v>
      </c>
      <c r="BW108" s="304">
        <f>COUNTIF(stacjonarne!$G$199:$IS$199,$B108)</f>
        <v>0</v>
      </c>
      <c r="BX108" s="305">
        <f>COUNTIF(stacjonarne!$G$202:$IS$202,$B108)</f>
        <v>0</v>
      </c>
      <c r="BY108" s="304">
        <f>COUNTIF(stacjonarne!$G$205:$IS$205,$B108)</f>
        <v>0</v>
      </c>
      <c r="BZ108" s="305">
        <f>COUNTIF(stacjonarne!$G$208:$IS$208,$B108)</f>
        <v>0</v>
      </c>
      <c r="CA108" s="304">
        <f>COUNTIF(stacjonarne!$G$211:$IS$211,$B108)</f>
        <v>0</v>
      </c>
      <c r="CB108" s="305">
        <f>COUNTIF(stacjonarne!$G$214:$IS$214,$B108)</f>
        <v>0</v>
      </c>
      <c r="CC108" s="304">
        <f>COUNTIF(stacjonarne!$G$217:$IS$217,$B108)</f>
        <v>0</v>
      </c>
      <c r="CD108" s="305">
        <f>COUNTIF(stacjonarne!$G$220:$IS$220,$B108)</f>
        <v>0</v>
      </c>
      <c r="CF108">
        <f t="shared" si="6"/>
        <v>0</v>
      </c>
      <c r="CG108">
        <f t="shared" si="7"/>
        <v>0</v>
      </c>
    </row>
    <row r="109" spans="1:85" x14ac:dyDescent="0.25">
      <c r="F109" t="str">
        <f t="shared" si="4"/>
        <v>ok</v>
      </c>
      <c r="G109" t="str">
        <f t="shared" si="5"/>
        <v>ok</v>
      </c>
      <c r="H109">
        <f>COUNTIF(stacjonarne!$G$60:$HK$65,B109)</f>
        <v>0</v>
      </c>
      <c r="I109">
        <f>COUNTIF(stacjonarne!$G$96:$HK$119,B109)</f>
        <v>0</v>
      </c>
      <c r="M109" s="304">
        <f>COUNTIF(stacjonarne!$G$13:$IS$13,$B109)</f>
        <v>0</v>
      </c>
      <c r="N109" s="305">
        <f>COUNTIF(stacjonarne!$G$16:$IS$16,$B109)</f>
        <v>0</v>
      </c>
      <c r="O109" s="304">
        <f>COUNTIF(stacjonarne!$G$19:$IS$19,$B109)</f>
        <v>0</v>
      </c>
      <c r="P109" s="305">
        <f>COUNTIF(stacjonarne!$G$22:$IS$22,$B109)</f>
        <v>0</v>
      </c>
      <c r="Q109" s="304">
        <f>COUNTIF(stacjonarne!$G$25:$IS$25,$B109)</f>
        <v>0</v>
      </c>
      <c r="R109" s="305">
        <f>COUNTIF(stacjonarne!$G$28:$IS$28,$B109)</f>
        <v>0</v>
      </c>
      <c r="S109" s="304">
        <f>COUNTIF(stacjonarne!$G$31:$IS$31,$B109)</f>
        <v>0</v>
      </c>
      <c r="T109" s="305">
        <f>COUNTIF(stacjonarne!$G$34:$IS$34,$B109)</f>
        <v>0</v>
      </c>
      <c r="U109" s="304">
        <f>COUNTIF(stacjonarne!$G$37:$IS$37,$B109)</f>
        <v>0</v>
      </c>
      <c r="V109" s="305">
        <f>COUNTIF(stacjonarne!$G$40:$IS$40,$B109)</f>
        <v>0</v>
      </c>
      <c r="W109" s="304">
        <f>COUNTIF(stacjonarne!$G$43:$IS$43,$B109)</f>
        <v>0</v>
      </c>
      <c r="X109" s="305">
        <f>COUNTIF(stacjonarne!$G$46:$IS$46,$B109)</f>
        <v>0</v>
      </c>
      <c r="Y109" s="304">
        <f>COUNTIF(stacjonarne!$G$49:$IS$49,$B109)</f>
        <v>0</v>
      </c>
      <c r="Z109" s="305">
        <f>COUNTIF(stacjonarne!$G$52:$IS$52,$B109)</f>
        <v>0</v>
      </c>
      <c r="AA109" s="304">
        <f>COUNTIF(stacjonarne!$G$55:$IS$55,$B109)</f>
        <v>0</v>
      </c>
      <c r="AB109" s="305">
        <f>COUNTIF(stacjonarne!$G$58:$IS$58,$B109)</f>
        <v>0</v>
      </c>
      <c r="AC109" s="304">
        <f>COUNTIF(stacjonarne!$G$61:$IS$61,$B109)</f>
        <v>0</v>
      </c>
      <c r="AD109" s="305">
        <f>COUNTIF(stacjonarne!$G$64:$IS$64,$B109)</f>
        <v>0</v>
      </c>
      <c r="AE109" s="304">
        <f>COUNTIF(stacjonarne!$G$67:$IS$67,$B109)</f>
        <v>0</v>
      </c>
      <c r="AF109" s="305">
        <f>COUNTIF(stacjonarne!$G$70:$IS$70,$B109)</f>
        <v>0</v>
      </c>
      <c r="AG109" s="304">
        <f>COUNTIF(stacjonarne!$G$73:$IS$73,$B109)</f>
        <v>0</v>
      </c>
      <c r="AH109" s="305">
        <f>COUNTIF(stacjonarne!$G$76:$IS$76,$B109)</f>
        <v>0</v>
      </c>
      <c r="AI109" s="304">
        <f>COUNTIF(stacjonarne!$G$79:$IS$79,$B109)</f>
        <v>0</v>
      </c>
      <c r="AJ109" s="305">
        <f>COUNTIF(stacjonarne!$G$82:$IS$82,$B109)</f>
        <v>0</v>
      </c>
      <c r="AK109" s="304">
        <f>COUNTIF(stacjonarne!$G$85:$IS$85,$B109)</f>
        <v>0</v>
      </c>
      <c r="AL109" s="305">
        <f>COUNTIF(stacjonarne!$G$88:$IS$88,$B109)</f>
        <v>0</v>
      </c>
      <c r="AM109" s="304">
        <f>COUNTIF(stacjonarne!$G$91:$IS$91,$B109)</f>
        <v>0</v>
      </c>
      <c r="AN109" s="305">
        <f>COUNTIF(stacjonarne!$G$94:$IS$94,$B109)</f>
        <v>0</v>
      </c>
      <c r="AO109" s="304">
        <f>COUNTIF(stacjonarne!$G$97:$IS$97,$B109)</f>
        <v>0</v>
      </c>
      <c r="AP109" s="305">
        <f>COUNTIF(stacjonarne!$G$100:$IS$100,$B109)</f>
        <v>0</v>
      </c>
      <c r="AQ109" s="304">
        <f>COUNTIF(stacjonarne!$G$103:$IS$103,$B109)</f>
        <v>0</v>
      </c>
      <c r="AR109" s="305">
        <f>COUNTIF(stacjonarne!$G$106:$IS$106,$B109)</f>
        <v>0</v>
      </c>
      <c r="AS109" s="304">
        <f>COUNTIF(stacjonarne!$G$109:$IS$109,$B109)</f>
        <v>0</v>
      </c>
      <c r="AT109" s="305">
        <f>COUNTIF(stacjonarne!$G$112:$IS$112,$B109)</f>
        <v>0</v>
      </c>
      <c r="AU109" s="304">
        <f>COUNTIF(stacjonarne!$G$115:$IS$115,$B109)</f>
        <v>0</v>
      </c>
      <c r="AV109" s="305">
        <f>COUNTIF(stacjonarne!$G$118:$IS$118,$B109)</f>
        <v>0</v>
      </c>
      <c r="AW109" s="304">
        <f>COUNTIF(stacjonarne!$G$121:$IS$121,$B109)</f>
        <v>0</v>
      </c>
      <c r="AX109" s="305">
        <f>COUNTIF(stacjonarne!$G$124:$IS$124,$B109)</f>
        <v>0</v>
      </c>
      <c r="AY109" s="304">
        <f>COUNTIF(stacjonarne!$G$127:$IS$127,$B109)</f>
        <v>0</v>
      </c>
      <c r="AZ109" s="305">
        <f>COUNTIF(stacjonarne!$G$130:$IS$130,$B109)</f>
        <v>0</v>
      </c>
      <c r="BA109" s="304">
        <f>COUNTIF(stacjonarne!$G$133:$IS$133,$B109)</f>
        <v>0</v>
      </c>
      <c r="BB109" s="305">
        <f>COUNTIF(stacjonarne!$G$136:$IS$136,$B109)</f>
        <v>0</v>
      </c>
      <c r="BC109" s="304">
        <f>COUNTIF(stacjonarne!$G$139:$IS$139,$B109)</f>
        <v>0</v>
      </c>
      <c r="BD109" s="305">
        <f>COUNTIF(stacjonarne!$G$142:$IS$142,$B109)</f>
        <v>0</v>
      </c>
      <c r="BE109" s="304">
        <f>COUNTIF(stacjonarne!$G$145:$IS$145,$B109)</f>
        <v>0</v>
      </c>
      <c r="BF109" s="305">
        <f>COUNTIF(stacjonarne!$G$148:$IS$148,$B109)</f>
        <v>0</v>
      </c>
      <c r="BG109" s="304">
        <f>COUNTIF(stacjonarne!$G$151:$IS$151,$B109)</f>
        <v>0</v>
      </c>
      <c r="BH109" s="305">
        <f>COUNTIF(stacjonarne!$G$154:$IS$154,$B109)</f>
        <v>0</v>
      </c>
      <c r="BI109" s="304">
        <f>COUNTIF(stacjonarne!$G$157:$IS$157,$B109)</f>
        <v>0</v>
      </c>
      <c r="BJ109" s="305">
        <f>COUNTIF(stacjonarne!$G$160:$IS$160,$B109)</f>
        <v>0</v>
      </c>
      <c r="BK109" s="304">
        <f>COUNTIF(stacjonarne!$G$163:$IS$163,$B109)</f>
        <v>0</v>
      </c>
      <c r="BL109" s="305">
        <f>COUNTIF(stacjonarne!$G$166:$IS$166,$B109)</f>
        <v>0</v>
      </c>
      <c r="BM109" s="304">
        <f>COUNTIF(stacjonarne!$G$169:$IS$169,$B109)</f>
        <v>0</v>
      </c>
      <c r="BN109" s="305">
        <f>COUNTIF(stacjonarne!$G$172:$IS$172,$B109)</f>
        <v>0</v>
      </c>
      <c r="BO109" s="304">
        <f>COUNTIF(stacjonarne!$G$175:$IS$175,$B109)</f>
        <v>0</v>
      </c>
      <c r="BP109" s="305">
        <f>COUNTIF(stacjonarne!$G$178:$IS$178,$B109)</f>
        <v>0</v>
      </c>
      <c r="BQ109" s="304">
        <f>COUNTIF(stacjonarne!$G$181:$IS$181,$B109)</f>
        <v>0</v>
      </c>
      <c r="BR109" s="305">
        <f>COUNTIF(stacjonarne!$G$184:$IS$184,$B109)</f>
        <v>0</v>
      </c>
      <c r="BS109" s="304">
        <f>COUNTIF(stacjonarne!$G$187:$IS$187,$B109)</f>
        <v>0</v>
      </c>
      <c r="BT109" s="305">
        <f>COUNTIF(stacjonarne!$G$190:$IS$190,$B109)</f>
        <v>0</v>
      </c>
      <c r="BU109" s="304">
        <f>COUNTIF(stacjonarne!$G$193:$IS$193,$B109)</f>
        <v>0</v>
      </c>
      <c r="BV109" s="305">
        <f>COUNTIF(stacjonarne!$G$196:$IS$196,$B109)</f>
        <v>0</v>
      </c>
      <c r="BW109" s="304">
        <f>COUNTIF(stacjonarne!$G$199:$IS$199,$B109)</f>
        <v>0</v>
      </c>
      <c r="BX109" s="305">
        <f>COUNTIF(stacjonarne!$G$202:$IS$202,$B109)</f>
        <v>0</v>
      </c>
      <c r="BY109" s="304">
        <f>COUNTIF(stacjonarne!$G$205:$IS$205,$B109)</f>
        <v>0</v>
      </c>
      <c r="BZ109" s="305">
        <f>COUNTIF(stacjonarne!$G$208:$IS$208,$B109)</f>
        <v>0</v>
      </c>
      <c r="CA109" s="304">
        <f>COUNTIF(stacjonarne!$G$211:$IS$211,$B109)</f>
        <v>0</v>
      </c>
      <c r="CB109" s="305">
        <f>COUNTIF(stacjonarne!$G$214:$IS$214,$B109)</f>
        <v>0</v>
      </c>
      <c r="CC109" s="304">
        <f>COUNTIF(stacjonarne!$G$217:$IS$217,$B109)</f>
        <v>0</v>
      </c>
      <c r="CD109" s="305">
        <f>COUNTIF(stacjonarne!$G$220:$IS$220,$B109)</f>
        <v>0</v>
      </c>
      <c r="CF109">
        <f t="shared" si="6"/>
        <v>0</v>
      </c>
      <c r="CG109">
        <f t="shared" si="7"/>
        <v>0</v>
      </c>
    </row>
    <row r="110" spans="1:85" x14ac:dyDescent="0.25">
      <c r="F110" t="str">
        <f t="shared" si="4"/>
        <v>ok</v>
      </c>
      <c r="G110" t="str">
        <f t="shared" si="5"/>
        <v>ok</v>
      </c>
      <c r="H110">
        <f>COUNTIF(stacjonarne!$G$60:$HK$65,B110)</f>
        <v>0</v>
      </c>
      <c r="I110">
        <f>COUNTIF(stacjonarne!$G$96:$HK$119,B110)</f>
        <v>0</v>
      </c>
      <c r="M110" s="304">
        <f>COUNTIF(stacjonarne!$G$13:$IS$13,$B110)</f>
        <v>0</v>
      </c>
      <c r="N110" s="305">
        <f>COUNTIF(stacjonarne!$G$16:$IS$16,$B110)</f>
        <v>0</v>
      </c>
      <c r="O110" s="304">
        <f>COUNTIF(stacjonarne!$G$19:$IS$19,$B110)</f>
        <v>0</v>
      </c>
      <c r="P110" s="305">
        <f>COUNTIF(stacjonarne!$G$22:$IS$22,$B110)</f>
        <v>0</v>
      </c>
      <c r="Q110" s="304">
        <f>COUNTIF(stacjonarne!$G$25:$IS$25,$B110)</f>
        <v>0</v>
      </c>
      <c r="R110" s="305">
        <f>COUNTIF(stacjonarne!$G$28:$IS$28,$B110)</f>
        <v>0</v>
      </c>
      <c r="S110" s="304">
        <f>COUNTIF(stacjonarne!$G$31:$IS$31,$B110)</f>
        <v>0</v>
      </c>
      <c r="T110" s="305">
        <f>COUNTIF(stacjonarne!$G$34:$IS$34,$B110)</f>
        <v>0</v>
      </c>
      <c r="U110" s="304">
        <f>COUNTIF(stacjonarne!$G$37:$IS$37,$B110)</f>
        <v>0</v>
      </c>
      <c r="V110" s="305">
        <f>COUNTIF(stacjonarne!$G$40:$IS$40,$B110)</f>
        <v>0</v>
      </c>
      <c r="W110" s="304">
        <f>COUNTIF(stacjonarne!$G$43:$IS$43,$B110)</f>
        <v>0</v>
      </c>
      <c r="X110" s="305">
        <f>COUNTIF(stacjonarne!$G$46:$IS$46,$B110)</f>
        <v>0</v>
      </c>
      <c r="Y110" s="304">
        <f>COUNTIF(stacjonarne!$G$49:$IS$49,$B110)</f>
        <v>0</v>
      </c>
      <c r="Z110" s="305">
        <f>COUNTIF(stacjonarne!$G$52:$IS$52,$B110)</f>
        <v>0</v>
      </c>
      <c r="AA110" s="304">
        <f>COUNTIF(stacjonarne!$G$55:$IS$55,$B110)</f>
        <v>0</v>
      </c>
      <c r="AB110" s="305">
        <f>COUNTIF(stacjonarne!$G$58:$IS$58,$B110)</f>
        <v>0</v>
      </c>
      <c r="AC110" s="304">
        <f>COUNTIF(stacjonarne!$G$61:$IS$61,$B110)</f>
        <v>0</v>
      </c>
      <c r="AD110" s="305">
        <f>COUNTIF(stacjonarne!$G$64:$IS$64,$B110)</f>
        <v>0</v>
      </c>
      <c r="AE110" s="304">
        <f>COUNTIF(stacjonarne!$G$67:$IS$67,$B110)</f>
        <v>0</v>
      </c>
      <c r="AF110" s="305">
        <f>COUNTIF(stacjonarne!$G$70:$IS$70,$B110)</f>
        <v>0</v>
      </c>
      <c r="AG110" s="304">
        <f>COUNTIF(stacjonarne!$G$73:$IS$73,$B110)</f>
        <v>0</v>
      </c>
      <c r="AH110" s="305">
        <f>COUNTIF(stacjonarne!$G$76:$IS$76,$B110)</f>
        <v>0</v>
      </c>
      <c r="AI110" s="304">
        <f>COUNTIF(stacjonarne!$G$79:$IS$79,$B110)</f>
        <v>0</v>
      </c>
      <c r="AJ110" s="305">
        <f>COUNTIF(stacjonarne!$G$82:$IS$82,$B110)</f>
        <v>0</v>
      </c>
      <c r="AK110" s="304">
        <f>COUNTIF(stacjonarne!$G$85:$IS$85,$B110)</f>
        <v>0</v>
      </c>
      <c r="AL110" s="305">
        <f>COUNTIF(stacjonarne!$G$88:$IS$88,$B110)</f>
        <v>0</v>
      </c>
      <c r="AM110" s="304">
        <f>COUNTIF(stacjonarne!$G$91:$IS$91,$B110)</f>
        <v>0</v>
      </c>
      <c r="AN110" s="305">
        <f>COUNTIF(stacjonarne!$G$94:$IS$94,$B110)</f>
        <v>0</v>
      </c>
      <c r="AO110" s="304">
        <f>COUNTIF(stacjonarne!$G$97:$IS$97,$B110)</f>
        <v>0</v>
      </c>
      <c r="AP110" s="305">
        <f>COUNTIF(stacjonarne!$G$100:$IS$100,$B110)</f>
        <v>0</v>
      </c>
      <c r="AQ110" s="304">
        <f>COUNTIF(stacjonarne!$G$103:$IS$103,$B110)</f>
        <v>0</v>
      </c>
      <c r="AR110" s="305">
        <f>COUNTIF(stacjonarne!$G$106:$IS$106,$B110)</f>
        <v>0</v>
      </c>
      <c r="AS110" s="304">
        <f>COUNTIF(stacjonarne!$G$109:$IS$109,$B110)</f>
        <v>0</v>
      </c>
      <c r="AT110" s="305">
        <f>COUNTIF(stacjonarne!$G$112:$IS$112,$B110)</f>
        <v>0</v>
      </c>
      <c r="AU110" s="304">
        <f>COUNTIF(stacjonarne!$G$115:$IS$115,$B110)</f>
        <v>0</v>
      </c>
      <c r="AV110" s="305">
        <f>COUNTIF(stacjonarne!$G$118:$IS$118,$B110)</f>
        <v>0</v>
      </c>
      <c r="AW110" s="304">
        <f>COUNTIF(stacjonarne!$G$121:$IS$121,$B110)</f>
        <v>0</v>
      </c>
      <c r="AX110" s="305">
        <f>COUNTIF(stacjonarne!$G$124:$IS$124,$B110)</f>
        <v>0</v>
      </c>
      <c r="AY110" s="304">
        <f>COUNTIF(stacjonarne!$G$127:$IS$127,$B110)</f>
        <v>0</v>
      </c>
      <c r="AZ110" s="305">
        <f>COUNTIF(stacjonarne!$G$130:$IS$130,$B110)</f>
        <v>0</v>
      </c>
      <c r="BA110" s="304">
        <f>COUNTIF(stacjonarne!$G$133:$IS$133,$B110)</f>
        <v>0</v>
      </c>
      <c r="BB110" s="305">
        <f>COUNTIF(stacjonarne!$G$136:$IS$136,$B110)</f>
        <v>0</v>
      </c>
      <c r="BC110" s="304">
        <f>COUNTIF(stacjonarne!$G$139:$IS$139,$B110)</f>
        <v>0</v>
      </c>
      <c r="BD110" s="305">
        <f>COUNTIF(stacjonarne!$G$142:$IS$142,$B110)</f>
        <v>0</v>
      </c>
      <c r="BE110" s="304">
        <f>COUNTIF(stacjonarne!$G$145:$IS$145,$B110)</f>
        <v>0</v>
      </c>
      <c r="BF110" s="305">
        <f>COUNTIF(stacjonarne!$G$148:$IS$148,$B110)</f>
        <v>0</v>
      </c>
      <c r="BG110" s="304">
        <f>COUNTIF(stacjonarne!$G$151:$IS$151,$B110)</f>
        <v>0</v>
      </c>
      <c r="BH110" s="305">
        <f>COUNTIF(stacjonarne!$G$154:$IS$154,$B110)</f>
        <v>0</v>
      </c>
      <c r="BI110" s="304">
        <f>COUNTIF(stacjonarne!$G$157:$IS$157,$B110)</f>
        <v>0</v>
      </c>
      <c r="BJ110" s="305">
        <f>COUNTIF(stacjonarne!$G$160:$IS$160,$B110)</f>
        <v>0</v>
      </c>
      <c r="BK110" s="304">
        <f>COUNTIF(stacjonarne!$G$163:$IS$163,$B110)</f>
        <v>0</v>
      </c>
      <c r="BL110" s="305">
        <f>COUNTIF(stacjonarne!$G$166:$IS$166,$B110)</f>
        <v>0</v>
      </c>
      <c r="BM110" s="304">
        <f>COUNTIF(stacjonarne!$G$169:$IS$169,$B110)</f>
        <v>0</v>
      </c>
      <c r="BN110" s="305">
        <f>COUNTIF(stacjonarne!$G$172:$IS$172,$B110)</f>
        <v>0</v>
      </c>
      <c r="BO110" s="304">
        <f>COUNTIF(stacjonarne!$G$175:$IS$175,$B110)</f>
        <v>0</v>
      </c>
      <c r="BP110" s="305">
        <f>COUNTIF(stacjonarne!$G$178:$IS$178,$B110)</f>
        <v>0</v>
      </c>
      <c r="BQ110" s="304">
        <f>COUNTIF(stacjonarne!$G$181:$IS$181,$B110)</f>
        <v>0</v>
      </c>
      <c r="BR110" s="305">
        <f>COUNTIF(stacjonarne!$G$184:$IS$184,$B110)</f>
        <v>0</v>
      </c>
      <c r="BS110" s="304">
        <f>COUNTIF(stacjonarne!$G$187:$IS$187,$B110)</f>
        <v>0</v>
      </c>
      <c r="BT110" s="305">
        <f>COUNTIF(stacjonarne!$G$190:$IS$190,$B110)</f>
        <v>0</v>
      </c>
      <c r="BU110" s="304">
        <f>COUNTIF(stacjonarne!$G$193:$IS$193,$B110)</f>
        <v>0</v>
      </c>
      <c r="BV110" s="305">
        <f>COUNTIF(stacjonarne!$G$196:$IS$196,$B110)</f>
        <v>0</v>
      </c>
      <c r="BW110" s="304">
        <f>COUNTIF(stacjonarne!$G$199:$IS$199,$B110)</f>
        <v>0</v>
      </c>
      <c r="BX110" s="305">
        <f>COUNTIF(stacjonarne!$G$202:$IS$202,$B110)</f>
        <v>0</v>
      </c>
      <c r="BY110" s="304">
        <f>COUNTIF(stacjonarne!$G$205:$IS$205,$B110)</f>
        <v>0</v>
      </c>
      <c r="BZ110" s="305">
        <f>COUNTIF(stacjonarne!$G$208:$IS$208,$B110)</f>
        <v>0</v>
      </c>
      <c r="CA110" s="304">
        <f>COUNTIF(stacjonarne!$G$211:$IS$211,$B110)</f>
        <v>0</v>
      </c>
      <c r="CB110" s="305">
        <f>COUNTIF(stacjonarne!$G$214:$IS$214,$B110)</f>
        <v>0</v>
      </c>
      <c r="CC110" s="304">
        <f>COUNTIF(stacjonarne!$G$217:$IS$217,$B110)</f>
        <v>0</v>
      </c>
      <c r="CD110" s="305">
        <f>COUNTIF(stacjonarne!$G$220:$IS$220,$B110)</f>
        <v>0</v>
      </c>
      <c r="CF110">
        <f t="shared" si="6"/>
        <v>0</v>
      </c>
      <c r="CG110">
        <f t="shared" si="7"/>
        <v>0</v>
      </c>
    </row>
    <row r="111" spans="1:85" x14ac:dyDescent="0.25">
      <c r="A111" s="231" t="s">
        <v>27</v>
      </c>
      <c r="B111" t="s">
        <v>137</v>
      </c>
      <c r="C111" t="s">
        <v>161</v>
      </c>
      <c r="F111" t="str">
        <f t="shared" si="4"/>
        <v>ok</v>
      </c>
      <c r="G111" t="str">
        <f t="shared" si="5"/>
        <v>ok</v>
      </c>
      <c r="H111">
        <f>COUNTIF(stacjonarne!$G$60:$HK$65,B111)</f>
        <v>0</v>
      </c>
      <c r="I111">
        <f>COUNTIF(stacjonarne!$G$96:$HK$119,B111)</f>
        <v>0</v>
      </c>
      <c r="M111" s="304">
        <f>COUNTIF(stacjonarne!$G$13:$IS$13,$B111)</f>
        <v>0</v>
      </c>
      <c r="N111" s="305">
        <f>COUNTIF(stacjonarne!$G$16:$IS$16,$B111)</f>
        <v>0</v>
      </c>
      <c r="O111" s="304">
        <f>COUNTIF(stacjonarne!$G$19:$IS$19,$B111)</f>
        <v>0</v>
      </c>
      <c r="P111" s="305">
        <f>COUNTIF(stacjonarne!$G$22:$IS$22,$B111)</f>
        <v>0</v>
      </c>
      <c r="Q111" s="304">
        <f>COUNTIF(stacjonarne!$G$25:$IS$25,$B111)</f>
        <v>0</v>
      </c>
      <c r="R111" s="305">
        <f>COUNTIF(stacjonarne!$G$28:$IS$28,$B111)</f>
        <v>0</v>
      </c>
      <c r="S111" s="304">
        <f>COUNTIF(stacjonarne!$G$31:$IS$31,$B111)</f>
        <v>0</v>
      </c>
      <c r="T111" s="305">
        <f>COUNTIF(stacjonarne!$G$34:$IS$34,$B111)</f>
        <v>0</v>
      </c>
      <c r="U111" s="304">
        <f>COUNTIF(stacjonarne!$G$37:$IS$37,$B111)</f>
        <v>0</v>
      </c>
      <c r="V111" s="305">
        <f>COUNTIF(stacjonarne!$G$40:$IS$40,$B111)</f>
        <v>0</v>
      </c>
      <c r="W111" s="304">
        <f>COUNTIF(stacjonarne!$G$43:$IS$43,$B111)</f>
        <v>0</v>
      </c>
      <c r="X111" s="305">
        <f>COUNTIF(stacjonarne!$G$46:$IS$46,$B111)</f>
        <v>0</v>
      </c>
      <c r="Y111" s="304">
        <f>COUNTIF(stacjonarne!$G$49:$IS$49,$B111)</f>
        <v>0</v>
      </c>
      <c r="Z111" s="305">
        <f>COUNTIF(stacjonarne!$G$52:$IS$52,$B111)</f>
        <v>0</v>
      </c>
      <c r="AA111" s="304">
        <f>COUNTIF(stacjonarne!$G$55:$IS$55,$B111)</f>
        <v>0</v>
      </c>
      <c r="AB111" s="305">
        <f>COUNTIF(stacjonarne!$G$58:$IS$58,$B111)</f>
        <v>0</v>
      </c>
      <c r="AC111" s="304">
        <f>COUNTIF(stacjonarne!$G$61:$IS$61,$B111)</f>
        <v>0</v>
      </c>
      <c r="AD111" s="305">
        <f>COUNTIF(stacjonarne!$G$64:$IS$64,$B111)</f>
        <v>0</v>
      </c>
      <c r="AE111" s="304">
        <f>COUNTIF(stacjonarne!$G$67:$IS$67,$B111)</f>
        <v>0</v>
      </c>
      <c r="AF111" s="305">
        <f>COUNTIF(stacjonarne!$G$70:$IS$70,$B111)</f>
        <v>0</v>
      </c>
      <c r="AG111" s="304">
        <f>COUNTIF(stacjonarne!$G$73:$IS$73,$B111)</f>
        <v>0</v>
      </c>
      <c r="AH111" s="305">
        <f>COUNTIF(stacjonarne!$G$76:$IS$76,$B111)</f>
        <v>0</v>
      </c>
      <c r="AI111" s="304">
        <f>COUNTIF(stacjonarne!$G$79:$IS$79,$B111)</f>
        <v>0</v>
      </c>
      <c r="AJ111" s="305">
        <f>COUNTIF(stacjonarne!$G$82:$IS$82,$B111)</f>
        <v>0</v>
      </c>
      <c r="AK111" s="304">
        <f>COUNTIF(stacjonarne!$G$85:$IS$85,$B111)</f>
        <v>0</v>
      </c>
      <c r="AL111" s="305">
        <f>COUNTIF(stacjonarne!$G$88:$IS$88,$B111)</f>
        <v>0</v>
      </c>
      <c r="AM111" s="304">
        <f>COUNTIF(stacjonarne!$G$91:$IS$91,$B111)</f>
        <v>0</v>
      </c>
      <c r="AN111" s="305">
        <f>COUNTIF(stacjonarne!$G$94:$IS$94,$B111)</f>
        <v>0</v>
      </c>
      <c r="AO111" s="304">
        <f>COUNTIF(stacjonarne!$G$97:$IS$97,$B111)</f>
        <v>0</v>
      </c>
      <c r="AP111" s="305">
        <f>COUNTIF(stacjonarne!$G$100:$IS$100,$B111)</f>
        <v>0</v>
      </c>
      <c r="AQ111" s="304">
        <f>COUNTIF(stacjonarne!$G$103:$IS$103,$B111)</f>
        <v>0</v>
      </c>
      <c r="AR111" s="305">
        <f>COUNTIF(stacjonarne!$G$106:$IS$106,$B111)</f>
        <v>0</v>
      </c>
      <c r="AS111" s="304">
        <f>COUNTIF(stacjonarne!$G$109:$IS$109,$B111)</f>
        <v>0</v>
      </c>
      <c r="AT111" s="305">
        <f>COUNTIF(stacjonarne!$G$112:$IS$112,$B111)</f>
        <v>0</v>
      </c>
      <c r="AU111" s="304">
        <f>COUNTIF(stacjonarne!$G$115:$IS$115,$B111)</f>
        <v>0</v>
      </c>
      <c r="AV111" s="305">
        <f>COUNTIF(stacjonarne!$G$118:$IS$118,$B111)</f>
        <v>0</v>
      </c>
      <c r="AW111" s="304">
        <f>COUNTIF(stacjonarne!$G$121:$IS$121,$B111)</f>
        <v>0</v>
      </c>
      <c r="AX111" s="305">
        <f>COUNTIF(stacjonarne!$G$124:$IS$124,$B111)</f>
        <v>0</v>
      </c>
      <c r="AY111" s="304">
        <f>COUNTIF(stacjonarne!$G$127:$IS$127,$B111)</f>
        <v>0</v>
      </c>
      <c r="AZ111" s="305">
        <f>COUNTIF(stacjonarne!$G$130:$IS$130,$B111)</f>
        <v>0</v>
      </c>
      <c r="BA111" s="304">
        <f>COUNTIF(stacjonarne!$G$133:$IS$133,$B111)</f>
        <v>0</v>
      </c>
      <c r="BB111" s="305">
        <f>COUNTIF(stacjonarne!$G$136:$IS$136,$B111)</f>
        <v>0</v>
      </c>
      <c r="BC111" s="304">
        <f>COUNTIF(stacjonarne!$G$139:$IS$139,$B111)</f>
        <v>0</v>
      </c>
      <c r="BD111" s="305">
        <f>COUNTIF(stacjonarne!$G$142:$IS$142,$B111)</f>
        <v>0</v>
      </c>
      <c r="BE111" s="304">
        <f>COUNTIF(stacjonarne!$G$145:$IS$145,$B111)</f>
        <v>0</v>
      </c>
      <c r="BF111" s="305">
        <f>COUNTIF(stacjonarne!$G$148:$IS$148,$B111)</f>
        <v>0</v>
      </c>
      <c r="BG111" s="304">
        <f>COUNTIF(stacjonarne!$G$151:$IS$151,$B111)</f>
        <v>0</v>
      </c>
      <c r="BH111" s="305">
        <f>COUNTIF(stacjonarne!$G$154:$IS$154,$B111)</f>
        <v>0</v>
      </c>
      <c r="BI111" s="304">
        <f>COUNTIF(stacjonarne!$G$157:$IS$157,$B111)</f>
        <v>0</v>
      </c>
      <c r="BJ111" s="305">
        <f>COUNTIF(stacjonarne!$G$160:$IS$160,$B111)</f>
        <v>0</v>
      </c>
      <c r="BK111" s="304">
        <f>COUNTIF(stacjonarne!$G$163:$IS$163,$B111)</f>
        <v>0</v>
      </c>
      <c r="BL111" s="305">
        <f>COUNTIF(stacjonarne!$G$166:$IS$166,$B111)</f>
        <v>0</v>
      </c>
      <c r="BM111" s="304">
        <f>COUNTIF(stacjonarne!$G$169:$IS$169,$B111)</f>
        <v>0</v>
      </c>
      <c r="BN111" s="305">
        <f>COUNTIF(stacjonarne!$G$172:$IS$172,$B111)</f>
        <v>0</v>
      </c>
      <c r="BO111" s="304">
        <f>COUNTIF(stacjonarne!$G$175:$IS$175,$B111)</f>
        <v>0</v>
      </c>
      <c r="BP111" s="305">
        <f>COUNTIF(stacjonarne!$G$178:$IS$178,$B111)</f>
        <v>0</v>
      </c>
      <c r="BQ111" s="304">
        <f>COUNTIF(stacjonarne!$G$181:$IS$181,$B111)</f>
        <v>0</v>
      </c>
      <c r="BR111" s="305">
        <f>COUNTIF(stacjonarne!$G$184:$IS$184,$B111)</f>
        <v>0</v>
      </c>
      <c r="BS111" s="304">
        <f>COUNTIF(stacjonarne!$G$187:$IS$187,$B111)</f>
        <v>0</v>
      </c>
      <c r="BT111" s="305">
        <f>COUNTIF(stacjonarne!$G$190:$IS$190,$B111)</f>
        <v>0</v>
      </c>
      <c r="BU111" s="304">
        <f>COUNTIF(stacjonarne!$G$193:$IS$193,$B111)</f>
        <v>0</v>
      </c>
      <c r="BV111" s="305">
        <f>COUNTIF(stacjonarne!$G$196:$IS$196,$B111)</f>
        <v>0</v>
      </c>
      <c r="BW111" s="304">
        <f>COUNTIF(stacjonarne!$G$199:$IS$199,$B111)</f>
        <v>0</v>
      </c>
      <c r="BX111" s="305">
        <f>COUNTIF(stacjonarne!$G$202:$IS$202,$B111)</f>
        <v>0</v>
      </c>
      <c r="BY111" s="304">
        <f>COUNTIF(stacjonarne!$G$205:$IS$205,$B111)</f>
        <v>0</v>
      </c>
      <c r="BZ111" s="305">
        <f>COUNTIF(stacjonarne!$G$208:$IS$208,$B111)</f>
        <v>0</v>
      </c>
      <c r="CA111" s="304">
        <f>COUNTIF(stacjonarne!$G$211:$IS$211,$B111)</f>
        <v>0</v>
      </c>
      <c r="CB111" s="305">
        <f>COUNTIF(stacjonarne!$G$214:$IS$214,$B111)</f>
        <v>0</v>
      </c>
      <c r="CC111" s="304">
        <f>COUNTIF(stacjonarne!$G$217:$IS$217,$B111)</f>
        <v>0</v>
      </c>
      <c r="CD111" s="305">
        <f>COUNTIF(stacjonarne!$G$220:$IS$220,$B111)</f>
        <v>0</v>
      </c>
      <c r="CF111">
        <f t="shared" si="6"/>
        <v>0</v>
      </c>
      <c r="CG111">
        <f t="shared" si="7"/>
        <v>0</v>
      </c>
    </row>
    <row r="112" spans="1:85" x14ac:dyDescent="0.25">
      <c r="A112" s="231" t="s">
        <v>25</v>
      </c>
      <c r="B112" t="s">
        <v>133</v>
      </c>
      <c r="C112" t="s">
        <v>161</v>
      </c>
      <c r="D112" t="s">
        <v>22</v>
      </c>
      <c r="F112" t="str">
        <f t="shared" si="4"/>
        <v>ok</v>
      </c>
      <c r="G112" t="str">
        <f t="shared" si="5"/>
        <v>ok</v>
      </c>
      <c r="H112">
        <f>COUNTIF(stacjonarne!$G$60:$HK$65,B112)</f>
        <v>0</v>
      </c>
      <c r="I112">
        <f>COUNTIF(stacjonarne!$G$96:$HK$119,B112)</f>
        <v>3</v>
      </c>
      <c r="M112" s="304">
        <f>COUNTIF(stacjonarne!$G$13:$IS$13,$B112)</f>
        <v>0</v>
      </c>
      <c r="N112" s="305">
        <f>COUNTIF(stacjonarne!$G$16:$IS$16,$B112)</f>
        <v>0</v>
      </c>
      <c r="O112" s="304">
        <f>COUNTIF(stacjonarne!$G$19:$IS$19,$B112)</f>
        <v>0</v>
      </c>
      <c r="P112" s="305">
        <f>COUNTIF(stacjonarne!$G$22:$IS$22,$B112)</f>
        <v>0</v>
      </c>
      <c r="Q112" s="304">
        <f>COUNTIF(stacjonarne!$G$25:$IS$25,$B112)</f>
        <v>0</v>
      </c>
      <c r="R112" s="305">
        <f>COUNTIF(stacjonarne!$G$28:$IS$28,$B112)</f>
        <v>0</v>
      </c>
      <c r="S112" s="304">
        <f>COUNTIF(stacjonarne!$G$31:$IS$31,$B112)</f>
        <v>0</v>
      </c>
      <c r="T112" s="305">
        <f>COUNTIF(stacjonarne!$G$34:$IS$34,$B112)</f>
        <v>0</v>
      </c>
      <c r="U112" s="304">
        <f>COUNTIF(stacjonarne!$G$37:$IS$37,$B112)</f>
        <v>0</v>
      </c>
      <c r="V112" s="305">
        <f>COUNTIF(stacjonarne!$G$40:$IS$40,$B112)</f>
        <v>0</v>
      </c>
      <c r="W112" s="304">
        <f>COUNTIF(stacjonarne!$G$43:$IS$43,$B112)</f>
        <v>0</v>
      </c>
      <c r="X112" s="305">
        <f>COUNTIF(stacjonarne!$G$46:$IS$46,$B112)</f>
        <v>0</v>
      </c>
      <c r="Y112" s="304">
        <f>COUNTIF(stacjonarne!$G$49:$IS$49,$B112)</f>
        <v>0</v>
      </c>
      <c r="Z112" s="305">
        <f>COUNTIF(stacjonarne!$G$52:$IS$52,$B112)</f>
        <v>0</v>
      </c>
      <c r="AA112" s="304">
        <f>COUNTIF(stacjonarne!$G$55:$IS$55,$B112)</f>
        <v>0</v>
      </c>
      <c r="AB112" s="305">
        <f>COUNTIF(stacjonarne!$G$58:$IS$58,$B112)</f>
        <v>0</v>
      </c>
      <c r="AC112" s="304">
        <f>COUNTIF(stacjonarne!$G$61:$IS$61,$B112)</f>
        <v>0</v>
      </c>
      <c r="AD112" s="305">
        <f>COUNTIF(stacjonarne!$G$64:$IS$64,$B112)</f>
        <v>0</v>
      </c>
      <c r="AE112" s="304">
        <f>COUNTIF(stacjonarne!$G$67:$IS$67,$B112)</f>
        <v>0</v>
      </c>
      <c r="AF112" s="305">
        <f>COUNTIF(stacjonarne!$G$70:$IS$70,$B112)</f>
        <v>0</v>
      </c>
      <c r="AG112" s="304">
        <f>COUNTIF(stacjonarne!$G$73:$IS$73,$B112)</f>
        <v>0</v>
      </c>
      <c r="AH112" s="305">
        <f>COUNTIF(stacjonarne!$G$76:$IS$76,$B112)</f>
        <v>0</v>
      </c>
      <c r="AI112" s="304">
        <f>COUNTIF(stacjonarne!$G$79:$IS$79,$B112)</f>
        <v>0</v>
      </c>
      <c r="AJ112" s="305">
        <f>COUNTIF(stacjonarne!$G$82:$IS$82,$B112)</f>
        <v>0</v>
      </c>
      <c r="AK112" s="304">
        <f>COUNTIF(stacjonarne!$G$85:$IS$85,$B112)</f>
        <v>0</v>
      </c>
      <c r="AL112" s="305">
        <f>COUNTIF(stacjonarne!$G$88:$IS$88,$B112)</f>
        <v>0</v>
      </c>
      <c r="AM112" s="304">
        <f>COUNTIF(stacjonarne!$G$91:$IS$91,$B112)</f>
        <v>0</v>
      </c>
      <c r="AN112" s="305">
        <f>COUNTIF(stacjonarne!$G$94:$IS$94,$B112)</f>
        <v>0</v>
      </c>
      <c r="AO112" s="304">
        <f>COUNTIF(stacjonarne!$G$97:$IS$97,$B112)</f>
        <v>1</v>
      </c>
      <c r="AP112" s="305">
        <f>COUNTIF(stacjonarne!$G$100:$IS$100,$B112)</f>
        <v>1</v>
      </c>
      <c r="AQ112" s="304">
        <f>COUNTIF(stacjonarne!$G$103:$IS$103,$B112)</f>
        <v>0</v>
      </c>
      <c r="AR112" s="305">
        <f>COUNTIF(stacjonarne!$G$106:$IS$106,$B112)</f>
        <v>0</v>
      </c>
      <c r="AS112" s="304">
        <f>COUNTIF(stacjonarne!$G$109:$IS$109,$B112)</f>
        <v>0</v>
      </c>
      <c r="AT112" s="305">
        <f>COUNTIF(stacjonarne!$G$112:$IS$112,$B112)</f>
        <v>1</v>
      </c>
      <c r="AU112" s="304">
        <f>COUNTIF(stacjonarne!$G$115:$IS$115,$B112)</f>
        <v>0</v>
      </c>
      <c r="AV112" s="305">
        <f>COUNTIF(stacjonarne!$G$118:$IS$118,$B112)</f>
        <v>0</v>
      </c>
      <c r="AW112" s="304">
        <f>COUNTIF(stacjonarne!$G$121:$IS$121,$B112)</f>
        <v>0</v>
      </c>
      <c r="AX112" s="305">
        <f>COUNTIF(stacjonarne!$G$124:$IS$124,$B112)</f>
        <v>0</v>
      </c>
      <c r="AY112" s="304">
        <f>COUNTIF(stacjonarne!$G$127:$IS$127,$B112)</f>
        <v>0</v>
      </c>
      <c r="AZ112" s="305">
        <f>COUNTIF(stacjonarne!$G$130:$IS$130,$B112)</f>
        <v>0</v>
      </c>
      <c r="BA112" s="304">
        <f>COUNTIF(stacjonarne!$G$133:$IS$133,$B112)</f>
        <v>0</v>
      </c>
      <c r="BB112" s="305">
        <f>COUNTIF(stacjonarne!$G$136:$IS$136,$B112)</f>
        <v>0</v>
      </c>
      <c r="BC112" s="304">
        <f>COUNTIF(stacjonarne!$G$139:$IS$139,$B112)</f>
        <v>0</v>
      </c>
      <c r="BD112" s="305">
        <f>COUNTIF(stacjonarne!$G$142:$IS$142,$B112)</f>
        <v>0</v>
      </c>
      <c r="BE112" s="304">
        <f>COUNTIF(stacjonarne!$G$145:$IS$145,$B112)</f>
        <v>0</v>
      </c>
      <c r="BF112" s="305">
        <f>COUNTIF(stacjonarne!$G$148:$IS$148,$B112)</f>
        <v>0</v>
      </c>
      <c r="BG112" s="304">
        <f>COUNTIF(stacjonarne!$G$151:$IS$151,$B112)</f>
        <v>0</v>
      </c>
      <c r="BH112" s="305">
        <f>COUNTIF(stacjonarne!$G$154:$IS$154,$B112)</f>
        <v>0</v>
      </c>
      <c r="BI112" s="304">
        <f>COUNTIF(stacjonarne!$G$157:$IS$157,$B112)</f>
        <v>0</v>
      </c>
      <c r="BJ112" s="305">
        <f>COUNTIF(stacjonarne!$G$160:$IS$160,$B112)</f>
        <v>0</v>
      </c>
      <c r="BK112" s="304">
        <f>COUNTIF(stacjonarne!$G$163:$IS$163,$B112)</f>
        <v>1</v>
      </c>
      <c r="BL112" s="305">
        <f>COUNTIF(stacjonarne!$G$166:$IS$166,$B112)</f>
        <v>1</v>
      </c>
      <c r="BM112" s="304">
        <f>COUNTIF(stacjonarne!$G$169:$IS$169,$B112)</f>
        <v>0</v>
      </c>
      <c r="BN112" s="305">
        <f>COUNTIF(stacjonarne!$G$172:$IS$172,$B112)</f>
        <v>0</v>
      </c>
      <c r="BO112" s="304">
        <f>COUNTIF(stacjonarne!$G$175:$IS$175,$B112)</f>
        <v>0</v>
      </c>
      <c r="BP112" s="305">
        <f>COUNTIF(stacjonarne!$G$178:$IS$178,$B112)</f>
        <v>0</v>
      </c>
      <c r="BQ112" s="304">
        <f>COUNTIF(stacjonarne!$G$181:$IS$181,$B112)</f>
        <v>0</v>
      </c>
      <c r="BR112" s="305">
        <f>COUNTIF(stacjonarne!$G$184:$IS$184,$B112)</f>
        <v>0</v>
      </c>
      <c r="BS112" s="304">
        <f>COUNTIF(stacjonarne!$G$187:$IS$187,$B112)</f>
        <v>0</v>
      </c>
      <c r="BT112" s="305">
        <f>COUNTIF(stacjonarne!$G$190:$IS$190,$B112)</f>
        <v>0</v>
      </c>
      <c r="BU112" s="304">
        <f>COUNTIF(stacjonarne!$G$193:$IS$193,$B112)</f>
        <v>0</v>
      </c>
      <c r="BV112" s="305">
        <f>COUNTIF(stacjonarne!$G$196:$IS$196,$B112)</f>
        <v>0</v>
      </c>
      <c r="BW112" s="304">
        <f>COUNTIF(stacjonarne!$G$199:$IS$199,$B112)</f>
        <v>0</v>
      </c>
      <c r="BX112" s="305">
        <f>COUNTIF(stacjonarne!$G$202:$IS$202,$B112)</f>
        <v>0</v>
      </c>
      <c r="BY112" s="304">
        <f>COUNTIF(stacjonarne!$G$205:$IS$205,$B112)</f>
        <v>0</v>
      </c>
      <c r="BZ112" s="305">
        <f>COUNTIF(stacjonarne!$G$208:$IS$208,$B112)</f>
        <v>0</v>
      </c>
      <c r="CA112" s="304">
        <f>COUNTIF(stacjonarne!$G$211:$IS$211,$B112)</f>
        <v>0</v>
      </c>
      <c r="CB112" s="305">
        <f>COUNTIF(stacjonarne!$G$214:$IS$214,$B112)</f>
        <v>0</v>
      </c>
      <c r="CC112" s="304">
        <f>COUNTIF(stacjonarne!$G$217:$IS$217,$B112)</f>
        <v>0</v>
      </c>
      <c r="CD112" s="305">
        <f>COUNTIF(stacjonarne!$G$220:$IS$220,$B112)</f>
        <v>0</v>
      </c>
      <c r="CF112">
        <f t="shared" si="6"/>
        <v>5</v>
      </c>
      <c r="CG112">
        <f t="shared" si="7"/>
        <v>1</v>
      </c>
    </row>
    <row r="113" spans="1:85" x14ac:dyDescent="0.25">
      <c r="A113" s="231" t="s">
        <v>27</v>
      </c>
      <c r="B113" t="s">
        <v>138</v>
      </c>
      <c r="C113" t="s">
        <v>161</v>
      </c>
      <c r="F113" t="str">
        <f t="shared" si="4"/>
        <v>ok</v>
      </c>
      <c r="G113" t="str">
        <f t="shared" si="5"/>
        <v>ok</v>
      </c>
      <c r="H113">
        <f>COUNTIF(stacjonarne!$G$60:$HK$65,B113)</f>
        <v>0</v>
      </c>
      <c r="I113">
        <f>COUNTIF(stacjonarne!$G$96:$HK$119,B113)</f>
        <v>4</v>
      </c>
      <c r="M113" s="304">
        <f>COUNTIF(stacjonarne!$G$13:$IS$13,$B113)</f>
        <v>0</v>
      </c>
      <c r="N113" s="305">
        <f>COUNTIF(stacjonarne!$G$16:$IS$16,$B113)</f>
        <v>0</v>
      </c>
      <c r="O113" s="304">
        <f>COUNTIF(stacjonarne!$G$19:$IS$19,$B113)</f>
        <v>0</v>
      </c>
      <c r="P113" s="305">
        <f>COUNTIF(stacjonarne!$G$22:$IS$22,$B113)</f>
        <v>0</v>
      </c>
      <c r="Q113" s="304">
        <f>COUNTIF(stacjonarne!$G$25:$IS$25,$B113)</f>
        <v>0</v>
      </c>
      <c r="R113" s="305">
        <f>COUNTIF(stacjonarne!$G$28:$IS$28,$B113)</f>
        <v>0</v>
      </c>
      <c r="S113" s="304">
        <f>COUNTIF(stacjonarne!$G$31:$IS$31,$B113)</f>
        <v>0</v>
      </c>
      <c r="T113" s="305">
        <f>COUNTIF(stacjonarne!$G$34:$IS$34,$B113)</f>
        <v>0</v>
      </c>
      <c r="U113" s="304">
        <f>COUNTIF(stacjonarne!$G$37:$IS$37,$B113)</f>
        <v>0</v>
      </c>
      <c r="V113" s="305">
        <f>COUNTIF(stacjonarne!$G$40:$IS$40,$B113)</f>
        <v>0</v>
      </c>
      <c r="W113" s="304">
        <f>COUNTIF(stacjonarne!$G$43:$IS$43,$B113)</f>
        <v>0</v>
      </c>
      <c r="X113" s="305">
        <f>COUNTIF(stacjonarne!$G$46:$IS$46,$B113)</f>
        <v>0</v>
      </c>
      <c r="Y113" s="304">
        <f>COUNTIF(stacjonarne!$G$49:$IS$49,$B113)</f>
        <v>0</v>
      </c>
      <c r="Z113" s="305">
        <f>COUNTIF(stacjonarne!$G$52:$IS$52,$B113)</f>
        <v>0</v>
      </c>
      <c r="AA113" s="304">
        <f>COUNTIF(stacjonarne!$G$55:$IS$55,$B113)</f>
        <v>0</v>
      </c>
      <c r="AB113" s="305">
        <f>COUNTIF(stacjonarne!$G$58:$IS$58,$B113)</f>
        <v>0</v>
      </c>
      <c r="AC113" s="304">
        <f>COUNTIF(stacjonarne!$G$61:$IS$61,$B113)</f>
        <v>0</v>
      </c>
      <c r="AD113" s="305">
        <f>COUNTIF(stacjonarne!$G$64:$IS$64,$B113)</f>
        <v>0</v>
      </c>
      <c r="AE113" s="304">
        <f>COUNTIF(stacjonarne!$G$67:$IS$67,$B113)</f>
        <v>0</v>
      </c>
      <c r="AF113" s="305">
        <f>COUNTIF(stacjonarne!$G$70:$IS$70,$B113)</f>
        <v>0</v>
      </c>
      <c r="AG113" s="304">
        <f>COUNTIF(stacjonarne!$G$73:$IS$73,$B113)</f>
        <v>0</v>
      </c>
      <c r="AH113" s="305">
        <f>COUNTIF(stacjonarne!$G$76:$IS$76,$B113)</f>
        <v>0</v>
      </c>
      <c r="AI113" s="304">
        <f>COUNTIF(stacjonarne!$G$79:$IS$79,$B113)</f>
        <v>0</v>
      </c>
      <c r="AJ113" s="305">
        <f>COUNTIF(stacjonarne!$G$82:$IS$82,$B113)</f>
        <v>0</v>
      </c>
      <c r="AK113" s="304">
        <f>COUNTIF(stacjonarne!$G$85:$IS$85,$B113)</f>
        <v>0</v>
      </c>
      <c r="AL113" s="305">
        <f>COUNTIF(stacjonarne!$G$88:$IS$88,$B113)</f>
        <v>0</v>
      </c>
      <c r="AM113" s="304">
        <f>COUNTIF(stacjonarne!$G$91:$IS$91,$B113)</f>
        <v>0</v>
      </c>
      <c r="AN113" s="305">
        <f>COUNTIF(stacjonarne!$G$94:$IS$94,$B113)</f>
        <v>0</v>
      </c>
      <c r="AO113" s="304">
        <f>COUNTIF(stacjonarne!$G$97:$IS$97,$B113)</f>
        <v>0</v>
      </c>
      <c r="AP113" s="305">
        <f>COUNTIF(stacjonarne!$G$100:$IS$100,$B113)</f>
        <v>0</v>
      </c>
      <c r="AQ113" s="304">
        <f>COUNTIF(stacjonarne!$G$103:$IS$103,$B113)</f>
        <v>0</v>
      </c>
      <c r="AR113" s="305">
        <f>COUNTIF(stacjonarne!$G$106:$IS$106,$B113)</f>
        <v>0</v>
      </c>
      <c r="AS113" s="304">
        <f>COUNTIF(stacjonarne!$G$109:$IS$109,$B113)</f>
        <v>1</v>
      </c>
      <c r="AT113" s="305">
        <f>COUNTIF(stacjonarne!$G$112:$IS$112,$B113)</f>
        <v>1</v>
      </c>
      <c r="AU113" s="304">
        <f>COUNTIF(stacjonarne!$G$115:$IS$115,$B113)</f>
        <v>1</v>
      </c>
      <c r="AV113" s="305">
        <f>COUNTIF(stacjonarne!$G$118:$IS$118,$B113)</f>
        <v>1</v>
      </c>
      <c r="AW113" s="304">
        <f>COUNTIF(stacjonarne!$G$121:$IS$121,$B113)</f>
        <v>0</v>
      </c>
      <c r="AX113" s="305">
        <f>COUNTIF(stacjonarne!$G$124:$IS$124,$B113)</f>
        <v>0</v>
      </c>
      <c r="AY113" s="304">
        <f>COUNTIF(stacjonarne!$G$127:$IS$127,$B113)</f>
        <v>0</v>
      </c>
      <c r="AZ113" s="305">
        <f>COUNTIF(stacjonarne!$G$130:$IS$130,$B113)</f>
        <v>0</v>
      </c>
      <c r="BA113" s="304">
        <f>COUNTIF(stacjonarne!$G$133:$IS$133,$B113)</f>
        <v>0</v>
      </c>
      <c r="BB113" s="305">
        <f>COUNTIF(stacjonarne!$G$136:$IS$136,$B113)</f>
        <v>0</v>
      </c>
      <c r="BC113" s="304">
        <f>COUNTIF(stacjonarne!$G$139:$IS$139,$B113)</f>
        <v>0</v>
      </c>
      <c r="BD113" s="305">
        <f>COUNTIF(stacjonarne!$G$142:$IS$142,$B113)</f>
        <v>0</v>
      </c>
      <c r="BE113" s="304">
        <f>COUNTIF(stacjonarne!$G$145:$IS$145,$B113)</f>
        <v>0</v>
      </c>
      <c r="BF113" s="305">
        <f>COUNTIF(stacjonarne!$G$148:$IS$148,$B113)</f>
        <v>0</v>
      </c>
      <c r="BG113" s="304">
        <f>COUNTIF(stacjonarne!$G$151:$IS$151,$B113)</f>
        <v>0</v>
      </c>
      <c r="BH113" s="305">
        <f>COUNTIF(stacjonarne!$G$154:$IS$154,$B113)</f>
        <v>0</v>
      </c>
      <c r="BI113" s="304">
        <f>COUNTIF(stacjonarne!$G$157:$IS$157,$B113)</f>
        <v>0</v>
      </c>
      <c r="BJ113" s="305">
        <f>COUNTIF(stacjonarne!$G$160:$IS$160,$B113)</f>
        <v>0</v>
      </c>
      <c r="BK113" s="304">
        <f>COUNTIF(stacjonarne!$G$163:$IS$163,$B113)</f>
        <v>0</v>
      </c>
      <c r="BL113" s="305">
        <f>COUNTIF(stacjonarne!$G$166:$IS$166,$B113)</f>
        <v>0</v>
      </c>
      <c r="BM113" s="304">
        <f>COUNTIF(stacjonarne!$G$169:$IS$169,$B113)</f>
        <v>0</v>
      </c>
      <c r="BN113" s="305">
        <f>COUNTIF(stacjonarne!$G$172:$IS$172,$B113)</f>
        <v>0</v>
      </c>
      <c r="BO113" s="304">
        <f>COUNTIF(stacjonarne!$G$175:$IS$175,$B113)</f>
        <v>0</v>
      </c>
      <c r="BP113" s="305">
        <f>COUNTIF(stacjonarne!$G$178:$IS$178,$B113)</f>
        <v>0</v>
      </c>
      <c r="BQ113" s="304">
        <f>COUNTIF(stacjonarne!$G$181:$IS$181,$B113)</f>
        <v>0</v>
      </c>
      <c r="BR113" s="305">
        <f>COUNTIF(stacjonarne!$G$184:$IS$184,$B113)</f>
        <v>0</v>
      </c>
      <c r="BS113" s="304">
        <f>COUNTIF(stacjonarne!$G$187:$IS$187,$B113)</f>
        <v>0</v>
      </c>
      <c r="BT113" s="305">
        <f>COUNTIF(stacjonarne!$G$190:$IS$190,$B113)</f>
        <v>0</v>
      </c>
      <c r="BU113" s="304">
        <f>COUNTIF(stacjonarne!$G$193:$IS$193,$B113)</f>
        <v>0</v>
      </c>
      <c r="BV113" s="305">
        <f>COUNTIF(stacjonarne!$G$196:$IS$196,$B113)</f>
        <v>0</v>
      </c>
      <c r="BW113" s="304">
        <f>COUNTIF(stacjonarne!$G$199:$IS$199,$B113)</f>
        <v>0</v>
      </c>
      <c r="BX113" s="305">
        <f>COUNTIF(stacjonarne!$G$202:$IS$202,$B113)</f>
        <v>0</v>
      </c>
      <c r="BY113" s="304">
        <f>COUNTIF(stacjonarne!$G$205:$IS$205,$B113)</f>
        <v>0</v>
      </c>
      <c r="BZ113" s="305">
        <f>COUNTIF(stacjonarne!$G$208:$IS$208,$B113)</f>
        <v>0</v>
      </c>
      <c r="CA113" s="304">
        <f>COUNTIF(stacjonarne!$G$211:$IS$211,$B113)</f>
        <v>0</v>
      </c>
      <c r="CB113" s="305">
        <f>COUNTIF(stacjonarne!$G$214:$IS$214,$B113)</f>
        <v>0</v>
      </c>
      <c r="CC113" s="304">
        <f>COUNTIF(stacjonarne!$G$217:$IS$217,$B113)</f>
        <v>0</v>
      </c>
      <c r="CD113" s="305">
        <f>COUNTIF(stacjonarne!$G$220:$IS$220,$B113)</f>
        <v>0</v>
      </c>
      <c r="CF113">
        <f t="shared" si="6"/>
        <v>4</v>
      </c>
      <c r="CG113">
        <f t="shared" si="7"/>
        <v>1</v>
      </c>
    </row>
    <row r="114" spans="1:85" x14ac:dyDescent="0.25">
      <c r="A114" s="231" t="s">
        <v>27</v>
      </c>
      <c r="B114" t="s">
        <v>406</v>
      </c>
      <c r="C114" t="s">
        <v>161</v>
      </c>
      <c r="F114" t="str">
        <f t="shared" si="4"/>
        <v>ok</v>
      </c>
      <c r="G114" t="str">
        <f t="shared" si="5"/>
        <v>ok</v>
      </c>
      <c r="H114">
        <f>COUNTIF(stacjonarne!$G$60:$HK$65,B114)</f>
        <v>0</v>
      </c>
      <c r="I114">
        <f>COUNTIF(stacjonarne!$G$96:$HK$119,B114)</f>
        <v>0</v>
      </c>
      <c r="M114" s="304">
        <f>COUNTIF(stacjonarne!$G$13:$IS$13,$B114)</f>
        <v>0</v>
      </c>
      <c r="N114" s="305">
        <f>COUNTIF(stacjonarne!$G$16:$IS$16,$B114)</f>
        <v>0</v>
      </c>
      <c r="O114" s="304">
        <f>COUNTIF(stacjonarne!$G$19:$IS$19,$B114)</f>
        <v>0</v>
      </c>
      <c r="P114" s="305">
        <f>COUNTIF(stacjonarne!$G$22:$IS$22,$B114)</f>
        <v>0</v>
      </c>
      <c r="Q114" s="304">
        <f>COUNTIF(stacjonarne!$G$25:$IS$25,$B114)</f>
        <v>0</v>
      </c>
      <c r="R114" s="305">
        <f>COUNTIF(stacjonarne!$G$28:$IS$28,$B114)</f>
        <v>0</v>
      </c>
      <c r="S114" s="304">
        <f>COUNTIF(stacjonarne!$G$31:$IS$31,$B114)</f>
        <v>0</v>
      </c>
      <c r="T114" s="305">
        <f>COUNTIF(stacjonarne!$G$34:$IS$34,$B114)</f>
        <v>0</v>
      </c>
      <c r="U114" s="304">
        <f>COUNTIF(stacjonarne!$G$37:$IS$37,$B114)</f>
        <v>0</v>
      </c>
      <c r="V114" s="305">
        <f>COUNTIF(stacjonarne!$G$40:$IS$40,$B114)</f>
        <v>0</v>
      </c>
      <c r="W114" s="304">
        <f>COUNTIF(stacjonarne!$G$43:$IS$43,$B114)</f>
        <v>0</v>
      </c>
      <c r="X114" s="305">
        <f>COUNTIF(stacjonarne!$G$46:$IS$46,$B114)</f>
        <v>0</v>
      </c>
      <c r="Y114" s="304">
        <f>COUNTIF(stacjonarne!$G$49:$IS$49,$B114)</f>
        <v>0</v>
      </c>
      <c r="Z114" s="305">
        <f>COUNTIF(stacjonarne!$G$52:$IS$52,$B114)</f>
        <v>0</v>
      </c>
      <c r="AA114" s="304">
        <f>COUNTIF(stacjonarne!$G$55:$IS$55,$B114)</f>
        <v>0</v>
      </c>
      <c r="AB114" s="305">
        <f>COUNTIF(stacjonarne!$G$58:$IS$58,$B114)</f>
        <v>0</v>
      </c>
      <c r="AC114" s="304">
        <f>COUNTIF(stacjonarne!$G$61:$IS$61,$B114)</f>
        <v>0</v>
      </c>
      <c r="AD114" s="305">
        <f>COUNTIF(stacjonarne!$G$64:$IS$64,$B114)</f>
        <v>0</v>
      </c>
      <c r="AE114" s="304">
        <f>COUNTIF(stacjonarne!$G$67:$IS$67,$B114)</f>
        <v>0</v>
      </c>
      <c r="AF114" s="305">
        <f>COUNTIF(stacjonarne!$G$70:$IS$70,$B114)</f>
        <v>0</v>
      </c>
      <c r="AG114" s="304">
        <f>COUNTIF(stacjonarne!$G$73:$IS$73,$B114)</f>
        <v>0</v>
      </c>
      <c r="AH114" s="305">
        <f>COUNTIF(stacjonarne!$G$76:$IS$76,$B114)</f>
        <v>0</v>
      </c>
      <c r="AI114" s="304">
        <f>COUNTIF(stacjonarne!$G$79:$IS$79,$B114)</f>
        <v>0</v>
      </c>
      <c r="AJ114" s="305">
        <f>COUNTIF(stacjonarne!$G$82:$IS$82,$B114)</f>
        <v>0</v>
      </c>
      <c r="AK114" s="304">
        <f>COUNTIF(stacjonarne!$G$85:$IS$85,$B114)</f>
        <v>0</v>
      </c>
      <c r="AL114" s="305">
        <f>COUNTIF(stacjonarne!$G$88:$IS$88,$B114)</f>
        <v>0</v>
      </c>
      <c r="AM114" s="304">
        <f>COUNTIF(stacjonarne!$G$91:$IS$91,$B114)</f>
        <v>0</v>
      </c>
      <c r="AN114" s="305">
        <f>COUNTIF(stacjonarne!$G$94:$IS$94,$B114)</f>
        <v>0</v>
      </c>
      <c r="AO114" s="304">
        <f>COUNTIF(stacjonarne!$G$97:$IS$97,$B114)</f>
        <v>0</v>
      </c>
      <c r="AP114" s="305">
        <f>COUNTIF(stacjonarne!$G$100:$IS$100,$B114)</f>
        <v>0</v>
      </c>
      <c r="AQ114" s="304">
        <f>COUNTIF(stacjonarne!$G$103:$IS$103,$B114)</f>
        <v>0</v>
      </c>
      <c r="AR114" s="305">
        <f>COUNTIF(stacjonarne!$G$106:$IS$106,$B114)</f>
        <v>0</v>
      </c>
      <c r="AS114" s="304">
        <f>COUNTIF(stacjonarne!$G$109:$IS$109,$B114)</f>
        <v>0</v>
      </c>
      <c r="AT114" s="305">
        <f>COUNTIF(stacjonarne!$G$112:$IS$112,$B114)</f>
        <v>0</v>
      </c>
      <c r="AU114" s="304">
        <f>COUNTIF(stacjonarne!$G$115:$IS$115,$B114)</f>
        <v>0</v>
      </c>
      <c r="AV114" s="305">
        <f>COUNTIF(stacjonarne!$G$118:$IS$118,$B114)</f>
        <v>0</v>
      </c>
      <c r="AW114" s="304">
        <f>COUNTIF(stacjonarne!$G$121:$IS$121,$B114)</f>
        <v>0</v>
      </c>
      <c r="AX114" s="305">
        <f>COUNTIF(stacjonarne!$G$124:$IS$124,$B114)</f>
        <v>0</v>
      </c>
      <c r="AY114" s="304">
        <f>COUNTIF(stacjonarne!$G$127:$IS$127,$B114)</f>
        <v>0</v>
      </c>
      <c r="AZ114" s="305">
        <f>COUNTIF(stacjonarne!$G$130:$IS$130,$B114)</f>
        <v>0</v>
      </c>
      <c r="BA114" s="304">
        <f>COUNTIF(stacjonarne!$G$133:$IS$133,$B114)</f>
        <v>0</v>
      </c>
      <c r="BB114" s="305">
        <f>COUNTIF(stacjonarne!$G$136:$IS$136,$B114)</f>
        <v>0</v>
      </c>
      <c r="BC114" s="304">
        <f>COUNTIF(stacjonarne!$G$139:$IS$139,$B114)</f>
        <v>0</v>
      </c>
      <c r="BD114" s="305">
        <f>COUNTIF(stacjonarne!$G$142:$IS$142,$B114)</f>
        <v>0</v>
      </c>
      <c r="BE114" s="304">
        <f>COUNTIF(stacjonarne!$G$145:$IS$145,$B114)</f>
        <v>0</v>
      </c>
      <c r="BF114" s="305">
        <f>COUNTIF(stacjonarne!$G$148:$IS$148,$B114)</f>
        <v>0</v>
      </c>
      <c r="BG114" s="304">
        <f>COUNTIF(stacjonarne!$G$151:$IS$151,$B114)</f>
        <v>0</v>
      </c>
      <c r="BH114" s="305">
        <f>COUNTIF(stacjonarne!$G$154:$IS$154,$B114)</f>
        <v>0</v>
      </c>
      <c r="BI114" s="304">
        <f>COUNTIF(stacjonarne!$G$157:$IS$157,$B114)</f>
        <v>0</v>
      </c>
      <c r="BJ114" s="305">
        <f>COUNTIF(stacjonarne!$G$160:$IS$160,$B114)</f>
        <v>0</v>
      </c>
      <c r="BK114" s="304">
        <f>COUNTIF(stacjonarne!$G$163:$IS$163,$B114)</f>
        <v>0</v>
      </c>
      <c r="BL114" s="305">
        <f>COUNTIF(stacjonarne!$G$166:$IS$166,$B114)</f>
        <v>0</v>
      </c>
      <c r="BM114" s="304">
        <f>COUNTIF(stacjonarne!$G$169:$IS$169,$B114)</f>
        <v>0</v>
      </c>
      <c r="BN114" s="305">
        <f>COUNTIF(stacjonarne!$G$172:$IS$172,$B114)</f>
        <v>0</v>
      </c>
      <c r="BO114" s="304">
        <f>COUNTIF(stacjonarne!$G$175:$IS$175,$B114)</f>
        <v>0</v>
      </c>
      <c r="BP114" s="305">
        <f>COUNTIF(stacjonarne!$G$178:$IS$178,$B114)</f>
        <v>0</v>
      </c>
      <c r="BQ114" s="304">
        <f>COUNTIF(stacjonarne!$G$181:$IS$181,$B114)</f>
        <v>0</v>
      </c>
      <c r="BR114" s="305">
        <f>COUNTIF(stacjonarne!$G$184:$IS$184,$B114)</f>
        <v>0</v>
      </c>
      <c r="BS114" s="304">
        <f>COUNTIF(stacjonarne!$G$187:$IS$187,$B114)</f>
        <v>0</v>
      </c>
      <c r="BT114" s="305">
        <f>COUNTIF(stacjonarne!$G$190:$IS$190,$B114)</f>
        <v>0</v>
      </c>
      <c r="BU114" s="304">
        <f>COUNTIF(stacjonarne!$G$193:$IS$193,$B114)</f>
        <v>0</v>
      </c>
      <c r="BV114" s="305">
        <f>COUNTIF(stacjonarne!$G$196:$IS$196,$B114)</f>
        <v>0</v>
      </c>
      <c r="BW114" s="304">
        <f>COUNTIF(stacjonarne!$G$199:$IS$199,$B114)</f>
        <v>0</v>
      </c>
      <c r="BX114" s="305">
        <f>COUNTIF(stacjonarne!$G$202:$IS$202,$B114)</f>
        <v>0</v>
      </c>
      <c r="BY114" s="304">
        <f>COUNTIF(stacjonarne!$G$205:$IS$205,$B114)</f>
        <v>0</v>
      </c>
      <c r="BZ114" s="305">
        <f>COUNTIF(stacjonarne!$G$208:$IS$208,$B114)</f>
        <v>0</v>
      </c>
      <c r="CA114" s="304">
        <f>COUNTIF(stacjonarne!$G$211:$IS$211,$B114)</f>
        <v>0</v>
      </c>
      <c r="CB114" s="305">
        <f>COUNTIF(stacjonarne!$G$214:$IS$214,$B114)</f>
        <v>0</v>
      </c>
      <c r="CC114" s="304">
        <f>COUNTIF(stacjonarne!$G$217:$IS$217,$B114)</f>
        <v>0</v>
      </c>
      <c r="CD114" s="305">
        <f>COUNTIF(stacjonarne!$G$220:$IS$220,$B114)</f>
        <v>0</v>
      </c>
      <c r="CF114">
        <f t="shared" si="6"/>
        <v>0</v>
      </c>
      <c r="CG114">
        <f t="shared" si="7"/>
        <v>0</v>
      </c>
    </row>
    <row r="115" spans="1:85" x14ac:dyDescent="0.25">
      <c r="A115" s="231" t="s">
        <v>28</v>
      </c>
      <c r="B115" t="s">
        <v>407</v>
      </c>
      <c r="C115" t="s">
        <v>161</v>
      </c>
      <c r="F115" t="str">
        <f t="shared" si="4"/>
        <v>ok</v>
      </c>
      <c r="G115" t="str">
        <f t="shared" si="5"/>
        <v>ok</v>
      </c>
      <c r="H115">
        <f>COUNTIF(stacjonarne!$G$60:$HK$65,B115)</f>
        <v>0</v>
      </c>
      <c r="I115">
        <f>COUNTIF(stacjonarne!$G$96:$HK$119,B115)</f>
        <v>1</v>
      </c>
      <c r="M115" s="304">
        <f>COUNTIF(stacjonarne!$G$13:$IS$13,$B115)</f>
        <v>0</v>
      </c>
      <c r="N115" s="305">
        <f>COUNTIF(stacjonarne!$G$16:$IS$16,$B115)</f>
        <v>0</v>
      </c>
      <c r="O115" s="304">
        <f>COUNTIF(stacjonarne!$G$19:$IS$19,$B115)</f>
        <v>0</v>
      </c>
      <c r="P115" s="305">
        <f>COUNTIF(stacjonarne!$G$22:$IS$22,$B115)</f>
        <v>0</v>
      </c>
      <c r="Q115" s="304">
        <f>COUNTIF(stacjonarne!$G$25:$IS$25,$B115)</f>
        <v>0</v>
      </c>
      <c r="R115" s="305">
        <f>COUNTIF(stacjonarne!$G$28:$IS$28,$B115)</f>
        <v>0</v>
      </c>
      <c r="S115" s="304">
        <f>COUNTIF(stacjonarne!$G$31:$IS$31,$B115)</f>
        <v>0</v>
      </c>
      <c r="T115" s="305">
        <f>COUNTIF(stacjonarne!$G$34:$IS$34,$B115)</f>
        <v>0</v>
      </c>
      <c r="U115" s="304">
        <f>COUNTIF(stacjonarne!$G$37:$IS$37,$B115)</f>
        <v>0</v>
      </c>
      <c r="V115" s="305">
        <f>COUNTIF(stacjonarne!$G$40:$IS$40,$B115)</f>
        <v>0</v>
      </c>
      <c r="W115" s="304">
        <f>COUNTIF(stacjonarne!$G$43:$IS$43,$B115)</f>
        <v>0</v>
      </c>
      <c r="X115" s="305">
        <f>COUNTIF(stacjonarne!$G$46:$IS$46,$B115)</f>
        <v>0</v>
      </c>
      <c r="Y115" s="304">
        <f>COUNTIF(stacjonarne!$G$49:$IS$49,$B115)</f>
        <v>0</v>
      </c>
      <c r="Z115" s="305">
        <f>COUNTIF(stacjonarne!$G$52:$IS$52,$B115)</f>
        <v>0</v>
      </c>
      <c r="AA115" s="304">
        <f>COUNTIF(stacjonarne!$G$55:$IS$55,$B115)</f>
        <v>0</v>
      </c>
      <c r="AB115" s="305">
        <f>COUNTIF(stacjonarne!$G$58:$IS$58,$B115)</f>
        <v>0</v>
      </c>
      <c r="AC115" s="304">
        <f>COUNTIF(stacjonarne!$G$61:$IS$61,$B115)</f>
        <v>0</v>
      </c>
      <c r="AD115" s="305">
        <f>COUNTIF(stacjonarne!$G$64:$IS$64,$B115)</f>
        <v>0</v>
      </c>
      <c r="AE115" s="304">
        <f>COUNTIF(stacjonarne!$G$67:$IS$67,$B115)</f>
        <v>0</v>
      </c>
      <c r="AF115" s="305">
        <f>COUNTIF(stacjonarne!$G$70:$IS$70,$B115)</f>
        <v>0</v>
      </c>
      <c r="AG115" s="304">
        <f>COUNTIF(stacjonarne!$G$73:$IS$73,$B115)</f>
        <v>0</v>
      </c>
      <c r="AH115" s="305">
        <f>COUNTIF(stacjonarne!$G$76:$IS$76,$B115)</f>
        <v>0</v>
      </c>
      <c r="AI115" s="304">
        <f>COUNTIF(stacjonarne!$G$79:$IS$79,$B115)</f>
        <v>0</v>
      </c>
      <c r="AJ115" s="305">
        <f>COUNTIF(stacjonarne!$G$82:$IS$82,$B115)</f>
        <v>0</v>
      </c>
      <c r="AK115" s="304">
        <f>COUNTIF(stacjonarne!$G$85:$IS$85,$B115)</f>
        <v>0</v>
      </c>
      <c r="AL115" s="305">
        <f>COUNTIF(stacjonarne!$G$88:$IS$88,$B115)</f>
        <v>0</v>
      </c>
      <c r="AM115" s="304">
        <f>COUNTIF(stacjonarne!$G$91:$IS$91,$B115)</f>
        <v>0</v>
      </c>
      <c r="AN115" s="305">
        <f>COUNTIF(stacjonarne!$G$94:$IS$94,$B115)</f>
        <v>0</v>
      </c>
      <c r="AO115" s="304">
        <f>COUNTIF(stacjonarne!$G$97:$IS$97,$B115)</f>
        <v>0</v>
      </c>
      <c r="AP115" s="305">
        <f>COUNTIF(stacjonarne!$G$100:$IS$100,$B115)</f>
        <v>0</v>
      </c>
      <c r="AQ115" s="304">
        <f>COUNTIF(stacjonarne!$G$103:$IS$103,$B115)</f>
        <v>0</v>
      </c>
      <c r="AR115" s="305">
        <f>COUNTIF(stacjonarne!$G$106:$IS$106,$B115)</f>
        <v>0</v>
      </c>
      <c r="AS115" s="304">
        <f>COUNTIF(stacjonarne!$G$109:$IS$109,$B115)</f>
        <v>1</v>
      </c>
      <c r="AT115" s="305">
        <f>COUNTIF(stacjonarne!$G$112:$IS$112,$B115)</f>
        <v>0</v>
      </c>
      <c r="AU115" s="304">
        <f>COUNTIF(stacjonarne!$G$115:$IS$115,$B115)</f>
        <v>0</v>
      </c>
      <c r="AV115" s="305">
        <f>COUNTIF(stacjonarne!$G$118:$IS$118,$B115)</f>
        <v>0</v>
      </c>
      <c r="AW115" s="304">
        <f>COUNTIF(stacjonarne!$G$121:$IS$121,$B115)</f>
        <v>0</v>
      </c>
      <c r="AX115" s="305">
        <f>COUNTIF(stacjonarne!$G$124:$IS$124,$B115)</f>
        <v>0</v>
      </c>
      <c r="AY115" s="304">
        <f>COUNTIF(stacjonarne!$G$127:$IS$127,$B115)</f>
        <v>0</v>
      </c>
      <c r="AZ115" s="305">
        <f>COUNTIF(stacjonarne!$G$130:$IS$130,$B115)</f>
        <v>0</v>
      </c>
      <c r="BA115" s="304">
        <f>COUNTIF(stacjonarne!$G$133:$IS$133,$B115)</f>
        <v>0</v>
      </c>
      <c r="BB115" s="305">
        <f>COUNTIF(stacjonarne!$G$136:$IS$136,$B115)</f>
        <v>0</v>
      </c>
      <c r="BC115" s="304">
        <f>COUNTIF(stacjonarne!$G$139:$IS$139,$B115)</f>
        <v>0</v>
      </c>
      <c r="BD115" s="305">
        <f>COUNTIF(stacjonarne!$G$142:$IS$142,$B115)</f>
        <v>0</v>
      </c>
      <c r="BE115" s="304">
        <f>COUNTIF(stacjonarne!$G$145:$IS$145,$B115)</f>
        <v>0</v>
      </c>
      <c r="BF115" s="305">
        <f>COUNTIF(stacjonarne!$G$148:$IS$148,$B115)</f>
        <v>0</v>
      </c>
      <c r="BG115" s="304">
        <f>COUNTIF(stacjonarne!$G$151:$IS$151,$B115)</f>
        <v>0</v>
      </c>
      <c r="BH115" s="305">
        <f>COUNTIF(stacjonarne!$G$154:$IS$154,$B115)</f>
        <v>0</v>
      </c>
      <c r="BI115" s="304">
        <f>COUNTIF(stacjonarne!$G$157:$IS$157,$B115)</f>
        <v>0</v>
      </c>
      <c r="BJ115" s="305">
        <f>COUNTIF(stacjonarne!$G$160:$IS$160,$B115)</f>
        <v>0</v>
      </c>
      <c r="BK115" s="304">
        <f>COUNTIF(stacjonarne!$G$163:$IS$163,$B115)</f>
        <v>1</v>
      </c>
      <c r="BL115" s="305">
        <f>COUNTIF(stacjonarne!$G$166:$IS$166,$B115)</f>
        <v>1</v>
      </c>
      <c r="BM115" s="304">
        <f>COUNTIF(stacjonarne!$G$169:$IS$169,$B115)</f>
        <v>1</v>
      </c>
      <c r="BN115" s="305">
        <f>COUNTIF(stacjonarne!$G$172:$IS$172,$B115)</f>
        <v>1</v>
      </c>
      <c r="BO115" s="304">
        <f>COUNTIF(stacjonarne!$G$175:$IS$175,$B115)</f>
        <v>0</v>
      </c>
      <c r="BP115" s="305">
        <f>COUNTIF(stacjonarne!$G$178:$IS$178,$B115)</f>
        <v>0</v>
      </c>
      <c r="BQ115" s="304">
        <f>COUNTIF(stacjonarne!$G$181:$IS$181,$B115)</f>
        <v>0</v>
      </c>
      <c r="BR115" s="305">
        <f>COUNTIF(stacjonarne!$G$184:$IS$184,$B115)</f>
        <v>0</v>
      </c>
      <c r="BS115" s="304">
        <f>COUNTIF(stacjonarne!$G$187:$IS$187,$B115)</f>
        <v>0</v>
      </c>
      <c r="BT115" s="305">
        <f>COUNTIF(stacjonarne!$G$190:$IS$190,$B115)</f>
        <v>0</v>
      </c>
      <c r="BU115" s="304">
        <f>COUNTIF(stacjonarne!$G$193:$IS$193,$B115)</f>
        <v>0</v>
      </c>
      <c r="BV115" s="305">
        <f>COUNTIF(stacjonarne!$G$196:$IS$196,$B115)</f>
        <v>0</v>
      </c>
      <c r="BW115" s="304">
        <f>COUNTIF(stacjonarne!$G$199:$IS$199,$B115)</f>
        <v>0</v>
      </c>
      <c r="BX115" s="305">
        <f>COUNTIF(stacjonarne!$G$202:$IS$202,$B115)</f>
        <v>0</v>
      </c>
      <c r="BY115" s="304">
        <f>COUNTIF(stacjonarne!$G$205:$IS$205,$B115)</f>
        <v>0</v>
      </c>
      <c r="BZ115" s="305">
        <f>COUNTIF(stacjonarne!$G$208:$IS$208,$B115)</f>
        <v>0</v>
      </c>
      <c r="CA115" s="304">
        <f>COUNTIF(stacjonarne!$G$211:$IS$211,$B115)</f>
        <v>0</v>
      </c>
      <c r="CB115" s="305">
        <f>COUNTIF(stacjonarne!$G$214:$IS$214,$B115)</f>
        <v>0</v>
      </c>
      <c r="CC115" s="304">
        <f>COUNTIF(stacjonarne!$G$217:$IS$217,$B115)</f>
        <v>0</v>
      </c>
      <c r="CD115" s="305">
        <f>COUNTIF(stacjonarne!$G$220:$IS$220,$B115)</f>
        <v>0</v>
      </c>
      <c r="CF115">
        <f t="shared" si="6"/>
        <v>5</v>
      </c>
      <c r="CG115">
        <f t="shared" si="7"/>
        <v>1</v>
      </c>
    </row>
    <row r="116" spans="1:85" x14ac:dyDescent="0.25">
      <c r="A116" s="231" t="s">
        <v>27</v>
      </c>
      <c r="B116" t="s">
        <v>408</v>
      </c>
      <c r="C116" t="s">
        <v>161</v>
      </c>
      <c r="F116" t="str">
        <f t="shared" si="4"/>
        <v>ok</v>
      </c>
      <c r="G116" t="str">
        <f t="shared" si="5"/>
        <v>ok</v>
      </c>
      <c r="H116">
        <f>COUNTIF(stacjonarne!$G$60:$HK$65,B116)</f>
        <v>0</v>
      </c>
      <c r="I116">
        <f>COUNTIF(stacjonarne!$G$96:$HK$119,B116)</f>
        <v>0</v>
      </c>
      <c r="M116" s="304">
        <f>COUNTIF(stacjonarne!$G$13:$IS$13,$B116)</f>
        <v>0</v>
      </c>
      <c r="N116" s="305">
        <f>COUNTIF(stacjonarne!$G$16:$IS$16,$B116)</f>
        <v>0</v>
      </c>
      <c r="O116" s="304">
        <f>COUNTIF(stacjonarne!$G$19:$IS$19,$B116)</f>
        <v>0</v>
      </c>
      <c r="P116" s="305">
        <f>COUNTIF(stacjonarne!$G$22:$IS$22,$B116)</f>
        <v>0</v>
      </c>
      <c r="Q116" s="304">
        <f>COUNTIF(stacjonarne!$G$25:$IS$25,$B116)</f>
        <v>0</v>
      </c>
      <c r="R116" s="305">
        <f>COUNTIF(stacjonarne!$G$28:$IS$28,$B116)</f>
        <v>0</v>
      </c>
      <c r="S116" s="304">
        <f>COUNTIF(stacjonarne!$G$31:$IS$31,$B116)</f>
        <v>0</v>
      </c>
      <c r="T116" s="305">
        <f>COUNTIF(stacjonarne!$G$34:$IS$34,$B116)</f>
        <v>0</v>
      </c>
      <c r="U116" s="304">
        <f>COUNTIF(stacjonarne!$G$37:$IS$37,$B116)</f>
        <v>0</v>
      </c>
      <c r="V116" s="305">
        <f>COUNTIF(stacjonarne!$G$40:$IS$40,$B116)</f>
        <v>0</v>
      </c>
      <c r="W116" s="304">
        <f>COUNTIF(stacjonarne!$G$43:$IS$43,$B116)</f>
        <v>0</v>
      </c>
      <c r="X116" s="305">
        <f>COUNTIF(stacjonarne!$G$46:$IS$46,$B116)</f>
        <v>0</v>
      </c>
      <c r="Y116" s="304">
        <f>COUNTIF(stacjonarne!$G$49:$IS$49,$B116)</f>
        <v>0</v>
      </c>
      <c r="Z116" s="305">
        <f>COUNTIF(stacjonarne!$G$52:$IS$52,$B116)</f>
        <v>0</v>
      </c>
      <c r="AA116" s="304">
        <f>COUNTIF(stacjonarne!$G$55:$IS$55,$B116)</f>
        <v>0</v>
      </c>
      <c r="AB116" s="305">
        <f>COUNTIF(stacjonarne!$G$58:$IS$58,$B116)</f>
        <v>0</v>
      </c>
      <c r="AC116" s="304">
        <f>COUNTIF(stacjonarne!$G$61:$IS$61,$B116)</f>
        <v>0</v>
      </c>
      <c r="AD116" s="305">
        <f>COUNTIF(stacjonarne!$G$64:$IS$64,$B116)</f>
        <v>0</v>
      </c>
      <c r="AE116" s="304">
        <f>COUNTIF(stacjonarne!$G$67:$IS$67,$B116)</f>
        <v>0</v>
      </c>
      <c r="AF116" s="305">
        <f>COUNTIF(stacjonarne!$G$70:$IS$70,$B116)</f>
        <v>0</v>
      </c>
      <c r="AG116" s="304">
        <f>COUNTIF(stacjonarne!$G$73:$IS$73,$B116)</f>
        <v>0</v>
      </c>
      <c r="AH116" s="305">
        <f>COUNTIF(stacjonarne!$G$76:$IS$76,$B116)</f>
        <v>0</v>
      </c>
      <c r="AI116" s="304">
        <f>COUNTIF(stacjonarne!$G$79:$IS$79,$B116)</f>
        <v>0</v>
      </c>
      <c r="AJ116" s="305">
        <f>COUNTIF(stacjonarne!$G$82:$IS$82,$B116)</f>
        <v>0</v>
      </c>
      <c r="AK116" s="304">
        <f>COUNTIF(stacjonarne!$G$85:$IS$85,$B116)</f>
        <v>0</v>
      </c>
      <c r="AL116" s="305">
        <f>COUNTIF(stacjonarne!$G$88:$IS$88,$B116)</f>
        <v>0</v>
      </c>
      <c r="AM116" s="304">
        <f>COUNTIF(stacjonarne!$G$91:$IS$91,$B116)</f>
        <v>0</v>
      </c>
      <c r="AN116" s="305">
        <f>COUNTIF(stacjonarne!$G$94:$IS$94,$B116)</f>
        <v>0</v>
      </c>
      <c r="AO116" s="304">
        <f>COUNTIF(stacjonarne!$G$97:$IS$97,$B116)</f>
        <v>0</v>
      </c>
      <c r="AP116" s="305">
        <f>COUNTIF(stacjonarne!$G$100:$IS$100,$B116)</f>
        <v>0</v>
      </c>
      <c r="AQ116" s="304">
        <f>COUNTIF(stacjonarne!$G$103:$IS$103,$B116)</f>
        <v>0</v>
      </c>
      <c r="AR116" s="305">
        <f>COUNTIF(stacjonarne!$G$106:$IS$106,$B116)</f>
        <v>0</v>
      </c>
      <c r="AS116" s="304">
        <f>COUNTIF(stacjonarne!$G$109:$IS$109,$B116)</f>
        <v>0</v>
      </c>
      <c r="AT116" s="305">
        <f>COUNTIF(stacjonarne!$G$112:$IS$112,$B116)</f>
        <v>0</v>
      </c>
      <c r="AU116" s="304">
        <f>COUNTIF(stacjonarne!$G$115:$IS$115,$B116)</f>
        <v>0</v>
      </c>
      <c r="AV116" s="305">
        <f>COUNTIF(stacjonarne!$G$118:$IS$118,$B116)</f>
        <v>0</v>
      </c>
      <c r="AW116" s="304">
        <f>COUNTIF(stacjonarne!$G$121:$IS$121,$B116)</f>
        <v>0</v>
      </c>
      <c r="AX116" s="305">
        <f>COUNTIF(stacjonarne!$G$124:$IS$124,$B116)</f>
        <v>0</v>
      </c>
      <c r="AY116" s="304">
        <f>COUNTIF(stacjonarne!$G$127:$IS$127,$B116)</f>
        <v>0</v>
      </c>
      <c r="AZ116" s="305">
        <f>COUNTIF(stacjonarne!$G$130:$IS$130,$B116)</f>
        <v>0</v>
      </c>
      <c r="BA116" s="304">
        <f>COUNTIF(stacjonarne!$G$133:$IS$133,$B116)</f>
        <v>0</v>
      </c>
      <c r="BB116" s="305">
        <f>COUNTIF(stacjonarne!$G$136:$IS$136,$B116)</f>
        <v>0</v>
      </c>
      <c r="BC116" s="304">
        <f>COUNTIF(stacjonarne!$G$139:$IS$139,$B116)</f>
        <v>0</v>
      </c>
      <c r="BD116" s="305">
        <f>COUNTIF(stacjonarne!$G$142:$IS$142,$B116)</f>
        <v>0</v>
      </c>
      <c r="BE116" s="304">
        <f>COUNTIF(stacjonarne!$G$145:$IS$145,$B116)</f>
        <v>0</v>
      </c>
      <c r="BF116" s="305">
        <f>COUNTIF(stacjonarne!$G$148:$IS$148,$B116)</f>
        <v>0</v>
      </c>
      <c r="BG116" s="304">
        <f>COUNTIF(stacjonarne!$G$151:$IS$151,$B116)</f>
        <v>0</v>
      </c>
      <c r="BH116" s="305">
        <f>COUNTIF(stacjonarne!$G$154:$IS$154,$B116)</f>
        <v>0</v>
      </c>
      <c r="BI116" s="304">
        <f>COUNTIF(stacjonarne!$G$157:$IS$157,$B116)</f>
        <v>0</v>
      </c>
      <c r="BJ116" s="305">
        <f>COUNTIF(stacjonarne!$G$160:$IS$160,$B116)</f>
        <v>0</v>
      </c>
      <c r="BK116" s="304">
        <f>COUNTIF(stacjonarne!$G$163:$IS$163,$B116)</f>
        <v>0</v>
      </c>
      <c r="BL116" s="305">
        <f>COUNTIF(stacjonarne!$G$166:$IS$166,$B116)</f>
        <v>0</v>
      </c>
      <c r="BM116" s="304">
        <f>COUNTIF(stacjonarne!$G$169:$IS$169,$B116)</f>
        <v>0</v>
      </c>
      <c r="BN116" s="305">
        <f>COUNTIF(stacjonarne!$G$172:$IS$172,$B116)</f>
        <v>0</v>
      </c>
      <c r="BO116" s="304">
        <f>COUNTIF(stacjonarne!$G$175:$IS$175,$B116)</f>
        <v>0</v>
      </c>
      <c r="BP116" s="305">
        <f>COUNTIF(stacjonarne!$G$178:$IS$178,$B116)</f>
        <v>0</v>
      </c>
      <c r="BQ116" s="304">
        <f>COUNTIF(stacjonarne!$G$181:$IS$181,$B116)</f>
        <v>0</v>
      </c>
      <c r="BR116" s="305">
        <f>COUNTIF(stacjonarne!$G$184:$IS$184,$B116)</f>
        <v>0</v>
      </c>
      <c r="BS116" s="304">
        <f>COUNTIF(stacjonarne!$G$187:$IS$187,$B116)</f>
        <v>0</v>
      </c>
      <c r="BT116" s="305">
        <f>COUNTIF(stacjonarne!$G$190:$IS$190,$B116)</f>
        <v>0</v>
      </c>
      <c r="BU116" s="304">
        <f>COUNTIF(stacjonarne!$G$193:$IS$193,$B116)</f>
        <v>0</v>
      </c>
      <c r="BV116" s="305">
        <f>COUNTIF(stacjonarne!$G$196:$IS$196,$B116)</f>
        <v>0</v>
      </c>
      <c r="BW116" s="304">
        <f>COUNTIF(stacjonarne!$G$199:$IS$199,$B116)</f>
        <v>0</v>
      </c>
      <c r="BX116" s="305">
        <f>COUNTIF(stacjonarne!$G$202:$IS$202,$B116)</f>
        <v>0</v>
      </c>
      <c r="BY116" s="304">
        <f>COUNTIF(stacjonarne!$G$205:$IS$205,$B116)</f>
        <v>0</v>
      </c>
      <c r="BZ116" s="305">
        <f>COUNTIF(stacjonarne!$G$208:$IS$208,$B116)</f>
        <v>0</v>
      </c>
      <c r="CA116" s="304">
        <f>COUNTIF(stacjonarne!$G$211:$IS$211,$B116)</f>
        <v>0</v>
      </c>
      <c r="CB116" s="305">
        <f>COUNTIF(stacjonarne!$G$214:$IS$214,$B116)</f>
        <v>0</v>
      </c>
      <c r="CC116" s="304">
        <f>COUNTIF(stacjonarne!$G$217:$IS$217,$B116)</f>
        <v>0</v>
      </c>
      <c r="CD116" s="305">
        <f>COUNTIF(stacjonarne!$G$220:$IS$220,$B116)</f>
        <v>0</v>
      </c>
      <c r="CF116">
        <f t="shared" si="6"/>
        <v>0</v>
      </c>
      <c r="CG116">
        <f t="shared" si="7"/>
        <v>0</v>
      </c>
    </row>
    <row r="117" spans="1:85" x14ac:dyDescent="0.25">
      <c r="A117" s="231" t="s">
        <v>26</v>
      </c>
      <c r="B117" t="s">
        <v>139</v>
      </c>
      <c r="C117" t="s">
        <v>161</v>
      </c>
      <c r="F117" t="str">
        <f t="shared" si="4"/>
        <v>ok</v>
      </c>
      <c r="G117" t="str">
        <f t="shared" si="5"/>
        <v>ok</v>
      </c>
      <c r="H117">
        <f>COUNTIF(stacjonarne!$G$60:$HK$65,B117)</f>
        <v>0</v>
      </c>
      <c r="I117">
        <f>COUNTIF(stacjonarne!$G$96:$HK$119,B117)</f>
        <v>0</v>
      </c>
      <c r="M117" s="304">
        <f>COUNTIF(stacjonarne!$G$13:$IS$13,$B117)</f>
        <v>0</v>
      </c>
      <c r="N117" s="305">
        <f>COUNTIF(stacjonarne!$G$16:$IS$16,$B117)</f>
        <v>0</v>
      </c>
      <c r="O117" s="304">
        <f>COUNTIF(stacjonarne!$G$19:$IS$19,$B117)</f>
        <v>0</v>
      </c>
      <c r="P117" s="305">
        <f>COUNTIF(stacjonarne!$G$22:$IS$22,$B117)</f>
        <v>0</v>
      </c>
      <c r="Q117" s="304">
        <f>COUNTIF(stacjonarne!$G$25:$IS$25,$B117)</f>
        <v>0</v>
      </c>
      <c r="R117" s="305">
        <f>COUNTIF(stacjonarne!$G$28:$IS$28,$B117)</f>
        <v>0</v>
      </c>
      <c r="S117" s="304">
        <f>COUNTIF(stacjonarne!$G$31:$IS$31,$B117)</f>
        <v>0</v>
      </c>
      <c r="T117" s="305">
        <f>COUNTIF(stacjonarne!$G$34:$IS$34,$B117)</f>
        <v>0</v>
      </c>
      <c r="U117" s="304">
        <f>COUNTIF(stacjonarne!$G$37:$IS$37,$B117)</f>
        <v>0</v>
      </c>
      <c r="V117" s="305">
        <f>COUNTIF(stacjonarne!$G$40:$IS$40,$B117)</f>
        <v>0</v>
      </c>
      <c r="W117" s="304">
        <f>COUNTIF(stacjonarne!$G$43:$IS$43,$B117)</f>
        <v>0</v>
      </c>
      <c r="X117" s="305">
        <f>COUNTIF(stacjonarne!$G$46:$IS$46,$B117)</f>
        <v>0</v>
      </c>
      <c r="Y117" s="304">
        <f>COUNTIF(stacjonarne!$G$49:$IS$49,$B117)</f>
        <v>0</v>
      </c>
      <c r="Z117" s="305">
        <f>COUNTIF(stacjonarne!$G$52:$IS$52,$B117)</f>
        <v>0</v>
      </c>
      <c r="AA117" s="304">
        <f>COUNTIF(stacjonarne!$G$55:$IS$55,$B117)</f>
        <v>0</v>
      </c>
      <c r="AB117" s="305">
        <f>COUNTIF(stacjonarne!$G$58:$IS$58,$B117)</f>
        <v>0</v>
      </c>
      <c r="AC117" s="304">
        <f>COUNTIF(stacjonarne!$G$61:$IS$61,$B117)</f>
        <v>0</v>
      </c>
      <c r="AD117" s="305">
        <f>COUNTIF(stacjonarne!$G$64:$IS$64,$B117)</f>
        <v>0</v>
      </c>
      <c r="AE117" s="304">
        <f>COUNTIF(stacjonarne!$G$67:$IS$67,$B117)</f>
        <v>0</v>
      </c>
      <c r="AF117" s="305">
        <f>COUNTIF(stacjonarne!$G$70:$IS$70,$B117)</f>
        <v>0</v>
      </c>
      <c r="AG117" s="304">
        <f>COUNTIF(stacjonarne!$G$73:$IS$73,$B117)</f>
        <v>0</v>
      </c>
      <c r="AH117" s="305">
        <f>COUNTIF(stacjonarne!$G$76:$IS$76,$B117)</f>
        <v>0</v>
      </c>
      <c r="AI117" s="304">
        <f>COUNTIF(stacjonarne!$G$79:$IS$79,$B117)</f>
        <v>0</v>
      </c>
      <c r="AJ117" s="305">
        <f>COUNTIF(stacjonarne!$G$82:$IS$82,$B117)</f>
        <v>0</v>
      </c>
      <c r="AK117" s="304">
        <f>COUNTIF(stacjonarne!$G$85:$IS$85,$B117)</f>
        <v>0</v>
      </c>
      <c r="AL117" s="305">
        <f>COUNTIF(stacjonarne!$G$88:$IS$88,$B117)</f>
        <v>0</v>
      </c>
      <c r="AM117" s="304">
        <f>COUNTIF(stacjonarne!$G$91:$IS$91,$B117)</f>
        <v>0</v>
      </c>
      <c r="AN117" s="305">
        <f>COUNTIF(stacjonarne!$G$94:$IS$94,$B117)</f>
        <v>0</v>
      </c>
      <c r="AO117" s="304">
        <f>COUNTIF(stacjonarne!$G$97:$IS$97,$B117)</f>
        <v>0</v>
      </c>
      <c r="AP117" s="305">
        <f>COUNTIF(stacjonarne!$G$100:$IS$100,$B117)</f>
        <v>0</v>
      </c>
      <c r="AQ117" s="304">
        <f>COUNTIF(stacjonarne!$G$103:$IS$103,$B117)</f>
        <v>0</v>
      </c>
      <c r="AR117" s="305">
        <f>COUNTIF(stacjonarne!$G$106:$IS$106,$B117)</f>
        <v>0</v>
      </c>
      <c r="AS117" s="304">
        <f>COUNTIF(stacjonarne!$G$109:$IS$109,$B117)</f>
        <v>0</v>
      </c>
      <c r="AT117" s="305">
        <f>COUNTIF(stacjonarne!$G$112:$IS$112,$B117)</f>
        <v>0</v>
      </c>
      <c r="AU117" s="304">
        <f>COUNTIF(stacjonarne!$G$115:$IS$115,$B117)</f>
        <v>0</v>
      </c>
      <c r="AV117" s="305">
        <f>COUNTIF(stacjonarne!$G$118:$IS$118,$B117)</f>
        <v>0</v>
      </c>
      <c r="AW117" s="304">
        <f>COUNTIF(stacjonarne!$G$121:$IS$121,$B117)</f>
        <v>0</v>
      </c>
      <c r="AX117" s="305">
        <f>COUNTIF(stacjonarne!$G$124:$IS$124,$B117)</f>
        <v>0</v>
      </c>
      <c r="AY117" s="304">
        <f>COUNTIF(stacjonarne!$G$127:$IS$127,$B117)</f>
        <v>0</v>
      </c>
      <c r="AZ117" s="305">
        <f>COUNTIF(stacjonarne!$G$130:$IS$130,$B117)</f>
        <v>0</v>
      </c>
      <c r="BA117" s="304">
        <f>COUNTIF(stacjonarne!$G$133:$IS$133,$B117)</f>
        <v>0</v>
      </c>
      <c r="BB117" s="305">
        <f>COUNTIF(stacjonarne!$G$136:$IS$136,$B117)</f>
        <v>0</v>
      </c>
      <c r="BC117" s="304">
        <f>COUNTIF(stacjonarne!$G$139:$IS$139,$B117)</f>
        <v>0</v>
      </c>
      <c r="BD117" s="305">
        <f>COUNTIF(stacjonarne!$G$142:$IS$142,$B117)</f>
        <v>0</v>
      </c>
      <c r="BE117" s="304">
        <f>COUNTIF(stacjonarne!$G$145:$IS$145,$B117)</f>
        <v>0</v>
      </c>
      <c r="BF117" s="305">
        <f>COUNTIF(stacjonarne!$G$148:$IS$148,$B117)</f>
        <v>0</v>
      </c>
      <c r="BG117" s="304">
        <f>COUNTIF(stacjonarne!$G$151:$IS$151,$B117)</f>
        <v>0</v>
      </c>
      <c r="BH117" s="305">
        <f>COUNTIF(stacjonarne!$G$154:$IS$154,$B117)</f>
        <v>0</v>
      </c>
      <c r="BI117" s="304">
        <f>COUNTIF(stacjonarne!$G$157:$IS$157,$B117)</f>
        <v>0</v>
      </c>
      <c r="BJ117" s="305">
        <f>COUNTIF(stacjonarne!$G$160:$IS$160,$B117)</f>
        <v>0</v>
      </c>
      <c r="BK117" s="304">
        <f>COUNTIF(stacjonarne!$G$163:$IS$163,$B117)</f>
        <v>0</v>
      </c>
      <c r="BL117" s="305">
        <f>COUNTIF(stacjonarne!$G$166:$IS$166,$B117)</f>
        <v>0</v>
      </c>
      <c r="BM117" s="304">
        <f>COUNTIF(stacjonarne!$G$169:$IS$169,$B117)</f>
        <v>0</v>
      </c>
      <c r="BN117" s="305">
        <f>COUNTIF(stacjonarne!$G$172:$IS$172,$B117)</f>
        <v>0</v>
      </c>
      <c r="BO117" s="304">
        <f>COUNTIF(stacjonarne!$G$175:$IS$175,$B117)</f>
        <v>0</v>
      </c>
      <c r="BP117" s="305">
        <f>COUNTIF(stacjonarne!$G$178:$IS$178,$B117)</f>
        <v>0</v>
      </c>
      <c r="BQ117" s="304">
        <f>COUNTIF(stacjonarne!$G$181:$IS$181,$B117)</f>
        <v>0</v>
      </c>
      <c r="BR117" s="305">
        <f>COUNTIF(stacjonarne!$G$184:$IS$184,$B117)</f>
        <v>0</v>
      </c>
      <c r="BS117" s="304">
        <f>COUNTIF(stacjonarne!$G$187:$IS$187,$B117)</f>
        <v>0</v>
      </c>
      <c r="BT117" s="305">
        <f>COUNTIF(stacjonarne!$G$190:$IS$190,$B117)</f>
        <v>0</v>
      </c>
      <c r="BU117" s="304">
        <f>COUNTIF(stacjonarne!$G$193:$IS$193,$B117)</f>
        <v>0</v>
      </c>
      <c r="BV117" s="305">
        <f>COUNTIF(stacjonarne!$G$196:$IS$196,$B117)</f>
        <v>0</v>
      </c>
      <c r="BW117" s="304">
        <f>COUNTIF(stacjonarne!$G$199:$IS$199,$B117)</f>
        <v>0</v>
      </c>
      <c r="BX117" s="305">
        <f>COUNTIF(stacjonarne!$G$202:$IS$202,$B117)</f>
        <v>0</v>
      </c>
      <c r="BY117" s="304">
        <f>COUNTIF(stacjonarne!$G$205:$IS$205,$B117)</f>
        <v>0</v>
      </c>
      <c r="BZ117" s="305">
        <f>COUNTIF(stacjonarne!$G$208:$IS$208,$B117)</f>
        <v>0</v>
      </c>
      <c r="CA117" s="304">
        <f>COUNTIF(stacjonarne!$G$211:$IS$211,$B117)</f>
        <v>0</v>
      </c>
      <c r="CB117" s="305">
        <f>COUNTIF(stacjonarne!$G$214:$IS$214,$B117)</f>
        <v>0</v>
      </c>
      <c r="CC117" s="304">
        <f>COUNTIF(stacjonarne!$G$217:$IS$217,$B117)</f>
        <v>0</v>
      </c>
      <c r="CD117" s="305">
        <f>COUNTIF(stacjonarne!$G$220:$IS$220,$B117)</f>
        <v>0</v>
      </c>
      <c r="CF117">
        <f t="shared" si="6"/>
        <v>0</v>
      </c>
      <c r="CG117">
        <f t="shared" si="7"/>
        <v>0</v>
      </c>
    </row>
    <row r="118" spans="1:85" x14ac:dyDescent="0.25">
      <c r="A118" s="231" t="s">
        <v>25</v>
      </c>
      <c r="B118" t="s">
        <v>140</v>
      </c>
      <c r="C118" t="s">
        <v>161</v>
      </c>
      <c r="D118" t="s">
        <v>22</v>
      </c>
      <c r="F118" t="str">
        <f t="shared" si="4"/>
        <v>ok</v>
      </c>
      <c r="G118" t="str">
        <f t="shared" si="5"/>
        <v>ok</v>
      </c>
      <c r="H118">
        <f>COUNTIF(stacjonarne!$G$60:$HK$65,B118)</f>
        <v>0</v>
      </c>
      <c r="I118">
        <f>COUNTIF(stacjonarne!$G$96:$HK$119,B118)</f>
        <v>2</v>
      </c>
      <c r="M118" s="304">
        <f>COUNTIF(stacjonarne!$G$13:$IS$13,$B118)</f>
        <v>0</v>
      </c>
      <c r="N118" s="305">
        <f>COUNTIF(stacjonarne!$G$16:$IS$16,$B118)</f>
        <v>0</v>
      </c>
      <c r="O118" s="304">
        <f>COUNTIF(stacjonarne!$G$19:$IS$19,$B118)</f>
        <v>0</v>
      </c>
      <c r="P118" s="305">
        <f>COUNTIF(stacjonarne!$G$22:$IS$22,$B118)</f>
        <v>0</v>
      </c>
      <c r="Q118" s="304">
        <f>COUNTIF(stacjonarne!$G$25:$IS$25,$B118)</f>
        <v>0</v>
      </c>
      <c r="R118" s="305">
        <f>COUNTIF(stacjonarne!$G$28:$IS$28,$B118)</f>
        <v>0</v>
      </c>
      <c r="S118" s="304">
        <f>COUNTIF(stacjonarne!$G$31:$IS$31,$B118)</f>
        <v>0</v>
      </c>
      <c r="T118" s="305">
        <f>COUNTIF(stacjonarne!$G$34:$IS$34,$B118)</f>
        <v>0</v>
      </c>
      <c r="U118" s="304">
        <f>COUNTIF(stacjonarne!$G$37:$IS$37,$B118)</f>
        <v>0</v>
      </c>
      <c r="V118" s="305">
        <f>COUNTIF(stacjonarne!$G$40:$IS$40,$B118)</f>
        <v>0</v>
      </c>
      <c r="W118" s="304">
        <f>COUNTIF(stacjonarne!$G$43:$IS$43,$B118)</f>
        <v>0</v>
      </c>
      <c r="X118" s="305">
        <f>COUNTIF(stacjonarne!$G$46:$IS$46,$B118)</f>
        <v>0</v>
      </c>
      <c r="Y118" s="304">
        <f>COUNTIF(stacjonarne!$G$49:$IS$49,$B118)</f>
        <v>0</v>
      </c>
      <c r="Z118" s="305">
        <f>COUNTIF(stacjonarne!$G$52:$IS$52,$B118)</f>
        <v>0</v>
      </c>
      <c r="AA118" s="304">
        <f>COUNTIF(stacjonarne!$G$55:$IS$55,$B118)</f>
        <v>1</v>
      </c>
      <c r="AB118" s="305">
        <f>COUNTIF(stacjonarne!$G$58:$IS$58,$B118)</f>
        <v>1</v>
      </c>
      <c r="AC118" s="304">
        <f>COUNTIF(stacjonarne!$G$61:$IS$61,$B118)</f>
        <v>0</v>
      </c>
      <c r="AD118" s="305">
        <f>COUNTIF(stacjonarne!$G$64:$IS$64,$B118)</f>
        <v>0</v>
      </c>
      <c r="AE118" s="304">
        <f>COUNTIF(stacjonarne!$G$67:$IS$67,$B118)</f>
        <v>0</v>
      </c>
      <c r="AF118" s="305">
        <f>COUNTIF(stacjonarne!$G$70:$IS$70,$B118)</f>
        <v>0</v>
      </c>
      <c r="AG118" s="304">
        <f>COUNTIF(stacjonarne!$G$73:$IS$73,$B118)</f>
        <v>0</v>
      </c>
      <c r="AH118" s="305">
        <f>COUNTIF(stacjonarne!$G$76:$IS$76,$B118)</f>
        <v>0</v>
      </c>
      <c r="AI118" s="304">
        <f>COUNTIF(stacjonarne!$G$79:$IS$79,$B118)</f>
        <v>0</v>
      </c>
      <c r="AJ118" s="305">
        <f>COUNTIF(stacjonarne!$G$82:$IS$82,$B118)</f>
        <v>0</v>
      </c>
      <c r="AK118" s="304">
        <f>COUNTIF(stacjonarne!$G$85:$IS$85,$B118)</f>
        <v>0</v>
      </c>
      <c r="AL118" s="305">
        <f>COUNTIF(stacjonarne!$G$88:$IS$88,$B118)</f>
        <v>0</v>
      </c>
      <c r="AM118" s="304">
        <f>COUNTIF(stacjonarne!$G$91:$IS$91,$B118)</f>
        <v>0</v>
      </c>
      <c r="AN118" s="305">
        <f>COUNTIF(stacjonarne!$G$94:$IS$94,$B118)</f>
        <v>0</v>
      </c>
      <c r="AO118" s="304">
        <f>COUNTIF(stacjonarne!$G$97:$IS$97,$B118)</f>
        <v>1</v>
      </c>
      <c r="AP118" s="305">
        <f>COUNTIF(stacjonarne!$G$100:$IS$100,$B118)</f>
        <v>1</v>
      </c>
      <c r="AQ118" s="304">
        <f>COUNTIF(stacjonarne!$G$103:$IS$103,$B118)</f>
        <v>0</v>
      </c>
      <c r="AR118" s="305">
        <f>COUNTIF(stacjonarne!$G$106:$IS$106,$B118)</f>
        <v>0</v>
      </c>
      <c r="AS118" s="304">
        <f>COUNTIF(stacjonarne!$G$109:$IS$109,$B118)</f>
        <v>0</v>
      </c>
      <c r="AT118" s="305">
        <f>COUNTIF(stacjonarne!$G$112:$IS$112,$B118)</f>
        <v>0</v>
      </c>
      <c r="AU118" s="304">
        <f>COUNTIF(stacjonarne!$G$115:$IS$115,$B118)</f>
        <v>0</v>
      </c>
      <c r="AV118" s="305">
        <f>COUNTIF(stacjonarne!$G$118:$IS$118,$B118)</f>
        <v>0</v>
      </c>
      <c r="AW118" s="304">
        <f>COUNTIF(stacjonarne!$G$121:$IS$121,$B118)</f>
        <v>0</v>
      </c>
      <c r="AX118" s="305">
        <f>COUNTIF(stacjonarne!$G$124:$IS$124,$B118)</f>
        <v>0</v>
      </c>
      <c r="AY118" s="304">
        <f>COUNTIF(stacjonarne!$G$127:$IS$127,$B118)</f>
        <v>0</v>
      </c>
      <c r="AZ118" s="305">
        <f>COUNTIF(stacjonarne!$G$130:$IS$130,$B118)</f>
        <v>0</v>
      </c>
      <c r="BA118" s="304">
        <f>COUNTIF(stacjonarne!$G$133:$IS$133,$B118)</f>
        <v>0</v>
      </c>
      <c r="BB118" s="305">
        <f>COUNTIF(stacjonarne!$G$136:$IS$136,$B118)</f>
        <v>0</v>
      </c>
      <c r="BC118" s="304">
        <f>COUNTIF(stacjonarne!$G$139:$IS$139,$B118)</f>
        <v>0</v>
      </c>
      <c r="BD118" s="305">
        <f>COUNTIF(stacjonarne!$G$142:$IS$142,$B118)</f>
        <v>0</v>
      </c>
      <c r="BE118" s="304">
        <f>COUNTIF(stacjonarne!$G$145:$IS$145,$B118)</f>
        <v>0</v>
      </c>
      <c r="BF118" s="305">
        <f>COUNTIF(stacjonarne!$G$148:$IS$148,$B118)</f>
        <v>0</v>
      </c>
      <c r="BG118" s="304">
        <f>COUNTIF(stacjonarne!$G$151:$IS$151,$B118)</f>
        <v>0</v>
      </c>
      <c r="BH118" s="305">
        <f>COUNTIF(stacjonarne!$G$154:$IS$154,$B118)</f>
        <v>0</v>
      </c>
      <c r="BI118" s="304">
        <f>COUNTIF(stacjonarne!$G$157:$IS$157,$B118)</f>
        <v>0</v>
      </c>
      <c r="BJ118" s="305">
        <f>COUNTIF(stacjonarne!$G$160:$IS$160,$B118)</f>
        <v>0</v>
      </c>
      <c r="BK118" s="304">
        <f>COUNTIF(stacjonarne!$G$163:$IS$163,$B118)</f>
        <v>0</v>
      </c>
      <c r="BL118" s="305">
        <f>COUNTIF(stacjonarne!$G$166:$IS$166,$B118)</f>
        <v>0</v>
      </c>
      <c r="BM118" s="304">
        <f>COUNTIF(stacjonarne!$G$169:$IS$169,$B118)</f>
        <v>0</v>
      </c>
      <c r="BN118" s="305">
        <f>COUNTIF(stacjonarne!$G$172:$IS$172,$B118)</f>
        <v>0</v>
      </c>
      <c r="BO118" s="304">
        <f>COUNTIF(stacjonarne!$G$175:$IS$175,$B118)</f>
        <v>0</v>
      </c>
      <c r="BP118" s="305">
        <f>COUNTIF(stacjonarne!$G$178:$IS$178,$B118)</f>
        <v>0</v>
      </c>
      <c r="BQ118" s="304">
        <f>COUNTIF(stacjonarne!$G$181:$IS$181,$B118)</f>
        <v>0</v>
      </c>
      <c r="BR118" s="305">
        <f>COUNTIF(stacjonarne!$G$184:$IS$184,$B118)</f>
        <v>0</v>
      </c>
      <c r="BS118" s="304">
        <f>COUNTIF(stacjonarne!$G$187:$IS$187,$B118)</f>
        <v>0</v>
      </c>
      <c r="BT118" s="305">
        <f>COUNTIF(stacjonarne!$G$190:$IS$190,$B118)</f>
        <v>0</v>
      </c>
      <c r="BU118" s="304">
        <f>COUNTIF(stacjonarne!$G$193:$IS$193,$B118)</f>
        <v>0</v>
      </c>
      <c r="BV118" s="305">
        <f>COUNTIF(stacjonarne!$G$196:$IS$196,$B118)</f>
        <v>0</v>
      </c>
      <c r="BW118" s="304">
        <f>COUNTIF(stacjonarne!$G$199:$IS$199,$B118)</f>
        <v>0</v>
      </c>
      <c r="BX118" s="305">
        <f>COUNTIF(stacjonarne!$G$202:$IS$202,$B118)</f>
        <v>0</v>
      </c>
      <c r="BY118" s="304">
        <f>COUNTIF(stacjonarne!$G$205:$IS$205,$B118)</f>
        <v>0</v>
      </c>
      <c r="BZ118" s="305">
        <f>COUNTIF(stacjonarne!$G$208:$IS$208,$B118)</f>
        <v>0</v>
      </c>
      <c r="CA118" s="304">
        <f>COUNTIF(stacjonarne!$G$211:$IS$211,$B118)</f>
        <v>0</v>
      </c>
      <c r="CB118" s="305">
        <f>COUNTIF(stacjonarne!$G$214:$IS$214,$B118)</f>
        <v>0</v>
      </c>
      <c r="CC118" s="304">
        <f>COUNTIF(stacjonarne!$G$217:$IS$217,$B118)</f>
        <v>0</v>
      </c>
      <c r="CD118" s="305">
        <f>COUNTIF(stacjonarne!$G$220:$IS$220,$B118)</f>
        <v>0</v>
      </c>
      <c r="CF118">
        <f t="shared" si="6"/>
        <v>4</v>
      </c>
      <c r="CG118">
        <f t="shared" si="7"/>
        <v>1</v>
      </c>
    </row>
    <row r="119" spans="1:85" x14ac:dyDescent="0.25">
      <c r="A119" s="231" t="s">
        <v>27</v>
      </c>
      <c r="B119" t="s">
        <v>141</v>
      </c>
      <c r="C119" t="s">
        <v>161</v>
      </c>
      <c r="F119" t="str">
        <f t="shared" si="4"/>
        <v>ok</v>
      </c>
      <c r="G119" t="str">
        <f t="shared" si="5"/>
        <v>ok</v>
      </c>
      <c r="H119">
        <f>COUNTIF(stacjonarne!$G$60:$HK$65,B119)</f>
        <v>0</v>
      </c>
      <c r="I119">
        <f>COUNTIF(stacjonarne!$G$96:$HK$119,B119)</f>
        <v>0</v>
      </c>
      <c r="M119" s="304">
        <f>COUNTIF(stacjonarne!$G$13:$IS$13,$B119)</f>
        <v>0</v>
      </c>
      <c r="N119" s="305">
        <f>COUNTIF(stacjonarne!$G$16:$IS$16,$B119)</f>
        <v>0</v>
      </c>
      <c r="O119" s="304">
        <f>COUNTIF(stacjonarne!$G$19:$IS$19,$B119)</f>
        <v>0</v>
      </c>
      <c r="P119" s="305">
        <f>COUNTIF(stacjonarne!$G$22:$IS$22,$B119)</f>
        <v>0</v>
      </c>
      <c r="Q119" s="304">
        <f>COUNTIF(stacjonarne!$G$25:$IS$25,$B119)</f>
        <v>0</v>
      </c>
      <c r="R119" s="305">
        <f>COUNTIF(stacjonarne!$G$28:$IS$28,$B119)</f>
        <v>0</v>
      </c>
      <c r="S119" s="304">
        <f>COUNTIF(stacjonarne!$G$31:$IS$31,$B119)</f>
        <v>0</v>
      </c>
      <c r="T119" s="305">
        <f>COUNTIF(stacjonarne!$G$34:$IS$34,$B119)</f>
        <v>0</v>
      </c>
      <c r="U119" s="304">
        <f>COUNTIF(stacjonarne!$G$37:$IS$37,$B119)</f>
        <v>0</v>
      </c>
      <c r="V119" s="305">
        <f>COUNTIF(stacjonarne!$G$40:$IS$40,$B119)</f>
        <v>0</v>
      </c>
      <c r="W119" s="304">
        <f>COUNTIF(stacjonarne!$G$43:$IS$43,$B119)</f>
        <v>0</v>
      </c>
      <c r="X119" s="305">
        <f>COUNTIF(stacjonarne!$G$46:$IS$46,$B119)</f>
        <v>0</v>
      </c>
      <c r="Y119" s="304">
        <f>COUNTIF(stacjonarne!$G$49:$IS$49,$B119)</f>
        <v>0</v>
      </c>
      <c r="Z119" s="305">
        <f>COUNTIF(stacjonarne!$G$52:$IS$52,$B119)</f>
        <v>0</v>
      </c>
      <c r="AA119" s="304">
        <f>COUNTIF(stacjonarne!$G$55:$IS$55,$B119)</f>
        <v>0</v>
      </c>
      <c r="AB119" s="305">
        <f>COUNTIF(stacjonarne!$G$58:$IS$58,$B119)</f>
        <v>0</v>
      </c>
      <c r="AC119" s="304">
        <f>COUNTIF(stacjonarne!$G$61:$IS$61,$B119)</f>
        <v>0</v>
      </c>
      <c r="AD119" s="305">
        <f>COUNTIF(stacjonarne!$G$64:$IS$64,$B119)</f>
        <v>0</v>
      </c>
      <c r="AE119" s="304">
        <f>COUNTIF(stacjonarne!$G$67:$IS$67,$B119)</f>
        <v>0</v>
      </c>
      <c r="AF119" s="305">
        <f>COUNTIF(stacjonarne!$G$70:$IS$70,$B119)</f>
        <v>0</v>
      </c>
      <c r="AG119" s="304">
        <f>COUNTIF(stacjonarne!$G$73:$IS$73,$B119)</f>
        <v>0</v>
      </c>
      <c r="AH119" s="305">
        <f>COUNTIF(stacjonarne!$G$76:$IS$76,$B119)</f>
        <v>0</v>
      </c>
      <c r="AI119" s="304">
        <f>COUNTIF(stacjonarne!$G$79:$IS$79,$B119)</f>
        <v>0</v>
      </c>
      <c r="AJ119" s="305">
        <f>COUNTIF(stacjonarne!$G$82:$IS$82,$B119)</f>
        <v>0</v>
      </c>
      <c r="AK119" s="304">
        <f>COUNTIF(stacjonarne!$G$85:$IS$85,$B119)</f>
        <v>0</v>
      </c>
      <c r="AL119" s="305">
        <f>COUNTIF(stacjonarne!$G$88:$IS$88,$B119)</f>
        <v>0</v>
      </c>
      <c r="AM119" s="304">
        <f>COUNTIF(stacjonarne!$G$91:$IS$91,$B119)</f>
        <v>0</v>
      </c>
      <c r="AN119" s="305">
        <f>COUNTIF(stacjonarne!$G$94:$IS$94,$B119)</f>
        <v>0</v>
      </c>
      <c r="AO119" s="304">
        <f>COUNTIF(stacjonarne!$G$97:$IS$97,$B119)</f>
        <v>0</v>
      </c>
      <c r="AP119" s="305">
        <f>COUNTIF(stacjonarne!$G$100:$IS$100,$B119)</f>
        <v>0</v>
      </c>
      <c r="AQ119" s="304">
        <f>COUNTIF(stacjonarne!$G$103:$IS$103,$B119)</f>
        <v>0</v>
      </c>
      <c r="AR119" s="305">
        <f>COUNTIF(stacjonarne!$G$106:$IS$106,$B119)</f>
        <v>0</v>
      </c>
      <c r="AS119" s="304">
        <f>COUNTIF(stacjonarne!$G$109:$IS$109,$B119)</f>
        <v>0</v>
      </c>
      <c r="AT119" s="305">
        <f>COUNTIF(stacjonarne!$G$112:$IS$112,$B119)</f>
        <v>0</v>
      </c>
      <c r="AU119" s="304">
        <f>COUNTIF(stacjonarne!$G$115:$IS$115,$B119)</f>
        <v>0</v>
      </c>
      <c r="AV119" s="305">
        <f>COUNTIF(stacjonarne!$G$118:$IS$118,$B119)</f>
        <v>0</v>
      </c>
      <c r="AW119" s="304">
        <f>COUNTIF(stacjonarne!$G$121:$IS$121,$B119)</f>
        <v>0</v>
      </c>
      <c r="AX119" s="305">
        <f>COUNTIF(stacjonarne!$G$124:$IS$124,$B119)</f>
        <v>0</v>
      </c>
      <c r="AY119" s="304">
        <f>COUNTIF(stacjonarne!$G$127:$IS$127,$B119)</f>
        <v>0</v>
      </c>
      <c r="AZ119" s="305">
        <f>COUNTIF(stacjonarne!$G$130:$IS$130,$B119)</f>
        <v>0</v>
      </c>
      <c r="BA119" s="304">
        <f>COUNTIF(stacjonarne!$G$133:$IS$133,$B119)</f>
        <v>0</v>
      </c>
      <c r="BB119" s="305">
        <f>COUNTIF(stacjonarne!$G$136:$IS$136,$B119)</f>
        <v>0</v>
      </c>
      <c r="BC119" s="304">
        <f>COUNTIF(stacjonarne!$G$139:$IS$139,$B119)</f>
        <v>0</v>
      </c>
      <c r="BD119" s="305">
        <f>COUNTIF(stacjonarne!$G$142:$IS$142,$B119)</f>
        <v>0</v>
      </c>
      <c r="BE119" s="304">
        <f>COUNTIF(stacjonarne!$G$145:$IS$145,$B119)</f>
        <v>0</v>
      </c>
      <c r="BF119" s="305">
        <f>COUNTIF(stacjonarne!$G$148:$IS$148,$B119)</f>
        <v>0</v>
      </c>
      <c r="BG119" s="304">
        <f>COUNTIF(stacjonarne!$G$151:$IS$151,$B119)</f>
        <v>0</v>
      </c>
      <c r="BH119" s="305">
        <f>COUNTIF(stacjonarne!$G$154:$IS$154,$B119)</f>
        <v>0</v>
      </c>
      <c r="BI119" s="304">
        <f>COUNTIF(stacjonarne!$G$157:$IS$157,$B119)</f>
        <v>0</v>
      </c>
      <c r="BJ119" s="305">
        <f>COUNTIF(stacjonarne!$G$160:$IS$160,$B119)</f>
        <v>0</v>
      </c>
      <c r="BK119" s="304">
        <f>COUNTIF(stacjonarne!$G$163:$IS$163,$B119)</f>
        <v>0</v>
      </c>
      <c r="BL119" s="305">
        <f>COUNTIF(stacjonarne!$G$166:$IS$166,$B119)</f>
        <v>0</v>
      </c>
      <c r="BM119" s="304">
        <f>COUNTIF(stacjonarne!$G$169:$IS$169,$B119)</f>
        <v>0</v>
      </c>
      <c r="BN119" s="305">
        <f>COUNTIF(stacjonarne!$G$172:$IS$172,$B119)</f>
        <v>0</v>
      </c>
      <c r="BO119" s="304">
        <f>COUNTIF(stacjonarne!$G$175:$IS$175,$B119)</f>
        <v>0</v>
      </c>
      <c r="BP119" s="305">
        <f>COUNTIF(stacjonarne!$G$178:$IS$178,$B119)</f>
        <v>0</v>
      </c>
      <c r="BQ119" s="304">
        <f>COUNTIF(stacjonarne!$G$181:$IS$181,$B119)</f>
        <v>0</v>
      </c>
      <c r="BR119" s="305">
        <f>COUNTIF(stacjonarne!$G$184:$IS$184,$B119)</f>
        <v>0</v>
      </c>
      <c r="BS119" s="304">
        <f>COUNTIF(stacjonarne!$G$187:$IS$187,$B119)</f>
        <v>0</v>
      </c>
      <c r="BT119" s="305">
        <f>COUNTIF(stacjonarne!$G$190:$IS$190,$B119)</f>
        <v>0</v>
      </c>
      <c r="BU119" s="304">
        <f>COUNTIF(stacjonarne!$G$193:$IS$193,$B119)</f>
        <v>0</v>
      </c>
      <c r="BV119" s="305">
        <f>COUNTIF(stacjonarne!$G$196:$IS$196,$B119)</f>
        <v>0</v>
      </c>
      <c r="BW119" s="304">
        <f>COUNTIF(stacjonarne!$G$199:$IS$199,$B119)</f>
        <v>0</v>
      </c>
      <c r="BX119" s="305">
        <f>COUNTIF(stacjonarne!$G$202:$IS$202,$B119)</f>
        <v>0</v>
      </c>
      <c r="BY119" s="304">
        <f>COUNTIF(stacjonarne!$G$205:$IS$205,$B119)</f>
        <v>0</v>
      </c>
      <c r="BZ119" s="305">
        <f>COUNTIF(stacjonarne!$G$208:$IS$208,$B119)</f>
        <v>0</v>
      </c>
      <c r="CA119" s="304">
        <f>COUNTIF(stacjonarne!$G$211:$IS$211,$B119)</f>
        <v>0</v>
      </c>
      <c r="CB119" s="305">
        <f>COUNTIF(stacjonarne!$G$214:$IS$214,$B119)</f>
        <v>0</v>
      </c>
      <c r="CC119" s="304">
        <f>COUNTIF(stacjonarne!$G$217:$IS$217,$B119)</f>
        <v>0</v>
      </c>
      <c r="CD119" s="305">
        <f>COUNTIF(stacjonarne!$G$220:$IS$220,$B119)</f>
        <v>0</v>
      </c>
      <c r="CF119">
        <f t="shared" si="6"/>
        <v>0</v>
      </c>
      <c r="CG119">
        <f t="shared" si="7"/>
        <v>0</v>
      </c>
    </row>
    <row r="120" spans="1:85" x14ac:dyDescent="0.25">
      <c r="A120" s="231" t="s">
        <v>27</v>
      </c>
      <c r="B120" t="s">
        <v>250</v>
      </c>
      <c r="C120" t="s">
        <v>161</v>
      </c>
      <c r="D120" t="s">
        <v>22</v>
      </c>
      <c r="F120" t="str">
        <f t="shared" si="4"/>
        <v>ok</v>
      </c>
      <c r="G120" t="str">
        <f t="shared" si="5"/>
        <v>ok</v>
      </c>
      <c r="H120">
        <f>COUNTIF(stacjonarne!$G$60:$HK$65,B120)</f>
        <v>0</v>
      </c>
      <c r="I120">
        <f>COUNTIF(stacjonarne!$G$96:$HK$119,B120)</f>
        <v>2</v>
      </c>
      <c r="M120" s="304">
        <f>COUNTIF(stacjonarne!$G$13:$IS$13,$B120)</f>
        <v>0</v>
      </c>
      <c r="N120" s="305">
        <f>COUNTIF(stacjonarne!$G$16:$IS$16,$B120)</f>
        <v>0</v>
      </c>
      <c r="O120" s="304">
        <f>COUNTIF(stacjonarne!$G$19:$IS$19,$B120)</f>
        <v>0</v>
      </c>
      <c r="P120" s="305">
        <f>COUNTIF(stacjonarne!$G$22:$IS$22,$B120)</f>
        <v>0</v>
      </c>
      <c r="Q120" s="304">
        <f>COUNTIF(stacjonarne!$G$25:$IS$25,$B120)</f>
        <v>1</v>
      </c>
      <c r="R120" s="305">
        <f>COUNTIF(stacjonarne!$G$28:$IS$28,$B120)</f>
        <v>1</v>
      </c>
      <c r="S120" s="304">
        <f>COUNTIF(stacjonarne!$G$31:$IS$31,$B120)</f>
        <v>0</v>
      </c>
      <c r="T120" s="305">
        <f>COUNTIF(stacjonarne!$G$34:$IS$34,$B120)</f>
        <v>0</v>
      </c>
      <c r="U120" s="304">
        <f>COUNTIF(stacjonarne!$G$37:$IS$37,$B120)</f>
        <v>0</v>
      </c>
      <c r="V120" s="305">
        <f>COUNTIF(stacjonarne!$G$40:$IS$40,$B120)</f>
        <v>0</v>
      </c>
      <c r="W120" s="304">
        <f>COUNTIF(stacjonarne!$G$43:$IS$43,$B120)</f>
        <v>0</v>
      </c>
      <c r="X120" s="305">
        <f>COUNTIF(stacjonarne!$G$46:$IS$46,$B120)</f>
        <v>0</v>
      </c>
      <c r="Y120" s="304">
        <f>COUNTIF(stacjonarne!$G$49:$IS$49,$B120)</f>
        <v>0</v>
      </c>
      <c r="Z120" s="305">
        <f>COUNTIF(stacjonarne!$G$52:$IS$52,$B120)</f>
        <v>0</v>
      </c>
      <c r="AA120" s="304">
        <f>COUNTIF(stacjonarne!$G$55:$IS$55,$B120)</f>
        <v>0</v>
      </c>
      <c r="AB120" s="305">
        <f>COUNTIF(stacjonarne!$G$58:$IS$58,$B120)</f>
        <v>0</v>
      </c>
      <c r="AC120" s="304">
        <f>COUNTIF(stacjonarne!$G$61:$IS$61,$B120)</f>
        <v>0</v>
      </c>
      <c r="AD120" s="305">
        <f>COUNTIF(stacjonarne!$G$64:$IS$64,$B120)</f>
        <v>0</v>
      </c>
      <c r="AE120" s="304">
        <f>COUNTIF(stacjonarne!$G$67:$IS$67,$B120)</f>
        <v>0</v>
      </c>
      <c r="AF120" s="305">
        <f>COUNTIF(stacjonarne!$G$70:$IS$70,$B120)</f>
        <v>0</v>
      </c>
      <c r="AG120" s="304">
        <f>COUNTIF(stacjonarne!$G$73:$IS$73,$B120)</f>
        <v>0</v>
      </c>
      <c r="AH120" s="305">
        <f>COUNTIF(stacjonarne!$G$76:$IS$76,$B120)</f>
        <v>0</v>
      </c>
      <c r="AI120" s="304">
        <f>COUNTIF(stacjonarne!$G$79:$IS$79,$B120)</f>
        <v>0</v>
      </c>
      <c r="AJ120" s="305">
        <f>COUNTIF(stacjonarne!$G$82:$IS$82,$B120)</f>
        <v>0</v>
      </c>
      <c r="AK120" s="304">
        <f>COUNTIF(stacjonarne!$G$85:$IS$85,$B120)</f>
        <v>0</v>
      </c>
      <c r="AL120" s="305">
        <f>COUNTIF(stacjonarne!$G$88:$IS$88,$B120)</f>
        <v>0</v>
      </c>
      <c r="AM120" s="304">
        <f>COUNTIF(stacjonarne!$G$91:$IS$91,$B120)</f>
        <v>0</v>
      </c>
      <c r="AN120" s="305">
        <f>COUNTIF(stacjonarne!$G$94:$IS$94,$B120)</f>
        <v>0</v>
      </c>
      <c r="AO120" s="304">
        <f>COUNTIF(stacjonarne!$G$97:$IS$97,$B120)</f>
        <v>0</v>
      </c>
      <c r="AP120" s="305">
        <f>COUNTIF(stacjonarne!$G$100:$IS$100,$B120)</f>
        <v>0</v>
      </c>
      <c r="AQ120" s="304">
        <f>COUNTIF(stacjonarne!$G$103:$IS$103,$B120)</f>
        <v>0</v>
      </c>
      <c r="AR120" s="305">
        <f>COUNTIF(stacjonarne!$G$106:$IS$106,$B120)</f>
        <v>0</v>
      </c>
      <c r="AS120" s="304">
        <f>COUNTIF(stacjonarne!$G$109:$IS$109,$B120)</f>
        <v>0</v>
      </c>
      <c r="AT120" s="305">
        <f>COUNTIF(stacjonarne!$G$112:$IS$112,$B120)</f>
        <v>0</v>
      </c>
      <c r="AU120" s="304">
        <f>COUNTIF(stacjonarne!$G$115:$IS$115,$B120)</f>
        <v>1</v>
      </c>
      <c r="AV120" s="305">
        <f>COUNTIF(stacjonarne!$G$118:$IS$118,$B120)</f>
        <v>1</v>
      </c>
      <c r="AW120" s="304">
        <f>COUNTIF(stacjonarne!$G$121:$IS$121,$B120)</f>
        <v>0</v>
      </c>
      <c r="AX120" s="305">
        <f>COUNTIF(stacjonarne!$G$124:$IS$124,$B120)</f>
        <v>0</v>
      </c>
      <c r="AY120" s="304">
        <f>COUNTIF(stacjonarne!$G$127:$IS$127,$B120)</f>
        <v>0</v>
      </c>
      <c r="AZ120" s="305">
        <f>COUNTIF(stacjonarne!$G$130:$IS$130,$B120)</f>
        <v>0</v>
      </c>
      <c r="BA120" s="304">
        <f>COUNTIF(stacjonarne!$G$133:$IS$133,$B120)</f>
        <v>0</v>
      </c>
      <c r="BB120" s="305">
        <f>COUNTIF(stacjonarne!$G$136:$IS$136,$B120)</f>
        <v>0</v>
      </c>
      <c r="BC120" s="304">
        <f>COUNTIF(stacjonarne!$G$139:$IS$139,$B120)</f>
        <v>0</v>
      </c>
      <c r="BD120" s="305">
        <f>COUNTIF(stacjonarne!$G$142:$IS$142,$B120)</f>
        <v>0</v>
      </c>
      <c r="BE120" s="304">
        <f>COUNTIF(stacjonarne!$G$145:$IS$145,$B120)</f>
        <v>0</v>
      </c>
      <c r="BF120" s="305">
        <f>COUNTIF(stacjonarne!$G$148:$IS$148,$B120)</f>
        <v>0</v>
      </c>
      <c r="BG120" s="304">
        <f>COUNTIF(stacjonarne!$G$151:$IS$151,$B120)</f>
        <v>0</v>
      </c>
      <c r="BH120" s="305">
        <f>COUNTIF(stacjonarne!$G$154:$IS$154,$B120)</f>
        <v>0</v>
      </c>
      <c r="BI120" s="304">
        <f>COUNTIF(stacjonarne!$G$157:$IS$157,$B120)</f>
        <v>0</v>
      </c>
      <c r="BJ120" s="305">
        <f>COUNTIF(stacjonarne!$G$160:$IS$160,$B120)</f>
        <v>0</v>
      </c>
      <c r="BK120" s="304">
        <f>COUNTIF(stacjonarne!$G$163:$IS$163,$B120)</f>
        <v>0</v>
      </c>
      <c r="BL120" s="305">
        <f>COUNTIF(stacjonarne!$G$166:$IS$166,$B120)</f>
        <v>0</v>
      </c>
      <c r="BM120" s="304">
        <f>COUNTIF(stacjonarne!$G$169:$IS$169,$B120)</f>
        <v>0</v>
      </c>
      <c r="BN120" s="305">
        <f>COUNTIF(stacjonarne!$G$172:$IS$172,$B120)</f>
        <v>0</v>
      </c>
      <c r="BO120" s="304">
        <f>COUNTIF(stacjonarne!$G$175:$IS$175,$B120)</f>
        <v>0</v>
      </c>
      <c r="BP120" s="305">
        <f>COUNTIF(stacjonarne!$G$178:$IS$178,$B120)</f>
        <v>0</v>
      </c>
      <c r="BQ120" s="304">
        <f>COUNTIF(stacjonarne!$G$181:$IS$181,$B120)</f>
        <v>0</v>
      </c>
      <c r="BR120" s="305">
        <f>COUNTIF(stacjonarne!$G$184:$IS$184,$B120)</f>
        <v>0</v>
      </c>
      <c r="BS120" s="304">
        <f>COUNTIF(stacjonarne!$G$187:$IS$187,$B120)</f>
        <v>0</v>
      </c>
      <c r="BT120" s="305">
        <f>COUNTIF(stacjonarne!$G$190:$IS$190,$B120)</f>
        <v>0</v>
      </c>
      <c r="BU120" s="304">
        <f>COUNTIF(stacjonarne!$G$193:$IS$193,$B120)</f>
        <v>0</v>
      </c>
      <c r="BV120" s="305">
        <f>COUNTIF(stacjonarne!$G$196:$IS$196,$B120)</f>
        <v>0</v>
      </c>
      <c r="BW120" s="304">
        <f>COUNTIF(stacjonarne!$G$199:$IS$199,$B120)</f>
        <v>0</v>
      </c>
      <c r="BX120" s="305">
        <f>COUNTIF(stacjonarne!$G$202:$IS$202,$B120)</f>
        <v>0</v>
      </c>
      <c r="BY120" s="304">
        <f>COUNTIF(stacjonarne!$G$205:$IS$205,$B120)</f>
        <v>0</v>
      </c>
      <c r="BZ120" s="305">
        <f>COUNTIF(stacjonarne!$G$208:$IS$208,$B120)</f>
        <v>0</v>
      </c>
      <c r="CA120" s="304">
        <f>COUNTIF(stacjonarne!$G$211:$IS$211,$B120)</f>
        <v>0</v>
      </c>
      <c r="CB120" s="305">
        <f>COUNTIF(stacjonarne!$G$214:$IS$214,$B120)</f>
        <v>0</v>
      </c>
      <c r="CC120" s="304">
        <f>COUNTIF(stacjonarne!$G$217:$IS$217,$B120)</f>
        <v>0</v>
      </c>
      <c r="CD120" s="305">
        <f>COUNTIF(stacjonarne!$G$220:$IS$220,$B120)</f>
        <v>0</v>
      </c>
      <c r="CF120">
        <f t="shared" si="6"/>
        <v>4</v>
      </c>
      <c r="CG120">
        <f t="shared" si="7"/>
        <v>1</v>
      </c>
    </row>
    <row r="121" spans="1:85" x14ac:dyDescent="0.25">
      <c r="A121" s="231" t="s">
        <v>27</v>
      </c>
      <c r="B121" t="s">
        <v>142</v>
      </c>
      <c r="C121" t="s">
        <v>161</v>
      </c>
      <c r="F121" t="str">
        <f t="shared" si="4"/>
        <v>ok</v>
      </c>
      <c r="G121" t="str">
        <f t="shared" si="5"/>
        <v>ok</v>
      </c>
      <c r="H121">
        <f>COUNTIF(stacjonarne!$G$60:$HK$65,B121)</f>
        <v>0</v>
      </c>
      <c r="I121">
        <f>COUNTIF(stacjonarne!$G$96:$HK$119,B121)</f>
        <v>0</v>
      </c>
      <c r="M121" s="304">
        <f>COUNTIF(stacjonarne!$G$13:$IS$13,$B121)</f>
        <v>0</v>
      </c>
      <c r="N121" s="305">
        <f>COUNTIF(stacjonarne!$G$16:$IS$16,$B121)</f>
        <v>0</v>
      </c>
      <c r="O121" s="304">
        <f>COUNTIF(stacjonarne!$G$19:$IS$19,$B121)</f>
        <v>0</v>
      </c>
      <c r="P121" s="305">
        <f>COUNTIF(stacjonarne!$G$22:$IS$22,$B121)</f>
        <v>0</v>
      </c>
      <c r="Q121" s="304">
        <f>COUNTIF(stacjonarne!$G$25:$IS$25,$B121)</f>
        <v>0</v>
      </c>
      <c r="R121" s="305">
        <f>COUNTIF(stacjonarne!$G$28:$IS$28,$B121)</f>
        <v>0</v>
      </c>
      <c r="S121" s="304">
        <f>COUNTIF(stacjonarne!$G$31:$IS$31,$B121)</f>
        <v>0</v>
      </c>
      <c r="T121" s="305">
        <f>COUNTIF(stacjonarne!$G$34:$IS$34,$B121)</f>
        <v>0</v>
      </c>
      <c r="U121" s="304">
        <f>COUNTIF(stacjonarne!$G$37:$IS$37,$B121)</f>
        <v>0</v>
      </c>
      <c r="V121" s="305">
        <f>COUNTIF(stacjonarne!$G$40:$IS$40,$B121)</f>
        <v>0</v>
      </c>
      <c r="W121" s="304">
        <f>COUNTIF(stacjonarne!$G$43:$IS$43,$B121)</f>
        <v>0</v>
      </c>
      <c r="X121" s="305">
        <f>COUNTIF(stacjonarne!$G$46:$IS$46,$B121)</f>
        <v>0</v>
      </c>
      <c r="Y121" s="304">
        <f>COUNTIF(stacjonarne!$G$49:$IS$49,$B121)</f>
        <v>0</v>
      </c>
      <c r="Z121" s="305">
        <f>COUNTIF(stacjonarne!$G$52:$IS$52,$B121)</f>
        <v>0</v>
      </c>
      <c r="AA121" s="304">
        <f>COUNTIF(stacjonarne!$G$55:$IS$55,$B121)</f>
        <v>0</v>
      </c>
      <c r="AB121" s="305">
        <f>COUNTIF(stacjonarne!$G$58:$IS$58,$B121)</f>
        <v>0</v>
      </c>
      <c r="AC121" s="304">
        <f>COUNTIF(stacjonarne!$G$61:$IS$61,$B121)</f>
        <v>0</v>
      </c>
      <c r="AD121" s="305">
        <f>COUNTIF(stacjonarne!$G$64:$IS$64,$B121)</f>
        <v>0</v>
      </c>
      <c r="AE121" s="304">
        <f>COUNTIF(stacjonarne!$G$67:$IS$67,$B121)</f>
        <v>0</v>
      </c>
      <c r="AF121" s="305">
        <f>COUNTIF(stacjonarne!$G$70:$IS$70,$B121)</f>
        <v>0</v>
      </c>
      <c r="AG121" s="304">
        <f>COUNTIF(stacjonarne!$G$73:$IS$73,$B121)</f>
        <v>0</v>
      </c>
      <c r="AH121" s="305">
        <f>COUNTIF(stacjonarne!$G$76:$IS$76,$B121)</f>
        <v>0</v>
      </c>
      <c r="AI121" s="304">
        <f>COUNTIF(stacjonarne!$G$79:$IS$79,$B121)</f>
        <v>0</v>
      </c>
      <c r="AJ121" s="305">
        <f>COUNTIF(stacjonarne!$G$82:$IS$82,$B121)</f>
        <v>0</v>
      </c>
      <c r="AK121" s="304">
        <f>COUNTIF(stacjonarne!$G$85:$IS$85,$B121)</f>
        <v>0</v>
      </c>
      <c r="AL121" s="305">
        <f>COUNTIF(stacjonarne!$G$88:$IS$88,$B121)</f>
        <v>0</v>
      </c>
      <c r="AM121" s="304">
        <f>COUNTIF(stacjonarne!$G$91:$IS$91,$B121)</f>
        <v>0</v>
      </c>
      <c r="AN121" s="305">
        <f>COUNTIF(stacjonarne!$G$94:$IS$94,$B121)</f>
        <v>0</v>
      </c>
      <c r="AO121" s="304">
        <f>COUNTIF(stacjonarne!$G$97:$IS$97,$B121)</f>
        <v>0</v>
      </c>
      <c r="AP121" s="305">
        <f>COUNTIF(stacjonarne!$G$100:$IS$100,$B121)</f>
        <v>0</v>
      </c>
      <c r="AQ121" s="304">
        <f>COUNTIF(stacjonarne!$G$103:$IS$103,$B121)</f>
        <v>0</v>
      </c>
      <c r="AR121" s="305">
        <f>COUNTIF(stacjonarne!$G$106:$IS$106,$B121)</f>
        <v>0</v>
      </c>
      <c r="AS121" s="304">
        <f>COUNTIF(stacjonarne!$G$109:$IS$109,$B121)</f>
        <v>0</v>
      </c>
      <c r="AT121" s="305">
        <f>COUNTIF(stacjonarne!$G$112:$IS$112,$B121)</f>
        <v>0</v>
      </c>
      <c r="AU121" s="304">
        <f>COUNTIF(stacjonarne!$G$115:$IS$115,$B121)</f>
        <v>0</v>
      </c>
      <c r="AV121" s="305">
        <f>COUNTIF(stacjonarne!$G$118:$IS$118,$B121)</f>
        <v>0</v>
      </c>
      <c r="AW121" s="304">
        <f>COUNTIF(stacjonarne!$G$121:$IS$121,$B121)</f>
        <v>0</v>
      </c>
      <c r="AX121" s="305">
        <f>COUNTIF(stacjonarne!$G$124:$IS$124,$B121)</f>
        <v>0</v>
      </c>
      <c r="AY121" s="304">
        <f>COUNTIF(stacjonarne!$G$127:$IS$127,$B121)</f>
        <v>0</v>
      </c>
      <c r="AZ121" s="305">
        <f>COUNTIF(stacjonarne!$G$130:$IS$130,$B121)</f>
        <v>0</v>
      </c>
      <c r="BA121" s="304">
        <f>COUNTIF(stacjonarne!$G$133:$IS$133,$B121)</f>
        <v>0</v>
      </c>
      <c r="BB121" s="305">
        <f>COUNTIF(stacjonarne!$G$136:$IS$136,$B121)</f>
        <v>0</v>
      </c>
      <c r="BC121" s="304">
        <f>COUNTIF(stacjonarne!$G$139:$IS$139,$B121)</f>
        <v>0</v>
      </c>
      <c r="BD121" s="305">
        <f>COUNTIF(stacjonarne!$G$142:$IS$142,$B121)</f>
        <v>0</v>
      </c>
      <c r="BE121" s="304">
        <f>COUNTIF(stacjonarne!$G$145:$IS$145,$B121)</f>
        <v>0</v>
      </c>
      <c r="BF121" s="305">
        <f>COUNTIF(stacjonarne!$G$148:$IS$148,$B121)</f>
        <v>0</v>
      </c>
      <c r="BG121" s="304">
        <f>COUNTIF(stacjonarne!$G$151:$IS$151,$B121)</f>
        <v>0</v>
      </c>
      <c r="BH121" s="305">
        <f>COUNTIF(stacjonarne!$G$154:$IS$154,$B121)</f>
        <v>0</v>
      </c>
      <c r="BI121" s="304">
        <f>COUNTIF(stacjonarne!$G$157:$IS$157,$B121)</f>
        <v>0</v>
      </c>
      <c r="BJ121" s="305">
        <f>COUNTIF(stacjonarne!$G$160:$IS$160,$B121)</f>
        <v>0</v>
      </c>
      <c r="BK121" s="304">
        <f>COUNTIF(stacjonarne!$G$163:$IS$163,$B121)</f>
        <v>0</v>
      </c>
      <c r="BL121" s="305">
        <f>COUNTIF(stacjonarne!$G$166:$IS$166,$B121)</f>
        <v>0</v>
      </c>
      <c r="BM121" s="304">
        <f>COUNTIF(stacjonarne!$G$169:$IS$169,$B121)</f>
        <v>0</v>
      </c>
      <c r="BN121" s="305">
        <f>COUNTIF(stacjonarne!$G$172:$IS$172,$B121)</f>
        <v>0</v>
      </c>
      <c r="BO121" s="304">
        <f>COUNTIF(stacjonarne!$G$175:$IS$175,$B121)</f>
        <v>0</v>
      </c>
      <c r="BP121" s="305">
        <f>COUNTIF(stacjonarne!$G$178:$IS$178,$B121)</f>
        <v>0</v>
      </c>
      <c r="BQ121" s="304">
        <f>COUNTIF(stacjonarne!$G$181:$IS$181,$B121)</f>
        <v>0</v>
      </c>
      <c r="BR121" s="305">
        <f>COUNTIF(stacjonarne!$G$184:$IS$184,$B121)</f>
        <v>0</v>
      </c>
      <c r="BS121" s="304">
        <f>COUNTIF(stacjonarne!$G$187:$IS$187,$B121)</f>
        <v>0</v>
      </c>
      <c r="BT121" s="305">
        <f>COUNTIF(stacjonarne!$G$190:$IS$190,$B121)</f>
        <v>0</v>
      </c>
      <c r="BU121" s="304">
        <f>COUNTIF(stacjonarne!$G$193:$IS$193,$B121)</f>
        <v>0</v>
      </c>
      <c r="BV121" s="305">
        <f>COUNTIF(stacjonarne!$G$196:$IS$196,$B121)</f>
        <v>0</v>
      </c>
      <c r="BW121" s="304">
        <f>COUNTIF(stacjonarne!$G$199:$IS$199,$B121)</f>
        <v>0</v>
      </c>
      <c r="BX121" s="305">
        <f>COUNTIF(stacjonarne!$G$202:$IS$202,$B121)</f>
        <v>0</v>
      </c>
      <c r="BY121" s="304">
        <f>COUNTIF(stacjonarne!$G$205:$IS$205,$B121)</f>
        <v>0</v>
      </c>
      <c r="BZ121" s="305">
        <f>COUNTIF(stacjonarne!$G$208:$IS$208,$B121)</f>
        <v>0</v>
      </c>
      <c r="CA121" s="304">
        <f>COUNTIF(stacjonarne!$G$211:$IS$211,$B121)</f>
        <v>0</v>
      </c>
      <c r="CB121" s="305">
        <f>COUNTIF(stacjonarne!$G$214:$IS$214,$B121)</f>
        <v>0</v>
      </c>
      <c r="CC121" s="304">
        <f>COUNTIF(stacjonarne!$G$217:$IS$217,$B121)</f>
        <v>0</v>
      </c>
      <c r="CD121" s="305">
        <f>COUNTIF(stacjonarne!$G$220:$IS$220,$B121)</f>
        <v>0</v>
      </c>
      <c r="CF121">
        <f t="shared" si="6"/>
        <v>0</v>
      </c>
      <c r="CG121">
        <f t="shared" si="7"/>
        <v>0</v>
      </c>
    </row>
    <row r="122" spans="1:85" x14ac:dyDescent="0.25">
      <c r="A122" s="231" t="s">
        <v>24</v>
      </c>
      <c r="B122" t="s">
        <v>134</v>
      </c>
      <c r="C122" t="s">
        <v>161</v>
      </c>
      <c r="D122" t="s">
        <v>22</v>
      </c>
      <c r="F122" t="str">
        <f t="shared" si="4"/>
        <v>ok</v>
      </c>
      <c r="G122" t="str">
        <f t="shared" si="5"/>
        <v>ok</v>
      </c>
      <c r="H122">
        <f>COUNTIF(stacjonarne!$G$60:$HK$65,B122)</f>
        <v>0</v>
      </c>
      <c r="I122">
        <f>COUNTIF(stacjonarne!$G$96:$HK$119,B122)</f>
        <v>0</v>
      </c>
      <c r="M122" s="304">
        <f>COUNTIF(stacjonarne!$G$13:$IS$13,$B122)</f>
        <v>0</v>
      </c>
      <c r="N122" s="305">
        <f>COUNTIF(stacjonarne!$G$16:$IS$16,$B122)</f>
        <v>0</v>
      </c>
      <c r="O122" s="304">
        <f>COUNTIF(stacjonarne!$G$19:$IS$19,$B122)</f>
        <v>0</v>
      </c>
      <c r="P122" s="305">
        <f>COUNTIF(stacjonarne!$G$22:$IS$22,$B122)</f>
        <v>0</v>
      </c>
      <c r="Q122" s="304">
        <f>COUNTIF(stacjonarne!$G$25:$IS$25,$B122)</f>
        <v>0</v>
      </c>
      <c r="R122" s="305">
        <f>COUNTIF(stacjonarne!$G$28:$IS$28,$B122)</f>
        <v>0</v>
      </c>
      <c r="S122" s="304">
        <f>COUNTIF(stacjonarne!$G$31:$IS$31,$B122)</f>
        <v>0</v>
      </c>
      <c r="T122" s="305">
        <f>COUNTIF(stacjonarne!$G$34:$IS$34,$B122)</f>
        <v>0</v>
      </c>
      <c r="U122" s="304">
        <f>COUNTIF(stacjonarne!$G$37:$IS$37,$B122)</f>
        <v>0</v>
      </c>
      <c r="V122" s="305">
        <f>COUNTIF(stacjonarne!$G$40:$IS$40,$B122)</f>
        <v>0</v>
      </c>
      <c r="W122" s="304">
        <f>COUNTIF(stacjonarne!$G$43:$IS$43,$B122)</f>
        <v>0</v>
      </c>
      <c r="X122" s="305">
        <f>COUNTIF(stacjonarne!$G$46:$IS$46,$B122)</f>
        <v>0</v>
      </c>
      <c r="Y122" s="304">
        <f>COUNTIF(stacjonarne!$G$49:$IS$49,$B122)</f>
        <v>0</v>
      </c>
      <c r="Z122" s="305">
        <f>COUNTIF(stacjonarne!$G$52:$IS$52,$B122)</f>
        <v>0</v>
      </c>
      <c r="AA122" s="304">
        <f>COUNTIF(stacjonarne!$G$55:$IS$55,$B122)</f>
        <v>0</v>
      </c>
      <c r="AB122" s="305">
        <f>COUNTIF(stacjonarne!$G$58:$IS$58,$B122)</f>
        <v>0</v>
      </c>
      <c r="AC122" s="304">
        <f>COUNTIF(stacjonarne!$G$61:$IS$61,$B122)</f>
        <v>0</v>
      </c>
      <c r="AD122" s="305">
        <f>COUNTIF(stacjonarne!$G$64:$IS$64,$B122)</f>
        <v>0</v>
      </c>
      <c r="AE122" s="304">
        <f>COUNTIF(stacjonarne!$G$67:$IS$67,$B122)</f>
        <v>0</v>
      </c>
      <c r="AF122" s="305">
        <f>COUNTIF(stacjonarne!$G$70:$IS$70,$B122)</f>
        <v>0</v>
      </c>
      <c r="AG122" s="304">
        <f>COUNTIF(stacjonarne!$G$73:$IS$73,$B122)</f>
        <v>1</v>
      </c>
      <c r="AH122" s="305">
        <f>COUNTIF(stacjonarne!$G$76:$IS$76,$B122)</f>
        <v>1</v>
      </c>
      <c r="AI122" s="304">
        <f>COUNTIF(stacjonarne!$G$79:$IS$79,$B122)</f>
        <v>1</v>
      </c>
      <c r="AJ122" s="305">
        <f>COUNTIF(stacjonarne!$G$82:$IS$82,$B122)</f>
        <v>1</v>
      </c>
      <c r="AK122" s="304">
        <f>COUNTIF(stacjonarne!$G$85:$IS$85,$B122)</f>
        <v>0</v>
      </c>
      <c r="AL122" s="305">
        <f>COUNTIF(stacjonarne!$G$88:$IS$88,$B122)</f>
        <v>0</v>
      </c>
      <c r="AM122" s="304">
        <f>COUNTIF(stacjonarne!$G$91:$IS$91,$B122)</f>
        <v>0</v>
      </c>
      <c r="AN122" s="305">
        <f>COUNTIF(stacjonarne!$G$94:$IS$94,$B122)</f>
        <v>0</v>
      </c>
      <c r="AO122" s="304">
        <f>COUNTIF(stacjonarne!$G$97:$IS$97,$B122)</f>
        <v>0</v>
      </c>
      <c r="AP122" s="305">
        <f>COUNTIF(stacjonarne!$G$100:$IS$100,$B122)</f>
        <v>0</v>
      </c>
      <c r="AQ122" s="304">
        <f>COUNTIF(stacjonarne!$G$103:$IS$103,$B122)</f>
        <v>0</v>
      </c>
      <c r="AR122" s="305">
        <f>COUNTIF(stacjonarne!$G$106:$IS$106,$B122)</f>
        <v>0</v>
      </c>
      <c r="AS122" s="304">
        <f>COUNTIF(stacjonarne!$G$109:$IS$109,$B122)</f>
        <v>0</v>
      </c>
      <c r="AT122" s="305">
        <f>COUNTIF(stacjonarne!$G$112:$IS$112,$B122)</f>
        <v>0</v>
      </c>
      <c r="AU122" s="304">
        <f>COUNTIF(stacjonarne!$G$115:$IS$115,$B122)</f>
        <v>1</v>
      </c>
      <c r="AV122" s="305">
        <f>COUNTIF(stacjonarne!$G$118:$IS$118,$B122)</f>
        <v>1</v>
      </c>
      <c r="AW122" s="304">
        <f>COUNTIF(stacjonarne!$G$121:$IS$121,$B122)</f>
        <v>1</v>
      </c>
      <c r="AX122" s="305">
        <f>COUNTIF(stacjonarne!$G$124:$IS$124,$B122)</f>
        <v>1</v>
      </c>
      <c r="AY122" s="304">
        <f>COUNTIF(stacjonarne!$G$127:$IS$127,$B122)</f>
        <v>0</v>
      </c>
      <c r="AZ122" s="305">
        <f>COUNTIF(stacjonarne!$G$130:$IS$130,$B122)</f>
        <v>0</v>
      </c>
      <c r="BA122" s="304">
        <f>COUNTIF(stacjonarne!$G$133:$IS$133,$B122)</f>
        <v>0</v>
      </c>
      <c r="BB122" s="305">
        <f>COUNTIF(stacjonarne!$G$136:$IS$136,$B122)</f>
        <v>0</v>
      </c>
      <c r="BC122" s="304">
        <f>COUNTIF(stacjonarne!$G$139:$IS$139,$B122)</f>
        <v>0</v>
      </c>
      <c r="BD122" s="305">
        <f>COUNTIF(stacjonarne!$G$142:$IS$142,$B122)</f>
        <v>0</v>
      </c>
      <c r="BE122" s="304">
        <f>COUNTIF(stacjonarne!$G$145:$IS$145,$B122)</f>
        <v>0</v>
      </c>
      <c r="BF122" s="305">
        <f>COUNTIF(stacjonarne!$G$148:$IS$148,$B122)</f>
        <v>0</v>
      </c>
      <c r="BG122" s="304">
        <f>COUNTIF(stacjonarne!$G$151:$IS$151,$B122)</f>
        <v>0</v>
      </c>
      <c r="BH122" s="305">
        <f>COUNTIF(stacjonarne!$G$154:$IS$154,$B122)</f>
        <v>0</v>
      </c>
      <c r="BI122" s="304">
        <f>COUNTIF(stacjonarne!$G$157:$IS$157,$B122)</f>
        <v>0</v>
      </c>
      <c r="BJ122" s="305">
        <f>COUNTIF(stacjonarne!$G$160:$IS$160,$B122)</f>
        <v>0</v>
      </c>
      <c r="BK122" s="304">
        <f>COUNTIF(stacjonarne!$G$163:$IS$163,$B122)</f>
        <v>0</v>
      </c>
      <c r="BL122" s="305">
        <f>COUNTIF(stacjonarne!$G$166:$IS$166,$B122)</f>
        <v>0</v>
      </c>
      <c r="BM122" s="304">
        <f>COUNTIF(stacjonarne!$G$169:$IS$169,$B122)</f>
        <v>0</v>
      </c>
      <c r="BN122" s="305">
        <f>COUNTIF(stacjonarne!$G$172:$IS$172,$B122)</f>
        <v>0</v>
      </c>
      <c r="BO122" s="304">
        <f>COUNTIF(stacjonarne!$G$175:$IS$175,$B122)</f>
        <v>0</v>
      </c>
      <c r="BP122" s="305">
        <f>COUNTIF(stacjonarne!$G$178:$IS$178,$B122)</f>
        <v>0</v>
      </c>
      <c r="BQ122" s="304">
        <f>COUNTIF(stacjonarne!$G$181:$IS$181,$B122)</f>
        <v>0</v>
      </c>
      <c r="BR122" s="305">
        <f>COUNTIF(stacjonarne!$G$184:$IS$184,$B122)</f>
        <v>0</v>
      </c>
      <c r="BS122" s="304">
        <f>COUNTIF(stacjonarne!$G$187:$IS$187,$B122)</f>
        <v>0</v>
      </c>
      <c r="BT122" s="305">
        <f>COUNTIF(stacjonarne!$G$190:$IS$190,$B122)</f>
        <v>0</v>
      </c>
      <c r="BU122" s="304">
        <f>COUNTIF(stacjonarne!$G$193:$IS$193,$B122)</f>
        <v>0</v>
      </c>
      <c r="BV122" s="305">
        <f>COUNTIF(stacjonarne!$G$196:$IS$196,$B122)</f>
        <v>0</v>
      </c>
      <c r="BW122" s="304">
        <f>COUNTIF(stacjonarne!$G$199:$IS$199,$B122)</f>
        <v>0</v>
      </c>
      <c r="BX122" s="305">
        <f>COUNTIF(stacjonarne!$G$202:$IS$202,$B122)</f>
        <v>0</v>
      </c>
      <c r="BY122" s="304">
        <f>COUNTIF(stacjonarne!$G$205:$IS$205,$B122)</f>
        <v>0</v>
      </c>
      <c r="BZ122" s="305">
        <f>COUNTIF(stacjonarne!$G$208:$IS$208,$B122)</f>
        <v>0</v>
      </c>
      <c r="CA122" s="304">
        <f>COUNTIF(stacjonarne!$G$211:$IS$211,$B122)</f>
        <v>0</v>
      </c>
      <c r="CB122" s="305">
        <f>COUNTIF(stacjonarne!$G$214:$IS$214,$B122)</f>
        <v>0</v>
      </c>
      <c r="CC122" s="304">
        <f>COUNTIF(stacjonarne!$G$217:$IS$217,$B122)</f>
        <v>0</v>
      </c>
      <c r="CD122" s="305">
        <f>COUNTIF(stacjonarne!$G$220:$IS$220,$B122)</f>
        <v>0</v>
      </c>
      <c r="CF122">
        <f t="shared" si="6"/>
        <v>8</v>
      </c>
      <c r="CG122">
        <f t="shared" si="7"/>
        <v>1</v>
      </c>
    </row>
    <row r="123" spans="1:85" x14ac:dyDescent="0.25">
      <c r="A123" s="231" t="s">
        <v>26</v>
      </c>
      <c r="B123" t="s">
        <v>143</v>
      </c>
      <c r="C123" t="s">
        <v>161</v>
      </c>
      <c r="F123" t="str">
        <f t="shared" si="4"/>
        <v>ok</v>
      </c>
      <c r="G123" t="str">
        <f t="shared" si="5"/>
        <v>ok</v>
      </c>
      <c r="H123">
        <f>COUNTIF(stacjonarne!$G$60:$HK$65,B123)</f>
        <v>0</v>
      </c>
      <c r="I123">
        <f>COUNTIF(stacjonarne!$G$96:$HK$119,B123)</f>
        <v>3</v>
      </c>
      <c r="M123" s="304">
        <f>COUNTIF(stacjonarne!$G$13:$IS$13,$B123)</f>
        <v>0</v>
      </c>
      <c r="N123" s="305">
        <f>COUNTIF(stacjonarne!$G$16:$IS$16,$B123)</f>
        <v>0</v>
      </c>
      <c r="O123" s="304">
        <f>COUNTIF(stacjonarne!$G$19:$IS$19,$B123)</f>
        <v>1</v>
      </c>
      <c r="P123" s="305">
        <f>COUNTIF(stacjonarne!$G$22:$IS$22,$B123)</f>
        <v>1</v>
      </c>
      <c r="Q123" s="304">
        <f>COUNTIF(stacjonarne!$G$25:$IS$25,$B123)</f>
        <v>1</v>
      </c>
      <c r="R123" s="305">
        <f>COUNTIF(stacjonarne!$G$28:$IS$28,$B123)</f>
        <v>1</v>
      </c>
      <c r="S123" s="304">
        <f>COUNTIF(stacjonarne!$G$31:$IS$31,$B123)</f>
        <v>0</v>
      </c>
      <c r="T123" s="305">
        <f>COUNTIF(stacjonarne!$G$34:$IS$34,$B123)</f>
        <v>0</v>
      </c>
      <c r="U123" s="304">
        <f>COUNTIF(stacjonarne!$G$37:$IS$37,$B123)</f>
        <v>0</v>
      </c>
      <c r="V123" s="305">
        <f>COUNTIF(stacjonarne!$G$40:$IS$40,$B123)</f>
        <v>0</v>
      </c>
      <c r="W123" s="304">
        <f>COUNTIF(stacjonarne!$G$43:$IS$43,$B123)</f>
        <v>0</v>
      </c>
      <c r="X123" s="305">
        <f>COUNTIF(stacjonarne!$G$46:$IS$46,$B123)</f>
        <v>0</v>
      </c>
      <c r="Y123" s="304">
        <f>COUNTIF(stacjonarne!$G$49:$IS$49,$B123)</f>
        <v>0</v>
      </c>
      <c r="Z123" s="305">
        <f>COUNTIF(stacjonarne!$G$52:$IS$52,$B123)</f>
        <v>0</v>
      </c>
      <c r="AA123" s="304">
        <f>COUNTIF(stacjonarne!$G$55:$IS$55,$B123)</f>
        <v>0</v>
      </c>
      <c r="AB123" s="305">
        <f>COUNTIF(stacjonarne!$G$58:$IS$58,$B123)</f>
        <v>0</v>
      </c>
      <c r="AC123" s="304">
        <f>COUNTIF(stacjonarne!$G$61:$IS$61,$B123)</f>
        <v>0</v>
      </c>
      <c r="AD123" s="305">
        <f>COUNTIF(stacjonarne!$G$64:$IS$64,$B123)</f>
        <v>0</v>
      </c>
      <c r="AE123" s="304">
        <f>COUNTIF(stacjonarne!$G$67:$IS$67,$B123)</f>
        <v>0</v>
      </c>
      <c r="AF123" s="305">
        <f>COUNTIF(stacjonarne!$G$70:$IS$70,$B123)</f>
        <v>0</v>
      </c>
      <c r="AG123" s="304">
        <f>COUNTIF(stacjonarne!$G$73:$IS$73,$B123)</f>
        <v>0</v>
      </c>
      <c r="AH123" s="305">
        <f>COUNTIF(stacjonarne!$G$76:$IS$76,$B123)</f>
        <v>0</v>
      </c>
      <c r="AI123" s="304">
        <f>COUNTIF(stacjonarne!$G$79:$IS$79,$B123)</f>
        <v>0</v>
      </c>
      <c r="AJ123" s="305">
        <f>COUNTIF(stacjonarne!$G$82:$IS$82,$B123)</f>
        <v>0</v>
      </c>
      <c r="AK123" s="304">
        <f>COUNTIF(stacjonarne!$G$85:$IS$85,$B123)</f>
        <v>0</v>
      </c>
      <c r="AL123" s="305">
        <f>COUNTIF(stacjonarne!$G$88:$IS$88,$B123)</f>
        <v>0</v>
      </c>
      <c r="AM123" s="304">
        <f>COUNTIF(stacjonarne!$G$91:$IS$91,$B123)</f>
        <v>0</v>
      </c>
      <c r="AN123" s="305">
        <f>COUNTIF(stacjonarne!$G$94:$IS$94,$B123)</f>
        <v>0</v>
      </c>
      <c r="AO123" s="304">
        <f>COUNTIF(stacjonarne!$G$97:$IS$97,$B123)</f>
        <v>0</v>
      </c>
      <c r="AP123" s="305">
        <f>COUNTIF(stacjonarne!$G$100:$IS$100,$B123)</f>
        <v>0</v>
      </c>
      <c r="AQ123" s="304">
        <f>COUNTIF(stacjonarne!$G$103:$IS$103,$B123)</f>
        <v>0</v>
      </c>
      <c r="AR123" s="305">
        <f>COUNTIF(stacjonarne!$G$106:$IS$106,$B123)</f>
        <v>0</v>
      </c>
      <c r="AS123" s="304">
        <f>COUNTIF(stacjonarne!$G$109:$IS$109,$B123)</f>
        <v>0</v>
      </c>
      <c r="AT123" s="305">
        <f>COUNTIF(stacjonarne!$G$112:$IS$112,$B123)</f>
        <v>1</v>
      </c>
      <c r="AU123" s="304">
        <f>COUNTIF(stacjonarne!$G$115:$IS$115,$B123)</f>
        <v>1</v>
      </c>
      <c r="AV123" s="305">
        <f>COUNTIF(stacjonarne!$G$118:$IS$118,$B123)</f>
        <v>1</v>
      </c>
      <c r="AW123" s="304">
        <f>COUNTIF(stacjonarne!$G$121:$IS$121,$B123)</f>
        <v>1</v>
      </c>
      <c r="AX123" s="305">
        <f>COUNTIF(stacjonarne!$G$124:$IS$124,$B123)</f>
        <v>1</v>
      </c>
      <c r="AY123" s="304">
        <f>COUNTIF(stacjonarne!$G$127:$IS$127,$B123)</f>
        <v>0</v>
      </c>
      <c r="AZ123" s="305">
        <f>COUNTIF(stacjonarne!$G$130:$IS$130,$B123)</f>
        <v>0</v>
      </c>
      <c r="BA123" s="304">
        <f>COUNTIF(stacjonarne!$G$133:$IS$133,$B123)</f>
        <v>0</v>
      </c>
      <c r="BB123" s="305">
        <f>COUNTIF(stacjonarne!$G$136:$IS$136,$B123)</f>
        <v>0</v>
      </c>
      <c r="BC123" s="304">
        <f>COUNTIF(stacjonarne!$G$139:$IS$139,$B123)</f>
        <v>0</v>
      </c>
      <c r="BD123" s="305">
        <f>COUNTIF(stacjonarne!$G$142:$IS$142,$B123)</f>
        <v>0</v>
      </c>
      <c r="BE123" s="304">
        <f>COUNTIF(stacjonarne!$G$145:$IS$145,$B123)</f>
        <v>1</v>
      </c>
      <c r="BF123" s="305">
        <f>COUNTIF(stacjonarne!$G$148:$IS$148,$B123)</f>
        <v>1</v>
      </c>
      <c r="BG123" s="304">
        <f>COUNTIF(stacjonarne!$G$151:$IS$151,$B123)</f>
        <v>1</v>
      </c>
      <c r="BH123" s="305">
        <f>COUNTIF(stacjonarne!$G$154:$IS$154,$B123)</f>
        <v>1</v>
      </c>
      <c r="BI123" s="304">
        <f>COUNTIF(stacjonarne!$G$157:$IS$157,$B123)</f>
        <v>1</v>
      </c>
      <c r="BJ123" s="305">
        <f>COUNTIF(stacjonarne!$G$160:$IS$160,$B123)</f>
        <v>1</v>
      </c>
      <c r="BK123" s="304">
        <f>COUNTIF(stacjonarne!$G$163:$IS$163,$B123)</f>
        <v>0</v>
      </c>
      <c r="BL123" s="305">
        <f>COUNTIF(stacjonarne!$G$166:$IS$166,$B123)</f>
        <v>0</v>
      </c>
      <c r="BM123" s="304">
        <f>COUNTIF(stacjonarne!$G$169:$IS$169,$B123)</f>
        <v>0</v>
      </c>
      <c r="BN123" s="305">
        <f>COUNTIF(stacjonarne!$G$172:$IS$172,$B123)</f>
        <v>0</v>
      </c>
      <c r="BO123" s="304">
        <f>COUNTIF(stacjonarne!$G$175:$IS$175,$B123)</f>
        <v>0</v>
      </c>
      <c r="BP123" s="305">
        <f>COUNTIF(stacjonarne!$G$178:$IS$178,$B123)</f>
        <v>0</v>
      </c>
      <c r="BQ123" s="304">
        <f>COUNTIF(stacjonarne!$G$181:$IS$181,$B123)</f>
        <v>0</v>
      </c>
      <c r="BR123" s="305">
        <f>COUNTIF(stacjonarne!$G$184:$IS$184,$B123)</f>
        <v>0</v>
      </c>
      <c r="BS123" s="304">
        <f>COUNTIF(stacjonarne!$G$187:$IS$187,$B123)</f>
        <v>0</v>
      </c>
      <c r="BT123" s="305">
        <f>COUNTIF(stacjonarne!$G$190:$IS$190,$B123)</f>
        <v>0</v>
      </c>
      <c r="BU123" s="304">
        <f>COUNTIF(stacjonarne!$G$193:$IS$193,$B123)</f>
        <v>0</v>
      </c>
      <c r="BV123" s="305">
        <f>COUNTIF(stacjonarne!$G$196:$IS$196,$B123)</f>
        <v>0</v>
      </c>
      <c r="BW123" s="304">
        <f>COUNTIF(stacjonarne!$G$199:$IS$199,$B123)</f>
        <v>0</v>
      </c>
      <c r="BX123" s="305">
        <f>COUNTIF(stacjonarne!$G$202:$IS$202,$B123)</f>
        <v>0</v>
      </c>
      <c r="BY123" s="304">
        <f>COUNTIF(stacjonarne!$G$205:$IS$205,$B123)</f>
        <v>0</v>
      </c>
      <c r="BZ123" s="305">
        <f>COUNTIF(stacjonarne!$G$208:$IS$208,$B123)</f>
        <v>0</v>
      </c>
      <c r="CA123" s="304">
        <f>COUNTIF(stacjonarne!$G$211:$IS$211,$B123)</f>
        <v>0</v>
      </c>
      <c r="CB123" s="305">
        <f>COUNTIF(stacjonarne!$G$214:$IS$214,$B123)</f>
        <v>0</v>
      </c>
      <c r="CC123" s="304">
        <f>COUNTIF(stacjonarne!$G$217:$IS$217,$B123)</f>
        <v>0</v>
      </c>
      <c r="CD123" s="305">
        <f>COUNTIF(stacjonarne!$G$220:$IS$220,$B123)</f>
        <v>0</v>
      </c>
      <c r="CF123">
        <f t="shared" si="6"/>
        <v>15</v>
      </c>
      <c r="CG123">
        <f t="shared" si="7"/>
        <v>1</v>
      </c>
    </row>
    <row r="124" spans="1:85" x14ac:dyDescent="0.25">
      <c r="A124" s="231" t="s">
        <v>27</v>
      </c>
      <c r="B124" t="s">
        <v>144</v>
      </c>
      <c r="C124" t="s">
        <v>161</v>
      </c>
      <c r="F124" t="str">
        <f t="shared" si="4"/>
        <v>ok</v>
      </c>
      <c r="G124" t="str">
        <f t="shared" si="5"/>
        <v>ok</v>
      </c>
      <c r="H124">
        <f>COUNTIF(stacjonarne!$G$60:$HK$65,B124)</f>
        <v>0</v>
      </c>
      <c r="I124">
        <f>COUNTIF(stacjonarne!$G$96:$HK$119,B124)</f>
        <v>0</v>
      </c>
      <c r="M124" s="304">
        <f>COUNTIF(stacjonarne!$G$13:$IS$13,$B124)</f>
        <v>0</v>
      </c>
      <c r="N124" s="305">
        <f>COUNTIF(stacjonarne!$G$16:$IS$16,$B124)</f>
        <v>0</v>
      </c>
      <c r="O124" s="304">
        <f>COUNTIF(stacjonarne!$G$19:$IS$19,$B124)</f>
        <v>0</v>
      </c>
      <c r="P124" s="305">
        <f>COUNTIF(stacjonarne!$G$22:$IS$22,$B124)</f>
        <v>0</v>
      </c>
      <c r="Q124" s="304">
        <f>COUNTIF(stacjonarne!$G$25:$IS$25,$B124)</f>
        <v>0</v>
      </c>
      <c r="R124" s="305">
        <f>COUNTIF(stacjonarne!$G$28:$IS$28,$B124)</f>
        <v>0</v>
      </c>
      <c r="S124" s="304">
        <f>COUNTIF(stacjonarne!$G$31:$IS$31,$B124)</f>
        <v>0</v>
      </c>
      <c r="T124" s="305">
        <f>COUNTIF(stacjonarne!$G$34:$IS$34,$B124)</f>
        <v>0</v>
      </c>
      <c r="U124" s="304">
        <f>COUNTIF(stacjonarne!$G$37:$IS$37,$B124)</f>
        <v>0</v>
      </c>
      <c r="V124" s="305">
        <f>COUNTIF(stacjonarne!$G$40:$IS$40,$B124)</f>
        <v>0</v>
      </c>
      <c r="W124" s="304">
        <f>COUNTIF(stacjonarne!$G$43:$IS$43,$B124)</f>
        <v>0</v>
      </c>
      <c r="X124" s="305">
        <f>COUNTIF(stacjonarne!$G$46:$IS$46,$B124)</f>
        <v>0</v>
      </c>
      <c r="Y124" s="304">
        <f>COUNTIF(stacjonarne!$G$49:$IS$49,$B124)</f>
        <v>0</v>
      </c>
      <c r="Z124" s="305">
        <f>COUNTIF(stacjonarne!$G$52:$IS$52,$B124)</f>
        <v>0</v>
      </c>
      <c r="AA124" s="304">
        <f>COUNTIF(stacjonarne!$G$55:$IS$55,$B124)</f>
        <v>0</v>
      </c>
      <c r="AB124" s="305">
        <f>COUNTIF(stacjonarne!$G$58:$IS$58,$B124)</f>
        <v>0</v>
      </c>
      <c r="AC124" s="304">
        <f>COUNTIF(stacjonarne!$G$61:$IS$61,$B124)</f>
        <v>0</v>
      </c>
      <c r="AD124" s="305">
        <f>COUNTIF(stacjonarne!$G$64:$IS$64,$B124)</f>
        <v>0</v>
      </c>
      <c r="AE124" s="304">
        <f>COUNTIF(stacjonarne!$G$67:$IS$67,$B124)</f>
        <v>0</v>
      </c>
      <c r="AF124" s="305">
        <f>COUNTIF(stacjonarne!$G$70:$IS$70,$B124)</f>
        <v>0</v>
      </c>
      <c r="AG124" s="304">
        <f>COUNTIF(stacjonarne!$G$73:$IS$73,$B124)</f>
        <v>0</v>
      </c>
      <c r="AH124" s="305">
        <f>COUNTIF(stacjonarne!$G$76:$IS$76,$B124)</f>
        <v>0</v>
      </c>
      <c r="AI124" s="304">
        <f>COUNTIF(stacjonarne!$G$79:$IS$79,$B124)</f>
        <v>0</v>
      </c>
      <c r="AJ124" s="305">
        <f>COUNTIF(stacjonarne!$G$82:$IS$82,$B124)</f>
        <v>0</v>
      </c>
      <c r="AK124" s="304">
        <f>COUNTIF(stacjonarne!$G$85:$IS$85,$B124)</f>
        <v>0</v>
      </c>
      <c r="AL124" s="305">
        <f>COUNTIF(stacjonarne!$G$88:$IS$88,$B124)</f>
        <v>0</v>
      </c>
      <c r="AM124" s="304">
        <f>COUNTIF(stacjonarne!$G$91:$IS$91,$B124)</f>
        <v>0</v>
      </c>
      <c r="AN124" s="305">
        <f>COUNTIF(stacjonarne!$G$94:$IS$94,$B124)</f>
        <v>0</v>
      </c>
      <c r="AO124" s="304">
        <f>COUNTIF(stacjonarne!$G$97:$IS$97,$B124)</f>
        <v>0</v>
      </c>
      <c r="AP124" s="305">
        <f>COUNTIF(stacjonarne!$G$100:$IS$100,$B124)</f>
        <v>0</v>
      </c>
      <c r="AQ124" s="304">
        <f>COUNTIF(stacjonarne!$G$103:$IS$103,$B124)</f>
        <v>0</v>
      </c>
      <c r="AR124" s="305">
        <f>COUNTIF(stacjonarne!$G$106:$IS$106,$B124)</f>
        <v>0</v>
      </c>
      <c r="AS124" s="304">
        <f>COUNTIF(stacjonarne!$G$109:$IS$109,$B124)</f>
        <v>0</v>
      </c>
      <c r="AT124" s="305">
        <f>COUNTIF(stacjonarne!$G$112:$IS$112,$B124)</f>
        <v>0</v>
      </c>
      <c r="AU124" s="304">
        <f>COUNTIF(stacjonarne!$G$115:$IS$115,$B124)</f>
        <v>0</v>
      </c>
      <c r="AV124" s="305">
        <f>COUNTIF(stacjonarne!$G$118:$IS$118,$B124)</f>
        <v>0</v>
      </c>
      <c r="AW124" s="304">
        <f>COUNTIF(stacjonarne!$G$121:$IS$121,$B124)</f>
        <v>0</v>
      </c>
      <c r="AX124" s="305">
        <f>COUNTIF(stacjonarne!$G$124:$IS$124,$B124)</f>
        <v>0</v>
      </c>
      <c r="AY124" s="304">
        <f>COUNTIF(stacjonarne!$G$127:$IS$127,$B124)</f>
        <v>0</v>
      </c>
      <c r="AZ124" s="305">
        <f>COUNTIF(stacjonarne!$G$130:$IS$130,$B124)</f>
        <v>0</v>
      </c>
      <c r="BA124" s="304">
        <f>COUNTIF(stacjonarne!$G$133:$IS$133,$B124)</f>
        <v>0</v>
      </c>
      <c r="BB124" s="305">
        <f>COUNTIF(stacjonarne!$G$136:$IS$136,$B124)</f>
        <v>0</v>
      </c>
      <c r="BC124" s="304">
        <f>COUNTIF(stacjonarne!$G$139:$IS$139,$B124)</f>
        <v>0</v>
      </c>
      <c r="BD124" s="305">
        <f>COUNTIF(stacjonarne!$G$142:$IS$142,$B124)</f>
        <v>0</v>
      </c>
      <c r="BE124" s="304">
        <f>COUNTIF(stacjonarne!$G$145:$IS$145,$B124)</f>
        <v>0</v>
      </c>
      <c r="BF124" s="305">
        <f>COUNTIF(stacjonarne!$G$148:$IS$148,$B124)</f>
        <v>0</v>
      </c>
      <c r="BG124" s="304">
        <f>COUNTIF(stacjonarne!$G$151:$IS$151,$B124)</f>
        <v>0</v>
      </c>
      <c r="BH124" s="305">
        <f>COUNTIF(stacjonarne!$G$154:$IS$154,$B124)</f>
        <v>0</v>
      </c>
      <c r="BI124" s="304">
        <f>COUNTIF(stacjonarne!$G$157:$IS$157,$B124)</f>
        <v>0</v>
      </c>
      <c r="BJ124" s="305">
        <f>COUNTIF(stacjonarne!$G$160:$IS$160,$B124)</f>
        <v>0</v>
      </c>
      <c r="BK124" s="304">
        <f>COUNTIF(stacjonarne!$G$163:$IS$163,$B124)</f>
        <v>0</v>
      </c>
      <c r="BL124" s="305">
        <f>COUNTIF(stacjonarne!$G$166:$IS$166,$B124)</f>
        <v>0</v>
      </c>
      <c r="BM124" s="304">
        <f>COUNTIF(stacjonarne!$G$169:$IS$169,$B124)</f>
        <v>0</v>
      </c>
      <c r="BN124" s="305">
        <f>COUNTIF(stacjonarne!$G$172:$IS$172,$B124)</f>
        <v>0</v>
      </c>
      <c r="BO124" s="304">
        <f>COUNTIF(stacjonarne!$G$175:$IS$175,$B124)</f>
        <v>0</v>
      </c>
      <c r="BP124" s="305">
        <f>COUNTIF(stacjonarne!$G$178:$IS$178,$B124)</f>
        <v>0</v>
      </c>
      <c r="BQ124" s="304">
        <f>COUNTIF(stacjonarne!$G$181:$IS$181,$B124)</f>
        <v>0</v>
      </c>
      <c r="BR124" s="305">
        <f>COUNTIF(stacjonarne!$G$184:$IS$184,$B124)</f>
        <v>0</v>
      </c>
      <c r="BS124" s="304">
        <f>COUNTIF(stacjonarne!$G$187:$IS$187,$B124)</f>
        <v>0</v>
      </c>
      <c r="BT124" s="305">
        <f>COUNTIF(stacjonarne!$G$190:$IS$190,$B124)</f>
        <v>0</v>
      </c>
      <c r="BU124" s="304">
        <f>COUNTIF(stacjonarne!$G$193:$IS$193,$B124)</f>
        <v>0</v>
      </c>
      <c r="BV124" s="305">
        <f>COUNTIF(stacjonarne!$G$196:$IS$196,$B124)</f>
        <v>0</v>
      </c>
      <c r="BW124" s="304">
        <f>COUNTIF(stacjonarne!$G$199:$IS$199,$B124)</f>
        <v>0</v>
      </c>
      <c r="BX124" s="305">
        <f>COUNTIF(stacjonarne!$G$202:$IS$202,$B124)</f>
        <v>0</v>
      </c>
      <c r="BY124" s="304">
        <f>COUNTIF(stacjonarne!$G$205:$IS$205,$B124)</f>
        <v>0</v>
      </c>
      <c r="BZ124" s="305">
        <f>COUNTIF(stacjonarne!$G$208:$IS$208,$B124)</f>
        <v>0</v>
      </c>
      <c r="CA124" s="304">
        <f>COUNTIF(stacjonarne!$G$211:$IS$211,$B124)</f>
        <v>0</v>
      </c>
      <c r="CB124" s="305">
        <f>COUNTIF(stacjonarne!$G$214:$IS$214,$B124)</f>
        <v>0</v>
      </c>
      <c r="CC124" s="304">
        <f>COUNTIF(stacjonarne!$G$217:$IS$217,$B124)</f>
        <v>0</v>
      </c>
      <c r="CD124" s="305">
        <f>COUNTIF(stacjonarne!$G$220:$IS$220,$B124)</f>
        <v>0</v>
      </c>
      <c r="CF124">
        <f t="shared" si="6"/>
        <v>0</v>
      </c>
      <c r="CG124">
        <f t="shared" si="7"/>
        <v>0</v>
      </c>
    </row>
    <row r="125" spans="1:85" x14ac:dyDescent="0.25">
      <c r="A125" s="231" t="s">
        <v>27</v>
      </c>
      <c r="B125" t="s">
        <v>145</v>
      </c>
      <c r="C125" t="s">
        <v>161</v>
      </c>
      <c r="D125" t="s">
        <v>22</v>
      </c>
      <c r="F125" t="str">
        <f t="shared" si="4"/>
        <v>ok</v>
      </c>
      <c r="G125" t="str">
        <f t="shared" si="5"/>
        <v>ok</v>
      </c>
      <c r="H125">
        <f>COUNTIF(stacjonarne!$G$60:$HK$65,B125)</f>
        <v>0</v>
      </c>
      <c r="I125">
        <f>COUNTIF(stacjonarne!$G$96:$HK$119,B125)</f>
        <v>0</v>
      </c>
      <c r="M125" s="304">
        <f>COUNTIF(stacjonarne!$G$13:$IS$13,$B125)</f>
        <v>0</v>
      </c>
      <c r="N125" s="305">
        <f>COUNTIF(stacjonarne!$G$16:$IS$16,$B125)</f>
        <v>0</v>
      </c>
      <c r="O125" s="304">
        <f>COUNTIF(stacjonarne!$G$19:$IS$19,$B125)</f>
        <v>0</v>
      </c>
      <c r="P125" s="305">
        <f>COUNTIF(stacjonarne!$G$22:$IS$22,$B125)</f>
        <v>0</v>
      </c>
      <c r="Q125" s="304">
        <f>COUNTIF(stacjonarne!$G$25:$IS$25,$B125)</f>
        <v>0</v>
      </c>
      <c r="R125" s="305">
        <f>COUNTIF(stacjonarne!$G$28:$IS$28,$B125)</f>
        <v>0</v>
      </c>
      <c r="S125" s="304">
        <f>COUNTIF(stacjonarne!$G$31:$IS$31,$B125)</f>
        <v>0</v>
      </c>
      <c r="T125" s="305">
        <f>COUNTIF(stacjonarne!$G$34:$IS$34,$B125)</f>
        <v>0</v>
      </c>
      <c r="U125" s="304">
        <f>COUNTIF(stacjonarne!$G$37:$IS$37,$B125)</f>
        <v>0</v>
      </c>
      <c r="V125" s="305">
        <f>COUNTIF(stacjonarne!$G$40:$IS$40,$B125)</f>
        <v>0</v>
      </c>
      <c r="W125" s="304">
        <f>COUNTIF(stacjonarne!$G$43:$IS$43,$B125)</f>
        <v>0</v>
      </c>
      <c r="X125" s="305">
        <f>COUNTIF(stacjonarne!$G$46:$IS$46,$B125)</f>
        <v>0</v>
      </c>
      <c r="Y125" s="304">
        <f>COUNTIF(stacjonarne!$G$49:$IS$49,$B125)</f>
        <v>0</v>
      </c>
      <c r="Z125" s="305">
        <f>COUNTIF(stacjonarne!$G$52:$IS$52,$B125)</f>
        <v>0</v>
      </c>
      <c r="AA125" s="304">
        <f>COUNTIF(stacjonarne!$G$55:$IS$55,$B125)</f>
        <v>0</v>
      </c>
      <c r="AB125" s="305">
        <f>COUNTIF(stacjonarne!$G$58:$IS$58,$B125)</f>
        <v>0</v>
      </c>
      <c r="AC125" s="304">
        <f>COUNTIF(stacjonarne!$G$61:$IS$61,$B125)</f>
        <v>0</v>
      </c>
      <c r="AD125" s="305">
        <f>COUNTIF(stacjonarne!$G$64:$IS$64,$B125)</f>
        <v>0</v>
      </c>
      <c r="AE125" s="304">
        <f>COUNTIF(stacjonarne!$G$67:$IS$67,$B125)</f>
        <v>0</v>
      </c>
      <c r="AF125" s="305">
        <f>COUNTIF(stacjonarne!$G$70:$IS$70,$B125)</f>
        <v>0</v>
      </c>
      <c r="AG125" s="304">
        <f>COUNTIF(stacjonarne!$G$73:$IS$73,$B125)</f>
        <v>0</v>
      </c>
      <c r="AH125" s="305">
        <f>COUNTIF(stacjonarne!$G$76:$IS$76,$B125)</f>
        <v>0</v>
      </c>
      <c r="AI125" s="304">
        <f>COUNTIF(stacjonarne!$G$79:$IS$79,$B125)</f>
        <v>0</v>
      </c>
      <c r="AJ125" s="305">
        <f>COUNTIF(stacjonarne!$G$82:$IS$82,$B125)</f>
        <v>0</v>
      </c>
      <c r="AK125" s="304">
        <f>COUNTIF(stacjonarne!$G$85:$IS$85,$B125)</f>
        <v>0</v>
      </c>
      <c r="AL125" s="305">
        <f>COUNTIF(stacjonarne!$G$88:$IS$88,$B125)</f>
        <v>0</v>
      </c>
      <c r="AM125" s="304">
        <f>COUNTIF(stacjonarne!$G$91:$IS$91,$B125)</f>
        <v>0</v>
      </c>
      <c r="AN125" s="305">
        <f>COUNTIF(stacjonarne!$G$94:$IS$94,$B125)</f>
        <v>0</v>
      </c>
      <c r="AO125" s="304">
        <f>COUNTIF(stacjonarne!$G$97:$IS$97,$B125)</f>
        <v>0</v>
      </c>
      <c r="AP125" s="305">
        <f>COUNTIF(stacjonarne!$G$100:$IS$100,$B125)</f>
        <v>0</v>
      </c>
      <c r="AQ125" s="304">
        <f>COUNTIF(stacjonarne!$G$103:$IS$103,$B125)</f>
        <v>0</v>
      </c>
      <c r="AR125" s="305">
        <f>COUNTIF(stacjonarne!$G$106:$IS$106,$B125)</f>
        <v>0</v>
      </c>
      <c r="AS125" s="304">
        <f>COUNTIF(stacjonarne!$G$109:$IS$109,$B125)</f>
        <v>0</v>
      </c>
      <c r="AT125" s="305">
        <f>COUNTIF(stacjonarne!$G$112:$IS$112,$B125)</f>
        <v>0</v>
      </c>
      <c r="AU125" s="304">
        <f>COUNTIF(stacjonarne!$G$115:$IS$115,$B125)</f>
        <v>0</v>
      </c>
      <c r="AV125" s="305">
        <f>COUNTIF(stacjonarne!$G$118:$IS$118,$B125)</f>
        <v>0</v>
      </c>
      <c r="AW125" s="304">
        <f>COUNTIF(stacjonarne!$G$121:$IS$121,$B125)</f>
        <v>0</v>
      </c>
      <c r="AX125" s="305">
        <f>COUNTIF(stacjonarne!$G$124:$IS$124,$B125)</f>
        <v>0</v>
      </c>
      <c r="AY125" s="304">
        <f>COUNTIF(stacjonarne!$G$127:$IS$127,$B125)</f>
        <v>0</v>
      </c>
      <c r="AZ125" s="305">
        <f>COUNTIF(stacjonarne!$G$130:$IS$130,$B125)</f>
        <v>0</v>
      </c>
      <c r="BA125" s="304">
        <f>COUNTIF(stacjonarne!$G$133:$IS$133,$B125)</f>
        <v>0</v>
      </c>
      <c r="BB125" s="305">
        <f>COUNTIF(stacjonarne!$G$136:$IS$136,$B125)</f>
        <v>0</v>
      </c>
      <c r="BC125" s="304">
        <f>COUNTIF(stacjonarne!$G$139:$IS$139,$B125)</f>
        <v>0</v>
      </c>
      <c r="BD125" s="305">
        <f>COUNTIF(stacjonarne!$G$142:$IS$142,$B125)</f>
        <v>0</v>
      </c>
      <c r="BE125" s="304">
        <f>COUNTIF(stacjonarne!$G$145:$IS$145,$B125)</f>
        <v>0</v>
      </c>
      <c r="BF125" s="305">
        <f>COUNTIF(stacjonarne!$G$148:$IS$148,$B125)</f>
        <v>0</v>
      </c>
      <c r="BG125" s="304">
        <f>COUNTIF(stacjonarne!$G$151:$IS$151,$B125)</f>
        <v>0</v>
      </c>
      <c r="BH125" s="305">
        <f>COUNTIF(stacjonarne!$G$154:$IS$154,$B125)</f>
        <v>0</v>
      </c>
      <c r="BI125" s="304">
        <f>COUNTIF(stacjonarne!$G$157:$IS$157,$B125)</f>
        <v>0</v>
      </c>
      <c r="BJ125" s="305">
        <f>COUNTIF(stacjonarne!$G$160:$IS$160,$B125)</f>
        <v>0</v>
      </c>
      <c r="BK125" s="304">
        <f>COUNTIF(stacjonarne!$G$163:$IS$163,$B125)</f>
        <v>0</v>
      </c>
      <c r="BL125" s="305">
        <f>COUNTIF(stacjonarne!$G$166:$IS$166,$B125)</f>
        <v>0</v>
      </c>
      <c r="BM125" s="304">
        <f>COUNTIF(stacjonarne!$G$169:$IS$169,$B125)</f>
        <v>0</v>
      </c>
      <c r="BN125" s="305">
        <f>COUNTIF(stacjonarne!$G$172:$IS$172,$B125)</f>
        <v>0</v>
      </c>
      <c r="BO125" s="304">
        <f>COUNTIF(stacjonarne!$G$175:$IS$175,$B125)</f>
        <v>0</v>
      </c>
      <c r="BP125" s="305">
        <f>COUNTIF(stacjonarne!$G$178:$IS$178,$B125)</f>
        <v>0</v>
      </c>
      <c r="BQ125" s="304">
        <f>COUNTIF(stacjonarne!$G$181:$IS$181,$B125)</f>
        <v>0</v>
      </c>
      <c r="BR125" s="305">
        <f>COUNTIF(stacjonarne!$G$184:$IS$184,$B125)</f>
        <v>0</v>
      </c>
      <c r="BS125" s="304">
        <f>COUNTIF(stacjonarne!$G$187:$IS$187,$B125)</f>
        <v>0</v>
      </c>
      <c r="BT125" s="305">
        <f>COUNTIF(stacjonarne!$G$190:$IS$190,$B125)</f>
        <v>0</v>
      </c>
      <c r="BU125" s="304">
        <f>COUNTIF(stacjonarne!$G$193:$IS$193,$B125)</f>
        <v>0</v>
      </c>
      <c r="BV125" s="305">
        <f>COUNTIF(stacjonarne!$G$196:$IS$196,$B125)</f>
        <v>0</v>
      </c>
      <c r="BW125" s="304">
        <f>COUNTIF(stacjonarne!$G$199:$IS$199,$B125)</f>
        <v>0</v>
      </c>
      <c r="BX125" s="305">
        <f>COUNTIF(stacjonarne!$G$202:$IS$202,$B125)</f>
        <v>0</v>
      </c>
      <c r="BY125" s="304">
        <f>COUNTIF(stacjonarne!$G$205:$IS$205,$B125)</f>
        <v>0</v>
      </c>
      <c r="BZ125" s="305">
        <f>COUNTIF(stacjonarne!$G$208:$IS$208,$B125)</f>
        <v>0</v>
      </c>
      <c r="CA125" s="304">
        <f>COUNTIF(stacjonarne!$G$211:$IS$211,$B125)</f>
        <v>0</v>
      </c>
      <c r="CB125" s="305">
        <f>COUNTIF(stacjonarne!$G$214:$IS$214,$B125)</f>
        <v>0</v>
      </c>
      <c r="CC125" s="304">
        <f>COUNTIF(stacjonarne!$G$217:$IS$217,$B125)</f>
        <v>0</v>
      </c>
      <c r="CD125" s="305">
        <f>COUNTIF(stacjonarne!$G$220:$IS$220,$B125)</f>
        <v>0</v>
      </c>
      <c r="CF125">
        <f t="shared" si="6"/>
        <v>0</v>
      </c>
      <c r="CG125">
        <f t="shared" si="7"/>
        <v>0</v>
      </c>
    </row>
    <row r="126" spans="1:85" x14ac:dyDescent="0.25">
      <c r="A126" s="231" t="s">
        <v>27</v>
      </c>
      <c r="B126" t="s">
        <v>146</v>
      </c>
      <c r="C126" t="s">
        <v>161</v>
      </c>
      <c r="F126" t="str">
        <f t="shared" si="4"/>
        <v>ok</v>
      </c>
      <c r="G126" t="str">
        <f t="shared" si="5"/>
        <v>ok</v>
      </c>
      <c r="H126">
        <f>COUNTIF(stacjonarne!$G$60:$HK$65,B126)</f>
        <v>0</v>
      </c>
      <c r="I126">
        <f>COUNTIF(stacjonarne!$G$96:$HK$119,B126)</f>
        <v>0</v>
      </c>
      <c r="M126" s="304">
        <f>COUNTIF(stacjonarne!$G$13:$IS$13,$B126)</f>
        <v>0</v>
      </c>
      <c r="N126" s="305">
        <f>COUNTIF(stacjonarne!$G$16:$IS$16,$B126)</f>
        <v>0</v>
      </c>
      <c r="O126" s="304">
        <f>COUNTIF(stacjonarne!$G$19:$IS$19,$B126)</f>
        <v>0</v>
      </c>
      <c r="P126" s="305">
        <f>COUNTIF(stacjonarne!$G$22:$IS$22,$B126)</f>
        <v>0</v>
      </c>
      <c r="Q126" s="304">
        <f>COUNTIF(stacjonarne!$G$25:$IS$25,$B126)</f>
        <v>0</v>
      </c>
      <c r="R126" s="305">
        <f>COUNTIF(stacjonarne!$G$28:$IS$28,$B126)</f>
        <v>0</v>
      </c>
      <c r="S126" s="304">
        <f>COUNTIF(stacjonarne!$G$31:$IS$31,$B126)</f>
        <v>0</v>
      </c>
      <c r="T126" s="305">
        <f>COUNTIF(stacjonarne!$G$34:$IS$34,$B126)</f>
        <v>0</v>
      </c>
      <c r="U126" s="304">
        <f>COUNTIF(stacjonarne!$G$37:$IS$37,$B126)</f>
        <v>0</v>
      </c>
      <c r="V126" s="305">
        <f>COUNTIF(stacjonarne!$G$40:$IS$40,$B126)</f>
        <v>0</v>
      </c>
      <c r="W126" s="304">
        <f>COUNTIF(stacjonarne!$G$43:$IS$43,$B126)</f>
        <v>0</v>
      </c>
      <c r="X126" s="305">
        <f>COUNTIF(stacjonarne!$G$46:$IS$46,$B126)</f>
        <v>0</v>
      </c>
      <c r="Y126" s="304">
        <f>COUNTIF(stacjonarne!$G$49:$IS$49,$B126)</f>
        <v>0</v>
      </c>
      <c r="Z126" s="305">
        <f>COUNTIF(stacjonarne!$G$52:$IS$52,$B126)</f>
        <v>0</v>
      </c>
      <c r="AA126" s="304">
        <f>COUNTIF(stacjonarne!$G$55:$IS$55,$B126)</f>
        <v>0</v>
      </c>
      <c r="AB126" s="305">
        <f>COUNTIF(stacjonarne!$G$58:$IS$58,$B126)</f>
        <v>0</v>
      </c>
      <c r="AC126" s="304">
        <f>COUNTIF(stacjonarne!$G$61:$IS$61,$B126)</f>
        <v>0</v>
      </c>
      <c r="AD126" s="305">
        <f>COUNTIF(stacjonarne!$G$64:$IS$64,$B126)</f>
        <v>0</v>
      </c>
      <c r="AE126" s="304">
        <f>COUNTIF(stacjonarne!$G$67:$IS$67,$B126)</f>
        <v>0</v>
      </c>
      <c r="AF126" s="305">
        <f>COUNTIF(stacjonarne!$G$70:$IS$70,$B126)</f>
        <v>0</v>
      </c>
      <c r="AG126" s="304">
        <f>COUNTIF(stacjonarne!$G$73:$IS$73,$B126)</f>
        <v>0</v>
      </c>
      <c r="AH126" s="305">
        <f>COUNTIF(stacjonarne!$G$76:$IS$76,$B126)</f>
        <v>0</v>
      </c>
      <c r="AI126" s="304">
        <f>COUNTIF(stacjonarne!$G$79:$IS$79,$B126)</f>
        <v>0</v>
      </c>
      <c r="AJ126" s="305">
        <f>COUNTIF(stacjonarne!$G$82:$IS$82,$B126)</f>
        <v>0</v>
      </c>
      <c r="AK126" s="304">
        <f>COUNTIF(stacjonarne!$G$85:$IS$85,$B126)</f>
        <v>0</v>
      </c>
      <c r="AL126" s="305">
        <f>COUNTIF(stacjonarne!$G$88:$IS$88,$B126)</f>
        <v>0</v>
      </c>
      <c r="AM126" s="304">
        <f>COUNTIF(stacjonarne!$G$91:$IS$91,$B126)</f>
        <v>0</v>
      </c>
      <c r="AN126" s="305">
        <f>COUNTIF(stacjonarne!$G$94:$IS$94,$B126)</f>
        <v>0</v>
      </c>
      <c r="AO126" s="304">
        <f>COUNTIF(stacjonarne!$G$97:$IS$97,$B126)</f>
        <v>0</v>
      </c>
      <c r="AP126" s="305">
        <f>COUNTIF(stacjonarne!$G$100:$IS$100,$B126)</f>
        <v>0</v>
      </c>
      <c r="AQ126" s="304">
        <f>COUNTIF(stacjonarne!$G$103:$IS$103,$B126)</f>
        <v>0</v>
      </c>
      <c r="AR126" s="305">
        <f>COUNTIF(stacjonarne!$G$106:$IS$106,$B126)</f>
        <v>0</v>
      </c>
      <c r="AS126" s="304">
        <f>COUNTIF(stacjonarne!$G$109:$IS$109,$B126)</f>
        <v>0</v>
      </c>
      <c r="AT126" s="305">
        <f>COUNTIF(stacjonarne!$G$112:$IS$112,$B126)</f>
        <v>0</v>
      </c>
      <c r="AU126" s="304">
        <f>COUNTIF(stacjonarne!$G$115:$IS$115,$B126)</f>
        <v>0</v>
      </c>
      <c r="AV126" s="305">
        <f>COUNTIF(stacjonarne!$G$118:$IS$118,$B126)</f>
        <v>0</v>
      </c>
      <c r="AW126" s="304">
        <f>COUNTIF(stacjonarne!$G$121:$IS$121,$B126)</f>
        <v>0</v>
      </c>
      <c r="AX126" s="305">
        <f>COUNTIF(stacjonarne!$G$124:$IS$124,$B126)</f>
        <v>0</v>
      </c>
      <c r="AY126" s="304">
        <f>COUNTIF(stacjonarne!$G$127:$IS$127,$B126)</f>
        <v>0</v>
      </c>
      <c r="AZ126" s="305">
        <f>COUNTIF(stacjonarne!$G$130:$IS$130,$B126)</f>
        <v>0</v>
      </c>
      <c r="BA126" s="304">
        <f>COUNTIF(stacjonarne!$G$133:$IS$133,$B126)</f>
        <v>0</v>
      </c>
      <c r="BB126" s="305">
        <f>COUNTIF(stacjonarne!$G$136:$IS$136,$B126)</f>
        <v>0</v>
      </c>
      <c r="BC126" s="304">
        <f>COUNTIF(stacjonarne!$G$139:$IS$139,$B126)</f>
        <v>1</v>
      </c>
      <c r="BD126" s="305">
        <f>COUNTIF(stacjonarne!$G$142:$IS$142,$B126)</f>
        <v>1</v>
      </c>
      <c r="BE126" s="304">
        <f>COUNTIF(stacjonarne!$G$145:$IS$145,$B126)</f>
        <v>1</v>
      </c>
      <c r="BF126" s="305">
        <f>COUNTIF(stacjonarne!$G$148:$IS$148,$B126)</f>
        <v>1</v>
      </c>
      <c r="BG126" s="304">
        <f>COUNTIF(stacjonarne!$G$151:$IS$151,$B126)</f>
        <v>0</v>
      </c>
      <c r="BH126" s="305">
        <f>COUNTIF(stacjonarne!$G$154:$IS$154,$B126)</f>
        <v>0</v>
      </c>
      <c r="BI126" s="304">
        <f>COUNTIF(stacjonarne!$G$157:$IS$157,$B126)</f>
        <v>0</v>
      </c>
      <c r="BJ126" s="305">
        <f>COUNTIF(stacjonarne!$G$160:$IS$160,$B126)</f>
        <v>0</v>
      </c>
      <c r="BK126" s="304">
        <f>COUNTIF(stacjonarne!$G$163:$IS$163,$B126)</f>
        <v>0</v>
      </c>
      <c r="BL126" s="305">
        <f>COUNTIF(stacjonarne!$G$166:$IS$166,$B126)</f>
        <v>0</v>
      </c>
      <c r="BM126" s="304">
        <f>COUNTIF(stacjonarne!$G$169:$IS$169,$B126)</f>
        <v>0</v>
      </c>
      <c r="BN126" s="305">
        <f>COUNTIF(stacjonarne!$G$172:$IS$172,$B126)</f>
        <v>0</v>
      </c>
      <c r="BO126" s="304">
        <f>COUNTIF(stacjonarne!$G$175:$IS$175,$B126)</f>
        <v>0</v>
      </c>
      <c r="BP126" s="305">
        <f>COUNTIF(stacjonarne!$G$178:$IS$178,$B126)</f>
        <v>0</v>
      </c>
      <c r="BQ126" s="304">
        <f>COUNTIF(stacjonarne!$G$181:$IS$181,$B126)</f>
        <v>0</v>
      </c>
      <c r="BR126" s="305">
        <f>COUNTIF(stacjonarne!$G$184:$IS$184,$B126)</f>
        <v>0</v>
      </c>
      <c r="BS126" s="304">
        <f>COUNTIF(stacjonarne!$G$187:$IS$187,$B126)</f>
        <v>0</v>
      </c>
      <c r="BT126" s="305">
        <f>COUNTIF(stacjonarne!$G$190:$IS$190,$B126)</f>
        <v>0</v>
      </c>
      <c r="BU126" s="304">
        <f>COUNTIF(stacjonarne!$G$193:$IS$193,$B126)</f>
        <v>0</v>
      </c>
      <c r="BV126" s="305">
        <f>COUNTIF(stacjonarne!$G$196:$IS$196,$B126)</f>
        <v>0</v>
      </c>
      <c r="BW126" s="304">
        <f>COUNTIF(stacjonarne!$G$199:$IS$199,$B126)</f>
        <v>0</v>
      </c>
      <c r="BX126" s="305">
        <f>COUNTIF(stacjonarne!$G$202:$IS$202,$B126)</f>
        <v>0</v>
      </c>
      <c r="BY126" s="304">
        <f>COUNTIF(stacjonarne!$G$205:$IS$205,$B126)</f>
        <v>0</v>
      </c>
      <c r="BZ126" s="305">
        <f>COUNTIF(stacjonarne!$G$208:$IS$208,$B126)</f>
        <v>0</v>
      </c>
      <c r="CA126" s="304">
        <f>COUNTIF(stacjonarne!$G$211:$IS$211,$B126)</f>
        <v>0</v>
      </c>
      <c r="CB126" s="305">
        <f>COUNTIF(stacjonarne!$G$214:$IS$214,$B126)</f>
        <v>0</v>
      </c>
      <c r="CC126" s="304">
        <f>COUNTIF(stacjonarne!$G$217:$IS$217,$B126)</f>
        <v>0</v>
      </c>
      <c r="CD126" s="305">
        <f>COUNTIF(stacjonarne!$G$220:$IS$220,$B126)</f>
        <v>0</v>
      </c>
      <c r="CF126">
        <f t="shared" si="6"/>
        <v>4</v>
      </c>
      <c r="CG126">
        <f t="shared" si="7"/>
        <v>1</v>
      </c>
    </row>
    <row r="127" spans="1:85" x14ac:dyDescent="0.25">
      <c r="A127" s="231" t="s">
        <v>330</v>
      </c>
      <c r="B127" t="s">
        <v>265</v>
      </c>
      <c r="C127" t="s">
        <v>161</v>
      </c>
      <c r="F127" t="str">
        <f t="shared" si="4"/>
        <v>ok</v>
      </c>
      <c r="G127" t="str">
        <f t="shared" si="5"/>
        <v>ok</v>
      </c>
      <c r="H127">
        <f>COUNTIF(stacjonarne!$G$60:$HK$65,B127)</f>
        <v>2</v>
      </c>
      <c r="I127">
        <f>COUNTIF(stacjonarne!$G$96:$HK$119,B127)</f>
        <v>0</v>
      </c>
      <c r="M127" s="304">
        <f>COUNTIF(stacjonarne!$G$13:$IS$13,$B127)</f>
        <v>0</v>
      </c>
      <c r="N127" s="305">
        <f>COUNTIF(stacjonarne!$G$16:$IS$16,$B127)</f>
        <v>0</v>
      </c>
      <c r="O127" s="304">
        <f>COUNTIF(stacjonarne!$G$19:$IS$19,$B127)</f>
        <v>0</v>
      </c>
      <c r="P127" s="305">
        <f>COUNTIF(stacjonarne!$G$22:$IS$22,$B127)</f>
        <v>0</v>
      </c>
      <c r="Q127" s="304">
        <f>COUNTIF(stacjonarne!$G$25:$IS$25,$B127)</f>
        <v>0</v>
      </c>
      <c r="R127" s="305">
        <f>COUNTIF(stacjonarne!$G$28:$IS$28,$B127)</f>
        <v>0</v>
      </c>
      <c r="S127" s="304">
        <f>COUNTIF(stacjonarne!$G$31:$IS$31,$B127)</f>
        <v>0</v>
      </c>
      <c r="T127" s="305">
        <f>COUNTIF(stacjonarne!$G$34:$IS$34,$B127)</f>
        <v>0</v>
      </c>
      <c r="U127" s="304">
        <f>COUNTIF(stacjonarne!$G$37:$IS$37,$B127)</f>
        <v>0</v>
      </c>
      <c r="V127" s="305">
        <f>COUNTIF(stacjonarne!$G$40:$IS$40,$B127)</f>
        <v>0</v>
      </c>
      <c r="W127" s="304">
        <f>COUNTIF(stacjonarne!$G$43:$IS$43,$B127)</f>
        <v>0</v>
      </c>
      <c r="X127" s="305">
        <f>COUNTIF(stacjonarne!$G$46:$IS$46,$B127)</f>
        <v>0</v>
      </c>
      <c r="Y127" s="304">
        <f>COUNTIF(stacjonarne!$G$49:$IS$49,$B127)</f>
        <v>0</v>
      </c>
      <c r="Z127" s="305">
        <f>COUNTIF(stacjonarne!$G$52:$IS$52,$B127)</f>
        <v>0</v>
      </c>
      <c r="AA127" s="304">
        <f>COUNTIF(stacjonarne!$G$55:$IS$55,$B127)</f>
        <v>0</v>
      </c>
      <c r="AB127" s="305">
        <f>COUNTIF(stacjonarne!$G$58:$IS$58,$B127)</f>
        <v>0</v>
      </c>
      <c r="AC127" s="304">
        <f>COUNTIF(stacjonarne!$G$61:$IS$61,$B127)</f>
        <v>1</v>
      </c>
      <c r="AD127" s="305">
        <f>COUNTIF(stacjonarne!$G$64:$IS$64,$B127)</f>
        <v>1</v>
      </c>
      <c r="AE127" s="304">
        <f>COUNTIF(stacjonarne!$G$67:$IS$67,$B127)</f>
        <v>0</v>
      </c>
      <c r="AF127" s="305">
        <f>COUNTIF(stacjonarne!$G$70:$IS$70,$B127)</f>
        <v>0</v>
      </c>
      <c r="AG127" s="304">
        <f>COUNTIF(stacjonarne!$G$73:$IS$73,$B127)</f>
        <v>0</v>
      </c>
      <c r="AH127" s="305">
        <f>COUNTIF(stacjonarne!$G$76:$IS$76,$B127)</f>
        <v>0</v>
      </c>
      <c r="AI127" s="304">
        <f>COUNTIF(stacjonarne!$G$79:$IS$79,$B127)</f>
        <v>0</v>
      </c>
      <c r="AJ127" s="305">
        <f>COUNTIF(stacjonarne!$G$82:$IS$82,$B127)</f>
        <v>0</v>
      </c>
      <c r="AK127" s="304">
        <f>COUNTIF(stacjonarne!$G$85:$IS$85,$B127)</f>
        <v>0</v>
      </c>
      <c r="AL127" s="305">
        <f>COUNTIF(stacjonarne!$G$88:$IS$88,$B127)</f>
        <v>0</v>
      </c>
      <c r="AM127" s="304">
        <f>COUNTIF(stacjonarne!$G$91:$IS$91,$B127)</f>
        <v>0</v>
      </c>
      <c r="AN127" s="305">
        <f>COUNTIF(stacjonarne!$G$94:$IS$94,$B127)</f>
        <v>0</v>
      </c>
      <c r="AO127" s="304">
        <f>COUNTIF(stacjonarne!$G$97:$IS$97,$B127)</f>
        <v>0</v>
      </c>
      <c r="AP127" s="305">
        <f>COUNTIF(stacjonarne!$G$100:$IS$100,$B127)</f>
        <v>0</v>
      </c>
      <c r="AQ127" s="304">
        <f>COUNTIF(stacjonarne!$G$103:$IS$103,$B127)</f>
        <v>0</v>
      </c>
      <c r="AR127" s="305">
        <f>COUNTIF(stacjonarne!$G$106:$IS$106,$B127)</f>
        <v>0</v>
      </c>
      <c r="AS127" s="304">
        <f>COUNTIF(stacjonarne!$G$109:$IS$109,$B127)</f>
        <v>0</v>
      </c>
      <c r="AT127" s="305">
        <f>COUNTIF(stacjonarne!$G$112:$IS$112,$B127)</f>
        <v>0</v>
      </c>
      <c r="AU127" s="304">
        <f>COUNTIF(stacjonarne!$G$115:$IS$115,$B127)</f>
        <v>0</v>
      </c>
      <c r="AV127" s="305">
        <f>COUNTIF(stacjonarne!$G$118:$IS$118,$B127)</f>
        <v>0</v>
      </c>
      <c r="AW127" s="304">
        <f>COUNTIF(stacjonarne!$G$121:$IS$121,$B127)</f>
        <v>0</v>
      </c>
      <c r="AX127" s="305">
        <f>COUNTIF(stacjonarne!$G$124:$IS$124,$B127)</f>
        <v>0</v>
      </c>
      <c r="AY127" s="304">
        <f>COUNTIF(stacjonarne!$G$127:$IS$127,$B127)</f>
        <v>0</v>
      </c>
      <c r="AZ127" s="305">
        <f>COUNTIF(stacjonarne!$G$130:$IS$130,$B127)</f>
        <v>0</v>
      </c>
      <c r="BA127" s="304">
        <f>COUNTIF(stacjonarne!$G$133:$IS$133,$B127)</f>
        <v>0</v>
      </c>
      <c r="BB127" s="305">
        <f>COUNTIF(stacjonarne!$G$136:$IS$136,$B127)</f>
        <v>0</v>
      </c>
      <c r="BC127" s="304">
        <f>COUNTIF(stacjonarne!$G$139:$IS$139,$B127)</f>
        <v>0</v>
      </c>
      <c r="BD127" s="305">
        <f>COUNTIF(stacjonarne!$G$142:$IS$142,$B127)</f>
        <v>0</v>
      </c>
      <c r="BE127" s="304">
        <f>COUNTIF(stacjonarne!$G$145:$IS$145,$B127)</f>
        <v>0</v>
      </c>
      <c r="BF127" s="305">
        <f>COUNTIF(stacjonarne!$G$148:$IS$148,$B127)</f>
        <v>0</v>
      </c>
      <c r="BG127" s="304">
        <f>COUNTIF(stacjonarne!$G$151:$IS$151,$B127)</f>
        <v>0</v>
      </c>
      <c r="BH127" s="305">
        <f>COUNTIF(stacjonarne!$G$154:$IS$154,$B127)</f>
        <v>0</v>
      </c>
      <c r="BI127" s="304">
        <f>COUNTIF(stacjonarne!$G$157:$IS$157,$B127)</f>
        <v>0</v>
      </c>
      <c r="BJ127" s="305">
        <f>COUNTIF(stacjonarne!$G$160:$IS$160,$B127)</f>
        <v>0</v>
      </c>
      <c r="BK127" s="304">
        <f>COUNTIF(stacjonarne!$G$163:$IS$163,$B127)</f>
        <v>0</v>
      </c>
      <c r="BL127" s="305">
        <f>COUNTIF(stacjonarne!$G$166:$IS$166,$B127)</f>
        <v>0</v>
      </c>
      <c r="BM127" s="304">
        <f>COUNTIF(stacjonarne!$G$169:$IS$169,$B127)</f>
        <v>0</v>
      </c>
      <c r="BN127" s="305">
        <f>COUNTIF(stacjonarne!$G$172:$IS$172,$B127)</f>
        <v>0</v>
      </c>
      <c r="BO127" s="304">
        <f>COUNTIF(stacjonarne!$G$175:$IS$175,$B127)</f>
        <v>0</v>
      </c>
      <c r="BP127" s="305">
        <f>COUNTIF(stacjonarne!$G$178:$IS$178,$B127)</f>
        <v>0</v>
      </c>
      <c r="BQ127" s="304">
        <f>COUNTIF(stacjonarne!$G$181:$IS$181,$B127)</f>
        <v>0</v>
      </c>
      <c r="BR127" s="305">
        <f>COUNTIF(stacjonarne!$G$184:$IS$184,$B127)</f>
        <v>0</v>
      </c>
      <c r="BS127" s="304">
        <f>COUNTIF(stacjonarne!$G$187:$IS$187,$B127)</f>
        <v>0</v>
      </c>
      <c r="BT127" s="305">
        <f>COUNTIF(stacjonarne!$G$190:$IS$190,$B127)</f>
        <v>0</v>
      </c>
      <c r="BU127" s="304">
        <f>COUNTIF(stacjonarne!$G$193:$IS$193,$B127)</f>
        <v>0</v>
      </c>
      <c r="BV127" s="305">
        <f>COUNTIF(stacjonarne!$G$196:$IS$196,$B127)</f>
        <v>0</v>
      </c>
      <c r="BW127" s="304">
        <f>COUNTIF(stacjonarne!$G$199:$IS$199,$B127)</f>
        <v>0</v>
      </c>
      <c r="BX127" s="305">
        <f>COUNTIF(stacjonarne!$G$202:$IS$202,$B127)</f>
        <v>0</v>
      </c>
      <c r="BY127" s="304">
        <f>COUNTIF(stacjonarne!$G$205:$IS$205,$B127)</f>
        <v>0</v>
      </c>
      <c r="BZ127" s="305">
        <f>COUNTIF(stacjonarne!$G$208:$IS$208,$B127)</f>
        <v>0</v>
      </c>
      <c r="CA127" s="304">
        <f>COUNTIF(stacjonarne!$G$211:$IS$211,$B127)</f>
        <v>0</v>
      </c>
      <c r="CB127" s="305">
        <f>COUNTIF(stacjonarne!$G$214:$IS$214,$B127)</f>
        <v>0</v>
      </c>
      <c r="CC127" s="304">
        <f>COUNTIF(stacjonarne!$G$217:$IS$217,$B127)</f>
        <v>0</v>
      </c>
      <c r="CD127" s="305">
        <f>COUNTIF(stacjonarne!$G$220:$IS$220,$B127)</f>
        <v>0</v>
      </c>
      <c r="CF127">
        <f t="shared" si="6"/>
        <v>2</v>
      </c>
      <c r="CG127">
        <f t="shared" si="7"/>
        <v>1</v>
      </c>
    </row>
    <row r="128" spans="1:85" x14ac:dyDescent="0.25">
      <c r="A128" s="231" t="s">
        <v>28</v>
      </c>
      <c r="B128" t="s">
        <v>296</v>
      </c>
      <c r="C128" t="s">
        <v>161</v>
      </c>
      <c r="F128" t="str">
        <f t="shared" si="4"/>
        <v>ok</v>
      </c>
      <c r="G128" t="str">
        <f t="shared" si="5"/>
        <v>ok</v>
      </c>
      <c r="H128">
        <f>COUNTIF(stacjonarne!$G$60:$HK$65,B128)</f>
        <v>2</v>
      </c>
      <c r="I128">
        <f>COUNTIF(stacjonarne!$G$96:$HK$119,B128)</f>
        <v>0</v>
      </c>
      <c r="M128" s="304">
        <f>COUNTIF(stacjonarne!$G$13:$IS$13,$B128)</f>
        <v>0</v>
      </c>
      <c r="N128" s="305">
        <f>COUNTIF(stacjonarne!$G$16:$IS$16,$B128)</f>
        <v>0</v>
      </c>
      <c r="O128" s="304">
        <f>COUNTIF(stacjonarne!$G$19:$IS$19,$B128)</f>
        <v>0</v>
      </c>
      <c r="P128" s="305">
        <f>COUNTIF(stacjonarne!$G$22:$IS$22,$B128)</f>
        <v>0</v>
      </c>
      <c r="Q128" s="304">
        <f>COUNTIF(stacjonarne!$G$25:$IS$25,$B128)</f>
        <v>0</v>
      </c>
      <c r="R128" s="305">
        <f>COUNTIF(stacjonarne!$G$28:$IS$28,$B128)</f>
        <v>0</v>
      </c>
      <c r="S128" s="304">
        <f>COUNTIF(stacjonarne!$G$31:$IS$31,$B128)</f>
        <v>0</v>
      </c>
      <c r="T128" s="305">
        <f>COUNTIF(stacjonarne!$G$34:$IS$34,$B128)</f>
        <v>0</v>
      </c>
      <c r="U128" s="304">
        <f>COUNTIF(stacjonarne!$G$37:$IS$37,$B128)</f>
        <v>0</v>
      </c>
      <c r="V128" s="305">
        <f>COUNTIF(stacjonarne!$G$40:$IS$40,$B128)</f>
        <v>0</v>
      </c>
      <c r="W128" s="304">
        <f>COUNTIF(stacjonarne!$G$43:$IS$43,$B128)</f>
        <v>0</v>
      </c>
      <c r="X128" s="305">
        <f>COUNTIF(stacjonarne!$G$46:$IS$46,$B128)</f>
        <v>0</v>
      </c>
      <c r="Y128" s="304">
        <f>COUNTIF(stacjonarne!$G$49:$IS$49,$B128)</f>
        <v>0</v>
      </c>
      <c r="Z128" s="305">
        <f>COUNTIF(stacjonarne!$G$52:$IS$52,$B128)</f>
        <v>0</v>
      </c>
      <c r="AA128" s="304">
        <f>COUNTIF(stacjonarne!$G$55:$IS$55,$B128)</f>
        <v>0</v>
      </c>
      <c r="AB128" s="305">
        <f>COUNTIF(stacjonarne!$G$58:$IS$58,$B128)</f>
        <v>0</v>
      </c>
      <c r="AC128" s="304">
        <f>COUNTIF(stacjonarne!$G$61:$IS$61,$B128)</f>
        <v>1</v>
      </c>
      <c r="AD128" s="305">
        <f>COUNTIF(stacjonarne!$G$64:$IS$64,$B128)</f>
        <v>1</v>
      </c>
      <c r="AE128" s="304">
        <f>COUNTIF(stacjonarne!$G$67:$IS$67,$B128)</f>
        <v>0</v>
      </c>
      <c r="AF128" s="305">
        <f>COUNTIF(stacjonarne!$G$70:$IS$70,$B128)</f>
        <v>0</v>
      </c>
      <c r="AG128" s="304">
        <f>COUNTIF(stacjonarne!$G$73:$IS$73,$B128)</f>
        <v>0</v>
      </c>
      <c r="AH128" s="305">
        <f>COUNTIF(stacjonarne!$G$76:$IS$76,$B128)</f>
        <v>0</v>
      </c>
      <c r="AI128" s="304">
        <f>COUNTIF(stacjonarne!$G$79:$IS$79,$B128)</f>
        <v>0</v>
      </c>
      <c r="AJ128" s="305">
        <f>COUNTIF(stacjonarne!$G$82:$IS$82,$B128)</f>
        <v>0</v>
      </c>
      <c r="AK128" s="304">
        <f>COUNTIF(stacjonarne!$G$85:$IS$85,$B128)</f>
        <v>0</v>
      </c>
      <c r="AL128" s="305">
        <f>COUNTIF(stacjonarne!$G$88:$IS$88,$B128)</f>
        <v>0</v>
      </c>
      <c r="AM128" s="304">
        <f>COUNTIF(stacjonarne!$G$91:$IS$91,$B128)</f>
        <v>0</v>
      </c>
      <c r="AN128" s="305">
        <f>COUNTIF(stacjonarne!$G$94:$IS$94,$B128)</f>
        <v>0</v>
      </c>
      <c r="AO128" s="304">
        <f>COUNTIF(stacjonarne!$G$97:$IS$97,$B128)</f>
        <v>0</v>
      </c>
      <c r="AP128" s="305">
        <f>COUNTIF(stacjonarne!$G$100:$IS$100,$B128)</f>
        <v>0</v>
      </c>
      <c r="AQ128" s="304">
        <f>COUNTIF(stacjonarne!$G$103:$IS$103,$B128)</f>
        <v>0</v>
      </c>
      <c r="AR128" s="305">
        <f>COUNTIF(stacjonarne!$G$106:$IS$106,$B128)</f>
        <v>0</v>
      </c>
      <c r="AS128" s="304">
        <f>COUNTIF(stacjonarne!$G$109:$IS$109,$B128)</f>
        <v>0</v>
      </c>
      <c r="AT128" s="305">
        <f>COUNTIF(stacjonarne!$G$112:$IS$112,$B128)</f>
        <v>0</v>
      </c>
      <c r="AU128" s="304">
        <f>COUNTIF(stacjonarne!$G$115:$IS$115,$B128)</f>
        <v>0</v>
      </c>
      <c r="AV128" s="305">
        <f>COUNTIF(stacjonarne!$G$118:$IS$118,$B128)</f>
        <v>0</v>
      </c>
      <c r="AW128" s="304">
        <f>COUNTIF(stacjonarne!$G$121:$IS$121,$B128)</f>
        <v>0</v>
      </c>
      <c r="AX128" s="305">
        <f>COUNTIF(stacjonarne!$G$124:$IS$124,$B128)</f>
        <v>0</v>
      </c>
      <c r="AY128" s="304">
        <f>COUNTIF(stacjonarne!$G$127:$IS$127,$B128)</f>
        <v>0</v>
      </c>
      <c r="AZ128" s="305">
        <f>COUNTIF(stacjonarne!$G$130:$IS$130,$B128)</f>
        <v>0</v>
      </c>
      <c r="BA128" s="304">
        <f>COUNTIF(stacjonarne!$G$133:$IS$133,$B128)</f>
        <v>0</v>
      </c>
      <c r="BB128" s="305">
        <f>COUNTIF(stacjonarne!$G$136:$IS$136,$B128)</f>
        <v>0</v>
      </c>
      <c r="BC128" s="304">
        <f>COUNTIF(stacjonarne!$G$139:$IS$139,$B128)</f>
        <v>0</v>
      </c>
      <c r="BD128" s="305">
        <f>COUNTIF(stacjonarne!$G$142:$IS$142,$B128)</f>
        <v>0</v>
      </c>
      <c r="BE128" s="304">
        <f>COUNTIF(stacjonarne!$G$145:$IS$145,$B128)</f>
        <v>0</v>
      </c>
      <c r="BF128" s="305">
        <f>COUNTIF(stacjonarne!$G$148:$IS$148,$B128)</f>
        <v>0</v>
      </c>
      <c r="BG128" s="304">
        <f>COUNTIF(stacjonarne!$G$151:$IS$151,$B128)</f>
        <v>0</v>
      </c>
      <c r="BH128" s="305">
        <f>COUNTIF(stacjonarne!$G$154:$IS$154,$B128)</f>
        <v>0</v>
      </c>
      <c r="BI128" s="304">
        <f>COUNTIF(stacjonarne!$G$157:$IS$157,$B128)</f>
        <v>0</v>
      </c>
      <c r="BJ128" s="305">
        <f>COUNTIF(stacjonarne!$G$160:$IS$160,$B128)</f>
        <v>0</v>
      </c>
      <c r="BK128" s="304">
        <f>COUNTIF(stacjonarne!$G$163:$IS$163,$B128)</f>
        <v>0</v>
      </c>
      <c r="BL128" s="305">
        <f>COUNTIF(stacjonarne!$G$166:$IS$166,$B128)</f>
        <v>0</v>
      </c>
      <c r="BM128" s="304">
        <f>COUNTIF(stacjonarne!$G$169:$IS$169,$B128)</f>
        <v>0</v>
      </c>
      <c r="BN128" s="305">
        <f>COUNTIF(stacjonarne!$G$172:$IS$172,$B128)</f>
        <v>0</v>
      </c>
      <c r="BO128" s="304">
        <f>COUNTIF(stacjonarne!$G$175:$IS$175,$B128)</f>
        <v>0</v>
      </c>
      <c r="BP128" s="305">
        <f>COUNTIF(stacjonarne!$G$178:$IS$178,$B128)</f>
        <v>0</v>
      </c>
      <c r="BQ128" s="304">
        <f>COUNTIF(stacjonarne!$G$181:$IS$181,$B128)</f>
        <v>0</v>
      </c>
      <c r="BR128" s="305">
        <f>COUNTIF(stacjonarne!$G$184:$IS$184,$B128)</f>
        <v>0</v>
      </c>
      <c r="BS128" s="304">
        <f>COUNTIF(stacjonarne!$G$187:$IS$187,$B128)</f>
        <v>0</v>
      </c>
      <c r="BT128" s="305">
        <f>COUNTIF(stacjonarne!$G$190:$IS$190,$B128)</f>
        <v>0</v>
      </c>
      <c r="BU128" s="304">
        <f>COUNTIF(stacjonarne!$G$193:$IS$193,$B128)</f>
        <v>0</v>
      </c>
      <c r="BV128" s="305">
        <f>COUNTIF(stacjonarne!$G$196:$IS$196,$B128)</f>
        <v>0</v>
      </c>
      <c r="BW128" s="304">
        <f>COUNTIF(stacjonarne!$G$199:$IS$199,$B128)</f>
        <v>0</v>
      </c>
      <c r="BX128" s="305">
        <f>COUNTIF(stacjonarne!$G$202:$IS$202,$B128)</f>
        <v>0</v>
      </c>
      <c r="BY128" s="304">
        <f>COUNTIF(stacjonarne!$G$205:$IS$205,$B128)</f>
        <v>0</v>
      </c>
      <c r="BZ128" s="305">
        <f>COUNTIF(stacjonarne!$G$208:$IS$208,$B128)</f>
        <v>0</v>
      </c>
      <c r="CA128" s="304">
        <f>COUNTIF(stacjonarne!$G$211:$IS$211,$B128)</f>
        <v>0</v>
      </c>
      <c r="CB128" s="305">
        <f>COUNTIF(stacjonarne!$G$214:$IS$214,$B128)</f>
        <v>0</v>
      </c>
      <c r="CC128" s="304">
        <f>COUNTIF(stacjonarne!$G$217:$IS$217,$B128)</f>
        <v>0</v>
      </c>
      <c r="CD128" s="305">
        <f>COUNTIF(stacjonarne!$G$220:$IS$220,$B128)</f>
        <v>0</v>
      </c>
      <c r="CF128">
        <f t="shared" si="6"/>
        <v>2</v>
      </c>
      <c r="CG128">
        <f t="shared" si="7"/>
        <v>1</v>
      </c>
    </row>
    <row r="129" spans="1:85" x14ac:dyDescent="0.25">
      <c r="A129" s="231" t="s">
        <v>27</v>
      </c>
      <c r="B129" t="s">
        <v>270</v>
      </c>
      <c r="C129" t="s">
        <v>161</v>
      </c>
      <c r="F129" t="str">
        <f t="shared" si="4"/>
        <v>ok</v>
      </c>
      <c r="G129" t="str">
        <f t="shared" si="5"/>
        <v>ok</v>
      </c>
      <c r="H129">
        <f>COUNTIF(stacjonarne!$G$60:$HK$65,B129)</f>
        <v>2</v>
      </c>
      <c r="I129">
        <f>COUNTIF(stacjonarne!$G$96:$HK$119,B129)</f>
        <v>2</v>
      </c>
      <c r="M129" s="304">
        <f>COUNTIF(stacjonarne!$G$13:$IS$13,$B129)</f>
        <v>0</v>
      </c>
      <c r="N129" s="305">
        <f>COUNTIF(stacjonarne!$G$16:$IS$16,$B129)</f>
        <v>0</v>
      </c>
      <c r="O129" s="304">
        <f>COUNTIF(stacjonarne!$G$19:$IS$19,$B129)</f>
        <v>0</v>
      </c>
      <c r="P129" s="305">
        <f>COUNTIF(stacjonarne!$G$22:$IS$22,$B129)</f>
        <v>0</v>
      </c>
      <c r="Q129" s="304">
        <f>COUNTIF(stacjonarne!$G$25:$IS$25,$B129)</f>
        <v>0</v>
      </c>
      <c r="R129" s="305">
        <f>COUNTIF(stacjonarne!$G$28:$IS$28,$B129)</f>
        <v>0</v>
      </c>
      <c r="S129" s="304">
        <f>COUNTIF(stacjonarne!$G$31:$IS$31,$B129)</f>
        <v>0</v>
      </c>
      <c r="T129" s="305">
        <f>COUNTIF(stacjonarne!$G$34:$IS$34,$B129)</f>
        <v>0</v>
      </c>
      <c r="U129" s="304">
        <f>COUNTIF(stacjonarne!$G$37:$IS$37,$B129)</f>
        <v>0</v>
      </c>
      <c r="V129" s="305">
        <f>COUNTIF(stacjonarne!$G$40:$IS$40,$B129)</f>
        <v>0</v>
      </c>
      <c r="W129" s="304">
        <f>COUNTIF(stacjonarne!$G$43:$IS$43,$B129)</f>
        <v>0</v>
      </c>
      <c r="X129" s="305">
        <f>COUNTIF(stacjonarne!$G$46:$IS$46,$B129)</f>
        <v>0</v>
      </c>
      <c r="Y129" s="304">
        <f>COUNTIF(stacjonarne!$G$49:$IS$49,$B129)</f>
        <v>0</v>
      </c>
      <c r="Z129" s="305">
        <f>COUNTIF(stacjonarne!$G$52:$IS$52,$B129)</f>
        <v>0</v>
      </c>
      <c r="AA129" s="304">
        <f>COUNTIF(stacjonarne!$G$55:$IS$55,$B129)</f>
        <v>0</v>
      </c>
      <c r="AB129" s="305">
        <f>COUNTIF(stacjonarne!$G$58:$IS$58,$B129)</f>
        <v>0</v>
      </c>
      <c r="AC129" s="304">
        <f>COUNTIF(stacjonarne!$G$61:$IS$61,$B129)</f>
        <v>1</v>
      </c>
      <c r="AD129" s="305">
        <f>COUNTIF(stacjonarne!$G$64:$IS$64,$B129)</f>
        <v>1</v>
      </c>
      <c r="AE129" s="304">
        <f>COUNTIF(stacjonarne!$G$67:$IS$67,$B129)</f>
        <v>1</v>
      </c>
      <c r="AF129" s="305">
        <f>COUNTIF(stacjonarne!$G$70:$IS$70,$B129)</f>
        <v>1</v>
      </c>
      <c r="AG129" s="304">
        <f>COUNTIF(stacjonarne!$G$73:$IS$73,$B129)</f>
        <v>1</v>
      </c>
      <c r="AH129" s="305">
        <f>COUNTIF(stacjonarne!$G$76:$IS$76,$B129)</f>
        <v>1</v>
      </c>
      <c r="AI129" s="304">
        <f>COUNTIF(stacjonarne!$G$79:$IS$79,$B129)</f>
        <v>0</v>
      </c>
      <c r="AJ129" s="305">
        <f>COUNTIF(stacjonarne!$G$82:$IS$82,$B129)</f>
        <v>1</v>
      </c>
      <c r="AK129" s="304">
        <f>COUNTIF(stacjonarne!$G$85:$IS$85,$B129)</f>
        <v>0</v>
      </c>
      <c r="AL129" s="305">
        <f>COUNTIF(stacjonarne!$G$88:$IS$88,$B129)</f>
        <v>0</v>
      </c>
      <c r="AM129" s="304">
        <f>COUNTIF(stacjonarne!$G$91:$IS$91,$B129)</f>
        <v>0</v>
      </c>
      <c r="AN129" s="305">
        <f>COUNTIF(stacjonarne!$G$94:$IS$94,$B129)</f>
        <v>0</v>
      </c>
      <c r="AO129" s="304">
        <f>COUNTIF(stacjonarne!$G$97:$IS$97,$B129)</f>
        <v>0</v>
      </c>
      <c r="AP129" s="305">
        <f>COUNTIF(stacjonarne!$G$100:$IS$100,$B129)</f>
        <v>0</v>
      </c>
      <c r="AQ129" s="304">
        <f>COUNTIF(stacjonarne!$G$103:$IS$103,$B129)</f>
        <v>0</v>
      </c>
      <c r="AR129" s="305">
        <f>COUNTIF(stacjonarne!$G$106:$IS$106,$B129)</f>
        <v>0</v>
      </c>
      <c r="AS129" s="304">
        <f>COUNTIF(stacjonarne!$G$109:$IS$109,$B129)</f>
        <v>0</v>
      </c>
      <c r="AT129" s="305">
        <f>COUNTIF(stacjonarne!$G$112:$IS$112,$B129)</f>
        <v>0</v>
      </c>
      <c r="AU129" s="304">
        <f>COUNTIF(stacjonarne!$G$115:$IS$115,$B129)</f>
        <v>1</v>
      </c>
      <c r="AV129" s="305">
        <f>COUNTIF(stacjonarne!$G$118:$IS$118,$B129)</f>
        <v>1</v>
      </c>
      <c r="AW129" s="304">
        <f>COUNTIF(stacjonarne!$G$121:$IS$121,$B129)</f>
        <v>0</v>
      </c>
      <c r="AX129" s="305">
        <f>COUNTIF(stacjonarne!$G$124:$IS$124,$B129)</f>
        <v>0</v>
      </c>
      <c r="AY129" s="304">
        <f>COUNTIF(stacjonarne!$G$127:$IS$127,$B129)</f>
        <v>0</v>
      </c>
      <c r="AZ129" s="305">
        <f>COUNTIF(stacjonarne!$G$130:$IS$130,$B129)</f>
        <v>0</v>
      </c>
      <c r="BA129" s="304">
        <f>COUNTIF(stacjonarne!$G$133:$IS$133,$B129)</f>
        <v>0</v>
      </c>
      <c r="BB129" s="305">
        <f>COUNTIF(stacjonarne!$G$136:$IS$136,$B129)</f>
        <v>0</v>
      </c>
      <c r="BC129" s="304">
        <f>COUNTIF(stacjonarne!$G$139:$IS$139,$B129)</f>
        <v>0</v>
      </c>
      <c r="BD129" s="305">
        <f>COUNTIF(stacjonarne!$G$142:$IS$142,$B129)</f>
        <v>0</v>
      </c>
      <c r="BE129" s="304">
        <f>COUNTIF(stacjonarne!$G$145:$IS$145,$B129)</f>
        <v>0</v>
      </c>
      <c r="BF129" s="305">
        <f>COUNTIF(stacjonarne!$G$148:$IS$148,$B129)</f>
        <v>0</v>
      </c>
      <c r="BG129" s="304">
        <f>COUNTIF(stacjonarne!$G$151:$IS$151,$B129)</f>
        <v>0</v>
      </c>
      <c r="BH129" s="305">
        <f>COUNTIF(stacjonarne!$G$154:$IS$154,$B129)</f>
        <v>0</v>
      </c>
      <c r="BI129" s="304">
        <f>COUNTIF(stacjonarne!$G$157:$IS$157,$B129)</f>
        <v>0</v>
      </c>
      <c r="BJ129" s="305">
        <f>COUNTIF(stacjonarne!$G$160:$IS$160,$B129)</f>
        <v>0</v>
      </c>
      <c r="BK129" s="304">
        <f>COUNTIF(stacjonarne!$G$163:$IS$163,$B129)</f>
        <v>0</v>
      </c>
      <c r="BL129" s="305">
        <f>COUNTIF(stacjonarne!$G$166:$IS$166,$B129)</f>
        <v>0</v>
      </c>
      <c r="BM129" s="304">
        <f>COUNTIF(stacjonarne!$G$169:$IS$169,$B129)</f>
        <v>0</v>
      </c>
      <c r="BN129" s="305">
        <f>COUNTIF(stacjonarne!$G$172:$IS$172,$B129)</f>
        <v>0</v>
      </c>
      <c r="BO129" s="304">
        <f>COUNTIF(stacjonarne!$G$175:$IS$175,$B129)</f>
        <v>0</v>
      </c>
      <c r="BP129" s="305">
        <f>COUNTIF(stacjonarne!$G$178:$IS$178,$B129)</f>
        <v>0</v>
      </c>
      <c r="BQ129" s="304">
        <f>COUNTIF(stacjonarne!$G$181:$IS$181,$B129)</f>
        <v>0</v>
      </c>
      <c r="BR129" s="305">
        <f>COUNTIF(stacjonarne!$G$184:$IS$184,$B129)</f>
        <v>0</v>
      </c>
      <c r="BS129" s="304">
        <f>COUNTIF(stacjonarne!$G$187:$IS$187,$B129)</f>
        <v>0</v>
      </c>
      <c r="BT129" s="305">
        <f>COUNTIF(stacjonarne!$G$190:$IS$190,$B129)</f>
        <v>0</v>
      </c>
      <c r="BU129" s="304">
        <f>COUNTIF(stacjonarne!$G$193:$IS$193,$B129)</f>
        <v>0</v>
      </c>
      <c r="BV129" s="305">
        <f>COUNTIF(stacjonarne!$G$196:$IS$196,$B129)</f>
        <v>0</v>
      </c>
      <c r="BW129" s="304">
        <f>COUNTIF(stacjonarne!$G$199:$IS$199,$B129)</f>
        <v>0</v>
      </c>
      <c r="BX129" s="305">
        <f>COUNTIF(stacjonarne!$G$202:$IS$202,$B129)</f>
        <v>0</v>
      </c>
      <c r="BY129" s="304">
        <f>COUNTIF(stacjonarne!$G$205:$IS$205,$B129)</f>
        <v>0</v>
      </c>
      <c r="BZ129" s="305">
        <f>COUNTIF(stacjonarne!$G$208:$IS$208,$B129)</f>
        <v>0</v>
      </c>
      <c r="CA129" s="304">
        <f>COUNTIF(stacjonarne!$G$211:$IS$211,$B129)</f>
        <v>0</v>
      </c>
      <c r="CB129" s="305">
        <f>COUNTIF(stacjonarne!$G$214:$IS$214,$B129)</f>
        <v>0</v>
      </c>
      <c r="CC129" s="304">
        <f>COUNTIF(stacjonarne!$G$217:$IS$217,$B129)</f>
        <v>0</v>
      </c>
      <c r="CD129" s="305">
        <f>COUNTIF(stacjonarne!$G$220:$IS$220,$B129)</f>
        <v>0</v>
      </c>
      <c r="CF129">
        <f t="shared" si="6"/>
        <v>9</v>
      </c>
      <c r="CG129">
        <f t="shared" si="7"/>
        <v>1</v>
      </c>
    </row>
    <row r="130" spans="1:85" x14ac:dyDescent="0.25">
      <c r="A130" s="231" t="s">
        <v>23</v>
      </c>
      <c r="B130" t="s">
        <v>132</v>
      </c>
      <c r="C130" t="s">
        <v>161</v>
      </c>
      <c r="D130" t="s">
        <v>22</v>
      </c>
      <c r="F130" t="str">
        <f t="shared" si="4"/>
        <v>ok</v>
      </c>
      <c r="G130" t="str">
        <f t="shared" si="5"/>
        <v>ok</v>
      </c>
      <c r="H130">
        <f>COUNTIF(stacjonarne!$G$60:$HK$65,B130)</f>
        <v>0</v>
      </c>
      <c r="I130">
        <f>COUNTIF(stacjonarne!$G$96:$HK$119,B130)</f>
        <v>0</v>
      </c>
      <c r="M130" s="304">
        <f>COUNTIF(stacjonarne!$G$13:$IS$13,$B130)</f>
        <v>0</v>
      </c>
      <c r="N130" s="305">
        <f>COUNTIF(stacjonarne!$G$16:$IS$16,$B130)</f>
        <v>0</v>
      </c>
      <c r="O130" s="304">
        <f>COUNTIF(stacjonarne!$G$19:$IS$19,$B130)</f>
        <v>0</v>
      </c>
      <c r="P130" s="305">
        <f>COUNTIF(stacjonarne!$G$22:$IS$22,$B130)</f>
        <v>0</v>
      </c>
      <c r="Q130" s="304">
        <f>COUNTIF(stacjonarne!$G$25:$IS$25,$B130)</f>
        <v>0</v>
      </c>
      <c r="R130" s="305">
        <f>COUNTIF(stacjonarne!$G$28:$IS$28,$B130)</f>
        <v>0</v>
      </c>
      <c r="S130" s="304">
        <f>COUNTIF(stacjonarne!$G$31:$IS$31,$B130)</f>
        <v>0</v>
      </c>
      <c r="T130" s="305">
        <f>COUNTIF(stacjonarne!$G$34:$IS$34,$B130)</f>
        <v>0</v>
      </c>
      <c r="U130" s="304">
        <f>COUNTIF(stacjonarne!$G$37:$IS$37,$B130)</f>
        <v>0</v>
      </c>
      <c r="V130" s="305">
        <f>COUNTIF(stacjonarne!$G$40:$IS$40,$B130)</f>
        <v>0</v>
      </c>
      <c r="W130" s="304">
        <f>COUNTIF(stacjonarne!$G$43:$IS$43,$B130)</f>
        <v>0</v>
      </c>
      <c r="X130" s="305">
        <f>COUNTIF(stacjonarne!$G$46:$IS$46,$B130)</f>
        <v>0</v>
      </c>
      <c r="Y130" s="304">
        <f>COUNTIF(stacjonarne!$G$49:$IS$49,$B130)</f>
        <v>0</v>
      </c>
      <c r="Z130" s="305">
        <f>COUNTIF(stacjonarne!$G$52:$IS$52,$B130)</f>
        <v>0</v>
      </c>
      <c r="AA130" s="304">
        <f>COUNTIF(stacjonarne!$G$55:$IS$55,$B130)</f>
        <v>0</v>
      </c>
      <c r="AB130" s="305">
        <f>COUNTIF(stacjonarne!$G$58:$IS$58,$B130)</f>
        <v>0</v>
      </c>
      <c r="AC130" s="304">
        <f>COUNTIF(stacjonarne!$G$61:$IS$61,$B130)</f>
        <v>0</v>
      </c>
      <c r="AD130" s="305">
        <f>COUNTIF(stacjonarne!$G$64:$IS$64,$B130)</f>
        <v>0</v>
      </c>
      <c r="AE130" s="304">
        <f>COUNTIF(stacjonarne!$G$67:$IS$67,$B130)</f>
        <v>0</v>
      </c>
      <c r="AF130" s="305">
        <f>COUNTIF(stacjonarne!$G$70:$IS$70,$B130)</f>
        <v>0</v>
      </c>
      <c r="AG130" s="304">
        <f>COUNTIF(stacjonarne!$G$73:$IS$73,$B130)</f>
        <v>0</v>
      </c>
      <c r="AH130" s="305">
        <f>COUNTIF(stacjonarne!$G$76:$IS$76,$B130)</f>
        <v>0</v>
      </c>
      <c r="AI130" s="304">
        <f>COUNTIF(stacjonarne!$G$79:$IS$79,$B130)</f>
        <v>0</v>
      </c>
      <c r="AJ130" s="305">
        <f>COUNTIF(stacjonarne!$G$82:$IS$82,$B130)</f>
        <v>0</v>
      </c>
      <c r="AK130" s="304">
        <f>COUNTIF(stacjonarne!$G$85:$IS$85,$B130)</f>
        <v>0</v>
      </c>
      <c r="AL130" s="305">
        <f>COUNTIF(stacjonarne!$G$88:$IS$88,$B130)</f>
        <v>0</v>
      </c>
      <c r="AM130" s="304">
        <f>COUNTIF(stacjonarne!$G$91:$IS$91,$B130)</f>
        <v>0</v>
      </c>
      <c r="AN130" s="305">
        <f>COUNTIF(stacjonarne!$G$94:$IS$94,$B130)</f>
        <v>0</v>
      </c>
      <c r="AO130" s="304">
        <f>COUNTIF(stacjonarne!$G$97:$IS$97,$B130)</f>
        <v>0</v>
      </c>
      <c r="AP130" s="305">
        <f>COUNTIF(stacjonarne!$G$100:$IS$100,$B130)</f>
        <v>0</v>
      </c>
      <c r="AQ130" s="304">
        <f>COUNTIF(stacjonarne!$G$103:$IS$103,$B130)</f>
        <v>0</v>
      </c>
      <c r="AR130" s="305">
        <f>COUNTIF(stacjonarne!$G$106:$IS$106,$B130)</f>
        <v>0</v>
      </c>
      <c r="AS130" s="304">
        <f>COUNTIF(stacjonarne!$G$109:$IS$109,$B130)</f>
        <v>0</v>
      </c>
      <c r="AT130" s="305">
        <f>COUNTIF(stacjonarne!$G$112:$IS$112,$B130)</f>
        <v>0</v>
      </c>
      <c r="AU130" s="304">
        <f>COUNTIF(stacjonarne!$G$115:$IS$115,$B130)</f>
        <v>0</v>
      </c>
      <c r="AV130" s="305">
        <f>COUNTIF(stacjonarne!$G$118:$IS$118,$B130)</f>
        <v>0</v>
      </c>
      <c r="AW130" s="304">
        <f>COUNTIF(stacjonarne!$G$121:$IS$121,$B130)</f>
        <v>0</v>
      </c>
      <c r="AX130" s="305">
        <f>COUNTIF(stacjonarne!$G$124:$IS$124,$B130)</f>
        <v>0</v>
      </c>
      <c r="AY130" s="304">
        <f>COUNTIF(stacjonarne!$G$127:$IS$127,$B130)</f>
        <v>0</v>
      </c>
      <c r="AZ130" s="305">
        <f>COUNTIF(stacjonarne!$G$130:$IS$130,$B130)</f>
        <v>0</v>
      </c>
      <c r="BA130" s="304">
        <f>COUNTIF(stacjonarne!$G$133:$IS$133,$B130)</f>
        <v>0</v>
      </c>
      <c r="BB130" s="305">
        <f>COUNTIF(stacjonarne!$G$136:$IS$136,$B130)</f>
        <v>0</v>
      </c>
      <c r="BC130" s="304">
        <f>COUNTIF(stacjonarne!$G$139:$IS$139,$B130)</f>
        <v>0</v>
      </c>
      <c r="BD130" s="305">
        <f>COUNTIF(stacjonarne!$G$142:$IS$142,$B130)</f>
        <v>0</v>
      </c>
      <c r="BE130" s="304">
        <f>COUNTIF(stacjonarne!$G$145:$IS$145,$B130)</f>
        <v>1</v>
      </c>
      <c r="BF130" s="305">
        <f>COUNTIF(stacjonarne!$G$148:$IS$148,$B130)</f>
        <v>1</v>
      </c>
      <c r="BG130" s="304">
        <f>COUNTIF(stacjonarne!$G$151:$IS$151,$B130)</f>
        <v>1</v>
      </c>
      <c r="BH130" s="305">
        <f>COUNTIF(stacjonarne!$G$154:$IS$154,$B130)</f>
        <v>1</v>
      </c>
      <c r="BI130" s="304">
        <f>COUNTIF(stacjonarne!$G$157:$IS$157,$B130)</f>
        <v>0</v>
      </c>
      <c r="BJ130" s="305">
        <f>COUNTIF(stacjonarne!$G$160:$IS$160,$B130)</f>
        <v>0</v>
      </c>
      <c r="BK130" s="304">
        <f>COUNTIF(stacjonarne!$G$163:$IS$163,$B130)</f>
        <v>0</v>
      </c>
      <c r="BL130" s="305">
        <f>COUNTIF(stacjonarne!$G$166:$IS$166,$B130)</f>
        <v>0</v>
      </c>
      <c r="BM130" s="304">
        <f>COUNTIF(stacjonarne!$G$169:$IS$169,$B130)</f>
        <v>0</v>
      </c>
      <c r="BN130" s="305">
        <f>COUNTIF(stacjonarne!$G$172:$IS$172,$B130)</f>
        <v>0</v>
      </c>
      <c r="BO130" s="304">
        <f>COUNTIF(stacjonarne!$G$175:$IS$175,$B130)</f>
        <v>0</v>
      </c>
      <c r="BP130" s="305">
        <f>COUNTIF(stacjonarne!$G$178:$IS$178,$B130)</f>
        <v>0</v>
      </c>
      <c r="BQ130" s="304">
        <f>COUNTIF(stacjonarne!$G$181:$IS$181,$B130)</f>
        <v>0</v>
      </c>
      <c r="BR130" s="305">
        <f>COUNTIF(stacjonarne!$G$184:$IS$184,$B130)</f>
        <v>0</v>
      </c>
      <c r="BS130" s="304">
        <f>COUNTIF(stacjonarne!$G$187:$IS$187,$B130)</f>
        <v>0</v>
      </c>
      <c r="BT130" s="305">
        <f>COUNTIF(stacjonarne!$G$190:$IS$190,$B130)</f>
        <v>0</v>
      </c>
      <c r="BU130" s="304">
        <f>COUNTIF(stacjonarne!$G$193:$IS$193,$B130)</f>
        <v>0</v>
      </c>
      <c r="BV130" s="305">
        <f>COUNTIF(stacjonarne!$G$196:$IS$196,$B130)</f>
        <v>0</v>
      </c>
      <c r="BW130" s="304">
        <f>COUNTIF(stacjonarne!$G$199:$IS$199,$B130)</f>
        <v>0</v>
      </c>
      <c r="BX130" s="305">
        <f>COUNTIF(stacjonarne!$G$202:$IS$202,$B130)</f>
        <v>0</v>
      </c>
      <c r="BY130" s="304">
        <f>COUNTIF(stacjonarne!$G$205:$IS$205,$B130)</f>
        <v>0</v>
      </c>
      <c r="BZ130" s="305">
        <f>COUNTIF(stacjonarne!$G$208:$IS$208,$B130)</f>
        <v>0</v>
      </c>
      <c r="CA130" s="304">
        <f>COUNTIF(stacjonarne!$G$211:$IS$211,$B130)</f>
        <v>0</v>
      </c>
      <c r="CB130" s="305">
        <f>COUNTIF(stacjonarne!$G$214:$IS$214,$B130)</f>
        <v>0</v>
      </c>
      <c r="CC130" s="304">
        <f>COUNTIF(stacjonarne!$G$217:$IS$217,$B130)</f>
        <v>0</v>
      </c>
      <c r="CD130" s="305">
        <f>COUNTIF(stacjonarne!$G$220:$IS$220,$B130)</f>
        <v>0</v>
      </c>
      <c r="CF130">
        <f t="shared" si="6"/>
        <v>4</v>
      </c>
      <c r="CG130">
        <f t="shared" si="7"/>
        <v>1</v>
      </c>
    </row>
    <row r="131" spans="1:85" x14ac:dyDescent="0.25">
      <c r="A131" s="231" t="s">
        <v>28</v>
      </c>
      <c r="B131" t="s">
        <v>409</v>
      </c>
      <c r="C131" t="s">
        <v>161</v>
      </c>
      <c r="F131" t="str">
        <f t="shared" si="4"/>
        <v>ok</v>
      </c>
      <c r="G131" t="str">
        <f t="shared" si="5"/>
        <v>ok</v>
      </c>
      <c r="H131">
        <f>COUNTIF(stacjonarne!$G$60:$HK$65,B131)</f>
        <v>0</v>
      </c>
      <c r="I131">
        <f>COUNTIF(stacjonarne!$G$96:$HK$119,B131)</f>
        <v>0</v>
      </c>
      <c r="M131" s="304">
        <f>COUNTIF(stacjonarne!$G$13:$IS$13,$B131)</f>
        <v>0</v>
      </c>
      <c r="N131" s="305">
        <f>COUNTIF(stacjonarne!$G$16:$IS$16,$B131)</f>
        <v>0</v>
      </c>
      <c r="O131" s="304">
        <f>COUNTIF(stacjonarne!$G$19:$IS$19,$B131)</f>
        <v>0</v>
      </c>
      <c r="P131" s="305">
        <f>COUNTIF(stacjonarne!$G$22:$IS$22,$B131)</f>
        <v>0</v>
      </c>
      <c r="Q131" s="304">
        <f>COUNTIF(stacjonarne!$G$25:$IS$25,$B131)</f>
        <v>0</v>
      </c>
      <c r="R131" s="305">
        <f>COUNTIF(stacjonarne!$G$28:$IS$28,$B131)</f>
        <v>0</v>
      </c>
      <c r="S131" s="304">
        <f>COUNTIF(stacjonarne!$G$31:$IS$31,$B131)</f>
        <v>0</v>
      </c>
      <c r="T131" s="305">
        <f>COUNTIF(stacjonarne!$G$34:$IS$34,$B131)</f>
        <v>0</v>
      </c>
      <c r="U131" s="304">
        <f>COUNTIF(stacjonarne!$G$37:$IS$37,$B131)</f>
        <v>0</v>
      </c>
      <c r="V131" s="305">
        <f>COUNTIF(stacjonarne!$G$40:$IS$40,$B131)</f>
        <v>0</v>
      </c>
      <c r="W131" s="304">
        <f>COUNTIF(stacjonarne!$G$43:$IS$43,$B131)</f>
        <v>0</v>
      </c>
      <c r="X131" s="305">
        <f>COUNTIF(stacjonarne!$G$46:$IS$46,$B131)</f>
        <v>0</v>
      </c>
      <c r="Y131" s="304">
        <f>COUNTIF(stacjonarne!$G$49:$IS$49,$B131)</f>
        <v>0</v>
      </c>
      <c r="Z131" s="305">
        <f>COUNTIF(stacjonarne!$G$52:$IS$52,$B131)</f>
        <v>0</v>
      </c>
      <c r="AA131" s="304">
        <f>COUNTIF(stacjonarne!$G$55:$IS$55,$B131)</f>
        <v>0</v>
      </c>
      <c r="AB131" s="305">
        <f>COUNTIF(stacjonarne!$G$58:$IS$58,$B131)</f>
        <v>0</v>
      </c>
      <c r="AC131" s="304">
        <f>COUNTIF(stacjonarne!$G$61:$IS$61,$B131)</f>
        <v>0</v>
      </c>
      <c r="AD131" s="305">
        <f>COUNTIF(stacjonarne!$G$64:$IS$64,$B131)</f>
        <v>0</v>
      </c>
      <c r="AE131" s="304">
        <f>COUNTIF(stacjonarne!$G$67:$IS$67,$B131)</f>
        <v>0</v>
      </c>
      <c r="AF131" s="305">
        <f>COUNTIF(stacjonarne!$G$70:$IS$70,$B131)</f>
        <v>0</v>
      </c>
      <c r="AG131" s="304">
        <f>COUNTIF(stacjonarne!$G$73:$IS$73,$B131)</f>
        <v>0</v>
      </c>
      <c r="AH131" s="305">
        <f>COUNTIF(stacjonarne!$G$76:$IS$76,$B131)</f>
        <v>0</v>
      </c>
      <c r="AI131" s="304">
        <f>COUNTIF(stacjonarne!$G$79:$IS$79,$B131)</f>
        <v>0</v>
      </c>
      <c r="AJ131" s="305">
        <f>COUNTIF(stacjonarne!$G$82:$IS$82,$B131)</f>
        <v>0</v>
      </c>
      <c r="AK131" s="304">
        <f>COUNTIF(stacjonarne!$G$85:$IS$85,$B131)</f>
        <v>0</v>
      </c>
      <c r="AL131" s="305">
        <f>COUNTIF(stacjonarne!$G$88:$IS$88,$B131)</f>
        <v>0</v>
      </c>
      <c r="AM131" s="304">
        <f>COUNTIF(stacjonarne!$G$91:$IS$91,$B131)</f>
        <v>0</v>
      </c>
      <c r="AN131" s="305">
        <f>COUNTIF(stacjonarne!$G$94:$IS$94,$B131)</f>
        <v>0</v>
      </c>
      <c r="AO131" s="304">
        <f>COUNTIF(stacjonarne!$G$97:$IS$97,$B131)</f>
        <v>0</v>
      </c>
      <c r="AP131" s="305">
        <f>COUNTIF(stacjonarne!$G$100:$IS$100,$B131)</f>
        <v>0</v>
      </c>
      <c r="AQ131" s="304">
        <f>COUNTIF(stacjonarne!$G$103:$IS$103,$B131)</f>
        <v>0</v>
      </c>
      <c r="AR131" s="305">
        <f>COUNTIF(stacjonarne!$G$106:$IS$106,$B131)</f>
        <v>0</v>
      </c>
      <c r="AS131" s="304">
        <f>COUNTIF(stacjonarne!$G$109:$IS$109,$B131)</f>
        <v>0</v>
      </c>
      <c r="AT131" s="305">
        <f>COUNTIF(stacjonarne!$G$112:$IS$112,$B131)</f>
        <v>0</v>
      </c>
      <c r="AU131" s="304">
        <f>COUNTIF(stacjonarne!$G$115:$IS$115,$B131)</f>
        <v>0</v>
      </c>
      <c r="AV131" s="305">
        <f>COUNTIF(stacjonarne!$G$118:$IS$118,$B131)</f>
        <v>0</v>
      </c>
      <c r="AW131" s="304">
        <f>COUNTIF(stacjonarne!$G$121:$IS$121,$B131)</f>
        <v>0</v>
      </c>
      <c r="AX131" s="305">
        <f>COUNTIF(stacjonarne!$G$124:$IS$124,$B131)</f>
        <v>0</v>
      </c>
      <c r="AY131" s="304">
        <f>COUNTIF(stacjonarne!$G$127:$IS$127,$B131)</f>
        <v>0</v>
      </c>
      <c r="AZ131" s="305">
        <f>COUNTIF(stacjonarne!$G$130:$IS$130,$B131)</f>
        <v>0</v>
      </c>
      <c r="BA131" s="304">
        <f>COUNTIF(stacjonarne!$G$133:$IS$133,$B131)</f>
        <v>0</v>
      </c>
      <c r="BB131" s="305">
        <f>COUNTIF(stacjonarne!$G$136:$IS$136,$B131)</f>
        <v>0</v>
      </c>
      <c r="BC131" s="304">
        <f>COUNTIF(stacjonarne!$G$139:$IS$139,$B131)</f>
        <v>0</v>
      </c>
      <c r="BD131" s="305">
        <f>COUNTIF(stacjonarne!$G$142:$IS$142,$B131)</f>
        <v>0</v>
      </c>
      <c r="BE131" s="304">
        <f>COUNTIF(stacjonarne!$G$145:$IS$145,$B131)</f>
        <v>0</v>
      </c>
      <c r="BF131" s="305">
        <f>COUNTIF(stacjonarne!$G$148:$IS$148,$B131)</f>
        <v>0</v>
      </c>
      <c r="BG131" s="304">
        <f>COUNTIF(stacjonarne!$G$151:$IS$151,$B131)</f>
        <v>0</v>
      </c>
      <c r="BH131" s="305">
        <f>COUNTIF(stacjonarne!$G$154:$IS$154,$B131)</f>
        <v>0</v>
      </c>
      <c r="BI131" s="304">
        <f>COUNTIF(stacjonarne!$G$157:$IS$157,$B131)</f>
        <v>0</v>
      </c>
      <c r="BJ131" s="305">
        <f>COUNTIF(stacjonarne!$G$160:$IS$160,$B131)</f>
        <v>0</v>
      </c>
      <c r="BK131" s="304">
        <f>COUNTIF(stacjonarne!$G$163:$IS$163,$B131)</f>
        <v>0</v>
      </c>
      <c r="BL131" s="305">
        <f>COUNTIF(stacjonarne!$G$166:$IS$166,$B131)</f>
        <v>0</v>
      </c>
      <c r="BM131" s="304">
        <f>COUNTIF(stacjonarne!$G$169:$IS$169,$B131)</f>
        <v>0</v>
      </c>
      <c r="BN131" s="305">
        <f>COUNTIF(stacjonarne!$G$172:$IS$172,$B131)</f>
        <v>0</v>
      </c>
      <c r="BO131" s="304">
        <f>COUNTIF(stacjonarne!$G$175:$IS$175,$B131)</f>
        <v>0</v>
      </c>
      <c r="BP131" s="305">
        <f>COUNTIF(stacjonarne!$G$178:$IS$178,$B131)</f>
        <v>0</v>
      </c>
      <c r="BQ131" s="304">
        <f>COUNTIF(stacjonarne!$G$181:$IS$181,$B131)</f>
        <v>0</v>
      </c>
      <c r="BR131" s="305">
        <f>COUNTIF(stacjonarne!$G$184:$IS$184,$B131)</f>
        <v>0</v>
      </c>
      <c r="BS131" s="304">
        <f>COUNTIF(stacjonarne!$G$187:$IS$187,$B131)</f>
        <v>0</v>
      </c>
      <c r="BT131" s="305">
        <f>COUNTIF(stacjonarne!$G$190:$IS$190,$B131)</f>
        <v>0</v>
      </c>
      <c r="BU131" s="304">
        <f>COUNTIF(stacjonarne!$G$193:$IS$193,$B131)</f>
        <v>0</v>
      </c>
      <c r="BV131" s="305">
        <f>COUNTIF(stacjonarne!$G$196:$IS$196,$B131)</f>
        <v>0</v>
      </c>
      <c r="BW131" s="304">
        <f>COUNTIF(stacjonarne!$G$199:$IS$199,$B131)</f>
        <v>0</v>
      </c>
      <c r="BX131" s="305">
        <f>COUNTIF(stacjonarne!$G$202:$IS$202,$B131)</f>
        <v>0</v>
      </c>
      <c r="BY131" s="304">
        <f>COUNTIF(stacjonarne!$G$205:$IS$205,$B131)</f>
        <v>0</v>
      </c>
      <c r="BZ131" s="305">
        <f>COUNTIF(stacjonarne!$G$208:$IS$208,$B131)</f>
        <v>0</v>
      </c>
      <c r="CA131" s="304">
        <f>COUNTIF(stacjonarne!$G$211:$IS$211,$B131)</f>
        <v>0</v>
      </c>
      <c r="CB131" s="305">
        <f>COUNTIF(stacjonarne!$G$214:$IS$214,$B131)</f>
        <v>0</v>
      </c>
      <c r="CC131" s="304">
        <f>COUNTIF(stacjonarne!$G$217:$IS$217,$B131)</f>
        <v>0</v>
      </c>
      <c r="CD131" s="305">
        <f>COUNTIF(stacjonarne!$G$220:$IS$220,$B131)</f>
        <v>0</v>
      </c>
      <c r="CF131">
        <f t="shared" si="6"/>
        <v>0</v>
      </c>
      <c r="CG131">
        <f t="shared" si="7"/>
        <v>0</v>
      </c>
    </row>
    <row r="132" spans="1:85" x14ac:dyDescent="0.25">
      <c r="A132" s="231" t="s">
        <v>27</v>
      </c>
      <c r="B132" t="s">
        <v>147</v>
      </c>
      <c r="C132" t="s">
        <v>161</v>
      </c>
      <c r="F132" t="str">
        <f t="shared" si="4"/>
        <v>ok</v>
      </c>
      <c r="G132" t="str">
        <f t="shared" si="5"/>
        <v>ok</v>
      </c>
      <c r="H132">
        <f>COUNTIF(stacjonarne!$G$60:$HK$65,B132)</f>
        <v>2</v>
      </c>
      <c r="I132">
        <f>COUNTIF(stacjonarne!$G$96:$HK$119,B132)</f>
        <v>2</v>
      </c>
      <c r="M132" s="304">
        <f>COUNTIF(stacjonarne!$G$13:$IS$13,$B132)</f>
        <v>0</v>
      </c>
      <c r="N132" s="305">
        <f>COUNTIF(stacjonarne!$G$16:$IS$16,$B132)</f>
        <v>1</v>
      </c>
      <c r="O132" s="304">
        <f>COUNTIF(stacjonarne!$G$19:$IS$19,$B132)</f>
        <v>0</v>
      </c>
      <c r="P132" s="305">
        <f>COUNTIF(stacjonarne!$G$22:$IS$22,$B132)</f>
        <v>0</v>
      </c>
      <c r="Q132" s="304">
        <f>COUNTIF(stacjonarne!$G$25:$IS$25,$B132)</f>
        <v>1</v>
      </c>
      <c r="R132" s="305">
        <f>COUNTIF(stacjonarne!$G$28:$IS$28,$B132)</f>
        <v>1</v>
      </c>
      <c r="S132" s="304">
        <f>COUNTIF(stacjonarne!$G$31:$IS$31,$B132)</f>
        <v>1</v>
      </c>
      <c r="T132" s="305">
        <f>COUNTIF(stacjonarne!$G$34:$IS$34,$B132)</f>
        <v>1</v>
      </c>
      <c r="U132" s="304">
        <f>COUNTIF(stacjonarne!$G$37:$IS$37,$B132)</f>
        <v>0</v>
      </c>
      <c r="V132" s="305">
        <f>COUNTIF(stacjonarne!$G$40:$IS$40,$B132)</f>
        <v>0</v>
      </c>
      <c r="W132" s="304">
        <f>COUNTIF(stacjonarne!$G$43:$IS$43,$B132)</f>
        <v>0</v>
      </c>
      <c r="X132" s="305">
        <f>COUNTIF(stacjonarne!$G$46:$IS$46,$B132)</f>
        <v>0</v>
      </c>
      <c r="Y132" s="304">
        <f>COUNTIF(stacjonarne!$G$49:$IS$49,$B132)</f>
        <v>0</v>
      </c>
      <c r="Z132" s="305">
        <f>COUNTIF(stacjonarne!$G$52:$IS$52,$B132)</f>
        <v>0</v>
      </c>
      <c r="AA132" s="304">
        <f>COUNTIF(stacjonarne!$G$55:$IS$55,$B132)</f>
        <v>0</v>
      </c>
      <c r="AB132" s="305">
        <f>COUNTIF(stacjonarne!$G$58:$IS$58,$B132)</f>
        <v>0</v>
      </c>
      <c r="AC132" s="304">
        <f>COUNTIF(stacjonarne!$G$61:$IS$61,$B132)</f>
        <v>1</v>
      </c>
      <c r="AD132" s="305">
        <f>COUNTIF(stacjonarne!$G$64:$IS$64,$B132)</f>
        <v>1</v>
      </c>
      <c r="AE132" s="304">
        <f>COUNTIF(stacjonarne!$G$67:$IS$67,$B132)</f>
        <v>0</v>
      </c>
      <c r="AF132" s="305">
        <f>COUNTIF(stacjonarne!$G$70:$IS$70,$B132)</f>
        <v>0</v>
      </c>
      <c r="AG132" s="304">
        <f>COUNTIF(stacjonarne!$G$73:$IS$73,$B132)</f>
        <v>0</v>
      </c>
      <c r="AH132" s="305">
        <f>COUNTIF(stacjonarne!$G$76:$IS$76,$B132)</f>
        <v>0</v>
      </c>
      <c r="AI132" s="304">
        <f>COUNTIF(stacjonarne!$G$79:$IS$79,$B132)</f>
        <v>0</v>
      </c>
      <c r="AJ132" s="305">
        <f>COUNTIF(stacjonarne!$G$82:$IS$82,$B132)</f>
        <v>0</v>
      </c>
      <c r="AK132" s="304">
        <f>COUNTIF(stacjonarne!$G$85:$IS$85,$B132)</f>
        <v>0</v>
      </c>
      <c r="AL132" s="305">
        <f>COUNTIF(stacjonarne!$G$88:$IS$88,$B132)</f>
        <v>0</v>
      </c>
      <c r="AM132" s="304">
        <f>COUNTIF(stacjonarne!$G$91:$IS$91,$B132)</f>
        <v>0</v>
      </c>
      <c r="AN132" s="305">
        <f>COUNTIF(stacjonarne!$G$94:$IS$94,$B132)</f>
        <v>0</v>
      </c>
      <c r="AO132" s="304">
        <f>COUNTIF(stacjonarne!$G$97:$IS$97,$B132)</f>
        <v>1</v>
      </c>
      <c r="AP132" s="305">
        <f>COUNTIF(stacjonarne!$G$100:$IS$100,$B132)</f>
        <v>1</v>
      </c>
      <c r="AQ132" s="304">
        <f>COUNTIF(stacjonarne!$G$103:$IS$103,$B132)</f>
        <v>0</v>
      </c>
      <c r="AR132" s="305">
        <f>COUNTIF(stacjonarne!$G$106:$IS$106,$B132)</f>
        <v>0</v>
      </c>
      <c r="AS132" s="304">
        <f>COUNTIF(stacjonarne!$G$109:$IS$109,$B132)</f>
        <v>0</v>
      </c>
      <c r="AT132" s="305">
        <f>COUNTIF(stacjonarne!$G$112:$IS$112,$B132)</f>
        <v>0</v>
      </c>
      <c r="AU132" s="304">
        <f>COUNTIF(stacjonarne!$G$115:$IS$115,$B132)</f>
        <v>0</v>
      </c>
      <c r="AV132" s="305">
        <f>COUNTIF(stacjonarne!$G$118:$IS$118,$B132)</f>
        <v>0</v>
      </c>
      <c r="AW132" s="304">
        <f>COUNTIF(stacjonarne!$G$121:$IS$121,$B132)</f>
        <v>0</v>
      </c>
      <c r="AX132" s="305">
        <f>COUNTIF(stacjonarne!$G$124:$IS$124,$B132)</f>
        <v>0</v>
      </c>
      <c r="AY132" s="304">
        <f>COUNTIF(stacjonarne!$G$127:$IS$127,$B132)</f>
        <v>0</v>
      </c>
      <c r="AZ132" s="305">
        <f>COUNTIF(stacjonarne!$G$130:$IS$130,$B132)</f>
        <v>0</v>
      </c>
      <c r="BA132" s="304">
        <f>COUNTIF(stacjonarne!$G$133:$IS$133,$B132)</f>
        <v>0</v>
      </c>
      <c r="BB132" s="305">
        <f>COUNTIF(stacjonarne!$G$136:$IS$136,$B132)</f>
        <v>0</v>
      </c>
      <c r="BC132" s="304">
        <f>COUNTIF(stacjonarne!$G$139:$IS$139,$B132)</f>
        <v>1</v>
      </c>
      <c r="BD132" s="305">
        <f>COUNTIF(stacjonarne!$G$142:$IS$142,$B132)</f>
        <v>1</v>
      </c>
      <c r="BE132" s="304">
        <f>COUNTIF(stacjonarne!$G$145:$IS$145,$B132)</f>
        <v>0</v>
      </c>
      <c r="BF132" s="305">
        <f>COUNTIF(stacjonarne!$G$148:$IS$148,$B132)</f>
        <v>1</v>
      </c>
      <c r="BG132" s="304">
        <f>COUNTIF(stacjonarne!$G$151:$IS$151,$B132)</f>
        <v>0</v>
      </c>
      <c r="BH132" s="305">
        <f>COUNTIF(stacjonarne!$G$154:$IS$154,$B132)</f>
        <v>0</v>
      </c>
      <c r="BI132" s="304">
        <f>COUNTIF(stacjonarne!$G$157:$IS$157,$B132)</f>
        <v>0</v>
      </c>
      <c r="BJ132" s="305">
        <f>COUNTIF(stacjonarne!$G$160:$IS$160,$B132)</f>
        <v>0</v>
      </c>
      <c r="BK132" s="304">
        <f>COUNTIF(stacjonarne!$G$163:$IS$163,$B132)</f>
        <v>0</v>
      </c>
      <c r="BL132" s="305">
        <f>COUNTIF(stacjonarne!$G$166:$IS$166,$B132)</f>
        <v>0</v>
      </c>
      <c r="BM132" s="304">
        <f>COUNTIF(stacjonarne!$G$169:$IS$169,$B132)</f>
        <v>0</v>
      </c>
      <c r="BN132" s="305">
        <f>COUNTIF(stacjonarne!$G$172:$IS$172,$B132)</f>
        <v>0</v>
      </c>
      <c r="BO132" s="304">
        <f>COUNTIF(stacjonarne!$G$175:$IS$175,$B132)</f>
        <v>0</v>
      </c>
      <c r="BP132" s="305">
        <f>COUNTIF(stacjonarne!$G$178:$IS$178,$B132)</f>
        <v>0</v>
      </c>
      <c r="BQ132" s="304">
        <f>COUNTIF(stacjonarne!$G$181:$IS$181,$B132)</f>
        <v>0</v>
      </c>
      <c r="BR132" s="305">
        <f>COUNTIF(stacjonarne!$G$184:$IS$184,$B132)</f>
        <v>0</v>
      </c>
      <c r="BS132" s="304">
        <f>COUNTIF(stacjonarne!$G$187:$IS$187,$B132)</f>
        <v>1</v>
      </c>
      <c r="BT132" s="305">
        <f>COUNTIF(stacjonarne!$G$190:$IS$190,$B132)</f>
        <v>1</v>
      </c>
      <c r="BU132" s="304">
        <f>COUNTIF(stacjonarne!$G$193:$IS$193,$B132)</f>
        <v>0</v>
      </c>
      <c r="BV132" s="305">
        <f>COUNTIF(stacjonarne!$G$196:$IS$196,$B132)</f>
        <v>0</v>
      </c>
      <c r="BW132" s="304">
        <f>COUNTIF(stacjonarne!$G$199:$IS$199,$B132)</f>
        <v>0</v>
      </c>
      <c r="BX132" s="305">
        <f>COUNTIF(stacjonarne!$G$202:$IS$202,$B132)</f>
        <v>0</v>
      </c>
      <c r="BY132" s="304">
        <f>COUNTIF(stacjonarne!$G$205:$IS$205,$B132)</f>
        <v>0</v>
      </c>
      <c r="BZ132" s="305">
        <f>COUNTIF(stacjonarne!$G$208:$IS$208,$B132)</f>
        <v>0</v>
      </c>
      <c r="CA132" s="304">
        <f>COUNTIF(stacjonarne!$G$211:$IS$211,$B132)</f>
        <v>0</v>
      </c>
      <c r="CB132" s="305">
        <f>COUNTIF(stacjonarne!$G$214:$IS$214,$B132)</f>
        <v>0</v>
      </c>
      <c r="CC132" s="304">
        <f>COUNTIF(stacjonarne!$G$217:$IS$217,$B132)</f>
        <v>0</v>
      </c>
      <c r="CD132" s="305">
        <f>COUNTIF(stacjonarne!$G$220:$IS$220,$B132)</f>
        <v>0</v>
      </c>
      <c r="CF132">
        <f t="shared" si="6"/>
        <v>14</v>
      </c>
      <c r="CG132">
        <f t="shared" si="7"/>
        <v>1</v>
      </c>
    </row>
    <row r="133" spans="1:85" x14ac:dyDescent="0.25">
      <c r="A133" s="231" t="s">
        <v>23</v>
      </c>
      <c r="B133" t="s">
        <v>135</v>
      </c>
      <c r="C133" t="s">
        <v>161</v>
      </c>
      <c r="D133" t="s">
        <v>22</v>
      </c>
      <c r="F133" t="str">
        <f t="shared" si="4"/>
        <v>ok</v>
      </c>
      <c r="G133" t="str">
        <f t="shared" si="5"/>
        <v>ok</v>
      </c>
      <c r="H133">
        <f>COUNTIF(stacjonarne!$G$60:$HK$65,B133)</f>
        <v>0</v>
      </c>
      <c r="I133">
        <f>COUNTIF(stacjonarne!$G$96:$HK$119,B133)</f>
        <v>0</v>
      </c>
      <c r="M133" s="304">
        <f>COUNTIF(stacjonarne!$G$13:$IS$13,$B133)</f>
        <v>0</v>
      </c>
      <c r="N133" s="305">
        <f>COUNTIF(stacjonarne!$G$16:$IS$16,$B133)</f>
        <v>0</v>
      </c>
      <c r="O133" s="304">
        <f>COUNTIF(stacjonarne!$G$19:$IS$19,$B133)</f>
        <v>0</v>
      </c>
      <c r="P133" s="305">
        <f>COUNTIF(stacjonarne!$G$22:$IS$22,$B133)</f>
        <v>0</v>
      </c>
      <c r="Q133" s="304">
        <f>COUNTIF(stacjonarne!$G$25:$IS$25,$B133)</f>
        <v>0</v>
      </c>
      <c r="R133" s="305">
        <f>COUNTIF(stacjonarne!$G$28:$IS$28,$B133)</f>
        <v>0</v>
      </c>
      <c r="S133" s="304">
        <f>COUNTIF(stacjonarne!$G$31:$IS$31,$B133)</f>
        <v>0</v>
      </c>
      <c r="T133" s="305">
        <f>COUNTIF(stacjonarne!$G$34:$IS$34,$B133)</f>
        <v>0</v>
      </c>
      <c r="U133" s="304">
        <f>COUNTIF(stacjonarne!$G$37:$IS$37,$B133)</f>
        <v>0</v>
      </c>
      <c r="V133" s="305">
        <f>COUNTIF(stacjonarne!$G$40:$IS$40,$B133)</f>
        <v>0</v>
      </c>
      <c r="W133" s="304">
        <f>COUNTIF(stacjonarne!$G$43:$IS$43,$B133)</f>
        <v>0</v>
      </c>
      <c r="X133" s="305">
        <f>COUNTIF(stacjonarne!$G$46:$IS$46,$B133)</f>
        <v>0</v>
      </c>
      <c r="Y133" s="304">
        <f>COUNTIF(stacjonarne!$G$49:$IS$49,$B133)</f>
        <v>0</v>
      </c>
      <c r="Z133" s="305">
        <f>COUNTIF(stacjonarne!$G$52:$IS$52,$B133)</f>
        <v>0</v>
      </c>
      <c r="AA133" s="304">
        <f>COUNTIF(stacjonarne!$G$55:$IS$55,$B133)</f>
        <v>0</v>
      </c>
      <c r="AB133" s="305">
        <f>COUNTIF(stacjonarne!$G$58:$IS$58,$B133)</f>
        <v>0</v>
      </c>
      <c r="AC133" s="304">
        <f>COUNTIF(stacjonarne!$G$61:$IS$61,$B133)</f>
        <v>0</v>
      </c>
      <c r="AD133" s="305">
        <f>COUNTIF(stacjonarne!$G$64:$IS$64,$B133)</f>
        <v>0</v>
      </c>
      <c r="AE133" s="304">
        <f>COUNTIF(stacjonarne!$G$67:$IS$67,$B133)</f>
        <v>0</v>
      </c>
      <c r="AF133" s="305">
        <f>COUNTIF(stacjonarne!$G$70:$IS$70,$B133)</f>
        <v>0</v>
      </c>
      <c r="AG133" s="304">
        <f>COUNTIF(stacjonarne!$G$73:$IS$73,$B133)</f>
        <v>0</v>
      </c>
      <c r="AH133" s="305">
        <f>COUNTIF(stacjonarne!$G$76:$IS$76,$B133)</f>
        <v>0</v>
      </c>
      <c r="AI133" s="304">
        <f>COUNTIF(stacjonarne!$G$79:$IS$79,$B133)</f>
        <v>0</v>
      </c>
      <c r="AJ133" s="305">
        <f>COUNTIF(stacjonarne!$G$82:$IS$82,$B133)</f>
        <v>0</v>
      </c>
      <c r="AK133" s="304">
        <f>COUNTIF(stacjonarne!$G$85:$IS$85,$B133)</f>
        <v>0</v>
      </c>
      <c r="AL133" s="305">
        <f>COUNTIF(stacjonarne!$G$88:$IS$88,$B133)</f>
        <v>0</v>
      </c>
      <c r="AM133" s="304">
        <f>COUNTIF(stacjonarne!$G$91:$IS$91,$B133)</f>
        <v>0</v>
      </c>
      <c r="AN133" s="305">
        <f>COUNTIF(stacjonarne!$G$94:$IS$94,$B133)</f>
        <v>0</v>
      </c>
      <c r="AO133" s="304">
        <f>COUNTIF(stacjonarne!$G$97:$IS$97,$B133)</f>
        <v>0</v>
      </c>
      <c r="AP133" s="305">
        <f>COUNTIF(stacjonarne!$G$100:$IS$100,$B133)</f>
        <v>0</v>
      </c>
      <c r="AQ133" s="304">
        <f>COUNTIF(stacjonarne!$G$103:$IS$103,$B133)</f>
        <v>0</v>
      </c>
      <c r="AR133" s="305">
        <f>COUNTIF(stacjonarne!$G$106:$IS$106,$B133)</f>
        <v>0</v>
      </c>
      <c r="AS133" s="304">
        <f>COUNTIF(stacjonarne!$G$109:$IS$109,$B133)</f>
        <v>0</v>
      </c>
      <c r="AT133" s="305">
        <f>COUNTIF(stacjonarne!$G$112:$IS$112,$B133)</f>
        <v>0</v>
      </c>
      <c r="AU133" s="304">
        <f>COUNTIF(stacjonarne!$G$115:$IS$115,$B133)</f>
        <v>0</v>
      </c>
      <c r="AV133" s="305">
        <f>COUNTIF(stacjonarne!$G$118:$IS$118,$B133)</f>
        <v>0</v>
      </c>
      <c r="AW133" s="304">
        <f>COUNTIF(stacjonarne!$G$121:$IS$121,$B133)</f>
        <v>0</v>
      </c>
      <c r="AX133" s="305">
        <f>COUNTIF(stacjonarne!$G$124:$IS$124,$B133)</f>
        <v>0</v>
      </c>
      <c r="AY133" s="304">
        <f>COUNTIF(stacjonarne!$G$127:$IS$127,$B133)</f>
        <v>0</v>
      </c>
      <c r="AZ133" s="305">
        <f>COUNTIF(stacjonarne!$G$130:$IS$130,$B133)</f>
        <v>0</v>
      </c>
      <c r="BA133" s="304">
        <f>COUNTIF(stacjonarne!$G$133:$IS$133,$B133)</f>
        <v>0</v>
      </c>
      <c r="BB133" s="305">
        <f>COUNTIF(stacjonarne!$G$136:$IS$136,$B133)</f>
        <v>0</v>
      </c>
      <c r="BC133" s="304">
        <f>COUNTIF(stacjonarne!$G$139:$IS$139,$B133)</f>
        <v>0</v>
      </c>
      <c r="BD133" s="305">
        <f>COUNTIF(stacjonarne!$G$142:$IS$142,$B133)</f>
        <v>0</v>
      </c>
      <c r="BE133" s="304">
        <f>COUNTIF(stacjonarne!$G$145:$IS$145,$B133)</f>
        <v>0</v>
      </c>
      <c r="BF133" s="305">
        <f>COUNTIF(stacjonarne!$G$148:$IS$148,$B133)</f>
        <v>0</v>
      </c>
      <c r="BG133" s="304">
        <f>COUNTIF(stacjonarne!$G$151:$IS$151,$B133)</f>
        <v>0</v>
      </c>
      <c r="BH133" s="305">
        <f>COUNTIF(stacjonarne!$G$154:$IS$154,$B133)</f>
        <v>0</v>
      </c>
      <c r="BI133" s="304">
        <f>COUNTIF(stacjonarne!$G$157:$IS$157,$B133)</f>
        <v>0</v>
      </c>
      <c r="BJ133" s="305">
        <f>COUNTIF(stacjonarne!$G$160:$IS$160,$B133)</f>
        <v>0</v>
      </c>
      <c r="BK133" s="304">
        <f>COUNTIF(stacjonarne!$G$163:$IS$163,$B133)</f>
        <v>0</v>
      </c>
      <c r="BL133" s="305">
        <f>COUNTIF(stacjonarne!$G$166:$IS$166,$B133)</f>
        <v>0</v>
      </c>
      <c r="BM133" s="304">
        <f>COUNTIF(stacjonarne!$G$169:$IS$169,$B133)</f>
        <v>0</v>
      </c>
      <c r="BN133" s="305">
        <f>COUNTIF(stacjonarne!$G$172:$IS$172,$B133)</f>
        <v>0</v>
      </c>
      <c r="BO133" s="304">
        <f>COUNTIF(stacjonarne!$G$175:$IS$175,$B133)</f>
        <v>0</v>
      </c>
      <c r="BP133" s="305">
        <f>COUNTIF(stacjonarne!$G$178:$IS$178,$B133)</f>
        <v>0</v>
      </c>
      <c r="BQ133" s="304">
        <f>COUNTIF(stacjonarne!$G$181:$IS$181,$B133)</f>
        <v>0</v>
      </c>
      <c r="BR133" s="305">
        <f>COUNTIF(stacjonarne!$G$184:$IS$184,$B133)</f>
        <v>0</v>
      </c>
      <c r="BS133" s="304">
        <f>COUNTIF(stacjonarne!$G$187:$IS$187,$B133)</f>
        <v>0</v>
      </c>
      <c r="BT133" s="305">
        <f>COUNTIF(stacjonarne!$G$190:$IS$190,$B133)</f>
        <v>0</v>
      </c>
      <c r="BU133" s="304">
        <f>COUNTIF(stacjonarne!$G$193:$IS$193,$B133)</f>
        <v>0</v>
      </c>
      <c r="BV133" s="305">
        <f>COUNTIF(stacjonarne!$G$196:$IS$196,$B133)</f>
        <v>0</v>
      </c>
      <c r="BW133" s="304">
        <f>COUNTIF(stacjonarne!$G$199:$IS$199,$B133)</f>
        <v>0</v>
      </c>
      <c r="BX133" s="305">
        <f>COUNTIF(stacjonarne!$G$202:$IS$202,$B133)</f>
        <v>0</v>
      </c>
      <c r="BY133" s="304">
        <f>COUNTIF(stacjonarne!$G$205:$IS$205,$B133)</f>
        <v>0</v>
      </c>
      <c r="BZ133" s="305">
        <f>COUNTIF(stacjonarne!$G$208:$IS$208,$B133)</f>
        <v>0</v>
      </c>
      <c r="CA133" s="304">
        <f>COUNTIF(stacjonarne!$G$211:$IS$211,$B133)</f>
        <v>0</v>
      </c>
      <c r="CB133" s="305">
        <f>COUNTIF(stacjonarne!$G$214:$IS$214,$B133)</f>
        <v>0</v>
      </c>
      <c r="CC133" s="304">
        <f>COUNTIF(stacjonarne!$G$217:$IS$217,$B133)</f>
        <v>0</v>
      </c>
      <c r="CD133" s="305">
        <f>COUNTIF(stacjonarne!$G$220:$IS$220,$B133)</f>
        <v>0</v>
      </c>
      <c r="CF133">
        <f t="shared" si="6"/>
        <v>0</v>
      </c>
      <c r="CG133">
        <f t="shared" si="7"/>
        <v>0</v>
      </c>
    </row>
    <row r="134" spans="1:85" x14ac:dyDescent="0.25">
      <c r="A134" s="231" t="s">
        <v>21</v>
      </c>
      <c r="B134" t="s">
        <v>331</v>
      </c>
      <c r="C134" t="s">
        <v>161</v>
      </c>
      <c r="D134" t="s">
        <v>22</v>
      </c>
      <c r="F134" t="str">
        <f t="shared" si="4"/>
        <v>ok</v>
      </c>
      <c r="G134" t="str">
        <f t="shared" si="5"/>
        <v>ok</v>
      </c>
      <c r="H134">
        <f>COUNTIF(stacjonarne!$G$60:$HK$65,B134)</f>
        <v>0</v>
      </c>
      <c r="I134">
        <f>COUNTIF(stacjonarne!$G$96:$HK$119,B134)</f>
        <v>0</v>
      </c>
      <c r="M134" s="304">
        <f>COUNTIF(stacjonarne!$G$13:$IS$13,$B134)</f>
        <v>0</v>
      </c>
      <c r="N134" s="305">
        <f>COUNTIF(stacjonarne!$G$16:$IS$16,$B134)</f>
        <v>0</v>
      </c>
      <c r="O134" s="304">
        <f>COUNTIF(stacjonarne!$G$19:$IS$19,$B134)</f>
        <v>0</v>
      </c>
      <c r="P134" s="305">
        <f>COUNTIF(stacjonarne!$G$22:$IS$22,$B134)</f>
        <v>0</v>
      </c>
      <c r="Q134" s="304">
        <f>COUNTIF(stacjonarne!$G$25:$IS$25,$B134)</f>
        <v>0</v>
      </c>
      <c r="R134" s="305">
        <f>COUNTIF(stacjonarne!$G$28:$IS$28,$B134)</f>
        <v>0</v>
      </c>
      <c r="S134" s="304">
        <f>COUNTIF(stacjonarne!$G$31:$IS$31,$B134)</f>
        <v>0</v>
      </c>
      <c r="T134" s="305">
        <f>COUNTIF(stacjonarne!$G$34:$IS$34,$B134)</f>
        <v>0</v>
      </c>
      <c r="U134" s="304">
        <f>COUNTIF(stacjonarne!$G$37:$IS$37,$B134)</f>
        <v>0</v>
      </c>
      <c r="V134" s="305">
        <f>COUNTIF(stacjonarne!$G$40:$IS$40,$B134)</f>
        <v>0</v>
      </c>
      <c r="W134" s="304">
        <f>COUNTIF(stacjonarne!$G$43:$IS$43,$B134)</f>
        <v>0</v>
      </c>
      <c r="X134" s="305">
        <f>COUNTIF(stacjonarne!$G$46:$IS$46,$B134)</f>
        <v>0</v>
      </c>
      <c r="Y134" s="304">
        <f>COUNTIF(stacjonarne!$G$49:$IS$49,$B134)</f>
        <v>0</v>
      </c>
      <c r="Z134" s="305">
        <f>COUNTIF(stacjonarne!$G$52:$IS$52,$B134)</f>
        <v>0</v>
      </c>
      <c r="AA134" s="304">
        <f>COUNTIF(stacjonarne!$G$55:$IS$55,$B134)</f>
        <v>0</v>
      </c>
      <c r="AB134" s="305">
        <f>COUNTIF(stacjonarne!$G$58:$IS$58,$B134)</f>
        <v>0</v>
      </c>
      <c r="AC134" s="304">
        <f>COUNTIF(stacjonarne!$G$61:$IS$61,$B134)</f>
        <v>0</v>
      </c>
      <c r="AD134" s="305">
        <f>COUNTIF(stacjonarne!$G$64:$IS$64,$B134)</f>
        <v>0</v>
      </c>
      <c r="AE134" s="304">
        <f>COUNTIF(stacjonarne!$G$67:$IS$67,$B134)</f>
        <v>0</v>
      </c>
      <c r="AF134" s="305">
        <f>COUNTIF(stacjonarne!$G$70:$IS$70,$B134)</f>
        <v>0</v>
      </c>
      <c r="AG134" s="304">
        <f>COUNTIF(stacjonarne!$G$73:$IS$73,$B134)</f>
        <v>0</v>
      </c>
      <c r="AH134" s="305">
        <f>COUNTIF(stacjonarne!$G$76:$IS$76,$B134)</f>
        <v>0</v>
      </c>
      <c r="AI134" s="304">
        <f>COUNTIF(stacjonarne!$G$79:$IS$79,$B134)</f>
        <v>0</v>
      </c>
      <c r="AJ134" s="305">
        <f>COUNTIF(stacjonarne!$G$82:$IS$82,$B134)</f>
        <v>0</v>
      </c>
      <c r="AK134" s="304">
        <f>COUNTIF(stacjonarne!$G$85:$IS$85,$B134)</f>
        <v>0</v>
      </c>
      <c r="AL134" s="305">
        <f>COUNTIF(stacjonarne!$G$88:$IS$88,$B134)</f>
        <v>0</v>
      </c>
      <c r="AM134" s="304">
        <f>COUNTIF(stacjonarne!$G$91:$IS$91,$B134)</f>
        <v>0</v>
      </c>
      <c r="AN134" s="305">
        <f>COUNTIF(stacjonarne!$G$94:$IS$94,$B134)</f>
        <v>0</v>
      </c>
      <c r="AO134" s="304">
        <f>COUNTIF(stacjonarne!$G$97:$IS$97,$B134)</f>
        <v>0</v>
      </c>
      <c r="AP134" s="305">
        <f>COUNTIF(stacjonarne!$G$100:$IS$100,$B134)</f>
        <v>0</v>
      </c>
      <c r="AQ134" s="304">
        <f>COUNTIF(stacjonarne!$G$103:$IS$103,$B134)</f>
        <v>0</v>
      </c>
      <c r="AR134" s="305">
        <f>COUNTIF(stacjonarne!$G$106:$IS$106,$B134)</f>
        <v>0</v>
      </c>
      <c r="AS134" s="304">
        <f>COUNTIF(stacjonarne!$G$109:$IS$109,$B134)</f>
        <v>0</v>
      </c>
      <c r="AT134" s="305">
        <f>COUNTIF(stacjonarne!$G$112:$IS$112,$B134)</f>
        <v>0</v>
      </c>
      <c r="AU134" s="304">
        <f>COUNTIF(stacjonarne!$G$115:$IS$115,$B134)</f>
        <v>0</v>
      </c>
      <c r="AV134" s="305">
        <f>COUNTIF(stacjonarne!$G$118:$IS$118,$B134)</f>
        <v>0</v>
      </c>
      <c r="AW134" s="304">
        <f>COUNTIF(stacjonarne!$G$121:$IS$121,$B134)</f>
        <v>0</v>
      </c>
      <c r="AX134" s="305">
        <f>COUNTIF(stacjonarne!$G$124:$IS$124,$B134)</f>
        <v>0</v>
      </c>
      <c r="AY134" s="304">
        <f>COUNTIF(stacjonarne!$G$127:$IS$127,$B134)</f>
        <v>0</v>
      </c>
      <c r="AZ134" s="305">
        <f>COUNTIF(stacjonarne!$G$130:$IS$130,$B134)</f>
        <v>0</v>
      </c>
      <c r="BA134" s="304">
        <f>COUNTIF(stacjonarne!$G$133:$IS$133,$B134)</f>
        <v>0</v>
      </c>
      <c r="BB134" s="305">
        <f>COUNTIF(stacjonarne!$G$136:$IS$136,$B134)</f>
        <v>0</v>
      </c>
      <c r="BC134" s="304">
        <f>COUNTIF(stacjonarne!$G$139:$IS$139,$B134)</f>
        <v>0</v>
      </c>
      <c r="BD134" s="305">
        <f>COUNTIF(stacjonarne!$G$142:$IS$142,$B134)</f>
        <v>0</v>
      </c>
      <c r="BE134" s="304">
        <f>COUNTIF(stacjonarne!$G$145:$IS$145,$B134)</f>
        <v>0</v>
      </c>
      <c r="BF134" s="305">
        <f>COUNTIF(stacjonarne!$G$148:$IS$148,$B134)</f>
        <v>0</v>
      </c>
      <c r="BG134" s="304">
        <f>COUNTIF(stacjonarne!$G$151:$IS$151,$B134)</f>
        <v>0</v>
      </c>
      <c r="BH134" s="305">
        <f>COUNTIF(stacjonarne!$G$154:$IS$154,$B134)</f>
        <v>0</v>
      </c>
      <c r="BI134" s="304">
        <f>COUNTIF(stacjonarne!$G$157:$IS$157,$B134)</f>
        <v>0</v>
      </c>
      <c r="BJ134" s="305">
        <f>COUNTIF(stacjonarne!$G$160:$IS$160,$B134)</f>
        <v>0</v>
      </c>
      <c r="BK134" s="304">
        <f>COUNTIF(stacjonarne!$G$163:$IS$163,$B134)</f>
        <v>0</v>
      </c>
      <c r="BL134" s="305">
        <f>COUNTIF(stacjonarne!$G$166:$IS$166,$B134)</f>
        <v>0</v>
      </c>
      <c r="BM134" s="304">
        <f>COUNTIF(stacjonarne!$G$169:$IS$169,$B134)</f>
        <v>0</v>
      </c>
      <c r="BN134" s="305">
        <f>COUNTIF(stacjonarne!$G$172:$IS$172,$B134)</f>
        <v>0</v>
      </c>
      <c r="BO134" s="304">
        <f>COUNTIF(stacjonarne!$G$175:$IS$175,$B134)</f>
        <v>0</v>
      </c>
      <c r="BP134" s="305">
        <f>COUNTIF(stacjonarne!$G$178:$IS$178,$B134)</f>
        <v>0</v>
      </c>
      <c r="BQ134" s="304">
        <f>COUNTIF(stacjonarne!$G$181:$IS$181,$B134)</f>
        <v>0</v>
      </c>
      <c r="BR134" s="305">
        <f>COUNTIF(stacjonarne!$G$184:$IS$184,$B134)</f>
        <v>0</v>
      </c>
      <c r="BS134" s="304">
        <f>COUNTIF(stacjonarne!$G$187:$IS$187,$B134)</f>
        <v>0</v>
      </c>
      <c r="BT134" s="305">
        <f>COUNTIF(stacjonarne!$G$190:$IS$190,$B134)</f>
        <v>0</v>
      </c>
      <c r="BU134" s="304">
        <f>COUNTIF(stacjonarne!$G$193:$IS$193,$B134)</f>
        <v>0</v>
      </c>
      <c r="BV134" s="305">
        <f>COUNTIF(stacjonarne!$G$196:$IS$196,$B134)</f>
        <v>0</v>
      </c>
      <c r="BW134" s="304">
        <f>COUNTIF(stacjonarne!$G$199:$IS$199,$B134)</f>
        <v>0</v>
      </c>
      <c r="BX134" s="305">
        <f>COUNTIF(stacjonarne!$G$202:$IS$202,$B134)</f>
        <v>0</v>
      </c>
      <c r="BY134" s="304">
        <f>COUNTIF(stacjonarne!$G$205:$IS$205,$B134)</f>
        <v>0</v>
      </c>
      <c r="BZ134" s="305">
        <f>COUNTIF(stacjonarne!$G$208:$IS$208,$B134)</f>
        <v>0</v>
      </c>
      <c r="CA134" s="304">
        <f>COUNTIF(stacjonarne!$G$211:$IS$211,$B134)</f>
        <v>0</v>
      </c>
      <c r="CB134" s="305">
        <f>COUNTIF(stacjonarne!$G$214:$IS$214,$B134)</f>
        <v>0</v>
      </c>
      <c r="CC134" s="304">
        <f>COUNTIF(stacjonarne!$G$217:$IS$217,$B134)</f>
        <v>0</v>
      </c>
      <c r="CD134" s="305">
        <f>COUNTIF(stacjonarne!$G$220:$IS$220,$B134)</f>
        <v>0</v>
      </c>
      <c r="CF134">
        <f t="shared" si="6"/>
        <v>0</v>
      </c>
      <c r="CG134">
        <f t="shared" si="7"/>
        <v>0</v>
      </c>
    </row>
    <row r="135" spans="1:85" x14ac:dyDescent="0.25">
      <c r="A135" s="231" t="s">
        <v>25</v>
      </c>
      <c r="B135" t="s">
        <v>136</v>
      </c>
      <c r="C135" t="s">
        <v>161</v>
      </c>
      <c r="D135" t="s">
        <v>22</v>
      </c>
      <c r="F135" t="str">
        <f t="shared" ref="F135:F198" si="9">IF(AND(D135="Tak", H135&gt;0),"RW!!","ok")</f>
        <v>ok</v>
      </c>
      <c r="G135" t="str">
        <f t="shared" ref="G135:G198" si="10">IF(AND(E135="Tak", I135&gt;0),"Senat!!","ok")</f>
        <v>ok</v>
      </c>
      <c r="H135">
        <f>COUNTIF(stacjonarne!$G$60:$HK$65,B135)</f>
        <v>0</v>
      </c>
      <c r="I135">
        <f>COUNTIF(stacjonarne!$G$96:$HK$119,B135)</f>
        <v>0</v>
      </c>
      <c r="M135" s="304">
        <f>COUNTIF(stacjonarne!$G$13:$IS$13,$B135)</f>
        <v>0</v>
      </c>
      <c r="N135" s="305">
        <f>COUNTIF(stacjonarne!$G$16:$IS$16,$B135)</f>
        <v>0</v>
      </c>
      <c r="O135" s="304">
        <f>COUNTIF(stacjonarne!$G$19:$IS$19,$B135)</f>
        <v>0</v>
      </c>
      <c r="P135" s="305">
        <f>COUNTIF(stacjonarne!$G$22:$IS$22,$B135)</f>
        <v>0</v>
      </c>
      <c r="Q135" s="304">
        <f>COUNTIF(stacjonarne!$G$25:$IS$25,$B135)</f>
        <v>0</v>
      </c>
      <c r="R135" s="305">
        <f>COUNTIF(stacjonarne!$G$28:$IS$28,$B135)</f>
        <v>0</v>
      </c>
      <c r="S135" s="304">
        <f>COUNTIF(stacjonarne!$G$31:$IS$31,$B135)</f>
        <v>0</v>
      </c>
      <c r="T135" s="305">
        <f>COUNTIF(stacjonarne!$G$34:$IS$34,$B135)</f>
        <v>0</v>
      </c>
      <c r="U135" s="304">
        <f>COUNTIF(stacjonarne!$G$37:$IS$37,$B135)</f>
        <v>0</v>
      </c>
      <c r="V135" s="305">
        <f>COUNTIF(stacjonarne!$G$40:$IS$40,$B135)</f>
        <v>0</v>
      </c>
      <c r="W135" s="304">
        <f>COUNTIF(stacjonarne!$G$43:$IS$43,$B135)</f>
        <v>0</v>
      </c>
      <c r="X135" s="305">
        <f>COUNTIF(stacjonarne!$G$46:$IS$46,$B135)</f>
        <v>0</v>
      </c>
      <c r="Y135" s="304">
        <f>COUNTIF(stacjonarne!$G$49:$IS$49,$B135)</f>
        <v>0</v>
      </c>
      <c r="Z135" s="305">
        <f>COUNTIF(stacjonarne!$G$52:$IS$52,$B135)</f>
        <v>0</v>
      </c>
      <c r="AA135" s="304">
        <f>COUNTIF(stacjonarne!$G$55:$IS$55,$B135)</f>
        <v>0</v>
      </c>
      <c r="AB135" s="305">
        <f>COUNTIF(stacjonarne!$G$58:$IS$58,$B135)</f>
        <v>0</v>
      </c>
      <c r="AC135" s="304">
        <f>COUNTIF(stacjonarne!$G$61:$IS$61,$B135)</f>
        <v>0</v>
      </c>
      <c r="AD135" s="305">
        <f>COUNTIF(stacjonarne!$G$64:$IS$64,$B135)</f>
        <v>0</v>
      </c>
      <c r="AE135" s="304">
        <f>COUNTIF(stacjonarne!$G$67:$IS$67,$B135)</f>
        <v>0</v>
      </c>
      <c r="AF135" s="305">
        <f>COUNTIF(stacjonarne!$G$70:$IS$70,$B135)</f>
        <v>0</v>
      </c>
      <c r="AG135" s="304">
        <f>COUNTIF(stacjonarne!$G$73:$IS$73,$B135)</f>
        <v>0</v>
      </c>
      <c r="AH135" s="305">
        <f>COUNTIF(stacjonarne!$G$76:$IS$76,$B135)</f>
        <v>0</v>
      </c>
      <c r="AI135" s="304">
        <f>COUNTIF(stacjonarne!$G$79:$IS$79,$B135)</f>
        <v>0</v>
      </c>
      <c r="AJ135" s="305">
        <f>COUNTIF(stacjonarne!$G$82:$IS$82,$B135)</f>
        <v>0</v>
      </c>
      <c r="AK135" s="304">
        <f>COUNTIF(stacjonarne!$G$85:$IS$85,$B135)</f>
        <v>0</v>
      </c>
      <c r="AL135" s="305">
        <f>COUNTIF(stacjonarne!$G$88:$IS$88,$B135)</f>
        <v>0</v>
      </c>
      <c r="AM135" s="304">
        <f>COUNTIF(stacjonarne!$G$91:$IS$91,$B135)</f>
        <v>0</v>
      </c>
      <c r="AN135" s="305">
        <f>COUNTIF(stacjonarne!$G$94:$IS$94,$B135)</f>
        <v>0</v>
      </c>
      <c r="AO135" s="304">
        <f>COUNTIF(stacjonarne!$G$97:$IS$97,$B135)</f>
        <v>0</v>
      </c>
      <c r="AP135" s="305">
        <f>COUNTIF(stacjonarne!$G$100:$IS$100,$B135)</f>
        <v>0</v>
      </c>
      <c r="AQ135" s="304">
        <f>COUNTIF(stacjonarne!$G$103:$IS$103,$B135)</f>
        <v>0</v>
      </c>
      <c r="AR135" s="305">
        <f>COUNTIF(stacjonarne!$G$106:$IS$106,$B135)</f>
        <v>0</v>
      </c>
      <c r="AS135" s="304">
        <f>COUNTIF(stacjonarne!$G$109:$IS$109,$B135)</f>
        <v>0</v>
      </c>
      <c r="AT135" s="305">
        <f>COUNTIF(stacjonarne!$G$112:$IS$112,$B135)</f>
        <v>0</v>
      </c>
      <c r="AU135" s="304">
        <f>COUNTIF(stacjonarne!$G$115:$IS$115,$B135)</f>
        <v>0</v>
      </c>
      <c r="AV135" s="305">
        <f>COUNTIF(stacjonarne!$G$118:$IS$118,$B135)</f>
        <v>0</v>
      </c>
      <c r="AW135" s="304">
        <f>COUNTIF(stacjonarne!$G$121:$IS$121,$B135)</f>
        <v>0</v>
      </c>
      <c r="AX135" s="305">
        <f>COUNTIF(stacjonarne!$G$124:$IS$124,$B135)</f>
        <v>0</v>
      </c>
      <c r="AY135" s="304">
        <f>COUNTIF(stacjonarne!$G$127:$IS$127,$B135)</f>
        <v>0</v>
      </c>
      <c r="AZ135" s="305">
        <f>COUNTIF(stacjonarne!$G$130:$IS$130,$B135)</f>
        <v>0</v>
      </c>
      <c r="BA135" s="304">
        <f>COUNTIF(stacjonarne!$G$133:$IS$133,$B135)</f>
        <v>0</v>
      </c>
      <c r="BB135" s="305">
        <f>COUNTIF(stacjonarne!$G$136:$IS$136,$B135)</f>
        <v>0</v>
      </c>
      <c r="BC135" s="304">
        <f>COUNTIF(stacjonarne!$G$139:$IS$139,$B135)</f>
        <v>0</v>
      </c>
      <c r="BD135" s="305">
        <f>COUNTIF(stacjonarne!$G$142:$IS$142,$B135)</f>
        <v>0</v>
      </c>
      <c r="BE135" s="304">
        <f>COUNTIF(stacjonarne!$G$145:$IS$145,$B135)</f>
        <v>0</v>
      </c>
      <c r="BF135" s="305">
        <f>COUNTIF(stacjonarne!$G$148:$IS$148,$B135)</f>
        <v>0</v>
      </c>
      <c r="BG135" s="304">
        <f>COUNTIF(stacjonarne!$G$151:$IS$151,$B135)</f>
        <v>0</v>
      </c>
      <c r="BH135" s="305">
        <f>COUNTIF(stacjonarne!$G$154:$IS$154,$B135)</f>
        <v>0</v>
      </c>
      <c r="BI135" s="304">
        <f>COUNTIF(stacjonarne!$G$157:$IS$157,$B135)</f>
        <v>0</v>
      </c>
      <c r="BJ135" s="305">
        <f>COUNTIF(stacjonarne!$G$160:$IS$160,$B135)</f>
        <v>0</v>
      </c>
      <c r="BK135" s="304">
        <f>COUNTIF(stacjonarne!$G$163:$IS$163,$B135)</f>
        <v>0</v>
      </c>
      <c r="BL135" s="305">
        <f>COUNTIF(stacjonarne!$G$166:$IS$166,$B135)</f>
        <v>0</v>
      </c>
      <c r="BM135" s="304">
        <f>COUNTIF(stacjonarne!$G$169:$IS$169,$B135)</f>
        <v>0</v>
      </c>
      <c r="BN135" s="305">
        <f>COUNTIF(stacjonarne!$G$172:$IS$172,$B135)</f>
        <v>0</v>
      </c>
      <c r="BO135" s="304">
        <f>COUNTIF(stacjonarne!$G$175:$IS$175,$B135)</f>
        <v>0</v>
      </c>
      <c r="BP135" s="305">
        <f>COUNTIF(stacjonarne!$G$178:$IS$178,$B135)</f>
        <v>0</v>
      </c>
      <c r="BQ135" s="304">
        <f>COUNTIF(stacjonarne!$G$181:$IS$181,$B135)</f>
        <v>0</v>
      </c>
      <c r="BR135" s="305">
        <f>COUNTIF(stacjonarne!$G$184:$IS$184,$B135)</f>
        <v>0</v>
      </c>
      <c r="BS135" s="304">
        <f>COUNTIF(stacjonarne!$G$187:$IS$187,$B135)</f>
        <v>0</v>
      </c>
      <c r="BT135" s="305">
        <f>COUNTIF(stacjonarne!$G$190:$IS$190,$B135)</f>
        <v>0</v>
      </c>
      <c r="BU135" s="304">
        <f>COUNTIF(stacjonarne!$G$193:$IS$193,$B135)</f>
        <v>0</v>
      </c>
      <c r="BV135" s="305">
        <f>COUNTIF(stacjonarne!$G$196:$IS$196,$B135)</f>
        <v>0</v>
      </c>
      <c r="BW135" s="304">
        <f>COUNTIF(stacjonarne!$G$199:$IS$199,$B135)</f>
        <v>0</v>
      </c>
      <c r="BX135" s="305">
        <f>COUNTIF(stacjonarne!$G$202:$IS$202,$B135)</f>
        <v>0</v>
      </c>
      <c r="BY135" s="304">
        <f>COUNTIF(stacjonarne!$G$205:$IS$205,$B135)</f>
        <v>0</v>
      </c>
      <c r="BZ135" s="305">
        <f>COUNTIF(stacjonarne!$G$208:$IS$208,$B135)</f>
        <v>0</v>
      </c>
      <c r="CA135" s="304">
        <f>COUNTIF(stacjonarne!$G$211:$IS$211,$B135)</f>
        <v>0</v>
      </c>
      <c r="CB135" s="305">
        <f>COUNTIF(stacjonarne!$G$214:$IS$214,$B135)</f>
        <v>0</v>
      </c>
      <c r="CC135" s="304">
        <f>COUNTIF(stacjonarne!$G$217:$IS$217,$B135)</f>
        <v>0</v>
      </c>
      <c r="CD135" s="305">
        <f>COUNTIF(stacjonarne!$G$220:$IS$220,$B135)</f>
        <v>0</v>
      </c>
      <c r="CF135">
        <f t="shared" ref="CF135:CF198" si="11">SUM(M135:CD135)</f>
        <v>0</v>
      </c>
      <c r="CG135">
        <f t="shared" ref="CG135:CG198" si="12">IF(CF135&gt;0,1,0)</f>
        <v>0</v>
      </c>
    </row>
    <row r="136" spans="1:85" x14ac:dyDescent="0.25">
      <c r="A136" s="231" t="s">
        <v>27</v>
      </c>
      <c r="B136" t="s">
        <v>148</v>
      </c>
      <c r="C136" t="s">
        <v>161</v>
      </c>
      <c r="F136" t="str">
        <f t="shared" si="9"/>
        <v>ok</v>
      </c>
      <c r="G136" t="str">
        <f t="shared" si="10"/>
        <v>ok</v>
      </c>
      <c r="H136">
        <f>COUNTIF(stacjonarne!$G$60:$HK$65,B136)</f>
        <v>0</v>
      </c>
      <c r="I136">
        <f>COUNTIF(stacjonarne!$G$96:$HK$119,B136)</f>
        <v>0</v>
      </c>
      <c r="M136" s="304">
        <f>COUNTIF(stacjonarne!$G$13:$IS$13,$B136)</f>
        <v>0</v>
      </c>
      <c r="N136" s="305">
        <f>COUNTIF(stacjonarne!$G$16:$IS$16,$B136)</f>
        <v>0</v>
      </c>
      <c r="O136" s="304">
        <f>COUNTIF(stacjonarne!$G$19:$IS$19,$B136)</f>
        <v>0</v>
      </c>
      <c r="P136" s="305">
        <f>COUNTIF(stacjonarne!$G$22:$IS$22,$B136)</f>
        <v>0</v>
      </c>
      <c r="Q136" s="304">
        <f>COUNTIF(stacjonarne!$G$25:$IS$25,$B136)</f>
        <v>0</v>
      </c>
      <c r="R136" s="305">
        <f>COUNTIF(stacjonarne!$G$28:$IS$28,$B136)</f>
        <v>0</v>
      </c>
      <c r="S136" s="304">
        <f>COUNTIF(stacjonarne!$G$31:$IS$31,$B136)</f>
        <v>0</v>
      </c>
      <c r="T136" s="305">
        <f>COUNTIF(stacjonarne!$G$34:$IS$34,$B136)</f>
        <v>0</v>
      </c>
      <c r="U136" s="304">
        <f>COUNTIF(stacjonarne!$G$37:$IS$37,$B136)</f>
        <v>0</v>
      </c>
      <c r="V136" s="305">
        <f>COUNTIF(stacjonarne!$G$40:$IS$40,$B136)</f>
        <v>0</v>
      </c>
      <c r="W136" s="304">
        <f>COUNTIF(stacjonarne!$G$43:$IS$43,$B136)</f>
        <v>0</v>
      </c>
      <c r="X136" s="305">
        <f>COUNTIF(stacjonarne!$G$46:$IS$46,$B136)</f>
        <v>0</v>
      </c>
      <c r="Y136" s="304">
        <f>COUNTIF(stacjonarne!$G$49:$IS$49,$B136)</f>
        <v>0</v>
      </c>
      <c r="Z136" s="305">
        <f>COUNTIF(stacjonarne!$G$52:$IS$52,$B136)</f>
        <v>0</v>
      </c>
      <c r="AA136" s="304">
        <f>COUNTIF(stacjonarne!$G$55:$IS$55,$B136)</f>
        <v>0</v>
      </c>
      <c r="AB136" s="305">
        <f>COUNTIF(stacjonarne!$G$58:$IS$58,$B136)</f>
        <v>0</v>
      </c>
      <c r="AC136" s="304">
        <f>COUNTIF(stacjonarne!$G$61:$IS$61,$B136)</f>
        <v>0</v>
      </c>
      <c r="AD136" s="305">
        <f>COUNTIF(stacjonarne!$G$64:$IS$64,$B136)</f>
        <v>0</v>
      </c>
      <c r="AE136" s="304">
        <f>COUNTIF(stacjonarne!$G$67:$IS$67,$B136)</f>
        <v>0</v>
      </c>
      <c r="AF136" s="305">
        <f>COUNTIF(stacjonarne!$G$70:$IS$70,$B136)</f>
        <v>0</v>
      </c>
      <c r="AG136" s="304">
        <f>COUNTIF(stacjonarne!$G$73:$IS$73,$B136)</f>
        <v>0</v>
      </c>
      <c r="AH136" s="305">
        <f>COUNTIF(stacjonarne!$G$76:$IS$76,$B136)</f>
        <v>0</v>
      </c>
      <c r="AI136" s="304">
        <f>COUNTIF(stacjonarne!$G$79:$IS$79,$B136)</f>
        <v>0</v>
      </c>
      <c r="AJ136" s="305">
        <f>COUNTIF(stacjonarne!$G$82:$IS$82,$B136)</f>
        <v>0</v>
      </c>
      <c r="AK136" s="304">
        <f>COUNTIF(stacjonarne!$G$85:$IS$85,$B136)</f>
        <v>0</v>
      </c>
      <c r="AL136" s="305">
        <f>COUNTIF(stacjonarne!$G$88:$IS$88,$B136)</f>
        <v>0</v>
      </c>
      <c r="AM136" s="304">
        <f>COUNTIF(stacjonarne!$G$91:$IS$91,$B136)</f>
        <v>0</v>
      </c>
      <c r="AN136" s="305">
        <f>COUNTIF(stacjonarne!$G$94:$IS$94,$B136)</f>
        <v>0</v>
      </c>
      <c r="AO136" s="304">
        <f>COUNTIF(stacjonarne!$G$97:$IS$97,$B136)</f>
        <v>0</v>
      </c>
      <c r="AP136" s="305">
        <f>COUNTIF(stacjonarne!$G$100:$IS$100,$B136)</f>
        <v>0</v>
      </c>
      <c r="AQ136" s="304">
        <f>COUNTIF(stacjonarne!$G$103:$IS$103,$B136)</f>
        <v>0</v>
      </c>
      <c r="AR136" s="305">
        <f>COUNTIF(stacjonarne!$G$106:$IS$106,$B136)</f>
        <v>0</v>
      </c>
      <c r="AS136" s="304">
        <f>COUNTIF(stacjonarne!$G$109:$IS$109,$B136)</f>
        <v>0</v>
      </c>
      <c r="AT136" s="305">
        <f>COUNTIF(stacjonarne!$G$112:$IS$112,$B136)</f>
        <v>0</v>
      </c>
      <c r="AU136" s="304">
        <f>COUNTIF(stacjonarne!$G$115:$IS$115,$B136)</f>
        <v>0</v>
      </c>
      <c r="AV136" s="305">
        <f>COUNTIF(stacjonarne!$G$118:$IS$118,$B136)</f>
        <v>0</v>
      </c>
      <c r="AW136" s="304">
        <f>COUNTIF(stacjonarne!$G$121:$IS$121,$B136)</f>
        <v>0</v>
      </c>
      <c r="AX136" s="305">
        <f>COUNTIF(stacjonarne!$G$124:$IS$124,$B136)</f>
        <v>0</v>
      </c>
      <c r="AY136" s="304">
        <f>COUNTIF(stacjonarne!$G$127:$IS$127,$B136)</f>
        <v>0</v>
      </c>
      <c r="AZ136" s="305">
        <f>COUNTIF(stacjonarne!$G$130:$IS$130,$B136)</f>
        <v>0</v>
      </c>
      <c r="BA136" s="304">
        <f>COUNTIF(stacjonarne!$G$133:$IS$133,$B136)</f>
        <v>0</v>
      </c>
      <c r="BB136" s="305">
        <f>COUNTIF(stacjonarne!$G$136:$IS$136,$B136)</f>
        <v>0</v>
      </c>
      <c r="BC136" s="304">
        <f>COUNTIF(stacjonarne!$G$139:$IS$139,$B136)</f>
        <v>0</v>
      </c>
      <c r="BD136" s="305">
        <f>COUNTIF(stacjonarne!$G$142:$IS$142,$B136)</f>
        <v>0</v>
      </c>
      <c r="BE136" s="304">
        <f>COUNTIF(stacjonarne!$G$145:$IS$145,$B136)</f>
        <v>0</v>
      </c>
      <c r="BF136" s="305">
        <f>COUNTIF(stacjonarne!$G$148:$IS$148,$B136)</f>
        <v>0</v>
      </c>
      <c r="BG136" s="304">
        <f>COUNTIF(stacjonarne!$G$151:$IS$151,$B136)</f>
        <v>0</v>
      </c>
      <c r="BH136" s="305">
        <f>COUNTIF(stacjonarne!$G$154:$IS$154,$B136)</f>
        <v>0</v>
      </c>
      <c r="BI136" s="304">
        <f>COUNTIF(stacjonarne!$G$157:$IS$157,$B136)</f>
        <v>0</v>
      </c>
      <c r="BJ136" s="305">
        <f>COUNTIF(stacjonarne!$G$160:$IS$160,$B136)</f>
        <v>0</v>
      </c>
      <c r="BK136" s="304">
        <f>COUNTIF(stacjonarne!$G$163:$IS$163,$B136)</f>
        <v>0</v>
      </c>
      <c r="BL136" s="305">
        <f>COUNTIF(stacjonarne!$G$166:$IS$166,$B136)</f>
        <v>0</v>
      </c>
      <c r="BM136" s="304">
        <f>COUNTIF(stacjonarne!$G$169:$IS$169,$B136)</f>
        <v>0</v>
      </c>
      <c r="BN136" s="305">
        <f>COUNTIF(stacjonarne!$G$172:$IS$172,$B136)</f>
        <v>0</v>
      </c>
      <c r="BO136" s="304">
        <f>COUNTIF(stacjonarne!$G$175:$IS$175,$B136)</f>
        <v>0</v>
      </c>
      <c r="BP136" s="305">
        <f>COUNTIF(stacjonarne!$G$178:$IS$178,$B136)</f>
        <v>0</v>
      </c>
      <c r="BQ136" s="304">
        <f>COUNTIF(stacjonarne!$G$181:$IS$181,$B136)</f>
        <v>0</v>
      </c>
      <c r="BR136" s="305">
        <f>COUNTIF(stacjonarne!$G$184:$IS$184,$B136)</f>
        <v>0</v>
      </c>
      <c r="BS136" s="304">
        <f>COUNTIF(stacjonarne!$G$187:$IS$187,$B136)</f>
        <v>0</v>
      </c>
      <c r="BT136" s="305">
        <f>COUNTIF(stacjonarne!$G$190:$IS$190,$B136)</f>
        <v>0</v>
      </c>
      <c r="BU136" s="304">
        <f>COUNTIF(stacjonarne!$G$193:$IS$193,$B136)</f>
        <v>0</v>
      </c>
      <c r="BV136" s="305">
        <f>COUNTIF(stacjonarne!$G$196:$IS$196,$B136)</f>
        <v>0</v>
      </c>
      <c r="BW136" s="304">
        <f>COUNTIF(stacjonarne!$G$199:$IS$199,$B136)</f>
        <v>0</v>
      </c>
      <c r="BX136" s="305">
        <f>COUNTIF(stacjonarne!$G$202:$IS$202,$B136)</f>
        <v>0</v>
      </c>
      <c r="BY136" s="304">
        <f>COUNTIF(stacjonarne!$G$205:$IS$205,$B136)</f>
        <v>0</v>
      </c>
      <c r="BZ136" s="305">
        <f>COUNTIF(stacjonarne!$G$208:$IS$208,$B136)</f>
        <v>0</v>
      </c>
      <c r="CA136" s="304">
        <f>COUNTIF(stacjonarne!$G$211:$IS$211,$B136)</f>
        <v>0</v>
      </c>
      <c r="CB136" s="305">
        <f>COUNTIF(stacjonarne!$G$214:$IS$214,$B136)</f>
        <v>0</v>
      </c>
      <c r="CC136" s="304">
        <f>COUNTIF(stacjonarne!$G$217:$IS$217,$B136)</f>
        <v>0</v>
      </c>
      <c r="CD136" s="305">
        <f>COUNTIF(stacjonarne!$G$220:$IS$220,$B136)</f>
        <v>0</v>
      </c>
      <c r="CF136">
        <f t="shared" si="11"/>
        <v>0</v>
      </c>
      <c r="CG136">
        <f t="shared" si="12"/>
        <v>0</v>
      </c>
    </row>
    <row r="137" spans="1:85" x14ac:dyDescent="0.25">
      <c r="A137" s="231" t="s">
        <v>27</v>
      </c>
      <c r="B137" t="s">
        <v>410</v>
      </c>
      <c r="C137" t="s">
        <v>161</v>
      </c>
      <c r="F137" t="str">
        <f t="shared" si="9"/>
        <v>ok</v>
      </c>
      <c r="G137" t="str">
        <f t="shared" si="10"/>
        <v>ok</v>
      </c>
      <c r="H137">
        <f>COUNTIF(stacjonarne!$G$60:$HK$65,B137)</f>
        <v>0</v>
      </c>
      <c r="I137">
        <f>COUNTIF(stacjonarne!$G$96:$HK$119,B137)</f>
        <v>2</v>
      </c>
      <c r="M137" s="304">
        <f>COUNTIF(stacjonarne!$G$13:$IS$13,$B137)</f>
        <v>0</v>
      </c>
      <c r="N137" s="305">
        <f>COUNTIF(stacjonarne!$G$16:$IS$16,$B137)</f>
        <v>0</v>
      </c>
      <c r="O137" s="304">
        <f>COUNTIF(stacjonarne!$G$19:$IS$19,$B137)</f>
        <v>0</v>
      </c>
      <c r="P137" s="305">
        <f>COUNTIF(stacjonarne!$G$22:$IS$22,$B137)</f>
        <v>0</v>
      </c>
      <c r="Q137" s="304">
        <f>COUNTIF(stacjonarne!$G$25:$IS$25,$B137)</f>
        <v>0</v>
      </c>
      <c r="R137" s="305">
        <f>COUNTIF(stacjonarne!$G$28:$IS$28,$B137)</f>
        <v>0</v>
      </c>
      <c r="S137" s="304">
        <f>COUNTIF(stacjonarne!$G$31:$IS$31,$B137)</f>
        <v>0</v>
      </c>
      <c r="T137" s="305">
        <f>COUNTIF(stacjonarne!$G$34:$IS$34,$B137)</f>
        <v>0</v>
      </c>
      <c r="U137" s="304">
        <f>COUNTIF(stacjonarne!$G$37:$IS$37,$B137)</f>
        <v>0</v>
      </c>
      <c r="V137" s="305">
        <f>COUNTIF(stacjonarne!$G$40:$IS$40,$B137)</f>
        <v>0</v>
      </c>
      <c r="W137" s="304">
        <f>COUNTIF(stacjonarne!$G$43:$IS$43,$B137)</f>
        <v>0</v>
      </c>
      <c r="X137" s="305">
        <f>COUNTIF(stacjonarne!$G$46:$IS$46,$B137)</f>
        <v>0</v>
      </c>
      <c r="Y137" s="304">
        <f>COUNTIF(stacjonarne!$G$49:$IS$49,$B137)</f>
        <v>0</v>
      </c>
      <c r="Z137" s="305">
        <f>COUNTIF(stacjonarne!$G$52:$IS$52,$B137)</f>
        <v>0</v>
      </c>
      <c r="AA137" s="304">
        <f>COUNTIF(stacjonarne!$G$55:$IS$55,$B137)</f>
        <v>0</v>
      </c>
      <c r="AB137" s="305">
        <f>COUNTIF(stacjonarne!$G$58:$IS$58,$B137)</f>
        <v>0</v>
      </c>
      <c r="AC137" s="304">
        <f>COUNTIF(stacjonarne!$G$61:$IS$61,$B137)</f>
        <v>0</v>
      </c>
      <c r="AD137" s="305">
        <f>COUNTIF(stacjonarne!$G$64:$IS$64,$B137)</f>
        <v>0</v>
      </c>
      <c r="AE137" s="304">
        <f>COUNTIF(stacjonarne!$G$67:$IS$67,$B137)</f>
        <v>0</v>
      </c>
      <c r="AF137" s="305">
        <f>COUNTIF(stacjonarne!$G$70:$IS$70,$B137)</f>
        <v>0</v>
      </c>
      <c r="AG137" s="304">
        <f>COUNTIF(stacjonarne!$G$73:$IS$73,$B137)</f>
        <v>0</v>
      </c>
      <c r="AH137" s="305">
        <f>COUNTIF(stacjonarne!$G$76:$IS$76,$B137)</f>
        <v>0</v>
      </c>
      <c r="AI137" s="304">
        <f>COUNTIF(stacjonarne!$G$79:$IS$79,$B137)</f>
        <v>0</v>
      </c>
      <c r="AJ137" s="305">
        <f>COUNTIF(stacjonarne!$G$82:$IS$82,$B137)</f>
        <v>0</v>
      </c>
      <c r="AK137" s="304">
        <f>COUNTIF(stacjonarne!$G$85:$IS$85,$B137)</f>
        <v>0</v>
      </c>
      <c r="AL137" s="305">
        <f>COUNTIF(stacjonarne!$G$88:$IS$88,$B137)</f>
        <v>0</v>
      </c>
      <c r="AM137" s="304">
        <f>COUNTIF(stacjonarne!$G$91:$IS$91,$B137)</f>
        <v>0</v>
      </c>
      <c r="AN137" s="305">
        <f>COUNTIF(stacjonarne!$G$94:$IS$94,$B137)</f>
        <v>0</v>
      </c>
      <c r="AO137" s="304">
        <f>COUNTIF(stacjonarne!$G$97:$IS$97,$B137)</f>
        <v>0</v>
      </c>
      <c r="AP137" s="305">
        <f>COUNTIF(stacjonarne!$G$100:$IS$100,$B137)</f>
        <v>0</v>
      </c>
      <c r="AQ137" s="304">
        <f>COUNTIF(stacjonarne!$G$103:$IS$103,$B137)</f>
        <v>0</v>
      </c>
      <c r="AR137" s="305">
        <f>COUNTIF(stacjonarne!$G$106:$IS$106,$B137)</f>
        <v>0</v>
      </c>
      <c r="AS137" s="304">
        <f>COUNTIF(stacjonarne!$G$109:$IS$109,$B137)</f>
        <v>0</v>
      </c>
      <c r="AT137" s="305">
        <f>COUNTIF(stacjonarne!$G$112:$IS$112,$B137)</f>
        <v>0</v>
      </c>
      <c r="AU137" s="304">
        <f>COUNTIF(stacjonarne!$G$115:$IS$115,$B137)</f>
        <v>1</v>
      </c>
      <c r="AV137" s="305">
        <f>COUNTIF(stacjonarne!$G$118:$IS$118,$B137)</f>
        <v>1</v>
      </c>
      <c r="AW137" s="304">
        <f>COUNTIF(stacjonarne!$G$121:$IS$121,$B137)</f>
        <v>0</v>
      </c>
      <c r="AX137" s="305">
        <f>COUNTIF(stacjonarne!$G$124:$IS$124,$B137)</f>
        <v>0</v>
      </c>
      <c r="AY137" s="304">
        <f>COUNTIF(stacjonarne!$G$127:$IS$127,$B137)</f>
        <v>0</v>
      </c>
      <c r="AZ137" s="305">
        <f>COUNTIF(stacjonarne!$G$130:$IS$130,$B137)</f>
        <v>0</v>
      </c>
      <c r="BA137" s="304">
        <f>COUNTIF(stacjonarne!$G$133:$IS$133,$B137)</f>
        <v>0</v>
      </c>
      <c r="BB137" s="305">
        <f>COUNTIF(stacjonarne!$G$136:$IS$136,$B137)</f>
        <v>0</v>
      </c>
      <c r="BC137" s="304">
        <f>COUNTIF(stacjonarne!$G$139:$IS$139,$B137)</f>
        <v>0</v>
      </c>
      <c r="BD137" s="305">
        <f>COUNTIF(stacjonarne!$G$142:$IS$142,$B137)</f>
        <v>0</v>
      </c>
      <c r="BE137" s="304">
        <f>COUNTIF(stacjonarne!$G$145:$IS$145,$B137)</f>
        <v>0</v>
      </c>
      <c r="BF137" s="305">
        <f>COUNTIF(stacjonarne!$G$148:$IS$148,$B137)</f>
        <v>0</v>
      </c>
      <c r="BG137" s="304">
        <f>COUNTIF(stacjonarne!$G$151:$IS$151,$B137)</f>
        <v>0</v>
      </c>
      <c r="BH137" s="305">
        <f>COUNTIF(stacjonarne!$G$154:$IS$154,$B137)</f>
        <v>0</v>
      </c>
      <c r="BI137" s="304">
        <f>COUNTIF(stacjonarne!$G$157:$IS$157,$B137)</f>
        <v>0</v>
      </c>
      <c r="BJ137" s="305">
        <f>COUNTIF(stacjonarne!$G$160:$IS$160,$B137)</f>
        <v>0</v>
      </c>
      <c r="BK137" s="304">
        <f>COUNTIF(stacjonarne!$G$163:$IS$163,$B137)</f>
        <v>0</v>
      </c>
      <c r="BL137" s="305">
        <f>COUNTIF(stacjonarne!$G$166:$IS$166,$B137)</f>
        <v>0</v>
      </c>
      <c r="BM137" s="304">
        <f>COUNTIF(stacjonarne!$G$169:$IS$169,$B137)</f>
        <v>0</v>
      </c>
      <c r="BN137" s="305">
        <f>COUNTIF(stacjonarne!$G$172:$IS$172,$B137)</f>
        <v>0</v>
      </c>
      <c r="BO137" s="304">
        <f>COUNTIF(stacjonarne!$G$175:$IS$175,$B137)</f>
        <v>0</v>
      </c>
      <c r="BP137" s="305">
        <f>COUNTIF(stacjonarne!$G$178:$IS$178,$B137)</f>
        <v>0</v>
      </c>
      <c r="BQ137" s="304">
        <f>COUNTIF(stacjonarne!$G$181:$IS$181,$B137)</f>
        <v>0</v>
      </c>
      <c r="BR137" s="305">
        <f>COUNTIF(stacjonarne!$G$184:$IS$184,$B137)</f>
        <v>0</v>
      </c>
      <c r="BS137" s="304">
        <f>COUNTIF(stacjonarne!$G$187:$IS$187,$B137)</f>
        <v>0</v>
      </c>
      <c r="BT137" s="305">
        <f>COUNTIF(stacjonarne!$G$190:$IS$190,$B137)</f>
        <v>0</v>
      </c>
      <c r="BU137" s="304">
        <f>COUNTIF(stacjonarne!$G$193:$IS$193,$B137)</f>
        <v>0</v>
      </c>
      <c r="BV137" s="305">
        <f>COUNTIF(stacjonarne!$G$196:$IS$196,$B137)</f>
        <v>0</v>
      </c>
      <c r="BW137" s="304">
        <f>COUNTIF(stacjonarne!$G$199:$IS$199,$B137)</f>
        <v>0</v>
      </c>
      <c r="BX137" s="305">
        <f>COUNTIF(stacjonarne!$G$202:$IS$202,$B137)</f>
        <v>0</v>
      </c>
      <c r="BY137" s="304">
        <f>COUNTIF(stacjonarne!$G$205:$IS$205,$B137)</f>
        <v>0</v>
      </c>
      <c r="BZ137" s="305">
        <f>COUNTIF(stacjonarne!$G$208:$IS$208,$B137)</f>
        <v>0</v>
      </c>
      <c r="CA137" s="304">
        <f>COUNTIF(stacjonarne!$G$211:$IS$211,$B137)</f>
        <v>0</v>
      </c>
      <c r="CB137" s="305">
        <f>COUNTIF(stacjonarne!$G$214:$IS$214,$B137)</f>
        <v>0</v>
      </c>
      <c r="CC137" s="304">
        <f>COUNTIF(stacjonarne!$G$217:$IS$217,$B137)</f>
        <v>0</v>
      </c>
      <c r="CD137" s="305">
        <f>COUNTIF(stacjonarne!$G$220:$IS$220,$B137)</f>
        <v>0</v>
      </c>
      <c r="CF137">
        <f t="shared" si="11"/>
        <v>2</v>
      </c>
      <c r="CG137">
        <f t="shared" si="12"/>
        <v>1</v>
      </c>
    </row>
    <row r="138" spans="1:85" x14ac:dyDescent="0.25">
      <c r="A138" s="231" t="s">
        <v>21</v>
      </c>
      <c r="B138" t="s">
        <v>131</v>
      </c>
      <c r="C138" t="s">
        <v>161</v>
      </c>
      <c r="D138" t="s">
        <v>22</v>
      </c>
      <c r="F138" t="str">
        <f t="shared" si="9"/>
        <v>ok</v>
      </c>
      <c r="G138" t="str">
        <f t="shared" si="10"/>
        <v>ok</v>
      </c>
      <c r="H138">
        <f>COUNTIF(stacjonarne!$G$60:$HK$65,B138)</f>
        <v>0</v>
      </c>
      <c r="I138">
        <f>COUNTIF(stacjonarne!$G$96:$HK$119,B138)</f>
        <v>0</v>
      </c>
      <c r="M138" s="304">
        <f>COUNTIF(stacjonarne!$G$13:$IS$13,$B138)</f>
        <v>0</v>
      </c>
      <c r="N138" s="305">
        <f>COUNTIF(stacjonarne!$G$16:$IS$16,$B138)</f>
        <v>0</v>
      </c>
      <c r="O138" s="304">
        <f>COUNTIF(stacjonarne!$G$19:$IS$19,$B138)</f>
        <v>0</v>
      </c>
      <c r="P138" s="305">
        <f>COUNTIF(stacjonarne!$G$22:$IS$22,$B138)</f>
        <v>0</v>
      </c>
      <c r="Q138" s="304">
        <f>COUNTIF(stacjonarne!$G$25:$IS$25,$B138)</f>
        <v>0</v>
      </c>
      <c r="R138" s="305">
        <f>COUNTIF(stacjonarne!$G$28:$IS$28,$B138)</f>
        <v>0</v>
      </c>
      <c r="S138" s="304">
        <f>COUNTIF(stacjonarne!$G$31:$IS$31,$B138)</f>
        <v>0</v>
      </c>
      <c r="T138" s="305">
        <f>COUNTIF(stacjonarne!$G$34:$IS$34,$B138)</f>
        <v>0</v>
      </c>
      <c r="U138" s="304">
        <f>COUNTIF(stacjonarne!$G$37:$IS$37,$B138)</f>
        <v>0</v>
      </c>
      <c r="V138" s="305">
        <f>COUNTIF(stacjonarne!$G$40:$IS$40,$B138)</f>
        <v>0</v>
      </c>
      <c r="W138" s="304">
        <f>COUNTIF(stacjonarne!$G$43:$IS$43,$B138)</f>
        <v>0</v>
      </c>
      <c r="X138" s="305">
        <f>COUNTIF(stacjonarne!$G$46:$IS$46,$B138)</f>
        <v>0</v>
      </c>
      <c r="Y138" s="304">
        <f>COUNTIF(stacjonarne!$G$49:$IS$49,$B138)</f>
        <v>0</v>
      </c>
      <c r="Z138" s="305">
        <f>COUNTIF(stacjonarne!$G$52:$IS$52,$B138)</f>
        <v>0</v>
      </c>
      <c r="AA138" s="304">
        <f>COUNTIF(stacjonarne!$G$55:$IS$55,$B138)</f>
        <v>0</v>
      </c>
      <c r="AB138" s="305">
        <f>COUNTIF(stacjonarne!$G$58:$IS$58,$B138)</f>
        <v>0</v>
      </c>
      <c r="AC138" s="304">
        <f>COUNTIF(stacjonarne!$G$61:$IS$61,$B138)</f>
        <v>0</v>
      </c>
      <c r="AD138" s="305">
        <f>COUNTIF(stacjonarne!$G$64:$IS$64,$B138)</f>
        <v>0</v>
      </c>
      <c r="AE138" s="304">
        <f>COUNTIF(stacjonarne!$G$67:$IS$67,$B138)</f>
        <v>0</v>
      </c>
      <c r="AF138" s="305">
        <f>COUNTIF(stacjonarne!$G$70:$IS$70,$B138)</f>
        <v>0</v>
      </c>
      <c r="AG138" s="304">
        <f>COUNTIF(stacjonarne!$G$73:$IS$73,$B138)</f>
        <v>0</v>
      </c>
      <c r="AH138" s="305">
        <f>COUNTIF(stacjonarne!$G$76:$IS$76,$B138)</f>
        <v>0</v>
      </c>
      <c r="AI138" s="304">
        <f>COUNTIF(stacjonarne!$G$79:$IS$79,$B138)</f>
        <v>0</v>
      </c>
      <c r="AJ138" s="305">
        <f>COUNTIF(stacjonarne!$G$82:$IS$82,$B138)</f>
        <v>0</v>
      </c>
      <c r="AK138" s="304">
        <f>COUNTIF(stacjonarne!$G$85:$IS$85,$B138)</f>
        <v>0</v>
      </c>
      <c r="AL138" s="305">
        <f>COUNTIF(stacjonarne!$G$88:$IS$88,$B138)</f>
        <v>0</v>
      </c>
      <c r="AM138" s="304">
        <f>COUNTIF(stacjonarne!$G$91:$IS$91,$B138)</f>
        <v>0</v>
      </c>
      <c r="AN138" s="305">
        <f>COUNTIF(stacjonarne!$G$94:$IS$94,$B138)</f>
        <v>0</v>
      </c>
      <c r="AO138" s="304">
        <f>COUNTIF(stacjonarne!$G$97:$IS$97,$B138)</f>
        <v>0</v>
      </c>
      <c r="AP138" s="305">
        <f>COUNTIF(stacjonarne!$G$100:$IS$100,$B138)</f>
        <v>0</v>
      </c>
      <c r="AQ138" s="304">
        <f>COUNTIF(stacjonarne!$G$103:$IS$103,$B138)</f>
        <v>0</v>
      </c>
      <c r="AR138" s="305">
        <f>COUNTIF(stacjonarne!$G$106:$IS$106,$B138)</f>
        <v>0</v>
      </c>
      <c r="AS138" s="304">
        <f>COUNTIF(stacjonarne!$G$109:$IS$109,$B138)</f>
        <v>0</v>
      </c>
      <c r="AT138" s="305">
        <f>COUNTIF(stacjonarne!$G$112:$IS$112,$B138)</f>
        <v>0</v>
      </c>
      <c r="AU138" s="304">
        <f>COUNTIF(stacjonarne!$G$115:$IS$115,$B138)</f>
        <v>0</v>
      </c>
      <c r="AV138" s="305">
        <f>COUNTIF(stacjonarne!$G$118:$IS$118,$B138)</f>
        <v>0</v>
      </c>
      <c r="AW138" s="304">
        <f>COUNTIF(stacjonarne!$G$121:$IS$121,$B138)</f>
        <v>0</v>
      </c>
      <c r="AX138" s="305">
        <f>COUNTIF(stacjonarne!$G$124:$IS$124,$B138)</f>
        <v>0</v>
      </c>
      <c r="AY138" s="304">
        <f>COUNTIF(stacjonarne!$G$127:$IS$127,$B138)</f>
        <v>0</v>
      </c>
      <c r="AZ138" s="305">
        <f>COUNTIF(stacjonarne!$G$130:$IS$130,$B138)</f>
        <v>0</v>
      </c>
      <c r="BA138" s="304">
        <f>COUNTIF(stacjonarne!$G$133:$IS$133,$B138)</f>
        <v>0</v>
      </c>
      <c r="BB138" s="305">
        <f>COUNTIF(stacjonarne!$G$136:$IS$136,$B138)</f>
        <v>0</v>
      </c>
      <c r="BC138" s="304">
        <f>COUNTIF(stacjonarne!$G$139:$IS$139,$B138)</f>
        <v>0</v>
      </c>
      <c r="BD138" s="305">
        <f>COUNTIF(stacjonarne!$G$142:$IS$142,$B138)</f>
        <v>0</v>
      </c>
      <c r="BE138" s="304">
        <f>COUNTIF(stacjonarne!$G$145:$IS$145,$B138)</f>
        <v>0</v>
      </c>
      <c r="BF138" s="305">
        <f>COUNTIF(stacjonarne!$G$148:$IS$148,$B138)</f>
        <v>0</v>
      </c>
      <c r="BG138" s="304">
        <f>COUNTIF(stacjonarne!$G$151:$IS$151,$B138)</f>
        <v>0</v>
      </c>
      <c r="BH138" s="305">
        <f>COUNTIF(stacjonarne!$G$154:$IS$154,$B138)</f>
        <v>0</v>
      </c>
      <c r="BI138" s="304">
        <f>COUNTIF(stacjonarne!$G$157:$IS$157,$B138)</f>
        <v>0</v>
      </c>
      <c r="BJ138" s="305">
        <f>COUNTIF(stacjonarne!$G$160:$IS$160,$B138)</f>
        <v>0</v>
      </c>
      <c r="BK138" s="304">
        <f>COUNTIF(stacjonarne!$G$163:$IS$163,$B138)</f>
        <v>0</v>
      </c>
      <c r="BL138" s="305">
        <f>COUNTIF(stacjonarne!$G$166:$IS$166,$B138)</f>
        <v>0</v>
      </c>
      <c r="BM138" s="304">
        <f>COUNTIF(stacjonarne!$G$169:$IS$169,$B138)</f>
        <v>0</v>
      </c>
      <c r="BN138" s="305">
        <f>COUNTIF(stacjonarne!$G$172:$IS$172,$B138)</f>
        <v>0</v>
      </c>
      <c r="BO138" s="304">
        <f>COUNTIF(stacjonarne!$G$175:$IS$175,$B138)</f>
        <v>0</v>
      </c>
      <c r="BP138" s="305">
        <f>COUNTIF(stacjonarne!$G$178:$IS$178,$B138)</f>
        <v>0</v>
      </c>
      <c r="BQ138" s="304">
        <f>COUNTIF(stacjonarne!$G$181:$IS$181,$B138)</f>
        <v>0</v>
      </c>
      <c r="BR138" s="305">
        <f>COUNTIF(stacjonarne!$G$184:$IS$184,$B138)</f>
        <v>0</v>
      </c>
      <c r="BS138" s="304">
        <f>COUNTIF(stacjonarne!$G$187:$IS$187,$B138)</f>
        <v>0</v>
      </c>
      <c r="BT138" s="305">
        <f>COUNTIF(stacjonarne!$G$190:$IS$190,$B138)</f>
        <v>0</v>
      </c>
      <c r="BU138" s="304">
        <f>COUNTIF(stacjonarne!$G$193:$IS$193,$B138)</f>
        <v>0</v>
      </c>
      <c r="BV138" s="305">
        <f>COUNTIF(stacjonarne!$G$196:$IS$196,$B138)</f>
        <v>0</v>
      </c>
      <c r="BW138" s="304">
        <f>COUNTIF(stacjonarne!$G$199:$IS$199,$B138)</f>
        <v>0</v>
      </c>
      <c r="BX138" s="305">
        <f>COUNTIF(stacjonarne!$G$202:$IS$202,$B138)</f>
        <v>0</v>
      </c>
      <c r="BY138" s="304">
        <f>COUNTIF(stacjonarne!$G$205:$IS$205,$B138)</f>
        <v>0</v>
      </c>
      <c r="BZ138" s="305">
        <f>COUNTIF(stacjonarne!$G$208:$IS$208,$B138)</f>
        <v>0</v>
      </c>
      <c r="CA138" s="304">
        <f>COUNTIF(stacjonarne!$G$211:$IS$211,$B138)</f>
        <v>0</v>
      </c>
      <c r="CB138" s="305">
        <f>COUNTIF(stacjonarne!$G$214:$IS$214,$B138)</f>
        <v>0</v>
      </c>
      <c r="CC138" s="304">
        <f>COUNTIF(stacjonarne!$G$217:$IS$217,$B138)</f>
        <v>0</v>
      </c>
      <c r="CD138" s="305">
        <f>COUNTIF(stacjonarne!$G$220:$IS$220,$B138)</f>
        <v>0</v>
      </c>
      <c r="CF138">
        <f t="shared" si="11"/>
        <v>0</v>
      </c>
      <c r="CG138">
        <f t="shared" si="12"/>
        <v>0</v>
      </c>
    </row>
    <row r="139" spans="1:85" x14ac:dyDescent="0.25">
      <c r="A139" s="231" t="s">
        <v>26</v>
      </c>
      <c r="B139" t="s">
        <v>149</v>
      </c>
      <c r="C139" t="s">
        <v>161</v>
      </c>
      <c r="F139" t="str">
        <f t="shared" si="9"/>
        <v>ok</v>
      </c>
      <c r="G139" t="str">
        <f t="shared" si="10"/>
        <v>ok</v>
      </c>
      <c r="H139">
        <f>COUNTIF(stacjonarne!$G$60:$HK$65,B139)</f>
        <v>0</v>
      </c>
      <c r="I139">
        <f>COUNTIF(stacjonarne!$G$96:$HK$119,B139)</f>
        <v>0</v>
      </c>
      <c r="M139" s="304">
        <f>COUNTIF(stacjonarne!$G$13:$IS$13,$B139)</f>
        <v>0</v>
      </c>
      <c r="N139" s="305">
        <f>COUNTIF(stacjonarne!$G$16:$IS$16,$B139)</f>
        <v>0</v>
      </c>
      <c r="O139" s="304">
        <f>COUNTIF(stacjonarne!$G$19:$IS$19,$B139)</f>
        <v>0</v>
      </c>
      <c r="P139" s="305">
        <f>COUNTIF(stacjonarne!$G$22:$IS$22,$B139)</f>
        <v>0</v>
      </c>
      <c r="Q139" s="304">
        <f>COUNTIF(stacjonarne!$G$25:$IS$25,$B139)</f>
        <v>0</v>
      </c>
      <c r="R139" s="305">
        <f>COUNTIF(stacjonarne!$G$28:$IS$28,$B139)</f>
        <v>0</v>
      </c>
      <c r="S139" s="304">
        <f>COUNTIF(stacjonarne!$G$31:$IS$31,$B139)</f>
        <v>0</v>
      </c>
      <c r="T139" s="305">
        <f>COUNTIF(stacjonarne!$G$34:$IS$34,$B139)</f>
        <v>0</v>
      </c>
      <c r="U139" s="304">
        <f>COUNTIF(stacjonarne!$G$37:$IS$37,$B139)</f>
        <v>0</v>
      </c>
      <c r="V139" s="305">
        <f>COUNTIF(stacjonarne!$G$40:$IS$40,$B139)</f>
        <v>0</v>
      </c>
      <c r="W139" s="304">
        <f>COUNTIF(stacjonarne!$G$43:$IS$43,$B139)</f>
        <v>0</v>
      </c>
      <c r="X139" s="305">
        <f>COUNTIF(stacjonarne!$G$46:$IS$46,$B139)</f>
        <v>0</v>
      </c>
      <c r="Y139" s="304">
        <f>COUNTIF(stacjonarne!$G$49:$IS$49,$B139)</f>
        <v>0</v>
      </c>
      <c r="Z139" s="305">
        <f>COUNTIF(stacjonarne!$G$52:$IS$52,$B139)</f>
        <v>0</v>
      </c>
      <c r="AA139" s="304">
        <f>COUNTIF(stacjonarne!$G$55:$IS$55,$B139)</f>
        <v>0</v>
      </c>
      <c r="AB139" s="305">
        <f>COUNTIF(stacjonarne!$G$58:$IS$58,$B139)</f>
        <v>0</v>
      </c>
      <c r="AC139" s="304">
        <f>COUNTIF(stacjonarne!$G$61:$IS$61,$B139)</f>
        <v>0</v>
      </c>
      <c r="AD139" s="305">
        <f>COUNTIF(stacjonarne!$G$64:$IS$64,$B139)</f>
        <v>0</v>
      </c>
      <c r="AE139" s="304">
        <f>COUNTIF(stacjonarne!$G$67:$IS$67,$B139)</f>
        <v>0</v>
      </c>
      <c r="AF139" s="305">
        <f>COUNTIF(stacjonarne!$G$70:$IS$70,$B139)</f>
        <v>0</v>
      </c>
      <c r="AG139" s="304">
        <f>COUNTIF(stacjonarne!$G$73:$IS$73,$B139)</f>
        <v>0</v>
      </c>
      <c r="AH139" s="305">
        <f>COUNTIF(stacjonarne!$G$76:$IS$76,$B139)</f>
        <v>0</v>
      </c>
      <c r="AI139" s="304">
        <f>COUNTIF(stacjonarne!$G$79:$IS$79,$B139)</f>
        <v>0</v>
      </c>
      <c r="AJ139" s="305">
        <f>COUNTIF(stacjonarne!$G$82:$IS$82,$B139)</f>
        <v>0</v>
      </c>
      <c r="AK139" s="304">
        <f>COUNTIF(stacjonarne!$G$85:$IS$85,$B139)</f>
        <v>0</v>
      </c>
      <c r="AL139" s="305">
        <f>COUNTIF(stacjonarne!$G$88:$IS$88,$B139)</f>
        <v>0</v>
      </c>
      <c r="AM139" s="304">
        <f>COUNTIF(stacjonarne!$G$91:$IS$91,$B139)</f>
        <v>0</v>
      </c>
      <c r="AN139" s="305">
        <f>COUNTIF(stacjonarne!$G$94:$IS$94,$B139)</f>
        <v>0</v>
      </c>
      <c r="AO139" s="304">
        <f>COUNTIF(stacjonarne!$G$97:$IS$97,$B139)</f>
        <v>0</v>
      </c>
      <c r="AP139" s="305">
        <f>COUNTIF(stacjonarne!$G$100:$IS$100,$B139)</f>
        <v>0</v>
      </c>
      <c r="AQ139" s="304">
        <f>COUNTIF(stacjonarne!$G$103:$IS$103,$B139)</f>
        <v>0</v>
      </c>
      <c r="AR139" s="305">
        <f>COUNTIF(stacjonarne!$G$106:$IS$106,$B139)</f>
        <v>0</v>
      </c>
      <c r="AS139" s="304">
        <f>COUNTIF(stacjonarne!$G$109:$IS$109,$B139)</f>
        <v>0</v>
      </c>
      <c r="AT139" s="305">
        <f>COUNTIF(stacjonarne!$G$112:$IS$112,$B139)</f>
        <v>0</v>
      </c>
      <c r="AU139" s="304">
        <f>COUNTIF(stacjonarne!$G$115:$IS$115,$B139)</f>
        <v>0</v>
      </c>
      <c r="AV139" s="305">
        <f>COUNTIF(stacjonarne!$G$118:$IS$118,$B139)</f>
        <v>0</v>
      </c>
      <c r="AW139" s="304">
        <f>COUNTIF(stacjonarne!$G$121:$IS$121,$B139)</f>
        <v>0</v>
      </c>
      <c r="AX139" s="305">
        <f>COUNTIF(stacjonarne!$G$124:$IS$124,$B139)</f>
        <v>0</v>
      </c>
      <c r="AY139" s="304">
        <f>COUNTIF(stacjonarne!$G$127:$IS$127,$B139)</f>
        <v>0</v>
      </c>
      <c r="AZ139" s="305">
        <f>COUNTIF(stacjonarne!$G$130:$IS$130,$B139)</f>
        <v>0</v>
      </c>
      <c r="BA139" s="304">
        <f>COUNTIF(stacjonarne!$G$133:$IS$133,$B139)</f>
        <v>0</v>
      </c>
      <c r="BB139" s="305">
        <f>COUNTIF(stacjonarne!$G$136:$IS$136,$B139)</f>
        <v>0</v>
      </c>
      <c r="BC139" s="304">
        <f>COUNTIF(stacjonarne!$G$139:$IS$139,$B139)</f>
        <v>0</v>
      </c>
      <c r="BD139" s="305">
        <f>COUNTIF(stacjonarne!$G$142:$IS$142,$B139)</f>
        <v>0</v>
      </c>
      <c r="BE139" s="304">
        <f>COUNTIF(stacjonarne!$G$145:$IS$145,$B139)</f>
        <v>0</v>
      </c>
      <c r="BF139" s="305">
        <f>COUNTIF(stacjonarne!$G$148:$IS$148,$B139)</f>
        <v>0</v>
      </c>
      <c r="BG139" s="304">
        <f>COUNTIF(stacjonarne!$G$151:$IS$151,$B139)</f>
        <v>0</v>
      </c>
      <c r="BH139" s="305">
        <f>COUNTIF(stacjonarne!$G$154:$IS$154,$B139)</f>
        <v>0</v>
      </c>
      <c r="BI139" s="304">
        <f>COUNTIF(stacjonarne!$G$157:$IS$157,$B139)</f>
        <v>0</v>
      </c>
      <c r="BJ139" s="305">
        <f>COUNTIF(stacjonarne!$G$160:$IS$160,$B139)</f>
        <v>0</v>
      </c>
      <c r="BK139" s="304">
        <f>COUNTIF(stacjonarne!$G$163:$IS$163,$B139)</f>
        <v>0</v>
      </c>
      <c r="BL139" s="305">
        <f>COUNTIF(stacjonarne!$G$166:$IS$166,$B139)</f>
        <v>0</v>
      </c>
      <c r="BM139" s="304">
        <f>COUNTIF(stacjonarne!$G$169:$IS$169,$B139)</f>
        <v>0</v>
      </c>
      <c r="BN139" s="305">
        <f>COUNTIF(stacjonarne!$G$172:$IS$172,$B139)</f>
        <v>0</v>
      </c>
      <c r="BO139" s="304">
        <f>COUNTIF(stacjonarne!$G$175:$IS$175,$B139)</f>
        <v>0</v>
      </c>
      <c r="BP139" s="305">
        <f>COUNTIF(stacjonarne!$G$178:$IS$178,$B139)</f>
        <v>0</v>
      </c>
      <c r="BQ139" s="304">
        <f>COUNTIF(stacjonarne!$G$181:$IS$181,$B139)</f>
        <v>0</v>
      </c>
      <c r="BR139" s="305">
        <f>COUNTIF(stacjonarne!$G$184:$IS$184,$B139)</f>
        <v>0</v>
      </c>
      <c r="BS139" s="304">
        <f>COUNTIF(stacjonarne!$G$187:$IS$187,$B139)</f>
        <v>0</v>
      </c>
      <c r="BT139" s="305">
        <f>COUNTIF(stacjonarne!$G$190:$IS$190,$B139)</f>
        <v>0</v>
      </c>
      <c r="BU139" s="304">
        <f>COUNTIF(stacjonarne!$G$193:$IS$193,$B139)</f>
        <v>0</v>
      </c>
      <c r="BV139" s="305">
        <f>COUNTIF(stacjonarne!$G$196:$IS$196,$B139)</f>
        <v>0</v>
      </c>
      <c r="BW139" s="304">
        <f>COUNTIF(stacjonarne!$G$199:$IS$199,$B139)</f>
        <v>0</v>
      </c>
      <c r="BX139" s="305">
        <f>COUNTIF(stacjonarne!$G$202:$IS$202,$B139)</f>
        <v>0</v>
      </c>
      <c r="BY139" s="304">
        <f>COUNTIF(stacjonarne!$G$205:$IS$205,$B139)</f>
        <v>0</v>
      </c>
      <c r="BZ139" s="305">
        <f>COUNTIF(stacjonarne!$G$208:$IS$208,$B139)</f>
        <v>0</v>
      </c>
      <c r="CA139" s="304">
        <f>COUNTIF(stacjonarne!$G$211:$IS$211,$B139)</f>
        <v>0</v>
      </c>
      <c r="CB139" s="305">
        <f>COUNTIF(stacjonarne!$G$214:$IS$214,$B139)</f>
        <v>0</v>
      </c>
      <c r="CC139" s="304">
        <f>COUNTIF(stacjonarne!$G$217:$IS$217,$B139)</f>
        <v>0</v>
      </c>
      <c r="CD139" s="305">
        <f>COUNTIF(stacjonarne!$G$220:$IS$220,$B139)</f>
        <v>0</v>
      </c>
      <c r="CF139">
        <f t="shared" si="11"/>
        <v>0</v>
      </c>
      <c r="CG139">
        <f t="shared" si="12"/>
        <v>0</v>
      </c>
    </row>
    <row r="140" spans="1:85" x14ac:dyDescent="0.25">
      <c r="A140" s="231" t="s">
        <v>27</v>
      </c>
      <c r="B140" t="s">
        <v>150</v>
      </c>
      <c r="C140" t="s">
        <v>161</v>
      </c>
      <c r="F140" t="str">
        <f t="shared" si="9"/>
        <v>ok</v>
      </c>
      <c r="G140" t="str">
        <f t="shared" si="10"/>
        <v>ok</v>
      </c>
      <c r="H140">
        <f>COUNTIF(stacjonarne!$G$60:$HK$65,B140)</f>
        <v>0</v>
      </c>
      <c r="I140">
        <f>COUNTIF(stacjonarne!$G$96:$HK$119,B140)</f>
        <v>0</v>
      </c>
      <c r="M140" s="304">
        <f>COUNTIF(stacjonarne!$G$13:$IS$13,$B140)</f>
        <v>0</v>
      </c>
      <c r="N140" s="305">
        <f>COUNTIF(stacjonarne!$G$16:$IS$16,$B140)</f>
        <v>0</v>
      </c>
      <c r="O140" s="304">
        <f>COUNTIF(stacjonarne!$G$19:$IS$19,$B140)</f>
        <v>0</v>
      </c>
      <c r="P140" s="305">
        <f>COUNTIF(stacjonarne!$G$22:$IS$22,$B140)</f>
        <v>0</v>
      </c>
      <c r="Q140" s="304">
        <f>COUNTIF(stacjonarne!$G$25:$IS$25,$B140)</f>
        <v>0</v>
      </c>
      <c r="R140" s="305">
        <f>COUNTIF(stacjonarne!$G$28:$IS$28,$B140)</f>
        <v>0</v>
      </c>
      <c r="S140" s="304">
        <f>COUNTIF(stacjonarne!$G$31:$IS$31,$B140)</f>
        <v>0</v>
      </c>
      <c r="T140" s="305">
        <f>COUNTIF(stacjonarne!$G$34:$IS$34,$B140)</f>
        <v>0</v>
      </c>
      <c r="U140" s="304">
        <f>COUNTIF(stacjonarne!$G$37:$IS$37,$B140)</f>
        <v>1</v>
      </c>
      <c r="V140" s="305">
        <f>COUNTIF(stacjonarne!$G$40:$IS$40,$B140)</f>
        <v>1</v>
      </c>
      <c r="W140" s="304">
        <f>COUNTIF(stacjonarne!$G$43:$IS$43,$B140)</f>
        <v>1</v>
      </c>
      <c r="X140" s="305">
        <f>COUNTIF(stacjonarne!$G$46:$IS$46,$B140)</f>
        <v>1</v>
      </c>
      <c r="Y140" s="304">
        <f>COUNTIF(stacjonarne!$G$49:$IS$49,$B140)</f>
        <v>0</v>
      </c>
      <c r="Z140" s="305">
        <f>COUNTIF(stacjonarne!$G$52:$IS$52,$B140)</f>
        <v>0</v>
      </c>
      <c r="AA140" s="304">
        <f>COUNTIF(stacjonarne!$G$55:$IS$55,$B140)</f>
        <v>0</v>
      </c>
      <c r="AB140" s="305">
        <f>COUNTIF(stacjonarne!$G$58:$IS$58,$B140)</f>
        <v>0</v>
      </c>
      <c r="AC140" s="304">
        <f>COUNTIF(stacjonarne!$G$61:$IS$61,$B140)</f>
        <v>0</v>
      </c>
      <c r="AD140" s="305">
        <f>COUNTIF(stacjonarne!$G$64:$IS$64,$B140)</f>
        <v>0</v>
      </c>
      <c r="AE140" s="304">
        <f>COUNTIF(stacjonarne!$G$67:$IS$67,$B140)</f>
        <v>0</v>
      </c>
      <c r="AF140" s="305">
        <f>COUNTIF(stacjonarne!$G$70:$IS$70,$B140)</f>
        <v>0</v>
      </c>
      <c r="AG140" s="304">
        <f>COUNTIF(stacjonarne!$G$73:$IS$73,$B140)</f>
        <v>0</v>
      </c>
      <c r="AH140" s="305">
        <f>COUNTIF(stacjonarne!$G$76:$IS$76,$B140)</f>
        <v>0</v>
      </c>
      <c r="AI140" s="304">
        <f>COUNTIF(stacjonarne!$G$79:$IS$79,$B140)</f>
        <v>0</v>
      </c>
      <c r="AJ140" s="305">
        <f>COUNTIF(stacjonarne!$G$82:$IS$82,$B140)</f>
        <v>0</v>
      </c>
      <c r="AK140" s="304">
        <f>COUNTIF(stacjonarne!$G$85:$IS$85,$B140)</f>
        <v>0</v>
      </c>
      <c r="AL140" s="305">
        <f>COUNTIF(stacjonarne!$G$88:$IS$88,$B140)</f>
        <v>0</v>
      </c>
      <c r="AM140" s="304">
        <f>COUNTIF(stacjonarne!$G$91:$IS$91,$B140)</f>
        <v>0</v>
      </c>
      <c r="AN140" s="305">
        <f>COUNTIF(stacjonarne!$G$94:$IS$94,$B140)</f>
        <v>0</v>
      </c>
      <c r="AO140" s="304">
        <f>COUNTIF(stacjonarne!$G$97:$IS$97,$B140)</f>
        <v>0</v>
      </c>
      <c r="AP140" s="305">
        <f>COUNTIF(stacjonarne!$G$100:$IS$100,$B140)</f>
        <v>0</v>
      </c>
      <c r="AQ140" s="304">
        <f>COUNTIF(stacjonarne!$G$103:$IS$103,$B140)</f>
        <v>0</v>
      </c>
      <c r="AR140" s="305">
        <f>COUNTIF(stacjonarne!$G$106:$IS$106,$B140)</f>
        <v>0</v>
      </c>
      <c r="AS140" s="304">
        <f>COUNTIF(stacjonarne!$G$109:$IS$109,$B140)</f>
        <v>0</v>
      </c>
      <c r="AT140" s="305">
        <f>COUNTIF(stacjonarne!$G$112:$IS$112,$B140)</f>
        <v>0</v>
      </c>
      <c r="AU140" s="304">
        <f>COUNTIF(stacjonarne!$G$115:$IS$115,$B140)</f>
        <v>0</v>
      </c>
      <c r="AV140" s="305">
        <f>COUNTIF(stacjonarne!$G$118:$IS$118,$B140)</f>
        <v>0</v>
      </c>
      <c r="AW140" s="304">
        <f>COUNTIF(stacjonarne!$G$121:$IS$121,$B140)</f>
        <v>0</v>
      </c>
      <c r="AX140" s="305">
        <f>COUNTIF(stacjonarne!$G$124:$IS$124,$B140)</f>
        <v>0</v>
      </c>
      <c r="AY140" s="304">
        <f>COUNTIF(stacjonarne!$G$127:$IS$127,$B140)</f>
        <v>0</v>
      </c>
      <c r="AZ140" s="305">
        <f>COUNTIF(stacjonarne!$G$130:$IS$130,$B140)</f>
        <v>0</v>
      </c>
      <c r="BA140" s="304">
        <f>COUNTIF(stacjonarne!$G$133:$IS$133,$B140)</f>
        <v>0</v>
      </c>
      <c r="BB140" s="305">
        <f>COUNTIF(stacjonarne!$G$136:$IS$136,$B140)</f>
        <v>0</v>
      </c>
      <c r="BC140" s="304">
        <f>COUNTIF(stacjonarne!$G$139:$IS$139,$B140)</f>
        <v>0</v>
      </c>
      <c r="BD140" s="305">
        <f>COUNTIF(stacjonarne!$G$142:$IS$142,$B140)</f>
        <v>0</v>
      </c>
      <c r="BE140" s="304">
        <f>COUNTIF(stacjonarne!$G$145:$IS$145,$B140)</f>
        <v>0</v>
      </c>
      <c r="BF140" s="305">
        <f>COUNTIF(stacjonarne!$G$148:$IS$148,$B140)</f>
        <v>0</v>
      </c>
      <c r="BG140" s="304">
        <f>COUNTIF(stacjonarne!$G$151:$IS$151,$B140)</f>
        <v>0</v>
      </c>
      <c r="BH140" s="305">
        <f>COUNTIF(stacjonarne!$G$154:$IS$154,$B140)</f>
        <v>0</v>
      </c>
      <c r="BI140" s="304">
        <f>COUNTIF(stacjonarne!$G$157:$IS$157,$B140)</f>
        <v>0</v>
      </c>
      <c r="BJ140" s="305">
        <f>COUNTIF(stacjonarne!$G$160:$IS$160,$B140)</f>
        <v>0</v>
      </c>
      <c r="BK140" s="304">
        <f>COUNTIF(stacjonarne!$G$163:$IS$163,$B140)</f>
        <v>0</v>
      </c>
      <c r="BL140" s="305">
        <f>COUNTIF(stacjonarne!$G$166:$IS$166,$B140)</f>
        <v>0</v>
      </c>
      <c r="BM140" s="304">
        <f>COUNTIF(stacjonarne!$G$169:$IS$169,$B140)</f>
        <v>0</v>
      </c>
      <c r="BN140" s="305">
        <f>COUNTIF(stacjonarne!$G$172:$IS$172,$B140)</f>
        <v>0</v>
      </c>
      <c r="BO140" s="304">
        <f>COUNTIF(stacjonarne!$G$175:$IS$175,$B140)</f>
        <v>0</v>
      </c>
      <c r="BP140" s="305">
        <f>COUNTIF(stacjonarne!$G$178:$IS$178,$B140)</f>
        <v>0</v>
      </c>
      <c r="BQ140" s="304">
        <f>COUNTIF(stacjonarne!$G$181:$IS$181,$B140)</f>
        <v>0</v>
      </c>
      <c r="BR140" s="305">
        <f>COUNTIF(stacjonarne!$G$184:$IS$184,$B140)</f>
        <v>0</v>
      </c>
      <c r="BS140" s="304">
        <f>COUNTIF(stacjonarne!$G$187:$IS$187,$B140)</f>
        <v>0</v>
      </c>
      <c r="BT140" s="305">
        <f>COUNTIF(stacjonarne!$G$190:$IS$190,$B140)</f>
        <v>0</v>
      </c>
      <c r="BU140" s="304">
        <f>COUNTIF(stacjonarne!$G$193:$IS$193,$B140)</f>
        <v>0</v>
      </c>
      <c r="BV140" s="305">
        <f>COUNTIF(stacjonarne!$G$196:$IS$196,$B140)</f>
        <v>0</v>
      </c>
      <c r="BW140" s="304">
        <f>COUNTIF(stacjonarne!$G$199:$IS$199,$B140)</f>
        <v>1</v>
      </c>
      <c r="BX140" s="305">
        <f>COUNTIF(stacjonarne!$G$202:$IS$202,$B140)</f>
        <v>1</v>
      </c>
      <c r="BY140" s="304">
        <f>COUNTIF(stacjonarne!$G$205:$IS$205,$B140)</f>
        <v>0</v>
      </c>
      <c r="BZ140" s="305">
        <f>COUNTIF(stacjonarne!$G$208:$IS$208,$B140)</f>
        <v>0</v>
      </c>
      <c r="CA140" s="304">
        <f>COUNTIF(stacjonarne!$G$211:$IS$211,$B140)</f>
        <v>0</v>
      </c>
      <c r="CB140" s="305">
        <f>COUNTIF(stacjonarne!$G$214:$IS$214,$B140)</f>
        <v>0</v>
      </c>
      <c r="CC140" s="304">
        <f>COUNTIF(stacjonarne!$G$217:$IS$217,$B140)</f>
        <v>0</v>
      </c>
      <c r="CD140" s="305">
        <f>COUNTIF(stacjonarne!$G$220:$IS$220,$B140)</f>
        <v>0</v>
      </c>
      <c r="CF140">
        <f t="shared" si="11"/>
        <v>6</v>
      </c>
      <c r="CG140">
        <f t="shared" si="12"/>
        <v>1</v>
      </c>
    </row>
    <row r="141" spans="1:85" x14ac:dyDescent="0.25">
      <c r="A141" s="231" t="s">
        <v>28</v>
      </c>
      <c r="B141" t="s">
        <v>297</v>
      </c>
      <c r="C141" t="s">
        <v>161</v>
      </c>
      <c r="F141" t="str">
        <f t="shared" si="9"/>
        <v>ok</v>
      </c>
      <c r="G141" t="str">
        <f t="shared" si="10"/>
        <v>ok</v>
      </c>
      <c r="H141">
        <f>COUNTIF(stacjonarne!$G$60:$HK$65,B141)</f>
        <v>1</v>
      </c>
      <c r="I141">
        <f>COUNTIF(stacjonarne!$G$96:$HK$119,B141)</f>
        <v>0</v>
      </c>
      <c r="M141" s="304">
        <f>COUNTIF(stacjonarne!$G$13:$IS$13,$B141)</f>
        <v>0</v>
      </c>
      <c r="N141" s="305">
        <f>COUNTIF(stacjonarne!$G$16:$IS$16,$B141)</f>
        <v>0</v>
      </c>
      <c r="O141" s="304">
        <f>COUNTIF(stacjonarne!$G$19:$IS$19,$B141)</f>
        <v>0</v>
      </c>
      <c r="P141" s="305">
        <f>COUNTIF(stacjonarne!$G$22:$IS$22,$B141)</f>
        <v>0</v>
      </c>
      <c r="Q141" s="304">
        <f>COUNTIF(stacjonarne!$G$25:$IS$25,$B141)</f>
        <v>0</v>
      </c>
      <c r="R141" s="305">
        <f>COUNTIF(stacjonarne!$G$28:$IS$28,$B141)</f>
        <v>0</v>
      </c>
      <c r="S141" s="304">
        <f>COUNTIF(stacjonarne!$G$31:$IS$31,$B141)</f>
        <v>0</v>
      </c>
      <c r="T141" s="305">
        <f>COUNTIF(stacjonarne!$G$34:$IS$34,$B141)</f>
        <v>0</v>
      </c>
      <c r="U141" s="304">
        <f>COUNTIF(stacjonarne!$G$37:$IS$37,$B141)</f>
        <v>0</v>
      </c>
      <c r="V141" s="305">
        <f>COUNTIF(stacjonarne!$G$40:$IS$40,$B141)</f>
        <v>0</v>
      </c>
      <c r="W141" s="304">
        <f>COUNTIF(stacjonarne!$G$43:$IS$43,$B141)</f>
        <v>0</v>
      </c>
      <c r="X141" s="305">
        <f>COUNTIF(stacjonarne!$G$46:$IS$46,$B141)</f>
        <v>0</v>
      </c>
      <c r="Y141" s="304">
        <f>COUNTIF(stacjonarne!$G$49:$IS$49,$B141)</f>
        <v>0</v>
      </c>
      <c r="Z141" s="305">
        <f>COUNTIF(stacjonarne!$G$52:$IS$52,$B141)</f>
        <v>0</v>
      </c>
      <c r="AA141" s="304">
        <f>COUNTIF(stacjonarne!$G$55:$IS$55,$B141)</f>
        <v>1</v>
      </c>
      <c r="AB141" s="305">
        <f>COUNTIF(stacjonarne!$G$58:$IS$58,$B141)</f>
        <v>1</v>
      </c>
      <c r="AC141" s="304">
        <f>COUNTIF(stacjonarne!$G$61:$IS$61,$B141)</f>
        <v>1</v>
      </c>
      <c r="AD141" s="305">
        <f>COUNTIF(stacjonarne!$G$64:$IS$64,$B141)</f>
        <v>0</v>
      </c>
      <c r="AE141" s="304">
        <f>COUNTIF(stacjonarne!$G$67:$IS$67,$B141)</f>
        <v>0</v>
      </c>
      <c r="AF141" s="305">
        <f>COUNTIF(stacjonarne!$G$70:$IS$70,$B141)</f>
        <v>0</v>
      </c>
      <c r="AG141" s="304">
        <f>COUNTIF(stacjonarne!$G$73:$IS$73,$B141)</f>
        <v>0</v>
      </c>
      <c r="AH141" s="305">
        <f>COUNTIF(stacjonarne!$G$76:$IS$76,$B141)</f>
        <v>0</v>
      </c>
      <c r="AI141" s="304">
        <f>COUNTIF(stacjonarne!$G$79:$IS$79,$B141)</f>
        <v>0</v>
      </c>
      <c r="AJ141" s="305">
        <f>COUNTIF(stacjonarne!$G$82:$IS$82,$B141)</f>
        <v>0</v>
      </c>
      <c r="AK141" s="304">
        <f>COUNTIF(stacjonarne!$G$85:$IS$85,$B141)</f>
        <v>0</v>
      </c>
      <c r="AL141" s="305">
        <f>COUNTIF(stacjonarne!$G$88:$IS$88,$B141)</f>
        <v>0</v>
      </c>
      <c r="AM141" s="304">
        <f>COUNTIF(stacjonarne!$G$91:$IS$91,$B141)</f>
        <v>0</v>
      </c>
      <c r="AN141" s="305">
        <f>COUNTIF(stacjonarne!$G$94:$IS$94,$B141)</f>
        <v>0</v>
      </c>
      <c r="AO141" s="304">
        <f>COUNTIF(stacjonarne!$G$97:$IS$97,$B141)</f>
        <v>0</v>
      </c>
      <c r="AP141" s="305">
        <f>COUNTIF(stacjonarne!$G$100:$IS$100,$B141)</f>
        <v>0</v>
      </c>
      <c r="AQ141" s="304">
        <f>COUNTIF(stacjonarne!$G$103:$IS$103,$B141)</f>
        <v>0</v>
      </c>
      <c r="AR141" s="305">
        <f>COUNTIF(stacjonarne!$G$106:$IS$106,$B141)</f>
        <v>0</v>
      </c>
      <c r="AS141" s="304">
        <f>COUNTIF(stacjonarne!$G$109:$IS$109,$B141)</f>
        <v>0</v>
      </c>
      <c r="AT141" s="305">
        <f>COUNTIF(stacjonarne!$G$112:$IS$112,$B141)</f>
        <v>0</v>
      </c>
      <c r="AU141" s="304">
        <f>COUNTIF(stacjonarne!$G$115:$IS$115,$B141)</f>
        <v>0</v>
      </c>
      <c r="AV141" s="305">
        <f>COUNTIF(stacjonarne!$G$118:$IS$118,$B141)</f>
        <v>0</v>
      </c>
      <c r="AW141" s="304">
        <f>COUNTIF(stacjonarne!$G$121:$IS$121,$B141)</f>
        <v>0</v>
      </c>
      <c r="AX141" s="305">
        <f>COUNTIF(stacjonarne!$G$124:$IS$124,$B141)</f>
        <v>0</v>
      </c>
      <c r="AY141" s="304">
        <f>COUNTIF(stacjonarne!$G$127:$IS$127,$B141)</f>
        <v>0</v>
      </c>
      <c r="AZ141" s="305">
        <f>COUNTIF(stacjonarne!$G$130:$IS$130,$B141)</f>
        <v>0</v>
      </c>
      <c r="BA141" s="304">
        <f>COUNTIF(stacjonarne!$G$133:$IS$133,$B141)</f>
        <v>0</v>
      </c>
      <c r="BB141" s="305">
        <f>COUNTIF(stacjonarne!$G$136:$IS$136,$B141)</f>
        <v>0</v>
      </c>
      <c r="BC141" s="304">
        <f>COUNTIF(stacjonarne!$G$139:$IS$139,$B141)</f>
        <v>0</v>
      </c>
      <c r="BD141" s="305">
        <f>COUNTIF(stacjonarne!$G$142:$IS$142,$B141)</f>
        <v>0</v>
      </c>
      <c r="BE141" s="304">
        <f>COUNTIF(stacjonarne!$G$145:$IS$145,$B141)</f>
        <v>0</v>
      </c>
      <c r="BF141" s="305">
        <f>COUNTIF(stacjonarne!$G$148:$IS$148,$B141)</f>
        <v>0</v>
      </c>
      <c r="BG141" s="304">
        <f>COUNTIF(stacjonarne!$G$151:$IS$151,$B141)</f>
        <v>0</v>
      </c>
      <c r="BH141" s="305">
        <f>COUNTIF(stacjonarne!$G$154:$IS$154,$B141)</f>
        <v>0</v>
      </c>
      <c r="BI141" s="304">
        <f>COUNTIF(stacjonarne!$G$157:$IS$157,$B141)</f>
        <v>0</v>
      </c>
      <c r="BJ141" s="305">
        <f>COUNTIF(stacjonarne!$G$160:$IS$160,$B141)</f>
        <v>0</v>
      </c>
      <c r="BK141" s="304">
        <f>COUNTIF(stacjonarne!$G$163:$IS$163,$B141)</f>
        <v>0</v>
      </c>
      <c r="BL141" s="305">
        <f>COUNTIF(stacjonarne!$G$166:$IS$166,$B141)</f>
        <v>0</v>
      </c>
      <c r="BM141" s="304">
        <f>COUNTIF(stacjonarne!$G$169:$IS$169,$B141)</f>
        <v>0</v>
      </c>
      <c r="BN141" s="305">
        <f>COUNTIF(stacjonarne!$G$172:$IS$172,$B141)</f>
        <v>0</v>
      </c>
      <c r="BO141" s="304">
        <f>COUNTIF(stacjonarne!$G$175:$IS$175,$B141)</f>
        <v>0</v>
      </c>
      <c r="BP141" s="305">
        <f>COUNTIF(stacjonarne!$G$178:$IS$178,$B141)</f>
        <v>0</v>
      </c>
      <c r="BQ141" s="304">
        <f>COUNTIF(stacjonarne!$G$181:$IS$181,$B141)</f>
        <v>0</v>
      </c>
      <c r="BR141" s="305">
        <f>COUNTIF(stacjonarne!$G$184:$IS$184,$B141)</f>
        <v>0</v>
      </c>
      <c r="BS141" s="304">
        <f>COUNTIF(stacjonarne!$G$187:$IS$187,$B141)</f>
        <v>0</v>
      </c>
      <c r="BT141" s="305">
        <f>COUNTIF(stacjonarne!$G$190:$IS$190,$B141)</f>
        <v>0</v>
      </c>
      <c r="BU141" s="304">
        <f>COUNTIF(stacjonarne!$G$193:$IS$193,$B141)</f>
        <v>0</v>
      </c>
      <c r="BV141" s="305">
        <f>COUNTIF(stacjonarne!$G$196:$IS$196,$B141)</f>
        <v>0</v>
      </c>
      <c r="BW141" s="304">
        <f>COUNTIF(stacjonarne!$G$199:$IS$199,$B141)</f>
        <v>0</v>
      </c>
      <c r="BX141" s="305">
        <f>COUNTIF(stacjonarne!$G$202:$IS$202,$B141)</f>
        <v>0</v>
      </c>
      <c r="BY141" s="304">
        <f>COUNTIF(stacjonarne!$G$205:$IS$205,$B141)</f>
        <v>0</v>
      </c>
      <c r="BZ141" s="305">
        <f>COUNTIF(stacjonarne!$G$208:$IS$208,$B141)</f>
        <v>0</v>
      </c>
      <c r="CA141" s="304">
        <f>COUNTIF(stacjonarne!$G$211:$IS$211,$B141)</f>
        <v>0</v>
      </c>
      <c r="CB141" s="305">
        <f>COUNTIF(stacjonarne!$G$214:$IS$214,$B141)</f>
        <v>0</v>
      </c>
      <c r="CC141" s="304">
        <f>COUNTIF(stacjonarne!$G$217:$IS$217,$B141)</f>
        <v>0</v>
      </c>
      <c r="CD141" s="305">
        <f>COUNTIF(stacjonarne!$G$220:$IS$220,$B141)</f>
        <v>0</v>
      </c>
      <c r="CF141">
        <f t="shared" si="11"/>
        <v>3</v>
      </c>
      <c r="CG141">
        <f t="shared" si="12"/>
        <v>1</v>
      </c>
    </row>
    <row r="142" spans="1:85" x14ac:dyDescent="0.25">
      <c r="A142" s="231" t="s">
        <v>28</v>
      </c>
      <c r="B142" t="s">
        <v>411</v>
      </c>
      <c r="C142" t="s">
        <v>161</v>
      </c>
      <c r="F142" t="str">
        <f t="shared" si="9"/>
        <v>ok</v>
      </c>
      <c r="G142" t="str">
        <f t="shared" si="10"/>
        <v>ok</v>
      </c>
      <c r="H142">
        <f>COUNTIF(stacjonarne!$G$60:$HK$65,B142)</f>
        <v>0</v>
      </c>
      <c r="I142">
        <f>COUNTIF(stacjonarne!$G$96:$HK$119,B142)</f>
        <v>0</v>
      </c>
      <c r="M142" s="304">
        <f>COUNTIF(stacjonarne!$G$13:$IS$13,$B142)</f>
        <v>0</v>
      </c>
      <c r="N142" s="305">
        <f>COUNTIF(stacjonarne!$G$16:$IS$16,$B142)</f>
        <v>0</v>
      </c>
      <c r="O142" s="304">
        <f>COUNTIF(stacjonarne!$G$19:$IS$19,$B142)</f>
        <v>0</v>
      </c>
      <c r="P142" s="305">
        <f>COUNTIF(stacjonarne!$G$22:$IS$22,$B142)</f>
        <v>0</v>
      </c>
      <c r="Q142" s="304">
        <f>COUNTIF(stacjonarne!$G$25:$IS$25,$B142)</f>
        <v>0</v>
      </c>
      <c r="R142" s="305">
        <f>COUNTIF(stacjonarne!$G$28:$IS$28,$B142)</f>
        <v>0</v>
      </c>
      <c r="S142" s="304">
        <f>COUNTIF(stacjonarne!$G$31:$IS$31,$B142)</f>
        <v>0</v>
      </c>
      <c r="T142" s="305">
        <f>COUNTIF(stacjonarne!$G$34:$IS$34,$B142)</f>
        <v>0</v>
      </c>
      <c r="U142" s="304">
        <f>COUNTIF(stacjonarne!$G$37:$IS$37,$B142)</f>
        <v>0</v>
      </c>
      <c r="V142" s="305">
        <f>COUNTIF(stacjonarne!$G$40:$IS$40,$B142)</f>
        <v>0</v>
      </c>
      <c r="W142" s="304">
        <f>COUNTIF(stacjonarne!$G$43:$IS$43,$B142)</f>
        <v>0</v>
      </c>
      <c r="X142" s="305">
        <f>COUNTIF(stacjonarne!$G$46:$IS$46,$B142)</f>
        <v>0</v>
      </c>
      <c r="Y142" s="304">
        <f>COUNTIF(stacjonarne!$G$49:$IS$49,$B142)</f>
        <v>0</v>
      </c>
      <c r="Z142" s="305">
        <f>COUNTIF(stacjonarne!$G$52:$IS$52,$B142)</f>
        <v>0</v>
      </c>
      <c r="AA142" s="304">
        <f>COUNTIF(stacjonarne!$G$55:$IS$55,$B142)</f>
        <v>0</v>
      </c>
      <c r="AB142" s="305">
        <f>COUNTIF(stacjonarne!$G$58:$IS$58,$B142)</f>
        <v>0</v>
      </c>
      <c r="AC142" s="304">
        <f>COUNTIF(stacjonarne!$G$61:$IS$61,$B142)</f>
        <v>0</v>
      </c>
      <c r="AD142" s="305">
        <f>COUNTIF(stacjonarne!$G$64:$IS$64,$B142)</f>
        <v>0</v>
      </c>
      <c r="AE142" s="304">
        <f>COUNTIF(stacjonarne!$G$67:$IS$67,$B142)</f>
        <v>0</v>
      </c>
      <c r="AF142" s="305">
        <f>COUNTIF(stacjonarne!$G$70:$IS$70,$B142)</f>
        <v>0</v>
      </c>
      <c r="AG142" s="304">
        <f>COUNTIF(stacjonarne!$G$73:$IS$73,$B142)</f>
        <v>0</v>
      </c>
      <c r="AH142" s="305">
        <f>COUNTIF(stacjonarne!$G$76:$IS$76,$B142)</f>
        <v>0</v>
      </c>
      <c r="AI142" s="304">
        <f>COUNTIF(stacjonarne!$G$79:$IS$79,$B142)</f>
        <v>0</v>
      </c>
      <c r="AJ142" s="305">
        <f>COUNTIF(stacjonarne!$G$82:$IS$82,$B142)</f>
        <v>0</v>
      </c>
      <c r="AK142" s="304">
        <f>COUNTIF(stacjonarne!$G$85:$IS$85,$B142)</f>
        <v>0</v>
      </c>
      <c r="AL142" s="305">
        <f>COUNTIF(stacjonarne!$G$88:$IS$88,$B142)</f>
        <v>0</v>
      </c>
      <c r="AM142" s="304">
        <f>COUNTIF(stacjonarne!$G$91:$IS$91,$B142)</f>
        <v>0</v>
      </c>
      <c r="AN142" s="305">
        <f>COUNTIF(stacjonarne!$G$94:$IS$94,$B142)</f>
        <v>0</v>
      </c>
      <c r="AO142" s="304">
        <f>COUNTIF(stacjonarne!$G$97:$IS$97,$B142)</f>
        <v>0</v>
      </c>
      <c r="AP142" s="305">
        <f>COUNTIF(stacjonarne!$G$100:$IS$100,$B142)</f>
        <v>0</v>
      </c>
      <c r="AQ142" s="304">
        <f>COUNTIF(stacjonarne!$G$103:$IS$103,$B142)</f>
        <v>0</v>
      </c>
      <c r="AR142" s="305">
        <f>COUNTIF(stacjonarne!$G$106:$IS$106,$B142)</f>
        <v>0</v>
      </c>
      <c r="AS142" s="304">
        <f>COUNTIF(stacjonarne!$G$109:$IS$109,$B142)</f>
        <v>0</v>
      </c>
      <c r="AT142" s="305">
        <f>COUNTIF(stacjonarne!$G$112:$IS$112,$B142)</f>
        <v>0</v>
      </c>
      <c r="AU142" s="304">
        <f>COUNTIF(stacjonarne!$G$115:$IS$115,$B142)</f>
        <v>0</v>
      </c>
      <c r="AV142" s="305">
        <f>COUNTIF(stacjonarne!$G$118:$IS$118,$B142)</f>
        <v>0</v>
      </c>
      <c r="AW142" s="304">
        <f>COUNTIF(stacjonarne!$G$121:$IS$121,$B142)</f>
        <v>0</v>
      </c>
      <c r="AX142" s="305">
        <f>COUNTIF(stacjonarne!$G$124:$IS$124,$B142)</f>
        <v>0</v>
      </c>
      <c r="AY142" s="304">
        <f>COUNTIF(stacjonarne!$G$127:$IS$127,$B142)</f>
        <v>0</v>
      </c>
      <c r="AZ142" s="305">
        <f>COUNTIF(stacjonarne!$G$130:$IS$130,$B142)</f>
        <v>0</v>
      </c>
      <c r="BA142" s="304">
        <f>COUNTIF(stacjonarne!$G$133:$IS$133,$B142)</f>
        <v>0</v>
      </c>
      <c r="BB142" s="305">
        <f>COUNTIF(stacjonarne!$G$136:$IS$136,$B142)</f>
        <v>0</v>
      </c>
      <c r="BC142" s="304">
        <f>COUNTIF(stacjonarne!$G$139:$IS$139,$B142)</f>
        <v>0</v>
      </c>
      <c r="BD142" s="305">
        <f>COUNTIF(stacjonarne!$G$142:$IS$142,$B142)</f>
        <v>0</v>
      </c>
      <c r="BE142" s="304">
        <f>COUNTIF(stacjonarne!$G$145:$IS$145,$B142)</f>
        <v>0</v>
      </c>
      <c r="BF142" s="305">
        <f>COUNTIF(stacjonarne!$G$148:$IS$148,$B142)</f>
        <v>0</v>
      </c>
      <c r="BG142" s="304">
        <f>COUNTIF(stacjonarne!$G$151:$IS$151,$B142)</f>
        <v>0</v>
      </c>
      <c r="BH142" s="305">
        <f>COUNTIF(stacjonarne!$G$154:$IS$154,$B142)</f>
        <v>0</v>
      </c>
      <c r="BI142" s="304">
        <f>COUNTIF(stacjonarne!$G$157:$IS$157,$B142)</f>
        <v>0</v>
      </c>
      <c r="BJ142" s="305">
        <f>COUNTIF(stacjonarne!$G$160:$IS$160,$B142)</f>
        <v>0</v>
      </c>
      <c r="BK142" s="304">
        <f>COUNTIF(stacjonarne!$G$163:$IS$163,$B142)</f>
        <v>0</v>
      </c>
      <c r="BL142" s="305">
        <f>COUNTIF(stacjonarne!$G$166:$IS$166,$B142)</f>
        <v>0</v>
      </c>
      <c r="BM142" s="304">
        <f>COUNTIF(stacjonarne!$G$169:$IS$169,$B142)</f>
        <v>0</v>
      </c>
      <c r="BN142" s="305">
        <f>COUNTIF(stacjonarne!$G$172:$IS$172,$B142)</f>
        <v>0</v>
      </c>
      <c r="BO142" s="304">
        <f>COUNTIF(stacjonarne!$G$175:$IS$175,$B142)</f>
        <v>0</v>
      </c>
      <c r="BP142" s="305">
        <f>COUNTIF(stacjonarne!$G$178:$IS$178,$B142)</f>
        <v>0</v>
      </c>
      <c r="BQ142" s="304">
        <f>COUNTIF(stacjonarne!$G$181:$IS$181,$B142)</f>
        <v>0</v>
      </c>
      <c r="BR142" s="305">
        <f>COUNTIF(stacjonarne!$G$184:$IS$184,$B142)</f>
        <v>0</v>
      </c>
      <c r="BS142" s="304">
        <f>COUNTIF(stacjonarne!$G$187:$IS$187,$B142)</f>
        <v>0</v>
      </c>
      <c r="BT142" s="305">
        <f>COUNTIF(stacjonarne!$G$190:$IS$190,$B142)</f>
        <v>0</v>
      </c>
      <c r="BU142" s="304">
        <f>COUNTIF(stacjonarne!$G$193:$IS$193,$B142)</f>
        <v>0</v>
      </c>
      <c r="BV142" s="305">
        <f>COUNTIF(stacjonarne!$G$196:$IS$196,$B142)</f>
        <v>0</v>
      </c>
      <c r="BW142" s="304">
        <f>COUNTIF(stacjonarne!$G$199:$IS$199,$B142)</f>
        <v>0</v>
      </c>
      <c r="BX142" s="305">
        <f>COUNTIF(stacjonarne!$G$202:$IS$202,$B142)</f>
        <v>0</v>
      </c>
      <c r="BY142" s="304">
        <f>COUNTIF(stacjonarne!$G$205:$IS$205,$B142)</f>
        <v>0</v>
      </c>
      <c r="BZ142" s="305">
        <f>COUNTIF(stacjonarne!$G$208:$IS$208,$B142)</f>
        <v>0</v>
      </c>
      <c r="CA142" s="304">
        <f>COUNTIF(stacjonarne!$G$211:$IS$211,$B142)</f>
        <v>0</v>
      </c>
      <c r="CB142" s="305">
        <f>COUNTIF(stacjonarne!$G$214:$IS$214,$B142)</f>
        <v>0</v>
      </c>
      <c r="CC142" s="304">
        <f>COUNTIF(stacjonarne!$G$217:$IS$217,$B142)</f>
        <v>0</v>
      </c>
      <c r="CD142" s="305">
        <f>COUNTIF(stacjonarne!$G$220:$IS$220,$B142)</f>
        <v>0</v>
      </c>
      <c r="CF142">
        <f t="shared" si="11"/>
        <v>0</v>
      </c>
      <c r="CG142">
        <f t="shared" si="12"/>
        <v>0</v>
      </c>
    </row>
    <row r="143" spans="1:85" x14ac:dyDescent="0.25">
      <c r="A143" s="231" t="s">
        <v>26</v>
      </c>
      <c r="B143" t="s">
        <v>151</v>
      </c>
      <c r="C143" t="s">
        <v>161</v>
      </c>
      <c r="F143" t="str">
        <f t="shared" si="9"/>
        <v>ok</v>
      </c>
      <c r="G143" t="str">
        <f t="shared" si="10"/>
        <v>ok</v>
      </c>
      <c r="H143">
        <f>COUNTIF(stacjonarne!$G$60:$HK$65,B143)</f>
        <v>0</v>
      </c>
      <c r="I143">
        <f>COUNTIF(stacjonarne!$G$96:$HK$119,B143)</f>
        <v>0</v>
      </c>
      <c r="M143" s="304">
        <f>COUNTIF(stacjonarne!$G$13:$IS$13,$B143)</f>
        <v>0</v>
      </c>
      <c r="N143" s="305">
        <f>COUNTIF(stacjonarne!$G$16:$IS$16,$B143)</f>
        <v>0</v>
      </c>
      <c r="O143" s="304">
        <f>COUNTIF(stacjonarne!$G$19:$IS$19,$B143)</f>
        <v>0</v>
      </c>
      <c r="P143" s="305">
        <f>COUNTIF(stacjonarne!$G$22:$IS$22,$B143)</f>
        <v>0</v>
      </c>
      <c r="Q143" s="304">
        <f>COUNTIF(stacjonarne!$G$25:$IS$25,$B143)</f>
        <v>0</v>
      </c>
      <c r="R143" s="305">
        <f>COUNTIF(stacjonarne!$G$28:$IS$28,$B143)</f>
        <v>0</v>
      </c>
      <c r="S143" s="304">
        <f>COUNTIF(stacjonarne!$G$31:$IS$31,$B143)</f>
        <v>0</v>
      </c>
      <c r="T143" s="305">
        <f>COUNTIF(stacjonarne!$G$34:$IS$34,$B143)</f>
        <v>0</v>
      </c>
      <c r="U143" s="304">
        <f>COUNTIF(stacjonarne!$G$37:$IS$37,$B143)</f>
        <v>0</v>
      </c>
      <c r="V143" s="305">
        <f>COUNTIF(stacjonarne!$G$40:$IS$40,$B143)</f>
        <v>0</v>
      </c>
      <c r="W143" s="304">
        <f>COUNTIF(stacjonarne!$G$43:$IS$43,$B143)</f>
        <v>0</v>
      </c>
      <c r="X143" s="305">
        <f>COUNTIF(stacjonarne!$G$46:$IS$46,$B143)</f>
        <v>0</v>
      </c>
      <c r="Y143" s="304">
        <f>COUNTIF(stacjonarne!$G$49:$IS$49,$B143)</f>
        <v>0</v>
      </c>
      <c r="Z143" s="305">
        <f>COUNTIF(stacjonarne!$G$52:$IS$52,$B143)</f>
        <v>0</v>
      </c>
      <c r="AA143" s="304">
        <f>COUNTIF(stacjonarne!$G$55:$IS$55,$B143)</f>
        <v>0</v>
      </c>
      <c r="AB143" s="305">
        <f>COUNTIF(stacjonarne!$G$58:$IS$58,$B143)</f>
        <v>0</v>
      </c>
      <c r="AC143" s="304">
        <f>COUNTIF(stacjonarne!$G$61:$IS$61,$B143)</f>
        <v>0</v>
      </c>
      <c r="AD143" s="305">
        <f>COUNTIF(stacjonarne!$G$64:$IS$64,$B143)</f>
        <v>0</v>
      </c>
      <c r="AE143" s="304">
        <f>COUNTIF(stacjonarne!$G$67:$IS$67,$B143)</f>
        <v>0</v>
      </c>
      <c r="AF143" s="305">
        <f>COUNTIF(stacjonarne!$G$70:$IS$70,$B143)</f>
        <v>0</v>
      </c>
      <c r="AG143" s="304">
        <f>COUNTIF(stacjonarne!$G$73:$IS$73,$B143)</f>
        <v>0</v>
      </c>
      <c r="AH143" s="305">
        <f>COUNTIF(stacjonarne!$G$76:$IS$76,$B143)</f>
        <v>0</v>
      </c>
      <c r="AI143" s="304">
        <f>COUNTIF(stacjonarne!$G$79:$IS$79,$B143)</f>
        <v>0</v>
      </c>
      <c r="AJ143" s="305">
        <f>COUNTIF(stacjonarne!$G$82:$IS$82,$B143)</f>
        <v>0</v>
      </c>
      <c r="AK143" s="304">
        <f>COUNTIF(stacjonarne!$G$85:$IS$85,$B143)</f>
        <v>0</v>
      </c>
      <c r="AL143" s="305">
        <f>COUNTIF(stacjonarne!$G$88:$IS$88,$B143)</f>
        <v>0</v>
      </c>
      <c r="AM143" s="304">
        <f>COUNTIF(stacjonarne!$G$91:$IS$91,$B143)</f>
        <v>0</v>
      </c>
      <c r="AN143" s="305">
        <f>COUNTIF(stacjonarne!$G$94:$IS$94,$B143)</f>
        <v>0</v>
      </c>
      <c r="AO143" s="304">
        <f>COUNTIF(stacjonarne!$G$97:$IS$97,$B143)</f>
        <v>0</v>
      </c>
      <c r="AP143" s="305">
        <f>COUNTIF(stacjonarne!$G$100:$IS$100,$B143)</f>
        <v>0</v>
      </c>
      <c r="AQ143" s="304">
        <f>COUNTIF(stacjonarne!$G$103:$IS$103,$B143)</f>
        <v>0</v>
      </c>
      <c r="AR143" s="305">
        <f>COUNTIF(stacjonarne!$G$106:$IS$106,$B143)</f>
        <v>0</v>
      </c>
      <c r="AS143" s="304">
        <f>COUNTIF(stacjonarne!$G$109:$IS$109,$B143)</f>
        <v>0</v>
      </c>
      <c r="AT143" s="305">
        <f>COUNTIF(stacjonarne!$G$112:$IS$112,$B143)</f>
        <v>0</v>
      </c>
      <c r="AU143" s="304">
        <f>COUNTIF(stacjonarne!$G$115:$IS$115,$B143)</f>
        <v>0</v>
      </c>
      <c r="AV143" s="305">
        <f>COUNTIF(stacjonarne!$G$118:$IS$118,$B143)</f>
        <v>0</v>
      </c>
      <c r="AW143" s="304">
        <f>COUNTIF(stacjonarne!$G$121:$IS$121,$B143)</f>
        <v>0</v>
      </c>
      <c r="AX143" s="305">
        <f>COUNTIF(stacjonarne!$G$124:$IS$124,$B143)</f>
        <v>0</v>
      </c>
      <c r="AY143" s="304">
        <f>COUNTIF(stacjonarne!$G$127:$IS$127,$B143)</f>
        <v>0</v>
      </c>
      <c r="AZ143" s="305">
        <f>COUNTIF(stacjonarne!$G$130:$IS$130,$B143)</f>
        <v>0</v>
      </c>
      <c r="BA143" s="304">
        <f>COUNTIF(stacjonarne!$G$133:$IS$133,$B143)</f>
        <v>0</v>
      </c>
      <c r="BB143" s="305">
        <f>COUNTIF(stacjonarne!$G$136:$IS$136,$B143)</f>
        <v>0</v>
      </c>
      <c r="BC143" s="304">
        <f>COUNTIF(stacjonarne!$G$139:$IS$139,$B143)</f>
        <v>0</v>
      </c>
      <c r="BD143" s="305">
        <f>COUNTIF(stacjonarne!$G$142:$IS$142,$B143)</f>
        <v>0</v>
      </c>
      <c r="BE143" s="304">
        <f>COUNTIF(stacjonarne!$G$145:$IS$145,$B143)</f>
        <v>0</v>
      </c>
      <c r="BF143" s="305">
        <f>COUNTIF(stacjonarne!$G$148:$IS$148,$B143)</f>
        <v>0</v>
      </c>
      <c r="BG143" s="304">
        <f>COUNTIF(stacjonarne!$G$151:$IS$151,$B143)</f>
        <v>0</v>
      </c>
      <c r="BH143" s="305">
        <f>COUNTIF(stacjonarne!$G$154:$IS$154,$B143)</f>
        <v>0</v>
      </c>
      <c r="BI143" s="304">
        <f>COUNTIF(stacjonarne!$G$157:$IS$157,$B143)</f>
        <v>0</v>
      </c>
      <c r="BJ143" s="305">
        <f>COUNTIF(stacjonarne!$G$160:$IS$160,$B143)</f>
        <v>0</v>
      </c>
      <c r="BK143" s="304">
        <f>COUNTIF(stacjonarne!$G$163:$IS$163,$B143)</f>
        <v>0</v>
      </c>
      <c r="BL143" s="305">
        <f>COUNTIF(stacjonarne!$G$166:$IS$166,$B143)</f>
        <v>0</v>
      </c>
      <c r="BM143" s="304">
        <f>COUNTIF(stacjonarne!$G$169:$IS$169,$B143)</f>
        <v>0</v>
      </c>
      <c r="BN143" s="305">
        <f>COUNTIF(stacjonarne!$G$172:$IS$172,$B143)</f>
        <v>0</v>
      </c>
      <c r="BO143" s="304">
        <f>COUNTIF(stacjonarne!$G$175:$IS$175,$B143)</f>
        <v>0</v>
      </c>
      <c r="BP143" s="305">
        <f>COUNTIF(stacjonarne!$G$178:$IS$178,$B143)</f>
        <v>0</v>
      </c>
      <c r="BQ143" s="304">
        <f>COUNTIF(stacjonarne!$G$181:$IS$181,$B143)</f>
        <v>0</v>
      </c>
      <c r="BR143" s="305">
        <f>COUNTIF(stacjonarne!$G$184:$IS$184,$B143)</f>
        <v>0</v>
      </c>
      <c r="BS143" s="304">
        <f>COUNTIF(stacjonarne!$G$187:$IS$187,$B143)</f>
        <v>0</v>
      </c>
      <c r="BT143" s="305">
        <f>COUNTIF(stacjonarne!$G$190:$IS$190,$B143)</f>
        <v>0</v>
      </c>
      <c r="BU143" s="304">
        <f>COUNTIF(stacjonarne!$G$193:$IS$193,$B143)</f>
        <v>0</v>
      </c>
      <c r="BV143" s="305">
        <f>COUNTIF(stacjonarne!$G$196:$IS$196,$B143)</f>
        <v>0</v>
      </c>
      <c r="BW143" s="304">
        <f>COUNTIF(stacjonarne!$G$199:$IS$199,$B143)</f>
        <v>0</v>
      </c>
      <c r="BX143" s="305">
        <f>COUNTIF(stacjonarne!$G$202:$IS$202,$B143)</f>
        <v>0</v>
      </c>
      <c r="BY143" s="304">
        <f>COUNTIF(stacjonarne!$G$205:$IS$205,$B143)</f>
        <v>0</v>
      </c>
      <c r="BZ143" s="305">
        <f>COUNTIF(stacjonarne!$G$208:$IS$208,$B143)</f>
        <v>0</v>
      </c>
      <c r="CA143" s="304">
        <f>COUNTIF(stacjonarne!$G$211:$IS$211,$B143)</f>
        <v>0</v>
      </c>
      <c r="CB143" s="305">
        <f>COUNTIF(stacjonarne!$G$214:$IS$214,$B143)</f>
        <v>0</v>
      </c>
      <c r="CC143" s="304">
        <f>COUNTIF(stacjonarne!$G$217:$IS$217,$B143)</f>
        <v>0</v>
      </c>
      <c r="CD143" s="305">
        <f>COUNTIF(stacjonarne!$G$220:$IS$220,$B143)</f>
        <v>0</v>
      </c>
      <c r="CF143">
        <f t="shared" si="11"/>
        <v>0</v>
      </c>
      <c r="CG143">
        <f t="shared" si="12"/>
        <v>0</v>
      </c>
    </row>
    <row r="144" spans="1:85" x14ac:dyDescent="0.25">
      <c r="A144" s="231" t="s">
        <v>28</v>
      </c>
      <c r="B144" t="s">
        <v>158</v>
      </c>
      <c r="C144" t="s">
        <v>161</v>
      </c>
      <c r="F144" t="str">
        <f t="shared" si="9"/>
        <v>ok</v>
      </c>
      <c r="G144" t="str">
        <f t="shared" si="10"/>
        <v>ok</v>
      </c>
      <c r="H144">
        <f>COUNTIF(stacjonarne!$G$60:$HK$65,B144)</f>
        <v>0</v>
      </c>
      <c r="I144">
        <f>COUNTIF(stacjonarne!$G$96:$HK$119,B144)</f>
        <v>0</v>
      </c>
      <c r="M144" s="304">
        <f>COUNTIF(stacjonarne!$G$13:$IS$13,$B144)</f>
        <v>0</v>
      </c>
      <c r="N144" s="305">
        <f>COUNTIF(stacjonarne!$G$16:$IS$16,$B144)</f>
        <v>0</v>
      </c>
      <c r="O144" s="304">
        <f>COUNTIF(stacjonarne!$G$19:$IS$19,$B144)</f>
        <v>0</v>
      </c>
      <c r="P144" s="305">
        <f>COUNTIF(stacjonarne!$G$22:$IS$22,$B144)</f>
        <v>0</v>
      </c>
      <c r="Q144" s="304">
        <f>COUNTIF(stacjonarne!$G$25:$IS$25,$B144)</f>
        <v>0</v>
      </c>
      <c r="R144" s="305">
        <f>COUNTIF(stacjonarne!$G$28:$IS$28,$B144)</f>
        <v>0</v>
      </c>
      <c r="S144" s="304">
        <f>COUNTIF(stacjonarne!$G$31:$IS$31,$B144)</f>
        <v>0</v>
      </c>
      <c r="T144" s="305">
        <f>COUNTIF(stacjonarne!$G$34:$IS$34,$B144)</f>
        <v>0</v>
      </c>
      <c r="U144" s="304">
        <f>COUNTIF(stacjonarne!$G$37:$IS$37,$B144)</f>
        <v>0</v>
      </c>
      <c r="V144" s="305">
        <f>COUNTIF(stacjonarne!$G$40:$IS$40,$B144)</f>
        <v>0</v>
      </c>
      <c r="W144" s="304">
        <f>COUNTIF(stacjonarne!$G$43:$IS$43,$B144)</f>
        <v>0</v>
      </c>
      <c r="X144" s="305">
        <f>COUNTIF(stacjonarne!$G$46:$IS$46,$B144)</f>
        <v>0</v>
      </c>
      <c r="Y144" s="304">
        <f>COUNTIF(stacjonarne!$G$49:$IS$49,$B144)</f>
        <v>0</v>
      </c>
      <c r="Z144" s="305">
        <f>COUNTIF(stacjonarne!$G$52:$IS$52,$B144)</f>
        <v>0</v>
      </c>
      <c r="AA144" s="304">
        <f>COUNTIF(stacjonarne!$G$55:$IS$55,$B144)</f>
        <v>0</v>
      </c>
      <c r="AB144" s="305">
        <f>COUNTIF(stacjonarne!$G$58:$IS$58,$B144)</f>
        <v>0</v>
      </c>
      <c r="AC144" s="304">
        <f>COUNTIF(stacjonarne!$G$61:$IS$61,$B144)</f>
        <v>0</v>
      </c>
      <c r="AD144" s="305">
        <f>COUNTIF(stacjonarne!$G$64:$IS$64,$B144)</f>
        <v>0</v>
      </c>
      <c r="AE144" s="304">
        <f>COUNTIF(stacjonarne!$G$67:$IS$67,$B144)</f>
        <v>0</v>
      </c>
      <c r="AF144" s="305">
        <f>COUNTIF(stacjonarne!$G$70:$IS$70,$B144)</f>
        <v>0</v>
      </c>
      <c r="AG144" s="304">
        <f>COUNTIF(stacjonarne!$G$73:$IS$73,$B144)</f>
        <v>0</v>
      </c>
      <c r="AH144" s="305">
        <f>COUNTIF(stacjonarne!$G$76:$IS$76,$B144)</f>
        <v>0</v>
      </c>
      <c r="AI144" s="304">
        <f>COUNTIF(stacjonarne!$G$79:$IS$79,$B144)</f>
        <v>0</v>
      </c>
      <c r="AJ144" s="305">
        <f>COUNTIF(stacjonarne!$G$82:$IS$82,$B144)</f>
        <v>0</v>
      </c>
      <c r="AK144" s="304">
        <f>COUNTIF(stacjonarne!$G$85:$IS$85,$B144)</f>
        <v>0</v>
      </c>
      <c r="AL144" s="305">
        <f>COUNTIF(stacjonarne!$G$88:$IS$88,$B144)</f>
        <v>0</v>
      </c>
      <c r="AM144" s="304">
        <f>COUNTIF(stacjonarne!$G$91:$IS$91,$B144)</f>
        <v>0</v>
      </c>
      <c r="AN144" s="305">
        <f>COUNTIF(stacjonarne!$G$94:$IS$94,$B144)</f>
        <v>0</v>
      </c>
      <c r="AO144" s="304">
        <f>COUNTIF(stacjonarne!$G$97:$IS$97,$B144)</f>
        <v>0</v>
      </c>
      <c r="AP144" s="305">
        <f>COUNTIF(stacjonarne!$G$100:$IS$100,$B144)</f>
        <v>0</v>
      </c>
      <c r="AQ144" s="304">
        <f>COUNTIF(stacjonarne!$G$103:$IS$103,$B144)</f>
        <v>0</v>
      </c>
      <c r="AR144" s="305">
        <f>COUNTIF(stacjonarne!$G$106:$IS$106,$B144)</f>
        <v>0</v>
      </c>
      <c r="AS144" s="304">
        <f>COUNTIF(stacjonarne!$G$109:$IS$109,$B144)</f>
        <v>0</v>
      </c>
      <c r="AT144" s="305">
        <f>COUNTIF(stacjonarne!$G$112:$IS$112,$B144)</f>
        <v>0</v>
      </c>
      <c r="AU144" s="304">
        <f>COUNTIF(stacjonarne!$G$115:$IS$115,$B144)</f>
        <v>0</v>
      </c>
      <c r="AV144" s="305">
        <f>COUNTIF(stacjonarne!$G$118:$IS$118,$B144)</f>
        <v>0</v>
      </c>
      <c r="AW144" s="304">
        <f>COUNTIF(stacjonarne!$G$121:$IS$121,$B144)</f>
        <v>0</v>
      </c>
      <c r="AX144" s="305">
        <f>COUNTIF(stacjonarne!$G$124:$IS$124,$B144)</f>
        <v>0</v>
      </c>
      <c r="AY144" s="304">
        <f>COUNTIF(stacjonarne!$G$127:$IS$127,$B144)</f>
        <v>0</v>
      </c>
      <c r="AZ144" s="305">
        <f>COUNTIF(stacjonarne!$G$130:$IS$130,$B144)</f>
        <v>0</v>
      </c>
      <c r="BA144" s="304">
        <f>COUNTIF(stacjonarne!$G$133:$IS$133,$B144)</f>
        <v>0</v>
      </c>
      <c r="BB144" s="305">
        <f>COUNTIF(stacjonarne!$G$136:$IS$136,$B144)</f>
        <v>0</v>
      </c>
      <c r="BC144" s="304">
        <f>COUNTIF(stacjonarne!$G$139:$IS$139,$B144)</f>
        <v>0</v>
      </c>
      <c r="BD144" s="305">
        <f>COUNTIF(stacjonarne!$G$142:$IS$142,$B144)</f>
        <v>0</v>
      </c>
      <c r="BE144" s="304">
        <f>COUNTIF(stacjonarne!$G$145:$IS$145,$B144)</f>
        <v>0</v>
      </c>
      <c r="BF144" s="305">
        <f>COUNTIF(stacjonarne!$G$148:$IS$148,$B144)</f>
        <v>0</v>
      </c>
      <c r="BG144" s="304">
        <f>COUNTIF(stacjonarne!$G$151:$IS$151,$B144)</f>
        <v>0</v>
      </c>
      <c r="BH144" s="305">
        <f>COUNTIF(stacjonarne!$G$154:$IS$154,$B144)</f>
        <v>0</v>
      </c>
      <c r="BI144" s="304">
        <f>COUNTIF(stacjonarne!$G$157:$IS$157,$B144)</f>
        <v>0</v>
      </c>
      <c r="BJ144" s="305">
        <f>COUNTIF(stacjonarne!$G$160:$IS$160,$B144)</f>
        <v>0</v>
      </c>
      <c r="BK144" s="304">
        <f>COUNTIF(stacjonarne!$G$163:$IS$163,$B144)</f>
        <v>0</v>
      </c>
      <c r="BL144" s="305">
        <f>COUNTIF(stacjonarne!$G$166:$IS$166,$B144)</f>
        <v>0</v>
      </c>
      <c r="BM144" s="304">
        <f>COUNTIF(stacjonarne!$G$169:$IS$169,$B144)</f>
        <v>0</v>
      </c>
      <c r="BN144" s="305">
        <f>COUNTIF(stacjonarne!$G$172:$IS$172,$B144)</f>
        <v>0</v>
      </c>
      <c r="BO144" s="304">
        <f>COUNTIF(stacjonarne!$G$175:$IS$175,$B144)</f>
        <v>0</v>
      </c>
      <c r="BP144" s="305">
        <f>COUNTIF(stacjonarne!$G$178:$IS$178,$B144)</f>
        <v>0</v>
      </c>
      <c r="BQ144" s="304">
        <f>COUNTIF(stacjonarne!$G$181:$IS$181,$B144)</f>
        <v>0</v>
      </c>
      <c r="BR144" s="305">
        <f>COUNTIF(stacjonarne!$G$184:$IS$184,$B144)</f>
        <v>0</v>
      </c>
      <c r="BS144" s="304">
        <f>COUNTIF(stacjonarne!$G$187:$IS$187,$B144)</f>
        <v>0</v>
      </c>
      <c r="BT144" s="305">
        <f>COUNTIF(stacjonarne!$G$190:$IS$190,$B144)</f>
        <v>0</v>
      </c>
      <c r="BU144" s="304">
        <f>COUNTIF(stacjonarne!$G$193:$IS$193,$B144)</f>
        <v>0</v>
      </c>
      <c r="BV144" s="305">
        <f>COUNTIF(stacjonarne!$G$196:$IS$196,$B144)</f>
        <v>0</v>
      </c>
      <c r="BW144" s="304">
        <f>COUNTIF(stacjonarne!$G$199:$IS$199,$B144)</f>
        <v>0</v>
      </c>
      <c r="BX144" s="305">
        <f>COUNTIF(stacjonarne!$G$202:$IS$202,$B144)</f>
        <v>0</v>
      </c>
      <c r="BY144" s="304">
        <f>COUNTIF(stacjonarne!$G$205:$IS$205,$B144)</f>
        <v>0</v>
      </c>
      <c r="BZ144" s="305">
        <f>COUNTIF(stacjonarne!$G$208:$IS$208,$B144)</f>
        <v>0</v>
      </c>
      <c r="CA144" s="304">
        <f>COUNTIF(stacjonarne!$G$211:$IS$211,$B144)</f>
        <v>0</v>
      </c>
      <c r="CB144" s="305">
        <f>COUNTIF(stacjonarne!$G$214:$IS$214,$B144)</f>
        <v>0</v>
      </c>
      <c r="CC144" s="304">
        <f>COUNTIF(stacjonarne!$G$217:$IS$217,$B144)</f>
        <v>0</v>
      </c>
      <c r="CD144" s="305">
        <f>COUNTIF(stacjonarne!$G$220:$IS$220,$B144)</f>
        <v>0</v>
      </c>
      <c r="CF144">
        <f t="shared" si="11"/>
        <v>0</v>
      </c>
      <c r="CG144">
        <f t="shared" si="12"/>
        <v>0</v>
      </c>
    </row>
    <row r="145" spans="1:85" x14ac:dyDescent="0.25">
      <c r="A145" s="231" t="s">
        <v>26</v>
      </c>
      <c r="B145" t="s">
        <v>152</v>
      </c>
      <c r="C145" t="s">
        <v>161</v>
      </c>
      <c r="F145" t="str">
        <f t="shared" si="9"/>
        <v>ok</v>
      </c>
      <c r="G145" t="str">
        <f t="shared" si="10"/>
        <v>ok</v>
      </c>
      <c r="H145">
        <f>COUNTIF(stacjonarne!$G$60:$HK$65,B145)</f>
        <v>0</v>
      </c>
      <c r="I145">
        <f>COUNTIF(stacjonarne!$G$96:$HK$119,B145)</f>
        <v>0</v>
      </c>
      <c r="M145" s="304">
        <f>COUNTIF(stacjonarne!$G$13:$IS$13,$B145)</f>
        <v>0</v>
      </c>
      <c r="N145" s="305">
        <f>COUNTIF(stacjonarne!$G$16:$IS$16,$B145)</f>
        <v>0</v>
      </c>
      <c r="O145" s="304">
        <f>COUNTIF(stacjonarne!$G$19:$IS$19,$B145)</f>
        <v>0</v>
      </c>
      <c r="P145" s="305">
        <f>COUNTIF(stacjonarne!$G$22:$IS$22,$B145)</f>
        <v>0</v>
      </c>
      <c r="Q145" s="304">
        <f>COUNTIF(stacjonarne!$G$25:$IS$25,$B145)</f>
        <v>0</v>
      </c>
      <c r="R145" s="305">
        <f>COUNTIF(stacjonarne!$G$28:$IS$28,$B145)</f>
        <v>0</v>
      </c>
      <c r="S145" s="304">
        <f>COUNTIF(stacjonarne!$G$31:$IS$31,$B145)</f>
        <v>0</v>
      </c>
      <c r="T145" s="305">
        <f>COUNTIF(stacjonarne!$G$34:$IS$34,$B145)</f>
        <v>0</v>
      </c>
      <c r="U145" s="304">
        <f>COUNTIF(stacjonarne!$G$37:$IS$37,$B145)</f>
        <v>0</v>
      </c>
      <c r="V145" s="305">
        <f>COUNTIF(stacjonarne!$G$40:$IS$40,$B145)</f>
        <v>0</v>
      </c>
      <c r="W145" s="304">
        <f>COUNTIF(stacjonarne!$G$43:$IS$43,$B145)</f>
        <v>0</v>
      </c>
      <c r="X145" s="305">
        <f>COUNTIF(stacjonarne!$G$46:$IS$46,$B145)</f>
        <v>0</v>
      </c>
      <c r="Y145" s="304">
        <f>COUNTIF(stacjonarne!$G$49:$IS$49,$B145)</f>
        <v>0</v>
      </c>
      <c r="Z145" s="305">
        <f>COUNTIF(stacjonarne!$G$52:$IS$52,$B145)</f>
        <v>0</v>
      </c>
      <c r="AA145" s="304">
        <f>COUNTIF(stacjonarne!$G$55:$IS$55,$B145)</f>
        <v>0</v>
      </c>
      <c r="AB145" s="305">
        <f>COUNTIF(stacjonarne!$G$58:$IS$58,$B145)</f>
        <v>0</v>
      </c>
      <c r="AC145" s="304">
        <f>COUNTIF(stacjonarne!$G$61:$IS$61,$B145)</f>
        <v>0</v>
      </c>
      <c r="AD145" s="305">
        <f>COUNTIF(stacjonarne!$G$64:$IS$64,$B145)</f>
        <v>0</v>
      </c>
      <c r="AE145" s="304">
        <f>COUNTIF(stacjonarne!$G$67:$IS$67,$B145)</f>
        <v>0</v>
      </c>
      <c r="AF145" s="305">
        <f>COUNTIF(stacjonarne!$G$70:$IS$70,$B145)</f>
        <v>0</v>
      </c>
      <c r="AG145" s="304">
        <f>COUNTIF(stacjonarne!$G$73:$IS$73,$B145)</f>
        <v>0</v>
      </c>
      <c r="AH145" s="305">
        <f>COUNTIF(stacjonarne!$G$76:$IS$76,$B145)</f>
        <v>0</v>
      </c>
      <c r="AI145" s="304">
        <f>COUNTIF(stacjonarne!$G$79:$IS$79,$B145)</f>
        <v>0</v>
      </c>
      <c r="AJ145" s="305">
        <f>COUNTIF(stacjonarne!$G$82:$IS$82,$B145)</f>
        <v>0</v>
      </c>
      <c r="AK145" s="304">
        <f>COUNTIF(stacjonarne!$G$85:$IS$85,$B145)</f>
        <v>0</v>
      </c>
      <c r="AL145" s="305">
        <f>COUNTIF(stacjonarne!$G$88:$IS$88,$B145)</f>
        <v>0</v>
      </c>
      <c r="AM145" s="304">
        <f>COUNTIF(stacjonarne!$G$91:$IS$91,$B145)</f>
        <v>0</v>
      </c>
      <c r="AN145" s="305">
        <f>COUNTIF(stacjonarne!$G$94:$IS$94,$B145)</f>
        <v>0</v>
      </c>
      <c r="AO145" s="304">
        <f>COUNTIF(stacjonarne!$G$97:$IS$97,$B145)</f>
        <v>0</v>
      </c>
      <c r="AP145" s="305">
        <f>COUNTIF(stacjonarne!$G$100:$IS$100,$B145)</f>
        <v>0</v>
      </c>
      <c r="AQ145" s="304">
        <f>COUNTIF(stacjonarne!$G$103:$IS$103,$B145)</f>
        <v>0</v>
      </c>
      <c r="AR145" s="305">
        <f>COUNTIF(stacjonarne!$G$106:$IS$106,$B145)</f>
        <v>0</v>
      </c>
      <c r="AS145" s="304">
        <f>COUNTIF(stacjonarne!$G$109:$IS$109,$B145)</f>
        <v>0</v>
      </c>
      <c r="AT145" s="305">
        <f>COUNTIF(stacjonarne!$G$112:$IS$112,$B145)</f>
        <v>0</v>
      </c>
      <c r="AU145" s="304">
        <f>COUNTIF(stacjonarne!$G$115:$IS$115,$B145)</f>
        <v>0</v>
      </c>
      <c r="AV145" s="305">
        <f>COUNTIF(stacjonarne!$G$118:$IS$118,$B145)</f>
        <v>0</v>
      </c>
      <c r="AW145" s="304">
        <f>COUNTIF(stacjonarne!$G$121:$IS$121,$B145)</f>
        <v>0</v>
      </c>
      <c r="AX145" s="305">
        <f>COUNTIF(stacjonarne!$G$124:$IS$124,$B145)</f>
        <v>0</v>
      </c>
      <c r="AY145" s="304">
        <f>COUNTIF(stacjonarne!$G$127:$IS$127,$B145)</f>
        <v>0</v>
      </c>
      <c r="AZ145" s="305">
        <f>COUNTIF(stacjonarne!$G$130:$IS$130,$B145)</f>
        <v>0</v>
      </c>
      <c r="BA145" s="304">
        <f>COUNTIF(stacjonarne!$G$133:$IS$133,$B145)</f>
        <v>0</v>
      </c>
      <c r="BB145" s="305">
        <f>COUNTIF(stacjonarne!$G$136:$IS$136,$B145)</f>
        <v>0</v>
      </c>
      <c r="BC145" s="304">
        <f>COUNTIF(stacjonarne!$G$139:$IS$139,$B145)</f>
        <v>0</v>
      </c>
      <c r="BD145" s="305">
        <f>COUNTIF(stacjonarne!$G$142:$IS$142,$B145)</f>
        <v>0</v>
      </c>
      <c r="BE145" s="304">
        <f>COUNTIF(stacjonarne!$G$145:$IS$145,$B145)</f>
        <v>0</v>
      </c>
      <c r="BF145" s="305">
        <f>COUNTIF(stacjonarne!$G$148:$IS$148,$B145)</f>
        <v>0</v>
      </c>
      <c r="BG145" s="304">
        <f>COUNTIF(stacjonarne!$G$151:$IS$151,$B145)</f>
        <v>0</v>
      </c>
      <c r="BH145" s="305">
        <f>COUNTIF(stacjonarne!$G$154:$IS$154,$B145)</f>
        <v>0</v>
      </c>
      <c r="BI145" s="304">
        <f>COUNTIF(stacjonarne!$G$157:$IS$157,$B145)</f>
        <v>0</v>
      </c>
      <c r="BJ145" s="305">
        <f>COUNTIF(stacjonarne!$G$160:$IS$160,$B145)</f>
        <v>0</v>
      </c>
      <c r="BK145" s="304">
        <f>COUNTIF(stacjonarne!$G$163:$IS$163,$B145)</f>
        <v>0</v>
      </c>
      <c r="BL145" s="305">
        <f>COUNTIF(stacjonarne!$G$166:$IS$166,$B145)</f>
        <v>0</v>
      </c>
      <c r="BM145" s="304">
        <f>COUNTIF(stacjonarne!$G$169:$IS$169,$B145)</f>
        <v>0</v>
      </c>
      <c r="BN145" s="305">
        <f>COUNTIF(stacjonarne!$G$172:$IS$172,$B145)</f>
        <v>0</v>
      </c>
      <c r="BO145" s="304">
        <f>COUNTIF(stacjonarne!$G$175:$IS$175,$B145)</f>
        <v>0</v>
      </c>
      <c r="BP145" s="305">
        <f>COUNTIF(stacjonarne!$G$178:$IS$178,$B145)</f>
        <v>0</v>
      </c>
      <c r="BQ145" s="304">
        <f>COUNTIF(stacjonarne!$G$181:$IS$181,$B145)</f>
        <v>0</v>
      </c>
      <c r="BR145" s="305">
        <f>COUNTIF(stacjonarne!$G$184:$IS$184,$B145)</f>
        <v>0</v>
      </c>
      <c r="BS145" s="304">
        <f>COUNTIF(stacjonarne!$G$187:$IS$187,$B145)</f>
        <v>0</v>
      </c>
      <c r="BT145" s="305">
        <f>COUNTIF(stacjonarne!$G$190:$IS$190,$B145)</f>
        <v>0</v>
      </c>
      <c r="BU145" s="304">
        <f>COUNTIF(stacjonarne!$G$193:$IS$193,$B145)</f>
        <v>0</v>
      </c>
      <c r="BV145" s="305">
        <f>COUNTIF(stacjonarne!$G$196:$IS$196,$B145)</f>
        <v>0</v>
      </c>
      <c r="BW145" s="304">
        <f>COUNTIF(stacjonarne!$G$199:$IS$199,$B145)</f>
        <v>0</v>
      </c>
      <c r="BX145" s="305">
        <f>COUNTIF(stacjonarne!$G$202:$IS$202,$B145)</f>
        <v>0</v>
      </c>
      <c r="BY145" s="304">
        <f>COUNTIF(stacjonarne!$G$205:$IS$205,$B145)</f>
        <v>0</v>
      </c>
      <c r="BZ145" s="305">
        <f>COUNTIF(stacjonarne!$G$208:$IS$208,$B145)</f>
        <v>0</v>
      </c>
      <c r="CA145" s="304">
        <f>COUNTIF(stacjonarne!$G$211:$IS$211,$B145)</f>
        <v>0</v>
      </c>
      <c r="CB145" s="305">
        <f>COUNTIF(stacjonarne!$G$214:$IS$214,$B145)</f>
        <v>0</v>
      </c>
      <c r="CC145" s="304">
        <f>COUNTIF(stacjonarne!$G$217:$IS$217,$B145)</f>
        <v>0</v>
      </c>
      <c r="CD145" s="305">
        <f>COUNTIF(stacjonarne!$G$220:$IS$220,$B145)</f>
        <v>0</v>
      </c>
      <c r="CF145">
        <f t="shared" si="11"/>
        <v>0</v>
      </c>
      <c r="CG145">
        <f t="shared" si="12"/>
        <v>0</v>
      </c>
    </row>
    <row r="146" spans="1:85" x14ac:dyDescent="0.25">
      <c r="A146" s="231" t="s">
        <v>26</v>
      </c>
      <c r="B146" t="s">
        <v>153</v>
      </c>
      <c r="C146" t="s">
        <v>161</v>
      </c>
      <c r="F146" t="str">
        <f t="shared" si="9"/>
        <v>ok</v>
      </c>
      <c r="G146" t="str">
        <f t="shared" si="10"/>
        <v>ok</v>
      </c>
      <c r="H146">
        <f>COUNTIF(stacjonarne!$G$60:$HK$65,B146)</f>
        <v>0</v>
      </c>
      <c r="I146">
        <f>COUNTIF(stacjonarne!$G$96:$HK$119,B146)</f>
        <v>0</v>
      </c>
      <c r="M146" s="304">
        <f>COUNTIF(stacjonarne!$G$13:$IS$13,$B146)</f>
        <v>0</v>
      </c>
      <c r="N146" s="305">
        <f>COUNTIF(stacjonarne!$G$16:$IS$16,$B146)</f>
        <v>0</v>
      </c>
      <c r="O146" s="304">
        <f>COUNTIF(stacjonarne!$G$19:$IS$19,$B146)</f>
        <v>1</v>
      </c>
      <c r="P146" s="305">
        <f>COUNTIF(stacjonarne!$G$22:$IS$22,$B146)</f>
        <v>0</v>
      </c>
      <c r="Q146" s="304">
        <f>COUNTIF(stacjonarne!$G$25:$IS$25,$B146)</f>
        <v>1</v>
      </c>
      <c r="R146" s="305">
        <f>COUNTIF(stacjonarne!$G$28:$IS$28,$B146)</f>
        <v>1</v>
      </c>
      <c r="S146" s="304">
        <f>COUNTIF(stacjonarne!$G$31:$IS$31,$B146)</f>
        <v>0</v>
      </c>
      <c r="T146" s="305">
        <f>COUNTIF(stacjonarne!$G$34:$IS$34,$B146)</f>
        <v>1</v>
      </c>
      <c r="U146" s="304">
        <f>COUNTIF(stacjonarne!$G$37:$IS$37,$B146)</f>
        <v>0</v>
      </c>
      <c r="V146" s="305">
        <f>COUNTIF(stacjonarne!$G$40:$IS$40,$B146)</f>
        <v>0</v>
      </c>
      <c r="W146" s="304">
        <f>COUNTIF(stacjonarne!$G$43:$IS$43,$B146)</f>
        <v>0</v>
      </c>
      <c r="X146" s="305">
        <f>COUNTIF(stacjonarne!$G$46:$IS$46,$B146)</f>
        <v>0</v>
      </c>
      <c r="Y146" s="304">
        <f>COUNTIF(stacjonarne!$G$49:$IS$49,$B146)</f>
        <v>0</v>
      </c>
      <c r="Z146" s="305">
        <f>COUNTIF(stacjonarne!$G$52:$IS$52,$B146)</f>
        <v>0</v>
      </c>
      <c r="AA146" s="304">
        <f>COUNTIF(stacjonarne!$G$55:$IS$55,$B146)</f>
        <v>0</v>
      </c>
      <c r="AB146" s="305">
        <f>COUNTIF(stacjonarne!$G$58:$IS$58,$B146)</f>
        <v>0</v>
      </c>
      <c r="AC146" s="304">
        <f>COUNTIF(stacjonarne!$G$61:$IS$61,$B146)</f>
        <v>0</v>
      </c>
      <c r="AD146" s="305">
        <f>COUNTIF(stacjonarne!$G$64:$IS$64,$B146)</f>
        <v>0</v>
      </c>
      <c r="AE146" s="304">
        <f>COUNTIF(stacjonarne!$G$67:$IS$67,$B146)</f>
        <v>1</v>
      </c>
      <c r="AF146" s="305">
        <f>COUNTIF(stacjonarne!$G$70:$IS$70,$B146)</f>
        <v>1</v>
      </c>
      <c r="AG146" s="304">
        <f>COUNTIF(stacjonarne!$G$73:$IS$73,$B146)</f>
        <v>1</v>
      </c>
      <c r="AH146" s="305">
        <f>COUNTIF(stacjonarne!$G$76:$IS$76,$B146)</f>
        <v>1</v>
      </c>
      <c r="AI146" s="304">
        <f>COUNTIF(stacjonarne!$G$79:$IS$79,$B146)</f>
        <v>1</v>
      </c>
      <c r="AJ146" s="305">
        <f>COUNTIF(stacjonarne!$G$82:$IS$82,$B146)</f>
        <v>1</v>
      </c>
      <c r="AK146" s="304">
        <f>COUNTIF(stacjonarne!$G$85:$IS$85,$B146)</f>
        <v>0</v>
      </c>
      <c r="AL146" s="305">
        <f>COUNTIF(stacjonarne!$G$88:$IS$88,$B146)</f>
        <v>0</v>
      </c>
      <c r="AM146" s="304">
        <f>COUNTIF(stacjonarne!$G$91:$IS$91,$B146)</f>
        <v>0</v>
      </c>
      <c r="AN146" s="305">
        <f>COUNTIF(stacjonarne!$G$94:$IS$94,$B146)</f>
        <v>0</v>
      </c>
      <c r="AO146" s="304">
        <f>COUNTIF(stacjonarne!$G$97:$IS$97,$B146)</f>
        <v>0</v>
      </c>
      <c r="AP146" s="305">
        <f>COUNTIF(stacjonarne!$G$100:$IS$100,$B146)</f>
        <v>0</v>
      </c>
      <c r="AQ146" s="304">
        <f>COUNTIF(stacjonarne!$G$103:$IS$103,$B146)</f>
        <v>0</v>
      </c>
      <c r="AR146" s="305">
        <f>COUNTIF(stacjonarne!$G$106:$IS$106,$B146)</f>
        <v>0</v>
      </c>
      <c r="AS146" s="304">
        <f>COUNTIF(stacjonarne!$G$109:$IS$109,$B146)</f>
        <v>0</v>
      </c>
      <c r="AT146" s="305">
        <f>COUNTIF(stacjonarne!$G$112:$IS$112,$B146)</f>
        <v>0</v>
      </c>
      <c r="AU146" s="304">
        <f>COUNTIF(stacjonarne!$G$115:$IS$115,$B146)</f>
        <v>0</v>
      </c>
      <c r="AV146" s="305">
        <f>COUNTIF(stacjonarne!$G$118:$IS$118,$B146)</f>
        <v>0</v>
      </c>
      <c r="AW146" s="304">
        <f>COUNTIF(stacjonarne!$G$121:$IS$121,$B146)</f>
        <v>0</v>
      </c>
      <c r="AX146" s="305">
        <f>COUNTIF(stacjonarne!$G$124:$IS$124,$B146)</f>
        <v>0</v>
      </c>
      <c r="AY146" s="304">
        <f>COUNTIF(stacjonarne!$G$127:$IS$127,$B146)</f>
        <v>0</v>
      </c>
      <c r="AZ146" s="305">
        <f>COUNTIF(stacjonarne!$G$130:$IS$130,$B146)</f>
        <v>0</v>
      </c>
      <c r="BA146" s="304">
        <f>COUNTIF(stacjonarne!$G$133:$IS$133,$B146)</f>
        <v>0</v>
      </c>
      <c r="BB146" s="305">
        <f>COUNTIF(stacjonarne!$G$136:$IS$136,$B146)</f>
        <v>0</v>
      </c>
      <c r="BC146" s="304">
        <f>COUNTIF(stacjonarne!$G$139:$IS$139,$B146)</f>
        <v>0</v>
      </c>
      <c r="BD146" s="305">
        <f>COUNTIF(stacjonarne!$G$142:$IS$142,$B146)</f>
        <v>0</v>
      </c>
      <c r="BE146" s="304">
        <f>COUNTIF(stacjonarne!$G$145:$IS$145,$B146)</f>
        <v>0</v>
      </c>
      <c r="BF146" s="305">
        <f>COUNTIF(stacjonarne!$G$148:$IS$148,$B146)</f>
        <v>0</v>
      </c>
      <c r="BG146" s="304">
        <f>COUNTIF(stacjonarne!$G$151:$IS$151,$B146)</f>
        <v>1</v>
      </c>
      <c r="BH146" s="305">
        <f>COUNTIF(stacjonarne!$G$154:$IS$154,$B146)</f>
        <v>1</v>
      </c>
      <c r="BI146" s="304">
        <f>COUNTIF(stacjonarne!$G$157:$IS$157,$B146)</f>
        <v>1</v>
      </c>
      <c r="BJ146" s="305">
        <f>COUNTIF(stacjonarne!$G$160:$IS$160,$B146)</f>
        <v>1</v>
      </c>
      <c r="BK146" s="304">
        <f>COUNTIF(stacjonarne!$G$163:$IS$163,$B146)</f>
        <v>0</v>
      </c>
      <c r="BL146" s="305">
        <f>COUNTIF(stacjonarne!$G$166:$IS$166,$B146)</f>
        <v>0</v>
      </c>
      <c r="BM146" s="304">
        <f>COUNTIF(stacjonarne!$G$169:$IS$169,$B146)</f>
        <v>0</v>
      </c>
      <c r="BN146" s="305">
        <f>COUNTIF(stacjonarne!$G$172:$IS$172,$B146)</f>
        <v>0</v>
      </c>
      <c r="BO146" s="304">
        <f>COUNTIF(stacjonarne!$G$175:$IS$175,$B146)</f>
        <v>0</v>
      </c>
      <c r="BP146" s="305">
        <f>COUNTIF(stacjonarne!$G$178:$IS$178,$B146)</f>
        <v>0</v>
      </c>
      <c r="BQ146" s="304">
        <f>COUNTIF(stacjonarne!$G$181:$IS$181,$B146)</f>
        <v>0</v>
      </c>
      <c r="BR146" s="305">
        <f>COUNTIF(stacjonarne!$G$184:$IS$184,$B146)</f>
        <v>0</v>
      </c>
      <c r="BS146" s="304">
        <f>COUNTIF(stacjonarne!$G$187:$IS$187,$B146)</f>
        <v>0</v>
      </c>
      <c r="BT146" s="305">
        <f>COUNTIF(stacjonarne!$G$190:$IS$190,$B146)</f>
        <v>0</v>
      </c>
      <c r="BU146" s="304">
        <f>COUNTIF(stacjonarne!$G$193:$IS$193,$B146)</f>
        <v>0</v>
      </c>
      <c r="BV146" s="305">
        <f>COUNTIF(stacjonarne!$G$196:$IS$196,$B146)</f>
        <v>0</v>
      </c>
      <c r="BW146" s="304">
        <f>COUNTIF(stacjonarne!$G$199:$IS$199,$B146)</f>
        <v>0</v>
      </c>
      <c r="BX146" s="305">
        <f>COUNTIF(stacjonarne!$G$202:$IS$202,$B146)</f>
        <v>0</v>
      </c>
      <c r="BY146" s="304">
        <f>COUNTIF(stacjonarne!$G$205:$IS$205,$B146)</f>
        <v>0</v>
      </c>
      <c r="BZ146" s="305">
        <f>COUNTIF(stacjonarne!$G$208:$IS$208,$B146)</f>
        <v>0</v>
      </c>
      <c r="CA146" s="304">
        <f>COUNTIF(stacjonarne!$G$211:$IS$211,$B146)</f>
        <v>0</v>
      </c>
      <c r="CB146" s="305">
        <f>COUNTIF(stacjonarne!$G$214:$IS$214,$B146)</f>
        <v>0</v>
      </c>
      <c r="CC146" s="304">
        <f>COUNTIF(stacjonarne!$G$217:$IS$217,$B146)</f>
        <v>0</v>
      </c>
      <c r="CD146" s="305">
        <f>COUNTIF(stacjonarne!$G$220:$IS$220,$B146)</f>
        <v>0</v>
      </c>
      <c r="CF146">
        <f t="shared" si="11"/>
        <v>14</v>
      </c>
      <c r="CG146">
        <f t="shared" si="12"/>
        <v>1</v>
      </c>
    </row>
    <row r="147" spans="1:85" x14ac:dyDescent="0.25">
      <c r="A147" s="231" t="s">
        <v>330</v>
      </c>
      <c r="B147" t="s">
        <v>226</v>
      </c>
      <c r="C147" t="s">
        <v>161</v>
      </c>
      <c r="F147" t="str">
        <f t="shared" si="9"/>
        <v>ok</v>
      </c>
      <c r="G147" t="str">
        <f t="shared" si="10"/>
        <v>ok</v>
      </c>
      <c r="H147">
        <f>COUNTIF(stacjonarne!$G$60:$HK$65,B147)</f>
        <v>0</v>
      </c>
      <c r="I147">
        <f>COUNTIF(stacjonarne!$G$96:$HK$119,B147)</f>
        <v>2</v>
      </c>
      <c r="M147" s="304">
        <f>COUNTIF(stacjonarne!$G$13:$IS$13,$B147)</f>
        <v>0</v>
      </c>
      <c r="N147" s="305">
        <f>COUNTIF(stacjonarne!$G$16:$IS$16,$B147)</f>
        <v>0</v>
      </c>
      <c r="O147" s="304">
        <f>COUNTIF(stacjonarne!$G$19:$IS$19,$B147)</f>
        <v>0</v>
      </c>
      <c r="P147" s="305">
        <f>COUNTIF(stacjonarne!$G$22:$IS$22,$B147)</f>
        <v>0</v>
      </c>
      <c r="Q147" s="304">
        <f>COUNTIF(stacjonarne!$G$25:$IS$25,$B147)</f>
        <v>0</v>
      </c>
      <c r="R147" s="305">
        <f>COUNTIF(stacjonarne!$G$28:$IS$28,$B147)</f>
        <v>0</v>
      </c>
      <c r="S147" s="304">
        <f>COUNTIF(stacjonarne!$G$31:$IS$31,$B147)</f>
        <v>0</v>
      </c>
      <c r="T147" s="305">
        <f>COUNTIF(stacjonarne!$G$34:$IS$34,$B147)</f>
        <v>0</v>
      </c>
      <c r="U147" s="304">
        <f>COUNTIF(stacjonarne!$G$37:$IS$37,$B147)</f>
        <v>0</v>
      </c>
      <c r="V147" s="305">
        <f>COUNTIF(stacjonarne!$G$40:$IS$40,$B147)</f>
        <v>0</v>
      </c>
      <c r="W147" s="304">
        <f>COUNTIF(stacjonarne!$G$43:$IS$43,$B147)</f>
        <v>0</v>
      </c>
      <c r="X147" s="305">
        <f>COUNTIF(stacjonarne!$G$46:$IS$46,$B147)</f>
        <v>0</v>
      </c>
      <c r="Y147" s="304">
        <f>COUNTIF(stacjonarne!$G$49:$IS$49,$B147)</f>
        <v>0</v>
      </c>
      <c r="Z147" s="305">
        <f>COUNTIF(stacjonarne!$G$52:$IS$52,$B147)</f>
        <v>0</v>
      </c>
      <c r="AA147" s="304">
        <f>COUNTIF(stacjonarne!$G$55:$IS$55,$B147)</f>
        <v>0</v>
      </c>
      <c r="AB147" s="305">
        <f>COUNTIF(stacjonarne!$G$58:$IS$58,$B147)</f>
        <v>0</v>
      </c>
      <c r="AC147" s="304">
        <f>COUNTIF(stacjonarne!$G$61:$IS$61,$B147)</f>
        <v>0</v>
      </c>
      <c r="AD147" s="305">
        <f>COUNTIF(stacjonarne!$G$64:$IS$64,$B147)</f>
        <v>0</v>
      </c>
      <c r="AE147" s="304">
        <f>COUNTIF(stacjonarne!$G$67:$IS$67,$B147)</f>
        <v>0</v>
      </c>
      <c r="AF147" s="305">
        <f>COUNTIF(stacjonarne!$G$70:$IS$70,$B147)</f>
        <v>0</v>
      </c>
      <c r="AG147" s="304">
        <f>COUNTIF(stacjonarne!$G$73:$IS$73,$B147)</f>
        <v>0</v>
      </c>
      <c r="AH147" s="305">
        <f>COUNTIF(stacjonarne!$G$76:$IS$76,$B147)</f>
        <v>0</v>
      </c>
      <c r="AI147" s="304">
        <f>COUNTIF(stacjonarne!$G$79:$IS$79,$B147)</f>
        <v>0</v>
      </c>
      <c r="AJ147" s="305">
        <f>COUNTIF(stacjonarne!$G$82:$IS$82,$B147)</f>
        <v>0</v>
      </c>
      <c r="AK147" s="304">
        <f>COUNTIF(stacjonarne!$G$85:$IS$85,$B147)</f>
        <v>0</v>
      </c>
      <c r="AL147" s="305">
        <f>COUNTIF(stacjonarne!$G$88:$IS$88,$B147)</f>
        <v>0</v>
      </c>
      <c r="AM147" s="304">
        <f>COUNTIF(stacjonarne!$G$91:$IS$91,$B147)</f>
        <v>0</v>
      </c>
      <c r="AN147" s="305">
        <f>COUNTIF(stacjonarne!$G$94:$IS$94,$B147)</f>
        <v>0</v>
      </c>
      <c r="AO147" s="304">
        <f>COUNTIF(stacjonarne!$G$97:$IS$97,$B147)</f>
        <v>0</v>
      </c>
      <c r="AP147" s="305">
        <f>COUNTIF(stacjonarne!$G$100:$IS$100,$B147)</f>
        <v>0</v>
      </c>
      <c r="AQ147" s="304">
        <f>COUNTIF(stacjonarne!$G$103:$IS$103,$B147)</f>
        <v>0</v>
      </c>
      <c r="AR147" s="305">
        <f>COUNTIF(stacjonarne!$G$106:$IS$106,$B147)</f>
        <v>0</v>
      </c>
      <c r="AS147" s="304">
        <f>COUNTIF(stacjonarne!$G$109:$IS$109,$B147)</f>
        <v>0</v>
      </c>
      <c r="AT147" s="305">
        <f>COUNTIF(stacjonarne!$G$112:$IS$112,$B147)</f>
        <v>0</v>
      </c>
      <c r="AU147" s="304">
        <f>COUNTIF(stacjonarne!$G$115:$IS$115,$B147)</f>
        <v>1</v>
      </c>
      <c r="AV147" s="305">
        <f>COUNTIF(stacjonarne!$G$118:$IS$118,$B147)</f>
        <v>1</v>
      </c>
      <c r="AW147" s="304">
        <f>COUNTIF(stacjonarne!$G$121:$IS$121,$B147)</f>
        <v>1</v>
      </c>
      <c r="AX147" s="305">
        <f>COUNTIF(stacjonarne!$G$124:$IS$124,$B147)</f>
        <v>1</v>
      </c>
      <c r="AY147" s="304">
        <f>COUNTIF(stacjonarne!$G$127:$IS$127,$B147)</f>
        <v>0</v>
      </c>
      <c r="AZ147" s="305">
        <f>COUNTIF(stacjonarne!$G$130:$IS$130,$B147)</f>
        <v>0</v>
      </c>
      <c r="BA147" s="304">
        <f>COUNTIF(stacjonarne!$G$133:$IS$133,$B147)</f>
        <v>0</v>
      </c>
      <c r="BB147" s="305">
        <f>COUNTIF(stacjonarne!$G$136:$IS$136,$B147)</f>
        <v>0</v>
      </c>
      <c r="BC147" s="304">
        <f>COUNTIF(stacjonarne!$G$139:$IS$139,$B147)</f>
        <v>0</v>
      </c>
      <c r="BD147" s="305">
        <f>COUNTIF(stacjonarne!$G$142:$IS$142,$B147)</f>
        <v>0</v>
      </c>
      <c r="BE147" s="304">
        <f>COUNTIF(stacjonarne!$G$145:$IS$145,$B147)</f>
        <v>1</v>
      </c>
      <c r="BF147" s="305">
        <f>COUNTIF(stacjonarne!$G$148:$IS$148,$B147)</f>
        <v>1</v>
      </c>
      <c r="BG147" s="304">
        <f>COUNTIF(stacjonarne!$G$151:$IS$151,$B147)</f>
        <v>0</v>
      </c>
      <c r="BH147" s="305">
        <f>COUNTIF(stacjonarne!$G$154:$IS$154,$B147)</f>
        <v>0</v>
      </c>
      <c r="BI147" s="304">
        <f>COUNTIF(stacjonarne!$G$157:$IS$157,$B147)</f>
        <v>1</v>
      </c>
      <c r="BJ147" s="305">
        <f>COUNTIF(stacjonarne!$G$160:$IS$160,$B147)</f>
        <v>1</v>
      </c>
      <c r="BK147" s="304">
        <f>COUNTIF(stacjonarne!$G$163:$IS$163,$B147)</f>
        <v>0</v>
      </c>
      <c r="BL147" s="305">
        <f>COUNTIF(stacjonarne!$G$166:$IS$166,$B147)</f>
        <v>1</v>
      </c>
      <c r="BM147" s="304">
        <f>COUNTIF(stacjonarne!$G$169:$IS$169,$B147)</f>
        <v>0</v>
      </c>
      <c r="BN147" s="305">
        <f>COUNTIF(stacjonarne!$G$172:$IS$172,$B147)</f>
        <v>0</v>
      </c>
      <c r="BO147" s="304">
        <f>COUNTIF(stacjonarne!$G$175:$IS$175,$B147)</f>
        <v>0</v>
      </c>
      <c r="BP147" s="305">
        <f>COUNTIF(stacjonarne!$G$178:$IS$178,$B147)</f>
        <v>0</v>
      </c>
      <c r="BQ147" s="304">
        <f>COUNTIF(stacjonarne!$G$181:$IS$181,$B147)</f>
        <v>0</v>
      </c>
      <c r="BR147" s="305">
        <f>COUNTIF(stacjonarne!$G$184:$IS$184,$B147)</f>
        <v>0</v>
      </c>
      <c r="BS147" s="304">
        <f>COUNTIF(stacjonarne!$G$187:$IS$187,$B147)</f>
        <v>0</v>
      </c>
      <c r="BT147" s="305">
        <f>COUNTIF(stacjonarne!$G$190:$IS$190,$B147)</f>
        <v>0</v>
      </c>
      <c r="BU147" s="304">
        <f>COUNTIF(stacjonarne!$G$193:$IS$193,$B147)</f>
        <v>0</v>
      </c>
      <c r="BV147" s="305">
        <f>COUNTIF(stacjonarne!$G$196:$IS$196,$B147)</f>
        <v>0</v>
      </c>
      <c r="BW147" s="304">
        <f>COUNTIF(stacjonarne!$G$199:$IS$199,$B147)</f>
        <v>1</v>
      </c>
      <c r="BX147" s="305">
        <f>COUNTIF(stacjonarne!$G$202:$IS$202,$B147)</f>
        <v>0</v>
      </c>
      <c r="BY147" s="304">
        <f>COUNTIF(stacjonarne!$G$205:$IS$205,$B147)</f>
        <v>0</v>
      </c>
      <c r="BZ147" s="305">
        <f>COUNTIF(stacjonarne!$G$208:$IS$208,$B147)</f>
        <v>0</v>
      </c>
      <c r="CA147" s="304">
        <f>COUNTIF(stacjonarne!$G$211:$IS$211,$B147)</f>
        <v>0</v>
      </c>
      <c r="CB147" s="305">
        <f>COUNTIF(stacjonarne!$G$214:$IS$214,$B147)</f>
        <v>0</v>
      </c>
      <c r="CC147" s="304">
        <f>COUNTIF(stacjonarne!$G$217:$IS$217,$B147)</f>
        <v>0</v>
      </c>
      <c r="CD147" s="305">
        <f>COUNTIF(stacjonarne!$G$220:$IS$220,$B147)</f>
        <v>0</v>
      </c>
      <c r="CF147">
        <f t="shared" si="11"/>
        <v>10</v>
      </c>
      <c r="CG147">
        <f t="shared" si="12"/>
        <v>1</v>
      </c>
    </row>
    <row r="148" spans="1:85" x14ac:dyDescent="0.25">
      <c r="A148" s="231" t="s">
        <v>27</v>
      </c>
      <c r="B148" t="s">
        <v>412</v>
      </c>
      <c r="C148" t="s">
        <v>161</v>
      </c>
      <c r="F148" t="str">
        <f t="shared" si="9"/>
        <v>ok</v>
      </c>
      <c r="G148" t="str">
        <f t="shared" si="10"/>
        <v>ok</v>
      </c>
      <c r="H148">
        <f>COUNTIF(stacjonarne!$G$60:$HK$65,B148)</f>
        <v>0</v>
      </c>
      <c r="I148">
        <f>COUNTIF(stacjonarne!$G$96:$HK$119,B148)</f>
        <v>0</v>
      </c>
      <c r="M148" s="304">
        <f>COUNTIF(stacjonarne!$G$13:$IS$13,$B148)</f>
        <v>0</v>
      </c>
      <c r="N148" s="305">
        <f>COUNTIF(stacjonarne!$G$16:$IS$16,$B148)</f>
        <v>0</v>
      </c>
      <c r="O148" s="304">
        <f>COUNTIF(stacjonarne!$G$19:$IS$19,$B148)</f>
        <v>0</v>
      </c>
      <c r="P148" s="305">
        <f>COUNTIF(stacjonarne!$G$22:$IS$22,$B148)</f>
        <v>0</v>
      </c>
      <c r="Q148" s="304">
        <f>COUNTIF(stacjonarne!$G$25:$IS$25,$B148)</f>
        <v>1</v>
      </c>
      <c r="R148" s="305">
        <f>COUNTIF(stacjonarne!$G$28:$IS$28,$B148)</f>
        <v>1</v>
      </c>
      <c r="S148" s="304">
        <f>COUNTIF(stacjonarne!$G$31:$IS$31,$B148)</f>
        <v>1</v>
      </c>
      <c r="T148" s="305">
        <f>COUNTIF(stacjonarne!$G$34:$IS$34,$B148)</f>
        <v>0</v>
      </c>
      <c r="U148" s="304">
        <f>COUNTIF(stacjonarne!$G$37:$IS$37,$B148)</f>
        <v>0</v>
      </c>
      <c r="V148" s="305">
        <f>COUNTIF(stacjonarne!$G$40:$IS$40,$B148)</f>
        <v>0</v>
      </c>
      <c r="W148" s="304">
        <f>COUNTIF(stacjonarne!$G$43:$IS$43,$B148)</f>
        <v>0</v>
      </c>
      <c r="X148" s="305">
        <f>COUNTIF(stacjonarne!$G$46:$IS$46,$B148)</f>
        <v>0</v>
      </c>
      <c r="Y148" s="304">
        <f>COUNTIF(stacjonarne!$G$49:$IS$49,$B148)</f>
        <v>0</v>
      </c>
      <c r="Z148" s="305">
        <f>COUNTIF(stacjonarne!$G$52:$IS$52,$B148)</f>
        <v>0</v>
      </c>
      <c r="AA148" s="304">
        <f>COUNTIF(stacjonarne!$G$55:$IS$55,$B148)</f>
        <v>0</v>
      </c>
      <c r="AB148" s="305">
        <f>COUNTIF(stacjonarne!$G$58:$IS$58,$B148)</f>
        <v>0</v>
      </c>
      <c r="AC148" s="304">
        <f>COUNTIF(stacjonarne!$G$61:$IS$61,$B148)</f>
        <v>0</v>
      </c>
      <c r="AD148" s="305">
        <f>COUNTIF(stacjonarne!$G$64:$IS$64,$B148)</f>
        <v>0</v>
      </c>
      <c r="AE148" s="304">
        <f>COUNTIF(stacjonarne!$G$67:$IS$67,$B148)</f>
        <v>0</v>
      </c>
      <c r="AF148" s="305">
        <f>COUNTIF(stacjonarne!$G$70:$IS$70,$B148)</f>
        <v>0</v>
      </c>
      <c r="AG148" s="304">
        <f>COUNTIF(stacjonarne!$G$73:$IS$73,$B148)</f>
        <v>0</v>
      </c>
      <c r="AH148" s="305">
        <f>COUNTIF(stacjonarne!$G$76:$IS$76,$B148)</f>
        <v>0</v>
      </c>
      <c r="AI148" s="304">
        <f>COUNTIF(stacjonarne!$G$79:$IS$79,$B148)</f>
        <v>0</v>
      </c>
      <c r="AJ148" s="305">
        <f>COUNTIF(stacjonarne!$G$82:$IS$82,$B148)</f>
        <v>0</v>
      </c>
      <c r="AK148" s="304">
        <f>COUNTIF(stacjonarne!$G$85:$IS$85,$B148)</f>
        <v>0</v>
      </c>
      <c r="AL148" s="305">
        <f>COUNTIF(stacjonarne!$G$88:$IS$88,$B148)</f>
        <v>0</v>
      </c>
      <c r="AM148" s="304">
        <f>COUNTIF(stacjonarne!$G$91:$IS$91,$B148)</f>
        <v>0</v>
      </c>
      <c r="AN148" s="305">
        <f>COUNTIF(stacjonarne!$G$94:$IS$94,$B148)</f>
        <v>0</v>
      </c>
      <c r="AO148" s="304">
        <f>COUNTIF(stacjonarne!$G$97:$IS$97,$B148)</f>
        <v>0</v>
      </c>
      <c r="AP148" s="305">
        <f>COUNTIF(stacjonarne!$G$100:$IS$100,$B148)</f>
        <v>0</v>
      </c>
      <c r="AQ148" s="304">
        <f>COUNTIF(stacjonarne!$G$103:$IS$103,$B148)</f>
        <v>0</v>
      </c>
      <c r="AR148" s="305">
        <f>COUNTIF(stacjonarne!$G$106:$IS$106,$B148)</f>
        <v>0</v>
      </c>
      <c r="AS148" s="304">
        <f>COUNTIF(stacjonarne!$G$109:$IS$109,$B148)</f>
        <v>0</v>
      </c>
      <c r="AT148" s="305">
        <f>COUNTIF(stacjonarne!$G$112:$IS$112,$B148)</f>
        <v>0</v>
      </c>
      <c r="AU148" s="304">
        <f>COUNTIF(stacjonarne!$G$115:$IS$115,$B148)</f>
        <v>0</v>
      </c>
      <c r="AV148" s="305">
        <f>COUNTIF(stacjonarne!$G$118:$IS$118,$B148)</f>
        <v>0</v>
      </c>
      <c r="AW148" s="304">
        <f>COUNTIF(stacjonarne!$G$121:$IS$121,$B148)</f>
        <v>0</v>
      </c>
      <c r="AX148" s="305">
        <f>COUNTIF(stacjonarne!$G$124:$IS$124,$B148)</f>
        <v>0</v>
      </c>
      <c r="AY148" s="304">
        <f>COUNTIF(stacjonarne!$G$127:$IS$127,$B148)</f>
        <v>0</v>
      </c>
      <c r="AZ148" s="305">
        <f>COUNTIF(stacjonarne!$G$130:$IS$130,$B148)</f>
        <v>0</v>
      </c>
      <c r="BA148" s="304">
        <f>COUNTIF(stacjonarne!$G$133:$IS$133,$B148)</f>
        <v>0</v>
      </c>
      <c r="BB148" s="305">
        <f>COUNTIF(stacjonarne!$G$136:$IS$136,$B148)</f>
        <v>0</v>
      </c>
      <c r="BC148" s="304">
        <f>COUNTIF(stacjonarne!$G$139:$IS$139,$B148)</f>
        <v>0</v>
      </c>
      <c r="BD148" s="305">
        <f>COUNTIF(stacjonarne!$G$142:$IS$142,$B148)</f>
        <v>0</v>
      </c>
      <c r="BE148" s="304">
        <f>COUNTIF(stacjonarne!$G$145:$IS$145,$B148)</f>
        <v>0</v>
      </c>
      <c r="BF148" s="305">
        <f>COUNTIF(stacjonarne!$G$148:$IS$148,$B148)</f>
        <v>0</v>
      </c>
      <c r="BG148" s="304">
        <f>COUNTIF(stacjonarne!$G$151:$IS$151,$B148)</f>
        <v>0</v>
      </c>
      <c r="BH148" s="305">
        <f>COUNTIF(stacjonarne!$G$154:$IS$154,$B148)</f>
        <v>0</v>
      </c>
      <c r="BI148" s="304">
        <f>COUNTIF(stacjonarne!$G$157:$IS$157,$B148)</f>
        <v>0</v>
      </c>
      <c r="BJ148" s="305">
        <f>COUNTIF(stacjonarne!$G$160:$IS$160,$B148)</f>
        <v>0</v>
      </c>
      <c r="BK148" s="304">
        <f>COUNTIF(stacjonarne!$G$163:$IS$163,$B148)</f>
        <v>0</v>
      </c>
      <c r="BL148" s="305">
        <f>COUNTIF(stacjonarne!$G$166:$IS$166,$B148)</f>
        <v>0</v>
      </c>
      <c r="BM148" s="304">
        <f>COUNTIF(stacjonarne!$G$169:$IS$169,$B148)</f>
        <v>0</v>
      </c>
      <c r="BN148" s="305">
        <f>COUNTIF(stacjonarne!$G$172:$IS$172,$B148)</f>
        <v>0</v>
      </c>
      <c r="BO148" s="304">
        <f>COUNTIF(stacjonarne!$G$175:$IS$175,$B148)</f>
        <v>0</v>
      </c>
      <c r="BP148" s="305">
        <f>COUNTIF(stacjonarne!$G$178:$IS$178,$B148)</f>
        <v>0</v>
      </c>
      <c r="BQ148" s="304">
        <f>COUNTIF(stacjonarne!$G$181:$IS$181,$B148)</f>
        <v>0</v>
      </c>
      <c r="BR148" s="305">
        <f>COUNTIF(stacjonarne!$G$184:$IS$184,$B148)</f>
        <v>0</v>
      </c>
      <c r="BS148" s="304">
        <f>COUNTIF(stacjonarne!$G$187:$IS$187,$B148)</f>
        <v>1</v>
      </c>
      <c r="BT148" s="305">
        <f>COUNTIF(stacjonarne!$G$190:$IS$190,$B148)</f>
        <v>1</v>
      </c>
      <c r="BU148" s="304">
        <f>COUNTIF(stacjonarne!$G$193:$IS$193,$B148)</f>
        <v>0</v>
      </c>
      <c r="BV148" s="305">
        <f>COUNTIF(stacjonarne!$G$196:$IS$196,$B148)</f>
        <v>0</v>
      </c>
      <c r="BW148" s="304">
        <f>COUNTIF(stacjonarne!$G$199:$IS$199,$B148)</f>
        <v>0</v>
      </c>
      <c r="BX148" s="305">
        <f>COUNTIF(stacjonarne!$G$202:$IS$202,$B148)</f>
        <v>0</v>
      </c>
      <c r="BY148" s="304">
        <f>COUNTIF(stacjonarne!$G$205:$IS$205,$B148)</f>
        <v>0</v>
      </c>
      <c r="BZ148" s="305">
        <f>COUNTIF(stacjonarne!$G$208:$IS$208,$B148)</f>
        <v>0</v>
      </c>
      <c r="CA148" s="304">
        <f>COUNTIF(stacjonarne!$G$211:$IS$211,$B148)</f>
        <v>0</v>
      </c>
      <c r="CB148" s="305">
        <f>COUNTIF(stacjonarne!$G$214:$IS$214,$B148)</f>
        <v>0</v>
      </c>
      <c r="CC148" s="304">
        <f>COUNTIF(stacjonarne!$G$217:$IS$217,$B148)</f>
        <v>0</v>
      </c>
      <c r="CD148" s="305">
        <f>COUNTIF(stacjonarne!$G$220:$IS$220,$B148)</f>
        <v>0</v>
      </c>
      <c r="CF148">
        <f t="shared" si="11"/>
        <v>5</v>
      </c>
      <c r="CG148">
        <f t="shared" si="12"/>
        <v>1</v>
      </c>
    </row>
    <row r="149" spans="1:85" x14ac:dyDescent="0.25">
      <c r="A149" s="231" t="s">
        <v>27</v>
      </c>
      <c r="B149" t="s">
        <v>154</v>
      </c>
      <c r="C149" t="s">
        <v>161</v>
      </c>
      <c r="F149" t="str">
        <f t="shared" si="9"/>
        <v>ok</v>
      </c>
      <c r="G149" t="str">
        <f t="shared" si="10"/>
        <v>ok</v>
      </c>
      <c r="H149">
        <f>COUNTIF(stacjonarne!$G$60:$HK$65,B149)</f>
        <v>0</v>
      </c>
      <c r="I149">
        <f>COUNTIF(stacjonarne!$G$96:$HK$119,B149)</f>
        <v>0</v>
      </c>
      <c r="M149" s="304">
        <f>COUNTIF(stacjonarne!$G$13:$IS$13,$B149)</f>
        <v>0</v>
      </c>
      <c r="N149" s="305">
        <f>COUNTIF(stacjonarne!$G$16:$IS$16,$B149)</f>
        <v>0</v>
      </c>
      <c r="O149" s="304">
        <f>COUNTIF(stacjonarne!$G$19:$IS$19,$B149)</f>
        <v>0</v>
      </c>
      <c r="P149" s="305">
        <f>COUNTIF(stacjonarne!$G$22:$IS$22,$B149)</f>
        <v>0</v>
      </c>
      <c r="Q149" s="304">
        <f>COUNTIF(stacjonarne!$G$25:$IS$25,$B149)</f>
        <v>0</v>
      </c>
      <c r="R149" s="305">
        <f>COUNTIF(stacjonarne!$G$28:$IS$28,$B149)</f>
        <v>0</v>
      </c>
      <c r="S149" s="304">
        <f>COUNTIF(stacjonarne!$G$31:$IS$31,$B149)</f>
        <v>0</v>
      </c>
      <c r="T149" s="305">
        <f>COUNTIF(stacjonarne!$G$34:$IS$34,$B149)</f>
        <v>0</v>
      </c>
      <c r="U149" s="304">
        <f>COUNTIF(stacjonarne!$G$37:$IS$37,$B149)</f>
        <v>0</v>
      </c>
      <c r="V149" s="305">
        <f>COUNTIF(stacjonarne!$G$40:$IS$40,$B149)</f>
        <v>0</v>
      </c>
      <c r="W149" s="304">
        <f>COUNTIF(stacjonarne!$G$43:$IS$43,$B149)</f>
        <v>0</v>
      </c>
      <c r="X149" s="305">
        <f>COUNTIF(stacjonarne!$G$46:$IS$46,$B149)</f>
        <v>0</v>
      </c>
      <c r="Y149" s="304">
        <f>COUNTIF(stacjonarne!$G$49:$IS$49,$B149)</f>
        <v>0</v>
      </c>
      <c r="Z149" s="305">
        <f>COUNTIF(stacjonarne!$G$52:$IS$52,$B149)</f>
        <v>0</v>
      </c>
      <c r="AA149" s="304">
        <f>COUNTIF(stacjonarne!$G$55:$IS$55,$B149)</f>
        <v>0</v>
      </c>
      <c r="AB149" s="305">
        <f>COUNTIF(stacjonarne!$G$58:$IS$58,$B149)</f>
        <v>0</v>
      </c>
      <c r="AC149" s="304">
        <f>COUNTIF(stacjonarne!$G$61:$IS$61,$B149)</f>
        <v>0</v>
      </c>
      <c r="AD149" s="305">
        <f>COUNTIF(stacjonarne!$G$64:$IS$64,$B149)</f>
        <v>0</v>
      </c>
      <c r="AE149" s="304">
        <f>COUNTIF(stacjonarne!$G$67:$IS$67,$B149)</f>
        <v>0</v>
      </c>
      <c r="AF149" s="305">
        <f>COUNTIF(stacjonarne!$G$70:$IS$70,$B149)</f>
        <v>0</v>
      </c>
      <c r="AG149" s="304">
        <f>COUNTIF(stacjonarne!$G$73:$IS$73,$B149)</f>
        <v>0</v>
      </c>
      <c r="AH149" s="305">
        <f>COUNTIF(stacjonarne!$G$76:$IS$76,$B149)</f>
        <v>0</v>
      </c>
      <c r="AI149" s="304">
        <f>COUNTIF(stacjonarne!$G$79:$IS$79,$B149)</f>
        <v>0</v>
      </c>
      <c r="AJ149" s="305">
        <f>COUNTIF(stacjonarne!$G$82:$IS$82,$B149)</f>
        <v>0</v>
      </c>
      <c r="AK149" s="304">
        <f>COUNTIF(stacjonarne!$G$85:$IS$85,$B149)</f>
        <v>0</v>
      </c>
      <c r="AL149" s="305">
        <f>COUNTIF(stacjonarne!$G$88:$IS$88,$B149)</f>
        <v>0</v>
      </c>
      <c r="AM149" s="304">
        <f>COUNTIF(stacjonarne!$G$91:$IS$91,$B149)</f>
        <v>0</v>
      </c>
      <c r="AN149" s="305">
        <f>COUNTIF(stacjonarne!$G$94:$IS$94,$B149)</f>
        <v>0</v>
      </c>
      <c r="AO149" s="304">
        <f>COUNTIF(stacjonarne!$G$97:$IS$97,$B149)</f>
        <v>1</v>
      </c>
      <c r="AP149" s="305">
        <f>COUNTIF(stacjonarne!$G$100:$IS$100,$B149)</f>
        <v>1</v>
      </c>
      <c r="AQ149" s="304">
        <f>COUNTIF(stacjonarne!$G$103:$IS$103,$B149)</f>
        <v>0</v>
      </c>
      <c r="AR149" s="305">
        <f>COUNTIF(stacjonarne!$G$106:$IS$106,$B149)</f>
        <v>0</v>
      </c>
      <c r="AS149" s="304">
        <f>COUNTIF(stacjonarne!$G$109:$IS$109,$B149)</f>
        <v>0</v>
      </c>
      <c r="AT149" s="305">
        <f>COUNTIF(stacjonarne!$G$112:$IS$112,$B149)</f>
        <v>0</v>
      </c>
      <c r="AU149" s="304">
        <f>COUNTIF(stacjonarne!$G$115:$IS$115,$B149)</f>
        <v>0</v>
      </c>
      <c r="AV149" s="305">
        <f>COUNTIF(stacjonarne!$G$118:$IS$118,$B149)</f>
        <v>0</v>
      </c>
      <c r="AW149" s="304">
        <f>COUNTIF(stacjonarne!$G$121:$IS$121,$B149)</f>
        <v>0</v>
      </c>
      <c r="AX149" s="305">
        <f>COUNTIF(stacjonarne!$G$124:$IS$124,$B149)</f>
        <v>0</v>
      </c>
      <c r="AY149" s="304">
        <f>COUNTIF(stacjonarne!$G$127:$IS$127,$B149)</f>
        <v>0</v>
      </c>
      <c r="AZ149" s="305">
        <f>COUNTIF(stacjonarne!$G$130:$IS$130,$B149)</f>
        <v>0</v>
      </c>
      <c r="BA149" s="304">
        <f>COUNTIF(stacjonarne!$G$133:$IS$133,$B149)</f>
        <v>0</v>
      </c>
      <c r="BB149" s="305">
        <f>COUNTIF(stacjonarne!$G$136:$IS$136,$B149)</f>
        <v>0</v>
      </c>
      <c r="BC149" s="304">
        <f>COUNTIF(stacjonarne!$G$139:$IS$139,$B149)</f>
        <v>0</v>
      </c>
      <c r="BD149" s="305">
        <f>COUNTIF(stacjonarne!$G$142:$IS$142,$B149)</f>
        <v>0</v>
      </c>
      <c r="BE149" s="304">
        <f>COUNTIF(stacjonarne!$G$145:$IS$145,$B149)</f>
        <v>1</v>
      </c>
      <c r="BF149" s="305">
        <f>COUNTIF(stacjonarne!$G$148:$IS$148,$B149)</f>
        <v>1</v>
      </c>
      <c r="BG149" s="304">
        <f>COUNTIF(stacjonarne!$G$151:$IS$151,$B149)</f>
        <v>0</v>
      </c>
      <c r="BH149" s="305">
        <f>COUNTIF(stacjonarne!$G$154:$IS$154,$B149)</f>
        <v>0</v>
      </c>
      <c r="BI149" s="304">
        <f>COUNTIF(stacjonarne!$G$157:$IS$157,$B149)</f>
        <v>0</v>
      </c>
      <c r="BJ149" s="305">
        <f>COUNTIF(stacjonarne!$G$160:$IS$160,$B149)</f>
        <v>0</v>
      </c>
      <c r="BK149" s="304">
        <f>COUNTIF(stacjonarne!$G$163:$IS$163,$B149)</f>
        <v>0</v>
      </c>
      <c r="BL149" s="305">
        <f>COUNTIF(stacjonarne!$G$166:$IS$166,$B149)</f>
        <v>0</v>
      </c>
      <c r="BM149" s="304">
        <f>COUNTIF(stacjonarne!$G$169:$IS$169,$B149)</f>
        <v>0</v>
      </c>
      <c r="BN149" s="305">
        <f>COUNTIF(stacjonarne!$G$172:$IS$172,$B149)</f>
        <v>0</v>
      </c>
      <c r="BO149" s="304">
        <f>COUNTIF(stacjonarne!$G$175:$IS$175,$B149)</f>
        <v>0</v>
      </c>
      <c r="BP149" s="305">
        <f>COUNTIF(stacjonarne!$G$178:$IS$178,$B149)</f>
        <v>0</v>
      </c>
      <c r="BQ149" s="304">
        <f>COUNTIF(stacjonarne!$G$181:$IS$181,$B149)</f>
        <v>1</v>
      </c>
      <c r="BR149" s="305">
        <f>COUNTIF(stacjonarne!$G$184:$IS$184,$B149)</f>
        <v>1</v>
      </c>
      <c r="BS149" s="304">
        <f>COUNTIF(stacjonarne!$G$187:$IS$187,$B149)</f>
        <v>0</v>
      </c>
      <c r="BT149" s="305">
        <f>COUNTIF(stacjonarne!$G$190:$IS$190,$B149)</f>
        <v>0</v>
      </c>
      <c r="BU149" s="304">
        <f>COUNTIF(stacjonarne!$G$193:$IS$193,$B149)</f>
        <v>0</v>
      </c>
      <c r="BV149" s="305">
        <f>COUNTIF(stacjonarne!$G$196:$IS$196,$B149)</f>
        <v>0</v>
      </c>
      <c r="BW149" s="304">
        <f>COUNTIF(stacjonarne!$G$199:$IS$199,$B149)</f>
        <v>1</v>
      </c>
      <c r="BX149" s="305">
        <f>COUNTIF(stacjonarne!$G$202:$IS$202,$B149)</f>
        <v>1</v>
      </c>
      <c r="BY149" s="304">
        <f>COUNTIF(stacjonarne!$G$205:$IS$205,$B149)</f>
        <v>0</v>
      </c>
      <c r="BZ149" s="305">
        <f>COUNTIF(stacjonarne!$G$208:$IS$208,$B149)</f>
        <v>0</v>
      </c>
      <c r="CA149" s="304">
        <f>COUNTIF(stacjonarne!$G$211:$IS$211,$B149)</f>
        <v>0</v>
      </c>
      <c r="CB149" s="305">
        <f>COUNTIF(stacjonarne!$G$214:$IS$214,$B149)</f>
        <v>0</v>
      </c>
      <c r="CC149" s="304">
        <f>COUNTIF(stacjonarne!$G$217:$IS$217,$B149)</f>
        <v>0</v>
      </c>
      <c r="CD149" s="305">
        <f>COUNTIF(stacjonarne!$G$220:$IS$220,$B149)</f>
        <v>0</v>
      </c>
      <c r="CF149">
        <f t="shared" si="11"/>
        <v>8</v>
      </c>
      <c r="CG149">
        <f t="shared" si="12"/>
        <v>1</v>
      </c>
    </row>
    <row r="150" spans="1:85" x14ac:dyDescent="0.25">
      <c r="A150" s="231" t="s">
        <v>27</v>
      </c>
      <c r="B150" t="s">
        <v>155</v>
      </c>
      <c r="C150" t="s">
        <v>161</v>
      </c>
      <c r="F150" t="str">
        <f t="shared" si="9"/>
        <v>ok</v>
      </c>
      <c r="G150" t="str">
        <f t="shared" si="10"/>
        <v>ok</v>
      </c>
      <c r="H150">
        <f>COUNTIF(stacjonarne!$G$60:$HK$65,B150)</f>
        <v>0</v>
      </c>
      <c r="I150">
        <f>COUNTIF(stacjonarne!$G$96:$HK$119,B150)</f>
        <v>0</v>
      </c>
      <c r="M150" s="304">
        <f>COUNTIF(stacjonarne!$G$13:$IS$13,$B150)</f>
        <v>0</v>
      </c>
      <c r="N150" s="305">
        <f>COUNTIF(stacjonarne!$G$16:$IS$16,$B150)</f>
        <v>0</v>
      </c>
      <c r="O150" s="304">
        <f>COUNTIF(stacjonarne!$G$19:$IS$19,$B150)</f>
        <v>0</v>
      </c>
      <c r="P150" s="305">
        <f>COUNTIF(stacjonarne!$G$22:$IS$22,$B150)</f>
        <v>0</v>
      </c>
      <c r="Q150" s="304">
        <f>COUNTIF(stacjonarne!$G$25:$IS$25,$B150)</f>
        <v>0</v>
      </c>
      <c r="R150" s="305">
        <f>COUNTIF(stacjonarne!$G$28:$IS$28,$B150)</f>
        <v>0</v>
      </c>
      <c r="S150" s="304">
        <f>COUNTIF(stacjonarne!$G$31:$IS$31,$B150)</f>
        <v>0</v>
      </c>
      <c r="T150" s="305">
        <f>COUNTIF(stacjonarne!$G$34:$IS$34,$B150)</f>
        <v>0</v>
      </c>
      <c r="U150" s="304">
        <f>COUNTIF(stacjonarne!$G$37:$IS$37,$B150)</f>
        <v>0</v>
      </c>
      <c r="V150" s="305">
        <f>COUNTIF(stacjonarne!$G$40:$IS$40,$B150)</f>
        <v>0</v>
      </c>
      <c r="W150" s="304">
        <f>COUNTIF(stacjonarne!$G$43:$IS$43,$B150)</f>
        <v>0</v>
      </c>
      <c r="X150" s="305">
        <f>COUNTIF(stacjonarne!$G$46:$IS$46,$B150)</f>
        <v>0</v>
      </c>
      <c r="Y150" s="304">
        <f>COUNTIF(stacjonarne!$G$49:$IS$49,$B150)</f>
        <v>0</v>
      </c>
      <c r="Z150" s="305">
        <f>COUNTIF(stacjonarne!$G$52:$IS$52,$B150)</f>
        <v>0</v>
      </c>
      <c r="AA150" s="304">
        <f>COUNTIF(stacjonarne!$G$55:$IS$55,$B150)</f>
        <v>0</v>
      </c>
      <c r="AB150" s="305">
        <f>COUNTIF(stacjonarne!$G$58:$IS$58,$B150)</f>
        <v>0</v>
      </c>
      <c r="AC150" s="304">
        <f>COUNTIF(stacjonarne!$G$61:$IS$61,$B150)</f>
        <v>0</v>
      </c>
      <c r="AD150" s="305">
        <f>COUNTIF(stacjonarne!$G$64:$IS$64,$B150)</f>
        <v>0</v>
      </c>
      <c r="AE150" s="304">
        <f>COUNTIF(stacjonarne!$G$67:$IS$67,$B150)</f>
        <v>0</v>
      </c>
      <c r="AF150" s="305">
        <f>COUNTIF(stacjonarne!$G$70:$IS$70,$B150)</f>
        <v>0</v>
      </c>
      <c r="AG150" s="304">
        <f>COUNTIF(stacjonarne!$G$73:$IS$73,$B150)</f>
        <v>0</v>
      </c>
      <c r="AH150" s="305">
        <f>COUNTIF(stacjonarne!$G$76:$IS$76,$B150)</f>
        <v>0</v>
      </c>
      <c r="AI150" s="304">
        <f>COUNTIF(stacjonarne!$G$79:$IS$79,$B150)</f>
        <v>0</v>
      </c>
      <c r="AJ150" s="305">
        <f>COUNTIF(stacjonarne!$G$82:$IS$82,$B150)</f>
        <v>0</v>
      </c>
      <c r="AK150" s="304">
        <f>COUNTIF(stacjonarne!$G$85:$IS$85,$B150)</f>
        <v>0</v>
      </c>
      <c r="AL150" s="305">
        <f>COUNTIF(stacjonarne!$G$88:$IS$88,$B150)</f>
        <v>0</v>
      </c>
      <c r="AM150" s="304">
        <f>COUNTIF(stacjonarne!$G$91:$IS$91,$B150)</f>
        <v>0</v>
      </c>
      <c r="AN150" s="305">
        <f>COUNTIF(stacjonarne!$G$94:$IS$94,$B150)</f>
        <v>0</v>
      </c>
      <c r="AO150" s="304">
        <f>COUNTIF(stacjonarne!$G$97:$IS$97,$B150)</f>
        <v>0</v>
      </c>
      <c r="AP150" s="305">
        <f>COUNTIF(stacjonarne!$G$100:$IS$100,$B150)</f>
        <v>0</v>
      </c>
      <c r="AQ150" s="304">
        <f>COUNTIF(stacjonarne!$G$103:$IS$103,$B150)</f>
        <v>0</v>
      </c>
      <c r="AR150" s="305">
        <f>COUNTIF(stacjonarne!$G$106:$IS$106,$B150)</f>
        <v>0</v>
      </c>
      <c r="AS150" s="304">
        <f>COUNTIF(stacjonarne!$G$109:$IS$109,$B150)</f>
        <v>0</v>
      </c>
      <c r="AT150" s="305">
        <f>COUNTIF(stacjonarne!$G$112:$IS$112,$B150)</f>
        <v>0</v>
      </c>
      <c r="AU150" s="304">
        <f>COUNTIF(stacjonarne!$G$115:$IS$115,$B150)</f>
        <v>0</v>
      </c>
      <c r="AV150" s="305">
        <f>COUNTIF(stacjonarne!$G$118:$IS$118,$B150)</f>
        <v>0</v>
      </c>
      <c r="AW150" s="304">
        <f>COUNTIF(stacjonarne!$G$121:$IS$121,$B150)</f>
        <v>0</v>
      </c>
      <c r="AX150" s="305">
        <f>COUNTIF(stacjonarne!$G$124:$IS$124,$B150)</f>
        <v>0</v>
      </c>
      <c r="AY150" s="304">
        <f>COUNTIF(stacjonarne!$G$127:$IS$127,$B150)</f>
        <v>0</v>
      </c>
      <c r="AZ150" s="305">
        <f>COUNTIF(stacjonarne!$G$130:$IS$130,$B150)</f>
        <v>0</v>
      </c>
      <c r="BA150" s="304">
        <f>COUNTIF(stacjonarne!$G$133:$IS$133,$B150)</f>
        <v>0</v>
      </c>
      <c r="BB150" s="305">
        <f>COUNTIF(stacjonarne!$G$136:$IS$136,$B150)</f>
        <v>0</v>
      </c>
      <c r="BC150" s="304">
        <f>COUNTIF(stacjonarne!$G$139:$IS$139,$B150)</f>
        <v>0</v>
      </c>
      <c r="BD150" s="305">
        <f>COUNTIF(stacjonarne!$G$142:$IS$142,$B150)</f>
        <v>0</v>
      </c>
      <c r="BE150" s="304">
        <f>COUNTIF(stacjonarne!$G$145:$IS$145,$B150)</f>
        <v>0</v>
      </c>
      <c r="BF150" s="305">
        <f>COUNTIF(stacjonarne!$G$148:$IS$148,$B150)</f>
        <v>0</v>
      </c>
      <c r="BG150" s="304">
        <f>COUNTIF(stacjonarne!$G$151:$IS$151,$B150)</f>
        <v>0</v>
      </c>
      <c r="BH150" s="305">
        <f>COUNTIF(stacjonarne!$G$154:$IS$154,$B150)</f>
        <v>0</v>
      </c>
      <c r="BI150" s="304">
        <f>COUNTIF(stacjonarne!$G$157:$IS$157,$B150)</f>
        <v>0</v>
      </c>
      <c r="BJ150" s="305">
        <f>COUNTIF(stacjonarne!$G$160:$IS$160,$B150)</f>
        <v>0</v>
      </c>
      <c r="BK150" s="304">
        <f>COUNTIF(stacjonarne!$G$163:$IS$163,$B150)</f>
        <v>0</v>
      </c>
      <c r="BL150" s="305">
        <f>COUNTIF(stacjonarne!$G$166:$IS$166,$B150)</f>
        <v>0</v>
      </c>
      <c r="BM150" s="304">
        <f>COUNTIF(stacjonarne!$G$169:$IS$169,$B150)</f>
        <v>0</v>
      </c>
      <c r="BN150" s="305">
        <f>COUNTIF(stacjonarne!$G$172:$IS$172,$B150)</f>
        <v>0</v>
      </c>
      <c r="BO150" s="304">
        <f>COUNTIF(stacjonarne!$G$175:$IS$175,$B150)</f>
        <v>0</v>
      </c>
      <c r="BP150" s="305">
        <f>COUNTIF(stacjonarne!$G$178:$IS$178,$B150)</f>
        <v>0</v>
      </c>
      <c r="BQ150" s="304">
        <f>COUNTIF(stacjonarne!$G$181:$IS$181,$B150)</f>
        <v>0</v>
      </c>
      <c r="BR150" s="305">
        <f>COUNTIF(stacjonarne!$G$184:$IS$184,$B150)</f>
        <v>0</v>
      </c>
      <c r="BS150" s="304">
        <f>COUNTIF(stacjonarne!$G$187:$IS$187,$B150)</f>
        <v>0</v>
      </c>
      <c r="BT150" s="305">
        <f>COUNTIF(stacjonarne!$G$190:$IS$190,$B150)</f>
        <v>0</v>
      </c>
      <c r="BU150" s="304">
        <f>COUNTIF(stacjonarne!$G$193:$IS$193,$B150)</f>
        <v>0</v>
      </c>
      <c r="BV150" s="305">
        <f>COUNTIF(stacjonarne!$G$196:$IS$196,$B150)</f>
        <v>0</v>
      </c>
      <c r="BW150" s="304">
        <f>COUNTIF(stacjonarne!$G$199:$IS$199,$B150)</f>
        <v>0</v>
      </c>
      <c r="BX150" s="305">
        <f>COUNTIF(stacjonarne!$G$202:$IS$202,$B150)</f>
        <v>0</v>
      </c>
      <c r="BY150" s="304">
        <f>COUNTIF(stacjonarne!$G$205:$IS$205,$B150)</f>
        <v>0</v>
      </c>
      <c r="BZ150" s="305">
        <f>COUNTIF(stacjonarne!$G$208:$IS$208,$B150)</f>
        <v>0</v>
      </c>
      <c r="CA150" s="304">
        <f>COUNTIF(stacjonarne!$G$211:$IS$211,$B150)</f>
        <v>0</v>
      </c>
      <c r="CB150" s="305">
        <f>COUNTIF(stacjonarne!$G$214:$IS$214,$B150)</f>
        <v>0</v>
      </c>
      <c r="CC150" s="304">
        <f>COUNTIF(stacjonarne!$G$217:$IS$217,$B150)</f>
        <v>0</v>
      </c>
      <c r="CD150" s="305">
        <f>COUNTIF(stacjonarne!$G$220:$IS$220,$B150)</f>
        <v>0</v>
      </c>
      <c r="CF150">
        <f t="shared" si="11"/>
        <v>0</v>
      </c>
      <c r="CG150">
        <f t="shared" si="12"/>
        <v>0</v>
      </c>
    </row>
    <row r="151" spans="1:85" x14ac:dyDescent="0.25">
      <c r="A151" s="231" t="s">
        <v>27</v>
      </c>
      <c r="B151" t="s">
        <v>156</v>
      </c>
      <c r="C151" t="s">
        <v>161</v>
      </c>
      <c r="F151" t="str">
        <f t="shared" si="9"/>
        <v>ok</v>
      </c>
      <c r="G151" t="str">
        <f t="shared" si="10"/>
        <v>ok</v>
      </c>
      <c r="H151">
        <f>COUNTIF(stacjonarne!$G$60:$HK$65,B151)</f>
        <v>0</v>
      </c>
      <c r="I151">
        <f>COUNTIF(stacjonarne!$G$96:$HK$119,B151)</f>
        <v>0</v>
      </c>
      <c r="M151" s="304">
        <f>COUNTIF(stacjonarne!$G$13:$IS$13,$B151)</f>
        <v>0</v>
      </c>
      <c r="N151" s="305">
        <f>COUNTIF(stacjonarne!$G$16:$IS$16,$B151)</f>
        <v>0</v>
      </c>
      <c r="O151" s="304">
        <f>COUNTIF(stacjonarne!$G$19:$IS$19,$B151)</f>
        <v>0</v>
      </c>
      <c r="P151" s="305">
        <f>COUNTIF(stacjonarne!$G$22:$IS$22,$B151)</f>
        <v>0</v>
      </c>
      <c r="Q151" s="304">
        <f>COUNTIF(stacjonarne!$G$25:$IS$25,$B151)</f>
        <v>0</v>
      </c>
      <c r="R151" s="305">
        <f>COUNTIF(stacjonarne!$G$28:$IS$28,$B151)</f>
        <v>0</v>
      </c>
      <c r="S151" s="304">
        <f>COUNTIF(stacjonarne!$G$31:$IS$31,$B151)</f>
        <v>0</v>
      </c>
      <c r="T151" s="305">
        <f>COUNTIF(stacjonarne!$G$34:$IS$34,$B151)</f>
        <v>0</v>
      </c>
      <c r="U151" s="304">
        <f>COUNTIF(stacjonarne!$G$37:$IS$37,$B151)</f>
        <v>0</v>
      </c>
      <c r="V151" s="305">
        <f>COUNTIF(stacjonarne!$G$40:$IS$40,$B151)</f>
        <v>0</v>
      </c>
      <c r="W151" s="304">
        <f>COUNTIF(stacjonarne!$G$43:$IS$43,$B151)</f>
        <v>0</v>
      </c>
      <c r="X151" s="305">
        <f>COUNTIF(stacjonarne!$G$46:$IS$46,$B151)</f>
        <v>0</v>
      </c>
      <c r="Y151" s="304">
        <f>COUNTIF(stacjonarne!$G$49:$IS$49,$B151)</f>
        <v>0</v>
      </c>
      <c r="Z151" s="305">
        <f>COUNTIF(stacjonarne!$G$52:$IS$52,$B151)</f>
        <v>0</v>
      </c>
      <c r="AA151" s="304">
        <f>COUNTIF(stacjonarne!$G$55:$IS$55,$B151)</f>
        <v>0</v>
      </c>
      <c r="AB151" s="305">
        <f>COUNTIF(stacjonarne!$G$58:$IS$58,$B151)</f>
        <v>0</v>
      </c>
      <c r="AC151" s="304">
        <f>COUNTIF(stacjonarne!$G$61:$IS$61,$B151)</f>
        <v>0</v>
      </c>
      <c r="AD151" s="305">
        <f>COUNTIF(stacjonarne!$G$64:$IS$64,$B151)</f>
        <v>0</v>
      </c>
      <c r="AE151" s="304">
        <f>COUNTIF(stacjonarne!$G$67:$IS$67,$B151)</f>
        <v>0</v>
      </c>
      <c r="AF151" s="305">
        <f>COUNTIF(stacjonarne!$G$70:$IS$70,$B151)</f>
        <v>0</v>
      </c>
      <c r="AG151" s="304">
        <f>COUNTIF(stacjonarne!$G$73:$IS$73,$B151)</f>
        <v>0</v>
      </c>
      <c r="AH151" s="305">
        <f>COUNTIF(stacjonarne!$G$76:$IS$76,$B151)</f>
        <v>0</v>
      </c>
      <c r="AI151" s="304">
        <f>COUNTIF(stacjonarne!$G$79:$IS$79,$B151)</f>
        <v>0</v>
      </c>
      <c r="AJ151" s="305">
        <f>COUNTIF(stacjonarne!$G$82:$IS$82,$B151)</f>
        <v>0</v>
      </c>
      <c r="AK151" s="304">
        <f>COUNTIF(stacjonarne!$G$85:$IS$85,$B151)</f>
        <v>0</v>
      </c>
      <c r="AL151" s="305">
        <f>COUNTIF(stacjonarne!$G$88:$IS$88,$B151)</f>
        <v>0</v>
      </c>
      <c r="AM151" s="304">
        <f>COUNTIF(stacjonarne!$G$91:$IS$91,$B151)</f>
        <v>0</v>
      </c>
      <c r="AN151" s="305">
        <f>COUNTIF(stacjonarne!$G$94:$IS$94,$B151)</f>
        <v>0</v>
      </c>
      <c r="AO151" s="304">
        <f>COUNTIF(stacjonarne!$G$97:$IS$97,$B151)</f>
        <v>0</v>
      </c>
      <c r="AP151" s="305">
        <f>COUNTIF(stacjonarne!$G$100:$IS$100,$B151)</f>
        <v>0</v>
      </c>
      <c r="AQ151" s="304">
        <f>COUNTIF(stacjonarne!$G$103:$IS$103,$B151)</f>
        <v>0</v>
      </c>
      <c r="AR151" s="305">
        <f>COUNTIF(stacjonarne!$G$106:$IS$106,$B151)</f>
        <v>0</v>
      </c>
      <c r="AS151" s="304">
        <f>COUNTIF(stacjonarne!$G$109:$IS$109,$B151)</f>
        <v>0</v>
      </c>
      <c r="AT151" s="305">
        <f>COUNTIF(stacjonarne!$G$112:$IS$112,$B151)</f>
        <v>0</v>
      </c>
      <c r="AU151" s="304">
        <f>COUNTIF(stacjonarne!$G$115:$IS$115,$B151)</f>
        <v>0</v>
      </c>
      <c r="AV151" s="305">
        <f>COUNTIF(stacjonarne!$G$118:$IS$118,$B151)</f>
        <v>0</v>
      </c>
      <c r="AW151" s="304">
        <f>COUNTIF(stacjonarne!$G$121:$IS$121,$B151)</f>
        <v>0</v>
      </c>
      <c r="AX151" s="305">
        <f>COUNTIF(stacjonarne!$G$124:$IS$124,$B151)</f>
        <v>0</v>
      </c>
      <c r="AY151" s="304">
        <f>COUNTIF(stacjonarne!$G$127:$IS$127,$B151)</f>
        <v>0</v>
      </c>
      <c r="AZ151" s="305">
        <f>COUNTIF(stacjonarne!$G$130:$IS$130,$B151)</f>
        <v>0</v>
      </c>
      <c r="BA151" s="304">
        <f>COUNTIF(stacjonarne!$G$133:$IS$133,$B151)</f>
        <v>0</v>
      </c>
      <c r="BB151" s="305">
        <f>COUNTIF(stacjonarne!$G$136:$IS$136,$B151)</f>
        <v>0</v>
      </c>
      <c r="BC151" s="304">
        <f>COUNTIF(stacjonarne!$G$139:$IS$139,$B151)</f>
        <v>0</v>
      </c>
      <c r="BD151" s="305">
        <f>COUNTIF(stacjonarne!$G$142:$IS$142,$B151)</f>
        <v>0</v>
      </c>
      <c r="BE151" s="304">
        <f>COUNTIF(stacjonarne!$G$145:$IS$145,$B151)</f>
        <v>0</v>
      </c>
      <c r="BF151" s="305">
        <f>COUNTIF(stacjonarne!$G$148:$IS$148,$B151)</f>
        <v>0</v>
      </c>
      <c r="BG151" s="304">
        <f>COUNTIF(stacjonarne!$G$151:$IS$151,$B151)</f>
        <v>0</v>
      </c>
      <c r="BH151" s="305">
        <f>COUNTIF(stacjonarne!$G$154:$IS$154,$B151)</f>
        <v>0</v>
      </c>
      <c r="BI151" s="304">
        <f>COUNTIF(stacjonarne!$G$157:$IS$157,$B151)</f>
        <v>0</v>
      </c>
      <c r="BJ151" s="305">
        <f>COUNTIF(stacjonarne!$G$160:$IS$160,$B151)</f>
        <v>0</v>
      </c>
      <c r="BK151" s="304">
        <f>COUNTIF(stacjonarne!$G$163:$IS$163,$B151)</f>
        <v>0</v>
      </c>
      <c r="BL151" s="305">
        <f>COUNTIF(stacjonarne!$G$166:$IS$166,$B151)</f>
        <v>0</v>
      </c>
      <c r="BM151" s="304">
        <f>COUNTIF(stacjonarne!$G$169:$IS$169,$B151)</f>
        <v>0</v>
      </c>
      <c r="BN151" s="305">
        <f>COUNTIF(stacjonarne!$G$172:$IS$172,$B151)</f>
        <v>0</v>
      </c>
      <c r="BO151" s="304">
        <f>COUNTIF(stacjonarne!$G$175:$IS$175,$B151)</f>
        <v>0</v>
      </c>
      <c r="BP151" s="305">
        <f>COUNTIF(stacjonarne!$G$178:$IS$178,$B151)</f>
        <v>0</v>
      </c>
      <c r="BQ151" s="304">
        <f>COUNTIF(stacjonarne!$G$181:$IS$181,$B151)</f>
        <v>0</v>
      </c>
      <c r="BR151" s="305">
        <f>COUNTIF(stacjonarne!$G$184:$IS$184,$B151)</f>
        <v>0</v>
      </c>
      <c r="BS151" s="304">
        <f>COUNTIF(stacjonarne!$G$187:$IS$187,$B151)</f>
        <v>0</v>
      </c>
      <c r="BT151" s="305">
        <f>COUNTIF(stacjonarne!$G$190:$IS$190,$B151)</f>
        <v>0</v>
      </c>
      <c r="BU151" s="304">
        <f>COUNTIF(stacjonarne!$G$193:$IS$193,$B151)</f>
        <v>0</v>
      </c>
      <c r="BV151" s="305">
        <f>COUNTIF(stacjonarne!$G$196:$IS$196,$B151)</f>
        <v>0</v>
      </c>
      <c r="BW151" s="304">
        <f>COUNTIF(stacjonarne!$G$199:$IS$199,$B151)</f>
        <v>0</v>
      </c>
      <c r="BX151" s="305">
        <f>COUNTIF(stacjonarne!$G$202:$IS$202,$B151)</f>
        <v>0</v>
      </c>
      <c r="BY151" s="304">
        <f>COUNTIF(stacjonarne!$G$205:$IS$205,$B151)</f>
        <v>0</v>
      </c>
      <c r="BZ151" s="305">
        <f>COUNTIF(stacjonarne!$G$208:$IS$208,$B151)</f>
        <v>0</v>
      </c>
      <c r="CA151" s="304">
        <f>COUNTIF(stacjonarne!$G$211:$IS$211,$B151)</f>
        <v>0</v>
      </c>
      <c r="CB151" s="305">
        <f>COUNTIF(stacjonarne!$G$214:$IS$214,$B151)</f>
        <v>0</v>
      </c>
      <c r="CC151" s="304">
        <f>COUNTIF(stacjonarne!$G$217:$IS$217,$B151)</f>
        <v>0</v>
      </c>
      <c r="CD151" s="305">
        <f>COUNTIF(stacjonarne!$G$220:$IS$220,$B151)</f>
        <v>0</v>
      </c>
      <c r="CF151">
        <f t="shared" si="11"/>
        <v>0</v>
      </c>
      <c r="CG151">
        <f t="shared" si="12"/>
        <v>0</v>
      </c>
    </row>
    <row r="152" spans="1:85" x14ac:dyDescent="0.25">
      <c r="A152" s="231" t="s">
        <v>26</v>
      </c>
      <c r="B152" t="s">
        <v>157</v>
      </c>
      <c r="C152" t="s">
        <v>161</v>
      </c>
      <c r="F152" t="str">
        <f t="shared" si="9"/>
        <v>ok</v>
      </c>
      <c r="G152" t="str">
        <f t="shared" si="10"/>
        <v>ok</v>
      </c>
      <c r="H152">
        <f>COUNTIF(stacjonarne!$G$60:$HK$65,B152)</f>
        <v>2</v>
      </c>
      <c r="I152">
        <f>COUNTIF(stacjonarne!$G$96:$HK$119,B152)</f>
        <v>2</v>
      </c>
      <c r="M152" s="304">
        <f>COUNTIF(stacjonarne!$G$13:$IS$13,$B152)</f>
        <v>0</v>
      </c>
      <c r="N152" s="305">
        <f>COUNTIF(stacjonarne!$G$16:$IS$16,$B152)</f>
        <v>0</v>
      </c>
      <c r="O152" s="304">
        <f>COUNTIF(stacjonarne!$G$19:$IS$19,$B152)</f>
        <v>0</v>
      </c>
      <c r="P152" s="305">
        <f>COUNTIF(stacjonarne!$G$22:$IS$22,$B152)</f>
        <v>0</v>
      </c>
      <c r="Q152" s="304">
        <f>COUNTIF(stacjonarne!$G$25:$IS$25,$B152)</f>
        <v>0</v>
      </c>
      <c r="R152" s="305">
        <f>COUNTIF(stacjonarne!$G$28:$IS$28,$B152)</f>
        <v>0</v>
      </c>
      <c r="S152" s="304">
        <f>COUNTIF(stacjonarne!$G$31:$IS$31,$B152)</f>
        <v>0</v>
      </c>
      <c r="T152" s="305">
        <f>COUNTIF(stacjonarne!$G$34:$IS$34,$B152)</f>
        <v>0</v>
      </c>
      <c r="U152" s="304">
        <f>COUNTIF(stacjonarne!$G$37:$IS$37,$B152)</f>
        <v>0</v>
      </c>
      <c r="V152" s="305">
        <f>COUNTIF(stacjonarne!$G$40:$IS$40,$B152)</f>
        <v>0</v>
      </c>
      <c r="W152" s="304">
        <f>COUNTIF(stacjonarne!$G$43:$IS$43,$B152)</f>
        <v>0</v>
      </c>
      <c r="X152" s="305">
        <f>COUNTIF(stacjonarne!$G$46:$IS$46,$B152)</f>
        <v>0</v>
      </c>
      <c r="Y152" s="304">
        <f>COUNTIF(stacjonarne!$G$49:$IS$49,$B152)</f>
        <v>0</v>
      </c>
      <c r="Z152" s="305">
        <f>COUNTIF(stacjonarne!$G$52:$IS$52,$B152)</f>
        <v>0</v>
      </c>
      <c r="AA152" s="304">
        <f>COUNTIF(stacjonarne!$G$55:$IS$55,$B152)</f>
        <v>1</v>
      </c>
      <c r="AB152" s="305">
        <f>COUNTIF(stacjonarne!$G$58:$IS$58,$B152)</f>
        <v>1</v>
      </c>
      <c r="AC152" s="304">
        <f>COUNTIF(stacjonarne!$G$61:$IS$61,$B152)</f>
        <v>1</v>
      </c>
      <c r="AD152" s="305">
        <f>COUNTIF(stacjonarne!$G$64:$IS$64,$B152)</f>
        <v>1</v>
      </c>
      <c r="AE152" s="304">
        <f>COUNTIF(stacjonarne!$G$67:$IS$67,$B152)</f>
        <v>0</v>
      </c>
      <c r="AF152" s="305">
        <f>COUNTIF(stacjonarne!$G$70:$IS$70,$B152)</f>
        <v>0</v>
      </c>
      <c r="AG152" s="304">
        <f>COUNTIF(stacjonarne!$G$73:$IS$73,$B152)</f>
        <v>0</v>
      </c>
      <c r="AH152" s="305">
        <f>COUNTIF(stacjonarne!$G$76:$IS$76,$B152)</f>
        <v>0</v>
      </c>
      <c r="AI152" s="304">
        <f>COUNTIF(stacjonarne!$G$79:$IS$79,$B152)</f>
        <v>0</v>
      </c>
      <c r="AJ152" s="305">
        <f>COUNTIF(stacjonarne!$G$82:$IS$82,$B152)</f>
        <v>0</v>
      </c>
      <c r="AK152" s="304">
        <f>COUNTIF(stacjonarne!$G$85:$IS$85,$B152)</f>
        <v>0</v>
      </c>
      <c r="AL152" s="305">
        <f>COUNTIF(stacjonarne!$G$88:$IS$88,$B152)</f>
        <v>0</v>
      </c>
      <c r="AM152" s="304">
        <f>COUNTIF(stacjonarne!$G$91:$IS$91,$B152)</f>
        <v>0</v>
      </c>
      <c r="AN152" s="305">
        <f>COUNTIF(stacjonarne!$G$94:$IS$94,$B152)</f>
        <v>0</v>
      </c>
      <c r="AO152" s="304">
        <f>COUNTIF(stacjonarne!$G$97:$IS$97,$B152)</f>
        <v>1</v>
      </c>
      <c r="AP152" s="305">
        <f>COUNTIF(stacjonarne!$G$100:$IS$100,$B152)</f>
        <v>1</v>
      </c>
      <c r="AQ152" s="304">
        <f>COUNTIF(stacjonarne!$G$103:$IS$103,$B152)</f>
        <v>0</v>
      </c>
      <c r="AR152" s="305">
        <f>COUNTIF(stacjonarne!$G$106:$IS$106,$B152)</f>
        <v>0</v>
      </c>
      <c r="AS152" s="304">
        <f>COUNTIF(stacjonarne!$G$109:$IS$109,$B152)</f>
        <v>0</v>
      </c>
      <c r="AT152" s="305">
        <f>COUNTIF(stacjonarne!$G$112:$IS$112,$B152)</f>
        <v>0</v>
      </c>
      <c r="AU152" s="304">
        <f>COUNTIF(stacjonarne!$G$115:$IS$115,$B152)</f>
        <v>0</v>
      </c>
      <c r="AV152" s="305">
        <f>COUNTIF(stacjonarne!$G$118:$IS$118,$B152)</f>
        <v>0</v>
      </c>
      <c r="AW152" s="304">
        <f>COUNTIF(stacjonarne!$G$121:$IS$121,$B152)</f>
        <v>0</v>
      </c>
      <c r="AX152" s="305">
        <f>COUNTIF(stacjonarne!$G$124:$IS$124,$B152)</f>
        <v>0</v>
      </c>
      <c r="AY152" s="304">
        <f>COUNTIF(stacjonarne!$G$127:$IS$127,$B152)</f>
        <v>0</v>
      </c>
      <c r="AZ152" s="305">
        <f>COUNTIF(stacjonarne!$G$130:$IS$130,$B152)</f>
        <v>0</v>
      </c>
      <c r="BA152" s="304">
        <f>COUNTIF(stacjonarne!$G$133:$IS$133,$B152)</f>
        <v>0</v>
      </c>
      <c r="BB152" s="305">
        <f>COUNTIF(stacjonarne!$G$136:$IS$136,$B152)</f>
        <v>0</v>
      </c>
      <c r="BC152" s="304">
        <f>COUNTIF(stacjonarne!$G$139:$IS$139,$B152)</f>
        <v>1</v>
      </c>
      <c r="BD152" s="305">
        <f>COUNTIF(stacjonarne!$G$142:$IS$142,$B152)</f>
        <v>0</v>
      </c>
      <c r="BE152" s="304">
        <f>COUNTIF(stacjonarne!$G$145:$IS$145,$B152)</f>
        <v>1</v>
      </c>
      <c r="BF152" s="305">
        <f>COUNTIF(stacjonarne!$G$148:$IS$148,$B152)</f>
        <v>1</v>
      </c>
      <c r="BG152" s="304">
        <f>COUNTIF(stacjonarne!$G$151:$IS$151,$B152)</f>
        <v>1</v>
      </c>
      <c r="BH152" s="305">
        <f>COUNTIF(stacjonarne!$G$154:$IS$154,$B152)</f>
        <v>1</v>
      </c>
      <c r="BI152" s="304">
        <f>COUNTIF(stacjonarne!$G$157:$IS$157,$B152)</f>
        <v>0</v>
      </c>
      <c r="BJ152" s="305">
        <f>COUNTIF(stacjonarne!$G$160:$IS$160,$B152)</f>
        <v>0</v>
      </c>
      <c r="BK152" s="304">
        <f>COUNTIF(stacjonarne!$G$163:$IS$163,$B152)</f>
        <v>0</v>
      </c>
      <c r="BL152" s="305">
        <f>COUNTIF(stacjonarne!$G$166:$IS$166,$B152)</f>
        <v>0</v>
      </c>
      <c r="BM152" s="304">
        <f>COUNTIF(stacjonarne!$G$169:$IS$169,$B152)</f>
        <v>0</v>
      </c>
      <c r="BN152" s="305">
        <f>COUNTIF(stacjonarne!$G$172:$IS$172,$B152)</f>
        <v>0</v>
      </c>
      <c r="BO152" s="304">
        <f>COUNTIF(stacjonarne!$G$175:$IS$175,$B152)</f>
        <v>0</v>
      </c>
      <c r="BP152" s="305">
        <f>COUNTIF(stacjonarne!$G$178:$IS$178,$B152)</f>
        <v>0</v>
      </c>
      <c r="BQ152" s="304">
        <f>COUNTIF(stacjonarne!$G$181:$IS$181,$B152)</f>
        <v>1</v>
      </c>
      <c r="BR152" s="305">
        <f>COUNTIF(stacjonarne!$G$184:$IS$184,$B152)</f>
        <v>1</v>
      </c>
      <c r="BS152" s="304">
        <f>COUNTIF(stacjonarne!$G$187:$IS$187,$B152)</f>
        <v>1</v>
      </c>
      <c r="BT152" s="305">
        <f>COUNTIF(stacjonarne!$G$190:$IS$190,$B152)</f>
        <v>1</v>
      </c>
      <c r="BU152" s="304">
        <f>COUNTIF(stacjonarne!$G$193:$IS$193,$B152)</f>
        <v>1</v>
      </c>
      <c r="BV152" s="305">
        <f>COUNTIF(stacjonarne!$G$196:$IS$196,$B152)</f>
        <v>1</v>
      </c>
      <c r="BW152" s="304">
        <f>COUNTIF(stacjonarne!$G$199:$IS$199,$B152)</f>
        <v>0</v>
      </c>
      <c r="BX152" s="305">
        <f>COUNTIF(stacjonarne!$G$202:$IS$202,$B152)</f>
        <v>0</v>
      </c>
      <c r="BY152" s="304">
        <f>COUNTIF(stacjonarne!$G$205:$IS$205,$B152)</f>
        <v>0</v>
      </c>
      <c r="BZ152" s="305">
        <f>COUNTIF(stacjonarne!$G$208:$IS$208,$B152)</f>
        <v>0</v>
      </c>
      <c r="CA152" s="304">
        <f>COUNTIF(stacjonarne!$G$211:$IS$211,$B152)</f>
        <v>0</v>
      </c>
      <c r="CB152" s="305">
        <f>COUNTIF(stacjonarne!$G$214:$IS$214,$B152)</f>
        <v>0</v>
      </c>
      <c r="CC152" s="304">
        <f>COUNTIF(stacjonarne!$G$217:$IS$217,$B152)</f>
        <v>0</v>
      </c>
      <c r="CD152" s="305">
        <f>COUNTIF(stacjonarne!$G$220:$IS$220,$B152)</f>
        <v>0</v>
      </c>
      <c r="CF152">
        <f t="shared" si="11"/>
        <v>17</v>
      </c>
      <c r="CG152">
        <f t="shared" si="12"/>
        <v>1</v>
      </c>
    </row>
    <row r="153" spans="1:85" x14ac:dyDescent="0.25">
      <c r="A153" s="231" t="s">
        <v>27</v>
      </c>
      <c r="B153" t="s">
        <v>332</v>
      </c>
      <c r="C153" t="s">
        <v>161</v>
      </c>
      <c r="D153" t="s">
        <v>22</v>
      </c>
      <c r="E153" t="s">
        <v>22</v>
      </c>
      <c r="F153" t="str">
        <f t="shared" si="9"/>
        <v>ok</v>
      </c>
      <c r="G153" t="str">
        <f t="shared" si="10"/>
        <v>Senat!!</v>
      </c>
      <c r="H153">
        <f>COUNTIF(stacjonarne!$G$60:$HK$65,B153)</f>
        <v>0</v>
      </c>
      <c r="I153">
        <f>COUNTIF(stacjonarne!$G$96:$HK$119,B153)</f>
        <v>1</v>
      </c>
      <c r="M153" s="304">
        <f>COUNTIF(stacjonarne!$G$13:$IS$13,$B153)</f>
        <v>0</v>
      </c>
      <c r="N153" s="305">
        <f>COUNTIF(stacjonarne!$G$16:$IS$16,$B153)</f>
        <v>0</v>
      </c>
      <c r="O153" s="304">
        <f>COUNTIF(stacjonarne!$G$19:$IS$19,$B153)</f>
        <v>0</v>
      </c>
      <c r="P153" s="305">
        <f>COUNTIF(stacjonarne!$G$22:$IS$22,$B153)</f>
        <v>0</v>
      </c>
      <c r="Q153" s="304">
        <f>COUNTIF(stacjonarne!$G$25:$IS$25,$B153)</f>
        <v>0</v>
      </c>
      <c r="R153" s="305">
        <f>COUNTIF(stacjonarne!$G$28:$IS$28,$B153)</f>
        <v>0</v>
      </c>
      <c r="S153" s="304">
        <f>COUNTIF(stacjonarne!$G$31:$IS$31,$B153)</f>
        <v>0</v>
      </c>
      <c r="T153" s="305">
        <f>COUNTIF(stacjonarne!$G$34:$IS$34,$B153)</f>
        <v>0</v>
      </c>
      <c r="U153" s="304">
        <f>COUNTIF(stacjonarne!$G$37:$IS$37,$B153)</f>
        <v>0</v>
      </c>
      <c r="V153" s="305">
        <f>COUNTIF(stacjonarne!$G$40:$IS$40,$B153)</f>
        <v>0</v>
      </c>
      <c r="W153" s="304">
        <f>COUNTIF(stacjonarne!$G$43:$IS$43,$B153)</f>
        <v>0</v>
      </c>
      <c r="X153" s="305">
        <f>COUNTIF(stacjonarne!$G$46:$IS$46,$B153)</f>
        <v>0</v>
      </c>
      <c r="Y153" s="304">
        <f>COUNTIF(stacjonarne!$G$49:$IS$49,$B153)</f>
        <v>0</v>
      </c>
      <c r="Z153" s="305">
        <f>COUNTIF(stacjonarne!$G$52:$IS$52,$B153)</f>
        <v>0</v>
      </c>
      <c r="AA153" s="304">
        <f>COUNTIF(stacjonarne!$G$55:$IS$55,$B153)</f>
        <v>0</v>
      </c>
      <c r="AB153" s="305">
        <f>COUNTIF(stacjonarne!$G$58:$IS$58,$B153)</f>
        <v>0</v>
      </c>
      <c r="AC153" s="304">
        <f>COUNTIF(stacjonarne!$G$61:$IS$61,$B153)</f>
        <v>0</v>
      </c>
      <c r="AD153" s="305">
        <f>COUNTIF(stacjonarne!$G$64:$IS$64,$B153)</f>
        <v>0</v>
      </c>
      <c r="AE153" s="304">
        <f>COUNTIF(stacjonarne!$G$67:$IS$67,$B153)</f>
        <v>0</v>
      </c>
      <c r="AF153" s="305">
        <f>COUNTIF(stacjonarne!$G$70:$IS$70,$B153)</f>
        <v>0</v>
      </c>
      <c r="AG153" s="304">
        <f>COUNTIF(stacjonarne!$G$73:$IS$73,$B153)</f>
        <v>0</v>
      </c>
      <c r="AH153" s="305">
        <f>COUNTIF(stacjonarne!$G$76:$IS$76,$B153)</f>
        <v>0</v>
      </c>
      <c r="AI153" s="304">
        <f>COUNTIF(stacjonarne!$G$79:$IS$79,$B153)</f>
        <v>0</v>
      </c>
      <c r="AJ153" s="305">
        <f>COUNTIF(stacjonarne!$G$82:$IS$82,$B153)</f>
        <v>0</v>
      </c>
      <c r="AK153" s="304">
        <f>COUNTIF(stacjonarne!$G$85:$IS$85,$B153)</f>
        <v>0</v>
      </c>
      <c r="AL153" s="305">
        <f>COUNTIF(stacjonarne!$G$88:$IS$88,$B153)</f>
        <v>0</v>
      </c>
      <c r="AM153" s="304">
        <f>COUNTIF(stacjonarne!$G$91:$IS$91,$B153)</f>
        <v>0</v>
      </c>
      <c r="AN153" s="305">
        <f>COUNTIF(stacjonarne!$G$94:$IS$94,$B153)</f>
        <v>0</v>
      </c>
      <c r="AO153" s="304">
        <f>COUNTIF(stacjonarne!$G$97:$IS$97,$B153)</f>
        <v>0</v>
      </c>
      <c r="AP153" s="305">
        <f>COUNTIF(stacjonarne!$G$100:$IS$100,$B153)</f>
        <v>0</v>
      </c>
      <c r="AQ153" s="304">
        <f>COUNTIF(stacjonarne!$G$103:$IS$103,$B153)</f>
        <v>0</v>
      </c>
      <c r="AR153" s="305">
        <f>COUNTIF(stacjonarne!$G$106:$IS$106,$B153)</f>
        <v>0</v>
      </c>
      <c r="AS153" s="304">
        <f>COUNTIF(stacjonarne!$G$109:$IS$109,$B153)</f>
        <v>0</v>
      </c>
      <c r="AT153" s="305">
        <f>COUNTIF(stacjonarne!$G$112:$IS$112,$B153)</f>
        <v>1</v>
      </c>
      <c r="AU153" s="304">
        <f>COUNTIF(stacjonarne!$G$115:$IS$115,$B153)</f>
        <v>0</v>
      </c>
      <c r="AV153" s="305">
        <f>COUNTIF(stacjonarne!$G$118:$IS$118,$B153)</f>
        <v>0</v>
      </c>
      <c r="AW153" s="304">
        <f>COUNTIF(stacjonarne!$G$121:$IS$121,$B153)</f>
        <v>0</v>
      </c>
      <c r="AX153" s="305">
        <f>COUNTIF(stacjonarne!$G$124:$IS$124,$B153)</f>
        <v>0</v>
      </c>
      <c r="AY153" s="304">
        <f>COUNTIF(stacjonarne!$G$127:$IS$127,$B153)</f>
        <v>0</v>
      </c>
      <c r="AZ153" s="305">
        <f>COUNTIF(stacjonarne!$G$130:$IS$130,$B153)</f>
        <v>0</v>
      </c>
      <c r="BA153" s="304">
        <f>COUNTIF(stacjonarne!$G$133:$IS$133,$B153)</f>
        <v>0</v>
      </c>
      <c r="BB153" s="305">
        <f>COUNTIF(stacjonarne!$G$136:$IS$136,$B153)</f>
        <v>0</v>
      </c>
      <c r="BC153" s="304">
        <f>COUNTIF(stacjonarne!$G$139:$IS$139,$B153)</f>
        <v>0</v>
      </c>
      <c r="BD153" s="305">
        <f>COUNTIF(stacjonarne!$G$142:$IS$142,$B153)</f>
        <v>0</v>
      </c>
      <c r="BE153" s="304">
        <f>COUNTIF(stacjonarne!$G$145:$IS$145,$B153)</f>
        <v>0</v>
      </c>
      <c r="BF153" s="305">
        <f>COUNTIF(stacjonarne!$G$148:$IS$148,$B153)</f>
        <v>0</v>
      </c>
      <c r="BG153" s="304">
        <f>COUNTIF(stacjonarne!$G$151:$IS$151,$B153)</f>
        <v>0</v>
      </c>
      <c r="BH153" s="305">
        <f>COUNTIF(stacjonarne!$G$154:$IS$154,$B153)</f>
        <v>0</v>
      </c>
      <c r="BI153" s="304">
        <f>COUNTIF(stacjonarne!$G$157:$IS$157,$B153)</f>
        <v>0</v>
      </c>
      <c r="BJ153" s="305">
        <f>COUNTIF(stacjonarne!$G$160:$IS$160,$B153)</f>
        <v>0</v>
      </c>
      <c r="BK153" s="304">
        <f>COUNTIF(stacjonarne!$G$163:$IS$163,$B153)</f>
        <v>0</v>
      </c>
      <c r="BL153" s="305">
        <f>COUNTIF(stacjonarne!$G$166:$IS$166,$B153)</f>
        <v>0</v>
      </c>
      <c r="BM153" s="304">
        <f>COUNTIF(stacjonarne!$G$169:$IS$169,$B153)</f>
        <v>0</v>
      </c>
      <c r="BN153" s="305">
        <f>COUNTIF(stacjonarne!$G$172:$IS$172,$B153)</f>
        <v>0</v>
      </c>
      <c r="BO153" s="304">
        <f>COUNTIF(stacjonarne!$G$175:$IS$175,$B153)</f>
        <v>0</v>
      </c>
      <c r="BP153" s="305">
        <f>COUNTIF(stacjonarne!$G$178:$IS$178,$B153)</f>
        <v>0</v>
      </c>
      <c r="BQ153" s="304">
        <f>COUNTIF(stacjonarne!$G$181:$IS$181,$B153)</f>
        <v>0</v>
      </c>
      <c r="BR153" s="305">
        <f>COUNTIF(stacjonarne!$G$184:$IS$184,$B153)</f>
        <v>0</v>
      </c>
      <c r="BS153" s="304">
        <f>COUNTIF(stacjonarne!$G$187:$IS$187,$B153)</f>
        <v>1</v>
      </c>
      <c r="BT153" s="305">
        <f>COUNTIF(stacjonarne!$G$190:$IS$190,$B153)</f>
        <v>1</v>
      </c>
      <c r="BU153" s="304">
        <f>COUNTIF(stacjonarne!$G$193:$IS$193,$B153)</f>
        <v>0</v>
      </c>
      <c r="BV153" s="305">
        <f>COUNTIF(stacjonarne!$G$196:$IS$196,$B153)</f>
        <v>0</v>
      </c>
      <c r="BW153" s="304">
        <f>COUNTIF(stacjonarne!$G$199:$IS$199,$B153)</f>
        <v>0</v>
      </c>
      <c r="BX153" s="305">
        <f>COUNTIF(stacjonarne!$G$202:$IS$202,$B153)</f>
        <v>0</v>
      </c>
      <c r="BY153" s="304">
        <f>COUNTIF(stacjonarne!$G$205:$IS$205,$B153)</f>
        <v>0</v>
      </c>
      <c r="BZ153" s="305">
        <f>COUNTIF(stacjonarne!$G$208:$IS$208,$B153)</f>
        <v>0</v>
      </c>
      <c r="CA153" s="304">
        <f>COUNTIF(stacjonarne!$G$211:$IS$211,$B153)</f>
        <v>0</v>
      </c>
      <c r="CB153" s="305">
        <f>COUNTIF(stacjonarne!$G$214:$IS$214,$B153)</f>
        <v>0</v>
      </c>
      <c r="CC153" s="304">
        <f>COUNTIF(stacjonarne!$G$217:$IS$217,$B153)</f>
        <v>0</v>
      </c>
      <c r="CD153" s="305">
        <f>COUNTIF(stacjonarne!$G$220:$IS$220,$B153)</f>
        <v>0</v>
      </c>
      <c r="CF153">
        <f t="shared" si="11"/>
        <v>3</v>
      </c>
      <c r="CG153">
        <f t="shared" si="12"/>
        <v>1</v>
      </c>
    </row>
    <row r="154" spans="1:85" x14ac:dyDescent="0.25">
      <c r="F154" t="str">
        <f t="shared" si="9"/>
        <v>ok</v>
      </c>
      <c r="G154" t="str">
        <f t="shared" si="10"/>
        <v>ok</v>
      </c>
      <c r="H154">
        <f>COUNTIF(stacjonarne!$G$60:$HK$65,B154)</f>
        <v>0</v>
      </c>
      <c r="I154">
        <f>COUNTIF(stacjonarne!$G$96:$HK$119,B154)</f>
        <v>0</v>
      </c>
      <c r="M154" s="304">
        <f>COUNTIF(stacjonarne!$G$13:$IS$13,$B154)</f>
        <v>0</v>
      </c>
      <c r="N154" s="305">
        <f>COUNTIF(stacjonarne!$G$16:$IS$16,$B154)</f>
        <v>0</v>
      </c>
      <c r="O154" s="304">
        <f>COUNTIF(stacjonarne!$G$19:$IS$19,$B154)</f>
        <v>0</v>
      </c>
      <c r="P154" s="305">
        <f>COUNTIF(stacjonarne!$G$22:$IS$22,$B154)</f>
        <v>0</v>
      </c>
      <c r="Q154" s="304">
        <f>COUNTIF(stacjonarne!$G$25:$IS$25,$B154)</f>
        <v>0</v>
      </c>
      <c r="R154" s="305">
        <f>COUNTIF(stacjonarne!$G$28:$IS$28,$B154)</f>
        <v>0</v>
      </c>
      <c r="S154" s="304">
        <f>COUNTIF(stacjonarne!$G$31:$IS$31,$B154)</f>
        <v>0</v>
      </c>
      <c r="T154" s="305">
        <f>COUNTIF(stacjonarne!$G$34:$IS$34,$B154)</f>
        <v>0</v>
      </c>
      <c r="U154" s="304">
        <f>COUNTIF(stacjonarne!$G$37:$IS$37,$B154)</f>
        <v>0</v>
      </c>
      <c r="V154" s="305">
        <f>COUNTIF(stacjonarne!$G$40:$IS$40,$B154)</f>
        <v>0</v>
      </c>
      <c r="W154" s="304">
        <f>COUNTIF(stacjonarne!$G$43:$IS$43,$B154)</f>
        <v>0</v>
      </c>
      <c r="X154" s="305">
        <f>COUNTIF(stacjonarne!$G$46:$IS$46,$B154)</f>
        <v>0</v>
      </c>
      <c r="Y154" s="304">
        <f>COUNTIF(stacjonarne!$G$49:$IS$49,$B154)</f>
        <v>0</v>
      </c>
      <c r="Z154" s="305">
        <f>COUNTIF(stacjonarne!$G$52:$IS$52,$B154)</f>
        <v>0</v>
      </c>
      <c r="AA154" s="304">
        <f>COUNTIF(stacjonarne!$G$55:$IS$55,$B154)</f>
        <v>0</v>
      </c>
      <c r="AB154" s="305">
        <f>COUNTIF(stacjonarne!$G$58:$IS$58,$B154)</f>
        <v>0</v>
      </c>
      <c r="AC154" s="304">
        <f>COUNTIF(stacjonarne!$G$61:$IS$61,$B154)</f>
        <v>0</v>
      </c>
      <c r="AD154" s="305">
        <f>COUNTIF(stacjonarne!$G$64:$IS$64,$B154)</f>
        <v>0</v>
      </c>
      <c r="AE154" s="304">
        <f>COUNTIF(stacjonarne!$G$67:$IS$67,$B154)</f>
        <v>0</v>
      </c>
      <c r="AF154" s="305">
        <f>COUNTIF(stacjonarne!$G$70:$IS$70,$B154)</f>
        <v>0</v>
      </c>
      <c r="AG154" s="304">
        <f>COUNTIF(stacjonarne!$G$73:$IS$73,$B154)</f>
        <v>0</v>
      </c>
      <c r="AH154" s="305">
        <f>COUNTIF(stacjonarne!$G$76:$IS$76,$B154)</f>
        <v>0</v>
      </c>
      <c r="AI154" s="304">
        <f>COUNTIF(stacjonarne!$G$79:$IS$79,$B154)</f>
        <v>0</v>
      </c>
      <c r="AJ154" s="305">
        <f>COUNTIF(stacjonarne!$G$82:$IS$82,$B154)</f>
        <v>0</v>
      </c>
      <c r="AK154" s="304">
        <f>COUNTIF(stacjonarne!$G$85:$IS$85,$B154)</f>
        <v>0</v>
      </c>
      <c r="AL154" s="305">
        <f>COUNTIF(stacjonarne!$G$88:$IS$88,$B154)</f>
        <v>0</v>
      </c>
      <c r="AM154" s="304">
        <f>COUNTIF(stacjonarne!$G$91:$IS$91,$B154)</f>
        <v>0</v>
      </c>
      <c r="AN154" s="305">
        <f>COUNTIF(stacjonarne!$G$94:$IS$94,$B154)</f>
        <v>0</v>
      </c>
      <c r="AO154" s="304">
        <f>COUNTIF(stacjonarne!$G$97:$IS$97,$B154)</f>
        <v>0</v>
      </c>
      <c r="AP154" s="305">
        <f>COUNTIF(stacjonarne!$G$100:$IS$100,$B154)</f>
        <v>0</v>
      </c>
      <c r="AQ154" s="304">
        <f>COUNTIF(stacjonarne!$G$103:$IS$103,$B154)</f>
        <v>0</v>
      </c>
      <c r="AR154" s="305">
        <f>COUNTIF(stacjonarne!$G$106:$IS$106,$B154)</f>
        <v>0</v>
      </c>
      <c r="AS154" s="304">
        <f>COUNTIF(stacjonarne!$G$109:$IS$109,$B154)</f>
        <v>0</v>
      </c>
      <c r="AT154" s="305">
        <f>COUNTIF(stacjonarne!$G$112:$IS$112,$B154)</f>
        <v>0</v>
      </c>
      <c r="AU154" s="304">
        <f>COUNTIF(stacjonarne!$G$115:$IS$115,$B154)</f>
        <v>0</v>
      </c>
      <c r="AV154" s="305">
        <f>COUNTIF(stacjonarne!$G$118:$IS$118,$B154)</f>
        <v>0</v>
      </c>
      <c r="AW154" s="304">
        <f>COUNTIF(stacjonarne!$G$121:$IS$121,$B154)</f>
        <v>0</v>
      </c>
      <c r="AX154" s="305">
        <f>COUNTIF(stacjonarne!$G$124:$IS$124,$B154)</f>
        <v>0</v>
      </c>
      <c r="AY154" s="304">
        <f>COUNTIF(stacjonarne!$G$127:$IS$127,$B154)</f>
        <v>0</v>
      </c>
      <c r="AZ154" s="305">
        <f>COUNTIF(stacjonarne!$G$130:$IS$130,$B154)</f>
        <v>0</v>
      </c>
      <c r="BA154" s="304">
        <f>COUNTIF(stacjonarne!$G$133:$IS$133,$B154)</f>
        <v>0</v>
      </c>
      <c r="BB154" s="305">
        <f>COUNTIF(stacjonarne!$G$136:$IS$136,$B154)</f>
        <v>0</v>
      </c>
      <c r="BC154" s="304">
        <f>COUNTIF(stacjonarne!$G$139:$IS$139,$B154)</f>
        <v>0</v>
      </c>
      <c r="BD154" s="305">
        <f>COUNTIF(stacjonarne!$G$142:$IS$142,$B154)</f>
        <v>0</v>
      </c>
      <c r="BE154" s="304">
        <f>COUNTIF(stacjonarne!$G$145:$IS$145,$B154)</f>
        <v>0</v>
      </c>
      <c r="BF154" s="305">
        <f>COUNTIF(stacjonarne!$G$148:$IS$148,$B154)</f>
        <v>0</v>
      </c>
      <c r="BG154" s="304">
        <f>COUNTIF(stacjonarne!$G$151:$IS$151,$B154)</f>
        <v>0</v>
      </c>
      <c r="BH154" s="305">
        <f>COUNTIF(stacjonarne!$G$154:$IS$154,$B154)</f>
        <v>0</v>
      </c>
      <c r="BI154" s="304">
        <f>COUNTIF(stacjonarne!$G$157:$IS$157,$B154)</f>
        <v>0</v>
      </c>
      <c r="BJ154" s="305">
        <f>COUNTIF(stacjonarne!$G$160:$IS$160,$B154)</f>
        <v>0</v>
      </c>
      <c r="BK154" s="304">
        <f>COUNTIF(stacjonarne!$G$163:$IS$163,$B154)</f>
        <v>0</v>
      </c>
      <c r="BL154" s="305">
        <f>COUNTIF(stacjonarne!$G$166:$IS$166,$B154)</f>
        <v>0</v>
      </c>
      <c r="BM154" s="304">
        <f>COUNTIF(stacjonarne!$G$169:$IS$169,$B154)</f>
        <v>0</v>
      </c>
      <c r="BN154" s="305">
        <f>COUNTIF(stacjonarne!$G$172:$IS$172,$B154)</f>
        <v>0</v>
      </c>
      <c r="BO154" s="304">
        <f>COUNTIF(stacjonarne!$G$175:$IS$175,$B154)</f>
        <v>0</v>
      </c>
      <c r="BP154" s="305">
        <f>COUNTIF(stacjonarne!$G$178:$IS$178,$B154)</f>
        <v>0</v>
      </c>
      <c r="BQ154" s="304">
        <f>COUNTIF(stacjonarne!$G$181:$IS$181,$B154)</f>
        <v>0</v>
      </c>
      <c r="BR154" s="305">
        <f>COUNTIF(stacjonarne!$G$184:$IS$184,$B154)</f>
        <v>0</v>
      </c>
      <c r="BS154" s="304">
        <f>COUNTIF(stacjonarne!$G$187:$IS$187,$B154)</f>
        <v>0</v>
      </c>
      <c r="BT154" s="305">
        <f>COUNTIF(stacjonarne!$G$190:$IS$190,$B154)</f>
        <v>0</v>
      </c>
      <c r="BU154" s="304">
        <f>COUNTIF(stacjonarne!$G$193:$IS$193,$B154)</f>
        <v>0</v>
      </c>
      <c r="BV154" s="305">
        <f>COUNTIF(stacjonarne!$G$196:$IS$196,$B154)</f>
        <v>0</v>
      </c>
      <c r="BW154" s="304">
        <f>COUNTIF(stacjonarne!$G$199:$IS$199,$B154)</f>
        <v>0</v>
      </c>
      <c r="BX154" s="305">
        <f>COUNTIF(stacjonarne!$G$202:$IS$202,$B154)</f>
        <v>0</v>
      </c>
      <c r="BY154" s="304">
        <f>COUNTIF(stacjonarne!$G$205:$IS$205,$B154)</f>
        <v>0</v>
      </c>
      <c r="BZ154" s="305">
        <f>COUNTIF(stacjonarne!$G$208:$IS$208,$B154)</f>
        <v>0</v>
      </c>
      <c r="CA154" s="304">
        <f>COUNTIF(stacjonarne!$G$211:$IS$211,$B154)</f>
        <v>0</v>
      </c>
      <c r="CB154" s="305">
        <f>COUNTIF(stacjonarne!$G$214:$IS$214,$B154)</f>
        <v>0</v>
      </c>
      <c r="CC154" s="304">
        <f>COUNTIF(stacjonarne!$G$217:$IS$217,$B154)</f>
        <v>0</v>
      </c>
      <c r="CD154" s="305">
        <f>COUNTIF(stacjonarne!$G$220:$IS$220,$B154)</f>
        <v>0</v>
      </c>
      <c r="CF154">
        <f t="shared" si="11"/>
        <v>0</v>
      </c>
      <c r="CG154">
        <f t="shared" si="12"/>
        <v>0</v>
      </c>
    </row>
    <row r="155" spans="1:85" x14ac:dyDescent="0.25">
      <c r="F155" t="str">
        <f t="shared" si="9"/>
        <v>ok</v>
      </c>
      <c r="G155" t="str">
        <f t="shared" si="10"/>
        <v>ok</v>
      </c>
      <c r="H155">
        <f>COUNTIF(stacjonarne!$G$60:$HK$65,B155)</f>
        <v>0</v>
      </c>
      <c r="I155">
        <f>COUNTIF(stacjonarne!$G$96:$HK$119,B155)</f>
        <v>0</v>
      </c>
      <c r="M155" s="304">
        <f>COUNTIF(stacjonarne!$G$13:$IS$13,$B155)</f>
        <v>0</v>
      </c>
      <c r="N155" s="305">
        <f>COUNTIF(stacjonarne!$G$16:$IS$16,$B155)</f>
        <v>0</v>
      </c>
      <c r="O155" s="304">
        <f>COUNTIF(stacjonarne!$G$19:$IS$19,$B155)</f>
        <v>0</v>
      </c>
      <c r="P155" s="305">
        <f>COUNTIF(stacjonarne!$G$22:$IS$22,$B155)</f>
        <v>0</v>
      </c>
      <c r="Q155" s="304">
        <f>COUNTIF(stacjonarne!$G$25:$IS$25,$B155)</f>
        <v>0</v>
      </c>
      <c r="R155" s="305">
        <f>COUNTIF(stacjonarne!$G$28:$IS$28,$B155)</f>
        <v>0</v>
      </c>
      <c r="S155" s="304">
        <f>COUNTIF(stacjonarne!$G$31:$IS$31,$B155)</f>
        <v>0</v>
      </c>
      <c r="T155" s="305">
        <f>COUNTIF(stacjonarne!$G$34:$IS$34,$B155)</f>
        <v>0</v>
      </c>
      <c r="U155" s="304">
        <f>COUNTIF(stacjonarne!$G$37:$IS$37,$B155)</f>
        <v>0</v>
      </c>
      <c r="V155" s="305">
        <f>COUNTIF(stacjonarne!$G$40:$IS$40,$B155)</f>
        <v>0</v>
      </c>
      <c r="W155" s="304">
        <f>COUNTIF(stacjonarne!$G$43:$IS$43,$B155)</f>
        <v>0</v>
      </c>
      <c r="X155" s="305">
        <f>COUNTIF(stacjonarne!$G$46:$IS$46,$B155)</f>
        <v>0</v>
      </c>
      <c r="Y155" s="304">
        <f>COUNTIF(stacjonarne!$G$49:$IS$49,$B155)</f>
        <v>0</v>
      </c>
      <c r="Z155" s="305">
        <f>COUNTIF(stacjonarne!$G$52:$IS$52,$B155)</f>
        <v>0</v>
      </c>
      <c r="AA155" s="304">
        <f>COUNTIF(stacjonarne!$G$55:$IS$55,$B155)</f>
        <v>0</v>
      </c>
      <c r="AB155" s="305">
        <f>COUNTIF(stacjonarne!$G$58:$IS$58,$B155)</f>
        <v>0</v>
      </c>
      <c r="AC155" s="304">
        <f>COUNTIF(stacjonarne!$G$61:$IS$61,$B155)</f>
        <v>0</v>
      </c>
      <c r="AD155" s="305">
        <f>COUNTIF(stacjonarne!$G$64:$IS$64,$B155)</f>
        <v>0</v>
      </c>
      <c r="AE155" s="304">
        <f>COUNTIF(stacjonarne!$G$67:$IS$67,$B155)</f>
        <v>0</v>
      </c>
      <c r="AF155" s="305">
        <f>COUNTIF(stacjonarne!$G$70:$IS$70,$B155)</f>
        <v>0</v>
      </c>
      <c r="AG155" s="304">
        <f>COUNTIF(stacjonarne!$G$73:$IS$73,$B155)</f>
        <v>0</v>
      </c>
      <c r="AH155" s="305">
        <f>COUNTIF(stacjonarne!$G$76:$IS$76,$B155)</f>
        <v>0</v>
      </c>
      <c r="AI155" s="304">
        <f>COUNTIF(stacjonarne!$G$79:$IS$79,$B155)</f>
        <v>0</v>
      </c>
      <c r="AJ155" s="305">
        <f>COUNTIF(stacjonarne!$G$82:$IS$82,$B155)</f>
        <v>0</v>
      </c>
      <c r="AK155" s="304">
        <f>COUNTIF(stacjonarne!$G$85:$IS$85,$B155)</f>
        <v>0</v>
      </c>
      <c r="AL155" s="305">
        <f>COUNTIF(stacjonarne!$G$88:$IS$88,$B155)</f>
        <v>0</v>
      </c>
      <c r="AM155" s="304">
        <f>COUNTIF(stacjonarne!$G$91:$IS$91,$B155)</f>
        <v>0</v>
      </c>
      <c r="AN155" s="305">
        <f>COUNTIF(stacjonarne!$G$94:$IS$94,$B155)</f>
        <v>0</v>
      </c>
      <c r="AO155" s="304">
        <f>COUNTIF(stacjonarne!$G$97:$IS$97,$B155)</f>
        <v>0</v>
      </c>
      <c r="AP155" s="305">
        <f>COUNTIF(stacjonarne!$G$100:$IS$100,$B155)</f>
        <v>0</v>
      </c>
      <c r="AQ155" s="304">
        <f>COUNTIF(stacjonarne!$G$103:$IS$103,$B155)</f>
        <v>0</v>
      </c>
      <c r="AR155" s="305">
        <f>COUNTIF(stacjonarne!$G$106:$IS$106,$B155)</f>
        <v>0</v>
      </c>
      <c r="AS155" s="304">
        <f>COUNTIF(stacjonarne!$G$109:$IS$109,$B155)</f>
        <v>0</v>
      </c>
      <c r="AT155" s="305">
        <f>COUNTIF(stacjonarne!$G$112:$IS$112,$B155)</f>
        <v>0</v>
      </c>
      <c r="AU155" s="304">
        <f>COUNTIF(stacjonarne!$G$115:$IS$115,$B155)</f>
        <v>0</v>
      </c>
      <c r="AV155" s="305">
        <f>COUNTIF(stacjonarne!$G$118:$IS$118,$B155)</f>
        <v>0</v>
      </c>
      <c r="AW155" s="304">
        <f>COUNTIF(stacjonarne!$G$121:$IS$121,$B155)</f>
        <v>0</v>
      </c>
      <c r="AX155" s="305">
        <f>COUNTIF(stacjonarne!$G$124:$IS$124,$B155)</f>
        <v>0</v>
      </c>
      <c r="AY155" s="304">
        <f>COUNTIF(stacjonarne!$G$127:$IS$127,$B155)</f>
        <v>0</v>
      </c>
      <c r="AZ155" s="305">
        <f>COUNTIF(stacjonarne!$G$130:$IS$130,$B155)</f>
        <v>0</v>
      </c>
      <c r="BA155" s="304">
        <f>COUNTIF(stacjonarne!$G$133:$IS$133,$B155)</f>
        <v>0</v>
      </c>
      <c r="BB155" s="305">
        <f>COUNTIF(stacjonarne!$G$136:$IS$136,$B155)</f>
        <v>0</v>
      </c>
      <c r="BC155" s="304">
        <f>COUNTIF(stacjonarne!$G$139:$IS$139,$B155)</f>
        <v>0</v>
      </c>
      <c r="BD155" s="305">
        <f>COUNTIF(stacjonarne!$G$142:$IS$142,$B155)</f>
        <v>0</v>
      </c>
      <c r="BE155" s="304">
        <f>COUNTIF(stacjonarne!$G$145:$IS$145,$B155)</f>
        <v>0</v>
      </c>
      <c r="BF155" s="305">
        <f>COUNTIF(stacjonarne!$G$148:$IS$148,$B155)</f>
        <v>0</v>
      </c>
      <c r="BG155" s="304">
        <f>COUNTIF(stacjonarne!$G$151:$IS$151,$B155)</f>
        <v>0</v>
      </c>
      <c r="BH155" s="305">
        <f>COUNTIF(stacjonarne!$G$154:$IS$154,$B155)</f>
        <v>0</v>
      </c>
      <c r="BI155" s="304">
        <f>COUNTIF(stacjonarne!$G$157:$IS$157,$B155)</f>
        <v>0</v>
      </c>
      <c r="BJ155" s="305">
        <f>COUNTIF(stacjonarne!$G$160:$IS$160,$B155)</f>
        <v>0</v>
      </c>
      <c r="BK155" s="304">
        <f>COUNTIF(stacjonarne!$G$163:$IS$163,$B155)</f>
        <v>0</v>
      </c>
      <c r="BL155" s="305">
        <f>COUNTIF(stacjonarne!$G$166:$IS$166,$B155)</f>
        <v>0</v>
      </c>
      <c r="BM155" s="304">
        <f>COUNTIF(stacjonarne!$G$169:$IS$169,$B155)</f>
        <v>0</v>
      </c>
      <c r="BN155" s="305">
        <f>COUNTIF(stacjonarne!$G$172:$IS$172,$B155)</f>
        <v>0</v>
      </c>
      <c r="BO155" s="304">
        <f>COUNTIF(stacjonarne!$G$175:$IS$175,$B155)</f>
        <v>0</v>
      </c>
      <c r="BP155" s="305">
        <f>COUNTIF(stacjonarne!$G$178:$IS$178,$B155)</f>
        <v>0</v>
      </c>
      <c r="BQ155" s="304">
        <f>COUNTIF(stacjonarne!$G$181:$IS$181,$B155)</f>
        <v>0</v>
      </c>
      <c r="BR155" s="305">
        <f>COUNTIF(stacjonarne!$G$184:$IS$184,$B155)</f>
        <v>0</v>
      </c>
      <c r="BS155" s="304">
        <f>COUNTIF(stacjonarne!$G$187:$IS$187,$B155)</f>
        <v>0</v>
      </c>
      <c r="BT155" s="305">
        <f>COUNTIF(stacjonarne!$G$190:$IS$190,$B155)</f>
        <v>0</v>
      </c>
      <c r="BU155" s="304">
        <f>COUNTIF(stacjonarne!$G$193:$IS$193,$B155)</f>
        <v>0</v>
      </c>
      <c r="BV155" s="305">
        <f>COUNTIF(stacjonarne!$G$196:$IS$196,$B155)</f>
        <v>0</v>
      </c>
      <c r="BW155" s="304">
        <f>COUNTIF(stacjonarne!$G$199:$IS$199,$B155)</f>
        <v>0</v>
      </c>
      <c r="BX155" s="305">
        <f>COUNTIF(stacjonarne!$G$202:$IS$202,$B155)</f>
        <v>0</v>
      </c>
      <c r="BY155" s="304">
        <f>COUNTIF(stacjonarne!$G$205:$IS$205,$B155)</f>
        <v>0</v>
      </c>
      <c r="BZ155" s="305">
        <f>COUNTIF(stacjonarne!$G$208:$IS$208,$B155)</f>
        <v>0</v>
      </c>
      <c r="CA155" s="304">
        <f>COUNTIF(stacjonarne!$G$211:$IS$211,$B155)</f>
        <v>0</v>
      </c>
      <c r="CB155" s="305">
        <f>COUNTIF(stacjonarne!$G$214:$IS$214,$B155)</f>
        <v>0</v>
      </c>
      <c r="CC155" s="304">
        <f>COUNTIF(stacjonarne!$G$217:$IS$217,$B155)</f>
        <v>0</v>
      </c>
      <c r="CD155" s="305">
        <f>COUNTIF(stacjonarne!$G$220:$IS$220,$B155)</f>
        <v>0</v>
      </c>
      <c r="CF155">
        <f t="shared" si="11"/>
        <v>0</v>
      </c>
      <c r="CG155">
        <f t="shared" si="12"/>
        <v>0</v>
      </c>
    </row>
    <row r="156" spans="1:85" x14ac:dyDescent="0.25">
      <c r="B156" t="s">
        <v>413</v>
      </c>
      <c r="C156" t="s">
        <v>333</v>
      </c>
      <c r="F156" t="str">
        <f t="shared" si="9"/>
        <v>ok</v>
      </c>
      <c r="G156" t="str">
        <f t="shared" si="10"/>
        <v>ok</v>
      </c>
      <c r="H156">
        <f>COUNTIF(stacjonarne!$G$60:$HK$65,B156)</f>
        <v>0</v>
      </c>
      <c r="I156">
        <f>COUNTIF(stacjonarne!$G$96:$HK$119,B156)</f>
        <v>0</v>
      </c>
      <c r="M156" s="304">
        <f>COUNTIF(stacjonarne!$G$13:$IS$13,$B156)</f>
        <v>0</v>
      </c>
      <c r="N156" s="305">
        <f>COUNTIF(stacjonarne!$G$16:$IS$16,$B156)</f>
        <v>0</v>
      </c>
      <c r="O156" s="304">
        <f>COUNTIF(stacjonarne!$G$19:$IS$19,$B156)</f>
        <v>0</v>
      </c>
      <c r="P156" s="305">
        <f>COUNTIF(stacjonarne!$G$22:$IS$22,$B156)</f>
        <v>0</v>
      </c>
      <c r="Q156" s="304">
        <f>COUNTIF(stacjonarne!$G$25:$IS$25,$B156)</f>
        <v>0</v>
      </c>
      <c r="R156" s="305">
        <f>COUNTIF(stacjonarne!$G$28:$IS$28,$B156)</f>
        <v>0</v>
      </c>
      <c r="S156" s="304">
        <f>COUNTIF(stacjonarne!$G$31:$IS$31,$B156)</f>
        <v>0</v>
      </c>
      <c r="T156" s="305">
        <f>COUNTIF(stacjonarne!$G$34:$IS$34,$B156)</f>
        <v>0</v>
      </c>
      <c r="U156" s="304">
        <f>COUNTIF(stacjonarne!$G$37:$IS$37,$B156)</f>
        <v>0</v>
      </c>
      <c r="V156" s="305">
        <f>COUNTIF(stacjonarne!$G$40:$IS$40,$B156)</f>
        <v>0</v>
      </c>
      <c r="W156" s="304">
        <f>COUNTIF(stacjonarne!$G$43:$IS$43,$B156)</f>
        <v>0</v>
      </c>
      <c r="X156" s="305">
        <f>COUNTIF(stacjonarne!$G$46:$IS$46,$B156)</f>
        <v>0</v>
      </c>
      <c r="Y156" s="304">
        <f>COUNTIF(stacjonarne!$G$49:$IS$49,$B156)</f>
        <v>0</v>
      </c>
      <c r="Z156" s="305">
        <f>COUNTIF(stacjonarne!$G$52:$IS$52,$B156)</f>
        <v>0</v>
      </c>
      <c r="AA156" s="304">
        <f>COUNTIF(stacjonarne!$G$55:$IS$55,$B156)</f>
        <v>0</v>
      </c>
      <c r="AB156" s="305">
        <f>COUNTIF(stacjonarne!$G$58:$IS$58,$B156)</f>
        <v>0</v>
      </c>
      <c r="AC156" s="304">
        <f>COUNTIF(stacjonarne!$G$61:$IS$61,$B156)</f>
        <v>0</v>
      </c>
      <c r="AD156" s="305">
        <f>COUNTIF(stacjonarne!$G$64:$IS$64,$B156)</f>
        <v>0</v>
      </c>
      <c r="AE156" s="304">
        <f>COUNTIF(stacjonarne!$G$67:$IS$67,$B156)</f>
        <v>0</v>
      </c>
      <c r="AF156" s="305">
        <f>COUNTIF(stacjonarne!$G$70:$IS$70,$B156)</f>
        <v>0</v>
      </c>
      <c r="AG156" s="304">
        <f>COUNTIF(stacjonarne!$G$73:$IS$73,$B156)</f>
        <v>0</v>
      </c>
      <c r="AH156" s="305">
        <f>COUNTIF(stacjonarne!$G$76:$IS$76,$B156)</f>
        <v>0</v>
      </c>
      <c r="AI156" s="304">
        <f>COUNTIF(stacjonarne!$G$79:$IS$79,$B156)</f>
        <v>0</v>
      </c>
      <c r="AJ156" s="305">
        <f>COUNTIF(stacjonarne!$G$82:$IS$82,$B156)</f>
        <v>0</v>
      </c>
      <c r="AK156" s="304">
        <f>COUNTIF(stacjonarne!$G$85:$IS$85,$B156)</f>
        <v>0</v>
      </c>
      <c r="AL156" s="305">
        <f>COUNTIF(stacjonarne!$G$88:$IS$88,$B156)</f>
        <v>0</v>
      </c>
      <c r="AM156" s="304">
        <f>COUNTIF(stacjonarne!$G$91:$IS$91,$B156)</f>
        <v>0</v>
      </c>
      <c r="AN156" s="305">
        <f>COUNTIF(stacjonarne!$G$94:$IS$94,$B156)</f>
        <v>0</v>
      </c>
      <c r="AO156" s="304">
        <f>COUNTIF(stacjonarne!$G$97:$IS$97,$B156)</f>
        <v>0</v>
      </c>
      <c r="AP156" s="305">
        <f>COUNTIF(stacjonarne!$G$100:$IS$100,$B156)</f>
        <v>0</v>
      </c>
      <c r="AQ156" s="304">
        <f>COUNTIF(stacjonarne!$G$103:$IS$103,$B156)</f>
        <v>0</v>
      </c>
      <c r="AR156" s="305">
        <f>COUNTIF(stacjonarne!$G$106:$IS$106,$B156)</f>
        <v>0</v>
      </c>
      <c r="AS156" s="304">
        <f>COUNTIF(stacjonarne!$G$109:$IS$109,$B156)</f>
        <v>0</v>
      </c>
      <c r="AT156" s="305">
        <f>COUNTIF(stacjonarne!$G$112:$IS$112,$B156)</f>
        <v>0</v>
      </c>
      <c r="AU156" s="304">
        <f>COUNTIF(stacjonarne!$G$115:$IS$115,$B156)</f>
        <v>0</v>
      </c>
      <c r="AV156" s="305">
        <f>COUNTIF(stacjonarne!$G$118:$IS$118,$B156)</f>
        <v>0</v>
      </c>
      <c r="AW156" s="304">
        <f>COUNTIF(stacjonarne!$G$121:$IS$121,$B156)</f>
        <v>0</v>
      </c>
      <c r="AX156" s="305">
        <f>COUNTIF(stacjonarne!$G$124:$IS$124,$B156)</f>
        <v>0</v>
      </c>
      <c r="AY156" s="304">
        <f>COUNTIF(stacjonarne!$G$127:$IS$127,$B156)</f>
        <v>0</v>
      </c>
      <c r="AZ156" s="305">
        <f>COUNTIF(stacjonarne!$G$130:$IS$130,$B156)</f>
        <v>0</v>
      </c>
      <c r="BA156" s="304">
        <f>COUNTIF(stacjonarne!$G$133:$IS$133,$B156)</f>
        <v>0</v>
      </c>
      <c r="BB156" s="305">
        <f>COUNTIF(stacjonarne!$G$136:$IS$136,$B156)</f>
        <v>0</v>
      </c>
      <c r="BC156" s="304">
        <f>COUNTIF(stacjonarne!$G$139:$IS$139,$B156)</f>
        <v>0</v>
      </c>
      <c r="BD156" s="305">
        <f>COUNTIF(stacjonarne!$G$142:$IS$142,$B156)</f>
        <v>0</v>
      </c>
      <c r="BE156" s="304">
        <f>COUNTIF(stacjonarne!$G$145:$IS$145,$B156)</f>
        <v>0</v>
      </c>
      <c r="BF156" s="305">
        <f>COUNTIF(stacjonarne!$G$148:$IS$148,$B156)</f>
        <v>0</v>
      </c>
      <c r="BG156" s="304">
        <f>COUNTIF(stacjonarne!$G$151:$IS$151,$B156)</f>
        <v>0</v>
      </c>
      <c r="BH156" s="305">
        <f>COUNTIF(stacjonarne!$G$154:$IS$154,$B156)</f>
        <v>0</v>
      </c>
      <c r="BI156" s="304">
        <f>COUNTIF(stacjonarne!$G$157:$IS$157,$B156)</f>
        <v>0</v>
      </c>
      <c r="BJ156" s="305">
        <f>COUNTIF(stacjonarne!$G$160:$IS$160,$B156)</f>
        <v>0</v>
      </c>
      <c r="BK156" s="304">
        <f>COUNTIF(stacjonarne!$G$163:$IS$163,$B156)</f>
        <v>0</v>
      </c>
      <c r="BL156" s="305">
        <f>COUNTIF(stacjonarne!$G$166:$IS$166,$B156)</f>
        <v>0</v>
      </c>
      <c r="BM156" s="304">
        <f>COUNTIF(stacjonarne!$G$169:$IS$169,$B156)</f>
        <v>0</v>
      </c>
      <c r="BN156" s="305">
        <f>COUNTIF(stacjonarne!$G$172:$IS$172,$B156)</f>
        <v>0</v>
      </c>
      <c r="BO156" s="304">
        <f>COUNTIF(stacjonarne!$G$175:$IS$175,$B156)</f>
        <v>0</v>
      </c>
      <c r="BP156" s="305">
        <f>COUNTIF(stacjonarne!$G$178:$IS$178,$B156)</f>
        <v>0</v>
      </c>
      <c r="BQ156" s="304">
        <f>COUNTIF(stacjonarne!$G$181:$IS$181,$B156)</f>
        <v>0</v>
      </c>
      <c r="BR156" s="305">
        <f>COUNTIF(stacjonarne!$G$184:$IS$184,$B156)</f>
        <v>0</v>
      </c>
      <c r="BS156" s="304">
        <f>COUNTIF(stacjonarne!$G$187:$IS$187,$B156)</f>
        <v>0</v>
      </c>
      <c r="BT156" s="305">
        <f>COUNTIF(stacjonarne!$G$190:$IS$190,$B156)</f>
        <v>0</v>
      </c>
      <c r="BU156" s="304">
        <f>COUNTIF(stacjonarne!$G$193:$IS$193,$B156)</f>
        <v>0</v>
      </c>
      <c r="BV156" s="305">
        <f>COUNTIF(stacjonarne!$G$196:$IS$196,$B156)</f>
        <v>0</v>
      </c>
      <c r="BW156" s="304">
        <f>COUNTIF(stacjonarne!$G$199:$IS$199,$B156)</f>
        <v>0</v>
      </c>
      <c r="BX156" s="305">
        <f>COUNTIF(stacjonarne!$G$202:$IS$202,$B156)</f>
        <v>0</v>
      </c>
      <c r="BY156" s="304">
        <f>COUNTIF(stacjonarne!$G$205:$IS$205,$B156)</f>
        <v>0</v>
      </c>
      <c r="BZ156" s="305">
        <f>COUNTIF(stacjonarne!$G$208:$IS$208,$B156)</f>
        <v>0</v>
      </c>
      <c r="CA156" s="304">
        <f>COUNTIF(stacjonarne!$G$211:$IS$211,$B156)</f>
        <v>0</v>
      </c>
      <c r="CB156" s="305">
        <f>COUNTIF(stacjonarne!$G$214:$IS$214,$B156)</f>
        <v>0</v>
      </c>
      <c r="CC156" s="304">
        <f>COUNTIF(stacjonarne!$G$217:$IS$217,$B156)</f>
        <v>0</v>
      </c>
      <c r="CD156" s="305">
        <f>COUNTIF(stacjonarne!$G$220:$IS$220,$B156)</f>
        <v>0</v>
      </c>
      <c r="CF156">
        <f t="shared" si="11"/>
        <v>0</v>
      </c>
      <c r="CG156">
        <f t="shared" si="12"/>
        <v>0</v>
      </c>
    </row>
    <row r="157" spans="1:85" x14ac:dyDescent="0.25">
      <c r="A157" s="231" t="s">
        <v>28</v>
      </c>
      <c r="B157" t="s">
        <v>414</v>
      </c>
      <c r="C157" t="s">
        <v>333</v>
      </c>
      <c r="F157" t="str">
        <f t="shared" si="9"/>
        <v>ok</v>
      </c>
      <c r="G157" t="str">
        <f t="shared" si="10"/>
        <v>ok</v>
      </c>
      <c r="H157">
        <f>COUNTIF(stacjonarne!$G$60:$HK$65,B157)</f>
        <v>0</v>
      </c>
      <c r="I157">
        <f>COUNTIF(stacjonarne!$G$96:$HK$119,B157)</f>
        <v>0</v>
      </c>
      <c r="M157" s="304">
        <f>COUNTIF(stacjonarne!$G$13:$IS$13,$B157)</f>
        <v>0</v>
      </c>
      <c r="N157" s="305">
        <f>COUNTIF(stacjonarne!$G$16:$IS$16,$B157)</f>
        <v>0</v>
      </c>
      <c r="O157" s="304">
        <f>COUNTIF(stacjonarne!$G$19:$IS$19,$B157)</f>
        <v>0</v>
      </c>
      <c r="P157" s="305">
        <f>COUNTIF(stacjonarne!$G$22:$IS$22,$B157)</f>
        <v>0</v>
      </c>
      <c r="Q157" s="304">
        <f>COUNTIF(stacjonarne!$G$25:$IS$25,$B157)</f>
        <v>0</v>
      </c>
      <c r="R157" s="305">
        <f>COUNTIF(stacjonarne!$G$28:$IS$28,$B157)</f>
        <v>0</v>
      </c>
      <c r="S157" s="304">
        <f>COUNTIF(stacjonarne!$G$31:$IS$31,$B157)</f>
        <v>0</v>
      </c>
      <c r="T157" s="305">
        <f>COUNTIF(stacjonarne!$G$34:$IS$34,$B157)</f>
        <v>0</v>
      </c>
      <c r="U157" s="304">
        <f>COUNTIF(stacjonarne!$G$37:$IS$37,$B157)</f>
        <v>0</v>
      </c>
      <c r="V157" s="305">
        <f>COUNTIF(stacjonarne!$G$40:$IS$40,$B157)</f>
        <v>0</v>
      </c>
      <c r="W157" s="304">
        <f>COUNTIF(stacjonarne!$G$43:$IS$43,$B157)</f>
        <v>0</v>
      </c>
      <c r="X157" s="305">
        <f>COUNTIF(stacjonarne!$G$46:$IS$46,$B157)</f>
        <v>0</v>
      </c>
      <c r="Y157" s="304">
        <f>COUNTIF(stacjonarne!$G$49:$IS$49,$B157)</f>
        <v>0</v>
      </c>
      <c r="Z157" s="305">
        <f>COUNTIF(stacjonarne!$G$52:$IS$52,$B157)</f>
        <v>0</v>
      </c>
      <c r="AA157" s="304">
        <f>COUNTIF(stacjonarne!$G$55:$IS$55,$B157)</f>
        <v>0</v>
      </c>
      <c r="AB157" s="305">
        <f>COUNTIF(stacjonarne!$G$58:$IS$58,$B157)</f>
        <v>0</v>
      </c>
      <c r="AC157" s="304">
        <f>COUNTIF(stacjonarne!$G$61:$IS$61,$B157)</f>
        <v>0</v>
      </c>
      <c r="AD157" s="305">
        <f>COUNTIF(stacjonarne!$G$64:$IS$64,$B157)</f>
        <v>0</v>
      </c>
      <c r="AE157" s="304">
        <f>COUNTIF(stacjonarne!$G$67:$IS$67,$B157)</f>
        <v>0</v>
      </c>
      <c r="AF157" s="305">
        <f>COUNTIF(stacjonarne!$G$70:$IS$70,$B157)</f>
        <v>0</v>
      </c>
      <c r="AG157" s="304">
        <f>COUNTIF(stacjonarne!$G$73:$IS$73,$B157)</f>
        <v>0</v>
      </c>
      <c r="AH157" s="305">
        <f>COUNTIF(stacjonarne!$G$76:$IS$76,$B157)</f>
        <v>0</v>
      </c>
      <c r="AI157" s="304">
        <f>COUNTIF(stacjonarne!$G$79:$IS$79,$B157)</f>
        <v>0</v>
      </c>
      <c r="AJ157" s="305">
        <f>COUNTIF(stacjonarne!$G$82:$IS$82,$B157)</f>
        <v>0</v>
      </c>
      <c r="AK157" s="304">
        <f>COUNTIF(stacjonarne!$G$85:$IS$85,$B157)</f>
        <v>0</v>
      </c>
      <c r="AL157" s="305">
        <f>COUNTIF(stacjonarne!$G$88:$IS$88,$B157)</f>
        <v>0</v>
      </c>
      <c r="AM157" s="304">
        <f>COUNTIF(stacjonarne!$G$91:$IS$91,$B157)</f>
        <v>0</v>
      </c>
      <c r="AN157" s="305">
        <f>COUNTIF(stacjonarne!$G$94:$IS$94,$B157)</f>
        <v>0</v>
      </c>
      <c r="AO157" s="304">
        <f>COUNTIF(stacjonarne!$G$97:$IS$97,$B157)</f>
        <v>0</v>
      </c>
      <c r="AP157" s="305">
        <f>COUNTIF(stacjonarne!$G$100:$IS$100,$B157)</f>
        <v>0</v>
      </c>
      <c r="AQ157" s="304">
        <f>COUNTIF(stacjonarne!$G$103:$IS$103,$B157)</f>
        <v>0</v>
      </c>
      <c r="AR157" s="305">
        <f>COUNTIF(stacjonarne!$G$106:$IS$106,$B157)</f>
        <v>0</v>
      </c>
      <c r="AS157" s="304">
        <f>COUNTIF(stacjonarne!$G$109:$IS$109,$B157)</f>
        <v>0</v>
      </c>
      <c r="AT157" s="305">
        <f>COUNTIF(stacjonarne!$G$112:$IS$112,$B157)</f>
        <v>0</v>
      </c>
      <c r="AU157" s="304">
        <f>COUNTIF(stacjonarne!$G$115:$IS$115,$B157)</f>
        <v>0</v>
      </c>
      <c r="AV157" s="305">
        <f>COUNTIF(stacjonarne!$G$118:$IS$118,$B157)</f>
        <v>0</v>
      </c>
      <c r="AW157" s="304">
        <f>COUNTIF(stacjonarne!$G$121:$IS$121,$B157)</f>
        <v>0</v>
      </c>
      <c r="AX157" s="305">
        <f>COUNTIF(stacjonarne!$G$124:$IS$124,$B157)</f>
        <v>0</v>
      </c>
      <c r="AY157" s="304">
        <f>COUNTIF(stacjonarne!$G$127:$IS$127,$B157)</f>
        <v>0</v>
      </c>
      <c r="AZ157" s="305">
        <f>COUNTIF(stacjonarne!$G$130:$IS$130,$B157)</f>
        <v>0</v>
      </c>
      <c r="BA157" s="304">
        <f>COUNTIF(stacjonarne!$G$133:$IS$133,$B157)</f>
        <v>0</v>
      </c>
      <c r="BB157" s="305">
        <f>COUNTIF(stacjonarne!$G$136:$IS$136,$B157)</f>
        <v>0</v>
      </c>
      <c r="BC157" s="304">
        <f>COUNTIF(stacjonarne!$G$139:$IS$139,$B157)</f>
        <v>0</v>
      </c>
      <c r="BD157" s="305">
        <f>COUNTIF(stacjonarne!$G$142:$IS$142,$B157)</f>
        <v>0</v>
      </c>
      <c r="BE157" s="304">
        <f>COUNTIF(stacjonarne!$G$145:$IS$145,$B157)</f>
        <v>0</v>
      </c>
      <c r="BF157" s="305">
        <f>COUNTIF(stacjonarne!$G$148:$IS$148,$B157)</f>
        <v>0</v>
      </c>
      <c r="BG157" s="304">
        <f>COUNTIF(stacjonarne!$G$151:$IS$151,$B157)</f>
        <v>0</v>
      </c>
      <c r="BH157" s="305">
        <f>COUNTIF(stacjonarne!$G$154:$IS$154,$B157)</f>
        <v>0</v>
      </c>
      <c r="BI157" s="304">
        <f>COUNTIF(stacjonarne!$G$157:$IS$157,$B157)</f>
        <v>1</v>
      </c>
      <c r="BJ157" s="305">
        <f>COUNTIF(stacjonarne!$G$160:$IS$160,$B157)</f>
        <v>1</v>
      </c>
      <c r="BK157" s="304">
        <f>COUNTIF(stacjonarne!$G$163:$IS$163,$B157)</f>
        <v>1</v>
      </c>
      <c r="BL157" s="305">
        <f>COUNTIF(stacjonarne!$G$166:$IS$166,$B157)</f>
        <v>1</v>
      </c>
      <c r="BM157" s="304">
        <f>COUNTIF(stacjonarne!$G$169:$IS$169,$B157)</f>
        <v>1</v>
      </c>
      <c r="BN157" s="305">
        <f>COUNTIF(stacjonarne!$G$172:$IS$172,$B157)</f>
        <v>1</v>
      </c>
      <c r="BO157" s="304">
        <f>COUNTIF(stacjonarne!$G$175:$IS$175,$B157)</f>
        <v>0</v>
      </c>
      <c r="BP157" s="305">
        <f>COUNTIF(stacjonarne!$G$178:$IS$178,$B157)</f>
        <v>0</v>
      </c>
      <c r="BQ157" s="304">
        <f>COUNTIF(stacjonarne!$G$181:$IS$181,$B157)</f>
        <v>0</v>
      </c>
      <c r="BR157" s="305">
        <f>COUNTIF(stacjonarne!$G$184:$IS$184,$B157)</f>
        <v>0</v>
      </c>
      <c r="BS157" s="304">
        <f>COUNTIF(stacjonarne!$G$187:$IS$187,$B157)</f>
        <v>0</v>
      </c>
      <c r="BT157" s="305">
        <f>COUNTIF(stacjonarne!$G$190:$IS$190,$B157)</f>
        <v>0</v>
      </c>
      <c r="BU157" s="304">
        <f>COUNTIF(stacjonarne!$G$193:$IS$193,$B157)</f>
        <v>0</v>
      </c>
      <c r="BV157" s="305">
        <f>COUNTIF(stacjonarne!$G$196:$IS$196,$B157)</f>
        <v>0</v>
      </c>
      <c r="BW157" s="304">
        <f>COUNTIF(stacjonarne!$G$199:$IS$199,$B157)</f>
        <v>0</v>
      </c>
      <c r="BX157" s="305">
        <f>COUNTIF(stacjonarne!$G$202:$IS$202,$B157)</f>
        <v>0</v>
      </c>
      <c r="BY157" s="304">
        <f>COUNTIF(stacjonarne!$G$205:$IS$205,$B157)</f>
        <v>0</v>
      </c>
      <c r="BZ157" s="305">
        <f>COUNTIF(stacjonarne!$G$208:$IS$208,$B157)</f>
        <v>0</v>
      </c>
      <c r="CA157" s="304">
        <f>COUNTIF(stacjonarne!$G$211:$IS$211,$B157)</f>
        <v>0</v>
      </c>
      <c r="CB157" s="305">
        <f>COUNTIF(stacjonarne!$G$214:$IS$214,$B157)</f>
        <v>0</v>
      </c>
      <c r="CC157" s="304">
        <f>COUNTIF(stacjonarne!$G$217:$IS$217,$B157)</f>
        <v>0</v>
      </c>
      <c r="CD157" s="305">
        <f>COUNTIF(stacjonarne!$G$220:$IS$220,$B157)</f>
        <v>0</v>
      </c>
      <c r="CF157">
        <f t="shared" si="11"/>
        <v>6</v>
      </c>
      <c r="CG157">
        <f t="shared" si="12"/>
        <v>1</v>
      </c>
    </row>
    <row r="158" spans="1:85" x14ac:dyDescent="0.25">
      <c r="A158" s="231" t="s">
        <v>26</v>
      </c>
      <c r="B158" t="s">
        <v>35</v>
      </c>
      <c r="C158" t="s">
        <v>333</v>
      </c>
      <c r="F158" t="str">
        <f t="shared" si="9"/>
        <v>ok</v>
      </c>
      <c r="G158" t="str">
        <f t="shared" si="10"/>
        <v>ok</v>
      </c>
      <c r="H158">
        <f>COUNTIF(stacjonarne!$G$60:$HK$65,B158)</f>
        <v>2</v>
      </c>
      <c r="I158">
        <f>COUNTIF(stacjonarne!$G$96:$HK$119,B158)</f>
        <v>0</v>
      </c>
      <c r="M158" s="304">
        <f>COUNTIF(stacjonarne!$G$13:$IS$13,$B158)</f>
        <v>0</v>
      </c>
      <c r="N158" s="305">
        <f>COUNTIF(stacjonarne!$G$16:$IS$16,$B158)</f>
        <v>0</v>
      </c>
      <c r="O158" s="304">
        <f>COUNTIF(stacjonarne!$G$19:$IS$19,$B158)</f>
        <v>1</v>
      </c>
      <c r="P158" s="305">
        <f>COUNTIF(stacjonarne!$G$22:$IS$22,$B158)</f>
        <v>1</v>
      </c>
      <c r="Q158" s="304">
        <f>COUNTIF(stacjonarne!$G$25:$IS$25,$B158)</f>
        <v>1</v>
      </c>
      <c r="R158" s="305">
        <f>COUNTIF(stacjonarne!$G$28:$IS$28,$B158)</f>
        <v>1</v>
      </c>
      <c r="S158" s="304">
        <f>COUNTIF(stacjonarne!$G$31:$IS$31,$B158)</f>
        <v>0</v>
      </c>
      <c r="T158" s="305">
        <f>COUNTIF(stacjonarne!$G$34:$IS$34,$B158)</f>
        <v>0</v>
      </c>
      <c r="U158" s="304">
        <f>COUNTIF(stacjonarne!$G$37:$IS$37,$B158)</f>
        <v>1</v>
      </c>
      <c r="V158" s="305">
        <f>COUNTIF(stacjonarne!$G$40:$IS$40,$B158)</f>
        <v>1</v>
      </c>
      <c r="W158" s="304">
        <f>COUNTIF(stacjonarne!$G$43:$IS$43,$B158)</f>
        <v>1</v>
      </c>
      <c r="X158" s="305">
        <f>COUNTIF(stacjonarne!$G$46:$IS$46,$B158)</f>
        <v>1</v>
      </c>
      <c r="Y158" s="304">
        <f>COUNTIF(stacjonarne!$G$49:$IS$49,$B158)</f>
        <v>0</v>
      </c>
      <c r="Z158" s="305">
        <f>COUNTIF(stacjonarne!$G$52:$IS$52,$B158)</f>
        <v>0</v>
      </c>
      <c r="AA158" s="304">
        <f>COUNTIF(stacjonarne!$G$55:$IS$55,$B158)</f>
        <v>1</v>
      </c>
      <c r="AB158" s="305">
        <f>COUNTIF(stacjonarne!$G$58:$IS$58,$B158)</f>
        <v>1</v>
      </c>
      <c r="AC158" s="304">
        <f>COUNTIF(stacjonarne!$G$61:$IS$61,$B158)</f>
        <v>1</v>
      </c>
      <c r="AD158" s="305">
        <f>COUNTIF(stacjonarne!$G$64:$IS$64,$B158)</f>
        <v>1</v>
      </c>
      <c r="AE158" s="304">
        <f>COUNTIF(stacjonarne!$G$67:$IS$67,$B158)</f>
        <v>1</v>
      </c>
      <c r="AF158" s="305">
        <f>COUNTIF(stacjonarne!$G$70:$IS$70,$B158)</f>
        <v>1</v>
      </c>
      <c r="AG158" s="304">
        <f>COUNTIF(stacjonarne!$G$73:$IS$73,$B158)</f>
        <v>0</v>
      </c>
      <c r="AH158" s="305">
        <f>COUNTIF(stacjonarne!$G$76:$IS$76,$B158)</f>
        <v>0</v>
      </c>
      <c r="AI158" s="304">
        <f>COUNTIF(stacjonarne!$G$79:$IS$79,$B158)</f>
        <v>0</v>
      </c>
      <c r="AJ158" s="305">
        <f>COUNTIF(stacjonarne!$G$82:$IS$82,$B158)</f>
        <v>0</v>
      </c>
      <c r="AK158" s="304">
        <f>COUNTIF(stacjonarne!$G$85:$IS$85,$B158)</f>
        <v>0</v>
      </c>
      <c r="AL158" s="305">
        <f>COUNTIF(stacjonarne!$G$88:$IS$88,$B158)</f>
        <v>0</v>
      </c>
      <c r="AM158" s="304">
        <f>COUNTIF(stacjonarne!$G$91:$IS$91,$B158)</f>
        <v>0</v>
      </c>
      <c r="AN158" s="305">
        <f>COUNTIF(stacjonarne!$G$94:$IS$94,$B158)</f>
        <v>0</v>
      </c>
      <c r="AO158" s="304">
        <f>COUNTIF(stacjonarne!$G$97:$IS$97,$B158)</f>
        <v>0</v>
      </c>
      <c r="AP158" s="305">
        <f>COUNTIF(stacjonarne!$G$100:$IS$100,$B158)</f>
        <v>0</v>
      </c>
      <c r="AQ158" s="304">
        <f>COUNTIF(stacjonarne!$G$103:$IS$103,$B158)</f>
        <v>0</v>
      </c>
      <c r="AR158" s="305">
        <f>COUNTIF(stacjonarne!$G$106:$IS$106,$B158)</f>
        <v>0</v>
      </c>
      <c r="AS158" s="304">
        <f>COUNTIF(stacjonarne!$G$109:$IS$109,$B158)</f>
        <v>0</v>
      </c>
      <c r="AT158" s="305">
        <f>COUNTIF(stacjonarne!$G$112:$IS$112,$B158)</f>
        <v>0</v>
      </c>
      <c r="AU158" s="304">
        <f>COUNTIF(stacjonarne!$G$115:$IS$115,$B158)</f>
        <v>0</v>
      </c>
      <c r="AV158" s="305">
        <f>COUNTIF(stacjonarne!$G$118:$IS$118,$B158)</f>
        <v>0</v>
      </c>
      <c r="AW158" s="304">
        <f>COUNTIF(stacjonarne!$G$121:$IS$121,$B158)</f>
        <v>1</v>
      </c>
      <c r="AX158" s="305">
        <f>COUNTIF(stacjonarne!$G$124:$IS$124,$B158)</f>
        <v>1</v>
      </c>
      <c r="AY158" s="304">
        <f>COUNTIF(stacjonarne!$G$127:$IS$127,$B158)</f>
        <v>1</v>
      </c>
      <c r="AZ158" s="305">
        <f>COUNTIF(stacjonarne!$G$130:$IS$130,$B158)</f>
        <v>1</v>
      </c>
      <c r="BA158" s="304">
        <f>COUNTIF(stacjonarne!$G$133:$IS$133,$B158)</f>
        <v>0</v>
      </c>
      <c r="BB158" s="305">
        <f>COUNTIF(stacjonarne!$G$136:$IS$136,$B158)</f>
        <v>0</v>
      </c>
      <c r="BC158" s="304">
        <f>COUNTIF(stacjonarne!$G$139:$IS$139,$B158)</f>
        <v>1</v>
      </c>
      <c r="BD158" s="305">
        <f>COUNTIF(stacjonarne!$G$142:$IS$142,$B158)</f>
        <v>1</v>
      </c>
      <c r="BE158" s="304">
        <f>COUNTIF(stacjonarne!$G$145:$IS$145,$B158)</f>
        <v>0</v>
      </c>
      <c r="BF158" s="305">
        <f>COUNTIF(stacjonarne!$G$148:$IS$148,$B158)</f>
        <v>0</v>
      </c>
      <c r="BG158" s="304">
        <f>COUNTIF(stacjonarne!$G$151:$IS$151,$B158)</f>
        <v>1</v>
      </c>
      <c r="BH158" s="305">
        <f>COUNTIF(stacjonarne!$G$154:$IS$154,$B158)</f>
        <v>1</v>
      </c>
      <c r="BI158" s="304">
        <f>COUNTIF(stacjonarne!$G$157:$IS$157,$B158)</f>
        <v>1</v>
      </c>
      <c r="BJ158" s="305">
        <f>COUNTIF(stacjonarne!$G$160:$IS$160,$B158)</f>
        <v>1</v>
      </c>
      <c r="BK158" s="304">
        <f>COUNTIF(stacjonarne!$G$163:$IS$163,$B158)</f>
        <v>0</v>
      </c>
      <c r="BL158" s="305">
        <f>COUNTIF(stacjonarne!$G$166:$IS$166,$B158)</f>
        <v>0</v>
      </c>
      <c r="BM158" s="304">
        <f>COUNTIF(stacjonarne!$G$169:$IS$169,$B158)</f>
        <v>0</v>
      </c>
      <c r="BN158" s="305">
        <f>COUNTIF(stacjonarne!$G$172:$IS$172,$B158)</f>
        <v>0</v>
      </c>
      <c r="BO158" s="304">
        <f>COUNTIF(stacjonarne!$G$175:$IS$175,$B158)</f>
        <v>0</v>
      </c>
      <c r="BP158" s="305">
        <f>COUNTIF(stacjonarne!$G$178:$IS$178,$B158)</f>
        <v>0</v>
      </c>
      <c r="BQ158" s="304">
        <f>COUNTIF(stacjonarne!$G$181:$IS$181,$B158)</f>
        <v>0</v>
      </c>
      <c r="BR158" s="305">
        <f>COUNTIF(stacjonarne!$G$184:$IS$184,$B158)</f>
        <v>0</v>
      </c>
      <c r="BS158" s="304">
        <f>COUNTIF(stacjonarne!$G$187:$IS$187,$B158)</f>
        <v>0</v>
      </c>
      <c r="BT158" s="305">
        <f>COUNTIF(stacjonarne!$G$190:$IS$190,$B158)</f>
        <v>0</v>
      </c>
      <c r="BU158" s="304">
        <f>COUNTIF(stacjonarne!$G$193:$IS$193,$B158)</f>
        <v>0</v>
      </c>
      <c r="BV158" s="305">
        <f>COUNTIF(stacjonarne!$G$196:$IS$196,$B158)</f>
        <v>0</v>
      </c>
      <c r="BW158" s="304">
        <f>COUNTIF(stacjonarne!$G$199:$IS$199,$B158)</f>
        <v>0</v>
      </c>
      <c r="BX158" s="305">
        <f>COUNTIF(stacjonarne!$G$202:$IS$202,$B158)</f>
        <v>0</v>
      </c>
      <c r="BY158" s="304">
        <f>COUNTIF(stacjonarne!$G$205:$IS$205,$B158)</f>
        <v>0</v>
      </c>
      <c r="BZ158" s="305">
        <f>COUNTIF(stacjonarne!$G$208:$IS$208,$B158)</f>
        <v>0</v>
      </c>
      <c r="CA158" s="304">
        <f>COUNTIF(stacjonarne!$G$211:$IS$211,$B158)</f>
        <v>0</v>
      </c>
      <c r="CB158" s="305">
        <f>COUNTIF(stacjonarne!$G$214:$IS$214,$B158)</f>
        <v>0</v>
      </c>
      <c r="CC158" s="304">
        <f>COUNTIF(stacjonarne!$G$217:$IS$217,$B158)</f>
        <v>0</v>
      </c>
      <c r="CD158" s="305">
        <f>COUNTIF(stacjonarne!$G$220:$IS$220,$B158)</f>
        <v>0</v>
      </c>
      <c r="CF158">
        <f t="shared" si="11"/>
        <v>24</v>
      </c>
      <c r="CG158">
        <f t="shared" si="12"/>
        <v>1</v>
      </c>
    </row>
    <row r="159" spans="1:85" x14ac:dyDescent="0.25">
      <c r="A159" s="231" t="s">
        <v>24</v>
      </c>
      <c r="B159" t="s">
        <v>36</v>
      </c>
      <c r="C159" t="s">
        <v>333</v>
      </c>
      <c r="D159" t="s">
        <v>22</v>
      </c>
      <c r="F159" t="str">
        <f t="shared" si="9"/>
        <v>ok</v>
      </c>
      <c r="G159" t="str">
        <f t="shared" si="10"/>
        <v>ok</v>
      </c>
      <c r="H159">
        <f>COUNTIF(stacjonarne!$G$60:$HK$65,B159)</f>
        <v>0</v>
      </c>
      <c r="I159">
        <f>COUNTIF(stacjonarne!$G$96:$HK$119,B159)</f>
        <v>0</v>
      </c>
      <c r="M159" s="304">
        <f>COUNTIF(stacjonarne!$G$13:$IS$13,$B159)</f>
        <v>0</v>
      </c>
      <c r="N159" s="305">
        <f>COUNTIF(stacjonarne!$G$16:$IS$16,$B159)</f>
        <v>0</v>
      </c>
      <c r="O159" s="304">
        <f>COUNTIF(stacjonarne!$G$19:$IS$19,$B159)</f>
        <v>0</v>
      </c>
      <c r="P159" s="305">
        <f>COUNTIF(stacjonarne!$G$22:$IS$22,$B159)</f>
        <v>0</v>
      </c>
      <c r="Q159" s="304">
        <f>COUNTIF(stacjonarne!$G$25:$IS$25,$B159)</f>
        <v>0</v>
      </c>
      <c r="R159" s="305">
        <f>COUNTIF(stacjonarne!$G$28:$IS$28,$B159)</f>
        <v>0</v>
      </c>
      <c r="S159" s="304">
        <f>COUNTIF(stacjonarne!$G$31:$IS$31,$B159)</f>
        <v>0</v>
      </c>
      <c r="T159" s="305">
        <f>COUNTIF(stacjonarne!$G$34:$IS$34,$B159)</f>
        <v>0</v>
      </c>
      <c r="U159" s="304">
        <f>COUNTIF(stacjonarne!$G$37:$IS$37,$B159)</f>
        <v>0</v>
      </c>
      <c r="V159" s="305">
        <f>COUNTIF(stacjonarne!$G$40:$IS$40,$B159)</f>
        <v>0</v>
      </c>
      <c r="W159" s="304">
        <f>COUNTIF(stacjonarne!$G$43:$IS$43,$B159)</f>
        <v>0</v>
      </c>
      <c r="X159" s="305">
        <f>COUNTIF(stacjonarne!$G$46:$IS$46,$B159)</f>
        <v>0</v>
      </c>
      <c r="Y159" s="304">
        <f>COUNTIF(stacjonarne!$G$49:$IS$49,$B159)</f>
        <v>0</v>
      </c>
      <c r="Z159" s="305">
        <f>COUNTIF(stacjonarne!$G$52:$IS$52,$B159)</f>
        <v>0</v>
      </c>
      <c r="AA159" s="304">
        <f>COUNTIF(stacjonarne!$G$55:$IS$55,$B159)</f>
        <v>0</v>
      </c>
      <c r="AB159" s="305">
        <f>COUNTIF(stacjonarne!$G$58:$IS$58,$B159)</f>
        <v>1</v>
      </c>
      <c r="AC159" s="304">
        <f>COUNTIF(stacjonarne!$G$61:$IS$61,$B159)</f>
        <v>0</v>
      </c>
      <c r="AD159" s="305">
        <f>COUNTIF(stacjonarne!$G$64:$IS$64,$B159)</f>
        <v>0</v>
      </c>
      <c r="AE159" s="304">
        <f>COUNTIF(stacjonarne!$G$67:$IS$67,$B159)</f>
        <v>1</v>
      </c>
      <c r="AF159" s="305">
        <f>COUNTIF(stacjonarne!$G$70:$IS$70,$B159)</f>
        <v>1</v>
      </c>
      <c r="AG159" s="304">
        <f>COUNTIF(stacjonarne!$G$73:$IS$73,$B159)</f>
        <v>1</v>
      </c>
      <c r="AH159" s="305">
        <f>COUNTIF(stacjonarne!$G$76:$IS$76,$B159)</f>
        <v>1</v>
      </c>
      <c r="AI159" s="304">
        <f>COUNTIF(stacjonarne!$G$79:$IS$79,$B159)</f>
        <v>0</v>
      </c>
      <c r="AJ159" s="305">
        <f>COUNTIF(stacjonarne!$G$82:$IS$82,$B159)</f>
        <v>0</v>
      </c>
      <c r="AK159" s="304">
        <f>COUNTIF(stacjonarne!$G$85:$IS$85,$B159)</f>
        <v>0</v>
      </c>
      <c r="AL159" s="305">
        <f>COUNTIF(stacjonarne!$G$88:$IS$88,$B159)</f>
        <v>0</v>
      </c>
      <c r="AM159" s="304">
        <f>COUNTIF(stacjonarne!$G$91:$IS$91,$B159)</f>
        <v>0</v>
      </c>
      <c r="AN159" s="305">
        <f>COUNTIF(stacjonarne!$G$94:$IS$94,$B159)</f>
        <v>0</v>
      </c>
      <c r="AO159" s="304">
        <f>COUNTIF(stacjonarne!$G$97:$IS$97,$B159)</f>
        <v>0</v>
      </c>
      <c r="AP159" s="305">
        <f>COUNTIF(stacjonarne!$G$100:$IS$100,$B159)</f>
        <v>0</v>
      </c>
      <c r="AQ159" s="304">
        <f>COUNTIF(stacjonarne!$G$103:$IS$103,$B159)</f>
        <v>0</v>
      </c>
      <c r="AR159" s="305">
        <f>COUNTIF(stacjonarne!$G$106:$IS$106,$B159)</f>
        <v>0</v>
      </c>
      <c r="AS159" s="304">
        <f>COUNTIF(stacjonarne!$G$109:$IS$109,$B159)</f>
        <v>0</v>
      </c>
      <c r="AT159" s="305">
        <f>COUNTIF(stacjonarne!$G$112:$IS$112,$B159)</f>
        <v>0</v>
      </c>
      <c r="AU159" s="304">
        <f>COUNTIF(stacjonarne!$G$115:$IS$115,$B159)</f>
        <v>0</v>
      </c>
      <c r="AV159" s="305">
        <f>COUNTIF(stacjonarne!$G$118:$IS$118,$B159)</f>
        <v>0</v>
      </c>
      <c r="AW159" s="304">
        <f>COUNTIF(stacjonarne!$G$121:$IS$121,$B159)</f>
        <v>0</v>
      </c>
      <c r="AX159" s="305">
        <f>COUNTIF(stacjonarne!$G$124:$IS$124,$B159)</f>
        <v>0</v>
      </c>
      <c r="AY159" s="304">
        <f>COUNTIF(stacjonarne!$G$127:$IS$127,$B159)</f>
        <v>0</v>
      </c>
      <c r="AZ159" s="305">
        <f>COUNTIF(stacjonarne!$G$130:$IS$130,$B159)</f>
        <v>0</v>
      </c>
      <c r="BA159" s="304">
        <f>COUNTIF(stacjonarne!$G$133:$IS$133,$B159)</f>
        <v>0</v>
      </c>
      <c r="BB159" s="305">
        <f>COUNTIF(stacjonarne!$G$136:$IS$136,$B159)</f>
        <v>0</v>
      </c>
      <c r="BC159" s="304">
        <f>COUNTIF(stacjonarne!$G$139:$IS$139,$B159)</f>
        <v>1</v>
      </c>
      <c r="BD159" s="305">
        <f>COUNTIF(stacjonarne!$G$142:$IS$142,$B159)</f>
        <v>1</v>
      </c>
      <c r="BE159" s="304">
        <f>COUNTIF(stacjonarne!$G$145:$IS$145,$B159)</f>
        <v>0</v>
      </c>
      <c r="BF159" s="305">
        <f>COUNTIF(stacjonarne!$G$148:$IS$148,$B159)</f>
        <v>0</v>
      </c>
      <c r="BG159" s="304">
        <f>COUNTIF(stacjonarne!$G$151:$IS$151,$B159)</f>
        <v>0</v>
      </c>
      <c r="BH159" s="305">
        <f>COUNTIF(stacjonarne!$G$154:$IS$154,$B159)</f>
        <v>0</v>
      </c>
      <c r="BI159" s="304">
        <f>COUNTIF(stacjonarne!$G$157:$IS$157,$B159)</f>
        <v>0</v>
      </c>
      <c r="BJ159" s="305">
        <f>COUNTIF(stacjonarne!$G$160:$IS$160,$B159)</f>
        <v>0</v>
      </c>
      <c r="BK159" s="304">
        <f>COUNTIF(stacjonarne!$G$163:$IS$163,$B159)</f>
        <v>0</v>
      </c>
      <c r="BL159" s="305">
        <f>COUNTIF(stacjonarne!$G$166:$IS$166,$B159)</f>
        <v>0</v>
      </c>
      <c r="BM159" s="304">
        <f>COUNTIF(stacjonarne!$G$169:$IS$169,$B159)</f>
        <v>0</v>
      </c>
      <c r="BN159" s="305">
        <f>COUNTIF(stacjonarne!$G$172:$IS$172,$B159)</f>
        <v>0</v>
      </c>
      <c r="BO159" s="304">
        <f>COUNTIF(stacjonarne!$G$175:$IS$175,$B159)</f>
        <v>0</v>
      </c>
      <c r="BP159" s="305">
        <f>COUNTIF(stacjonarne!$G$178:$IS$178,$B159)</f>
        <v>0</v>
      </c>
      <c r="BQ159" s="304">
        <f>COUNTIF(stacjonarne!$G$181:$IS$181,$B159)</f>
        <v>0</v>
      </c>
      <c r="BR159" s="305">
        <f>COUNTIF(stacjonarne!$G$184:$IS$184,$B159)</f>
        <v>0</v>
      </c>
      <c r="BS159" s="304">
        <f>COUNTIF(stacjonarne!$G$187:$IS$187,$B159)</f>
        <v>0</v>
      </c>
      <c r="BT159" s="305">
        <f>COUNTIF(stacjonarne!$G$190:$IS$190,$B159)</f>
        <v>0</v>
      </c>
      <c r="BU159" s="304">
        <f>COUNTIF(stacjonarne!$G$193:$IS$193,$B159)</f>
        <v>0</v>
      </c>
      <c r="BV159" s="305">
        <f>COUNTIF(stacjonarne!$G$196:$IS$196,$B159)</f>
        <v>0</v>
      </c>
      <c r="BW159" s="304">
        <f>COUNTIF(stacjonarne!$G$199:$IS$199,$B159)</f>
        <v>0</v>
      </c>
      <c r="BX159" s="305">
        <f>COUNTIF(stacjonarne!$G$202:$IS$202,$B159)</f>
        <v>0</v>
      </c>
      <c r="BY159" s="304">
        <f>COUNTIF(stacjonarne!$G$205:$IS$205,$B159)</f>
        <v>0</v>
      </c>
      <c r="BZ159" s="305">
        <f>COUNTIF(stacjonarne!$G$208:$IS$208,$B159)</f>
        <v>0</v>
      </c>
      <c r="CA159" s="304">
        <f>COUNTIF(stacjonarne!$G$211:$IS$211,$B159)</f>
        <v>0</v>
      </c>
      <c r="CB159" s="305">
        <f>COUNTIF(stacjonarne!$G$214:$IS$214,$B159)</f>
        <v>0</v>
      </c>
      <c r="CC159" s="304">
        <f>COUNTIF(stacjonarne!$G$217:$IS$217,$B159)</f>
        <v>0</v>
      </c>
      <c r="CD159" s="305">
        <f>COUNTIF(stacjonarne!$G$220:$IS$220,$B159)</f>
        <v>0</v>
      </c>
      <c r="CF159">
        <f t="shared" si="11"/>
        <v>7</v>
      </c>
      <c r="CG159">
        <f t="shared" si="12"/>
        <v>1</v>
      </c>
    </row>
    <row r="160" spans="1:85" x14ac:dyDescent="0.25">
      <c r="A160" s="231" t="s">
        <v>26</v>
      </c>
      <c r="B160" t="s">
        <v>48</v>
      </c>
      <c r="C160" t="s">
        <v>333</v>
      </c>
      <c r="D160" t="s">
        <v>22</v>
      </c>
      <c r="F160" t="str">
        <f t="shared" si="9"/>
        <v>ok</v>
      </c>
      <c r="G160" t="str">
        <f t="shared" si="10"/>
        <v>ok</v>
      </c>
      <c r="H160">
        <f>COUNTIF(stacjonarne!$G$60:$HK$65,B160)</f>
        <v>0</v>
      </c>
      <c r="I160">
        <f>COUNTIF(stacjonarne!$G$96:$HK$119,B160)</f>
        <v>1</v>
      </c>
      <c r="M160" s="304">
        <f>COUNTIF(stacjonarne!$G$13:$IS$13,$B160)</f>
        <v>0</v>
      </c>
      <c r="N160" s="305">
        <f>COUNTIF(stacjonarne!$G$16:$IS$16,$B160)</f>
        <v>0</v>
      </c>
      <c r="O160" s="304">
        <f>COUNTIF(stacjonarne!$G$19:$IS$19,$B160)</f>
        <v>1</v>
      </c>
      <c r="P160" s="305">
        <f>COUNTIF(stacjonarne!$G$22:$IS$22,$B160)</f>
        <v>1</v>
      </c>
      <c r="Q160" s="304">
        <f>COUNTIF(stacjonarne!$G$25:$IS$25,$B160)</f>
        <v>1</v>
      </c>
      <c r="R160" s="305">
        <f>COUNTIF(stacjonarne!$G$28:$IS$28,$B160)</f>
        <v>1</v>
      </c>
      <c r="S160" s="304">
        <f>COUNTIF(stacjonarne!$G$31:$IS$31,$B160)</f>
        <v>1</v>
      </c>
      <c r="T160" s="305">
        <f>COUNTIF(stacjonarne!$G$34:$IS$34,$B160)</f>
        <v>1</v>
      </c>
      <c r="U160" s="304">
        <f>COUNTIF(stacjonarne!$G$37:$IS$37,$B160)</f>
        <v>1</v>
      </c>
      <c r="V160" s="305">
        <f>COUNTIF(stacjonarne!$G$40:$IS$40,$B160)</f>
        <v>0</v>
      </c>
      <c r="W160" s="304">
        <f>COUNTIF(stacjonarne!$G$43:$IS$43,$B160)</f>
        <v>0</v>
      </c>
      <c r="X160" s="305">
        <f>COUNTIF(stacjonarne!$G$46:$IS$46,$B160)</f>
        <v>0</v>
      </c>
      <c r="Y160" s="304">
        <f>COUNTIF(stacjonarne!$G$49:$IS$49,$B160)</f>
        <v>0</v>
      </c>
      <c r="Z160" s="305">
        <f>COUNTIF(stacjonarne!$G$52:$IS$52,$B160)</f>
        <v>0</v>
      </c>
      <c r="AA160" s="304">
        <f>COUNTIF(stacjonarne!$G$55:$IS$55,$B160)</f>
        <v>0</v>
      </c>
      <c r="AB160" s="305">
        <f>COUNTIF(stacjonarne!$G$58:$IS$58,$B160)</f>
        <v>0</v>
      </c>
      <c r="AC160" s="304">
        <f>COUNTIF(stacjonarne!$G$61:$IS$61,$B160)</f>
        <v>0</v>
      </c>
      <c r="AD160" s="305">
        <f>COUNTIF(stacjonarne!$G$64:$IS$64,$B160)</f>
        <v>0</v>
      </c>
      <c r="AE160" s="304">
        <f>COUNTIF(stacjonarne!$G$67:$IS$67,$B160)</f>
        <v>0</v>
      </c>
      <c r="AF160" s="305">
        <f>COUNTIF(stacjonarne!$G$70:$IS$70,$B160)</f>
        <v>0</v>
      </c>
      <c r="AG160" s="304">
        <f>COUNTIF(stacjonarne!$G$73:$IS$73,$B160)</f>
        <v>1</v>
      </c>
      <c r="AH160" s="305">
        <f>COUNTIF(stacjonarne!$G$76:$IS$76,$B160)</f>
        <v>1</v>
      </c>
      <c r="AI160" s="304">
        <f>COUNTIF(stacjonarne!$G$79:$IS$79,$B160)</f>
        <v>1</v>
      </c>
      <c r="AJ160" s="305">
        <f>COUNTIF(stacjonarne!$G$82:$IS$82,$B160)</f>
        <v>1</v>
      </c>
      <c r="AK160" s="304">
        <f>COUNTIF(stacjonarne!$G$85:$IS$85,$B160)</f>
        <v>1</v>
      </c>
      <c r="AL160" s="305">
        <f>COUNTIF(stacjonarne!$G$88:$IS$88,$B160)</f>
        <v>0</v>
      </c>
      <c r="AM160" s="304">
        <f>COUNTIF(stacjonarne!$G$91:$IS$91,$B160)</f>
        <v>0</v>
      </c>
      <c r="AN160" s="305">
        <f>COUNTIF(stacjonarne!$G$94:$IS$94,$B160)</f>
        <v>0</v>
      </c>
      <c r="AO160" s="304">
        <f>COUNTIF(stacjonarne!$G$97:$IS$97,$B160)</f>
        <v>0</v>
      </c>
      <c r="AP160" s="305">
        <f>COUNTIF(stacjonarne!$G$100:$IS$100,$B160)</f>
        <v>0</v>
      </c>
      <c r="AQ160" s="304">
        <f>COUNTIF(stacjonarne!$G$103:$IS$103,$B160)</f>
        <v>0</v>
      </c>
      <c r="AR160" s="305">
        <f>COUNTIF(stacjonarne!$G$106:$IS$106,$B160)</f>
        <v>0</v>
      </c>
      <c r="AS160" s="304">
        <f>COUNTIF(stacjonarne!$G$109:$IS$109,$B160)</f>
        <v>0</v>
      </c>
      <c r="AT160" s="305">
        <f>COUNTIF(stacjonarne!$G$112:$IS$112,$B160)</f>
        <v>0</v>
      </c>
      <c r="AU160" s="304">
        <f>COUNTIF(stacjonarne!$G$115:$IS$115,$B160)</f>
        <v>0</v>
      </c>
      <c r="AV160" s="305">
        <f>COUNTIF(stacjonarne!$G$118:$IS$118,$B160)</f>
        <v>1</v>
      </c>
      <c r="AW160" s="304">
        <f>COUNTIF(stacjonarne!$G$121:$IS$121,$B160)</f>
        <v>1</v>
      </c>
      <c r="AX160" s="305">
        <f>COUNTIF(stacjonarne!$G$124:$IS$124,$B160)</f>
        <v>1</v>
      </c>
      <c r="AY160" s="304">
        <f>COUNTIF(stacjonarne!$G$127:$IS$127,$B160)</f>
        <v>0</v>
      </c>
      <c r="AZ160" s="305">
        <f>COUNTIF(stacjonarne!$G$130:$IS$130,$B160)</f>
        <v>0</v>
      </c>
      <c r="BA160" s="304">
        <f>COUNTIF(stacjonarne!$G$133:$IS$133,$B160)</f>
        <v>0</v>
      </c>
      <c r="BB160" s="305">
        <f>COUNTIF(stacjonarne!$G$136:$IS$136,$B160)</f>
        <v>0</v>
      </c>
      <c r="BC160" s="304">
        <f>COUNTIF(stacjonarne!$G$139:$IS$139,$B160)</f>
        <v>0</v>
      </c>
      <c r="BD160" s="305">
        <f>COUNTIF(stacjonarne!$G$142:$IS$142,$B160)</f>
        <v>0</v>
      </c>
      <c r="BE160" s="304">
        <f>COUNTIF(stacjonarne!$G$145:$IS$145,$B160)</f>
        <v>1</v>
      </c>
      <c r="BF160" s="305">
        <f>COUNTIF(stacjonarne!$G$148:$IS$148,$B160)</f>
        <v>1</v>
      </c>
      <c r="BG160" s="304">
        <f>COUNTIF(stacjonarne!$G$151:$IS$151,$B160)</f>
        <v>0</v>
      </c>
      <c r="BH160" s="305">
        <f>COUNTIF(stacjonarne!$G$154:$IS$154,$B160)</f>
        <v>0</v>
      </c>
      <c r="BI160" s="304">
        <f>COUNTIF(stacjonarne!$G$157:$IS$157,$B160)</f>
        <v>0</v>
      </c>
      <c r="BJ160" s="305">
        <f>COUNTIF(stacjonarne!$G$160:$IS$160,$B160)</f>
        <v>1</v>
      </c>
      <c r="BK160" s="304">
        <f>COUNTIF(stacjonarne!$G$163:$IS$163,$B160)</f>
        <v>0</v>
      </c>
      <c r="BL160" s="305">
        <f>COUNTIF(stacjonarne!$G$166:$IS$166,$B160)</f>
        <v>0</v>
      </c>
      <c r="BM160" s="304">
        <f>COUNTIF(stacjonarne!$G$169:$IS$169,$B160)</f>
        <v>0</v>
      </c>
      <c r="BN160" s="305">
        <f>COUNTIF(stacjonarne!$G$172:$IS$172,$B160)</f>
        <v>0</v>
      </c>
      <c r="BO160" s="304">
        <f>COUNTIF(stacjonarne!$G$175:$IS$175,$B160)</f>
        <v>0</v>
      </c>
      <c r="BP160" s="305">
        <f>COUNTIF(stacjonarne!$G$178:$IS$178,$B160)</f>
        <v>0</v>
      </c>
      <c r="BQ160" s="304">
        <f>COUNTIF(stacjonarne!$G$181:$IS$181,$B160)</f>
        <v>0</v>
      </c>
      <c r="BR160" s="305">
        <f>COUNTIF(stacjonarne!$G$184:$IS$184,$B160)</f>
        <v>0</v>
      </c>
      <c r="BS160" s="304">
        <f>COUNTIF(stacjonarne!$G$187:$IS$187,$B160)</f>
        <v>0</v>
      </c>
      <c r="BT160" s="305">
        <f>COUNTIF(stacjonarne!$G$190:$IS$190,$B160)</f>
        <v>0</v>
      </c>
      <c r="BU160" s="304">
        <f>COUNTIF(stacjonarne!$G$193:$IS$193,$B160)</f>
        <v>0</v>
      </c>
      <c r="BV160" s="305">
        <f>COUNTIF(stacjonarne!$G$196:$IS$196,$B160)</f>
        <v>0</v>
      </c>
      <c r="BW160" s="304">
        <f>COUNTIF(stacjonarne!$G$199:$IS$199,$B160)</f>
        <v>0</v>
      </c>
      <c r="BX160" s="305">
        <f>COUNTIF(stacjonarne!$G$202:$IS$202,$B160)</f>
        <v>0</v>
      </c>
      <c r="BY160" s="304">
        <f>COUNTIF(stacjonarne!$G$205:$IS$205,$B160)</f>
        <v>0</v>
      </c>
      <c r="BZ160" s="305">
        <f>COUNTIF(stacjonarne!$G$208:$IS$208,$B160)</f>
        <v>0</v>
      </c>
      <c r="CA160" s="304">
        <f>COUNTIF(stacjonarne!$G$211:$IS$211,$B160)</f>
        <v>0</v>
      </c>
      <c r="CB160" s="305">
        <f>COUNTIF(stacjonarne!$G$214:$IS$214,$B160)</f>
        <v>0</v>
      </c>
      <c r="CC160" s="304">
        <f>COUNTIF(stacjonarne!$G$217:$IS$217,$B160)</f>
        <v>0</v>
      </c>
      <c r="CD160" s="305">
        <f>COUNTIF(stacjonarne!$G$220:$IS$220,$B160)</f>
        <v>0</v>
      </c>
      <c r="CF160">
        <f t="shared" si="11"/>
        <v>18</v>
      </c>
      <c r="CG160">
        <f t="shared" si="12"/>
        <v>1</v>
      </c>
    </row>
    <row r="161" spans="1:85" x14ac:dyDescent="0.25">
      <c r="A161" s="231" t="s">
        <v>24</v>
      </c>
      <c r="B161" t="s">
        <v>31</v>
      </c>
      <c r="C161" t="s">
        <v>333</v>
      </c>
      <c r="D161" t="s">
        <v>22</v>
      </c>
      <c r="F161" t="str">
        <f t="shared" si="9"/>
        <v>RW!!</v>
      </c>
      <c r="G161" t="str">
        <f t="shared" si="10"/>
        <v>ok</v>
      </c>
      <c r="H161">
        <f>COUNTIF(stacjonarne!$G$60:$HK$65,B161)</f>
        <v>1</v>
      </c>
      <c r="I161">
        <f>COUNTIF(stacjonarne!$G$96:$HK$119,B161)</f>
        <v>0</v>
      </c>
      <c r="M161" s="304">
        <f>COUNTIF(stacjonarne!$G$13:$IS$13,$B161)</f>
        <v>0</v>
      </c>
      <c r="N161" s="305">
        <f>COUNTIF(stacjonarne!$G$16:$IS$16,$B161)</f>
        <v>0</v>
      </c>
      <c r="O161" s="304">
        <f>COUNTIF(stacjonarne!$G$19:$IS$19,$B161)</f>
        <v>1</v>
      </c>
      <c r="P161" s="305">
        <f>COUNTIF(stacjonarne!$G$22:$IS$22,$B161)</f>
        <v>1</v>
      </c>
      <c r="Q161" s="304">
        <f>COUNTIF(stacjonarne!$G$25:$IS$25,$B161)</f>
        <v>0</v>
      </c>
      <c r="R161" s="305">
        <f>COUNTIF(stacjonarne!$G$28:$IS$28,$B161)</f>
        <v>0</v>
      </c>
      <c r="S161" s="304">
        <f>COUNTIF(stacjonarne!$G$31:$IS$31,$B161)</f>
        <v>0</v>
      </c>
      <c r="T161" s="305">
        <f>COUNTIF(stacjonarne!$G$34:$IS$34,$B161)</f>
        <v>0</v>
      </c>
      <c r="U161" s="304">
        <f>COUNTIF(stacjonarne!$G$37:$IS$37,$B161)</f>
        <v>0</v>
      </c>
      <c r="V161" s="305">
        <f>COUNTIF(stacjonarne!$G$40:$IS$40,$B161)</f>
        <v>0</v>
      </c>
      <c r="W161" s="304">
        <f>COUNTIF(stacjonarne!$G$43:$IS$43,$B161)</f>
        <v>0</v>
      </c>
      <c r="X161" s="305">
        <f>COUNTIF(stacjonarne!$G$46:$IS$46,$B161)</f>
        <v>0</v>
      </c>
      <c r="Y161" s="304">
        <f>COUNTIF(stacjonarne!$G$49:$IS$49,$B161)</f>
        <v>0</v>
      </c>
      <c r="Z161" s="305">
        <f>COUNTIF(stacjonarne!$G$52:$IS$52,$B161)</f>
        <v>0</v>
      </c>
      <c r="AA161" s="304">
        <f>COUNTIF(stacjonarne!$G$55:$IS$55,$B161)</f>
        <v>0</v>
      </c>
      <c r="AB161" s="305">
        <f>COUNTIF(stacjonarne!$G$58:$IS$58,$B161)</f>
        <v>0</v>
      </c>
      <c r="AC161" s="304">
        <f>COUNTIF(stacjonarne!$G$61:$IS$61,$B161)</f>
        <v>1</v>
      </c>
      <c r="AD161" s="305">
        <f>COUNTIF(stacjonarne!$G$64:$IS$64,$B161)</f>
        <v>0</v>
      </c>
      <c r="AE161" s="304">
        <f>COUNTIF(stacjonarne!$G$67:$IS$67,$B161)</f>
        <v>0</v>
      </c>
      <c r="AF161" s="305">
        <f>COUNTIF(stacjonarne!$G$70:$IS$70,$B161)</f>
        <v>0</v>
      </c>
      <c r="AG161" s="304">
        <f>COUNTIF(stacjonarne!$G$73:$IS$73,$B161)</f>
        <v>0</v>
      </c>
      <c r="AH161" s="305">
        <f>COUNTIF(stacjonarne!$G$76:$IS$76,$B161)</f>
        <v>0</v>
      </c>
      <c r="AI161" s="304">
        <f>COUNTIF(stacjonarne!$G$79:$IS$79,$B161)</f>
        <v>0</v>
      </c>
      <c r="AJ161" s="305">
        <f>COUNTIF(stacjonarne!$G$82:$IS$82,$B161)</f>
        <v>0</v>
      </c>
      <c r="AK161" s="304">
        <f>COUNTIF(stacjonarne!$G$85:$IS$85,$B161)</f>
        <v>0</v>
      </c>
      <c r="AL161" s="305">
        <f>COUNTIF(stacjonarne!$G$88:$IS$88,$B161)</f>
        <v>0</v>
      </c>
      <c r="AM161" s="304">
        <f>COUNTIF(stacjonarne!$G$91:$IS$91,$B161)</f>
        <v>0</v>
      </c>
      <c r="AN161" s="305">
        <f>COUNTIF(stacjonarne!$G$94:$IS$94,$B161)</f>
        <v>0</v>
      </c>
      <c r="AO161" s="304">
        <f>COUNTIF(stacjonarne!$G$97:$IS$97,$B161)</f>
        <v>0</v>
      </c>
      <c r="AP161" s="305">
        <f>COUNTIF(stacjonarne!$G$100:$IS$100,$B161)</f>
        <v>0</v>
      </c>
      <c r="AQ161" s="304">
        <f>COUNTIF(stacjonarne!$G$103:$IS$103,$B161)</f>
        <v>0</v>
      </c>
      <c r="AR161" s="305">
        <f>COUNTIF(stacjonarne!$G$106:$IS$106,$B161)</f>
        <v>0</v>
      </c>
      <c r="AS161" s="304">
        <f>COUNTIF(stacjonarne!$G$109:$IS$109,$B161)</f>
        <v>0</v>
      </c>
      <c r="AT161" s="305">
        <f>COUNTIF(stacjonarne!$G$112:$IS$112,$B161)</f>
        <v>0</v>
      </c>
      <c r="AU161" s="304">
        <f>COUNTIF(stacjonarne!$G$115:$IS$115,$B161)</f>
        <v>0</v>
      </c>
      <c r="AV161" s="305">
        <f>COUNTIF(stacjonarne!$G$118:$IS$118,$B161)</f>
        <v>0</v>
      </c>
      <c r="AW161" s="304">
        <f>COUNTIF(stacjonarne!$G$121:$IS$121,$B161)</f>
        <v>1</v>
      </c>
      <c r="AX161" s="305">
        <f>COUNTIF(stacjonarne!$G$124:$IS$124,$B161)</f>
        <v>1</v>
      </c>
      <c r="AY161" s="304">
        <f>COUNTIF(stacjonarne!$G$127:$IS$127,$B161)</f>
        <v>1</v>
      </c>
      <c r="AZ161" s="305">
        <f>COUNTIF(stacjonarne!$G$130:$IS$130,$B161)</f>
        <v>1</v>
      </c>
      <c r="BA161" s="304">
        <f>COUNTIF(stacjonarne!$G$133:$IS$133,$B161)</f>
        <v>0</v>
      </c>
      <c r="BB161" s="305">
        <f>COUNTIF(stacjonarne!$G$136:$IS$136,$B161)</f>
        <v>0</v>
      </c>
      <c r="BC161" s="304">
        <f>COUNTIF(stacjonarne!$G$139:$IS$139,$B161)</f>
        <v>0</v>
      </c>
      <c r="BD161" s="305">
        <f>COUNTIF(stacjonarne!$G$142:$IS$142,$B161)</f>
        <v>0</v>
      </c>
      <c r="BE161" s="304">
        <f>COUNTIF(stacjonarne!$G$145:$IS$145,$B161)</f>
        <v>1</v>
      </c>
      <c r="BF161" s="305">
        <f>COUNTIF(stacjonarne!$G$148:$IS$148,$B161)</f>
        <v>0</v>
      </c>
      <c r="BG161" s="304">
        <f>COUNTIF(stacjonarne!$G$151:$IS$151,$B161)</f>
        <v>1</v>
      </c>
      <c r="BH161" s="305">
        <f>COUNTIF(stacjonarne!$G$154:$IS$154,$B161)</f>
        <v>0</v>
      </c>
      <c r="BI161" s="304">
        <f>COUNTIF(stacjonarne!$G$157:$IS$157,$B161)</f>
        <v>0</v>
      </c>
      <c r="BJ161" s="305">
        <f>COUNTIF(stacjonarne!$G$160:$IS$160,$B161)</f>
        <v>0</v>
      </c>
      <c r="BK161" s="304">
        <f>COUNTIF(stacjonarne!$G$163:$IS$163,$B161)</f>
        <v>0</v>
      </c>
      <c r="BL161" s="305">
        <f>COUNTIF(stacjonarne!$G$166:$IS$166,$B161)</f>
        <v>0</v>
      </c>
      <c r="BM161" s="304">
        <f>COUNTIF(stacjonarne!$G$169:$IS$169,$B161)</f>
        <v>0</v>
      </c>
      <c r="BN161" s="305">
        <f>COUNTIF(stacjonarne!$G$172:$IS$172,$B161)</f>
        <v>0</v>
      </c>
      <c r="BO161" s="304">
        <f>COUNTIF(stacjonarne!$G$175:$IS$175,$B161)</f>
        <v>0</v>
      </c>
      <c r="BP161" s="305">
        <f>COUNTIF(stacjonarne!$G$178:$IS$178,$B161)</f>
        <v>0</v>
      </c>
      <c r="BQ161" s="304">
        <f>COUNTIF(stacjonarne!$G$181:$IS$181,$B161)</f>
        <v>0</v>
      </c>
      <c r="BR161" s="305">
        <f>COUNTIF(stacjonarne!$G$184:$IS$184,$B161)</f>
        <v>0</v>
      </c>
      <c r="BS161" s="304">
        <f>COUNTIF(stacjonarne!$G$187:$IS$187,$B161)</f>
        <v>1</v>
      </c>
      <c r="BT161" s="305">
        <f>COUNTIF(stacjonarne!$G$190:$IS$190,$B161)</f>
        <v>1</v>
      </c>
      <c r="BU161" s="304">
        <f>COUNTIF(stacjonarne!$G$193:$IS$193,$B161)</f>
        <v>0</v>
      </c>
      <c r="BV161" s="305">
        <f>COUNTIF(stacjonarne!$G$196:$IS$196,$B161)</f>
        <v>0</v>
      </c>
      <c r="BW161" s="304">
        <f>COUNTIF(stacjonarne!$G$199:$IS$199,$B161)</f>
        <v>0</v>
      </c>
      <c r="BX161" s="305">
        <f>COUNTIF(stacjonarne!$G$202:$IS$202,$B161)</f>
        <v>0</v>
      </c>
      <c r="BY161" s="304">
        <f>COUNTIF(stacjonarne!$G$205:$IS$205,$B161)</f>
        <v>0</v>
      </c>
      <c r="BZ161" s="305">
        <f>COUNTIF(stacjonarne!$G$208:$IS$208,$B161)</f>
        <v>0</v>
      </c>
      <c r="CA161" s="304">
        <f>COUNTIF(stacjonarne!$G$211:$IS$211,$B161)</f>
        <v>0</v>
      </c>
      <c r="CB161" s="305">
        <f>COUNTIF(stacjonarne!$G$214:$IS$214,$B161)</f>
        <v>0</v>
      </c>
      <c r="CC161" s="304">
        <f>COUNTIF(stacjonarne!$G$217:$IS$217,$B161)</f>
        <v>0</v>
      </c>
      <c r="CD161" s="305">
        <f>COUNTIF(stacjonarne!$G$220:$IS$220,$B161)</f>
        <v>0</v>
      </c>
      <c r="CF161">
        <f t="shared" si="11"/>
        <v>11</v>
      </c>
      <c r="CG161">
        <f t="shared" si="12"/>
        <v>1</v>
      </c>
    </row>
    <row r="162" spans="1:85" x14ac:dyDescent="0.25">
      <c r="A162" s="231" t="s">
        <v>28</v>
      </c>
      <c r="B162" t="s">
        <v>415</v>
      </c>
      <c r="C162" t="s">
        <v>333</v>
      </c>
      <c r="F162" t="str">
        <f t="shared" si="9"/>
        <v>ok</v>
      </c>
      <c r="G162" t="str">
        <f t="shared" si="10"/>
        <v>ok</v>
      </c>
      <c r="H162">
        <f>COUNTIF(stacjonarne!$G$60:$HK$65,B162)</f>
        <v>0</v>
      </c>
      <c r="I162">
        <f>COUNTIF(stacjonarne!$G$96:$HK$119,B162)</f>
        <v>0</v>
      </c>
      <c r="M162" s="304">
        <f>COUNTIF(stacjonarne!$G$13:$IS$13,$B162)</f>
        <v>0</v>
      </c>
      <c r="N162" s="305">
        <f>COUNTIF(stacjonarne!$G$16:$IS$16,$B162)</f>
        <v>0</v>
      </c>
      <c r="O162" s="304">
        <f>COUNTIF(stacjonarne!$G$19:$IS$19,$B162)</f>
        <v>0</v>
      </c>
      <c r="P162" s="305">
        <f>COUNTIF(stacjonarne!$G$22:$IS$22,$B162)</f>
        <v>0</v>
      </c>
      <c r="Q162" s="304">
        <f>COUNTIF(stacjonarne!$G$25:$IS$25,$B162)</f>
        <v>0</v>
      </c>
      <c r="R162" s="305">
        <f>COUNTIF(stacjonarne!$G$28:$IS$28,$B162)</f>
        <v>0</v>
      </c>
      <c r="S162" s="304">
        <f>COUNTIF(stacjonarne!$G$31:$IS$31,$B162)</f>
        <v>0</v>
      </c>
      <c r="T162" s="305">
        <f>COUNTIF(stacjonarne!$G$34:$IS$34,$B162)</f>
        <v>0</v>
      </c>
      <c r="U162" s="304">
        <f>COUNTIF(stacjonarne!$G$37:$IS$37,$B162)</f>
        <v>0</v>
      </c>
      <c r="V162" s="305">
        <f>COUNTIF(stacjonarne!$G$40:$IS$40,$B162)</f>
        <v>0</v>
      </c>
      <c r="W162" s="304">
        <f>COUNTIF(stacjonarne!$G$43:$IS$43,$B162)</f>
        <v>0</v>
      </c>
      <c r="X162" s="305">
        <f>COUNTIF(stacjonarne!$G$46:$IS$46,$B162)</f>
        <v>0</v>
      </c>
      <c r="Y162" s="304">
        <f>COUNTIF(stacjonarne!$G$49:$IS$49,$B162)</f>
        <v>0</v>
      </c>
      <c r="Z162" s="305">
        <f>COUNTIF(stacjonarne!$G$52:$IS$52,$B162)</f>
        <v>0</v>
      </c>
      <c r="AA162" s="304">
        <f>COUNTIF(stacjonarne!$G$55:$IS$55,$B162)</f>
        <v>0</v>
      </c>
      <c r="AB162" s="305">
        <f>COUNTIF(stacjonarne!$G$58:$IS$58,$B162)</f>
        <v>0</v>
      </c>
      <c r="AC162" s="304">
        <f>COUNTIF(stacjonarne!$G$61:$IS$61,$B162)</f>
        <v>0</v>
      </c>
      <c r="AD162" s="305">
        <f>COUNTIF(stacjonarne!$G$64:$IS$64,$B162)</f>
        <v>0</v>
      </c>
      <c r="AE162" s="304">
        <f>COUNTIF(stacjonarne!$G$67:$IS$67,$B162)</f>
        <v>0</v>
      </c>
      <c r="AF162" s="305">
        <f>COUNTIF(stacjonarne!$G$70:$IS$70,$B162)</f>
        <v>0</v>
      </c>
      <c r="AG162" s="304">
        <f>COUNTIF(stacjonarne!$G$73:$IS$73,$B162)</f>
        <v>0</v>
      </c>
      <c r="AH162" s="305">
        <f>COUNTIF(stacjonarne!$G$76:$IS$76,$B162)</f>
        <v>0</v>
      </c>
      <c r="AI162" s="304">
        <f>COUNTIF(stacjonarne!$G$79:$IS$79,$B162)</f>
        <v>1</v>
      </c>
      <c r="AJ162" s="305">
        <f>COUNTIF(stacjonarne!$G$82:$IS$82,$B162)</f>
        <v>1</v>
      </c>
      <c r="AK162" s="304">
        <f>COUNTIF(stacjonarne!$G$85:$IS$85,$B162)</f>
        <v>1</v>
      </c>
      <c r="AL162" s="305">
        <f>COUNTIF(stacjonarne!$G$88:$IS$88,$B162)</f>
        <v>1</v>
      </c>
      <c r="AM162" s="304">
        <f>COUNTIF(stacjonarne!$G$91:$IS$91,$B162)</f>
        <v>0</v>
      </c>
      <c r="AN162" s="305">
        <f>COUNTIF(stacjonarne!$G$94:$IS$94,$B162)</f>
        <v>0</v>
      </c>
      <c r="AO162" s="304">
        <f>COUNTIF(stacjonarne!$G$97:$IS$97,$B162)</f>
        <v>0</v>
      </c>
      <c r="AP162" s="305">
        <f>COUNTIF(stacjonarne!$G$100:$IS$100,$B162)</f>
        <v>0</v>
      </c>
      <c r="AQ162" s="304">
        <f>COUNTIF(stacjonarne!$G$103:$IS$103,$B162)</f>
        <v>0</v>
      </c>
      <c r="AR162" s="305">
        <f>COUNTIF(stacjonarne!$G$106:$IS$106,$B162)</f>
        <v>0</v>
      </c>
      <c r="AS162" s="304">
        <f>COUNTIF(stacjonarne!$G$109:$IS$109,$B162)</f>
        <v>0</v>
      </c>
      <c r="AT162" s="305">
        <f>COUNTIF(stacjonarne!$G$112:$IS$112,$B162)</f>
        <v>0</v>
      </c>
      <c r="AU162" s="304">
        <f>COUNTIF(stacjonarne!$G$115:$IS$115,$B162)</f>
        <v>0</v>
      </c>
      <c r="AV162" s="305">
        <f>COUNTIF(stacjonarne!$G$118:$IS$118,$B162)</f>
        <v>0</v>
      </c>
      <c r="AW162" s="304">
        <f>COUNTIF(stacjonarne!$G$121:$IS$121,$B162)</f>
        <v>1</v>
      </c>
      <c r="AX162" s="305">
        <f>COUNTIF(stacjonarne!$G$124:$IS$124,$B162)</f>
        <v>1</v>
      </c>
      <c r="AY162" s="304">
        <f>COUNTIF(stacjonarne!$G$127:$IS$127,$B162)</f>
        <v>1</v>
      </c>
      <c r="AZ162" s="305">
        <f>COUNTIF(stacjonarne!$G$130:$IS$130,$B162)</f>
        <v>1</v>
      </c>
      <c r="BA162" s="304">
        <f>COUNTIF(stacjonarne!$G$133:$IS$133,$B162)</f>
        <v>0</v>
      </c>
      <c r="BB162" s="305">
        <f>COUNTIF(stacjonarne!$G$136:$IS$136,$B162)</f>
        <v>0</v>
      </c>
      <c r="BC162" s="304">
        <f>COUNTIF(stacjonarne!$G$139:$IS$139,$B162)</f>
        <v>0</v>
      </c>
      <c r="BD162" s="305">
        <f>COUNTIF(stacjonarne!$G$142:$IS$142,$B162)</f>
        <v>0</v>
      </c>
      <c r="BE162" s="304">
        <f>COUNTIF(stacjonarne!$G$145:$IS$145,$B162)</f>
        <v>0</v>
      </c>
      <c r="BF162" s="305">
        <f>COUNTIF(stacjonarne!$G$148:$IS$148,$B162)</f>
        <v>0</v>
      </c>
      <c r="BG162" s="304">
        <f>COUNTIF(stacjonarne!$G$151:$IS$151,$B162)</f>
        <v>0</v>
      </c>
      <c r="BH162" s="305">
        <f>COUNTIF(stacjonarne!$G$154:$IS$154,$B162)</f>
        <v>0</v>
      </c>
      <c r="BI162" s="304">
        <f>COUNTIF(stacjonarne!$G$157:$IS$157,$B162)</f>
        <v>0</v>
      </c>
      <c r="BJ162" s="305">
        <f>COUNTIF(stacjonarne!$G$160:$IS$160,$B162)</f>
        <v>0</v>
      </c>
      <c r="BK162" s="304">
        <f>COUNTIF(stacjonarne!$G$163:$IS$163,$B162)</f>
        <v>0</v>
      </c>
      <c r="BL162" s="305">
        <f>COUNTIF(stacjonarne!$G$166:$IS$166,$B162)</f>
        <v>0</v>
      </c>
      <c r="BM162" s="304">
        <f>COUNTIF(stacjonarne!$G$169:$IS$169,$B162)</f>
        <v>0</v>
      </c>
      <c r="BN162" s="305">
        <f>COUNTIF(stacjonarne!$G$172:$IS$172,$B162)</f>
        <v>0</v>
      </c>
      <c r="BO162" s="304">
        <f>COUNTIF(stacjonarne!$G$175:$IS$175,$B162)</f>
        <v>0</v>
      </c>
      <c r="BP162" s="305">
        <f>COUNTIF(stacjonarne!$G$178:$IS$178,$B162)</f>
        <v>0</v>
      </c>
      <c r="BQ162" s="304">
        <f>COUNTIF(stacjonarne!$G$181:$IS$181,$B162)</f>
        <v>0</v>
      </c>
      <c r="BR162" s="305">
        <f>COUNTIF(stacjonarne!$G$184:$IS$184,$B162)</f>
        <v>0</v>
      </c>
      <c r="BS162" s="304">
        <f>COUNTIF(stacjonarne!$G$187:$IS$187,$B162)</f>
        <v>0</v>
      </c>
      <c r="BT162" s="305">
        <f>COUNTIF(stacjonarne!$G$190:$IS$190,$B162)</f>
        <v>0</v>
      </c>
      <c r="BU162" s="304">
        <f>COUNTIF(stacjonarne!$G$193:$IS$193,$B162)</f>
        <v>0</v>
      </c>
      <c r="BV162" s="305">
        <f>COUNTIF(stacjonarne!$G$196:$IS$196,$B162)</f>
        <v>0</v>
      </c>
      <c r="BW162" s="304">
        <f>COUNTIF(stacjonarne!$G$199:$IS$199,$B162)</f>
        <v>0</v>
      </c>
      <c r="BX162" s="305">
        <f>COUNTIF(stacjonarne!$G$202:$IS$202,$B162)</f>
        <v>0</v>
      </c>
      <c r="BY162" s="304">
        <f>COUNTIF(stacjonarne!$G$205:$IS$205,$B162)</f>
        <v>0</v>
      </c>
      <c r="BZ162" s="305">
        <f>COUNTIF(stacjonarne!$G$208:$IS$208,$B162)</f>
        <v>0</v>
      </c>
      <c r="CA162" s="304">
        <f>COUNTIF(stacjonarne!$G$211:$IS$211,$B162)</f>
        <v>0</v>
      </c>
      <c r="CB162" s="305">
        <f>COUNTIF(stacjonarne!$G$214:$IS$214,$B162)</f>
        <v>0</v>
      </c>
      <c r="CC162" s="304">
        <f>COUNTIF(stacjonarne!$G$217:$IS$217,$B162)</f>
        <v>0</v>
      </c>
      <c r="CD162" s="305">
        <f>COUNTIF(stacjonarne!$G$220:$IS$220,$B162)</f>
        <v>0</v>
      </c>
      <c r="CF162">
        <f t="shared" si="11"/>
        <v>8</v>
      </c>
      <c r="CG162">
        <f t="shared" si="12"/>
        <v>1</v>
      </c>
    </row>
    <row r="163" spans="1:85" x14ac:dyDescent="0.25">
      <c r="A163" s="231" t="s">
        <v>24</v>
      </c>
      <c r="B163" t="s">
        <v>32</v>
      </c>
      <c r="C163" t="s">
        <v>333</v>
      </c>
      <c r="D163" t="s">
        <v>22</v>
      </c>
      <c r="F163" t="str">
        <f t="shared" si="9"/>
        <v>ok</v>
      </c>
      <c r="G163" t="str">
        <f t="shared" si="10"/>
        <v>ok</v>
      </c>
      <c r="H163">
        <f>COUNTIF(stacjonarne!$G$60:$HK$65,B163)</f>
        <v>0</v>
      </c>
      <c r="I163">
        <f>COUNTIF(stacjonarne!$G$96:$HK$119,B163)</f>
        <v>5</v>
      </c>
      <c r="M163" s="304">
        <f>COUNTIF(stacjonarne!$G$13:$IS$13,$B163)</f>
        <v>0</v>
      </c>
      <c r="N163" s="305">
        <f>COUNTIF(stacjonarne!$G$16:$IS$16,$B163)</f>
        <v>0</v>
      </c>
      <c r="O163" s="304">
        <f>COUNTIF(stacjonarne!$G$19:$IS$19,$B163)</f>
        <v>1</v>
      </c>
      <c r="P163" s="305">
        <f>COUNTIF(stacjonarne!$G$22:$IS$22,$B163)</f>
        <v>1</v>
      </c>
      <c r="Q163" s="304">
        <f>COUNTIF(stacjonarne!$G$25:$IS$25,$B163)</f>
        <v>1</v>
      </c>
      <c r="R163" s="305">
        <f>COUNTIF(stacjonarne!$G$28:$IS$28,$B163)</f>
        <v>1</v>
      </c>
      <c r="S163" s="304">
        <f>COUNTIF(stacjonarne!$G$31:$IS$31,$B163)</f>
        <v>1</v>
      </c>
      <c r="T163" s="305">
        <f>COUNTIF(stacjonarne!$G$34:$IS$34,$B163)</f>
        <v>1</v>
      </c>
      <c r="U163" s="304">
        <f>COUNTIF(stacjonarne!$G$37:$IS$37,$B163)</f>
        <v>0</v>
      </c>
      <c r="V163" s="305">
        <f>COUNTIF(stacjonarne!$G$40:$IS$40,$B163)</f>
        <v>0</v>
      </c>
      <c r="W163" s="304">
        <f>COUNTIF(stacjonarne!$G$43:$IS$43,$B163)</f>
        <v>0</v>
      </c>
      <c r="X163" s="305">
        <f>COUNTIF(stacjonarne!$G$46:$IS$46,$B163)</f>
        <v>0</v>
      </c>
      <c r="Y163" s="304">
        <f>COUNTIF(stacjonarne!$G$49:$IS$49,$B163)</f>
        <v>0</v>
      </c>
      <c r="Z163" s="305">
        <f>COUNTIF(stacjonarne!$G$52:$IS$52,$B163)</f>
        <v>0</v>
      </c>
      <c r="AA163" s="304">
        <f>COUNTIF(stacjonarne!$G$55:$IS$55,$B163)</f>
        <v>0</v>
      </c>
      <c r="AB163" s="305">
        <f>COUNTIF(stacjonarne!$G$58:$IS$58,$B163)</f>
        <v>0</v>
      </c>
      <c r="AC163" s="304">
        <f>COUNTIF(stacjonarne!$G$61:$IS$61,$B163)</f>
        <v>0</v>
      </c>
      <c r="AD163" s="305">
        <f>COUNTIF(stacjonarne!$G$64:$IS$64,$B163)</f>
        <v>0</v>
      </c>
      <c r="AE163" s="304">
        <f>COUNTIF(stacjonarne!$G$67:$IS$67,$B163)</f>
        <v>0</v>
      </c>
      <c r="AF163" s="305">
        <f>COUNTIF(stacjonarne!$G$70:$IS$70,$B163)</f>
        <v>0</v>
      </c>
      <c r="AG163" s="304">
        <f>COUNTIF(stacjonarne!$G$73:$IS$73,$B163)</f>
        <v>0</v>
      </c>
      <c r="AH163" s="305">
        <f>COUNTIF(stacjonarne!$G$76:$IS$76,$B163)</f>
        <v>0</v>
      </c>
      <c r="AI163" s="304">
        <f>COUNTIF(stacjonarne!$G$79:$IS$79,$B163)</f>
        <v>0</v>
      </c>
      <c r="AJ163" s="305">
        <f>COUNTIF(stacjonarne!$G$82:$IS$82,$B163)</f>
        <v>0</v>
      </c>
      <c r="AK163" s="304">
        <f>COUNTIF(stacjonarne!$G$85:$IS$85,$B163)</f>
        <v>0</v>
      </c>
      <c r="AL163" s="305">
        <f>COUNTIF(stacjonarne!$G$88:$IS$88,$B163)</f>
        <v>0</v>
      </c>
      <c r="AM163" s="304">
        <f>COUNTIF(stacjonarne!$G$91:$IS$91,$B163)</f>
        <v>0</v>
      </c>
      <c r="AN163" s="305">
        <f>COUNTIF(stacjonarne!$G$94:$IS$94,$B163)</f>
        <v>0</v>
      </c>
      <c r="AO163" s="304">
        <f>COUNTIF(stacjonarne!$G$97:$IS$97,$B163)</f>
        <v>0</v>
      </c>
      <c r="AP163" s="305">
        <f>COUNTIF(stacjonarne!$G$100:$IS$100,$B163)</f>
        <v>0</v>
      </c>
      <c r="AQ163" s="304">
        <f>COUNTIF(stacjonarne!$G$103:$IS$103,$B163)</f>
        <v>1</v>
      </c>
      <c r="AR163" s="305">
        <f>COUNTIF(stacjonarne!$G$106:$IS$106,$B163)</f>
        <v>1</v>
      </c>
      <c r="AS163" s="304">
        <f>COUNTIF(stacjonarne!$G$109:$IS$109,$B163)</f>
        <v>1</v>
      </c>
      <c r="AT163" s="305">
        <f>COUNTIF(stacjonarne!$G$112:$IS$112,$B163)</f>
        <v>1</v>
      </c>
      <c r="AU163" s="304">
        <f>COUNTIF(stacjonarne!$G$115:$IS$115,$B163)</f>
        <v>0</v>
      </c>
      <c r="AV163" s="305">
        <f>COUNTIF(stacjonarne!$G$118:$IS$118,$B163)</f>
        <v>1</v>
      </c>
      <c r="AW163" s="304">
        <f>COUNTIF(stacjonarne!$G$121:$IS$121,$B163)</f>
        <v>1</v>
      </c>
      <c r="AX163" s="305">
        <f>COUNTIF(stacjonarne!$G$124:$IS$124,$B163)</f>
        <v>1</v>
      </c>
      <c r="AY163" s="304">
        <f>COUNTIF(stacjonarne!$G$127:$IS$127,$B163)</f>
        <v>0</v>
      </c>
      <c r="AZ163" s="305">
        <f>COUNTIF(stacjonarne!$G$130:$IS$130,$B163)</f>
        <v>0</v>
      </c>
      <c r="BA163" s="304">
        <f>COUNTIF(stacjonarne!$G$133:$IS$133,$B163)</f>
        <v>0</v>
      </c>
      <c r="BB163" s="305">
        <f>COUNTIF(stacjonarne!$G$136:$IS$136,$B163)</f>
        <v>0</v>
      </c>
      <c r="BC163" s="304">
        <f>COUNTIF(stacjonarne!$G$139:$IS$139,$B163)</f>
        <v>0</v>
      </c>
      <c r="BD163" s="305">
        <f>COUNTIF(stacjonarne!$G$142:$IS$142,$B163)</f>
        <v>0</v>
      </c>
      <c r="BE163" s="304">
        <f>COUNTIF(stacjonarne!$G$145:$IS$145,$B163)</f>
        <v>0</v>
      </c>
      <c r="BF163" s="305">
        <f>COUNTIF(stacjonarne!$G$148:$IS$148,$B163)</f>
        <v>0</v>
      </c>
      <c r="BG163" s="304">
        <f>COUNTIF(stacjonarne!$G$151:$IS$151,$B163)</f>
        <v>1</v>
      </c>
      <c r="BH163" s="305">
        <f>COUNTIF(stacjonarne!$G$154:$IS$154,$B163)</f>
        <v>1</v>
      </c>
      <c r="BI163" s="304">
        <f>COUNTIF(stacjonarne!$G$157:$IS$157,$B163)</f>
        <v>1</v>
      </c>
      <c r="BJ163" s="305">
        <f>COUNTIF(stacjonarne!$G$160:$IS$160,$B163)</f>
        <v>1</v>
      </c>
      <c r="BK163" s="304">
        <f>COUNTIF(stacjonarne!$G$163:$IS$163,$B163)</f>
        <v>0</v>
      </c>
      <c r="BL163" s="305">
        <f>COUNTIF(stacjonarne!$G$166:$IS$166,$B163)</f>
        <v>1</v>
      </c>
      <c r="BM163" s="304">
        <f>COUNTIF(stacjonarne!$G$169:$IS$169,$B163)</f>
        <v>0</v>
      </c>
      <c r="BN163" s="305">
        <f>COUNTIF(stacjonarne!$G$172:$IS$172,$B163)</f>
        <v>0</v>
      </c>
      <c r="BO163" s="304">
        <f>COUNTIF(stacjonarne!$G$175:$IS$175,$B163)</f>
        <v>0</v>
      </c>
      <c r="BP163" s="305">
        <f>COUNTIF(stacjonarne!$G$178:$IS$178,$B163)</f>
        <v>0</v>
      </c>
      <c r="BQ163" s="304">
        <f>COUNTIF(stacjonarne!$G$181:$IS$181,$B163)</f>
        <v>0</v>
      </c>
      <c r="BR163" s="305">
        <f>COUNTIF(stacjonarne!$G$184:$IS$184,$B163)</f>
        <v>0</v>
      </c>
      <c r="BS163" s="304">
        <f>COUNTIF(stacjonarne!$G$187:$IS$187,$B163)</f>
        <v>0</v>
      </c>
      <c r="BT163" s="305">
        <f>COUNTIF(stacjonarne!$G$190:$IS$190,$B163)</f>
        <v>0</v>
      </c>
      <c r="BU163" s="304">
        <f>COUNTIF(stacjonarne!$G$193:$IS$193,$B163)</f>
        <v>0</v>
      </c>
      <c r="BV163" s="305">
        <f>COUNTIF(stacjonarne!$G$196:$IS$196,$B163)</f>
        <v>0</v>
      </c>
      <c r="BW163" s="304">
        <f>COUNTIF(stacjonarne!$G$199:$IS$199,$B163)</f>
        <v>0</v>
      </c>
      <c r="BX163" s="305">
        <f>COUNTIF(stacjonarne!$G$202:$IS$202,$B163)</f>
        <v>0</v>
      </c>
      <c r="BY163" s="304">
        <f>COUNTIF(stacjonarne!$G$205:$IS$205,$B163)</f>
        <v>0</v>
      </c>
      <c r="BZ163" s="305">
        <f>COUNTIF(stacjonarne!$G$208:$IS$208,$B163)</f>
        <v>0</v>
      </c>
      <c r="CA163" s="304">
        <f>COUNTIF(stacjonarne!$G$211:$IS$211,$B163)</f>
        <v>0</v>
      </c>
      <c r="CB163" s="305">
        <f>COUNTIF(stacjonarne!$G$214:$IS$214,$B163)</f>
        <v>0</v>
      </c>
      <c r="CC163" s="304">
        <f>COUNTIF(stacjonarne!$G$217:$IS$217,$B163)</f>
        <v>0</v>
      </c>
      <c r="CD163" s="305">
        <f>COUNTIF(stacjonarne!$G$220:$IS$220,$B163)</f>
        <v>0</v>
      </c>
      <c r="CF163">
        <f t="shared" si="11"/>
        <v>18</v>
      </c>
      <c r="CG163">
        <f t="shared" si="12"/>
        <v>1</v>
      </c>
    </row>
    <row r="164" spans="1:85" x14ac:dyDescent="0.25">
      <c r="A164" s="231" t="s">
        <v>28</v>
      </c>
      <c r="B164" t="s">
        <v>416</v>
      </c>
      <c r="C164" t="s">
        <v>333</v>
      </c>
      <c r="F164" t="str">
        <f t="shared" si="9"/>
        <v>ok</v>
      </c>
      <c r="G164" t="str">
        <f t="shared" si="10"/>
        <v>ok</v>
      </c>
      <c r="H164">
        <f>COUNTIF(stacjonarne!$G$60:$HK$65,B164)</f>
        <v>0</v>
      </c>
      <c r="I164">
        <f>COUNTIF(stacjonarne!$G$96:$HK$119,B164)</f>
        <v>0</v>
      </c>
      <c r="M164" s="304">
        <f>COUNTIF(stacjonarne!$G$13:$IS$13,$B164)</f>
        <v>0</v>
      </c>
      <c r="N164" s="305">
        <f>COUNTIF(stacjonarne!$G$16:$IS$16,$B164)</f>
        <v>0</v>
      </c>
      <c r="O164" s="304">
        <f>COUNTIF(stacjonarne!$G$19:$IS$19,$B164)</f>
        <v>0</v>
      </c>
      <c r="P164" s="305">
        <f>COUNTIF(stacjonarne!$G$22:$IS$22,$B164)</f>
        <v>0</v>
      </c>
      <c r="Q164" s="304">
        <f>COUNTIF(stacjonarne!$G$25:$IS$25,$B164)</f>
        <v>0</v>
      </c>
      <c r="R164" s="305">
        <f>COUNTIF(stacjonarne!$G$28:$IS$28,$B164)</f>
        <v>0</v>
      </c>
      <c r="S164" s="304">
        <f>COUNTIF(stacjonarne!$G$31:$IS$31,$B164)</f>
        <v>0</v>
      </c>
      <c r="T164" s="305">
        <f>COUNTIF(stacjonarne!$G$34:$IS$34,$B164)</f>
        <v>0</v>
      </c>
      <c r="U164" s="304">
        <f>COUNTIF(stacjonarne!$G$37:$IS$37,$B164)</f>
        <v>0</v>
      </c>
      <c r="V164" s="305">
        <f>COUNTIF(stacjonarne!$G$40:$IS$40,$B164)</f>
        <v>0</v>
      </c>
      <c r="W164" s="304">
        <f>COUNTIF(stacjonarne!$G$43:$IS$43,$B164)</f>
        <v>0</v>
      </c>
      <c r="X164" s="305">
        <f>COUNTIF(stacjonarne!$G$46:$IS$46,$B164)</f>
        <v>0</v>
      </c>
      <c r="Y164" s="304">
        <f>COUNTIF(stacjonarne!$G$49:$IS$49,$B164)</f>
        <v>0</v>
      </c>
      <c r="Z164" s="305">
        <f>COUNTIF(stacjonarne!$G$52:$IS$52,$B164)</f>
        <v>0</v>
      </c>
      <c r="AA164" s="304">
        <f>COUNTIF(stacjonarne!$G$55:$IS$55,$B164)</f>
        <v>0</v>
      </c>
      <c r="AB164" s="305">
        <f>COUNTIF(stacjonarne!$G$58:$IS$58,$B164)</f>
        <v>0</v>
      </c>
      <c r="AC164" s="304">
        <f>COUNTIF(stacjonarne!$G$61:$IS$61,$B164)</f>
        <v>0</v>
      </c>
      <c r="AD164" s="305">
        <f>COUNTIF(stacjonarne!$G$64:$IS$64,$B164)</f>
        <v>0</v>
      </c>
      <c r="AE164" s="304">
        <f>COUNTIF(stacjonarne!$G$67:$IS$67,$B164)</f>
        <v>0</v>
      </c>
      <c r="AF164" s="305">
        <f>COUNTIF(stacjonarne!$G$70:$IS$70,$B164)</f>
        <v>0</v>
      </c>
      <c r="AG164" s="304">
        <f>COUNTIF(stacjonarne!$G$73:$IS$73,$B164)</f>
        <v>0</v>
      </c>
      <c r="AH164" s="305">
        <f>COUNTIF(stacjonarne!$G$76:$IS$76,$B164)</f>
        <v>0</v>
      </c>
      <c r="AI164" s="304">
        <f>COUNTIF(stacjonarne!$G$79:$IS$79,$B164)</f>
        <v>0</v>
      </c>
      <c r="AJ164" s="305">
        <f>COUNTIF(stacjonarne!$G$82:$IS$82,$B164)</f>
        <v>0</v>
      </c>
      <c r="AK164" s="304">
        <f>COUNTIF(stacjonarne!$G$85:$IS$85,$B164)</f>
        <v>0</v>
      </c>
      <c r="AL164" s="305">
        <f>COUNTIF(stacjonarne!$G$88:$IS$88,$B164)</f>
        <v>0</v>
      </c>
      <c r="AM164" s="304">
        <f>COUNTIF(stacjonarne!$G$91:$IS$91,$B164)</f>
        <v>0</v>
      </c>
      <c r="AN164" s="305">
        <f>COUNTIF(stacjonarne!$G$94:$IS$94,$B164)</f>
        <v>0</v>
      </c>
      <c r="AO164" s="304">
        <f>COUNTIF(stacjonarne!$G$97:$IS$97,$B164)</f>
        <v>0</v>
      </c>
      <c r="AP164" s="305">
        <f>COUNTIF(stacjonarne!$G$100:$IS$100,$B164)</f>
        <v>0</v>
      </c>
      <c r="AQ164" s="304">
        <f>COUNTIF(stacjonarne!$G$103:$IS$103,$B164)</f>
        <v>0</v>
      </c>
      <c r="AR164" s="305">
        <f>COUNTIF(stacjonarne!$G$106:$IS$106,$B164)</f>
        <v>0</v>
      </c>
      <c r="AS164" s="304">
        <f>COUNTIF(stacjonarne!$G$109:$IS$109,$B164)</f>
        <v>0</v>
      </c>
      <c r="AT164" s="305">
        <f>COUNTIF(stacjonarne!$G$112:$IS$112,$B164)</f>
        <v>0</v>
      </c>
      <c r="AU164" s="304">
        <f>COUNTIF(stacjonarne!$G$115:$IS$115,$B164)</f>
        <v>0</v>
      </c>
      <c r="AV164" s="305">
        <f>COUNTIF(stacjonarne!$G$118:$IS$118,$B164)</f>
        <v>0</v>
      </c>
      <c r="AW164" s="304">
        <f>COUNTIF(stacjonarne!$G$121:$IS$121,$B164)</f>
        <v>0</v>
      </c>
      <c r="AX164" s="305">
        <f>COUNTIF(stacjonarne!$G$124:$IS$124,$B164)</f>
        <v>0</v>
      </c>
      <c r="AY164" s="304">
        <f>COUNTIF(stacjonarne!$G$127:$IS$127,$B164)</f>
        <v>0</v>
      </c>
      <c r="AZ164" s="305">
        <f>COUNTIF(stacjonarne!$G$130:$IS$130,$B164)</f>
        <v>0</v>
      </c>
      <c r="BA164" s="304">
        <f>COUNTIF(stacjonarne!$G$133:$IS$133,$B164)</f>
        <v>0</v>
      </c>
      <c r="BB164" s="305">
        <f>COUNTIF(stacjonarne!$G$136:$IS$136,$B164)</f>
        <v>0</v>
      </c>
      <c r="BC164" s="304">
        <f>COUNTIF(stacjonarne!$G$139:$IS$139,$B164)</f>
        <v>0</v>
      </c>
      <c r="BD164" s="305">
        <f>COUNTIF(stacjonarne!$G$142:$IS$142,$B164)</f>
        <v>0</v>
      </c>
      <c r="BE164" s="304">
        <f>COUNTIF(stacjonarne!$G$145:$IS$145,$B164)</f>
        <v>0</v>
      </c>
      <c r="BF164" s="305">
        <f>COUNTIF(stacjonarne!$G$148:$IS$148,$B164)</f>
        <v>0</v>
      </c>
      <c r="BG164" s="304">
        <f>COUNTIF(stacjonarne!$G$151:$IS$151,$B164)</f>
        <v>1</v>
      </c>
      <c r="BH164" s="305">
        <f>COUNTIF(stacjonarne!$G$154:$IS$154,$B164)</f>
        <v>1</v>
      </c>
      <c r="BI164" s="304">
        <f>COUNTIF(stacjonarne!$G$157:$IS$157,$B164)</f>
        <v>0</v>
      </c>
      <c r="BJ164" s="305">
        <f>COUNTIF(stacjonarne!$G$160:$IS$160,$B164)</f>
        <v>0</v>
      </c>
      <c r="BK164" s="304">
        <f>COUNTIF(stacjonarne!$G$163:$IS$163,$B164)</f>
        <v>0</v>
      </c>
      <c r="BL164" s="305">
        <f>COUNTIF(stacjonarne!$G$166:$IS$166,$B164)</f>
        <v>0</v>
      </c>
      <c r="BM164" s="304">
        <f>COUNTIF(stacjonarne!$G$169:$IS$169,$B164)</f>
        <v>0</v>
      </c>
      <c r="BN164" s="305">
        <f>COUNTIF(stacjonarne!$G$172:$IS$172,$B164)</f>
        <v>0</v>
      </c>
      <c r="BO164" s="304">
        <f>COUNTIF(stacjonarne!$G$175:$IS$175,$B164)</f>
        <v>0</v>
      </c>
      <c r="BP164" s="305">
        <f>COUNTIF(stacjonarne!$G$178:$IS$178,$B164)</f>
        <v>0</v>
      </c>
      <c r="BQ164" s="304">
        <f>COUNTIF(stacjonarne!$G$181:$IS$181,$B164)</f>
        <v>0</v>
      </c>
      <c r="BR164" s="305">
        <f>COUNTIF(stacjonarne!$G$184:$IS$184,$B164)</f>
        <v>0</v>
      </c>
      <c r="BS164" s="304">
        <f>COUNTIF(stacjonarne!$G$187:$IS$187,$B164)</f>
        <v>0</v>
      </c>
      <c r="BT164" s="305">
        <f>COUNTIF(stacjonarne!$G$190:$IS$190,$B164)</f>
        <v>0</v>
      </c>
      <c r="BU164" s="304">
        <f>COUNTIF(stacjonarne!$G$193:$IS$193,$B164)</f>
        <v>0</v>
      </c>
      <c r="BV164" s="305">
        <f>COUNTIF(stacjonarne!$G$196:$IS$196,$B164)</f>
        <v>0</v>
      </c>
      <c r="BW164" s="304">
        <f>COUNTIF(stacjonarne!$G$199:$IS$199,$B164)</f>
        <v>0</v>
      </c>
      <c r="BX164" s="305">
        <f>COUNTIF(stacjonarne!$G$202:$IS$202,$B164)</f>
        <v>0</v>
      </c>
      <c r="BY164" s="304">
        <f>COUNTIF(stacjonarne!$G$205:$IS$205,$B164)</f>
        <v>0</v>
      </c>
      <c r="BZ164" s="305">
        <f>COUNTIF(stacjonarne!$G$208:$IS$208,$B164)</f>
        <v>0</v>
      </c>
      <c r="CA164" s="304">
        <f>COUNTIF(stacjonarne!$G$211:$IS$211,$B164)</f>
        <v>0</v>
      </c>
      <c r="CB164" s="305">
        <f>COUNTIF(stacjonarne!$G$214:$IS$214,$B164)</f>
        <v>0</v>
      </c>
      <c r="CC164" s="304">
        <f>COUNTIF(stacjonarne!$G$217:$IS$217,$B164)</f>
        <v>0</v>
      </c>
      <c r="CD164" s="305">
        <f>COUNTIF(stacjonarne!$G$220:$IS$220,$B164)</f>
        <v>0</v>
      </c>
      <c r="CF164">
        <f t="shared" si="11"/>
        <v>2</v>
      </c>
      <c r="CG164">
        <f t="shared" si="12"/>
        <v>1</v>
      </c>
    </row>
    <row r="165" spans="1:85" x14ac:dyDescent="0.25">
      <c r="A165" s="231" t="s">
        <v>28</v>
      </c>
      <c r="B165" t="s">
        <v>49</v>
      </c>
      <c r="C165" t="s">
        <v>333</v>
      </c>
      <c r="F165" t="str">
        <f t="shared" si="9"/>
        <v>ok</v>
      </c>
      <c r="G165" t="str">
        <f t="shared" si="10"/>
        <v>ok</v>
      </c>
      <c r="H165">
        <f>COUNTIF(stacjonarne!$G$60:$HK$65,B165)</f>
        <v>0</v>
      </c>
      <c r="I165">
        <f>COUNTIF(stacjonarne!$G$96:$HK$119,B165)</f>
        <v>0</v>
      </c>
      <c r="M165" s="304">
        <f>COUNTIF(stacjonarne!$G$13:$IS$13,$B165)</f>
        <v>0</v>
      </c>
      <c r="N165" s="305">
        <f>COUNTIF(stacjonarne!$G$16:$IS$16,$B165)</f>
        <v>0</v>
      </c>
      <c r="O165" s="304">
        <f>COUNTIF(stacjonarne!$G$19:$IS$19,$B165)</f>
        <v>0</v>
      </c>
      <c r="P165" s="305">
        <f>COUNTIF(stacjonarne!$G$22:$IS$22,$B165)</f>
        <v>0</v>
      </c>
      <c r="Q165" s="304">
        <f>COUNTIF(stacjonarne!$G$25:$IS$25,$B165)</f>
        <v>0</v>
      </c>
      <c r="R165" s="305">
        <f>COUNTIF(stacjonarne!$G$28:$IS$28,$B165)</f>
        <v>0</v>
      </c>
      <c r="S165" s="304">
        <f>COUNTIF(stacjonarne!$G$31:$IS$31,$B165)</f>
        <v>0</v>
      </c>
      <c r="T165" s="305">
        <f>COUNTIF(stacjonarne!$G$34:$IS$34,$B165)</f>
        <v>0</v>
      </c>
      <c r="U165" s="304">
        <f>COUNTIF(stacjonarne!$G$37:$IS$37,$B165)</f>
        <v>0</v>
      </c>
      <c r="V165" s="305">
        <f>COUNTIF(stacjonarne!$G$40:$IS$40,$B165)</f>
        <v>0</v>
      </c>
      <c r="W165" s="304">
        <f>COUNTIF(stacjonarne!$G$43:$IS$43,$B165)</f>
        <v>0</v>
      </c>
      <c r="X165" s="305">
        <f>COUNTIF(stacjonarne!$G$46:$IS$46,$B165)</f>
        <v>0</v>
      </c>
      <c r="Y165" s="304">
        <f>COUNTIF(stacjonarne!$G$49:$IS$49,$B165)</f>
        <v>0</v>
      </c>
      <c r="Z165" s="305">
        <f>COUNTIF(stacjonarne!$G$52:$IS$52,$B165)</f>
        <v>0</v>
      </c>
      <c r="AA165" s="304">
        <f>COUNTIF(stacjonarne!$G$55:$IS$55,$B165)</f>
        <v>0</v>
      </c>
      <c r="AB165" s="305">
        <f>COUNTIF(stacjonarne!$G$58:$IS$58,$B165)</f>
        <v>0</v>
      </c>
      <c r="AC165" s="304">
        <f>COUNTIF(stacjonarne!$G$61:$IS$61,$B165)</f>
        <v>0</v>
      </c>
      <c r="AD165" s="305">
        <f>COUNTIF(stacjonarne!$G$64:$IS$64,$B165)</f>
        <v>0</v>
      </c>
      <c r="AE165" s="304">
        <f>COUNTIF(stacjonarne!$G$67:$IS$67,$B165)</f>
        <v>0</v>
      </c>
      <c r="AF165" s="305">
        <f>COUNTIF(stacjonarne!$G$70:$IS$70,$B165)</f>
        <v>0</v>
      </c>
      <c r="AG165" s="304">
        <f>COUNTIF(stacjonarne!$G$73:$IS$73,$B165)</f>
        <v>0</v>
      </c>
      <c r="AH165" s="305">
        <f>COUNTIF(stacjonarne!$G$76:$IS$76,$B165)</f>
        <v>0</v>
      </c>
      <c r="AI165" s="304">
        <f>COUNTIF(stacjonarne!$G$79:$IS$79,$B165)</f>
        <v>0</v>
      </c>
      <c r="AJ165" s="305">
        <f>COUNTIF(stacjonarne!$G$82:$IS$82,$B165)</f>
        <v>0</v>
      </c>
      <c r="AK165" s="304">
        <f>COUNTIF(stacjonarne!$G$85:$IS$85,$B165)</f>
        <v>0</v>
      </c>
      <c r="AL165" s="305">
        <f>COUNTIF(stacjonarne!$G$88:$IS$88,$B165)</f>
        <v>0</v>
      </c>
      <c r="AM165" s="304">
        <f>COUNTIF(stacjonarne!$G$91:$IS$91,$B165)</f>
        <v>0</v>
      </c>
      <c r="AN165" s="305">
        <f>COUNTIF(stacjonarne!$G$94:$IS$94,$B165)</f>
        <v>0</v>
      </c>
      <c r="AO165" s="304">
        <f>COUNTIF(stacjonarne!$G$97:$IS$97,$B165)</f>
        <v>0</v>
      </c>
      <c r="AP165" s="305">
        <f>COUNTIF(stacjonarne!$G$100:$IS$100,$B165)</f>
        <v>0</v>
      </c>
      <c r="AQ165" s="304">
        <f>COUNTIF(stacjonarne!$G$103:$IS$103,$B165)</f>
        <v>0</v>
      </c>
      <c r="AR165" s="305">
        <f>COUNTIF(stacjonarne!$G$106:$IS$106,$B165)</f>
        <v>0</v>
      </c>
      <c r="AS165" s="304">
        <f>COUNTIF(stacjonarne!$G$109:$IS$109,$B165)</f>
        <v>0</v>
      </c>
      <c r="AT165" s="305">
        <f>COUNTIF(stacjonarne!$G$112:$IS$112,$B165)</f>
        <v>0</v>
      </c>
      <c r="AU165" s="304">
        <f>COUNTIF(stacjonarne!$G$115:$IS$115,$B165)</f>
        <v>0</v>
      </c>
      <c r="AV165" s="305">
        <f>COUNTIF(stacjonarne!$G$118:$IS$118,$B165)</f>
        <v>0</v>
      </c>
      <c r="AW165" s="304">
        <f>COUNTIF(stacjonarne!$G$121:$IS$121,$B165)</f>
        <v>0</v>
      </c>
      <c r="AX165" s="305">
        <f>COUNTIF(stacjonarne!$G$124:$IS$124,$B165)</f>
        <v>0</v>
      </c>
      <c r="AY165" s="304">
        <f>COUNTIF(stacjonarne!$G$127:$IS$127,$B165)</f>
        <v>0</v>
      </c>
      <c r="AZ165" s="305">
        <f>COUNTIF(stacjonarne!$G$130:$IS$130,$B165)</f>
        <v>0</v>
      </c>
      <c r="BA165" s="304">
        <f>COUNTIF(stacjonarne!$G$133:$IS$133,$B165)</f>
        <v>0</v>
      </c>
      <c r="BB165" s="305">
        <f>COUNTIF(stacjonarne!$G$136:$IS$136,$B165)</f>
        <v>0</v>
      </c>
      <c r="BC165" s="304">
        <f>COUNTIF(stacjonarne!$G$139:$IS$139,$B165)</f>
        <v>0</v>
      </c>
      <c r="BD165" s="305">
        <f>COUNTIF(stacjonarne!$G$142:$IS$142,$B165)</f>
        <v>0</v>
      </c>
      <c r="BE165" s="304">
        <f>COUNTIF(stacjonarne!$G$145:$IS$145,$B165)</f>
        <v>0</v>
      </c>
      <c r="BF165" s="305">
        <f>COUNTIF(stacjonarne!$G$148:$IS$148,$B165)</f>
        <v>0</v>
      </c>
      <c r="BG165" s="304">
        <f>COUNTIF(stacjonarne!$G$151:$IS$151,$B165)</f>
        <v>0</v>
      </c>
      <c r="BH165" s="305">
        <f>COUNTIF(stacjonarne!$G$154:$IS$154,$B165)</f>
        <v>0</v>
      </c>
      <c r="BI165" s="304">
        <f>COUNTIF(stacjonarne!$G$157:$IS$157,$B165)</f>
        <v>1</v>
      </c>
      <c r="BJ165" s="305">
        <f>COUNTIF(stacjonarne!$G$160:$IS$160,$B165)</f>
        <v>1</v>
      </c>
      <c r="BK165" s="304">
        <f>COUNTIF(stacjonarne!$G$163:$IS$163,$B165)</f>
        <v>1</v>
      </c>
      <c r="BL165" s="305">
        <f>COUNTIF(stacjonarne!$G$166:$IS$166,$B165)</f>
        <v>1</v>
      </c>
      <c r="BM165" s="304">
        <f>COUNTIF(stacjonarne!$G$169:$IS$169,$B165)</f>
        <v>1</v>
      </c>
      <c r="BN165" s="305">
        <f>COUNTIF(stacjonarne!$G$172:$IS$172,$B165)</f>
        <v>1</v>
      </c>
      <c r="BO165" s="304">
        <f>COUNTIF(stacjonarne!$G$175:$IS$175,$B165)</f>
        <v>0</v>
      </c>
      <c r="BP165" s="305">
        <f>COUNTIF(stacjonarne!$G$178:$IS$178,$B165)</f>
        <v>0</v>
      </c>
      <c r="BQ165" s="304">
        <f>COUNTIF(stacjonarne!$G$181:$IS$181,$B165)</f>
        <v>1</v>
      </c>
      <c r="BR165" s="305">
        <f>COUNTIF(stacjonarne!$G$184:$IS$184,$B165)</f>
        <v>1</v>
      </c>
      <c r="BS165" s="304">
        <f>COUNTIF(stacjonarne!$G$187:$IS$187,$B165)</f>
        <v>1</v>
      </c>
      <c r="BT165" s="305">
        <f>COUNTIF(stacjonarne!$G$190:$IS$190,$B165)</f>
        <v>1</v>
      </c>
      <c r="BU165" s="304">
        <f>COUNTIF(stacjonarne!$G$193:$IS$193,$B165)</f>
        <v>0</v>
      </c>
      <c r="BV165" s="305">
        <f>COUNTIF(stacjonarne!$G$196:$IS$196,$B165)</f>
        <v>0</v>
      </c>
      <c r="BW165" s="304">
        <f>COUNTIF(stacjonarne!$G$199:$IS$199,$B165)</f>
        <v>0</v>
      </c>
      <c r="BX165" s="305">
        <f>COUNTIF(stacjonarne!$G$202:$IS$202,$B165)</f>
        <v>0</v>
      </c>
      <c r="BY165" s="304">
        <f>COUNTIF(stacjonarne!$G$205:$IS$205,$B165)</f>
        <v>0</v>
      </c>
      <c r="BZ165" s="305">
        <f>COUNTIF(stacjonarne!$G$208:$IS$208,$B165)</f>
        <v>0</v>
      </c>
      <c r="CA165" s="304">
        <f>COUNTIF(stacjonarne!$G$211:$IS$211,$B165)</f>
        <v>0</v>
      </c>
      <c r="CB165" s="305">
        <f>COUNTIF(stacjonarne!$G$214:$IS$214,$B165)</f>
        <v>0</v>
      </c>
      <c r="CC165" s="304">
        <f>COUNTIF(stacjonarne!$G$217:$IS$217,$B165)</f>
        <v>0</v>
      </c>
      <c r="CD165" s="305">
        <f>COUNTIF(stacjonarne!$G$220:$IS$220,$B165)</f>
        <v>0</v>
      </c>
      <c r="CF165">
        <f t="shared" si="11"/>
        <v>10</v>
      </c>
      <c r="CG165">
        <f t="shared" si="12"/>
        <v>1</v>
      </c>
    </row>
    <row r="166" spans="1:85" x14ac:dyDescent="0.25">
      <c r="A166" s="231" t="s">
        <v>26</v>
      </c>
      <c r="B166" t="s">
        <v>37</v>
      </c>
      <c r="C166" t="s">
        <v>333</v>
      </c>
      <c r="F166" t="str">
        <f t="shared" si="9"/>
        <v>ok</v>
      </c>
      <c r="G166" t="str">
        <f t="shared" si="10"/>
        <v>ok</v>
      </c>
      <c r="H166">
        <f>COUNTIF(stacjonarne!$G$60:$HK$65,B166)</f>
        <v>0</v>
      </c>
      <c r="I166">
        <f>COUNTIF(stacjonarne!$G$96:$HK$119,B166)</f>
        <v>0</v>
      </c>
      <c r="M166" s="304">
        <f>COUNTIF(stacjonarne!$G$13:$IS$13,$B166)</f>
        <v>0</v>
      </c>
      <c r="N166" s="305">
        <f>COUNTIF(stacjonarne!$G$16:$IS$16,$B166)</f>
        <v>0</v>
      </c>
      <c r="O166" s="304">
        <f>COUNTIF(stacjonarne!$G$19:$IS$19,$B166)</f>
        <v>1</v>
      </c>
      <c r="P166" s="305">
        <f>COUNTIF(stacjonarne!$G$22:$IS$22,$B166)</f>
        <v>1</v>
      </c>
      <c r="Q166" s="304">
        <f>COUNTIF(stacjonarne!$G$25:$IS$25,$B166)</f>
        <v>1</v>
      </c>
      <c r="R166" s="305">
        <f>COUNTIF(stacjonarne!$G$28:$IS$28,$B166)</f>
        <v>1</v>
      </c>
      <c r="S166" s="304">
        <f>COUNTIF(stacjonarne!$G$31:$IS$31,$B166)</f>
        <v>0</v>
      </c>
      <c r="T166" s="305">
        <f>COUNTIF(stacjonarne!$G$34:$IS$34,$B166)</f>
        <v>0</v>
      </c>
      <c r="U166" s="304">
        <f>COUNTIF(stacjonarne!$G$37:$IS$37,$B166)</f>
        <v>1</v>
      </c>
      <c r="V166" s="305">
        <f>COUNTIF(stacjonarne!$G$40:$IS$40,$B166)</f>
        <v>0</v>
      </c>
      <c r="W166" s="304">
        <f>COUNTIF(stacjonarne!$G$43:$IS$43,$B166)</f>
        <v>0</v>
      </c>
      <c r="X166" s="305">
        <f>COUNTIF(stacjonarne!$G$46:$IS$46,$B166)</f>
        <v>0</v>
      </c>
      <c r="Y166" s="304">
        <f>COUNTIF(stacjonarne!$G$49:$IS$49,$B166)</f>
        <v>0</v>
      </c>
      <c r="Z166" s="305">
        <f>COUNTIF(stacjonarne!$G$52:$IS$52,$B166)</f>
        <v>0</v>
      </c>
      <c r="AA166" s="304">
        <f>COUNTIF(stacjonarne!$G$55:$IS$55,$B166)</f>
        <v>0</v>
      </c>
      <c r="AB166" s="305">
        <f>COUNTIF(stacjonarne!$G$58:$IS$58,$B166)</f>
        <v>0</v>
      </c>
      <c r="AC166" s="304">
        <f>COUNTIF(stacjonarne!$G$61:$IS$61,$B166)</f>
        <v>0</v>
      </c>
      <c r="AD166" s="305">
        <f>COUNTIF(stacjonarne!$G$64:$IS$64,$B166)</f>
        <v>0</v>
      </c>
      <c r="AE166" s="304">
        <f>COUNTIF(stacjonarne!$G$67:$IS$67,$B166)</f>
        <v>0</v>
      </c>
      <c r="AF166" s="305">
        <f>COUNTIF(stacjonarne!$G$70:$IS$70,$B166)</f>
        <v>0</v>
      </c>
      <c r="AG166" s="304">
        <f>COUNTIF(stacjonarne!$G$73:$IS$73,$B166)</f>
        <v>0</v>
      </c>
      <c r="AH166" s="305">
        <f>COUNTIF(stacjonarne!$G$76:$IS$76,$B166)</f>
        <v>0</v>
      </c>
      <c r="AI166" s="304">
        <f>COUNTIF(stacjonarne!$G$79:$IS$79,$B166)</f>
        <v>0</v>
      </c>
      <c r="AJ166" s="305">
        <f>COUNTIF(stacjonarne!$G$82:$IS$82,$B166)</f>
        <v>0</v>
      </c>
      <c r="AK166" s="304">
        <f>COUNTIF(stacjonarne!$G$85:$IS$85,$B166)</f>
        <v>0</v>
      </c>
      <c r="AL166" s="305">
        <f>COUNTIF(stacjonarne!$G$88:$IS$88,$B166)</f>
        <v>0</v>
      </c>
      <c r="AM166" s="304">
        <f>COUNTIF(stacjonarne!$G$91:$IS$91,$B166)</f>
        <v>0</v>
      </c>
      <c r="AN166" s="305">
        <f>COUNTIF(stacjonarne!$G$94:$IS$94,$B166)</f>
        <v>0</v>
      </c>
      <c r="AO166" s="304">
        <f>COUNTIF(stacjonarne!$G$97:$IS$97,$B166)</f>
        <v>0</v>
      </c>
      <c r="AP166" s="305">
        <f>COUNTIF(stacjonarne!$G$100:$IS$100,$B166)</f>
        <v>0</v>
      </c>
      <c r="AQ166" s="304">
        <f>COUNTIF(stacjonarne!$G$103:$IS$103,$B166)</f>
        <v>0</v>
      </c>
      <c r="AR166" s="305">
        <f>COUNTIF(stacjonarne!$G$106:$IS$106,$B166)</f>
        <v>0</v>
      </c>
      <c r="AS166" s="304">
        <f>COUNTIF(stacjonarne!$G$109:$IS$109,$B166)</f>
        <v>0</v>
      </c>
      <c r="AT166" s="305">
        <f>COUNTIF(stacjonarne!$G$112:$IS$112,$B166)</f>
        <v>0</v>
      </c>
      <c r="AU166" s="304">
        <f>COUNTIF(stacjonarne!$G$115:$IS$115,$B166)</f>
        <v>0</v>
      </c>
      <c r="AV166" s="305">
        <f>COUNTIF(stacjonarne!$G$118:$IS$118,$B166)</f>
        <v>0</v>
      </c>
      <c r="AW166" s="304">
        <f>COUNTIF(stacjonarne!$G$121:$IS$121,$B166)</f>
        <v>0</v>
      </c>
      <c r="AX166" s="305">
        <f>COUNTIF(stacjonarne!$G$124:$IS$124,$B166)</f>
        <v>0</v>
      </c>
      <c r="AY166" s="304">
        <f>COUNTIF(stacjonarne!$G$127:$IS$127,$B166)</f>
        <v>0</v>
      </c>
      <c r="AZ166" s="305">
        <f>COUNTIF(stacjonarne!$G$130:$IS$130,$B166)</f>
        <v>0</v>
      </c>
      <c r="BA166" s="304">
        <f>COUNTIF(stacjonarne!$G$133:$IS$133,$B166)</f>
        <v>0</v>
      </c>
      <c r="BB166" s="305">
        <f>COUNTIF(stacjonarne!$G$136:$IS$136,$B166)</f>
        <v>0</v>
      </c>
      <c r="BC166" s="304">
        <f>COUNTIF(stacjonarne!$G$139:$IS$139,$B166)</f>
        <v>1</v>
      </c>
      <c r="BD166" s="305">
        <f>COUNTIF(stacjonarne!$G$142:$IS$142,$B166)</f>
        <v>1</v>
      </c>
      <c r="BE166" s="304">
        <f>COUNTIF(stacjonarne!$G$145:$IS$145,$B166)</f>
        <v>1</v>
      </c>
      <c r="BF166" s="305">
        <f>COUNTIF(stacjonarne!$G$148:$IS$148,$B166)</f>
        <v>1</v>
      </c>
      <c r="BG166" s="304">
        <f>COUNTIF(stacjonarne!$G$151:$IS$151,$B166)</f>
        <v>0</v>
      </c>
      <c r="BH166" s="305">
        <f>COUNTIF(stacjonarne!$G$154:$IS$154,$B166)</f>
        <v>0</v>
      </c>
      <c r="BI166" s="304">
        <f>COUNTIF(stacjonarne!$G$157:$IS$157,$B166)</f>
        <v>0</v>
      </c>
      <c r="BJ166" s="305">
        <f>COUNTIF(stacjonarne!$G$160:$IS$160,$B166)</f>
        <v>0</v>
      </c>
      <c r="BK166" s="304">
        <f>COUNTIF(stacjonarne!$G$163:$IS$163,$B166)</f>
        <v>0</v>
      </c>
      <c r="BL166" s="305">
        <f>COUNTIF(stacjonarne!$G$166:$IS$166,$B166)</f>
        <v>0</v>
      </c>
      <c r="BM166" s="304">
        <f>COUNTIF(stacjonarne!$G$169:$IS$169,$B166)</f>
        <v>0</v>
      </c>
      <c r="BN166" s="305">
        <f>COUNTIF(stacjonarne!$G$172:$IS$172,$B166)</f>
        <v>0</v>
      </c>
      <c r="BO166" s="304">
        <f>COUNTIF(stacjonarne!$G$175:$IS$175,$B166)</f>
        <v>0</v>
      </c>
      <c r="BP166" s="305">
        <f>COUNTIF(stacjonarne!$G$178:$IS$178,$B166)</f>
        <v>0</v>
      </c>
      <c r="BQ166" s="304">
        <f>COUNTIF(stacjonarne!$G$181:$IS$181,$B166)</f>
        <v>0</v>
      </c>
      <c r="BR166" s="305">
        <f>COUNTIF(stacjonarne!$G$184:$IS$184,$B166)</f>
        <v>0</v>
      </c>
      <c r="BS166" s="304">
        <f>COUNTIF(stacjonarne!$G$187:$IS$187,$B166)</f>
        <v>0</v>
      </c>
      <c r="BT166" s="305">
        <f>COUNTIF(stacjonarne!$G$190:$IS$190,$B166)</f>
        <v>0</v>
      </c>
      <c r="BU166" s="304">
        <f>COUNTIF(stacjonarne!$G$193:$IS$193,$B166)</f>
        <v>0</v>
      </c>
      <c r="BV166" s="305">
        <f>COUNTIF(stacjonarne!$G$196:$IS$196,$B166)</f>
        <v>0</v>
      </c>
      <c r="BW166" s="304">
        <f>COUNTIF(stacjonarne!$G$199:$IS$199,$B166)</f>
        <v>0</v>
      </c>
      <c r="BX166" s="305">
        <f>COUNTIF(stacjonarne!$G$202:$IS$202,$B166)</f>
        <v>0</v>
      </c>
      <c r="BY166" s="304">
        <f>COUNTIF(stacjonarne!$G$205:$IS$205,$B166)</f>
        <v>0</v>
      </c>
      <c r="BZ166" s="305">
        <f>COUNTIF(stacjonarne!$G$208:$IS$208,$B166)</f>
        <v>0</v>
      </c>
      <c r="CA166" s="304">
        <f>COUNTIF(stacjonarne!$G$211:$IS$211,$B166)</f>
        <v>0</v>
      </c>
      <c r="CB166" s="305">
        <f>COUNTIF(stacjonarne!$G$214:$IS$214,$B166)</f>
        <v>0</v>
      </c>
      <c r="CC166" s="304">
        <f>COUNTIF(stacjonarne!$G$217:$IS$217,$B166)</f>
        <v>0</v>
      </c>
      <c r="CD166" s="305">
        <f>COUNTIF(stacjonarne!$G$220:$IS$220,$B166)</f>
        <v>0</v>
      </c>
      <c r="CF166">
        <f t="shared" si="11"/>
        <v>9</v>
      </c>
      <c r="CG166">
        <f t="shared" si="12"/>
        <v>1</v>
      </c>
    </row>
    <row r="167" spans="1:85" x14ac:dyDescent="0.25">
      <c r="A167" s="231" t="s">
        <v>26</v>
      </c>
      <c r="B167" t="s">
        <v>50</v>
      </c>
      <c r="C167" t="s">
        <v>333</v>
      </c>
      <c r="F167" t="str">
        <f t="shared" si="9"/>
        <v>ok</v>
      </c>
      <c r="G167" t="str">
        <f t="shared" si="10"/>
        <v>ok</v>
      </c>
      <c r="H167">
        <f>COUNTIF(stacjonarne!$G$60:$HK$65,B167)</f>
        <v>2</v>
      </c>
      <c r="I167">
        <f>COUNTIF(stacjonarne!$G$96:$HK$119,B167)</f>
        <v>0</v>
      </c>
      <c r="M167" s="304">
        <f>COUNTIF(stacjonarne!$G$13:$IS$13,$B167)</f>
        <v>0</v>
      </c>
      <c r="N167" s="305">
        <f>COUNTIF(stacjonarne!$G$16:$IS$16,$B167)</f>
        <v>0</v>
      </c>
      <c r="O167" s="304">
        <f>COUNTIF(stacjonarne!$G$19:$IS$19,$B167)</f>
        <v>0</v>
      </c>
      <c r="P167" s="305">
        <f>COUNTIF(stacjonarne!$G$22:$IS$22,$B167)</f>
        <v>0</v>
      </c>
      <c r="Q167" s="304">
        <f>COUNTIF(stacjonarne!$G$25:$IS$25,$B167)</f>
        <v>0</v>
      </c>
      <c r="R167" s="305">
        <f>COUNTIF(stacjonarne!$G$28:$IS$28,$B167)</f>
        <v>0</v>
      </c>
      <c r="S167" s="304">
        <f>COUNTIF(stacjonarne!$G$31:$IS$31,$B167)</f>
        <v>0</v>
      </c>
      <c r="T167" s="305">
        <f>COUNTIF(stacjonarne!$G$34:$IS$34,$B167)</f>
        <v>0</v>
      </c>
      <c r="U167" s="304">
        <f>COUNTIF(stacjonarne!$G$37:$IS$37,$B167)</f>
        <v>0</v>
      </c>
      <c r="V167" s="305">
        <f>COUNTIF(stacjonarne!$G$40:$IS$40,$B167)</f>
        <v>0</v>
      </c>
      <c r="W167" s="304">
        <f>COUNTIF(stacjonarne!$G$43:$IS$43,$B167)</f>
        <v>0</v>
      </c>
      <c r="X167" s="305">
        <f>COUNTIF(stacjonarne!$G$46:$IS$46,$B167)</f>
        <v>0</v>
      </c>
      <c r="Y167" s="304">
        <f>COUNTIF(stacjonarne!$G$49:$IS$49,$B167)</f>
        <v>0</v>
      </c>
      <c r="Z167" s="305">
        <f>COUNTIF(stacjonarne!$G$52:$IS$52,$B167)</f>
        <v>0</v>
      </c>
      <c r="AA167" s="304">
        <f>COUNTIF(stacjonarne!$G$55:$IS$55,$B167)</f>
        <v>1</v>
      </c>
      <c r="AB167" s="305">
        <f>COUNTIF(stacjonarne!$G$58:$IS$58,$B167)</f>
        <v>1</v>
      </c>
      <c r="AC167" s="304">
        <f>COUNTIF(stacjonarne!$G$61:$IS$61,$B167)</f>
        <v>1</v>
      </c>
      <c r="AD167" s="305">
        <f>COUNTIF(stacjonarne!$G$64:$IS$64,$B167)</f>
        <v>1</v>
      </c>
      <c r="AE167" s="304">
        <f>COUNTIF(stacjonarne!$G$67:$IS$67,$B167)</f>
        <v>0</v>
      </c>
      <c r="AF167" s="305">
        <f>COUNTIF(stacjonarne!$G$70:$IS$70,$B167)</f>
        <v>0</v>
      </c>
      <c r="AG167" s="304">
        <f>COUNTIF(stacjonarne!$G$73:$IS$73,$B167)</f>
        <v>0</v>
      </c>
      <c r="AH167" s="305">
        <f>COUNTIF(stacjonarne!$G$76:$IS$76,$B167)</f>
        <v>0</v>
      </c>
      <c r="AI167" s="304">
        <f>COUNTIF(stacjonarne!$G$79:$IS$79,$B167)</f>
        <v>0</v>
      </c>
      <c r="AJ167" s="305">
        <f>COUNTIF(stacjonarne!$G$82:$IS$82,$B167)</f>
        <v>0</v>
      </c>
      <c r="AK167" s="304">
        <f>COUNTIF(stacjonarne!$G$85:$IS$85,$B167)</f>
        <v>0</v>
      </c>
      <c r="AL167" s="305">
        <f>COUNTIF(stacjonarne!$G$88:$IS$88,$B167)</f>
        <v>0</v>
      </c>
      <c r="AM167" s="304">
        <f>COUNTIF(stacjonarne!$G$91:$IS$91,$B167)</f>
        <v>0</v>
      </c>
      <c r="AN167" s="305">
        <f>COUNTIF(stacjonarne!$G$94:$IS$94,$B167)</f>
        <v>0</v>
      </c>
      <c r="AO167" s="304">
        <f>COUNTIF(stacjonarne!$G$97:$IS$97,$B167)</f>
        <v>0</v>
      </c>
      <c r="AP167" s="305">
        <f>COUNTIF(stacjonarne!$G$100:$IS$100,$B167)</f>
        <v>0</v>
      </c>
      <c r="AQ167" s="304">
        <f>COUNTIF(stacjonarne!$G$103:$IS$103,$B167)</f>
        <v>0</v>
      </c>
      <c r="AR167" s="305">
        <f>COUNTIF(stacjonarne!$G$106:$IS$106,$B167)</f>
        <v>0</v>
      </c>
      <c r="AS167" s="304">
        <f>COUNTIF(stacjonarne!$G$109:$IS$109,$B167)</f>
        <v>0</v>
      </c>
      <c r="AT167" s="305">
        <f>COUNTIF(stacjonarne!$G$112:$IS$112,$B167)</f>
        <v>0</v>
      </c>
      <c r="AU167" s="304">
        <f>COUNTIF(stacjonarne!$G$115:$IS$115,$B167)</f>
        <v>0</v>
      </c>
      <c r="AV167" s="305">
        <f>COUNTIF(stacjonarne!$G$118:$IS$118,$B167)</f>
        <v>0</v>
      </c>
      <c r="AW167" s="304">
        <f>COUNTIF(stacjonarne!$G$121:$IS$121,$B167)</f>
        <v>0</v>
      </c>
      <c r="AX167" s="305">
        <f>COUNTIF(stacjonarne!$G$124:$IS$124,$B167)</f>
        <v>0</v>
      </c>
      <c r="AY167" s="304">
        <f>COUNTIF(stacjonarne!$G$127:$IS$127,$B167)</f>
        <v>0</v>
      </c>
      <c r="AZ167" s="305">
        <f>COUNTIF(stacjonarne!$G$130:$IS$130,$B167)</f>
        <v>0</v>
      </c>
      <c r="BA167" s="304">
        <f>COUNTIF(stacjonarne!$G$133:$IS$133,$B167)</f>
        <v>0</v>
      </c>
      <c r="BB167" s="305">
        <f>COUNTIF(stacjonarne!$G$136:$IS$136,$B167)</f>
        <v>0</v>
      </c>
      <c r="BC167" s="304">
        <f>COUNTIF(stacjonarne!$G$139:$IS$139,$B167)</f>
        <v>0</v>
      </c>
      <c r="BD167" s="305">
        <f>COUNTIF(stacjonarne!$G$142:$IS$142,$B167)</f>
        <v>0</v>
      </c>
      <c r="BE167" s="304">
        <f>COUNTIF(stacjonarne!$G$145:$IS$145,$B167)</f>
        <v>0</v>
      </c>
      <c r="BF167" s="305">
        <f>COUNTIF(stacjonarne!$G$148:$IS$148,$B167)</f>
        <v>0</v>
      </c>
      <c r="BG167" s="304">
        <f>COUNTIF(stacjonarne!$G$151:$IS$151,$B167)</f>
        <v>0</v>
      </c>
      <c r="BH167" s="305">
        <f>COUNTIF(stacjonarne!$G$154:$IS$154,$B167)</f>
        <v>0</v>
      </c>
      <c r="BI167" s="304">
        <f>COUNTIF(stacjonarne!$G$157:$IS$157,$B167)</f>
        <v>0</v>
      </c>
      <c r="BJ167" s="305">
        <f>COUNTIF(stacjonarne!$G$160:$IS$160,$B167)</f>
        <v>0</v>
      </c>
      <c r="BK167" s="304">
        <f>COUNTIF(stacjonarne!$G$163:$IS$163,$B167)</f>
        <v>0</v>
      </c>
      <c r="BL167" s="305">
        <f>COUNTIF(stacjonarne!$G$166:$IS$166,$B167)</f>
        <v>0</v>
      </c>
      <c r="BM167" s="304">
        <f>COUNTIF(stacjonarne!$G$169:$IS$169,$B167)</f>
        <v>0</v>
      </c>
      <c r="BN167" s="305">
        <f>COUNTIF(stacjonarne!$G$172:$IS$172,$B167)</f>
        <v>0</v>
      </c>
      <c r="BO167" s="304">
        <f>COUNTIF(stacjonarne!$G$175:$IS$175,$B167)</f>
        <v>0</v>
      </c>
      <c r="BP167" s="305">
        <f>COUNTIF(stacjonarne!$G$178:$IS$178,$B167)</f>
        <v>0</v>
      </c>
      <c r="BQ167" s="304">
        <f>COUNTIF(stacjonarne!$G$181:$IS$181,$B167)</f>
        <v>0</v>
      </c>
      <c r="BR167" s="305">
        <f>COUNTIF(stacjonarne!$G$184:$IS$184,$B167)</f>
        <v>0</v>
      </c>
      <c r="BS167" s="304">
        <f>COUNTIF(stacjonarne!$G$187:$IS$187,$B167)</f>
        <v>0</v>
      </c>
      <c r="BT167" s="305">
        <f>COUNTIF(stacjonarne!$G$190:$IS$190,$B167)</f>
        <v>0</v>
      </c>
      <c r="BU167" s="304">
        <f>COUNTIF(stacjonarne!$G$193:$IS$193,$B167)</f>
        <v>0</v>
      </c>
      <c r="BV167" s="305">
        <f>COUNTIF(stacjonarne!$G$196:$IS$196,$B167)</f>
        <v>0</v>
      </c>
      <c r="BW167" s="304">
        <f>COUNTIF(stacjonarne!$G$199:$IS$199,$B167)</f>
        <v>0</v>
      </c>
      <c r="BX167" s="305">
        <f>COUNTIF(stacjonarne!$G$202:$IS$202,$B167)</f>
        <v>0</v>
      </c>
      <c r="BY167" s="304">
        <f>COUNTIF(stacjonarne!$G$205:$IS$205,$B167)</f>
        <v>0</v>
      </c>
      <c r="BZ167" s="305">
        <f>COUNTIF(stacjonarne!$G$208:$IS$208,$B167)</f>
        <v>0</v>
      </c>
      <c r="CA167" s="304">
        <f>COUNTIF(stacjonarne!$G$211:$IS$211,$B167)</f>
        <v>0</v>
      </c>
      <c r="CB167" s="305">
        <f>COUNTIF(stacjonarne!$G$214:$IS$214,$B167)</f>
        <v>0</v>
      </c>
      <c r="CC167" s="304">
        <f>COUNTIF(stacjonarne!$G$217:$IS$217,$B167)</f>
        <v>0</v>
      </c>
      <c r="CD167" s="305">
        <f>COUNTIF(stacjonarne!$G$220:$IS$220,$B167)</f>
        <v>0</v>
      </c>
      <c r="CF167">
        <f t="shared" si="11"/>
        <v>4</v>
      </c>
      <c r="CG167">
        <f t="shared" si="12"/>
        <v>1</v>
      </c>
    </row>
    <row r="168" spans="1:85" x14ac:dyDescent="0.25">
      <c r="A168" s="231" t="s">
        <v>26</v>
      </c>
      <c r="B168" t="s">
        <v>51</v>
      </c>
      <c r="C168" t="s">
        <v>333</v>
      </c>
      <c r="F168" t="str">
        <f t="shared" si="9"/>
        <v>ok</v>
      </c>
      <c r="G168" t="str">
        <f t="shared" si="10"/>
        <v>ok</v>
      </c>
      <c r="H168">
        <f>COUNTIF(stacjonarne!$G$60:$HK$65,B168)</f>
        <v>0</v>
      </c>
      <c r="I168">
        <f>COUNTIF(stacjonarne!$G$96:$HK$119,B168)</f>
        <v>0</v>
      </c>
      <c r="M168" s="304">
        <f>COUNTIF(stacjonarne!$G$13:$IS$13,$B168)</f>
        <v>0</v>
      </c>
      <c r="N168" s="305">
        <f>COUNTIF(stacjonarne!$G$16:$IS$16,$B168)</f>
        <v>0</v>
      </c>
      <c r="O168" s="304">
        <f>COUNTIF(stacjonarne!$G$19:$IS$19,$B168)</f>
        <v>0</v>
      </c>
      <c r="P168" s="305">
        <f>COUNTIF(stacjonarne!$G$22:$IS$22,$B168)</f>
        <v>0</v>
      </c>
      <c r="Q168" s="304">
        <f>COUNTIF(stacjonarne!$G$25:$IS$25,$B168)</f>
        <v>0</v>
      </c>
      <c r="R168" s="305">
        <f>COUNTIF(stacjonarne!$G$28:$IS$28,$B168)</f>
        <v>0</v>
      </c>
      <c r="S168" s="304">
        <f>COUNTIF(stacjonarne!$G$31:$IS$31,$B168)</f>
        <v>0</v>
      </c>
      <c r="T168" s="305">
        <f>COUNTIF(stacjonarne!$G$34:$IS$34,$B168)</f>
        <v>0</v>
      </c>
      <c r="U168" s="304">
        <f>COUNTIF(stacjonarne!$G$37:$IS$37,$B168)</f>
        <v>0</v>
      </c>
      <c r="V168" s="305">
        <f>COUNTIF(stacjonarne!$G$40:$IS$40,$B168)</f>
        <v>0</v>
      </c>
      <c r="W168" s="304">
        <f>COUNTIF(stacjonarne!$G$43:$IS$43,$B168)</f>
        <v>0</v>
      </c>
      <c r="X168" s="305">
        <f>COUNTIF(stacjonarne!$G$46:$IS$46,$B168)</f>
        <v>0</v>
      </c>
      <c r="Y168" s="304">
        <f>COUNTIF(stacjonarne!$G$49:$IS$49,$B168)</f>
        <v>0</v>
      </c>
      <c r="Z168" s="305">
        <f>COUNTIF(stacjonarne!$G$52:$IS$52,$B168)</f>
        <v>0</v>
      </c>
      <c r="AA168" s="304">
        <f>COUNTIF(stacjonarne!$G$55:$IS$55,$B168)</f>
        <v>0</v>
      </c>
      <c r="AB168" s="305">
        <f>COUNTIF(stacjonarne!$G$58:$IS$58,$B168)</f>
        <v>0</v>
      </c>
      <c r="AC168" s="304">
        <f>COUNTIF(stacjonarne!$G$61:$IS$61,$B168)</f>
        <v>0</v>
      </c>
      <c r="AD168" s="305">
        <f>COUNTIF(stacjonarne!$G$64:$IS$64,$B168)</f>
        <v>0</v>
      </c>
      <c r="AE168" s="304">
        <f>COUNTIF(stacjonarne!$G$67:$IS$67,$B168)</f>
        <v>0</v>
      </c>
      <c r="AF168" s="305">
        <f>COUNTIF(stacjonarne!$G$70:$IS$70,$B168)</f>
        <v>0</v>
      </c>
      <c r="AG168" s="304">
        <f>COUNTIF(stacjonarne!$G$73:$IS$73,$B168)</f>
        <v>0</v>
      </c>
      <c r="AH168" s="305">
        <f>COUNTIF(stacjonarne!$G$76:$IS$76,$B168)</f>
        <v>0</v>
      </c>
      <c r="AI168" s="304">
        <f>COUNTIF(stacjonarne!$G$79:$IS$79,$B168)</f>
        <v>0</v>
      </c>
      <c r="AJ168" s="305">
        <f>COUNTIF(stacjonarne!$G$82:$IS$82,$B168)</f>
        <v>0</v>
      </c>
      <c r="AK168" s="304">
        <f>COUNTIF(stacjonarne!$G$85:$IS$85,$B168)</f>
        <v>0</v>
      </c>
      <c r="AL168" s="305">
        <f>COUNTIF(stacjonarne!$G$88:$IS$88,$B168)</f>
        <v>0</v>
      </c>
      <c r="AM168" s="304">
        <f>COUNTIF(stacjonarne!$G$91:$IS$91,$B168)</f>
        <v>0</v>
      </c>
      <c r="AN168" s="305">
        <f>COUNTIF(stacjonarne!$G$94:$IS$94,$B168)</f>
        <v>0</v>
      </c>
      <c r="AO168" s="304">
        <f>COUNTIF(stacjonarne!$G$97:$IS$97,$B168)</f>
        <v>0</v>
      </c>
      <c r="AP168" s="305">
        <f>COUNTIF(stacjonarne!$G$100:$IS$100,$B168)</f>
        <v>0</v>
      </c>
      <c r="AQ168" s="304">
        <f>COUNTIF(stacjonarne!$G$103:$IS$103,$B168)</f>
        <v>0</v>
      </c>
      <c r="AR168" s="305">
        <f>COUNTIF(stacjonarne!$G$106:$IS$106,$B168)</f>
        <v>0</v>
      </c>
      <c r="AS168" s="304">
        <f>COUNTIF(stacjonarne!$G$109:$IS$109,$B168)</f>
        <v>0</v>
      </c>
      <c r="AT168" s="305">
        <f>COUNTIF(stacjonarne!$G$112:$IS$112,$B168)</f>
        <v>0</v>
      </c>
      <c r="AU168" s="304">
        <f>COUNTIF(stacjonarne!$G$115:$IS$115,$B168)</f>
        <v>0</v>
      </c>
      <c r="AV168" s="305">
        <f>COUNTIF(stacjonarne!$G$118:$IS$118,$B168)</f>
        <v>0</v>
      </c>
      <c r="AW168" s="304">
        <f>COUNTIF(stacjonarne!$G$121:$IS$121,$B168)</f>
        <v>0</v>
      </c>
      <c r="AX168" s="305">
        <f>COUNTIF(stacjonarne!$G$124:$IS$124,$B168)</f>
        <v>0</v>
      </c>
      <c r="AY168" s="304">
        <f>COUNTIF(stacjonarne!$G$127:$IS$127,$B168)</f>
        <v>0</v>
      </c>
      <c r="AZ168" s="305">
        <f>COUNTIF(stacjonarne!$G$130:$IS$130,$B168)</f>
        <v>0</v>
      </c>
      <c r="BA168" s="304">
        <f>COUNTIF(stacjonarne!$G$133:$IS$133,$B168)</f>
        <v>0</v>
      </c>
      <c r="BB168" s="305">
        <f>COUNTIF(stacjonarne!$G$136:$IS$136,$B168)</f>
        <v>0</v>
      </c>
      <c r="BC168" s="304">
        <f>COUNTIF(stacjonarne!$G$139:$IS$139,$B168)</f>
        <v>1</v>
      </c>
      <c r="BD168" s="305">
        <f>COUNTIF(stacjonarne!$G$142:$IS$142,$B168)</f>
        <v>1</v>
      </c>
      <c r="BE168" s="304">
        <f>COUNTIF(stacjonarne!$G$145:$IS$145,$B168)</f>
        <v>1</v>
      </c>
      <c r="BF168" s="305">
        <f>COUNTIF(stacjonarne!$G$148:$IS$148,$B168)</f>
        <v>1</v>
      </c>
      <c r="BG168" s="304">
        <f>COUNTIF(stacjonarne!$G$151:$IS$151,$B168)</f>
        <v>0</v>
      </c>
      <c r="BH168" s="305">
        <f>COUNTIF(stacjonarne!$G$154:$IS$154,$B168)</f>
        <v>0</v>
      </c>
      <c r="BI168" s="304">
        <f>COUNTIF(stacjonarne!$G$157:$IS$157,$B168)</f>
        <v>1</v>
      </c>
      <c r="BJ168" s="305">
        <f>COUNTIF(stacjonarne!$G$160:$IS$160,$B168)</f>
        <v>1</v>
      </c>
      <c r="BK168" s="304">
        <f>COUNTIF(stacjonarne!$G$163:$IS$163,$B168)</f>
        <v>0</v>
      </c>
      <c r="BL168" s="305">
        <f>COUNTIF(stacjonarne!$G$166:$IS$166,$B168)</f>
        <v>0</v>
      </c>
      <c r="BM168" s="304">
        <f>COUNTIF(stacjonarne!$G$169:$IS$169,$B168)</f>
        <v>0</v>
      </c>
      <c r="BN168" s="305">
        <f>COUNTIF(stacjonarne!$G$172:$IS$172,$B168)</f>
        <v>0</v>
      </c>
      <c r="BO168" s="304">
        <f>COUNTIF(stacjonarne!$G$175:$IS$175,$B168)</f>
        <v>0</v>
      </c>
      <c r="BP168" s="305">
        <f>COUNTIF(stacjonarne!$G$178:$IS$178,$B168)</f>
        <v>0</v>
      </c>
      <c r="BQ168" s="304">
        <f>COUNTIF(stacjonarne!$G$181:$IS$181,$B168)</f>
        <v>0</v>
      </c>
      <c r="BR168" s="305">
        <f>COUNTIF(stacjonarne!$G$184:$IS$184,$B168)</f>
        <v>0</v>
      </c>
      <c r="BS168" s="304">
        <f>COUNTIF(stacjonarne!$G$187:$IS$187,$B168)</f>
        <v>0</v>
      </c>
      <c r="BT168" s="305">
        <f>COUNTIF(stacjonarne!$G$190:$IS$190,$B168)</f>
        <v>0</v>
      </c>
      <c r="BU168" s="304">
        <f>COUNTIF(stacjonarne!$G$193:$IS$193,$B168)</f>
        <v>0</v>
      </c>
      <c r="BV168" s="305">
        <f>COUNTIF(stacjonarne!$G$196:$IS$196,$B168)</f>
        <v>0</v>
      </c>
      <c r="BW168" s="304">
        <f>COUNTIF(stacjonarne!$G$199:$IS$199,$B168)</f>
        <v>0</v>
      </c>
      <c r="BX168" s="305">
        <f>COUNTIF(stacjonarne!$G$202:$IS$202,$B168)</f>
        <v>0</v>
      </c>
      <c r="BY168" s="304">
        <f>COUNTIF(stacjonarne!$G$205:$IS$205,$B168)</f>
        <v>0</v>
      </c>
      <c r="BZ168" s="305">
        <f>COUNTIF(stacjonarne!$G$208:$IS$208,$B168)</f>
        <v>0</v>
      </c>
      <c r="CA168" s="304">
        <f>COUNTIF(stacjonarne!$G$211:$IS$211,$B168)</f>
        <v>0</v>
      </c>
      <c r="CB168" s="305">
        <f>COUNTIF(stacjonarne!$G$214:$IS$214,$B168)</f>
        <v>0</v>
      </c>
      <c r="CC168" s="304">
        <f>COUNTIF(stacjonarne!$G$217:$IS$217,$B168)</f>
        <v>0</v>
      </c>
      <c r="CD168" s="305">
        <f>COUNTIF(stacjonarne!$G$220:$IS$220,$B168)</f>
        <v>0</v>
      </c>
      <c r="CF168">
        <f t="shared" si="11"/>
        <v>6</v>
      </c>
      <c r="CG168">
        <f t="shared" si="12"/>
        <v>1</v>
      </c>
    </row>
    <row r="169" spans="1:85" x14ac:dyDescent="0.25">
      <c r="A169" s="231" t="s">
        <v>24</v>
      </c>
      <c r="B169" t="s">
        <v>38</v>
      </c>
      <c r="C169" t="s">
        <v>333</v>
      </c>
      <c r="D169" t="s">
        <v>22</v>
      </c>
      <c r="F169" t="str">
        <f t="shared" si="9"/>
        <v>ok</v>
      </c>
      <c r="G169" t="str">
        <f t="shared" si="10"/>
        <v>ok</v>
      </c>
      <c r="H169">
        <f>COUNTIF(stacjonarne!$G$60:$HK$65,B169)</f>
        <v>0</v>
      </c>
      <c r="I169">
        <f>COUNTIF(stacjonarne!$G$96:$HK$119,B169)</f>
        <v>0</v>
      </c>
      <c r="M169" s="304">
        <f>COUNTIF(stacjonarne!$G$13:$IS$13,$B169)</f>
        <v>1</v>
      </c>
      <c r="N169" s="305">
        <f>COUNTIF(stacjonarne!$G$16:$IS$16,$B169)</f>
        <v>1</v>
      </c>
      <c r="O169" s="304">
        <f>COUNTIF(stacjonarne!$G$19:$IS$19,$B169)</f>
        <v>1</v>
      </c>
      <c r="P169" s="305">
        <f>COUNTIF(stacjonarne!$G$22:$IS$22,$B169)</f>
        <v>1</v>
      </c>
      <c r="Q169" s="304">
        <f>COUNTIF(stacjonarne!$G$25:$IS$25,$B169)</f>
        <v>1</v>
      </c>
      <c r="R169" s="305">
        <f>COUNTIF(stacjonarne!$G$28:$IS$28,$B169)</f>
        <v>1</v>
      </c>
      <c r="S169" s="304">
        <f>COUNTIF(stacjonarne!$G$31:$IS$31,$B169)</f>
        <v>1</v>
      </c>
      <c r="T169" s="305">
        <f>COUNTIF(stacjonarne!$G$34:$IS$34,$B169)</f>
        <v>0</v>
      </c>
      <c r="U169" s="304">
        <f>COUNTIF(stacjonarne!$G$37:$IS$37,$B169)</f>
        <v>1</v>
      </c>
      <c r="V169" s="305">
        <f>COUNTIF(stacjonarne!$G$40:$IS$40,$B169)</f>
        <v>1</v>
      </c>
      <c r="W169" s="304">
        <f>COUNTIF(stacjonarne!$G$43:$IS$43,$B169)</f>
        <v>0</v>
      </c>
      <c r="X169" s="305">
        <f>COUNTIF(stacjonarne!$G$46:$IS$46,$B169)</f>
        <v>0</v>
      </c>
      <c r="Y169" s="304">
        <f>COUNTIF(stacjonarne!$G$49:$IS$49,$B169)</f>
        <v>0</v>
      </c>
      <c r="Z169" s="305">
        <f>COUNTIF(stacjonarne!$G$52:$IS$52,$B169)</f>
        <v>0</v>
      </c>
      <c r="AA169" s="304">
        <f>COUNTIF(stacjonarne!$G$55:$IS$55,$B169)</f>
        <v>0</v>
      </c>
      <c r="AB169" s="305">
        <f>COUNTIF(stacjonarne!$G$58:$IS$58,$B169)</f>
        <v>0</v>
      </c>
      <c r="AC169" s="304">
        <f>COUNTIF(stacjonarne!$G$61:$IS$61,$B169)</f>
        <v>0</v>
      </c>
      <c r="AD169" s="305">
        <f>COUNTIF(stacjonarne!$G$64:$IS$64,$B169)</f>
        <v>0</v>
      </c>
      <c r="AE169" s="304">
        <f>COUNTIF(stacjonarne!$G$67:$IS$67,$B169)</f>
        <v>0</v>
      </c>
      <c r="AF169" s="305">
        <f>COUNTIF(stacjonarne!$G$70:$IS$70,$B169)</f>
        <v>0</v>
      </c>
      <c r="AG169" s="304">
        <f>COUNTIF(stacjonarne!$G$73:$IS$73,$B169)</f>
        <v>0</v>
      </c>
      <c r="AH169" s="305">
        <f>COUNTIF(stacjonarne!$G$76:$IS$76,$B169)</f>
        <v>0</v>
      </c>
      <c r="AI169" s="304">
        <f>COUNTIF(stacjonarne!$G$79:$IS$79,$B169)</f>
        <v>0</v>
      </c>
      <c r="AJ169" s="305">
        <f>COUNTIF(stacjonarne!$G$82:$IS$82,$B169)</f>
        <v>0</v>
      </c>
      <c r="AK169" s="304">
        <f>COUNTIF(stacjonarne!$G$85:$IS$85,$B169)</f>
        <v>0</v>
      </c>
      <c r="AL169" s="305">
        <f>COUNTIF(stacjonarne!$G$88:$IS$88,$B169)</f>
        <v>0</v>
      </c>
      <c r="AM169" s="304">
        <f>COUNTIF(stacjonarne!$G$91:$IS$91,$B169)</f>
        <v>0</v>
      </c>
      <c r="AN169" s="305">
        <f>COUNTIF(stacjonarne!$G$94:$IS$94,$B169)</f>
        <v>0</v>
      </c>
      <c r="AO169" s="304">
        <f>COUNTIF(stacjonarne!$G$97:$IS$97,$B169)</f>
        <v>0</v>
      </c>
      <c r="AP169" s="305">
        <f>COUNTIF(stacjonarne!$G$100:$IS$100,$B169)</f>
        <v>0</v>
      </c>
      <c r="AQ169" s="304">
        <f>COUNTIF(stacjonarne!$G$103:$IS$103,$B169)</f>
        <v>0</v>
      </c>
      <c r="AR169" s="305">
        <f>COUNTIF(stacjonarne!$G$106:$IS$106,$B169)</f>
        <v>0</v>
      </c>
      <c r="AS169" s="304">
        <f>COUNTIF(stacjonarne!$G$109:$IS$109,$B169)</f>
        <v>0</v>
      </c>
      <c r="AT169" s="305">
        <f>COUNTIF(stacjonarne!$G$112:$IS$112,$B169)</f>
        <v>0</v>
      </c>
      <c r="AU169" s="304">
        <f>COUNTIF(stacjonarne!$G$115:$IS$115,$B169)</f>
        <v>0</v>
      </c>
      <c r="AV169" s="305">
        <f>COUNTIF(stacjonarne!$G$118:$IS$118,$B169)</f>
        <v>0</v>
      </c>
      <c r="AW169" s="304">
        <f>COUNTIF(stacjonarne!$G$121:$IS$121,$B169)</f>
        <v>0</v>
      </c>
      <c r="AX169" s="305">
        <f>COUNTIF(stacjonarne!$G$124:$IS$124,$B169)</f>
        <v>0</v>
      </c>
      <c r="AY169" s="304">
        <f>COUNTIF(stacjonarne!$G$127:$IS$127,$B169)</f>
        <v>0</v>
      </c>
      <c r="AZ169" s="305">
        <f>COUNTIF(stacjonarne!$G$130:$IS$130,$B169)</f>
        <v>0</v>
      </c>
      <c r="BA169" s="304">
        <f>COUNTIF(stacjonarne!$G$133:$IS$133,$B169)</f>
        <v>0</v>
      </c>
      <c r="BB169" s="305">
        <f>COUNTIF(stacjonarne!$G$136:$IS$136,$B169)</f>
        <v>0</v>
      </c>
      <c r="BC169" s="304">
        <f>COUNTIF(stacjonarne!$G$139:$IS$139,$B169)</f>
        <v>1</v>
      </c>
      <c r="BD169" s="305">
        <f>COUNTIF(stacjonarne!$G$142:$IS$142,$B169)</f>
        <v>1</v>
      </c>
      <c r="BE169" s="304">
        <f>COUNTIF(stacjonarne!$G$145:$IS$145,$B169)</f>
        <v>1</v>
      </c>
      <c r="BF169" s="305">
        <f>COUNTIF(stacjonarne!$G$148:$IS$148,$B169)</f>
        <v>1</v>
      </c>
      <c r="BG169" s="304">
        <f>COUNTIF(stacjonarne!$G$151:$IS$151,$B169)</f>
        <v>1</v>
      </c>
      <c r="BH169" s="305">
        <f>COUNTIF(stacjonarne!$G$154:$IS$154,$B169)</f>
        <v>1</v>
      </c>
      <c r="BI169" s="304">
        <f>COUNTIF(stacjonarne!$G$157:$IS$157,$B169)</f>
        <v>1</v>
      </c>
      <c r="BJ169" s="305">
        <f>COUNTIF(stacjonarne!$G$160:$IS$160,$B169)</f>
        <v>1</v>
      </c>
      <c r="BK169" s="304">
        <f>COUNTIF(stacjonarne!$G$163:$IS$163,$B169)</f>
        <v>1</v>
      </c>
      <c r="BL169" s="305">
        <f>COUNTIF(stacjonarne!$G$166:$IS$166,$B169)</f>
        <v>1</v>
      </c>
      <c r="BM169" s="304">
        <f>COUNTIF(stacjonarne!$G$169:$IS$169,$B169)</f>
        <v>0</v>
      </c>
      <c r="BN169" s="305">
        <f>COUNTIF(stacjonarne!$G$172:$IS$172,$B169)</f>
        <v>0</v>
      </c>
      <c r="BO169" s="304">
        <f>COUNTIF(stacjonarne!$G$175:$IS$175,$B169)</f>
        <v>0</v>
      </c>
      <c r="BP169" s="305">
        <f>COUNTIF(stacjonarne!$G$178:$IS$178,$B169)</f>
        <v>0</v>
      </c>
      <c r="BQ169" s="304">
        <f>COUNTIF(stacjonarne!$G$181:$IS$181,$B169)</f>
        <v>0</v>
      </c>
      <c r="BR169" s="305">
        <f>COUNTIF(stacjonarne!$G$184:$IS$184,$B169)</f>
        <v>0</v>
      </c>
      <c r="BS169" s="304">
        <f>COUNTIF(stacjonarne!$G$187:$IS$187,$B169)</f>
        <v>0</v>
      </c>
      <c r="BT169" s="305">
        <f>COUNTIF(stacjonarne!$G$190:$IS$190,$B169)</f>
        <v>0</v>
      </c>
      <c r="BU169" s="304">
        <f>COUNTIF(stacjonarne!$G$193:$IS$193,$B169)</f>
        <v>0</v>
      </c>
      <c r="BV169" s="305">
        <f>COUNTIF(stacjonarne!$G$196:$IS$196,$B169)</f>
        <v>0</v>
      </c>
      <c r="BW169" s="304">
        <f>COUNTIF(stacjonarne!$G$199:$IS$199,$B169)</f>
        <v>0</v>
      </c>
      <c r="BX169" s="305">
        <f>COUNTIF(stacjonarne!$G$202:$IS$202,$B169)</f>
        <v>0</v>
      </c>
      <c r="BY169" s="304">
        <f>COUNTIF(stacjonarne!$G$205:$IS$205,$B169)</f>
        <v>0</v>
      </c>
      <c r="BZ169" s="305">
        <f>COUNTIF(stacjonarne!$G$208:$IS$208,$B169)</f>
        <v>0</v>
      </c>
      <c r="CA169" s="304">
        <f>COUNTIF(stacjonarne!$G$211:$IS$211,$B169)</f>
        <v>0</v>
      </c>
      <c r="CB169" s="305">
        <f>COUNTIF(stacjonarne!$G$214:$IS$214,$B169)</f>
        <v>0</v>
      </c>
      <c r="CC169" s="304">
        <f>COUNTIF(stacjonarne!$G$217:$IS$217,$B169)</f>
        <v>0</v>
      </c>
      <c r="CD169" s="305">
        <f>COUNTIF(stacjonarne!$G$220:$IS$220,$B169)</f>
        <v>0</v>
      </c>
      <c r="CF169">
        <f t="shared" si="11"/>
        <v>19</v>
      </c>
      <c r="CG169">
        <f t="shared" si="12"/>
        <v>1</v>
      </c>
    </row>
    <row r="170" spans="1:85" x14ac:dyDescent="0.25">
      <c r="A170" s="231" t="s">
        <v>28</v>
      </c>
      <c r="B170" t="s">
        <v>417</v>
      </c>
      <c r="C170" t="s">
        <v>333</v>
      </c>
      <c r="F170" t="str">
        <f t="shared" si="9"/>
        <v>ok</v>
      </c>
      <c r="G170" t="str">
        <f t="shared" si="10"/>
        <v>ok</v>
      </c>
      <c r="H170">
        <f>COUNTIF(stacjonarne!$G$60:$HK$65,B170)</f>
        <v>0</v>
      </c>
      <c r="I170">
        <f>COUNTIF(stacjonarne!$G$96:$HK$119,B170)</f>
        <v>4</v>
      </c>
      <c r="M170" s="304">
        <f>COUNTIF(stacjonarne!$G$13:$IS$13,$B170)</f>
        <v>0</v>
      </c>
      <c r="N170" s="305">
        <f>COUNTIF(stacjonarne!$G$16:$IS$16,$B170)</f>
        <v>0</v>
      </c>
      <c r="O170" s="304">
        <f>COUNTIF(stacjonarne!$G$19:$IS$19,$B170)</f>
        <v>0</v>
      </c>
      <c r="P170" s="305">
        <f>COUNTIF(stacjonarne!$G$22:$IS$22,$B170)</f>
        <v>0</v>
      </c>
      <c r="Q170" s="304">
        <f>COUNTIF(stacjonarne!$G$25:$IS$25,$B170)</f>
        <v>0</v>
      </c>
      <c r="R170" s="305">
        <f>COUNTIF(stacjonarne!$G$28:$IS$28,$B170)</f>
        <v>0</v>
      </c>
      <c r="S170" s="304">
        <f>COUNTIF(stacjonarne!$G$31:$IS$31,$B170)</f>
        <v>0</v>
      </c>
      <c r="T170" s="305">
        <f>COUNTIF(stacjonarne!$G$34:$IS$34,$B170)</f>
        <v>0</v>
      </c>
      <c r="U170" s="304">
        <f>COUNTIF(stacjonarne!$G$37:$IS$37,$B170)</f>
        <v>0</v>
      </c>
      <c r="V170" s="305">
        <f>COUNTIF(stacjonarne!$G$40:$IS$40,$B170)</f>
        <v>0</v>
      </c>
      <c r="W170" s="304">
        <f>COUNTIF(stacjonarne!$G$43:$IS$43,$B170)</f>
        <v>0</v>
      </c>
      <c r="X170" s="305">
        <f>COUNTIF(stacjonarne!$G$46:$IS$46,$B170)</f>
        <v>0</v>
      </c>
      <c r="Y170" s="304">
        <f>COUNTIF(stacjonarne!$G$49:$IS$49,$B170)</f>
        <v>0</v>
      </c>
      <c r="Z170" s="305">
        <f>COUNTIF(stacjonarne!$G$52:$IS$52,$B170)</f>
        <v>0</v>
      </c>
      <c r="AA170" s="304">
        <f>COUNTIF(stacjonarne!$G$55:$IS$55,$B170)</f>
        <v>0</v>
      </c>
      <c r="AB170" s="305">
        <f>COUNTIF(stacjonarne!$G$58:$IS$58,$B170)</f>
        <v>0</v>
      </c>
      <c r="AC170" s="304">
        <f>COUNTIF(stacjonarne!$G$61:$IS$61,$B170)</f>
        <v>0</v>
      </c>
      <c r="AD170" s="305">
        <f>COUNTIF(stacjonarne!$G$64:$IS$64,$B170)</f>
        <v>0</v>
      </c>
      <c r="AE170" s="304">
        <f>COUNTIF(stacjonarne!$G$67:$IS$67,$B170)</f>
        <v>0</v>
      </c>
      <c r="AF170" s="305">
        <f>COUNTIF(stacjonarne!$G$70:$IS$70,$B170)</f>
        <v>0</v>
      </c>
      <c r="AG170" s="304">
        <f>COUNTIF(stacjonarne!$G$73:$IS$73,$B170)</f>
        <v>0</v>
      </c>
      <c r="AH170" s="305">
        <f>COUNTIF(stacjonarne!$G$76:$IS$76,$B170)</f>
        <v>0</v>
      </c>
      <c r="AI170" s="304">
        <f>COUNTIF(stacjonarne!$G$79:$IS$79,$B170)</f>
        <v>0</v>
      </c>
      <c r="AJ170" s="305">
        <f>COUNTIF(stacjonarne!$G$82:$IS$82,$B170)</f>
        <v>0</v>
      </c>
      <c r="AK170" s="304">
        <f>COUNTIF(stacjonarne!$G$85:$IS$85,$B170)</f>
        <v>0</v>
      </c>
      <c r="AL170" s="305">
        <f>COUNTIF(stacjonarne!$G$88:$IS$88,$B170)</f>
        <v>0</v>
      </c>
      <c r="AM170" s="304">
        <f>COUNTIF(stacjonarne!$G$91:$IS$91,$B170)</f>
        <v>0</v>
      </c>
      <c r="AN170" s="305">
        <f>COUNTIF(stacjonarne!$G$94:$IS$94,$B170)</f>
        <v>0</v>
      </c>
      <c r="AO170" s="304">
        <f>COUNTIF(stacjonarne!$G$97:$IS$97,$B170)</f>
        <v>0</v>
      </c>
      <c r="AP170" s="305">
        <f>COUNTIF(stacjonarne!$G$100:$IS$100,$B170)</f>
        <v>0</v>
      </c>
      <c r="AQ170" s="304">
        <f>COUNTIF(stacjonarne!$G$103:$IS$103,$B170)</f>
        <v>1</v>
      </c>
      <c r="AR170" s="305">
        <f>COUNTIF(stacjonarne!$G$106:$IS$106,$B170)</f>
        <v>1</v>
      </c>
      <c r="AS170" s="304">
        <f>COUNTIF(stacjonarne!$G$109:$IS$109,$B170)</f>
        <v>1</v>
      </c>
      <c r="AT170" s="305">
        <f>COUNTIF(stacjonarne!$G$112:$IS$112,$B170)</f>
        <v>1</v>
      </c>
      <c r="AU170" s="304">
        <f>COUNTIF(stacjonarne!$G$115:$IS$115,$B170)</f>
        <v>0</v>
      </c>
      <c r="AV170" s="305">
        <f>COUNTIF(stacjonarne!$G$118:$IS$118,$B170)</f>
        <v>0</v>
      </c>
      <c r="AW170" s="304">
        <f>COUNTIF(stacjonarne!$G$121:$IS$121,$B170)</f>
        <v>0</v>
      </c>
      <c r="AX170" s="305">
        <f>COUNTIF(stacjonarne!$G$124:$IS$124,$B170)</f>
        <v>0</v>
      </c>
      <c r="AY170" s="304">
        <f>COUNTIF(stacjonarne!$G$127:$IS$127,$B170)</f>
        <v>0</v>
      </c>
      <c r="AZ170" s="305">
        <f>COUNTIF(stacjonarne!$G$130:$IS$130,$B170)</f>
        <v>0</v>
      </c>
      <c r="BA170" s="304">
        <f>COUNTIF(stacjonarne!$G$133:$IS$133,$B170)</f>
        <v>0</v>
      </c>
      <c r="BB170" s="305">
        <f>COUNTIF(stacjonarne!$G$136:$IS$136,$B170)</f>
        <v>0</v>
      </c>
      <c r="BC170" s="304">
        <f>COUNTIF(stacjonarne!$G$139:$IS$139,$B170)</f>
        <v>0</v>
      </c>
      <c r="BD170" s="305">
        <f>COUNTIF(stacjonarne!$G$142:$IS$142,$B170)</f>
        <v>0</v>
      </c>
      <c r="BE170" s="304">
        <f>COUNTIF(stacjonarne!$G$145:$IS$145,$B170)</f>
        <v>0</v>
      </c>
      <c r="BF170" s="305">
        <f>COUNTIF(stacjonarne!$G$148:$IS$148,$B170)</f>
        <v>0</v>
      </c>
      <c r="BG170" s="304">
        <f>COUNTIF(stacjonarne!$G$151:$IS$151,$B170)</f>
        <v>0</v>
      </c>
      <c r="BH170" s="305">
        <f>COUNTIF(stacjonarne!$G$154:$IS$154,$B170)</f>
        <v>0</v>
      </c>
      <c r="BI170" s="304">
        <f>COUNTIF(stacjonarne!$G$157:$IS$157,$B170)</f>
        <v>0</v>
      </c>
      <c r="BJ170" s="305">
        <f>COUNTIF(stacjonarne!$G$160:$IS$160,$B170)</f>
        <v>0</v>
      </c>
      <c r="BK170" s="304">
        <f>COUNTIF(stacjonarne!$G$163:$IS$163,$B170)</f>
        <v>0</v>
      </c>
      <c r="BL170" s="305">
        <f>COUNTIF(stacjonarne!$G$166:$IS$166,$B170)</f>
        <v>0</v>
      </c>
      <c r="BM170" s="304">
        <f>COUNTIF(stacjonarne!$G$169:$IS$169,$B170)</f>
        <v>0</v>
      </c>
      <c r="BN170" s="305">
        <f>COUNTIF(stacjonarne!$G$172:$IS$172,$B170)</f>
        <v>0</v>
      </c>
      <c r="BO170" s="304">
        <f>COUNTIF(stacjonarne!$G$175:$IS$175,$B170)</f>
        <v>0</v>
      </c>
      <c r="BP170" s="305">
        <f>COUNTIF(stacjonarne!$G$178:$IS$178,$B170)</f>
        <v>0</v>
      </c>
      <c r="BQ170" s="304">
        <f>COUNTIF(stacjonarne!$G$181:$IS$181,$B170)</f>
        <v>0</v>
      </c>
      <c r="BR170" s="305">
        <f>COUNTIF(stacjonarne!$G$184:$IS$184,$B170)</f>
        <v>0</v>
      </c>
      <c r="BS170" s="304">
        <f>COUNTIF(stacjonarne!$G$187:$IS$187,$B170)</f>
        <v>0</v>
      </c>
      <c r="BT170" s="305">
        <f>COUNTIF(stacjonarne!$G$190:$IS$190,$B170)</f>
        <v>0</v>
      </c>
      <c r="BU170" s="304">
        <f>COUNTIF(stacjonarne!$G$193:$IS$193,$B170)</f>
        <v>0</v>
      </c>
      <c r="BV170" s="305">
        <f>COUNTIF(stacjonarne!$G$196:$IS$196,$B170)</f>
        <v>0</v>
      </c>
      <c r="BW170" s="304">
        <f>COUNTIF(stacjonarne!$G$199:$IS$199,$B170)</f>
        <v>0</v>
      </c>
      <c r="BX170" s="305">
        <f>COUNTIF(stacjonarne!$G$202:$IS$202,$B170)</f>
        <v>0</v>
      </c>
      <c r="BY170" s="304">
        <f>COUNTIF(stacjonarne!$G$205:$IS$205,$B170)</f>
        <v>0</v>
      </c>
      <c r="BZ170" s="305">
        <f>COUNTIF(stacjonarne!$G$208:$IS$208,$B170)</f>
        <v>0</v>
      </c>
      <c r="CA170" s="304">
        <f>COUNTIF(stacjonarne!$G$211:$IS$211,$B170)</f>
        <v>0</v>
      </c>
      <c r="CB170" s="305">
        <f>COUNTIF(stacjonarne!$G$214:$IS$214,$B170)</f>
        <v>0</v>
      </c>
      <c r="CC170" s="304">
        <f>COUNTIF(stacjonarne!$G$217:$IS$217,$B170)</f>
        <v>0</v>
      </c>
      <c r="CD170" s="305">
        <f>COUNTIF(stacjonarne!$G$220:$IS$220,$B170)</f>
        <v>0</v>
      </c>
      <c r="CF170">
        <f t="shared" si="11"/>
        <v>4</v>
      </c>
      <c r="CG170">
        <f t="shared" si="12"/>
        <v>1</v>
      </c>
    </row>
    <row r="171" spans="1:85" x14ac:dyDescent="0.25">
      <c r="A171" s="231" t="s">
        <v>23</v>
      </c>
      <c r="B171" t="s">
        <v>33</v>
      </c>
      <c r="C171" t="s">
        <v>333</v>
      </c>
      <c r="D171" t="s">
        <v>22</v>
      </c>
      <c r="F171" t="str">
        <f t="shared" si="9"/>
        <v>ok</v>
      </c>
      <c r="G171" t="str">
        <f t="shared" si="10"/>
        <v>ok</v>
      </c>
      <c r="H171">
        <f>COUNTIF(stacjonarne!$G$60:$HK$65,B171)</f>
        <v>0</v>
      </c>
      <c r="I171">
        <f>COUNTIF(stacjonarne!$G$96:$HK$119,B171)</f>
        <v>0</v>
      </c>
      <c r="M171" s="304">
        <f>COUNTIF(stacjonarne!$G$13:$IS$13,$B171)</f>
        <v>0</v>
      </c>
      <c r="N171" s="305">
        <f>COUNTIF(stacjonarne!$G$16:$IS$16,$B171)</f>
        <v>0</v>
      </c>
      <c r="O171" s="304">
        <f>COUNTIF(stacjonarne!$G$19:$IS$19,$B171)</f>
        <v>0</v>
      </c>
      <c r="P171" s="305">
        <f>COUNTIF(stacjonarne!$G$22:$IS$22,$B171)</f>
        <v>0</v>
      </c>
      <c r="Q171" s="304">
        <f>COUNTIF(stacjonarne!$G$25:$IS$25,$B171)</f>
        <v>0</v>
      </c>
      <c r="R171" s="305">
        <f>COUNTIF(stacjonarne!$G$28:$IS$28,$B171)</f>
        <v>0</v>
      </c>
      <c r="S171" s="304">
        <f>COUNTIF(stacjonarne!$G$31:$IS$31,$B171)</f>
        <v>0</v>
      </c>
      <c r="T171" s="305">
        <f>COUNTIF(stacjonarne!$G$34:$IS$34,$B171)</f>
        <v>0</v>
      </c>
      <c r="U171" s="304">
        <f>COUNTIF(stacjonarne!$G$37:$IS$37,$B171)</f>
        <v>0</v>
      </c>
      <c r="V171" s="305">
        <f>COUNTIF(stacjonarne!$G$40:$IS$40,$B171)</f>
        <v>0</v>
      </c>
      <c r="W171" s="304">
        <f>COUNTIF(stacjonarne!$G$43:$IS$43,$B171)</f>
        <v>0</v>
      </c>
      <c r="X171" s="305">
        <f>COUNTIF(stacjonarne!$G$46:$IS$46,$B171)</f>
        <v>0</v>
      </c>
      <c r="Y171" s="304">
        <f>COUNTIF(stacjonarne!$G$49:$IS$49,$B171)</f>
        <v>0</v>
      </c>
      <c r="Z171" s="305">
        <f>COUNTIF(stacjonarne!$G$52:$IS$52,$B171)</f>
        <v>0</v>
      </c>
      <c r="AA171" s="304">
        <f>COUNTIF(stacjonarne!$G$55:$IS$55,$B171)</f>
        <v>0</v>
      </c>
      <c r="AB171" s="305">
        <f>COUNTIF(stacjonarne!$G$58:$IS$58,$B171)</f>
        <v>0</v>
      </c>
      <c r="AC171" s="304">
        <f>COUNTIF(stacjonarne!$G$61:$IS$61,$B171)</f>
        <v>0</v>
      </c>
      <c r="AD171" s="305">
        <f>COUNTIF(stacjonarne!$G$64:$IS$64,$B171)</f>
        <v>0</v>
      </c>
      <c r="AE171" s="304">
        <f>COUNTIF(stacjonarne!$G$67:$IS$67,$B171)</f>
        <v>0</v>
      </c>
      <c r="AF171" s="305">
        <f>COUNTIF(stacjonarne!$G$70:$IS$70,$B171)</f>
        <v>0</v>
      </c>
      <c r="AG171" s="304">
        <f>COUNTIF(stacjonarne!$G$73:$IS$73,$B171)</f>
        <v>1</v>
      </c>
      <c r="AH171" s="305">
        <f>COUNTIF(stacjonarne!$G$76:$IS$76,$B171)</f>
        <v>1</v>
      </c>
      <c r="AI171" s="304">
        <f>COUNTIF(stacjonarne!$G$79:$IS$79,$B171)</f>
        <v>1</v>
      </c>
      <c r="AJ171" s="305">
        <f>COUNTIF(stacjonarne!$G$82:$IS$82,$B171)</f>
        <v>1</v>
      </c>
      <c r="AK171" s="304">
        <f>COUNTIF(stacjonarne!$G$85:$IS$85,$B171)</f>
        <v>1</v>
      </c>
      <c r="AL171" s="305">
        <f>COUNTIF(stacjonarne!$G$88:$IS$88,$B171)</f>
        <v>1</v>
      </c>
      <c r="AM171" s="304">
        <f>COUNTIF(stacjonarne!$G$91:$IS$91,$B171)</f>
        <v>0</v>
      </c>
      <c r="AN171" s="305">
        <f>COUNTIF(stacjonarne!$G$94:$IS$94,$B171)</f>
        <v>0</v>
      </c>
      <c r="AO171" s="304">
        <f>COUNTIF(stacjonarne!$G$97:$IS$97,$B171)</f>
        <v>0</v>
      </c>
      <c r="AP171" s="305">
        <f>COUNTIF(stacjonarne!$G$100:$IS$100,$B171)</f>
        <v>0</v>
      </c>
      <c r="AQ171" s="304">
        <f>COUNTIF(stacjonarne!$G$103:$IS$103,$B171)</f>
        <v>0</v>
      </c>
      <c r="AR171" s="305">
        <f>COUNTIF(stacjonarne!$G$106:$IS$106,$B171)</f>
        <v>0</v>
      </c>
      <c r="AS171" s="304">
        <f>COUNTIF(stacjonarne!$G$109:$IS$109,$B171)</f>
        <v>0</v>
      </c>
      <c r="AT171" s="305">
        <f>COUNTIF(stacjonarne!$G$112:$IS$112,$B171)</f>
        <v>0</v>
      </c>
      <c r="AU171" s="304">
        <f>COUNTIF(stacjonarne!$G$115:$IS$115,$B171)</f>
        <v>0</v>
      </c>
      <c r="AV171" s="305">
        <f>COUNTIF(stacjonarne!$G$118:$IS$118,$B171)</f>
        <v>0</v>
      </c>
      <c r="AW171" s="304">
        <f>COUNTIF(stacjonarne!$G$121:$IS$121,$B171)</f>
        <v>0</v>
      </c>
      <c r="AX171" s="305">
        <f>COUNTIF(stacjonarne!$G$124:$IS$124,$B171)</f>
        <v>0</v>
      </c>
      <c r="AY171" s="304">
        <f>COUNTIF(stacjonarne!$G$127:$IS$127,$B171)</f>
        <v>0</v>
      </c>
      <c r="AZ171" s="305">
        <f>COUNTIF(stacjonarne!$G$130:$IS$130,$B171)</f>
        <v>0</v>
      </c>
      <c r="BA171" s="304">
        <f>COUNTIF(stacjonarne!$G$133:$IS$133,$B171)</f>
        <v>0</v>
      </c>
      <c r="BB171" s="305">
        <f>COUNTIF(stacjonarne!$G$136:$IS$136,$B171)</f>
        <v>0</v>
      </c>
      <c r="BC171" s="304">
        <f>COUNTIF(stacjonarne!$G$139:$IS$139,$B171)</f>
        <v>0</v>
      </c>
      <c r="BD171" s="305">
        <f>COUNTIF(stacjonarne!$G$142:$IS$142,$B171)</f>
        <v>0</v>
      </c>
      <c r="BE171" s="304">
        <f>COUNTIF(stacjonarne!$G$145:$IS$145,$B171)</f>
        <v>0</v>
      </c>
      <c r="BF171" s="305">
        <f>COUNTIF(stacjonarne!$G$148:$IS$148,$B171)</f>
        <v>0</v>
      </c>
      <c r="BG171" s="304">
        <f>COUNTIF(stacjonarne!$G$151:$IS$151,$B171)</f>
        <v>0</v>
      </c>
      <c r="BH171" s="305">
        <f>COUNTIF(stacjonarne!$G$154:$IS$154,$B171)</f>
        <v>0</v>
      </c>
      <c r="BI171" s="304">
        <f>COUNTIF(stacjonarne!$G$157:$IS$157,$B171)</f>
        <v>1</v>
      </c>
      <c r="BJ171" s="305">
        <f>COUNTIF(stacjonarne!$G$160:$IS$160,$B171)</f>
        <v>1</v>
      </c>
      <c r="BK171" s="304">
        <f>COUNTIF(stacjonarne!$G$163:$IS$163,$B171)</f>
        <v>1</v>
      </c>
      <c r="BL171" s="305">
        <f>COUNTIF(stacjonarne!$G$166:$IS$166,$B171)</f>
        <v>1</v>
      </c>
      <c r="BM171" s="304">
        <f>COUNTIF(stacjonarne!$G$169:$IS$169,$B171)</f>
        <v>0</v>
      </c>
      <c r="BN171" s="305">
        <f>COUNTIF(stacjonarne!$G$172:$IS$172,$B171)</f>
        <v>1</v>
      </c>
      <c r="BO171" s="304">
        <f>COUNTIF(stacjonarne!$G$175:$IS$175,$B171)</f>
        <v>0</v>
      </c>
      <c r="BP171" s="305">
        <f>COUNTIF(stacjonarne!$G$178:$IS$178,$B171)</f>
        <v>0</v>
      </c>
      <c r="BQ171" s="304">
        <f>COUNTIF(stacjonarne!$G$181:$IS$181,$B171)</f>
        <v>0</v>
      </c>
      <c r="BR171" s="305">
        <f>COUNTIF(stacjonarne!$G$184:$IS$184,$B171)</f>
        <v>0</v>
      </c>
      <c r="BS171" s="304">
        <f>COUNTIF(stacjonarne!$G$187:$IS$187,$B171)</f>
        <v>0</v>
      </c>
      <c r="BT171" s="305">
        <f>COUNTIF(stacjonarne!$G$190:$IS$190,$B171)</f>
        <v>0</v>
      </c>
      <c r="BU171" s="304">
        <f>COUNTIF(stacjonarne!$G$193:$IS$193,$B171)</f>
        <v>0</v>
      </c>
      <c r="BV171" s="305">
        <f>COUNTIF(stacjonarne!$G$196:$IS$196,$B171)</f>
        <v>0</v>
      </c>
      <c r="BW171" s="304">
        <f>COUNTIF(stacjonarne!$G$199:$IS$199,$B171)</f>
        <v>0</v>
      </c>
      <c r="BX171" s="305">
        <f>COUNTIF(stacjonarne!$G$202:$IS$202,$B171)</f>
        <v>0</v>
      </c>
      <c r="BY171" s="304">
        <f>COUNTIF(stacjonarne!$G$205:$IS$205,$B171)</f>
        <v>0</v>
      </c>
      <c r="BZ171" s="305">
        <f>COUNTIF(stacjonarne!$G$208:$IS$208,$B171)</f>
        <v>0</v>
      </c>
      <c r="CA171" s="304">
        <f>COUNTIF(stacjonarne!$G$211:$IS$211,$B171)</f>
        <v>0</v>
      </c>
      <c r="CB171" s="305">
        <f>COUNTIF(stacjonarne!$G$214:$IS$214,$B171)</f>
        <v>0</v>
      </c>
      <c r="CC171" s="304">
        <f>COUNTIF(stacjonarne!$G$217:$IS$217,$B171)</f>
        <v>0</v>
      </c>
      <c r="CD171" s="305">
        <f>COUNTIF(stacjonarne!$G$220:$IS$220,$B171)</f>
        <v>0</v>
      </c>
      <c r="CF171">
        <f t="shared" si="11"/>
        <v>11</v>
      </c>
      <c r="CG171">
        <f t="shared" si="12"/>
        <v>1</v>
      </c>
    </row>
    <row r="172" spans="1:85" x14ac:dyDescent="0.25">
      <c r="A172" s="231" t="s">
        <v>26</v>
      </c>
      <c r="B172" t="s">
        <v>39</v>
      </c>
      <c r="C172" t="s">
        <v>333</v>
      </c>
      <c r="F172" t="str">
        <f t="shared" si="9"/>
        <v>ok</v>
      </c>
      <c r="G172" t="str">
        <f t="shared" si="10"/>
        <v>ok</v>
      </c>
      <c r="H172">
        <f>COUNTIF(stacjonarne!$G$60:$HK$65,B172)</f>
        <v>2</v>
      </c>
      <c r="I172">
        <f>COUNTIF(stacjonarne!$G$96:$HK$119,B172)</f>
        <v>0</v>
      </c>
      <c r="M172" s="304">
        <f>COUNTIF(stacjonarne!$G$13:$IS$13,$B172)</f>
        <v>1</v>
      </c>
      <c r="N172" s="305">
        <f>COUNTIF(stacjonarne!$G$16:$IS$16,$B172)</f>
        <v>1</v>
      </c>
      <c r="O172" s="304">
        <f>COUNTIF(stacjonarne!$G$19:$IS$19,$B172)</f>
        <v>1</v>
      </c>
      <c r="P172" s="305">
        <f>COUNTIF(stacjonarne!$G$22:$IS$22,$B172)</f>
        <v>1</v>
      </c>
      <c r="Q172" s="304">
        <f>COUNTIF(stacjonarne!$G$25:$IS$25,$B172)</f>
        <v>0</v>
      </c>
      <c r="R172" s="305">
        <f>COUNTIF(stacjonarne!$G$28:$IS$28,$B172)</f>
        <v>1</v>
      </c>
      <c r="S172" s="304">
        <f>COUNTIF(stacjonarne!$G$31:$IS$31,$B172)</f>
        <v>1</v>
      </c>
      <c r="T172" s="305">
        <f>COUNTIF(stacjonarne!$G$34:$IS$34,$B172)</f>
        <v>1</v>
      </c>
      <c r="U172" s="304">
        <f>COUNTIF(stacjonarne!$G$37:$IS$37,$B172)</f>
        <v>0</v>
      </c>
      <c r="V172" s="305">
        <f>COUNTIF(stacjonarne!$G$40:$IS$40,$B172)</f>
        <v>0</v>
      </c>
      <c r="W172" s="304">
        <f>COUNTIF(stacjonarne!$G$43:$IS$43,$B172)</f>
        <v>0</v>
      </c>
      <c r="X172" s="305">
        <f>COUNTIF(stacjonarne!$G$46:$IS$46,$B172)</f>
        <v>0</v>
      </c>
      <c r="Y172" s="304">
        <f>COUNTIF(stacjonarne!$G$49:$IS$49,$B172)</f>
        <v>0</v>
      </c>
      <c r="Z172" s="305">
        <f>COUNTIF(stacjonarne!$G$52:$IS$52,$B172)</f>
        <v>0</v>
      </c>
      <c r="AA172" s="304">
        <f>COUNTIF(stacjonarne!$G$55:$IS$55,$B172)</f>
        <v>1</v>
      </c>
      <c r="AB172" s="305">
        <f>COUNTIF(stacjonarne!$G$58:$IS$58,$B172)</f>
        <v>1</v>
      </c>
      <c r="AC172" s="304">
        <f>COUNTIF(stacjonarne!$G$61:$IS$61,$B172)</f>
        <v>1</v>
      </c>
      <c r="AD172" s="305">
        <f>COUNTIF(stacjonarne!$G$64:$IS$64,$B172)</f>
        <v>1</v>
      </c>
      <c r="AE172" s="304">
        <f>COUNTIF(stacjonarne!$G$67:$IS$67,$B172)</f>
        <v>0</v>
      </c>
      <c r="AF172" s="305">
        <f>COUNTIF(stacjonarne!$G$70:$IS$70,$B172)</f>
        <v>0</v>
      </c>
      <c r="AG172" s="304">
        <f>COUNTIF(stacjonarne!$G$73:$IS$73,$B172)</f>
        <v>1</v>
      </c>
      <c r="AH172" s="305">
        <f>COUNTIF(stacjonarne!$G$76:$IS$76,$B172)</f>
        <v>1</v>
      </c>
      <c r="AI172" s="304">
        <f>COUNTIF(stacjonarne!$G$79:$IS$79,$B172)</f>
        <v>0</v>
      </c>
      <c r="AJ172" s="305">
        <f>COUNTIF(stacjonarne!$G$82:$IS$82,$B172)</f>
        <v>0</v>
      </c>
      <c r="AK172" s="304">
        <f>COUNTIF(stacjonarne!$G$85:$IS$85,$B172)</f>
        <v>0</v>
      </c>
      <c r="AL172" s="305">
        <f>COUNTIF(stacjonarne!$G$88:$IS$88,$B172)</f>
        <v>0</v>
      </c>
      <c r="AM172" s="304">
        <f>COUNTIF(stacjonarne!$G$91:$IS$91,$B172)</f>
        <v>0</v>
      </c>
      <c r="AN172" s="305">
        <f>COUNTIF(stacjonarne!$G$94:$IS$94,$B172)</f>
        <v>0</v>
      </c>
      <c r="AO172" s="304">
        <f>COUNTIF(stacjonarne!$G$97:$IS$97,$B172)</f>
        <v>0</v>
      </c>
      <c r="AP172" s="305">
        <f>COUNTIF(stacjonarne!$G$100:$IS$100,$B172)</f>
        <v>0</v>
      </c>
      <c r="AQ172" s="304">
        <f>COUNTIF(stacjonarne!$G$103:$IS$103,$B172)</f>
        <v>0</v>
      </c>
      <c r="AR172" s="305">
        <f>COUNTIF(stacjonarne!$G$106:$IS$106,$B172)</f>
        <v>0</v>
      </c>
      <c r="AS172" s="304">
        <f>COUNTIF(stacjonarne!$G$109:$IS$109,$B172)</f>
        <v>0</v>
      </c>
      <c r="AT172" s="305">
        <f>COUNTIF(stacjonarne!$G$112:$IS$112,$B172)</f>
        <v>0</v>
      </c>
      <c r="AU172" s="304">
        <f>COUNTIF(stacjonarne!$G$115:$IS$115,$B172)</f>
        <v>0</v>
      </c>
      <c r="AV172" s="305">
        <f>COUNTIF(stacjonarne!$G$118:$IS$118,$B172)</f>
        <v>0</v>
      </c>
      <c r="AW172" s="304">
        <f>COUNTIF(stacjonarne!$G$121:$IS$121,$B172)</f>
        <v>0</v>
      </c>
      <c r="AX172" s="305">
        <f>COUNTIF(stacjonarne!$G$124:$IS$124,$B172)</f>
        <v>0</v>
      </c>
      <c r="AY172" s="304">
        <f>COUNTIF(stacjonarne!$G$127:$IS$127,$B172)</f>
        <v>0</v>
      </c>
      <c r="AZ172" s="305">
        <f>COUNTIF(stacjonarne!$G$130:$IS$130,$B172)</f>
        <v>0</v>
      </c>
      <c r="BA172" s="304">
        <f>COUNTIF(stacjonarne!$G$133:$IS$133,$B172)</f>
        <v>0</v>
      </c>
      <c r="BB172" s="305">
        <f>COUNTIF(stacjonarne!$G$136:$IS$136,$B172)</f>
        <v>0</v>
      </c>
      <c r="BC172" s="304">
        <f>COUNTIF(stacjonarne!$G$139:$IS$139,$B172)</f>
        <v>0</v>
      </c>
      <c r="BD172" s="305">
        <f>COUNTIF(stacjonarne!$G$142:$IS$142,$B172)</f>
        <v>0</v>
      </c>
      <c r="BE172" s="304">
        <f>COUNTIF(stacjonarne!$G$145:$IS$145,$B172)</f>
        <v>0</v>
      </c>
      <c r="BF172" s="305">
        <f>COUNTIF(stacjonarne!$G$148:$IS$148,$B172)</f>
        <v>0</v>
      </c>
      <c r="BG172" s="304">
        <f>COUNTIF(stacjonarne!$G$151:$IS$151,$B172)</f>
        <v>0</v>
      </c>
      <c r="BH172" s="305">
        <f>COUNTIF(stacjonarne!$G$154:$IS$154,$B172)</f>
        <v>0</v>
      </c>
      <c r="BI172" s="304">
        <f>COUNTIF(stacjonarne!$G$157:$IS$157,$B172)</f>
        <v>0</v>
      </c>
      <c r="BJ172" s="305">
        <f>COUNTIF(stacjonarne!$G$160:$IS$160,$B172)</f>
        <v>0</v>
      </c>
      <c r="BK172" s="304">
        <f>COUNTIF(stacjonarne!$G$163:$IS$163,$B172)</f>
        <v>0</v>
      </c>
      <c r="BL172" s="305">
        <f>COUNTIF(stacjonarne!$G$166:$IS$166,$B172)</f>
        <v>0</v>
      </c>
      <c r="BM172" s="304">
        <f>COUNTIF(stacjonarne!$G$169:$IS$169,$B172)</f>
        <v>0</v>
      </c>
      <c r="BN172" s="305">
        <f>COUNTIF(stacjonarne!$G$172:$IS$172,$B172)</f>
        <v>0</v>
      </c>
      <c r="BO172" s="304">
        <f>COUNTIF(stacjonarne!$G$175:$IS$175,$B172)</f>
        <v>0</v>
      </c>
      <c r="BP172" s="305">
        <f>COUNTIF(stacjonarne!$G$178:$IS$178,$B172)</f>
        <v>0</v>
      </c>
      <c r="BQ172" s="304">
        <f>COUNTIF(stacjonarne!$G$181:$IS$181,$B172)</f>
        <v>0</v>
      </c>
      <c r="BR172" s="305">
        <f>COUNTIF(stacjonarne!$G$184:$IS$184,$B172)</f>
        <v>0</v>
      </c>
      <c r="BS172" s="304">
        <f>COUNTIF(stacjonarne!$G$187:$IS$187,$B172)</f>
        <v>0</v>
      </c>
      <c r="BT172" s="305">
        <f>COUNTIF(stacjonarne!$G$190:$IS$190,$B172)</f>
        <v>0</v>
      </c>
      <c r="BU172" s="304">
        <f>COUNTIF(stacjonarne!$G$193:$IS$193,$B172)</f>
        <v>0</v>
      </c>
      <c r="BV172" s="305">
        <f>COUNTIF(stacjonarne!$G$196:$IS$196,$B172)</f>
        <v>0</v>
      </c>
      <c r="BW172" s="304">
        <f>COUNTIF(stacjonarne!$G$199:$IS$199,$B172)</f>
        <v>0</v>
      </c>
      <c r="BX172" s="305">
        <f>COUNTIF(stacjonarne!$G$202:$IS$202,$B172)</f>
        <v>0</v>
      </c>
      <c r="BY172" s="304">
        <f>COUNTIF(stacjonarne!$G$205:$IS$205,$B172)</f>
        <v>0</v>
      </c>
      <c r="BZ172" s="305">
        <f>COUNTIF(stacjonarne!$G$208:$IS$208,$B172)</f>
        <v>0</v>
      </c>
      <c r="CA172" s="304">
        <f>COUNTIF(stacjonarne!$G$211:$IS$211,$B172)</f>
        <v>0</v>
      </c>
      <c r="CB172" s="305">
        <f>COUNTIF(stacjonarne!$G$214:$IS$214,$B172)</f>
        <v>0</v>
      </c>
      <c r="CC172" s="304">
        <f>COUNTIF(stacjonarne!$G$217:$IS$217,$B172)</f>
        <v>0</v>
      </c>
      <c r="CD172" s="305">
        <f>COUNTIF(stacjonarne!$G$220:$IS$220,$B172)</f>
        <v>0</v>
      </c>
      <c r="CF172">
        <f t="shared" si="11"/>
        <v>13</v>
      </c>
      <c r="CG172">
        <f t="shared" si="12"/>
        <v>1</v>
      </c>
    </row>
    <row r="173" spans="1:85" x14ac:dyDescent="0.25">
      <c r="A173" s="231" t="s">
        <v>28</v>
      </c>
      <c r="B173" t="s">
        <v>168</v>
      </c>
      <c r="C173" t="s">
        <v>333</v>
      </c>
      <c r="F173" t="str">
        <f t="shared" si="9"/>
        <v>ok</v>
      </c>
      <c r="G173" t="str">
        <f t="shared" si="10"/>
        <v>ok</v>
      </c>
      <c r="H173">
        <f>COUNTIF(stacjonarne!$G$60:$HK$65,B173)</f>
        <v>0</v>
      </c>
      <c r="I173">
        <f>COUNTIF(stacjonarne!$G$96:$HK$119,B173)</f>
        <v>0</v>
      </c>
      <c r="M173" s="304">
        <f>COUNTIF(stacjonarne!$G$13:$IS$13,$B173)</f>
        <v>0</v>
      </c>
      <c r="N173" s="305">
        <f>COUNTIF(stacjonarne!$G$16:$IS$16,$B173)</f>
        <v>0</v>
      </c>
      <c r="O173" s="304">
        <f>COUNTIF(stacjonarne!$G$19:$IS$19,$B173)</f>
        <v>0</v>
      </c>
      <c r="P173" s="305">
        <f>COUNTIF(stacjonarne!$G$22:$IS$22,$B173)</f>
        <v>0</v>
      </c>
      <c r="Q173" s="304">
        <f>COUNTIF(stacjonarne!$G$25:$IS$25,$B173)</f>
        <v>0</v>
      </c>
      <c r="R173" s="305">
        <f>COUNTIF(stacjonarne!$G$28:$IS$28,$B173)</f>
        <v>0</v>
      </c>
      <c r="S173" s="304">
        <f>COUNTIF(stacjonarne!$G$31:$IS$31,$B173)</f>
        <v>0</v>
      </c>
      <c r="T173" s="305">
        <f>COUNTIF(stacjonarne!$G$34:$IS$34,$B173)</f>
        <v>0</v>
      </c>
      <c r="U173" s="304">
        <f>COUNTIF(stacjonarne!$G$37:$IS$37,$B173)</f>
        <v>0</v>
      </c>
      <c r="V173" s="305">
        <f>COUNTIF(stacjonarne!$G$40:$IS$40,$B173)</f>
        <v>0</v>
      </c>
      <c r="W173" s="304">
        <f>COUNTIF(stacjonarne!$G$43:$IS$43,$B173)</f>
        <v>0</v>
      </c>
      <c r="X173" s="305">
        <f>COUNTIF(stacjonarne!$G$46:$IS$46,$B173)</f>
        <v>0</v>
      </c>
      <c r="Y173" s="304">
        <f>COUNTIF(stacjonarne!$G$49:$IS$49,$B173)</f>
        <v>0</v>
      </c>
      <c r="Z173" s="305">
        <f>COUNTIF(stacjonarne!$G$52:$IS$52,$B173)</f>
        <v>0</v>
      </c>
      <c r="AA173" s="304">
        <f>COUNTIF(stacjonarne!$G$55:$IS$55,$B173)</f>
        <v>0</v>
      </c>
      <c r="AB173" s="305">
        <f>COUNTIF(stacjonarne!$G$58:$IS$58,$B173)</f>
        <v>0</v>
      </c>
      <c r="AC173" s="304">
        <f>COUNTIF(stacjonarne!$G$61:$IS$61,$B173)</f>
        <v>0</v>
      </c>
      <c r="AD173" s="305">
        <f>COUNTIF(stacjonarne!$G$64:$IS$64,$B173)</f>
        <v>0</v>
      </c>
      <c r="AE173" s="304">
        <f>COUNTIF(stacjonarne!$G$67:$IS$67,$B173)</f>
        <v>0</v>
      </c>
      <c r="AF173" s="305">
        <f>COUNTIF(stacjonarne!$G$70:$IS$70,$B173)</f>
        <v>0</v>
      </c>
      <c r="AG173" s="304">
        <f>COUNTIF(stacjonarne!$G$73:$IS$73,$B173)</f>
        <v>0</v>
      </c>
      <c r="AH173" s="305">
        <f>COUNTIF(stacjonarne!$G$76:$IS$76,$B173)</f>
        <v>0</v>
      </c>
      <c r="AI173" s="304">
        <f>COUNTIF(stacjonarne!$G$79:$IS$79,$B173)</f>
        <v>0</v>
      </c>
      <c r="AJ173" s="305">
        <f>COUNTIF(stacjonarne!$G$82:$IS$82,$B173)</f>
        <v>0</v>
      </c>
      <c r="AK173" s="304">
        <f>COUNTIF(stacjonarne!$G$85:$IS$85,$B173)</f>
        <v>0</v>
      </c>
      <c r="AL173" s="305">
        <f>COUNTIF(stacjonarne!$G$88:$IS$88,$B173)</f>
        <v>0</v>
      </c>
      <c r="AM173" s="304">
        <f>COUNTIF(stacjonarne!$G$91:$IS$91,$B173)</f>
        <v>0</v>
      </c>
      <c r="AN173" s="305">
        <f>COUNTIF(stacjonarne!$G$94:$IS$94,$B173)</f>
        <v>0</v>
      </c>
      <c r="AO173" s="304">
        <f>COUNTIF(stacjonarne!$G$97:$IS$97,$B173)</f>
        <v>0</v>
      </c>
      <c r="AP173" s="305">
        <f>COUNTIF(stacjonarne!$G$100:$IS$100,$B173)</f>
        <v>0</v>
      </c>
      <c r="AQ173" s="304">
        <f>COUNTIF(stacjonarne!$G$103:$IS$103,$B173)</f>
        <v>0</v>
      </c>
      <c r="AR173" s="305">
        <f>COUNTIF(stacjonarne!$G$106:$IS$106,$B173)</f>
        <v>0</v>
      </c>
      <c r="AS173" s="304">
        <f>COUNTIF(stacjonarne!$G$109:$IS$109,$B173)</f>
        <v>0</v>
      </c>
      <c r="AT173" s="305">
        <f>COUNTIF(stacjonarne!$G$112:$IS$112,$B173)</f>
        <v>0</v>
      </c>
      <c r="AU173" s="304">
        <f>COUNTIF(stacjonarne!$G$115:$IS$115,$B173)</f>
        <v>0</v>
      </c>
      <c r="AV173" s="305">
        <f>COUNTIF(stacjonarne!$G$118:$IS$118,$B173)</f>
        <v>0</v>
      </c>
      <c r="AW173" s="304">
        <f>COUNTIF(stacjonarne!$G$121:$IS$121,$B173)</f>
        <v>0</v>
      </c>
      <c r="AX173" s="305">
        <f>COUNTIF(stacjonarne!$G$124:$IS$124,$B173)</f>
        <v>0</v>
      </c>
      <c r="AY173" s="304">
        <f>COUNTIF(stacjonarne!$G$127:$IS$127,$B173)</f>
        <v>0</v>
      </c>
      <c r="AZ173" s="305">
        <f>COUNTIF(stacjonarne!$G$130:$IS$130,$B173)</f>
        <v>0</v>
      </c>
      <c r="BA173" s="304">
        <f>COUNTIF(stacjonarne!$G$133:$IS$133,$B173)</f>
        <v>0</v>
      </c>
      <c r="BB173" s="305">
        <f>COUNTIF(stacjonarne!$G$136:$IS$136,$B173)</f>
        <v>0</v>
      </c>
      <c r="BC173" s="304">
        <f>COUNTIF(stacjonarne!$G$139:$IS$139,$B173)</f>
        <v>1</v>
      </c>
      <c r="BD173" s="305">
        <f>COUNTIF(stacjonarne!$G$142:$IS$142,$B173)</f>
        <v>1</v>
      </c>
      <c r="BE173" s="304">
        <f>COUNTIF(stacjonarne!$G$145:$IS$145,$B173)</f>
        <v>1</v>
      </c>
      <c r="BF173" s="305">
        <f>COUNTIF(stacjonarne!$G$148:$IS$148,$B173)</f>
        <v>1</v>
      </c>
      <c r="BG173" s="304">
        <f>COUNTIF(stacjonarne!$G$151:$IS$151,$B173)</f>
        <v>0</v>
      </c>
      <c r="BH173" s="305">
        <f>COUNTIF(stacjonarne!$G$154:$IS$154,$B173)</f>
        <v>0</v>
      </c>
      <c r="BI173" s="304">
        <f>COUNTIF(stacjonarne!$G$157:$IS$157,$B173)</f>
        <v>0</v>
      </c>
      <c r="BJ173" s="305">
        <f>COUNTIF(stacjonarne!$G$160:$IS$160,$B173)</f>
        <v>0</v>
      </c>
      <c r="BK173" s="304">
        <f>COUNTIF(stacjonarne!$G$163:$IS$163,$B173)</f>
        <v>0</v>
      </c>
      <c r="BL173" s="305">
        <f>COUNTIF(stacjonarne!$G$166:$IS$166,$B173)</f>
        <v>0</v>
      </c>
      <c r="BM173" s="304">
        <f>COUNTIF(stacjonarne!$G$169:$IS$169,$B173)</f>
        <v>0</v>
      </c>
      <c r="BN173" s="305">
        <f>COUNTIF(stacjonarne!$G$172:$IS$172,$B173)</f>
        <v>0</v>
      </c>
      <c r="BO173" s="304">
        <f>COUNTIF(stacjonarne!$G$175:$IS$175,$B173)</f>
        <v>0</v>
      </c>
      <c r="BP173" s="305">
        <f>COUNTIF(stacjonarne!$G$178:$IS$178,$B173)</f>
        <v>0</v>
      </c>
      <c r="BQ173" s="304">
        <f>COUNTIF(stacjonarne!$G$181:$IS$181,$B173)</f>
        <v>0</v>
      </c>
      <c r="BR173" s="305">
        <f>COUNTIF(stacjonarne!$G$184:$IS$184,$B173)</f>
        <v>0</v>
      </c>
      <c r="BS173" s="304">
        <f>COUNTIF(stacjonarne!$G$187:$IS$187,$B173)</f>
        <v>0</v>
      </c>
      <c r="BT173" s="305">
        <f>COUNTIF(stacjonarne!$G$190:$IS$190,$B173)</f>
        <v>0</v>
      </c>
      <c r="BU173" s="304">
        <f>COUNTIF(stacjonarne!$G$193:$IS$193,$B173)</f>
        <v>0</v>
      </c>
      <c r="BV173" s="305">
        <f>COUNTIF(stacjonarne!$G$196:$IS$196,$B173)</f>
        <v>0</v>
      </c>
      <c r="BW173" s="304">
        <f>COUNTIF(stacjonarne!$G$199:$IS$199,$B173)</f>
        <v>0</v>
      </c>
      <c r="BX173" s="305">
        <f>COUNTIF(stacjonarne!$G$202:$IS$202,$B173)</f>
        <v>0</v>
      </c>
      <c r="BY173" s="304">
        <f>COUNTIF(stacjonarne!$G$205:$IS$205,$B173)</f>
        <v>0</v>
      </c>
      <c r="BZ173" s="305">
        <f>COUNTIF(stacjonarne!$G$208:$IS$208,$B173)</f>
        <v>0</v>
      </c>
      <c r="CA173" s="304">
        <f>COUNTIF(stacjonarne!$G$211:$IS$211,$B173)</f>
        <v>0</v>
      </c>
      <c r="CB173" s="305">
        <f>COUNTIF(stacjonarne!$G$214:$IS$214,$B173)</f>
        <v>0</v>
      </c>
      <c r="CC173" s="304">
        <f>COUNTIF(stacjonarne!$G$217:$IS$217,$B173)</f>
        <v>0</v>
      </c>
      <c r="CD173" s="305">
        <f>COUNTIF(stacjonarne!$G$220:$IS$220,$B173)</f>
        <v>0</v>
      </c>
      <c r="CF173">
        <f t="shared" si="11"/>
        <v>4</v>
      </c>
      <c r="CG173">
        <f t="shared" si="12"/>
        <v>1</v>
      </c>
    </row>
    <row r="174" spans="1:85" x14ac:dyDescent="0.25">
      <c r="A174" s="231" t="s">
        <v>26</v>
      </c>
      <c r="B174" t="s">
        <v>40</v>
      </c>
      <c r="C174" t="s">
        <v>333</v>
      </c>
      <c r="F174" t="str">
        <f t="shared" si="9"/>
        <v>ok</v>
      </c>
      <c r="G174" t="str">
        <f t="shared" si="10"/>
        <v>ok</v>
      </c>
      <c r="H174">
        <f>COUNTIF(stacjonarne!$G$60:$HK$65,B174)</f>
        <v>0</v>
      </c>
      <c r="I174">
        <f>COUNTIF(stacjonarne!$G$96:$HK$119,B174)</f>
        <v>2</v>
      </c>
      <c r="M174" s="304">
        <f>COUNTIF(stacjonarne!$G$13:$IS$13,$B174)</f>
        <v>0</v>
      </c>
      <c r="N174" s="305">
        <f>COUNTIF(stacjonarne!$G$16:$IS$16,$B174)</f>
        <v>0</v>
      </c>
      <c r="O174" s="304">
        <f>COUNTIF(stacjonarne!$G$19:$IS$19,$B174)</f>
        <v>0</v>
      </c>
      <c r="P174" s="305">
        <f>COUNTIF(stacjonarne!$G$22:$IS$22,$B174)</f>
        <v>0</v>
      </c>
      <c r="Q174" s="304">
        <f>COUNTIF(stacjonarne!$G$25:$IS$25,$B174)</f>
        <v>1</v>
      </c>
      <c r="R174" s="305">
        <f>COUNTIF(stacjonarne!$G$28:$IS$28,$B174)</f>
        <v>1</v>
      </c>
      <c r="S174" s="304">
        <f>COUNTIF(stacjonarne!$G$31:$IS$31,$B174)</f>
        <v>1</v>
      </c>
      <c r="T174" s="305">
        <f>COUNTIF(stacjonarne!$G$34:$IS$34,$B174)</f>
        <v>1</v>
      </c>
      <c r="U174" s="304">
        <f>COUNTIF(stacjonarne!$G$37:$IS$37,$B174)</f>
        <v>0</v>
      </c>
      <c r="V174" s="305">
        <f>COUNTIF(stacjonarne!$G$40:$IS$40,$B174)</f>
        <v>0</v>
      </c>
      <c r="W174" s="304">
        <f>COUNTIF(stacjonarne!$G$43:$IS$43,$B174)</f>
        <v>0</v>
      </c>
      <c r="X174" s="305">
        <f>COUNTIF(stacjonarne!$G$46:$IS$46,$B174)</f>
        <v>0</v>
      </c>
      <c r="Y174" s="304">
        <f>COUNTIF(stacjonarne!$G$49:$IS$49,$B174)</f>
        <v>0</v>
      </c>
      <c r="Z174" s="305">
        <f>COUNTIF(stacjonarne!$G$52:$IS$52,$B174)</f>
        <v>0</v>
      </c>
      <c r="AA174" s="304">
        <f>COUNTIF(stacjonarne!$G$55:$IS$55,$B174)</f>
        <v>0</v>
      </c>
      <c r="AB174" s="305">
        <f>COUNTIF(stacjonarne!$G$58:$IS$58,$B174)</f>
        <v>0</v>
      </c>
      <c r="AC174" s="304">
        <f>COUNTIF(stacjonarne!$G$61:$IS$61,$B174)</f>
        <v>0</v>
      </c>
      <c r="AD174" s="305">
        <f>COUNTIF(stacjonarne!$G$64:$IS$64,$B174)</f>
        <v>0</v>
      </c>
      <c r="AE174" s="304">
        <f>COUNTIF(stacjonarne!$G$67:$IS$67,$B174)</f>
        <v>0</v>
      </c>
      <c r="AF174" s="305">
        <f>COUNTIF(stacjonarne!$G$70:$IS$70,$B174)</f>
        <v>0</v>
      </c>
      <c r="AG174" s="304">
        <f>COUNTIF(stacjonarne!$G$73:$IS$73,$B174)</f>
        <v>0</v>
      </c>
      <c r="AH174" s="305">
        <f>COUNTIF(stacjonarne!$G$76:$IS$76,$B174)</f>
        <v>0</v>
      </c>
      <c r="AI174" s="304">
        <f>COUNTIF(stacjonarne!$G$79:$IS$79,$B174)</f>
        <v>0</v>
      </c>
      <c r="AJ174" s="305">
        <f>COUNTIF(stacjonarne!$G$82:$IS$82,$B174)</f>
        <v>0</v>
      </c>
      <c r="AK174" s="304">
        <f>COUNTIF(stacjonarne!$G$85:$IS$85,$B174)</f>
        <v>0</v>
      </c>
      <c r="AL174" s="305">
        <f>COUNTIF(stacjonarne!$G$88:$IS$88,$B174)</f>
        <v>0</v>
      </c>
      <c r="AM174" s="304">
        <f>COUNTIF(stacjonarne!$G$91:$IS$91,$B174)</f>
        <v>0</v>
      </c>
      <c r="AN174" s="305">
        <f>COUNTIF(stacjonarne!$G$94:$IS$94,$B174)</f>
        <v>0</v>
      </c>
      <c r="AO174" s="304">
        <f>COUNTIF(stacjonarne!$G$97:$IS$97,$B174)</f>
        <v>0</v>
      </c>
      <c r="AP174" s="305">
        <f>COUNTIF(stacjonarne!$G$100:$IS$100,$B174)</f>
        <v>0</v>
      </c>
      <c r="AQ174" s="304">
        <f>COUNTIF(stacjonarne!$G$103:$IS$103,$B174)</f>
        <v>0</v>
      </c>
      <c r="AR174" s="305">
        <f>COUNTIF(stacjonarne!$G$106:$IS$106,$B174)</f>
        <v>0</v>
      </c>
      <c r="AS174" s="304">
        <f>COUNTIF(stacjonarne!$G$109:$IS$109,$B174)</f>
        <v>1</v>
      </c>
      <c r="AT174" s="305">
        <f>COUNTIF(stacjonarne!$G$112:$IS$112,$B174)</f>
        <v>1</v>
      </c>
      <c r="AU174" s="304">
        <f>COUNTIF(stacjonarne!$G$115:$IS$115,$B174)</f>
        <v>0</v>
      </c>
      <c r="AV174" s="305">
        <f>COUNTIF(stacjonarne!$G$118:$IS$118,$B174)</f>
        <v>0</v>
      </c>
      <c r="AW174" s="304">
        <f>COUNTIF(stacjonarne!$G$121:$IS$121,$B174)</f>
        <v>1</v>
      </c>
      <c r="AX174" s="305">
        <f>COUNTIF(stacjonarne!$G$124:$IS$124,$B174)</f>
        <v>1</v>
      </c>
      <c r="AY174" s="304">
        <f>COUNTIF(stacjonarne!$G$127:$IS$127,$B174)</f>
        <v>1</v>
      </c>
      <c r="AZ174" s="305">
        <f>COUNTIF(stacjonarne!$G$130:$IS$130,$B174)</f>
        <v>1</v>
      </c>
      <c r="BA174" s="304">
        <f>COUNTIF(stacjonarne!$G$133:$IS$133,$B174)</f>
        <v>0</v>
      </c>
      <c r="BB174" s="305">
        <f>COUNTIF(stacjonarne!$G$136:$IS$136,$B174)</f>
        <v>0</v>
      </c>
      <c r="BC174" s="304">
        <f>COUNTIF(stacjonarne!$G$139:$IS$139,$B174)</f>
        <v>0</v>
      </c>
      <c r="BD174" s="305">
        <f>COUNTIF(stacjonarne!$G$142:$IS$142,$B174)</f>
        <v>0</v>
      </c>
      <c r="BE174" s="304">
        <f>COUNTIF(stacjonarne!$G$145:$IS$145,$B174)</f>
        <v>0</v>
      </c>
      <c r="BF174" s="305">
        <f>COUNTIF(stacjonarne!$G$148:$IS$148,$B174)</f>
        <v>0</v>
      </c>
      <c r="BG174" s="304">
        <f>COUNTIF(stacjonarne!$G$151:$IS$151,$B174)</f>
        <v>0</v>
      </c>
      <c r="BH174" s="305">
        <f>COUNTIF(stacjonarne!$G$154:$IS$154,$B174)</f>
        <v>0</v>
      </c>
      <c r="BI174" s="304">
        <f>COUNTIF(stacjonarne!$G$157:$IS$157,$B174)</f>
        <v>0</v>
      </c>
      <c r="BJ174" s="305">
        <f>COUNTIF(stacjonarne!$G$160:$IS$160,$B174)</f>
        <v>0</v>
      </c>
      <c r="BK174" s="304">
        <f>COUNTIF(stacjonarne!$G$163:$IS$163,$B174)</f>
        <v>0</v>
      </c>
      <c r="BL174" s="305">
        <f>COUNTIF(stacjonarne!$G$166:$IS$166,$B174)</f>
        <v>0</v>
      </c>
      <c r="BM174" s="304">
        <f>COUNTIF(stacjonarne!$G$169:$IS$169,$B174)</f>
        <v>0</v>
      </c>
      <c r="BN174" s="305">
        <f>COUNTIF(stacjonarne!$G$172:$IS$172,$B174)</f>
        <v>0</v>
      </c>
      <c r="BO174" s="304">
        <f>COUNTIF(stacjonarne!$G$175:$IS$175,$B174)</f>
        <v>0</v>
      </c>
      <c r="BP174" s="305">
        <f>COUNTIF(stacjonarne!$G$178:$IS$178,$B174)</f>
        <v>0</v>
      </c>
      <c r="BQ174" s="304">
        <f>COUNTIF(stacjonarne!$G$181:$IS$181,$B174)</f>
        <v>0</v>
      </c>
      <c r="BR174" s="305">
        <f>COUNTIF(stacjonarne!$G$184:$IS$184,$B174)</f>
        <v>0</v>
      </c>
      <c r="BS174" s="304">
        <f>COUNTIF(stacjonarne!$G$187:$IS$187,$B174)</f>
        <v>0</v>
      </c>
      <c r="BT174" s="305">
        <f>COUNTIF(stacjonarne!$G$190:$IS$190,$B174)</f>
        <v>0</v>
      </c>
      <c r="BU174" s="304">
        <f>COUNTIF(stacjonarne!$G$193:$IS$193,$B174)</f>
        <v>0</v>
      </c>
      <c r="BV174" s="305">
        <f>COUNTIF(stacjonarne!$G$196:$IS$196,$B174)</f>
        <v>0</v>
      </c>
      <c r="BW174" s="304">
        <f>COUNTIF(stacjonarne!$G$199:$IS$199,$B174)</f>
        <v>0</v>
      </c>
      <c r="BX174" s="305">
        <f>COUNTIF(stacjonarne!$G$202:$IS$202,$B174)</f>
        <v>0</v>
      </c>
      <c r="BY174" s="304">
        <f>COUNTIF(stacjonarne!$G$205:$IS$205,$B174)</f>
        <v>0</v>
      </c>
      <c r="BZ174" s="305">
        <f>COUNTIF(stacjonarne!$G$208:$IS$208,$B174)</f>
        <v>0</v>
      </c>
      <c r="CA174" s="304">
        <f>COUNTIF(stacjonarne!$G$211:$IS$211,$B174)</f>
        <v>0</v>
      </c>
      <c r="CB174" s="305">
        <f>COUNTIF(stacjonarne!$G$214:$IS$214,$B174)</f>
        <v>0</v>
      </c>
      <c r="CC174" s="304">
        <f>COUNTIF(stacjonarne!$G$217:$IS$217,$B174)</f>
        <v>0</v>
      </c>
      <c r="CD174" s="305">
        <f>COUNTIF(stacjonarne!$G$220:$IS$220,$B174)</f>
        <v>0</v>
      </c>
      <c r="CF174">
        <f t="shared" si="11"/>
        <v>10</v>
      </c>
      <c r="CG174">
        <f t="shared" si="12"/>
        <v>1</v>
      </c>
    </row>
    <row r="175" spans="1:85" x14ac:dyDescent="0.25">
      <c r="A175" s="231" t="s">
        <v>28</v>
      </c>
      <c r="B175" t="s">
        <v>334</v>
      </c>
      <c r="C175" t="s">
        <v>333</v>
      </c>
      <c r="F175" t="str">
        <f t="shared" si="9"/>
        <v>ok</v>
      </c>
      <c r="G175" t="str">
        <f t="shared" si="10"/>
        <v>ok</v>
      </c>
      <c r="H175">
        <f>COUNTIF(stacjonarne!$G$60:$HK$65,B175)</f>
        <v>0</v>
      </c>
      <c r="I175">
        <f>COUNTIF(stacjonarne!$G$96:$HK$119,B175)</f>
        <v>0</v>
      </c>
      <c r="M175" s="304">
        <f>COUNTIF(stacjonarne!$G$13:$IS$13,$B175)</f>
        <v>0</v>
      </c>
      <c r="N175" s="305">
        <f>COUNTIF(stacjonarne!$G$16:$IS$16,$B175)</f>
        <v>0</v>
      </c>
      <c r="O175" s="304">
        <f>COUNTIF(stacjonarne!$G$19:$IS$19,$B175)</f>
        <v>1</v>
      </c>
      <c r="P175" s="305">
        <f>COUNTIF(stacjonarne!$G$22:$IS$22,$B175)</f>
        <v>1</v>
      </c>
      <c r="Q175" s="304">
        <f>COUNTIF(stacjonarne!$G$25:$IS$25,$B175)</f>
        <v>1</v>
      </c>
      <c r="R175" s="305">
        <f>COUNTIF(stacjonarne!$G$28:$IS$28,$B175)</f>
        <v>1</v>
      </c>
      <c r="S175" s="304">
        <f>COUNTIF(stacjonarne!$G$31:$IS$31,$B175)</f>
        <v>0</v>
      </c>
      <c r="T175" s="305">
        <f>COUNTIF(stacjonarne!$G$34:$IS$34,$B175)</f>
        <v>1</v>
      </c>
      <c r="U175" s="304">
        <f>COUNTIF(stacjonarne!$G$37:$IS$37,$B175)</f>
        <v>0</v>
      </c>
      <c r="V175" s="305">
        <f>COUNTIF(stacjonarne!$G$40:$IS$40,$B175)</f>
        <v>0</v>
      </c>
      <c r="W175" s="304">
        <f>COUNTIF(stacjonarne!$G$43:$IS$43,$B175)</f>
        <v>0</v>
      </c>
      <c r="X175" s="305">
        <f>COUNTIF(stacjonarne!$G$46:$IS$46,$B175)</f>
        <v>0</v>
      </c>
      <c r="Y175" s="304">
        <f>COUNTIF(stacjonarne!$G$49:$IS$49,$B175)</f>
        <v>0</v>
      </c>
      <c r="Z175" s="305">
        <f>COUNTIF(stacjonarne!$G$52:$IS$52,$B175)</f>
        <v>0</v>
      </c>
      <c r="AA175" s="304">
        <f>COUNTIF(stacjonarne!$G$55:$IS$55,$B175)</f>
        <v>0</v>
      </c>
      <c r="AB175" s="305">
        <f>COUNTIF(stacjonarne!$G$58:$IS$58,$B175)</f>
        <v>0</v>
      </c>
      <c r="AC175" s="304">
        <f>COUNTIF(stacjonarne!$G$61:$IS$61,$B175)</f>
        <v>0</v>
      </c>
      <c r="AD175" s="305">
        <f>COUNTIF(stacjonarne!$G$64:$IS$64,$B175)</f>
        <v>0</v>
      </c>
      <c r="AE175" s="304">
        <f>COUNTIF(stacjonarne!$G$67:$IS$67,$B175)</f>
        <v>0</v>
      </c>
      <c r="AF175" s="305">
        <f>COUNTIF(stacjonarne!$G$70:$IS$70,$B175)</f>
        <v>0</v>
      </c>
      <c r="AG175" s="304">
        <f>COUNTIF(stacjonarne!$G$73:$IS$73,$B175)</f>
        <v>0</v>
      </c>
      <c r="AH175" s="305">
        <f>COUNTIF(stacjonarne!$G$76:$IS$76,$B175)</f>
        <v>0</v>
      </c>
      <c r="AI175" s="304">
        <f>COUNTIF(stacjonarne!$G$79:$IS$79,$B175)</f>
        <v>0</v>
      </c>
      <c r="AJ175" s="305">
        <f>COUNTIF(stacjonarne!$G$82:$IS$82,$B175)</f>
        <v>0</v>
      </c>
      <c r="AK175" s="304">
        <f>COUNTIF(stacjonarne!$G$85:$IS$85,$B175)</f>
        <v>0</v>
      </c>
      <c r="AL175" s="305">
        <f>COUNTIF(stacjonarne!$G$88:$IS$88,$B175)</f>
        <v>0</v>
      </c>
      <c r="AM175" s="304">
        <f>COUNTIF(stacjonarne!$G$91:$IS$91,$B175)</f>
        <v>0</v>
      </c>
      <c r="AN175" s="305">
        <f>COUNTIF(stacjonarne!$G$94:$IS$94,$B175)</f>
        <v>0</v>
      </c>
      <c r="AO175" s="304">
        <f>COUNTIF(stacjonarne!$G$97:$IS$97,$B175)</f>
        <v>0</v>
      </c>
      <c r="AP175" s="305">
        <f>COUNTIF(stacjonarne!$G$100:$IS$100,$B175)</f>
        <v>0</v>
      </c>
      <c r="AQ175" s="304">
        <f>COUNTIF(stacjonarne!$G$103:$IS$103,$B175)</f>
        <v>0</v>
      </c>
      <c r="AR175" s="305">
        <f>COUNTIF(stacjonarne!$G$106:$IS$106,$B175)</f>
        <v>0</v>
      </c>
      <c r="AS175" s="304">
        <f>COUNTIF(stacjonarne!$G$109:$IS$109,$B175)</f>
        <v>0</v>
      </c>
      <c r="AT175" s="305">
        <f>COUNTIF(stacjonarne!$G$112:$IS$112,$B175)</f>
        <v>0</v>
      </c>
      <c r="AU175" s="304">
        <f>COUNTIF(stacjonarne!$G$115:$IS$115,$B175)</f>
        <v>0</v>
      </c>
      <c r="AV175" s="305">
        <f>COUNTIF(stacjonarne!$G$118:$IS$118,$B175)</f>
        <v>0</v>
      </c>
      <c r="AW175" s="304">
        <f>COUNTIF(stacjonarne!$G$121:$IS$121,$B175)</f>
        <v>0</v>
      </c>
      <c r="AX175" s="305">
        <f>COUNTIF(stacjonarne!$G$124:$IS$124,$B175)</f>
        <v>0</v>
      </c>
      <c r="AY175" s="304">
        <f>COUNTIF(stacjonarne!$G$127:$IS$127,$B175)</f>
        <v>0</v>
      </c>
      <c r="AZ175" s="305">
        <f>COUNTIF(stacjonarne!$G$130:$IS$130,$B175)</f>
        <v>0</v>
      </c>
      <c r="BA175" s="304">
        <f>COUNTIF(stacjonarne!$G$133:$IS$133,$B175)</f>
        <v>0</v>
      </c>
      <c r="BB175" s="305">
        <f>COUNTIF(stacjonarne!$G$136:$IS$136,$B175)</f>
        <v>0</v>
      </c>
      <c r="BC175" s="304">
        <f>COUNTIF(stacjonarne!$G$139:$IS$139,$B175)</f>
        <v>0</v>
      </c>
      <c r="BD175" s="305">
        <f>COUNTIF(stacjonarne!$G$142:$IS$142,$B175)</f>
        <v>0</v>
      </c>
      <c r="BE175" s="304">
        <f>COUNTIF(stacjonarne!$G$145:$IS$145,$B175)</f>
        <v>0</v>
      </c>
      <c r="BF175" s="305">
        <f>COUNTIF(stacjonarne!$G$148:$IS$148,$B175)</f>
        <v>0</v>
      </c>
      <c r="BG175" s="304">
        <f>COUNTIF(stacjonarne!$G$151:$IS$151,$B175)</f>
        <v>0</v>
      </c>
      <c r="BH175" s="305">
        <f>COUNTIF(stacjonarne!$G$154:$IS$154,$B175)</f>
        <v>0</v>
      </c>
      <c r="BI175" s="304">
        <f>COUNTIF(stacjonarne!$G$157:$IS$157,$B175)</f>
        <v>0</v>
      </c>
      <c r="BJ175" s="305">
        <f>COUNTIF(stacjonarne!$G$160:$IS$160,$B175)</f>
        <v>0</v>
      </c>
      <c r="BK175" s="304">
        <f>COUNTIF(stacjonarne!$G$163:$IS$163,$B175)</f>
        <v>0</v>
      </c>
      <c r="BL175" s="305">
        <f>COUNTIF(stacjonarne!$G$166:$IS$166,$B175)</f>
        <v>0</v>
      </c>
      <c r="BM175" s="304">
        <f>COUNTIF(stacjonarne!$G$169:$IS$169,$B175)</f>
        <v>0</v>
      </c>
      <c r="BN175" s="305">
        <f>COUNTIF(stacjonarne!$G$172:$IS$172,$B175)</f>
        <v>0</v>
      </c>
      <c r="BO175" s="304">
        <f>COUNTIF(stacjonarne!$G$175:$IS$175,$B175)</f>
        <v>0</v>
      </c>
      <c r="BP175" s="305">
        <f>COUNTIF(stacjonarne!$G$178:$IS$178,$B175)</f>
        <v>0</v>
      </c>
      <c r="BQ175" s="304">
        <f>COUNTIF(stacjonarne!$G$181:$IS$181,$B175)</f>
        <v>0</v>
      </c>
      <c r="BR175" s="305">
        <f>COUNTIF(stacjonarne!$G$184:$IS$184,$B175)</f>
        <v>0</v>
      </c>
      <c r="BS175" s="304">
        <f>COUNTIF(stacjonarne!$G$187:$IS$187,$B175)</f>
        <v>0</v>
      </c>
      <c r="BT175" s="305">
        <f>COUNTIF(stacjonarne!$G$190:$IS$190,$B175)</f>
        <v>0</v>
      </c>
      <c r="BU175" s="304">
        <f>COUNTIF(stacjonarne!$G$193:$IS$193,$B175)</f>
        <v>0</v>
      </c>
      <c r="BV175" s="305">
        <f>COUNTIF(stacjonarne!$G$196:$IS$196,$B175)</f>
        <v>0</v>
      </c>
      <c r="BW175" s="304">
        <f>COUNTIF(stacjonarne!$G$199:$IS$199,$B175)</f>
        <v>0</v>
      </c>
      <c r="BX175" s="305">
        <f>COUNTIF(stacjonarne!$G$202:$IS$202,$B175)</f>
        <v>0</v>
      </c>
      <c r="BY175" s="304">
        <f>COUNTIF(stacjonarne!$G$205:$IS$205,$B175)</f>
        <v>0</v>
      </c>
      <c r="BZ175" s="305">
        <f>COUNTIF(stacjonarne!$G$208:$IS$208,$B175)</f>
        <v>0</v>
      </c>
      <c r="CA175" s="304">
        <f>COUNTIF(stacjonarne!$G$211:$IS$211,$B175)</f>
        <v>0</v>
      </c>
      <c r="CB175" s="305">
        <f>COUNTIF(stacjonarne!$G$214:$IS$214,$B175)</f>
        <v>0</v>
      </c>
      <c r="CC175" s="304">
        <f>COUNTIF(stacjonarne!$G$217:$IS$217,$B175)</f>
        <v>0</v>
      </c>
      <c r="CD175" s="305">
        <f>COUNTIF(stacjonarne!$G$220:$IS$220,$B175)</f>
        <v>0</v>
      </c>
      <c r="CF175">
        <f t="shared" si="11"/>
        <v>5</v>
      </c>
      <c r="CG175">
        <f t="shared" si="12"/>
        <v>1</v>
      </c>
    </row>
    <row r="176" spans="1:85" x14ac:dyDescent="0.25">
      <c r="A176" s="231" t="s">
        <v>28</v>
      </c>
      <c r="B176" t="s">
        <v>418</v>
      </c>
      <c r="C176" t="s">
        <v>333</v>
      </c>
      <c r="F176" t="str">
        <f t="shared" si="9"/>
        <v>ok</v>
      </c>
      <c r="G176" t="str">
        <f t="shared" si="10"/>
        <v>ok</v>
      </c>
      <c r="H176">
        <f>COUNTIF(stacjonarne!$G$60:$HK$65,B176)</f>
        <v>2</v>
      </c>
      <c r="I176">
        <f>COUNTIF(stacjonarne!$G$96:$HK$119,B176)</f>
        <v>0</v>
      </c>
      <c r="M176" s="304">
        <f>COUNTIF(stacjonarne!$G$13:$IS$13,$B176)</f>
        <v>0</v>
      </c>
      <c r="N176" s="305">
        <f>COUNTIF(stacjonarne!$G$16:$IS$16,$B176)</f>
        <v>0</v>
      </c>
      <c r="O176" s="304">
        <f>COUNTIF(stacjonarne!$G$19:$IS$19,$B176)</f>
        <v>0</v>
      </c>
      <c r="P176" s="305">
        <f>COUNTIF(stacjonarne!$G$22:$IS$22,$B176)</f>
        <v>0</v>
      </c>
      <c r="Q176" s="304">
        <f>COUNTIF(stacjonarne!$G$25:$IS$25,$B176)</f>
        <v>0</v>
      </c>
      <c r="R176" s="305">
        <f>COUNTIF(stacjonarne!$G$28:$IS$28,$B176)</f>
        <v>0</v>
      </c>
      <c r="S176" s="304">
        <f>COUNTIF(stacjonarne!$G$31:$IS$31,$B176)</f>
        <v>0</v>
      </c>
      <c r="T176" s="305">
        <f>COUNTIF(stacjonarne!$G$34:$IS$34,$B176)</f>
        <v>0</v>
      </c>
      <c r="U176" s="304">
        <f>COUNTIF(stacjonarne!$G$37:$IS$37,$B176)</f>
        <v>0</v>
      </c>
      <c r="V176" s="305">
        <f>COUNTIF(stacjonarne!$G$40:$IS$40,$B176)</f>
        <v>0</v>
      </c>
      <c r="W176" s="304">
        <f>COUNTIF(stacjonarne!$G$43:$IS$43,$B176)</f>
        <v>0</v>
      </c>
      <c r="X176" s="305">
        <f>COUNTIF(stacjonarne!$G$46:$IS$46,$B176)</f>
        <v>0</v>
      </c>
      <c r="Y176" s="304">
        <f>COUNTIF(stacjonarne!$G$49:$IS$49,$B176)</f>
        <v>0</v>
      </c>
      <c r="Z176" s="305">
        <f>COUNTIF(stacjonarne!$G$52:$IS$52,$B176)</f>
        <v>0</v>
      </c>
      <c r="AA176" s="304">
        <f>COUNTIF(stacjonarne!$G$55:$IS$55,$B176)</f>
        <v>0</v>
      </c>
      <c r="AB176" s="305">
        <f>COUNTIF(stacjonarne!$G$58:$IS$58,$B176)</f>
        <v>0</v>
      </c>
      <c r="AC176" s="304">
        <f>COUNTIF(stacjonarne!$G$61:$IS$61,$B176)</f>
        <v>1</v>
      </c>
      <c r="AD176" s="305">
        <f>COUNTIF(stacjonarne!$G$64:$IS$64,$B176)</f>
        <v>1</v>
      </c>
      <c r="AE176" s="304">
        <f>COUNTIF(stacjonarne!$G$67:$IS$67,$B176)</f>
        <v>1</v>
      </c>
      <c r="AF176" s="305">
        <f>COUNTIF(stacjonarne!$G$70:$IS$70,$B176)</f>
        <v>1</v>
      </c>
      <c r="AG176" s="304">
        <f>COUNTIF(stacjonarne!$G$73:$IS$73,$B176)</f>
        <v>1</v>
      </c>
      <c r="AH176" s="305">
        <f>COUNTIF(stacjonarne!$G$76:$IS$76,$B176)</f>
        <v>1</v>
      </c>
      <c r="AI176" s="304">
        <f>COUNTIF(stacjonarne!$G$79:$IS$79,$B176)</f>
        <v>0</v>
      </c>
      <c r="AJ176" s="305">
        <f>COUNTIF(stacjonarne!$G$82:$IS$82,$B176)</f>
        <v>0</v>
      </c>
      <c r="AK176" s="304">
        <f>COUNTIF(stacjonarne!$G$85:$IS$85,$B176)</f>
        <v>0</v>
      </c>
      <c r="AL176" s="305">
        <f>COUNTIF(stacjonarne!$G$88:$IS$88,$B176)</f>
        <v>0</v>
      </c>
      <c r="AM176" s="304">
        <f>COUNTIF(stacjonarne!$G$91:$IS$91,$B176)</f>
        <v>0</v>
      </c>
      <c r="AN176" s="305">
        <f>COUNTIF(stacjonarne!$G$94:$IS$94,$B176)</f>
        <v>0</v>
      </c>
      <c r="AO176" s="304">
        <f>COUNTIF(stacjonarne!$G$97:$IS$97,$B176)</f>
        <v>0</v>
      </c>
      <c r="AP176" s="305">
        <f>COUNTIF(stacjonarne!$G$100:$IS$100,$B176)</f>
        <v>0</v>
      </c>
      <c r="AQ176" s="304">
        <f>COUNTIF(stacjonarne!$G$103:$IS$103,$B176)</f>
        <v>0</v>
      </c>
      <c r="AR176" s="305">
        <f>COUNTIF(stacjonarne!$G$106:$IS$106,$B176)</f>
        <v>0</v>
      </c>
      <c r="AS176" s="304">
        <f>COUNTIF(stacjonarne!$G$109:$IS$109,$B176)</f>
        <v>0</v>
      </c>
      <c r="AT176" s="305">
        <f>COUNTIF(stacjonarne!$G$112:$IS$112,$B176)</f>
        <v>0</v>
      </c>
      <c r="AU176" s="304">
        <f>COUNTIF(stacjonarne!$G$115:$IS$115,$B176)</f>
        <v>0</v>
      </c>
      <c r="AV176" s="305">
        <f>COUNTIF(stacjonarne!$G$118:$IS$118,$B176)</f>
        <v>0</v>
      </c>
      <c r="AW176" s="304">
        <f>COUNTIF(stacjonarne!$G$121:$IS$121,$B176)</f>
        <v>0</v>
      </c>
      <c r="AX176" s="305">
        <f>COUNTIF(stacjonarne!$G$124:$IS$124,$B176)</f>
        <v>0</v>
      </c>
      <c r="AY176" s="304">
        <f>COUNTIF(stacjonarne!$G$127:$IS$127,$B176)</f>
        <v>1</v>
      </c>
      <c r="AZ176" s="305">
        <f>COUNTIF(stacjonarne!$G$130:$IS$130,$B176)</f>
        <v>1</v>
      </c>
      <c r="BA176" s="304">
        <f>COUNTIF(stacjonarne!$G$133:$IS$133,$B176)</f>
        <v>0</v>
      </c>
      <c r="BB176" s="305">
        <f>COUNTIF(stacjonarne!$G$136:$IS$136,$B176)</f>
        <v>0</v>
      </c>
      <c r="BC176" s="304">
        <f>COUNTIF(stacjonarne!$G$139:$IS$139,$B176)</f>
        <v>0</v>
      </c>
      <c r="BD176" s="305">
        <f>COUNTIF(stacjonarne!$G$142:$IS$142,$B176)</f>
        <v>0</v>
      </c>
      <c r="BE176" s="304">
        <f>COUNTIF(stacjonarne!$G$145:$IS$145,$B176)</f>
        <v>0</v>
      </c>
      <c r="BF176" s="305">
        <f>COUNTIF(stacjonarne!$G$148:$IS$148,$B176)</f>
        <v>0</v>
      </c>
      <c r="BG176" s="304">
        <f>COUNTIF(stacjonarne!$G$151:$IS$151,$B176)</f>
        <v>0</v>
      </c>
      <c r="BH176" s="305">
        <f>COUNTIF(stacjonarne!$G$154:$IS$154,$B176)</f>
        <v>0</v>
      </c>
      <c r="BI176" s="304">
        <f>COUNTIF(stacjonarne!$G$157:$IS$157,$B176)</f>
        <v>0</v>
      </c>
      <c r="BJ176" s="305">
        <f>COUNTIF(stacjonarne!$G$160:$IS$160,$B176)</f>
        <v>0</v>
      </c>
      <c r="BK176" s="304">
        <f>COUNTIF(stacjonarne!$G$163:$IS$163,$B176)</f>
        <v>0</v>
      </c>
      <c r="BL176" s="305">
        <f>COUNTIF(stacjonarne!$G$166:$IS$166,$B176)</f>
        <v>0</v>
      </c>
      <c r="BM176" s="304">
        <f>COUNTIF(stacjonarne!$G$169:$IS$169,$B176)</f>
        <v>0</v>
      </c>
      <c r="BN176" s="305">
        <f>COUNTIF(stacjonarne!$G$172:$IS$172,$B176)</f>
        <v>0</v>
      </c>
      <c r="BO176" s="304">
        <f>COUNTIF(stacjonarne!$G$175:$IS$175,$B176)</f>
        <v>0</v>
      </c>
      <c r="BP176" s="305">
        <f>COUNTIF(stacjonarne!$G$178:$IS$178,$B176)</f>
        <v>0</v>
      </c>
      <c r="BQ176" s="304">
        <f>COUNTIF(stacjonarne!$G$181:$IS$181,$B176)</f>
        <v>0</v>
      </c>
      <c r="BR176" s="305">
        <f>COUNTIF(stacjonarne!$G$184:$IS$184,$B176)</f>
        <v>0</v>
      </c>
      <c r="BS176" s="304">
        <f>COUNTIF(stacjonarne!$G$187:$IS$187,$B176)</f>
        <v>0</v>
      </c>
      <c r="BT176" s="305">
        <f>COUNTIF(stacjonarne!$G$190:$IS$190,$B176)</f>
        <v>0</v>
      </c>
      <c r="BU176" s="304">
        <f>COUNTIF(stacjonarne!$G$193:$IS$193,$B176)</f>
        <v>0</v>
      </c>
      <c r="BV176" s="305">
        <f>COUNTIF(stacjonarne!$G$196:$IS$196,$B176)</f>
        <v>0</v>
      </c>
      <c r="BW176" s="304">
        <f>COUNTIF(stacjonarne!$G$199:$IS$199,$B176)</f>
        <v>0</v>
      </c>
      <c r="BX176" s="305">
        <f>COUNTIF(stacjonarne!$G$202:$IS$202,$B176)</f>
        <v>0</v>
      </c>
      <c r="BY176" s="304">
        <f>COUNTIF(stacjonarne!$G$205:$IS$205,$B176)</f>
        <v>0</v>
      </c>
      <c r="BZ176" s="305">
        <f>COUNTIF(stacjonarne!$G$208:$IS$208,$B176)</f>
        <v>0</v>
      </c>
      <c r="CA176" s="304">
        <f>COUNTIF(stacjonarne!$G$211:$IS$211,$B176)</f>
        <v>0</v>
      </c>
      <c r="CB176" s="305">
        <f>COUNTIF(stacjonarne!$G$214:$IS$214,$B176)</f>
        <v>0</v>
      </c>
      <c r="CC176" s="304">
        <f>COUNTIF(stacjonarne!$G$217:$IS$217,$B176)</f>
        <v>0</v>
      </c>
      <c r="CD176" s="305">
        <f>COUNTIF(stacjonarne!$G$220:$IS$220,$B176)</f>
        <v>0</v>
      </c>
      <c r="CF176">
        <f t="shared" si="11"/>
        <v>8</v>
      </c>
      <c r="CG176">
        <f t="shared" si="12"/>
        <v>1</v>
      </c>
    </row>
    <row r="177" spans="1:85" x14ac:dyDescent="0.25">
      <c r="A177" s="231" t="s">
        <v>28</v>
      </c>
      <c r="B177" t="s">
        <v>419</v>
      </c>
      <c r="C177" t="s">
        <v>333</v>
      </c>
      <c r="F177" t="str">
        <f t="shared" si="9"/>
        <v>ok</v>
      </c>
      <c r="G177" t="str">
        <f t="shared" si="10"/>
        <v>ok</v>
      </c>
      <c r="H177">
        <f>COUNTIF(stacjonarne!$G$60:$HK$65,B177)</f>
        <v>2</v>
      </c>
      <c r="I177">
        <f>COUNTIF(stacjonarne!$G$96:$HK$119,B177)</f>
        <v>0</v>
      </c>
      <c r="M177" s="304">
        <f>COUNTIF(stacjonarne!$G$13:$IS$13,$B177)</f>
        <v>0</v>
      </c>
      <c r="N177" s="305">
        <f>COUNTIF(stacjonarne!$G$16:$IS$16,$B177)</f>
        <v>0</v>
      </c>
      <c r="O177" s="304">
        <f>COUNTIF(stacjonarne!$G$19:$IS$19,$B177)</f>
        <v>0</v>
      </c>
      <c r="P177" s="305">
        <f>COUNTIF(stacjonarne!$G$22:$IS$22,$B177)</f>
        <v>0</v>
      </c>
      <c r="Q177" s="304">
        <f>COUNTIF(stacjonarne!$G$25:$IS$25,$B177)</f>
        <v>1</v>
      </c>
      <c r="R177" s="305">
        <f>COUNTIF(stacjonarne!$G$28:$IS$28,$B177)</f>
        <v>1</v>
      </c>
      <c r="S177" s="304">
        <f>COUNTIF(stacjonarne!$G$31:$IS$31,$B177)</f>
        <v>1</v>
      </c>
      <c r="T177" s="305">
        <f>COUNTIF(stacjonarne!$G$34:$IS$34,$B177)</f>
        <v>1</v>
      </c>
      <c r="U177" s="304">
        <f>COUNTIF(stacjonarne!$G$37:$IS$37,$B177)</f>
        <v>0</v>
      </c>
      <c r="V177" s="305">
        <f>COUNTIF(stacjonarne!$G$40:$IS$40,$B177)</f>
        <v>0</v>
      </c>
      <c r="W177" s="304">
        <f>COUNTIF(stacjonarne!$G$43:$IS$43,$B177)</f>
        <v>1</v>
      </c>
      <c r="X177" s="305">
        <f>COUNTIF(stacjonarne!$G$46:$IS$46,$B177)</f>
        <v>1</v>
      </c>
      <c r="Y177" s="304">
        <f>COUNTIF(stacjonarne!$G$49:$IS$49,$B177)</f>
        <v>0</v>
      </c>
      <c r="Z177" s="305">
        <f>COUNTIF(stacjonarne!$G$52:$IS$52,$B177)</f>
        <v>0</v>
      </c>
      <c r="AA177" s="304">
        <f>COUNTIF(stacjonarne!$G$55:$IS$55,$B177)</f>
        <v>0</v>
      </c>
      <c r="AB177" s="305">
        <f>COUNTIF(stacjonarne!$G$58:$IS$58,$B177)</f>
        <v>0</v>
      </c>
      <c r="AC177" s="304">
        <f>COUNTIF(stacjonarne!$G$61:$IS$61,$B177)</f>
        <v>1</v>
      </c>
      <c r="AD177" s="305">
        <f>COUNTIF(stacjonarne!$G$64:$IS$64,$B177)</f>
        <v>1</v>
      </c>
      <c r="AE177" s="304">
        <f>COUNTIF(stacjonarne!$G$67:$IS$67,$B177)</f>
        <v>1</v>
      </c>
      <c r="AF177" s="305">
        <f>COUNTIF(stacjonarne!$G$70:$IS$70,$B177)</f>
        <v>1</v>
      </c>
      <c r="AG177" s="304">
        <f>COUNTIF(stacjonarne!$G$73:$IS$73,$B177)</f>
        <v>0</v>
      </c>
      <c r="AH177" s="305">
        <f>COUNTIF(stacjonarne!$G$76:$IS$76,$B177)</f>
        <v>0</v>
      </c>
      <c r="AI177" s="304">
        <f>COUNTIF(stacjonarne!$G$79:$IS$79,$B177)</f>
        <v>0</v>
      </c>
      <c r="AJ177" s="305">
        <f>COUNTIF(stacjonarne!$G$82:$IS$82,$B177)</f>
        <v>0</v>
      </c>
      <c r="AK177" s="304">
        <f>COUNTIF(stacjonarne!$G$85:$IS$85,$B177)</f>
        <v>0</v>
      </c>
      <c r="AL177" s="305">
        <f>COUNTIF(stacjonarne!$G$88:$IS$88,$B177)</f>
        <v>0</v>
      </c>
      <c r="AM177" s="304">
        <f>COUNTIF(stacjonarne!$G$91:$IS$91,$B177)</f>
        <v>0</v>
      </c>
      <c r="AN177" s="305">
        <f>COUNTIF(stacjonarne!$G$94:$IS$94,$B177)</f>
        <v>0</v>
      </c>
      <c r="AO177" s="304">
        <f>COUNTIF(stacjonarne!$G$97:$IS$97,$B177)</f>
        <v>0</v>
      </c>
      <c r="AP177" s="305">
        <f>COUNTIF(stacjonarne!$G$100:$IS$100,$B177)</f>
        <v>0</v>
      </c>
      <c r="AQ177" s="304">
        <f>COUNTIF(stacjonarne!$G$103:$IS$103,$B177)</f>
        <v>0</v>
      </c>
      <c r="AR177" s="305">
        <f>COUNTIF(stacjonarne!$G$106:$IS$106,$B177)</f>
        <v>0</v>
      </c>
      <c r="AS177" s="304">
        <f>COUNTIF(stacjonarne!$G$109:$IS$109,$B177)</f>
        <v>0</v>
      </c>
      <c r="AT177" s="305">
        <f>COUNTIF(stacjonarne!$G$112:$IS$112,$B177)</f>
        <v>0</v>
      </c>
      <c r="AU177" s="304">
        <f>COUNTIF(stacjonarne!$G$115:$IS$115,$B177)</f>
        <v>0</v>
      </c>
      <c r="AV177" s="305">
        <f>COUNTIF(stacjonarne!$G$118:$IS$118,$B177)</f>
        <v>0</v>
      </c>
      <c r="AW177" s="304">
        <f>COUNTIF(stacjonarne!$G$121:$IS$121,$B177)</f>
        <v>0</v>
      </c>
      <c r="AX177" s="305">
        <f>COUNTIF(stacjonarne!$G$124:$IS$124,$B177)</f>
        <v>0</v>
      </c>
      <c r="AY177" s="304">
        <f>COUNTIF(stacjonarne!$G$127:$IS$127,$B177)</f>
        <v>0</v>
      </c>
      <c r="AZ177" s="305">
        <f>COUNTIF(stacjonarne!$G$130:$IS$130,$B177)</f>
        <v>0</v>
      </c>
      <c r="BA177" s="304">
        <f>COUNTIF(stacjonarne!$G$133:$IS$133,$B177)</f>
        <v>0</v>
      </c>
      <c r="BB177" s="305">
        <f>COUNTIF(stacjonarne!$G$136:$IS$136,$B177)</f>
        <v>0</v>
      </c>
      <c r="BC177" s="304">
        <f>COUNTIF(stacjonarne!$G$139:$IS$139,$B177)</f>
        <v>0</v>
      </c>
      <c r="BD177" s="305">
        <f>COUNTIF(stacjonarne!$G$142:$IS$142,$B177)</f>
        <v>0</v>
      </c>
      <c r="BE177" s="304">
        <f>COUNTIF(stacjonarne!$G$145:$IS$145,$B177)</f>
        <v>0</v>
      </c>
      <c r="BF177" s="305">
        <f>COUNTIF(stacjonarne!$G$148:$IS$148,$B177)</f>
        <v>0</v>
      </c>
      <c r="BG177" s="304">
        <f>COUNTIF(stacjonarne!$G$151:$IS$151,$B177)</f>
        <v>0</v>
      </c>
      <c r="BH177" s="305">
        <f>COUNTIF(stacjonarne!$G$154:$IS$154,$B177)</f>
        <v>0</v>
      </c>
      <c r="BI177" s="304">
        <f>COUNTIF(stacjonarne!$G$157:$IS$157,$B177)</f>
        <v>0</v>
      </c>
      <c r="BJ177" s="305">
        <f>COUNTIF(stacjonarne!$G$160:$IS$160,$B177)</f>
        <v>0</v>
      </c>
      <c r="BK177" s="304">
        <f>COUNTIF(stacjonarne!$G$163:$IS$163,$B177)</f>
        <v>0</v>
      </c>
      <c r="BL177" s="305">
        <f>COUNTIF(stacjonarne!$G$166:$IS$166,$B177)</f>
        <v>0</v>
      </c>
      <c r="BM177" s="304">
        <f>COUNTIF(stacjonarne!$G$169:$IS$169,$B177)</f>
        <v>0</v>
      </c>
      <c r="BN177" s="305">
        <f>COUNTIF(stacjonarne!$G$172:$IS$172,$B177)</f>
        <v>0</v>
      </c>
      <c r="BO177" s="304">
        <f>COUNTIF(stacjonarne!$G$175:$IS$175,$B177)</f>
        <v>0</v>
      </c>
      <c r="BP177" s="305">
        <f>COUNTIF(stacjonarne!$G$178:$IS$178,$B177)</f>
        <v>0</v>
      </c>
      <c r="BQ177" s="304">
        <f>COUNTIF(stacjonarne!$G$181:$IS$181,$B177)</f>
        <v>0</v>
      </c>
      <c r="BR177" s="305">
        <f>COUNTIF(stacjonarne!$G$184:$IS$184,$B177)</f>
        <v>0</v>
      </c>
      <c r="BS177" s="304">
        <f>COUNTIF(stacjonarne!$G$187:$IS$187,$B177)</f>
        <v>1</v>
      </c>
      <c r="BT177" s="305">
        <f>COUNTIF(stacjonarne!$G$190:$IS$190,$B177)</f>
        <v>1</v>
      </c>
      <c r="BU177" s="304">
        <f>COUNTIF(stacjonarne!$G$193:$IS$193,$B177)</f>
        <v>1</v>
      </c>
      <c r="BV177" s="305">
        <f>COUNTIF(stacjonarne!$G$196:$IS$196,$B177)</f>
        <v>1</v>
      </c>
      <c r="BW177" s="304">
        <f>COUNTIF(stacjonarne!$G$199:$IS$199,$B177)</f>
        <v>1</v>
      </c>
      <c r="BX177" s="305">
        <f>COUNTIF(stacjonarne!$G$202:$IS$202,$B177)</f>
        <v>1</v>
      </c>
      <c r="BY177" s="304">
        <f>COUNTIF(stacjonarne!$G$205:$IS$205,$B177)</f>
        <v>0</v>
      </c>
      <c r="BZ177" s="305">
        <f>COUNTIF(stacjonarne!$G$208:$IS$208,$B177)</f>
        <v>0</v>
      </c>
      <c r="CA177" s="304">
        <f>COUNTIF(stacjonarne!$G$211:$IS$211,$B177)</f>
        <v>0</v>
      </c>
      <c r="CB177" s="305">
        <f>COUNTIF(stacjonarne!$G$214:$IS$214,$B177)</f>
        <v>0</v>
      </c>
      <c r="CC177" s="304">
        <f>COUNTIF(stacjonarne!$G$217:$IS$217,$B177)</f>
        <v>0</v>
      </c>
      <c r="CD177" s="305">
        <f>COUNTIF(stacjonarne!$G$220:$IS$220,$B177)</f>
        <v>0</v>
      </c>
      <c r="CF177">
        <f t="shared" si="11"/>
        <v>16</v>
      </c>
      <c r="CG177">
        <f t="shared" si="12"/>
        <v>1</v>
      </c>
    </row>
    <row r="178" spans="1:85" x14ac:dyDescent="0.25">
      <c r="A178" s="231" t="s">
        <v>27</v>
      </c>
      <c r="B178" t="s">
        <v>420</v>
      </c>
      <c r="C178" t="s">
        <v>333</v>
      </c>
      <c r="F178" t="str">
        <f t="shared" si="9"/>
        <v>ok</v>
      </c>
      <c r="G178" t="str">
        <f t="shared" si="10"/>
        <v>ok</v>
      </c>
      <c r="H178">
        <f>COUNTIF(stacjonarne!$G$60:$HK$65,B178)</f>
        <v>0</v>
      </c>
      <c r="I178">
        <f>COUNTIF(stacjonarne!$G$96:$HK$119,B178)</f>
        <v>0</v>
      </c>
      <c r="M178" s="304">
        <f>COUNTIF(stacjonarne!$G$13:$IS$13,$B178)</f>
        <v>0</v>
      </c>
      <c r="N178" s="305">
        <f>COUNTIF(stacjonarne!$G$16:$IS$16,$B178)</f>
        <v>0</v>
      </c>
      <c r="O178" s="304">
        <f>COUNTIF(stacjonarne!$G$19:$IS$19,$B178)</f>
        <v>0</v>
      </c>
      <c r="P178" s="305">
        <f>COUNTIF(stacjonarne!$G$22:$IS$22,$B178)</f>
        <v>0</v>
      </c>
      <c r="Q178" s="304">
        <f>COUNTIF(stacjonarne!$G$25:$IS$25,$B178)</f>
        <v>0</v>
      </c>
      <c r="R178" s="305">
        <f>COUNTIF(stacjonarne!$G$28:$IS$28,$B178)</f>
        <v>0</v>
      </c>
      <c r="S178" s="304">
        <f>COUNTIF(stacjonarne!$G$31:$IS$31,$B178)</f>
        <v>0</v>
      </c>
      <c r="T178" s="305">
        <f>COUNTIF(stacjonarne!$G$34:$IS$34,$B178)</f>
        <v>0</v>
      </c>
      <c r="U178" s="304">
        <f>COUNTIF(stacjonarne!$G$37:$IS$37,$B178)</f>
        <v>0</v>
      </c>
      <c r="V178" s="305">
        <f>COUNTIF(stacjonarne!$G$40:$IS$40,$B178)</f>
        <v>0</v>
      </c>
      <c r="W178" s="304">
        <f>COUNTIF(stacjonarne!$G$43:$IS$43,$B178)</f>
        <v>0</v>
      </c>
      <c r="X178" s="305">
        <f>COUNTIF(stacjonarne!$G$46:$IS$46,$B178)</f>
        <v>0</v>
      </c>
      <c r="Y178" s="304">
        <f>COUNTIF(stacjonarne!$G$49:$IS$49,$B178)</f>
        <v>0</v>
      </c>
      <c r="Z178" s="305">
        <f>COUNTIF(stacjonarne!$G$52:$IS$52,$B178)</f>
        <v>0</v>
      </c>
      <c r="AA178" s="304">
        <f>COUNTIF(stacjonarne!$G$55:$IS$55,$B178)</f>
        <v>0</v>
      </c>
      <c r="AB178" s="305">
        <f>COUNTIF(stacjonarne!$G$58:$IS$58,$B178)</f>
        <v>0</v>
      </c>
      <c r="AC178" s="304">
        <f>COUNTIF(stacjonarne!$G$61:$IS$61,$B178)</f>
        <v>0</v>
      </c>
      <c r="AD178" s="305">
        <f>COUNTIF(stacjonarne!$G$64:$IS$64,$B178)</f>
        <v>0</v>
      </c>
      <c r="AE178" s="304">
        <f>COUNTIF(stacjonarne!$G$67:$IS$67,$B178)</f>
        <v>0</v>
      </c>
      <c r="AF178" s="305">
        <f>COUNTIF(stacjonarne!$G$70:$IS$70,$B178)</f>
        <v>0</v>
      </c>
      <c r="AG178" s="304">
        <f>COUNTIF(stacjonarne!$G$73:$IS$73,$B178)</f>
        <v>0</v>
      </c>
      <c r="AH178" s="305">
        <f>COUNTIF(stacjonarne!$G$76:$IS$76,$B178)</f>
        <v>0</v>
      </c>
      <c r="AI178" s="304">
        <f>COUNTIF(stacjonarne!$G$79:$IS$79,$B178)</f>
        <v>0</v>
      </c>
      <c r="AJ178" s="305">
        <f>COUNTIF(stacjonarne!$G$82:$IS$82,$B178)</f>
        <v>0</v>
      </c>
      <c r="AK178" s="304">
        <f>COUNTIF(stacjonarne!$G$85:$IS$85,$B178)</f>
        <v>0</v>
      </c>
      <c r="AL178" s="305">
        <f>COUNTIF(stacjonarne!$G$88:$IS$88,$B178)</f>
        <v>0</v>
      </c>
      <c r="AM178" s="304">
        <f>COUNTIF(stacjonarne!$G$91:$IS$91,$B178)</f>
        <v>0</v>
      </c>
      <c r="AN178" s="305">
        <f>COUNTIF(stacjonarne!$G$94:$IS$94,$B178)</f>
        <v>0</v>
      </c>
      <c r="AO178" s="304">
        <f>COUNTIF(stacjonarne!$G$97:$IS$97,$B178)</f>
        <v>0</v>
      </c>
      <c r="AP178" s="305">
        <f>COUNTIF(stacjonarne!$G$100:$IS$100,$B178)</f>
        <v>0</v>
      </c>
      <c r="AQ178" s="304">
        <f>COUNTIF(stacjonarne!$G$103:$IS$103,$B178)</f>
        <v>0</v>
      </c>
      <c r="AR178" s="305">
        <f>COUNTIF(stacjonarne!$G$106:$IS$106,$B178)</f>
        <v>0</v>
      </c>
      <c r="AS178" s="304">
        <f>COUNTIF(stacjonarne!$G$109:$IS$109,$B178)</f>
        <v>0</v>
      </c>
      <c r="AT178" s="305">
        <f>COUNTIF(stacjonarne!$G$112:$IS$112,$B178)</f>
        <v>0</v>
      </c>
      <c r="AU178" s="304">
        <f>COUNTIF(stacjonarne!$G$115:$IS$115,$B178)</f>
        <v>0</v>
      </c>
      <c r="AV178" s="305">
        <f>COUNTIF(stacjonarne!$G$118:$IS$118,$B178)</f>
        <v>0</v>
      </c>
      <c r="AW178" s="304">
        <f>COUNTIF(stacjonarne!$G$121:$IS$121,$B178)</f>
        <v>0</v>
      </c>
      <c r="AX178" s="305">
        <f>COUNTIF(stacjonarne!$G$124:$IS$124,$B178)</f>
        <v>0</v>
      </c>
      <c r="AY178" s="304">
        <f>COUNTIF(stacjonarne!$G$127:$IS$127,$B178)</f>
        <v>0</v>
      </c>
      <c r="AZ178" s="305">
        <f>COUNTIF(stacjonarne!$G$130:$IS$130,$B178)</f>
        <v>0</v>
      </c>
      <c r="BA178" s="304">
        <f>COUNTIF(stacjonarne!$G$133:$IS$133,$B178)</f>
        <v>0</v>
      </c>
      <c r="BB178" s="305">
        <f>COUNTIF(stacjonarne!$G$136:$IS$136,$B178)</f>
        <v>0</v>
      </c>
      <c r="BC178" s="304">
        <f>COUNTIF(stacjonarne!$G$139:$IS$139,$B178)</f>
        <v>0</v>
      </c>
      <c r="BD178" s="305">
        <f>COUNTIF(stacjonarne!$G$142:$IS$142,$B178)</f>
        <v>0</v>
      </c>
      <c r="BE178" s="304">
        <f>COUNTIF(stacjonarne!$G$145:$IS$145,$B178)</f>
        <v>0</v>
      </c>
      <c r="BF178" s="305">
        <f>COUNTIF(stacjonarne!$G$148:$IS$148,$B178)</f>
        <v>0</v>
      </c>
      <c r="BG178" s="304">
        <f>COUNTIF(stacjonarne!$G$151:$IS$151,$B178)</f>
        <v>0</v>
      </c>
      <c r="BH178" s="305">
        <f>COUNTIF(stacjonarne!$G$154:$IS$154,$B178)</f>
        <v>0</v>
      </c>
      <c r="BI178" s="304">
        <f>COUNTIF(stacjonarne!$G$157:$IS$157,$B178)</f>
        <v>0</v>
      </c>
      <c r="BJ178" s="305">
        <f>COUNTIF(stacjonarne!$G$160:$IS$160,$B178)</f>
        <v>0</v>
      </c>
      <c r="BK178" s="304">
        <f>COUNTIF(stacjonarne!$G$163:$IS$163,$B178)</f>
        <v>0</v>
      </c>
      <c r="BL178" s="305">
        <f>COUNTIF(stacjonarne!$G$166:$IS$166,$B178)</f>
        <v>0</v>
      </c>
      <c r="BM178" s="304">
        <f>COUNTIF(stacjonarne!$G$169:$IS$169,$B178)</f>
        <v>0</v>
      </c>
      <c r="BN178" s="305">
        <f>COUNTIF(stacjonarne!$G$172:$IS$172,$B178)</f>
        <v>0</v>
      </c>
      <c r="BO178" s="304">
        <f>COUNTIF(stacjonarne!$G$175:$IS$175,$B178)</f>
        <v>0</v>
      </c>
      <c r="BP178" s="305">
        <f>COUNTIF(stacjonarne!$G$178:$IS$178,$B178)</f>
        <v>0</v>
      </c>
      <c r="BQ178" s="304">
        <f>COUNTIF(stacjonarne!$G$181:$IS$181,$B178)</f>
        <v>0</v>
      </c>
      <c r="BR178" s="305">
        <f>COUNTIF(stacjonarne!$G$184:$IS$184,$B178)</f>
        <v>0</v>
      </c>
      <c r="BS178" s="304">
        <f>COUNTIF(stacjonarne!$G$187:$IS$187,$B178)</f>
        <v>0</v>
      </c>
      <c r="BT178" s="305">
        <f>COUNTIF(stacjonarne!$G$190:$IS$190,$B178)</f>
        <v>0</v>
      </c>
      <c r="BU178" s="304">
        <f>COUNTIF(stacjonarne!$G$193:$IS$193,$B178)</f>
        <v>0</v>
      </c>
      <c r="BV178" s="305">
        <f>COUNTIF(stacjonarne!$G$196:$IS$196,$B178)</f>
        <v>0</v>
      </c>
      <c r="BW178" s="304">
        <f>COUNTIF(stacjonarne!$G$199:$IS$199,$B178)</f>
        <v>0</v>
      </c>
      <c r="BX178" s="305">
        <f>COUNTIF(stacjonarne!$G$202:$IS$202,$B178)</f>
        <v>0</v>
      </c>
      <c r="BY178" s="304">
        <f>COUNTIF(stacjonarne!$G$205:$IS$205,$B178)</f>
        <v>0</v>
      </c>
      <c r="BZ178" s="305">
        <f>COUNTIF(stacjonarne!$G$208:$IS$208,$B178)</f>
        <v>0</v>
      </c>
      <c r="CA178" s="304">
        <f>COUNTIF(stacjonarne!$G$211:$IS$211,$B178)</f>
        <v>0</v>
      </c>
      <c r="CB178" s="305">
        <f>COUNTIF(stacjonarne!$G$214:$IS$214,$B178)</f>
        <v>0</v>
      </c>
      <c r="CC178" s="304">
        <f>COUNTIF(stacjonarne!$G$217:$IS$217,$B178)</f>
        <v>0</v>
      </c>
      <c r="CD178" s="305">
        <f>COUNTIF(stacjonarne!$G$220:$IS$220,$B178)</f>
        <v>0</v>
      </c>
      <c r="CF178">
        <f t="shared" si="11"/>
        <v>0</v>
      </c>
      <c r="CG178">
        <f t="shared" si="12"/>
        <v>0</v>
      </c>
    </row>
    <row r="179" spans="1:85" x14ac:dyDescent="0.25">
      <c r="A179" s="231" t="s">
        <v>28</v>
      </c>
      <c r="B179" t="s">
        <v>247</v>
      </c>
      <c r="C179" t="s">
        <v>333</v>
      </c>
      <c r="F179" t="str">
        <f t="shared" si="9"/>
        <v>ok</v>
      </c>
      <c r="G179" t="str">
        <f t="shared" si="10"/>
        <v>ok</v>
      </c>
      <c r="H179">
        <f>COUNTIF(stacjonarne!$G$60:$HK$65,B179)</f>
        <v>1</v>
      </c>
      <c r="I179">
        <f>COUNTIF(stacjonarne!$G$96:$HK$119,B179)</f>
        <v>0</v>
      </c>
      <c r="M179" s="304">
        <f>COUNTIF(stacjonarne!$G$13:$IS$13,$B179)</f>
        <v>0</v>
      </c>
      <c r="N179" s="305">
        <f>COUNTIF(stacjonarne!$G$16:$IS$16,$B179)</f>
        <v>0</v>
      </c>
      <c r="O179" s="304">
        <f>COUNTIF(stacjonarne!$G$19:$IS$19,$B179)</f>
        <v>0</v>
      </c>
      <c r="P179" s="305">
        <f>COUNTIF(stacjonarne!$G$22:$IS$22,$B179)</f>
        <v>0</v>
      </c>
      <c r="Q179" s="304">
        <f>COUNTIF(stacjonarne!$G$25:$IS$25,$B179)</f>
        <v>0</v>
      </c>
      <c r="R179" s="305">
        <f>COUNTIF(stacjonarne!$G$28:$IS$28,$B179)</f>
        <v>0</v>
      </c>
      <c r="S179" s="304">
        <f>COUNTIF(stacjonarne!$G$31:$IS$31,$B179)</f>
        <v>1</v>
      </c>
      <c r="T179" s="305">
        <f>COUNTIF(stacjonarne!$G$34:$IS$34,$B179)</f>
        <v>1</v>
      </c>
      <c r="U179" s="304">
        <f>COUNTIF(stacjonarne!$G$37:$IS$37,$B179)</f>
        <v>0</v>
      </c>
      <c r="V179" s="305">
        <f>COUNTIF(stacjonarne!$G$40:$IS$40,$B179)</f>
        <v>0</v>
      </c>
      <c r="W179" s="304">
        <f>COUNTIF(stacjonarne!$G$43:$IS$43,$B179)</f>
        <v>0</v>
      </c>
      <c r="X179" s="305">
        <f>COUNTIF(stacjonarne!$G$46:$IS$46,$B179)</f>
        <v>0</v>
      </c>
      <c r="Y179" s="304">
        <f>COUNTIF(stacjonarne!$G$49:$IS$49,$B179)</f>
        <v>0</v>
      </c>
      <c r="Z179" s="305">
        <f>COUNTIF(stacjonarne!$G$52:$IS$52,$B179)</f>
        <v>0</v>
      </c>
      <c r="AA179" s="304">
        <f>COUNTIF(stacjonarne!$G$55:$IS$55,$B179)</f>
        <v>0</v>
      </c>
      <c r="AB179" s="305">
        <f>COUNTIF(stacjonarne!$G$58:$IS$58,$B179)</f>
        <v>0</v>
      </c>
      <c r="AC179" s="304">
        <f>COUNTIF(stacjonarne!$G$61:$IS$61,$B179)</f>
        <v>1</v>
      </c>
      <c r="AD179" s="305">
        <f>COUNTIF(stacjonarne!$G$64:$IS$64,$B179)</f>
        <v>0</v>
      </c>
      <c r="AE179" s="304">
        <f>COUNTIF(stacjonarne!$G$67:$IS$67,$B179)</f>
        <v>0</v>
      </c>
      <c r="AF179" s="305">
        <f>COUNTIF(stacjonarne!$G$70:$IS$70,$B179)</f>
        <v>0</v>
      </c>
      <c r="AG179" s="304">
        <f>COUNTIF(stacjonarne!$G$73:$IS$73,$B179)</f>
        <v>1</v>
      </c>
      <c r="AH179" s="305">
        <f>COUNTIF(stacjonarne!$G$76:$IS$76,$B179)</f>
        <v>1</v>
      </c>
      <c r="AI179" s="304">
        <f>COUNTIF(stacjonarne!$G$79:$IS$79,$B179)</f>
        <v>1</v>
      </c>
      <c r="AJ179" s="305">
        <f>COUNTIF(stacjonarne!$G$82:$IS$82,$B179)</f>
        <v>1</v>
      </c>
      <c r="AK179" s="304">
        <f>COUNTIF(stacjonarne!$G$85:$IS$85,$B179)</f>
        <v>1</v>
      </c>
      <c r="AL179" s="305">
        <f>COUNTIF(stacjonarne!$G$88:$IS$88,$B179)</f>
        <v>1</v>
      </c>
      <c r="AM179" s="304">
        <f>COUNTIF(stacjonarne!$G$91:$IS$91,$B179)</f>
        <v>0</v>
      </c>
      <c r="AN179" s="305">
        <f>COUNTIF(stacjonarne!$G$94:$IS$94,$B179)</f>
        <v>0</v>
      </c>
      <c r="AO179" s="304">
        <f>COUNTIF(stacjonarne!$G$97:$IS$97,$B179)</f>
        <v>0</v>
      </c>
      <c r="AP179" s="305">
        <f>COUNTIF(stacjonarne!$G$100:$IS$100,$B179)</f>
        <v>0</v>
      </c>
      <c r="AQ179" s="304">
        <f>COUNTIF(stacjonarne!$G$103:$IS$103,$B179)</f>
        <v>0</v>
      </c>
      <c r="AR179" s="305">
        <f>COUNTIF(stacjonarne!$G$106:$IS$106,$B179)</f>
        <v>0</v>
      </c>
      <c r="AS179" s="304">
        <f>COUNTIF(stacjonarne!$G$109:$IS$109,$B179)</f>
        <v>0</v>
      </c>
      <c r="AT179" s="305">
        <f>COUNTIF(stacjonarne!$G$112:$IS$112,$B179)</f>
        <v>0</v>
      </c>
      <c r="AU179" s="304">
        <f>COUNTIF(stacjonarne!$G$115:$IS$115,$B179)</f>
        <v>0</v>
      </c>
      <c r="AV179" s="305">
        <f>COUNTIF(stacjonarne!$G$118:$IS$118,$B179)</f>
        <v>0</v>
      </c>
      <c r="AW179" s="304">
        <f>COUNTIF(stacjonarne!$G$121:$IS$121,$B179)</f>
        <v>0</v>
      </c>
      <c r="AX179" s="305">
        <f>COUNTIF(stacjonarne!$G$124:$IS$124,$B179)</f>
        <v>0</v>
      </c>
      <c r="AY179" s="304">
        <f>COUNTIF(stacjonarne!$G$127:$IS$127,$B179)</f>
        <v>0</v>
      </c>
      <c r="AZ179" s="305">
        <f>COUNTIF(stacjonarne!$G$130:$IS$130,$B179)</f>
        <v>0</v>
      </c>
      <c r="BA179" s="304">
        <f>COUNTIF(stacjonarne!$G$133:$IS$133,$B179)</f>
        <v>0</v>
      </c>
      <c r="BB179" s="305">
        <f>COUNTIF(stacjonarne!$G$136:$IS$136,$B179)</f>
        <v>0</v>
      </c>
      <c r="BC179" s="304">
        <f>COUNTIF(stacjonarne!$G$139:$IS$139,$B179)</f>
        <v>0</v>
      </c>
      <c r="BD179" s="305">
        <f>COUNTIF(stacjonarne!$G$142:$IS$142,$B179)</f>
        <v>0</v>
      </c>
      <c r="BE179" s="304">
        <f>COUNTIF(stacjonarne!$G$145:$IS$145,$B179)</f>
        <v>0</v>
      </c>
      <c r="BF179" s="305">
        <f>COUNTIF(stacjonarne!$G$148:$IS$148,$B179)</f>
        <v>0</v>
      </c>
      <c r="BG179" s="304">
        <f>COUNTIF(stacjonarne!$G$151:$IS$151,$B179)</f>
        <v>0</v>
      </c>
      <c r="BH179" s="305">
        <f>COUNTIF(stacjonarne!$G$154:$IS$154,$B179)</f>
        <v>0</v>
      </c>
      <c r="BI179" s="304">
        <f>COUNTIF(stacjonarne!$G$157:$IS$157,$B179)</f>
        <v>1</v>
      </c>
      <c r="BJ179" s="305">
        <f>COUNTIF(stacjonarne!$G$160:$IS$160,$B179)</f>
        <v>1</v>
      </c>
      <c r="BK179" s="304">
        <f>COUNTIF(stacjonarne!$G$163:$IS$163,$B179)</f>
        <v>1</v>
      </c>
      <c r="BL179" s="305">
        <f>COUNTIF(stacjonarne!$G$166:$IS$166,$B179)</f>
        <v>1</v>
      </c>
      <c r="BM179" s="304">
        <f>COUNTIF(stacjonarne!$G$169:$IS$169,$B179)</f>
        <v>0</v>
      </c>
      <c r="BN179" s="305">
        <f>COUNTIF(stacjonarne!$G$172:$IS$172,$B179)</f>
        <v>0</v>
      </c>
      <c r="BO179" s="304">
        <f>COUNTIF(stacjonarne!$G$175:$IS$175,$B179)</f>
        <v>0</v>
      </c>
      <c r="BP179" s="305">
        <f>COUNTIF(stacjonarne!$G$178:$IS$178,$B179)</f>
        <v>0</v>
      </c>
      <c r="BQ179" s="304">
        <f>COUNTIF(stacjonarne!$G$181:$IS$181,$B179)</f>
        <v>0</v>
      </c>
      <c r="BR179" s="305">
        <f>COUNTIF(stacjonarne!$G$184:$IS$184,$B179)</f>
        <v>0</v>
      </c>
      <c r="BS179" s="304">
        <f>COUNTIF(stacjonarne!$G$187:$IS$187,$B179)</f>
        <v>1</v>
      </c>
      <c r="BT179" s="305">
        <f>COUNTIF(stacjonarne!$G$190:$IS$190,$B179)</f>
        <v>1</v>
      </c>
      <c r="BU179" s="304">
        <f>COUNTIF(stacjonarne!$G$193:$IS$193,$B179)</f>
        <v>1</v>
      </c>
      <c r="BV179" s="305">
        <f>COUNTIF(stacjonarne!$G$196:$IS$196,$B179)</f>
        <v>1</v>
      </c>
      <c r="BW179" s="304">
        <f>COUNTIF(stacjonarne!$G$199:$IS$199,$B179)</f>
        <v>1</v>
      </c>
      <c r="BX179" s="305">
        <f>COUNTIF(stacjonarne!$G$202:$IS$202,$B179)</f>
        <v>1</v>
      </c>
      <c r="BY179" s="304">
        <f>COUNTIF(stacjonarne!$G$205:$IS$205,$B179)</f>
        <v>0</v>
      </c>
      <c r="BZ179" s="305">
        <f>COUNTIF(stacjonarne!$G$208:$IS$208,$B179)</f>
        <v>0</v>
      </c>
      <c r="CA179" s="304">
        <f>COUNTIF(stacjonarne!$G$211:$IS$211,$B179)</f>
        <v>0</v>
      </c>
      <c r="CB179" s="305">
        <f>COUNTIF(stacjonarne!$G$214:$IS$214,$B179)</f>
        <v>0</v>
      </c>
      <c r="CC179" s="304">
        <f>COUNTIF(stacjonarne!$G$217:$IS$217,$B179)</f>
        <v>0</v>
      </c>
      <c r="CD179" s="305">
        <f>COUNTIF(stacjonarne!$G$220:$IS$220,$B179)</f>
        <v>0</v>
      </c>
      <c r="CF179">
        <f t="shared" si="11"/>
        <v>19</v>
      </c>
      <c r="CG179">
        <f t="shared" si="12"/>
        <v>1</v>
      </c>
    </row>
    <row r="180" spans="1:85" x14ac:dyDescent="0.25">
      <c r="A180" s="231" t="s">
        <v>26</v>
      </c>
      <c r="B180" t="s">
        <v>41</v>
      </c>
      <c r="C180" t="s">
        <v>333</v>
      </c>
      <c r="D180" t="s">
        <v>22</v>
      </c>
      <c r="F180" t="str">
        <f t="shared" si="9"/>
        <v>ok</v>
      </c>
      <c r="G180" t="str">
        <f t="shared" si="10"/>
        <v>ok</v>
      </c>
      <c r="H180">
        <f>COUNTIF(stacjonarne!$G$60:$HK$65,B180)</f>
        <v>0</v>
      </c>
      <c r="I180">
        <f>COUNTIF(stacjonarne!$G$96:$HK$119,B180)</f>
        <v>0</v>
      </c>
      <c r="M180" s="304">
        <f>COUNTIF(stacjonarne!$G$13:$IS$13,$B180)</f>
        <v>0</v>
      </c>
      <c r="N180" s="305">
        <f>COUNTIF(stacjonarne!$G$16:$IS$16,$B180)</f>
        <v>1</v>
      </c>
      <c r="O180" s="304">
        <f>COUNTIF(stacjonarne!$G$19:$IS$19,$B180)</f>
        <v>1</v>
      </c>
      <c r="P180" s="305">
        <f>COUNTIF(stacjonarne!$G$22:$IS$22,$B180)</f>
        <v>1</v>
      </c>
      <c r="Q180" s="304">
        <f>COUNTIF(stacjonarne!$G$25:$IS$25,$B180)</f>
        <v>1</v>
      </c>
      <c r="R180" s="305">
        <f>COUNTIF(stacjonarne!$G$28:$IS$28,$B180)</f>
        <v>1</v>
      </c>
      <c r="S180" s="304">
        <f>COUNTIF(stacjonarne!$G$31:$IS$31,$B180)</f>
        <v>0</v>
      </c>
      <c r="T180" s="305">
        <f>COUNTIF(stacjonarne!$G$34:$IS$34,$B180)</f>
        <v>0</v>
      </c>
      <c r="U180" s="304">
        <f>COUNTIF(stacjonarne!$G$37:$IS$37,$B180)</f>
        <v>0</v>
      </c>
      <c r="V180" s="305">
        <f>COUNTIF(stacjonarne!$G$40:$IS$40,$B180)</f>
        <v>0</v>
      </c>
      <c r="W180" s="304">
        <f>COUNTIF(stacjonarne!$G$43:$IS$43,$B180)</f>
        <v>0</v>
      </c>
      <c r="X180" s="305">
        <f>COUNTIF(stacjonarne!$G$46:$IS$46,$B180)</f>
        <v>0</v>
      </c>
      <c r="Y180" s="304">
        <f>COUNTIF(stacjonarne!$G$49:$IS$49,$B180)</f>
        <v>0</v>
      </c>
      <c r="Z180" s="305">
        <f>COUNTIF(stacjonarne!$G$52:$IS$52,$B180)</f>
        <v>0</v>
      </c>
      <c r="AA180" s="304">
        <f>COUNTIF(stacjonarne!$G$55:$IS$55,$B180)</f>
        <v>0</v>
      </c>
      <c r="AB180" s="305">
        <f>COUNTIF(stacjonarne!$G$58:$IS$58,$B180)</f>
        <v>0</v>
      </c>
      <c r="AC180" s="304">
        <f>COUNTIF(stacjonarne!$G$61:$IS$61,$B180)</f>
        <v>0</v>
      </c>
      <c r="AD180" s="305">
        <f>COUNTIF(stacjonarne!$G$64:$IS$64,$B180)</f>
        <v>0</v>
      </c>
      <c r="AE180" s="304">
        <f>COUNTIF(stacjonarne!$G$67:$IS$67,$B180)</f>
        <v>1</v>
      </c>
      <c r="AF180" s="305">
        <f>COUNTIF(stacjonarne!$G$70:$IS$70,$B180)</f>
        <v>0</v>
      </c>
      <c r="AG180" s="304">
        <f>COUNTIF(stacjonarne!$G$73:$IS$73,$B180)</f>
        <v>0</v>
      </c>
      <c r="AH180" s="305">
        <f>COUNTIF(stacjonarne!$G$76:$IS$76,$B180)</f>
        <v>0</v>
      </c>
      <c r="AI180" s="304">
        <f>COUNTIF(stacjonarne!$G$79:$IS$79,$B180)</f>
        <v>0</v>
      </c>
      <c r="AJ180" s="305">
        <f>COUNTIF(stacjonarne!$G$82:$IS$82,$B180)</f>
        <v>0</v>
      </c>
      <c r="AK180" s="304">
        <f>COUNTIF(stacjonarne!$G$85:$IS$85,$B180)</f>
        <v>0</v>
      </c>
      <c r="AL180" s="305">
        <f>COUNTIF(stacjonarne!$G$88:$IS$88,$B180)</f>
        <v>0</v>
      </c>
      <c r="AM180" s="304">
        <f>COUNTIF(stacjonarne!$G$91:$IS$91,$B180)</f>
        <v>0</v>
      </c>
      <c r="AN180" s="305">
        <f>COUNTIF(stacjonarne!$G$94:$IS$94,$B180)</f>
        <v>0</v>
      </c>
      <c r="AO180" s="304">
        <f>COUNTIF(stacjonarne!$G$97:$IS$97,$B180)</f>
        <v>0</v>
      </c>
      <c r="AP180" s="305">
        <f>COUNTIF(stacjonarne!$G$100:$IS$100,$B180)</f>
        <v>0</v>
      </c>
      <c r="AQ180" s="304">
        <f>COUNTIF(stacjonarne!$G$103:$IS$103,$B180)</f>
        <v>0</v>
      </c>
      <c r="AR180" s="305">
        <f>COUNTIF(stacjonarne!$G$106:$IS$106,$B180)</f>
        <v>0</v>
      </c>
      <c r="AS180" s="304">
        <f>COUNTIF(stacjonarne!$G$109:$IS$109,$B180)</f>
        <v>0</v>
      </c>
      <c r="AT180" s="305">
        <f>COUNTIF(stacjonarne!$G$112:$IS$112,$B180)</f>
        <v>0</v>
      </c>
      <c r="AU180" s="304">
        <f>COUNTIF(stacjonarne!$G$115:$IS$115,$B180)</f>
        <v>0</v>
      </c>
      <c r="AV180" s="305">
        <f>COUNTIF(stacjonarne!$G$118:$IS$118,$B180)</f>
        <v>0</v>
      </c>
      <c r="AW180" s="304">
        <f>COUNTIF(stacjonarne!$G$121:$IS$121,$B180)</f>
        <v>0</v>
      </c>
      <c r="AX180" s="305">
        <f>COUNTIF(stacjonarne!$G$124:$IS$124,$B180)</f>
        <v>0</v>
      </c>
      <c r="AY180" s="304">
        <f>COUNTIF(stacjonarne!$G$127:$IS$127,$B180)</f>
        <v>0</v>
      </c>
      <c r="AZ180" s="305">
        <f>COUNTIF(stacjonarne!$G$130:$IS$130,$B180)</f>
        <v>0</v>
      </c>
      <c r="BA180" s="304">
        <f>COUNTIF(stacjonarne!$G$133:$IS$133,$B180)</f>
        <v>0</v>
      </c>
      <c r="BB180" s="305">
        <f>COUNTIF(stacjonarne!$G$136:$IS$136,$B180)</f>
        <v>0</v>
      </c>
      <c r="BC180" s="304">
        <f>COUNTIF(stacjonarne!$G$139:$IS$139,$B180)</f>
        <v>1</v>
      </c>
      <c r="BD180" s="305">
        <f>COUNTIF(stacjonarne!$G$142:$IS$142,$B180)</f>
        <v>1</v>
      </c>
      <c r="BE180" s="304">
        <f>COUNTIF(stacjonarne!$G$145:$IS$145,$B180)</f>
        <v>0</v>
      </c>
      <c r="BF180" s="305">
        <f>COUNTIF(stacjonarne!$G$148:$IS$148,$B180)</f>
        <v>0</v>
      </c>
      <c r="BG180" s="304">
        <f>COUNTIF(stacjonarne!$G$151:$IS$151,$B180)</f>
        <v>0</v>
      </c>
      <c r="BH180" s="305">
        <f>COUNTIF(stacjonarne!$G$154:$IS$154,$B180)</f>
        <v>0</v>
      </c>
      <c r="BI180" s="304">
        <f>COUNTIF(stacjonarne!$G$157:$IS$157,$B180)</f>
        <v>0</v>
      </c>
      <c r="BJ180" s="305">
        <f>COUNTIF(stacjonarne!$G$160:$IS$160,$B180)</f>
        <v>0</v>
      </c>
      <c r="BK180" s="304">
        <f>COUNTIF(stacjonarne!$G$163:$IS$163,$B180)</f>
        <v>0</v>
      </c>
      <c r="BL180" s="305">
        <f>COUNTIF(stacjonarne!$G$166:$IS$166,$B180)</f>
        <v>0</v>
      </c>
      <c r="BM180" s="304">
        <f>COUNTIF(stacjonarne!$G$169:$IS$169,$B180)</f>
        <v>0</v>
      </c>
      <c r="BN180" s="305">
        <f>COUNTIF(stacjonarne!$G$172:$IS$172,$B180)</f>
        <v>0</v>
      </c>
      <c r="BO180" s="304">
        <f>COUNTIF(stacjonarne!$G$175:$IS$175,$B180)</f>
        <v>0</v>
      </c>
      <c r="BP180" s="305">
        <f>COUNTIF(stacjonarne!$G$178:$IS$178,$B180)</f>
        <v>0</v>
      </c>
      <c r="BQ180" s="304">
        <f>COUNTIF(stacjonarne!$G$181:$IS$181,$B180)</f>
        <v>0</v>
      </c>
      <c r="BR180" s="305">
        <f>COUNTIF(stacjonarne!$G$184:$IS$184,$B180)</f>
        <v>0</v>
      </c>
      <c r="BS180" s="304">
        <f>COUNTIF(stacjonarne!$G$187:$IS$187,$B180)</f>
        <v>0</v>
      </c>
      <c r="BT180" s="305">
        <f>COUNTIF(stacjonarne!$G$190:$IS$190,$B180)</f>
        <v>0</v>
      </c>
      <c r="BU180" s="304">
        <f>COUNTIF(stacjonarne!$G$193:$IS$193,$B180)</f>
        <v>0</v>
      </c>
      <c r="BV180" s="305">
        <f>COUNTIF(stacjonarne!$G$196:$IS$196,$B180)</f>
        <v>0</v>
      </c>
      <c r="BW180" s="304">
        <f>COUNTIF(stacjonarne!$G$199:$IS$199,$B180)</f>
        <v>0</v>
      </c>
      <c r="BX180" s="305">
        <f>COUNTIF(stacjonarne!$G$202:$IS$202,$B180)</f>
        <v>0</v>
      </c>
      <c r="BY180" s="304">
        <f>COUNTIF(stacjonarne!$G$205:$IS$205,$B180)</f>
        <v>0</v>
      </c>
      <c r="BZ180" s="305">
        <f>COUNTIF(stacjonarne!$G$208:$IS$208,$B180)</f>
        <v>0</v>
      </c>
      <c r="CA180" s="304">
        <f>COUNTIF(stacjonarne!$G$211:$IS$211,$B180)</f>
        <v>0</v>
      </c>
      <c r="CB180" s="305">
        <f>COUNTIF(stacjonarne!$G$214:$IS$214,$B180)</f>
        <v>0</v>
      </c>
      <c r="CC180" s="304">
        <f>COUNTIF(stacjonarne!$G$217:$IS$217,$B180)</f>
        <v>0</v>
      </c>
      <c r="CD180" s="305">
        <f>COUNTIF(stacjonarne!$G$220:$IS$220,$B180)</f>
        <v>0</v>
      </c>
      <c r="CF180">
        <f t="shared" si="11"/>
        <v>8</v>
      </c>
      <c r="CG180">
        <f t="shared" si="12"/>
        <v>1</v>
      </c>
    </row>
    <row r="181" spans="1:85" x14ac:dyDescent="0.25">
      <c r="A181" s="231" t="s">
        <v>28</v>
      </c>
      <c r="B181" t="s">
        <v>421</v>
      </c>
      <c r="C181" t="s">
        <v>333</v>
      </c>
      <c r="F181" t="str">
        <f t="shared" si="9"/>
        <v>ok</v>
      </c>
      <c r="G181" t="str">
        <f t="shared" si="10"/>
        <v>ok</v>
      </c>
      <c r="H181">
        <f>COUNTIF(stacjonarne!$G$60:$HK$65,B181)</f>
        <v>0</v>
      </c>
      <c r="I181">
        <f>COUNTIF(stacjonarne!$G$96:$HK$119,B181)</f>
        <v>0</v>
      </c>
      <c r="M181" s="304">
        <f>COUNTIF(stacjonarne!$G$13:$IS$13,$B181)</f>
        <v>0</v>
      </c>
      <c r="N181" s="305">
        <f>COUNTIF(stacjonarne!$G$16:$IS$16,$B181)</f>
        <v>0</v>
      </c>
      <c r="O181" s="304">
        <f>COUNTIF(stacjonarne!$G$19:$IS$19,$B181)</f>
        <v>0</v>
      </c>
      <c r="P181" s="305">
        <f>COUNTIF(stacjonarne!$G$22:$IS$22,$B181)</f>
        <v>0</v>
      </c>
      <c r="Q181" s="304">
        <f>COUNTIF(stacjonarne!$G$25:$IS$25,$B181)</f>
        <v>0</v>
      </c>
      <c r="R181" s="305">
        <f>COUNTIF(stacjonarne!$G$28:$IS$28,$B181)</f>
        <v>0</v>
      </c>
      <c r="S181" s="304">
        <f>COUNTIF(stacjonarne!$G$31:$IS$31,$B181)</f>
        <v>0</v>
      </c>
      <c r="T181" s="305">
        <f>COUNTIF(stacjonarne!$G$34:$IS$34,$B181)</f>
        <v>0</v>
      </c>
      <c r="U181" s="304">
        <f>COUNTIF(stacjonarne!$G$37:$IS$37,$B181)</f>
        <v>0</v>
      </c>
      <c r="V181" s="305">
        <f>COUNTIF(stacjonarne!$G$40:$IS$40,$B181)</f>
        <v>0</v>
      </c>
      <c r="W181" s="304">
        <f>COUNTIF(stacjonarne!$G$43:$IS$43,$B181)</f>
        <v>0</v>
      </c>
      <c r="X181" s="305">
        <f>COUNTIF(stacjonarne!$G$46:$IS$46,$B181)</f>
        <v>0</v>
      </c>
      <c r="Y181" s="304">
        <f>COUNTIF(stacjonarne!$G$49:$IS$49,$B181)</f>
        <v>0</v>
      </c>
      <c r="Z181" s="305">
        <f>COUNTIF(stacjonarne!$G$52:$IS$52,$B181)</f>
        <v>0</v>
      </c>
      <c r="AA181" s="304">
        <f>COUNTIF(stacjonarne!$G$55:$IS$55,$B181)</f>
        <v>0</v>
      </c>
      <c r="AB181" s="305">
        <f>COUNTIF(stacjonarne!$G$58:$IS$58,$B181)</f>
        <v>0</v>
      </c>
      <c r="AC181" s="304">
        <f>COUNTIF(stacjonarne!$G$61:$IS$61,$B181)</f>
        <v>0</v>
      </c>
      <c r="AD181" s="305">
        <f>COUNTIF(stacjonarne!$G$64:$IS$64,$B181)</f>
        <v>0</v>
      </c>
      <c r="AE181" s="304">
        <f>COUNTIF(stacjonarne!$G$67:$IS$67,$B181)</f>
        <v>0</v>
      </c>
      <c r="AF181" s="305">
        <f>COUNTIF(stacjonarne!$G$70:$IS$70,$B181)</f>
        <v>0</v>
      </c>
      <c r="AG181" s="304">
        <f>COUNTIF(stacjonarne!$G$73:$IS$73,$B181)</f>
        <v>0</v>
      </c>
      <c r="AH181" s="305">
        <f>COUNTIF(stacjonarne!$G$76:$IS$76,$B181)</f>
        <v>0</v>
      </c>
      <c r="AI181" s="304">
        <f>COUNTIF(stacjonarne!$G$79:$IS$79,$B181)</f>
        <v>0</v>
      </c>
      <c r="AJ181" s="305">
        <f>COUNTIF(stacjonarne!$G$82:$IS$82,$B181)</f>
        <v>0</v>
      </c>
      <c r="AK181" s="304">
        <f>COUNTIF(stacjonarne!$G$85:$IS$85,$B181)</f>
        <v>0</v>
      </c>
      <c r="AL181" s="305">
        <f>COUNTIF(stacjonarne!$G$88:$IS$88,$B181)</f>
        <v>0</v>
      </c>
      <c r="AM181" s="304">
        <f>COUNTIF(stacjonarne!$G$91:$IS$91,$B181)</f>
        <v>0</v>
      </c>
      <c r="AN181" s="305">
        <f>COUNTIF(stacjonarne!$G$94:$IS$94,$B181)</f>
        <v>0</v>
      </c>
      <c r="AO181" s="304">
        <f>COUNTIF(stacjonarne!$G$97:$IS$97,$B181)</f>
        <v>0</v>
      </c>
      <c r="AP181" s="305">
        <f>COUNTIF(stacjonarne!$G$100:$IS$100,$B181)</f>
        <v>0</v>
      </c>
      <c r="AQ181" s="304">
        <f>COUNTIF(stacjonarne!$G$103:$IS$103,$B181)</f>
        <v>0</v>
      </c>
      <c r="AR181" s="305">
        <f>COUNTIF(stacjonarne!$G$106:$IS$106,$B181)</f>
        <v>0</v>
      </c>
      <c r="AS181" s="304">
        <f>COUNTIF(stacjonarne!$G$109:$IS$109,$B181)</f>
        <v>0</v>
      </c>
      <c r="AT181" s="305">
        <f>COUNTIF(stacjonarne!$G$112:$IS$112,$B181)</f>
        <v>0</v>
      </c>
      <c r="AU181" s="304">
        <f>COUNTIF(stacjonarne!$G$115:$IS$115,$B181)</f>
        <v>0</v>
      </c>
      <c r="AV181" s="305">
        <f>COUNTIF(stacjonarne!$G$118:$IS$118,$B181)</f>
        <v>0</v>
      </c>
      <c r="AW181" s="304">
        <f>COUNTIF(stacjonarne!$G$121:$IS$121,$B181)</f>
        <v>0</v>
      </c>
      <c r="AX181" s="305">
        <f>COUNTIF(stacjonarne!$G$124:$IS$124,$B181)</f>
        <v>0</v>
      </c>
      <c r="AY181" s="304">
        <f>COUNTIF(stacjonarne!$G$127:$IS$127,$B181)</f>
        <v>0</v>
      </c>
      <c r="AZ181" s="305">
        <f>COUNTIF(stacjonarne!$G$130:$IS$130,$B181)</f>
        <v>0</v>
      </c>
      <c r="BA181" s="304">
        <f>COUNTIF(stacjonarne!$G$133:$IS$133,$B181)</f>
        <v>0</v>
      </c>
      <c r="BB181" s="305">
        <f>COUNTIF(stacjonarne!$G$136:$IS$136,$B181)</f>
        <v>0</v>
      </c>
      <c r="BC181" s="304">
        <f>COUNTIF(stacjonarne!$G$139:$IS$139,$B181)</f>
        <v>0</v>
      </c>
      <c r="BD181" s="305">
        <f>COUNTIF(stacjonarne!$G$142:$IS$142,$B181)</f>
        <v>0</v>
      </c>
      <c r="BE181" s="304">
        <f>COUNTIF(stacjonarne!$G$145:$IS$145,$B181)</f>
        <v>0</v>
      </c>
      <c r="BF181" s="305">
        <f>COUNTIF(stacjonarne!$G$148:$IS$148,$B181)</f>
        <v>0</v>
      </c>
      <c r="BG181" s="304">
        <f>COUNTIF(stacjonarne!$G$151:$IS$151,$B181)</f>
        <v>0</v>
      </c>
      <c r="BH181" s="305">
        <f>COUNTIF(stacjonarne!$G$154:$IS$154,$B181)</f>
        <v>0</v>
      </c>
      <c r="BI181" s="304">
        <f>COUNTIF(stacjonarne!$G$157:$IS$157,$B181)</f>
        <v>0</v>
      </c>
      <c r="BJ181" s="305">
        <f>COUNTIF(stacjonarne!$G$160:$IS$160,$B181)</f>
        <v>0</v>
      </c>
      <c r="BK181" s="304">
        <f>COUNTIF(stacjonarne!$G$163:$IS$163,$B181)</f>
        <v>0</v>
      </c>
      <c r="BL181" s="305">
        <f>COUNTIF(stacjonarne!$G$166:$IS$166,$B181)</f>
        <v>0</v>
      </c>
      <c r="BM181" s="304">
        <f>COUNTIF(stacjonarne!$G$169:$IS$169,$B181)</f>
        <v>0</v>
      </c>
      <c r="BN181" s="305">
        <f>COUNTIF(stacjonarne!$G$172:$IS$172,$B181)</f>
        <v>0</v>
      </c>
      <c r="BO181" s="304">
        <f>COUNTIF(stacjonarne!$G$175:$IS$175,$B181)</f>
        <v>0</v>
      </c>
      <c r="BP181" s="305">
        <f>COUNTIF(stacjonarne!$G$178:$IS$178,$B181)</f>
        <v>0</v>
      </c>
      <c r="BQ181" s="304">
        <f>COUNTIF(stacjonarne!$G$181:$IS$181,$B181)</f>
        <v>0</v>
      </c>
      <c r="BR181" s="305">
        <f>COUNTIF(stacjonarne!$G$184:$IS$184,$B181)</f>
        <v>0</v>
      </c>
      <c r="BS181" s="304">
        <f>COUNTIF(stacjonarne!$G$187:$IS$187,$B181)</f>
        <v>1</v>
      </c>
      <c r="BT181" s="305">
        <f>COUNTIF(stacjonarne!$G$190:$IS$190,$B181)</f>
        <v>1</v>
      </c>
      <c r="BU181" s="304">
        <f>COUNTIF(stacjonarne!$G$193:$IS$193,$B181)</f>
        <v>1</v>
      </c>
      <c r="BV181" s="305">
        <f>COUNTIF(stacjonarne!$G$196:$IS$196,$B181)</f>
        <v>1</v>
      </c>
      <c r="BW181" s="304">
        <f>COUNTIF(stacjonarne!$G$199:$IS$199,$B181)</f>
        <v>0</v>
      </c>
      <c r="BX181" s="305">
        <f>COUNTIF(stacjonarne!$G$202:$IS$202,$B181)</f>
        <v>0</v>
      </c>
      <c r="BY181" s="304">
        <f>COUNTIF(stacjonarne!$G$205:$IS$205,$B181)</f>
        <v>0</v>
      </c>
      <c r="BZ181" s="305">
        <f>COUNTIF(stacjonarne!$G$208:$IS$208,$B181)</f>
        <v>0</v>
      </c>
      <c r="CA181" s="304">
        <f>COUNTIF(stacjonarne!$G$211:$IS$211,$B181)</f>
        <v>0</v>
      </c>
      <c r="CB181" s="305">
        <f>COUNTIF(stacjonarne!$G$214:$IS$214,$B181)</f>
        <v>0</v>
      </c>
      <c r="CC181" s="304">
        <f>COUNTIF(stacjonarne!$G$217:$IS$217,$B181)</f>
        <v>0</v>
      </c>
      <c r="CD181" s="305">
        <f>COUNTIF(stacjonarne!$G$220:$IS$220,$B181)</f>
        <v>0</v>
      </c>
      <c r="CF181">
        <f t="shared" si="11"/>
        <v>4</v>
      </c>
      <c r="CG181">
        <f t="shared" si="12"/>
        <v>1</v>
      </c>
    </row>
    <row r="182" spans="1:85" x14ac:dyDescent="0.25">
      <c r="A182" s="231" t="s">
        <v>26</v>
      </c>
      <c r="B182" t="s">
        <v>47</v>
      </c>
      <c r="C182" t="s">
        <v>333</v>
      </c>
      <c r="F182" t="str">
        <f t="shared" si="9"/>
        <v>ok</v>
      </c>
      <c r="G182" t="str">
        <f t="shared" si="10"/>
        <v>ok</v>
      </c>
      <c r="H182">
        <f>COUNTIF(stacjonarne!$G$60:$HK$65,B182)</f>
        <v>0</v>
      </c>
      <c r="I182">
        <f>COUNTIF(stacjonarne!$G$96:$HK$119,B182)</f>
        <v>1</v>
      </c>
      <c r="M182" s="304">
        <f>COUNTIF(stacjonarne!$G$13:$IS$13,$B182)</f>
        <v>1</v>
      </c>
      <c r="N182" s="305">
        <f>COUNTIF(stacjonarne!$G$16:$IS$16,$B182)</f>
        <v>1</v>
      </c>
      <c r="O182" s="304">
        <f>COUNTIF(stacjonarne!$G$19:$IS$19,$B182)</f>
        <v>1</v>
      </c>
      <c r="P182" s="305">
        <f>COUNTIF(stacjonarne!$G$22:$IS$22,$B182)</f>
        <v>1</v>
      </c>
      <c r="Q182" s="304">
        <f>COUNTIF(stacjonarne!$G$25:$IS$25,$B182)</f>
        <v>1</v>
      </c>
      <c r="R182" s="305">
        <f>COUNTIF(stacjonarne!$G$28:$IS$28,$B182)</f>
        <v>1</v>
      </c>
      <c r="S182" s="304">
        <f>COUNTIF(stacjonarne!$G$31:$IS$31,$B182)</f>
        <v>1</v>
      </c>
      <c r="T182" s="305">
        <f>COUNTIF(stacjonarne!$G$34:$IS$34,$B182)</f>
        <v>1</v>
      </c>
      <c r="U182" s="304">
        <f>COUNTIF(stacjonarne!$G$37:$IS$37,$B182)</f>
        <v>0</v>
      </c>
      <c r="V182" s="305">
        <f>COUNTIF(stacjonarne!$G$40:$IS$40,$B182)</f>
        <v>0</v>
      </c>
      <c r="W182" s="304">
        <f>COUNTIF(stacjonarne!$G$43:$IS$43,$B182)</f>
        <v>0</v>
      </c>
      <c r="X182" s="305">
        <f>COUNTIF(stacjonarne!$G$46:$IS$46,$B182)</f>
        <v>0</v>
      </c>
      <c r="Y182" s="304">
        <f>COUNTIF(stacjonarne!$G$49:$IS$49,$B182)</f>
        <v>0</v>
      </c>
      <c r="Z182" s="305">
        <f>COUNTIF(stacjonarne!$G$52:$IS$52,$B182)</f>
        <v>0</v>
      </c>
      <c r="AA182" s="304">
        <f>COUNTIF(stacjonarne!$G$55:$IS$55,$B182)</f>
        <v>0</v>
      </c>
      <c r="AB182" s="305">
        <f>COUNTIF(stacjonarne!$G$58:$IS$58,$B182)</f>
        <v>0</v>
      </c>
      <c r="AC182" s="304">
        <f>COUNTIF(stacjonarne!$G$61:$IS$61,$B182)</f>
        <v>0</v>
      </c>
      <c r="AD182" s="305">
        <f>COUNTIF(stacjonarne!$G$64:$IS$64,$B182)</f>
        <v>0</v>
      </c>
      <c r="AE182" s="304">
        <f>COUNTIF(stacjonarne!$G$67:$IS$67,$B182)</f>
        <v>0</v>
      </c>
      <c r="AF182" s="305">
        <f>COUNTIF(stacjonarne!$G$70:$IS$70,$B182)</f>
        <v>0</v>
      </c>
      <c r="AG182" s="304">
        <f>COUNTIF(stacjonarne!$G$73:$IS$73,$B182)</f>
        <v>0</v>
      </c>
      <c r="AH182" s="305">
        <f>COUNTIF(stacjonarne!$G$76:$IS$76,$B182)</f>
        <v>0</v>
      </c>
      <c r="AI182" s="304">
        <f>COUNTIF(stacjonarne!$G$79:$IS$79,$B182)</f>
        <v>0</v>
      </c>
      <c r="AJ182" s="305">
        <f>COUNTIF(stacjonarne!$G$82:$IS$82,$B182)</f>
        <v>0</v>
      </c>
      <c r="AK182" s="304">
        <f>COUNTIF(stacjonarne!$G$85:$IS$85,$B182)</f>
        <v>0</v>
      </c>
      <c r="AL182" s="305">
        <f>COUNTIF(stacjonarne!$G$88:$IS$88,$B182)</f>
        <v>0</v>
      </c>
      <c r="AM182" s="304">
        <f>COUNTIF(stacjonarne!$G$91:$IS$91,$B182)</f>
        <v>0</v>
      </c>
      <c r="AN182" s="305">
        <f>COUNTIF(stacjonarne!$G$94:$IS$94,$B182)</f>
        <v>0</v>
      </c>
      <c r="AO182" s="304">
        <f>COUNTIF(stacjonarne!$G$97:$IS$97,$B182)</f>
        <v>0</v>
      </c>
      <c r="AP182" s="305">
        <f>COUNTIF(stacjonarne!$G$100:$IS$100,$B182)</f>
        <v>0</v>
      </c>
      <c r="AQ182" s="304">
        <f>COUNTIF(stacjonarne!$G$103:$IS$103,$B182)</f>
        <v>0</v>
      </c>
      <c r="AR182" s="305">
        <f>COUNTIF(stacjonarne!$G$106:$IS$106,$B182)</f>
        <v>0</v>
      </c>
      <c r="AS182" s="304">
        <f>COUNTIF(stacjonarne!$G$109:$IS$109,$B182)</f>
        <v>0</v>
      </c>
      <c r="AT182" s="305">
        <f>COUNTIF(stacjonarne!$G$112:$IS$112,$B182)</f>
        <v>1</v>
      </c>
      <c r="AU182" s="304">
        <f>COUNTIF(stacjonarne!$G$115:$IS$115,$B182)</f>
        <v>0</v>
      </c>
      <c r="AV182" s="305">
        <f>COUNTIF(stacjonarne!$G$118:$IS$118,$B182)</f>
        <v>0</v>
      </c>
      <c r="AW182" s="304">
        <f>COUNTIF(stacjonarne!$G$121:$IS$121,$B182)</f>
        <v>0</v>
      </c>
      <c r="AX182" s="305">
        <f>COUNTIF(stacjonarne!$G$124:$IS$124,$B182)</f>
        <v>0</v>
      </c>
      <c r="AY182" s="304">
        <f>COUNTIF(stacjonarne!$G$127:$IS$127,$B182)</f>
        <v>0</v>
      </c>
      <c r="AZ182" s="305">
        <f>COUNTIF(stacjonarne!$G$130:$IS$130,$B182)</f>
        <v>0</v>
      </c>
      <c r="BA182" s="304">
        <f>COUNTIF(stacjonarne!$G$133:$IS$133,$B182)</f>
        <v>0</v>
      </c>
      <c r="BB182" s="305">
        <f>COUNTIF(stacjonarne!$G$136:$IS$136,$B182)</f>
        <v>0</v>
      </c>
      <c r="BC182" s="304">
        <f>COUNTIF(stacjonarne!$G$139:$IS$139,$B182)</f>
        <v>0</v>
      </c>
      <c r="BD182" s="305">
        <f>COUNTIF(stacjonarne!$G$142:$IS$142,$B182)</f>
        <v>0</v>
      </c>
      <c r="BE182" s="304">
        <f>COUNTIF(stacjonarne!$G$145:$IS$145,$B182)</f>
        <v>0</v>
      </c>
      <c r="BF182" s="305">
        <f>COUNTIF(stacjonarne!$G$148:$IS$148,$B182)</f>
        <v>0</v>
      </c>
      <c r="BG182" s="304">
        <f>COUNTIF(stacjonarne!$G$151:$IS$151,$B182)</f>
        <v>0</v>
      </c>
      <c r="BH182" s="305">
        <f>COUNTIF(stacjonarne!$G$154:$IS$154,$B182)</f>
        <v>0</v>
      </c>
      <c r="BI182" s="304">
        <f>COUNTIF(stacjonarne!$G$157:$IS$157,$B182)</f>
        <v>0</v>
      </c>
      <c r="BJ182" s="305">
        <f>COUNTIF(stacjonarne!$G$160:$IS$160,$B182)</f>
        <v>0</v>
      </c>
      <c r="BK182" s="304">
        <f>COUNTIF(stacjonarne!$G$163:$IS$163,$B182)</f>
        <v>0</v>
      </c>
      <c r="BL182" s="305">
        <f>COUNTIF(stacjonarne!$G$166:$IS$166,$B182)</f>
        <v>0</v>
      </c>
      <c r="BM182" s="304">
        <f>COUNTIF(stacjonarne!$G$169:$IS$169,$B182)</f>
        <v>0</v>
      </c>
      <c r="BN182" s="305">
        <f>COUNTIF(stacjonarne!$G$172:$IS$172,$B182)</f>
        <v>0</v>
      </c>
      <c r="BO182" s="304">
        <f>COUNTIF(stacjonarne!$G$175:$IS$175,$B182)</f>
        <v>0</v>
      </c>
      <c r="BP182" s="305">
        <f>COUNTIF(stacjonarne!$G$178:$IS$178,$B182)</f>
        <v>0</v>
      </c>
      <c r="BQ182" s="304">
        <f>COUNTIF(stacjonarne!$G$181:$IS$181,$B182)</f>
        <v>0</v>
      </c>
      <c r="BR182" s="305">
        <f>COUNTIF(stacjonarne!$G$184:$IS$184,$B182)</f>
        <v>0</v>
      </c>
      <c r="BS182" s="304">
        <f>COUNTIF(stacjonarne!$G$187:$IS$187,$B182)</f>
        <v>0</v>
      </c>
      <c r="BT182" s="305">
        <f>COUNTIF(stacjonarne!$G$190:$IS$190,$B182)</f>
        <v>0</v>
      </c>
      <c r="BU182" s="304">
        <f>COUNTIF(stacjonarne!$G$193:$IS$193,$B182)</f>
        <v>0</v>
      </c>
      <c r="BV182" s="305">
        <f>COUNTIF(stacjonarne!$G$196:$IS$196,$B182)</f>
        <v>0</v>
      </c>
      <c r="BW182" s="304">
        <f>COUNTIF(stacjonarne!$G$199:$IS$199,$B182)</f>
        <v>0</v>
      </c>
      <c r="BX182" s="305">
        <f>COUNTIF(stacjonarne!$G$202:$IS$202,$B182)</f>
        <v>0</v>
      </c>
      <c r="BY182" s="304">
        <f>COUNTIF(stacjonarne!$G$205:$IS$205,$B182)</f>
        <v>0</v>
      </c>
      <c r="BZ182" s="305">
        <f>COUNTIF(stacjonarne!$G$208:$IS$208,$B182)</f>
        <v>0</v>
      </c>
      <c r="CA182" s="304">
        <f>COUNTIF(stacjonarne!$G$211:$IS$211,$B182)</f>
        <v>0</v>
      </c>
      <c r="CB182" s="305">
        <f>COUNTIF(stacjonarne!$G$214:$IS$214,$B182)</f>
        <v>0</v>
      </c>
      <c r="CC182" s="304">
        <f>COUNTIF(stacjonarne!$G$217:$IS$217,$B182)</f>
        <v>0</v>
      </c>
      <c r="CD182" s="305">
        <f>COUNTIF(stacjonarne!$G$220:$IS$220,$B182)</f>
        <v>0</v>
      </c>
      <c r="CF182">
        <f t="shared" si="11"/>
        <v>9</v>
      </c>
      <c r="CG182">
        <f t="shared" si="12"/>
        <v>1</v>
      </c>
    </row>
    <row r="183" spans="1:85" x14ac:dyDescent="0.25">
      <c r="A183" s="231" t="s">
        <v>28</v>
      </c>
      <c r="B183" t="s">
        <v>335</v>
      </c>
      <c r="C183" t="s">
        <v>333</v>
      </c>
      <c r="F183" t="str">
        <f t="shared" si="9"/>
        <v>ok</v>
      </c>
      <c r="G183" t="str">
        <f t="shared" si="10"/>
        <v>ok</v>
      </c>
      <c r="H183">
        <f>COUNTIF(stacjonarne!$G$60:$HK$65,B183)</f>
        <v>0</v>
      </c>
      <c r="I183">
        <f>COUNTIF(stacjonarne!$G$96:$HK$119,B183)</f>
        <v>0</v>
      </c>
      <c r="M183" s="304">
        <f>COUNTIF(stacjonarne!$G$13:$IS$13,$B183)</f>
        <v>0</v>
      </c>
      <c r="N183" s="305">
        <f>COUNTIF(stacjonarne!$G$16:$IS$16,$B183)</f>
        <v>0</v>
      </c>
      <c r="O183" s="304">
        <f>COUNTIF(stacjonarne!$G$19:$IS$19,$B183)</f>
        <v>0</v>
      </c>
      <c r="P183" s="305">
        <f>COUNTIF(stacjonarne!$G$22:$IS$22,$B183)</f>
        <v>0</v>
      </c>
      <c r="Q183" s="304">
        <f>COUNTIF(stacjonarne!$G$25:$IS$25,$B183)</f>
        <v>0</v>
      </c>
      <c r="R183" s="305">
        <f>COUNTIF(stacjonarne!$G$28:$IS$28,$B183)</f>
        <v>0</v>
      </c>
      <c r="S183" s="304">
        <f>COUNTIF(stacjonarne!$G$31:$IS$31,$B183)</f>
        <v>0</v>
      </c>
      <c r="T183" s="305">
        <f>COUNTIF(stacjonarne!$G$34:$IS$34,$B183)</f>
        <v>0</v>
      </c>
      <c r="U183" s="304">
        <f>COUNTIF(stacjonarne!$G$37:$IS$37,$B183)</f>
        <v>0</v>
      </c>
      <c r="V183" s="305">
        <f>COUNTIF(stacjonarne!$G$40:$IS$40,$B183)</f>
        <v>0</v>
      </c>
      <c r="W183" s="304">
        <f>COUNTIF(stacjonarne!$G$43:$IS$43,$B183)</f>
        <v>0</v>
      </c>
      <c r="X183" s="305">
        <f>COUNTIF(stacjonarne!$G$46:$IS$46,$B183)</f>
        <v>0</v>
      </c>
      <c r="Y183" s="304">
        <f>COUNTIF(stacjonarne!$G$49:$IS$49,$B183)</f>
        <v>0</v>
      </c>
      <c r="Z183" s="305">
        <f>COUNTIF(stacjonarne!$G$52:$IS$52,$B183)</f>
        <v>0</v>
      </c>
      <c r="AA183" s="304">
        <f>COUNTIF(stacjonarne!$G$55:$IS$55,$B183)</f>
        <v>0</v>
      </c>
      <c r="AB183" s="305">
        <f>COUNTIF(stacjonarne!$G$58:$IS$58,$B183)</f>
        <v>0</v>
      </c>
      <c r="AC183" s="304">
        <f>COUNTIF(stacjonarne!$G$61:$IS$61,$B183)</f>
        <v>0</v>
      </c>
      <c r="AD183" s="305">
        <f>COUNTIF(stacjonarne!$G$64:$IS$64,$B183)</f>
        <v>0</v>
      </c>
      <c r="AE183" s="304">
        <f>COUNTIF(stacjonarne!$G$67:$IS$67,$B183)</f>
        <v>1</v>
      </c>
      <c r="AF183" s="305">
        <f>COUNTIF(stacjonarne!$G$70:$IS$70,$B183)</f>
        <v>0</v>
      </c>
      <c r="AG183" s="304">
        <f>COUNTIF(stacjonarne!$G$73:$IS$73,$B183)</f>
        <v>0</v>
      </c>
      <c r="AH183" s="305">
        <f>COUNTIF(stacjonarne!$G$76:$IS$76,$B183)</f>
        <v>0</v>
      </c>
      <c r="AI183" s="304">
        <f>COUNTIF(stacjonarne!$G$79:$IS$79,$B183)</f>
        <v>1</v>
      </c>
      <c r="AJ183" s="305">
        <f>COUNTIF(stacjonarne!$G$82:$IS$82,$B183)</f>
        <v>1</v>
      </c>
      <c r="AK183" s="304">
        <f>COUNTIF(stacjonarne!$G$85:$IS$85,$B183)</f>
        <v>1</v>
      </c>
      <c r="AL183" s="305">
        <f>COUNTIF(stacjonarne!$G$88:$IS$88,$B183)</f>
        <v>1</v>
      </c>
      <c r="AM183" s="304">
        <f>COUNTIF(stacjonarne!$G$91:$IS$91,$B183)</f>
        <v>0</v>
      </c>
      <c r="AN183" s="305">
        <f>COUNTIF(stacjonarne!$G$94:$IS$94,$B183)</f>
        <v>0</v>
      </c>
      <c r="AO183" s="304">
        <f>COUNTIF(stacjonarne!$G$97:$IS$97,$B183)</f>
        <v>0</v>
      </c>
      <c r="AP183" s="305">
        <f>COUNTIF(stacjonarne!$G$100:$IS$100,$B183)</f>
        <v>0</v>
      </c>
      <c r="AQ183" s="304">
        <f>COUNTIF(stacjonarne!$G$103:$IS$103,$B183)</f>
        <v>0</v>
      </c>
      <c r="AR183" s="305">
        <f>COUNTIF(stacjonarne!$G$106:$IS$106,$B183)</f>
        <v>0</v>
      </c>
      <c r="AS183" s="304">
        <f>COUNTIF(stacjonarne!$G$109:$IS$109,$B183)</f>
        <v>0</v>
      </c>
      <c r="AT183" s="305">
        <f>COUNTIF(stacjonarne!$G$112:$IS$112,$B183)</f>
        <v>0</v>
      </c>
      <c r="AU183" s="304">
        <f>COUNTIF(stacjonarne!$G$115:$IS$115,$B183)</f>
        <v>0</v>
      </c>
      <c r="AV183" s="305">
        <f>COUNTIF(stacjonarne!$G$118:$IS$118,$B183)</f>
        <v>0</v>
      </c>
      <c r="AW183" s="304">
        <f>COUNTIF(stacjonarne!$G$121:$IS$121,$B183)</f>
        <v>0</v>
      </c>
      <c r="AX183" s="305">
        <f>COUNTIF(stacjonarne!$G$124:$IS$124,$B183)</f>
        <v>0</v>
      </c>
      <c r="AY183" s="304">
        <f>COUNTIF(stacjonarne!$G$127:$IS$127,$B183)</f>
        <v>0</v>
      </c>
      <c r="AZ183" s="305">
        <f>COUNTIF(stacjonarne!$G$130:$IS$130,$B183)</f>
        <v>0</v>
      </c>
      <c r="BA183" s="304">
        <f>COUNTIF(stacjonarne!$G$133:$IS$133,$B183)</f>
        <v>0</v>
      </c>
      <c r="BB183" s="305">
        <f>COUNTIF(stacjonarne!$G$136:$IS$136,$B183)</f>
        <v>0</v>
      </c>
      <c r="BC183" s="304">
        <f>COUNTIF(stacjonarne!$G$139:$IS$139,$B183)</f>
        <v>0</v>
      </c>
      <c r="BD183" s="305">
        <f>COUNTIF(stacjonarne!$G$142:$IS$142,$B183)</f>
        <v>0</v>
      </c>
      <c r="BE183" s="304">
        <f>COUNTIF(stacjonarne!$G$145:$IS$145,$B183)</f>
        <v>0</v>
      </c>
      <c r="BF183" s="305">
        <f>COUNTIF(stacjonarne!$G$148:$IS$148,$B183)</f>
        <v>0</v>
      </c>
      <c r="BG183" s="304">
        <f>COUNTIF(stacjonarne!$G$151:$IS$151,$B183)</f>
        <v>0</v>
      </c>
      <c r="BH183" s="305">
        <f>COUNTIF(stacjonarne!$G$154:$IS$154,$B183)</f>
        <v>0</v>
      </c>
      <c r="BI183" s="304">
        <f>COUNTIF(stacjonarne!$G$157:$IS$157,$B183)</f>
        <v>0</v>
      </c>
      <c r="BJ183" s="305">
        <f>COUNTIF(stacjonarne!$G$160:$IS$160,$B183)</f>
        <v>0</v>
      </c>
      <c r="BK183" s="304">
        <f>COUNTIF(stacjonarne!$G$163:$IS$163,$B183)</f>
        <v>0</v>
      </c>
      <c r="BL183" s="305">
        <f>COUNTIF(stacjonarne!$G$166:$IS$166,$B183)</f>
        <v>0</v>
      </c>
      <c r="BM183" s="304">
        <f>COUNTIF(stacjonarne!$G$169:$IS$169,$B183)</f>
        <v>0</v>
      </c>
      <c r="BN183" s="305">
        <f>COUNTIF(stacjonarne!$G$172:$IS$172,$B183)</f>
        <v>0</v>
      </c>
      <c r="BO183" s="304">
        <f>COUNTIF(stacjonarne!$G$175:$IS$175,$B183)</f>
        <v>0</v>
      </c>
      <c r="BP183" s="305">
        <f>COUNTIF(stacjonarne!$G$178:$IS$178,$B183)</f>
        <v>0</v>
      </c>
      <c r="BQ183" s="304">
        <f>COUNTIF(stacjonarne!$G$181:$IS$181,$B183)</f>
        <v>0</v>
      </c>
      <c r="BR183" s="305">
        <f>COUNTIF(stacjonarne!$G$184:$IS$184,$B183)</f>
        <v>0</v>
      </c>
      <c r="BS183" s="304">
        <f>COUNTIF(stacjonarne!$G$187:$IS$187,$B183)</f>
        <v>1</v>
      </c>
      <c r="BT183" s="305">
        <f>COUNTIF(stacjonarne!$G$190:$IS$190,$B183)</f>
        <v>1</v>
      </c>
      <c r="BU183" s="304">
        <f>COUNTIF(stacjonarne!$G$193:$IS$193,$B183)</f>
        <v>0</v>
      </c>
      <c r="BV183" s="305">
        <f>COUNTIF(stacjonarne!$G$196:$IS$196,$B183)</f>
        <v>0</v>
      </c>
      <c r="BW183" s="304">
        <f>COUNTIF(stacjonarne!$G$199:$IS$199,$B183)</f>
        <v>1</v>
      </c>
      <c r="BX183" s="305">
        <f>COUNTIF(stacjonarne!$G$202:$IS$202,$B183)</f>
        <v>1</v>
      </c>
      <c r="BY183" s="304">
        <f>COUNTIF(stacjonarne!$G$205:$IS$205,$B183)</f>
        <v>1</v>
      </c>
      <c r="BZ183" s="305">
        <f>COUNTIF(stacjonarne!$G$208:$IS$208,$B183)</f>
        <v>1</v>
      </c>
      <c r="CA183" s="304">
        <f>COUNTIF(stacjonarne!$G$211:$IS$211,$B183)</f>
        <v>0</v>
      </c>
      <c r="CB183" s="305">
        <f>COUNTIF(stacjonarne!$G$214:$IS$214,$B183)</f>
        <v>0</v>
      </c>
      <c r="CC183" s="304">
        <f>COUNTIF(stacjonarne!$G$217:$IS$217,$B183)</f>
        <v>0</v>
      </c>
      <c r="CD183" s="305">
        <f>COUNTIF(stacjonarne!$G$220:$IS$220,$B183)</f>
        <v>0</v>
      </c>
      <c r="CF183">
        <f t="shared" si="11"/>
        <v>11</v>
      </c>
      <c r="CG183">
        <f t="shared" si="12"/>
        <v>1</v>
      </c>
    </row>
    <row r="184" spans="1:85" x14ac:dyDescent="0.25">
      <c r="A184" s="231" t="s">
        <v>28</v>
      </c>
      <c r="B184" t="s">
        <v>422</v>
      </c>
      <c r="C184" t="s">
        <v>333</v>
      </c>
      <c r="F184" t="str">
        <f t="shared" si="9"/>
        <v>ok</v>
      </c>
      <c r="G184" t="str">
        <f t="shared" si="10"/>
        <v>ok</v>
      </c>
      <c r="H184">
        <f>COUNTIF(stacjonarne!$G$60:$HK$65,B184)</f>
        <v>0</v>
      </c>
      <c r="I184">
        <f>COUNTIF(stacjonarne!$G$96:$HK$119,B184)</f>
        <v>0</v>
      </c>
      <c r="M184" s="304">
        <f>COUNTIF(stacjonarne!$G$13:$IS$13,$B184)</f>
        <v>0</v>
      </c>
      <c r="N184" s="305">
        <f>COUNTIF(stacjonarne!$G$16:$IS$16,$B184)</f>
        <v>0</v>
      </c>
      <c r="O184" s="304">
        <f>COUNTIF(stacjonarne!$G$19:$IS$19,$B184)</f>
        <v>0</v>
      </c>
      <c r="P184" s="305">
        <f>COUNTIF(stacjonarne!$G$22:$IS$22,$B184)</f>
        <v>0</v>
      </c>
      <c r="Q184" s="304">
        <f>COUNTIF(stacjonarne!$G$25:$IS$25,$B184)</f>
        <v>0</v>
      </c>
      <c r="R184" s="305">
        <f>COUNTIF(stacjonarne!$G$28:$IS$28,$B184)</f>
        <v>0</v>
      </c>
      <c r="S184" s="304">
        <f>COUNTIF(stacjonarne!$G$31:$IS$31,$B184)</f>
        <v>0</v>
      </c>
      <c r="T184" s="305">
        <f>COUNTIF(stacjonarne!$G$34:$IS$34,$B184)</f>
        <v>0</v>
      </c>
      <c r="U184" s="304">
        <f>COUNTIF(stacjonarne!$G$37:$IS$37,$B184)</f>
        <v>0</v>
      </c>
      <c r="V184" s="305">
        <f>COUNTIF(stacjonarne!$G$40:$IS$40,$B184)</f>
        <v>0</v>
      </c>
      <c r="W184" s="304">
        <f>COUNTIF(stacjonarne!$G$43:$IS$43,$B184)</f>
        <v>0</v>
      </c>
      <c r="X184" s="305">
        <f>COUNTIF(stacjonarne!$G$46:$IS$46,$B184)</f>
        <v>0</v>
      </c>
      <c r="Y184" s="304">
        <f>COUNTIF(stacjonarne!$G$49:$IS$49,$B184)</f>
        <v>0</v>
      </c>
      <c r="Z184" s="305">
        <f>COUNTIF(stacjonarne!$G$52:$IS$52,$B184)</f>
        <v>0</v>
      </c>
      <c r="AA184" s="304">
        <f>COUNTIF(stacjonarne!$G$55:$IS$55,$B184)</f>
        <v>0</v>
      </c>
      <c r="AB184" s="305">
        <f>COUNTIF(stacjonarne!$G$58:$IS$58,$B184)</f>
        <v>0</v>
      </c>
      <c r="AC184" s="304">
        <f>COUNTIF(stacjonarne!$G$61:$IS$61,$B184)</f>
        <v>0</v>
      </c>
      <c r="AD184" s="305">
        <f>COUNTIF(stacjonarne!$G$64:$IS$64,$B184)</f>
        <v>0</v>
      </c>
      <c r="AE184" s="304">
        <f>COUNTIF(stacjonarne!$G$67:$IS$67,$B184)</f>
        <v>0</v>
      </c>
      <c r="AF184" s="305">
        <f>COUNTIF(stacjonarne!$G$70:$IS$70,$B184)</f>
        <v>0</v>
      </c>
      <c r="AG184" s="304">
        <f>COUNTIF(stacjonarne!$G$73:$IS$73,$B184)</f>
        <v>0</v>
      </c>
      <c r="AH184" s="305">
        <f>COUNTIF(stacjonarne!$G$76:$IS$76,$B184)</f>
        <v>0</v>
      </c>
      <c r="AI184" s="304">
        <f>COUNTIF(stacjonarne!$G$79:$IS$79,$B184)</f>
        <v>1</v>
      </c>
      <c r="AJ184" s="305">
        <f>COUNTIF(stacjonarne!$G$82:$IS$82,$B184)</f>
        <v>1</v>
      </c>
      <c r="AK184" s="304">
        <f>COUNTIF(stacjonarne!$G$85:$IS$85,$B184)</f>
        <v>1</v>
      </c>
      <c r="AL184" s="305">
        <f>COUNTIF(stacjonarne!$G$88:$IS$88,$B184)</f>
        <v>1</v>
      </c>
      <c r="AM184" s="304">
        <f>COUNTIF(stacjonarne!$G$91:$IS$91,$B184)</f>
        <v>0</v>
      </c>
      <c r="AN184" s="305">
        <f>COUNTIF(stacjonarne!$G$94:$IS$94,$B184)</f>
        <v>0</v>
      </c>
      <c r="AO184" s="304">
        <f>COUNTIF(stacjonarne!$G$97:$IS$97,$B184)</f>
        <v>0</v>
      </c>
      <c r="AP184" s="305">
        <f>COUNTIF(stacjonarne!$G$100:$IS$100,$B184)</f>
        <v>0</v>
      </c>
      <c r="AQ184" s="304">
        <f>COUNTIF(stacjonarne!$G$103:$IS$103,$B184)</f>
        <v>0</v>
      </c>
      <c r="AR184" s="305">
        <f>COUNTIF(stacjonarne!$G$106:$IS$106,$B184)</f>
        <v>0</v>
      </c>
      <c r="AS184" s="304">
        <f>COUNTIF(stacjonarne!$G$109:$IS$109,$B184)</f>
        <v>0</v>
      </c>
      <c r="AT184" s="305">
        <f>COUNTIF(stacjonarne!$G$112:$IS$112,$B184)</f>
        <v>0</v>
      </c>
      <c r="AU184" s="304">
        <f>COUNTIF(stacjonarne!$G$115:$IS$115,$B184)</f>
        <v>0</v>
      </c>
      <c r="AV184" s="305">
        <f>COUNTIF(stacjonarne!$G$118:$IS$118,$B184)</f>
        <v>0</v>
      </c>
      <c r="AW184" s="304">
        <f>COUNTIF(stacjonarne!$G$121:$IS$121,$B184)</f>
        <v>0</v>
      </c>
      <c r="AX184" s="305">
        <f>COUNTIF(stacjonarne!$G$124:$IS$124,$B184)</f>
        <v>0</v>
      </c>
      <c r="AY184" s="304">
        <f>COUNTIF(stacjonarne!$G$127:$IS$127,$B184)</f>
        <v>0</v>
      </c>
      <c r="AZ184" s="305">
        <f>COUNTIF(stacjonarne!$G$130:$IS$130,$B184)</f>
        <v>0</v>
      </c>
      <c r="BA184" s="304">
        <f>COUNTIF(stacjonarne!$G$133:$IS$133,$B184)</f>
        <v>0</v>
      </c>
      <c r="BB184" s="305">
        <f>COUNTIF(stacjonarne!$G$136:$IS$136,$B184)</f>
        <v>0</v>
      </c>
      <c r="BC184" s="304">
        <f>COUNTIF(stacjonarne!$G$139:$IS$139,$B184)</f>
        <v>0</v>
      </c>
      <c r="BD184" s="305">
        <f>COUNTIF(stacjonarne!$G$142:$IS$142,$B184)</f>
        <v>0</v>
      </c>
      <c r="BE184" s="304">
        <f>COUNTIF(stacjonarne!$G$145:$IS$145,$B184)</f>
        <v>0</v>
      </c>
      <c r="BF184" s="305">
        <f>COUNTIF(stacjonarne!$G$148:$IS$148,$B184)</f>
        <v>0</v>
      </c>
      <c r="BG184" s="304">
        <f>COUNTIF(stacjonarne!$G$151:$IS$151,$B184)</f>
        <v>0</v>
      </c>
      <c r="BH184" s="305">
        <f>COUNTIF(stacjonarne!$G$154:$IS$154,$B184)</f>
        <v>0</v>
      </c>
      <c r="BI184" s="304">
        <f>COUNTIF(stacjonarne!$G$157:$IS$157,$B184)</f>
        <v>0</v>
      </c>
      <c r="BJ184" s="305">
        <f>COUNTIF(stacjonarne!$G$160:$IS$160,$B184)</f>
        <v>0</v>
      </c>
      <c r="BK184" s="304">
        <f>COUNTIF(stacjonarne!$G$163:$IS$163,$B184)</f>
        <v>0</v>
      </c>
      <c r="BL184" s="305">
        <f>COUNTIF(stacjonarne!$G$166:$IS$166,$B184)</f>
        <v>0</v>
      </c>
      <c r="BM184" s="304">
        <f>COUNTIF(stacjonarne!$G$169:$IS$169,$B184)</f>
        <v>0</v>
      </c>
      <c r="BN184" s="305">
        <f>COUNTIF(stacjonarne!$G$172:$IS$172,$B184)</f>
        <v>0</v>
      </c>
      <c r="BO184" s="304">
        <f>COUNTIF(stacjonarne!$G$175:$IS$175,$B184)</f>
        <v>0</v>
      </c>
      <c r="BP184" s="305">
        <f>COUNTIF(stacjonarne!$G$178:$IS$178,$B184)</f>
        <v>0</v>
      </c>
      <c r="BQ184" s="304">
        <f>COUNTIF(stacjonarne!$G$181:$IS$181,$B184)</f>
        <v>0</v>
      </c>
      <c r="BR184" s="305">
        <f>COUNTIF(stacjonarne!$G$184:$IS$184,$B184)</f>
        <v>0</v>
      </c>
      <c r="BS184" s="304">
        <f>COUNTIF(stacjonarne!$G$187:$IS$187,$B184)</f>
        <v>1</v>
      </c>
      <c r="BT184" s="305">
        <f>COUNTIF(stacjonarne!$G$190:$IS$190,$B184)</f>
        <v>1</v>
      </c>
      <c r="BU184" s="304">
        <f>COUNTIF(stacjonarne!$G$193:$IS$193,$B184)</f>
        <v>1</v>
      </c>
      <c r="BV184" s="305">
        <f>COUNTIF(stacjonarne!$G$196:$IS$196,$B184)</f>
        <v>1</v>
      </c>
      <c r="BW184" s="304">
        <f>COUNTIF(stacjonarne!$G$199:$IS$199,$B184)</f>
        <v>0</v>
      </c>
      <c r="BX184" s="305">
        <f>COUNTIF(stacjonarne!$G$202:$IS$202,$B184)</f>
        <v>0</v>
      </c>
      <c r="BY184" s="304">
        <f>COUNTIF(stacjonarne!$G$205:$IS$205,$B184)</f>
        <v>0</v>
      </c>
      <c r="BZ184" s="305">
        <f>COUNTIF(stacjonarne!$G$208:$IS$208,$B184)</f>
        <v>0</v>
      </c>
      <c r="CA184" s="304">
        <f>COUNTIF(stacjonarne!$G$211:$IS$211,$B184)</f>
        <v>0</v>
      </c>
      <c r="CB184" s="305">
        <f>COUNTIF(stacjonarne!$G$214:$IS$214,$B184)</f>
        <v>0</v>
      </c>
      <c r="CC184" s="304">
        <f>COUNTIF(stacjonarne!$G$217:$IS$217,$B184)</f>
        <v>0</v>
      </c>
      <c r="CD184" s="305">
        <f>COUNTIF(stacjonarne!$G$220:$IS$220,$B184)</f>
        <v>0</v>
      </c>
      <c r="CF184">
        <f t="shared" si="11"/>
        <v>8</v>
      </c>
      <c r="CG184">
        <f t="shared" si="12"/>
        <v>1</v>
      </c>
    </row>
    <row r="185" spans="1:85" x14ac:dyDescent="0.25">
      <c r="A185" s="231" t="s">
        <v>26</v>
      </c>
      <c r="B185" t="s">
        <v>52</v>
      </c>
      <c r="C185" t="s">
        <v>333</v>
      </c>
      <c r="F185" t="str">
        <f t="shared" si="9"/>
        <v>ok</v>
      </c>
      <c r="G185" t="str">
        <f t="shared" si="10"/>
        <v>ok</v>
      </c>
      <c r="H185">
        <f>COUNTIF(stacjonarne!$G$60:$HK$65,B185)</f>
        <v>0</v>
      </c>
      <c r="I185">
        <f>COUNTIF(stacjonarne!$G$96:$HK$119,B185)</f>
        <v>0</v>
      </c>
      <c r="M185" s="304">
        <f>COUNTIF(stacjonarne!$G$13:$IS$13,$B185)</f>
        <v>0</v>
      </c>
      <c r="N185" s="305">
        <f>COUNTIF(stacjonarne!$G$16:$IS$16,$B185)</f>
        <v>0</v>
      </c>
      <c r="O185" s="304">
        <f>COUNTIF(stacjonarne!$G$19:$IS$19,$B185)</f>
        <v>0</v>
      </c>
      <c r="P185" s="305">
        <f>COUNTIF(stacjonarne!$G$22:$IS$22,$B185)</f>
        <v>0</v>
      </c>
      <c r="Q185" s="304">
        <f>COUNTIF(stacjonarne!$G$25:$IS$25,$B185)</f>
        <v>0</v>
      </c>
      <c r="R185" s="305">
        <f>COUNTIF(stacjonarne!$G$28:$IS$28,$B185)</f>
        <v>0</v>
      </c>
      <c r="S185" s="304">
        <f>COUNTIF(stacjonarne!$G$31:$IS$31,$B185)</f>
        <v>0</v>
      </c>
      <c r="T185" s="305">
        <f>COUNTIF(stacjonarne!$G$34:$IS$34,$B185)</f>
        <v>0</v>
      </c>
      <c r="U185" s="304">
        <f>COUNTIF(stacjonarne!$G$37:$IS$37,$B185)</f>
        <v>0</v>
      </c>
      <c r="V185" s="305">
        <f>COUNTIF(stacjonarne!$G$40:$IS$40,$B185)</f>
        <v>0</v>
      </c>
      <c r="W185" s="304">
        <f>COUNTIF(stacjonarne!$G$43:$IS$43,$B185)</f>
        <v>0</v>
      </c>
      <c r="X185" s="305">
        <f>COUNTIF(stacjonarne!$G$46:$IS$46,$B185)</f>
        <v>0</v>
      </c>
      <c r="Y185" s="304">
        <f>COUNTIF(stacjonarne!$G$49:$IS$49,$B185)</f>
        <v>0</v>
      </c>
      <c r="Z185" s="305">
        <f>COUNTIF(stacjonarne!$G$52:$IS$52,$B185)</f>
        <v>0</v>
      </c>
      <c r="AA185" s="304">
        <f>COUNTIF(stacjonarne!$G$55:$IS$55,$B185)</f>
        <v>0</v>
      </c>
      <c r="AB185" s="305">
        <f>COUNTIF(stacjonarne!$G$58:$IS$58,$B185)</f>
        <v>0</v>
      </c>
      <c r="AC185" s="304">
        <f>COUNTIF(stacjonarne!$G$61:$IS$61,$B185)</f>
        <v>0</v>
      </c>
      <c r="AD185" s="305">
        <f>COUNTIF(stacjonarne!$G$64:$IS$64,$B185)</f>
        <v>0</v>
      </c>
      <c r="AE185" s="304">
        <f>COUNTIF(stacjonarne!$G$67:$IS$67,$B185)</f>
        <v>0</v>
      </c>
      <c r="AF185" s="305">
        <f>COUNTIF(stacjonarne!$G$70:$IS$70,$B185)</f>
        <v>0</v>
      </c>
      <c r="AG185" s="304">
        <f>COUNTIF(stacjonarne!$G$73:$IS$73,$B185)</f>
        <v>0</v>
      </c>
      <c r="AH185" s="305">
        <f>COUNTIF(stacjonarne!$G$76:$IS$76,$B185)</f>
        <v>0</v>
      </c>
      <c r="AI185" s="304">
        <f>COUNTIF(stacjonarne!$G$79:$IS$79,$B185)</f>
        <v>0</v>
      </c>
      <c r="AJ185" s="305">
        <f>COUNTIF(stacjonarne!$G$82:$IS$82,$B185)</f>
        <v>0</v>
      </c>
      <c r="AK185" s="304">
        <f>COUNTIF(stacjonarne!$G$85:$IS$85,$B185)</f>
        <v>0</v>
      </c>
      <c r="AL185" s="305">
        <f>COUNTIF(stacjonarne!$G$88:$IS$88,$B185)</f>
        <v>0</v>
      </c>
      <c r="AM185" s="304">
        <f>COUNTIF(stacjonarne!$G$91:$IS$91,$B185)</f>
        <v>0</v>
      </c>
      <c r="AN185" s="305">
        <f>COUNTIF(stacjonarne!$G$94:$IS$94,$B185)</f>
        <v>0</v>
      </c>
      <c r="AO185" s="304">
        <f>COUNTIF(stacjonarne!$G$97:$IS$97,$B185)</f>
        <v>1</v>
      </c>
      <c r="AP185" s="305">
        <f>COUNTIF(stacjonarne!$G$100:$IS$100,$B185)</f>
        <v>1</v>
      </c>
      <c r="AQ185" s="304">
        <f>COUNTIF(stacjonarne!$G$103:$IS$103,$B185)</f>
        <v>1</v>
      </c>
      <c r="AR185" s="305">
        <f>COUNTIF(stacjonarne!$G$106:$IS$106,$B185)</f>
        <v>1</v>
      </c>
      <c r="AS185" s="304">
        <f>COUNTIF(stacjonarne!$G$109:$IS$109,$B185)</f>
        <v>0</v>
      </c>
      <c r="AT185" s="305">
        <f>COUNTIF(stacjonarne!$G$112:$IS$112,$B185)</f>
        <v>0</v>
      </c>
      <c r="AU185" s="304">
        <f>COUNTIF(stacjonarne!$G$115:$IS$115,$B185)</f>
        <v>0</v>
      </c>
      <c r="AV185" s="305">
        <f>COUNTIF(stacjonarne!$G$118:$IS$118,$B185)</f>
        <v>0</v>
      </c>
      <c r="AW185" s="304">
        <f>COUNTIF(stacjonarne!$G$121:$IS$121,$B185)</f>
        <v>0</v>
      </c>
      <c r="AX185" s="305">
        <f>COUNTIF(stacjonarne!$G$124:$IS$124,$B185)</f>
        <v>0</v>
      </c>
      <c r="AY185" s="304">
        <f>COUNTIF(stacjonarne!$G$127:$IS$127,$B185)</f>
        <v>0</v>
      </c>
      <c r="AZ185" s="305">
        <f>COUNTIF(stacjonarne!$G$130:$IS$130,$B185)</f>
        <v>0</v>
      </c>
      <c r="BA185" s="304">
        <f>COUNTIF(stacjonarne!$G$133:$IS$133,$B185)</f>
        <v>0</v>
      </c>
      <c r="BB185" s="305">
        <f>COUNTIF(stacjonarne!$G$136:$IS$136,$B185)</f>
        <v>0</v>
      </c>
      <c r="BC185" s="304">
        <f>COUNTIF(stacjonarne!$G$139:$IS$139,$B185)</f>
        <v>0</v>
      </c>
      <c r="BD185" s="305">
        <f>COUNTIF(stacjonarne!$G$142:$IS$142,$B185)</f>
        <v>0</v>
      </c>
      <c r="BE185" s="304">
        <f>COUNTIF(stacjonarne!$G$145:$IS$145,$B185)</f>
        <v>0</v>
      </c>
      <c r="BF185" s="305">
        <f>COUNTIF(stacjonarne!$G$148:$IS$148,$B185)</f>
        <v>0</v>
      </c>
      <c r="BG185" s="304">
        <f>COUNTIF(stacjonarne!$G$151:$IS$151,$B185)</f>
        <v>0</v>
      </c>
      <c r="BH185" s="305">
        <f>COUNTIF(stacjonarne!$G$154:$IS$154,$B185)</f>
        <v>0</v>
      </c>
      <c r="BI185" s="304">
        <f>COUNTIF(stacjonarne!$G$157:$IS$157,$B185)</f>
        <v>0</v>
      </c>
      <c r="BJ185" s="305">
        <f>COUNTIF(stacjonarne!$G$160:$IS$160,$B185)</f>
        <v>0</v>
      </c>
      <c r="BK185" s="304">
        <f>COUNTIF(stacjonarne!$G$163:$IS$163,$B185)</f>
        <v>0</v>
      </c>
      <c r="BL185" s="305">
        <f>COUNTIF(stacjonarne!$G$166:$IS$166,$B185)</f>
        <v>0</v>
      </c>
      <c r="BM185" s="304">
        <f>COUNTIF(stacjonarne!$G$169:$IS$169,$B185)</f>
        <v>0</v>
      </c>
      <c r="BN185" s="305">
        <f>COUNTIF(stacjonarne!$G$172:$IS$172,$B185)</f>
        <v>0</v>
      </c>
      <c r="BO185" s="304">
        <f>COUNTIF(stacjonarne!$G$175:$IS$175,$B185)</f>
        <v>0</v>
      </c>
      <c r="BP185" s="305">
        <f>COUNTIF(stacjonarne!$G$178:$IS$178,$B185)</f>
        <v>0</v>
      </c>
      <c r="BQ185" s="304">
        <f>COUNTIF(stacjonarne!$G$181:$IS$181,$B185)</f>
        <v>0</v>
      </c>
      <c r="BR185" s="305">
        <f>COUNTIF(stacjonarne!$G$184:$IS$184,$B185)</f>
        <v>0</v>
      </c>
      <c r="BS185" s="304">
        <f>COUNTIF(stacjonarne!$G$187:$IS$187,$B185)</f>
        <v>0</v>
      </c>
      <c r="BT185" s="305">
        <f>COUNTIF(stacjonarne!$G$190:$IS$190,$B185)</f>
        <v>0</v>
      </c>
      <c r="BU185" s="304">
        <f>COUNTIF(stacjonarne!$G$193:$IS$193,$B185)</f>
        <v>0</v>
      </c>
      <c r="BV185" s="305">
        <f>COUNTIF(stacjonarne!$G$196:$IS$196,$B185)</f>
        <v>0</v>
      </c>
      <c r="BW185" s="304">
        <f>COUNTIF(stacjonarne!$G$199:$IS$199,$B185)</f>
        <v>0</v>
      </c>
      <c r="BX185" s="305">
        <f>COUNTIF(stacjonarne!$G$202:$IS$202,$B185)</f>
        <v>0</v>
      </c>
      <c r="BY185" s="304">
        <f>COUNTIF(stacjonarne!$G$205:$IS$205,$B185)</f>
        <v>0</v>
      </c>
      <c r="BZ185" s="305">
        <f>COUNTIF(stacjonarne!$G$208:$IS$208,$B185)</f>
        <v>0</v>
      </c>
      <c r="CA185" s="304">
        <f>COUNTIF(stacjonarne!$G$211:$IS$211,$B185)</f>
        <v>0</v>
      </c>
      <c r="CB185" s="305">
        <f>COUNTIF(stacjonarne!$G$214:$IS$214,$B185)</f>
        <v>0</v>
      </c>
      <c r="CC185" s="304">
        <f>COUNTIF(stacjonarne!$G$217:$IS$217,$B185)</f>
        <v>0</v>
      </c>
      <c r="CD185" s="305">
        <f>COUNTIF(stacjonarne!$G$220:$IS$220,$B185)</f>
        <v>0</v>
      </c>
      <c r="CF185">
        <f t="shared" si="11"/>
        <v>4</v>
      </c>
      <c r="CG185">
        <f t="shared" si="12"/>
        <v>1</v>
      </c>
    </row>
    <row r="186" spans="1:85" x14ac:dyDescent="0.25">
      <c r="A186" s="231" t="s">
        <v>28</v>
      </c>
      <c r="B186" t="s">
        <v>53</v>
      </c>
      <c r="C186" t="s">
        <v>333</v>
      </c>
      <c r="F186" t="str">
        <f t="shared" si="9"/>
        <v>ok</v>
      </c>
      <c r="G186" t="str">
        <f t="shared" si="10"/>
        <v>ok</v>
      </c>
      <c r="H186">
        <f>COUNTIF(stacjonarne!$G$60:$HK$65,B186)</f>
        <v>0</v>
      </c>
      <c r="I186">
        <f>COUNTIF(stacjonarne!$G$96:$HK$119,B186)</f>
        <v>4</v>
      </c>
      <c r="M186" s="304">
        <f>COUNTIF(stacjonarne!$G$13:$IS$13,$B186)</f>
        <v>1</v>
      </c>
      <c r="N186" s="305">
        <f>COUNTIF(stacjonarne!$G$16:$IS$16,$B186)</f>
        <v>1</v>
      </c>
      <c r="O186" s="304">
        <f>COUNTIF(stacjonarne!$G$19:$IS$19,$B186)</f>
        <v>1</v>
      </c>
      <c r="P186" s="305">
        <f>COUNTIF(stacjonarne!$G$22:$IS$22,$B186)</f>
        <v>1</v>
      </c>
      <c r="Q186" s="304">
        <f>COUNTIF(stacjonarne!$G$25:$IS$25,$B186)</f>
        <v>0</v>
      </c>
      <c r="R186" s="305">
        <f>COUNTIF(stacjonarne!$G$28:$IS$28,$B186)</f>
        <v>0</v>
      </c>
      <c r="S186" s="304">
        <f>COUNTIF(stacjonarne!$G$31:$IS$31,$B186)</f>
        <v>0</v>
      </c>
      <c r="T186" s="305">
        <f>COUNTIF(stacjonarne!$G$34:$IS$34,$B186)</f>
        <v>0</v>
      </c>
      <c r="U186" s="304">
        <f>COUNTIF(stacjonarne!$G$37:$IS$37,$B186)</f>
        <v>0</v>
      </c>
      <c r="V186" s="305">
        <f>COUNTIF(stacjonarne!$G$40:$IS$40,$B186)</f>
        <v>0</v>
      </c>
      <c r="W186" s="304">
        <f>COUNTIF(stacjonarne!$G$43:$IS$43,$B186)</f>
        <v>0</v>
      </c>
      <c r="X186" s="305">
        <f>COUNTIF(stacjonarne!$G$46:$IS$46,$B186)</f>
        <v>0</v>
      </c>
      <c r="Y186" s="304">
        <f>COUNTIF(stacjonarne!$G$49:$IS$49,$B186)</f>
        <v>0</v>
      </c>
      <c r="Z186" s="305">
        <f>COUNTIF(stacjonarne!$G$52:$IS$52,$B186)</f>
        <v>0</v>
      </c>
      <c r="AA186" s="304">
        <f>COUNTIF(stacjonarne!$G$55:$IS$55,$B186)</f>
        <v>0</v>
      </c>
      <c r="AB186" s="305">
        <f>COUNTIF(stacjonarne!$G$58:$IS$58,$B186)</f>
        <v>0</v>
      </c>
      <c r="AC186" s="304">
        <f>COUNTIF(stacjonarne!$G$61:$IS$61,$B186)</f>
        <v>0</v>
      </c>
      <c r="AD186" s="305">
        <f>COUNTIF(stacjonarne!$G$64:$IS$64,$B186)</f>
        <v>0</v>
      </c>
      <c r="AE186" s="304">
        <f>COUNTIF(stacjonarne!$G$67:$IS$67,$B186)</f>
        <v>0</v>
      </c>
      <c r="AF186" s="305">
        <f>COUNTIF(stacjonarne!$G$70:$IS$70,$B186)</f>
        <v>0</v>
      </c>
      <c r="AG186" s="304">
        <f>COUNTIF(stacjonarne!$G$73:$IS$73,$B186)</f>
        <v>0</v>
      </c>
      <c r="AH186" s="305">
        <f>COUNTIF(stacjonarne!$G$76:$IS$76,$B186)</f>
        <v>0</v>
      </c>
      <c r="AI186" s="304">
        <f>COUNTIF(stacjonarne!$G$79:$IS$79,$B186)</f>
        <v>1</v>
      </c>
      <c r="AJ186" s="305">
        <f>COUNTIF(stacjonarne!$G$82:$IS$82,$B186)</f>
        <v>1</v>
      </c>
      <c r="AK186" s="304">
        <f>COUNTIF(stacjonarne!$G$85:$IS$85,$B186)</f>
        <v>1</v>
      </c>
      <c r="AL186" s="305">
        <f>COUNTIF(stacjonarne!$G$88:$IS$88,$B186)</f>
        <v>1</v>
      </c>
      <c r="AM186" s="304">
        <f>COUNTIF(stacjonarne!$G$91:$IS$91,$B186)</f>
        <v>0</v>
      </c>
      <c r="AN186" s="305">
        <f>COUNTIF(stacjonarne!$G$94:$IS$94,$B186)</f>
        <v>0</v>
      </c>
      <c r="AO186" s="304">
        <f>COUNTIF(stacjonarne!$G$97:$IS$97,$B186)</f>
        <v>1</v>
      </c>
      <c r="AP186" s="305">
        <f>COUNTIF(stacjonarne!$G$100:$IS$100,$B186)</f>
        <v>1</v>
      </c>
      <c r="AQ186" s="304">
        <f>COUNTIF(stacjonarne!$G$103:$IS$103,$B186)</f>
        <v>1</v>
      </c>
      <c r="AR186" s="305">
        <f>COUNTIF(stacjonarne!$G$106:$IS$106,$B186)</f>
        <v>1</v>
      </c>
      <c r="AS186" s="304">
        <f>COUNTIF(stacjonarne!$G$109:$IS$109,$B186)</f>
        <v>0</v>
      </c>
      <c r="AT186" s="305">
        <f>COUNTIF(stacjonarne!$G$112:$IS$112,$B186)</f>
        <v>0</v>
      </c>
      <c r="AU186" s="304">
        <f>COUNTIF(stacjonarne!$G$115:$IS$115,$B186)</f>
        <v>0</v>
      </c>
      <c r="AV186" s="305">
        <f>COUNTIF(stacjonarne!$G$118:$IS$118,$B186)</f>
        <v>0</v>
      </c>
      <c r="AW186" s="304">
        <f>COUNTIF(stacjonarne!$G$121:$IS$121,$B186)</f>
        <v>0</v>
      </c>
      <c r="AX186" s="305">
        <f>COUNTIF(stacjonarne!$G$124:$IS$124,$B186)</f>
        <v>0</v>
      </c>
      <c r="AY186" s="304">
        <f>COUNTIF(stacjonarne!$G$127:$IS$127,$B186)</f>
        <v>0</v>
      </c>
      <c r="AZ186" s="305">
        <f>COUNTIF(stacjonarne!$G$130:$IS$130,$B186)</f>
        <v>0</v>
      </c>
      <c r="BA186" s="304">
        <f>COUNTIF(stacjonarne!$G$133:$IS$133,$B186)</f>
        <v>0</v>
      </c>
      <c r="BB186" s="305">
        <f>COUNTIF(stacjonarne!$G$136:$IS$136,$B186)</f>
        <v>0</v>
      </c>
      <c r="BC186" s="304">
        <f>COUNTIF(stacjonarne!$G$139:$IS$139,$B186)</f>
        <v>1</v>
      </c>
      <c r="BD186" s="305">
        <f>COUNTIF(stacjonarne!$G$142:$IS$142,$B186)</f>
        <v>1</v>
      </c>
      <c r="BE186" s="304">
        <f>COUNTIF(stacjonarne!$G$145:$IS$145,$B186)</f>
        <v>1</v>
      </c>
      <c r="BF186" s="305">
        <f>COUNTIF(stacjonarne!$G$148:$IS$148,$B186)</f>
        <v>1</v>
      </c>
      <c r="BG186" s="304">
        <f>COUNTIF(stacjonarne!$G$151:$IS$151,$B186)</f>
        <v>1</v>
      </c>
      <c r="BH186" s="305">
        <f>COUNTIF(stacjonarne!$G$154:$IS$154,$B186)</f>
        <v>1</v>
      </c>
      <c r="BI186" s="304">
        <f>COUNTIF(stacjonarne!$G$157:$IS$157,$B186)</f>
        <v>0</v>
      </c>
      <c r="BJ186" s="305">
        <f>COUNTIF(stacjonarne!$G$160:$IS$160,$B186)</f>
        <v>0</v>
      </c>
      <c r="BK186" s="304">
        <f>COUNTIF(stacjonarne!$G$163:$IS$163,$B186)</f>
        <v>0</v>
      </c>
      <c r="BL186" s="305">
        <f>COUNTIF(stacjonarne!$G$166:$IS$166,$B186)</f>
        <v>0</v>
      </c>
      <c r="BM186" s="304">
        <f>COUNTIF(stacjonarne!$G$169:$IS$169,$B186)</f>
        <v>0</v>
      </c>
      <c r="BN186" s="305">
        <f>COUNTIF(stacjonarne!$G$172:$IS$172,$B186)</f>
        <v>0</v>
      </c>
      <c r="BO186" s="304">
        <f>COUNTIF(stacjonarne!$G$175:$IS$175,$B186)</f>
        <v>0</v>
      </c>
      <c r="BP186" s="305">
        <f>COUNTIF(stacjonarne!$G$178:$IS$178,$B186)</f>
        <v>0</v>
      </c>
      <c r="BQ186" s="304">
        <f>COUNTIF(stacjonarne!$G$181:$IS$181,$B186)</f>
        <v>0</v>
      </c>
      <c r="BR186" s="305">
        <f>COUNTIF(stacjonarne!$G$184:$IS$184,$B186)</f>
        <v>0</v>
      </c>
      <c r="BS186" s="304">
        <f>COUNTIF(stacjonarne!$G$187:$IS$187,$B186)</f>
        <v>0</v>
      </c>
      <c r="BT186" s="305">
        <f>COUNTIF(stacjonarne!$G$190:$IS$190,$B186)</f>
        <v>0</v>
      </c>
      <c r="BU186" s="304">
        <f>COUNTIF(stacjonarne!$G$193:$IS$193,$B186)</f>
        <v>0</v>
      </c>
      <c r="BV186" s="305">
        <f>COUNTIF(stacjonarne!$G$196:$IS$196,$B186)</f>
        <v>0</v>
      </c>
      <c r="BW186" s="304">
        <f>COUNTIF(stacjonarne!$G$199:$IS$199,$B186)</f>
        <v>0</v>
      </c>
      <c r="BX186" s="305">
        <f>COUNTIF(stacjonarne!$G$202:$IS$202,$B186)</f>
        <v>0</v>
      </c>
      <c r="BY186" s="304">
        <f>COUNTIF(stacjonarne!$G$205:$IS$205,$B186)</f>
        <v>0</v>
      </c>
      <c r="BZ186" s="305">
        <f>COUNTIF(stacjonarne!$G$208:$IS$208,$B186)</f>
        <v>0</v>
      </c>
      <c r="CA186" s="304">
        <f>COUNTIF(stacjonarne!$G$211:$IS$211,$B186)</f>
        <v>0</v>
      </c>
      <c r="CB186" s="305">
        <f>COUNTIF(stacjonarne!$G$214:$IS$214,$B186)</f>
        <v>0</v>
      </c>
      <c r="CC186" s="304">
        <f>COUNTIF(stacjonarne!$G$217:$IS$217,$B186)</f>
        <v>0</v>
      </c>
      <c r="CD186" s="305">
        <f>COUNTIF(stacjonarne!$G$220:$IS$220,$B186)</f>
        <v>0</v>
      </c>
      <c r="CF186">
        <f t="shared" si="11"/>
        <v>18</v>
      </c>
      <c r="CG186">
        <f t="shared" si="12"/>
        <v>1</v>
      </c>
    </row>
    <row r="187" spans="1:85" x14ac:dyDescent="0.25">
      <c r="A187" s="231" t="s">
        <v>24</v>
      </c>
      <c r="B187" t="s">
        <v>34</v>
      </c>
      <c r="C187" t="s">
        <v>333</v>
      </c>
      <c r="D187" t="s">
        <v>22</v>
      </c>
      <c r="F187" t="str">
        <f t="shared" si="9"/>
        <v>ok</v>
      </c>
      <c r="G187" t="str">
        <f t="shared" si="10"/>
        <v>ok</v>
      </c>
      <c r="H187">
        <f>COUNTIF(stacjonarne!$G$60:$HK$65,B187)</f>
        <v>0</v>
      </c>
      <c r="I187">
        <f>COUNTIF(stacjonarne!$G$96:$HK$119,B187)</f>
        <v>6</v>
      </c>
      <c r="M187" s="304">
        <f>COUNTIF(stacjonarne!$G$13:$IS$13,$B187)</f>
        <v>0</v>
      </c>
      <c r="N187" s="305">
        <f>COUNTIF(stacjonarne!$G$16:$IS$16,$B187)</f>
        <v>0</v>
      </c>
      <c r="O187" s="304">
        <f>COUNTIF(stacjonarne!$G$19:$IS$19,$B187)</f>
        <v>0</v>
      </c>
      <c r="P187" s="305">
        <f>COUNTIF(stacjonarne!$G$22:$IS$22,$B187)</f>
        <v>0</v>
      </c>
      <c r="Q187" s="304">
        <f>COUNTIF(stacjonarne!$G$25:$IS$25,$B187)</f>
        <v>0</v>
      </c>
      <c r="R187" s="305">
        <f>COUNTIF(stacjonarne!$G$28:$IS$28,$B187)</f>
        <v>0</v>
      </c>
      <c r="S187" s="304">
        <f>COUNTIF(stacjonarne!$G$31:$IS$31,$B187)</f>
        <v>0</v>
      </c>
      <c r="T187" s="305">
        <f>COUNTIF(stacjonarne!$G$34:$IS$34,$B187)</f>
        <v>0</v>
      </c>
      <c r="U187" s="304">
        <f>COUNTIF(stacjonarne!$G$37:$IS$37,$B187)</f>
        <v>0</v>
      </c>
      <c r="V187" s="305">
        <f>COUNTIF(stacjonarne!$G$40:$IS$40,$B187)</f>
        <v>0</v>
      </c>
      <c r="W187" s="304">
        <f>COUNTIF(stacjonarne!$G$43:$IS$43,$B187)</f>
        <v>0</v>
      </c>
      <c r="X187" s="305">
        <f>COUNTIF(stacjonarne!$G$46:$IS$46,$B187)</f>
        <v>0</v>
      </c>
      <c r="Y187" s="304">
        <f>COUNTIF(stacjonarne!$G$49:$IS$49,$B187)</f>
        <v>0</v>
      </c>
      <c r="Z187" s="305">
        <f>COUNTIF(stacjonarne!$G$52:$IS$52,$B187)</f>
        <v>0</v>
      </c>
      <c r="AA187" s="304">
        <f>COUNTIF(stacjonarne!$G$55:$IS$55,$B187)</f>
        <v>0</v>
      </c>
      <c r="AB187" s="305">
        <f>COUNTIF(stacjonarne!$G$58:$IS$58,$B187)</f>
        <v>0</v>
      </c>
      <c r="AC187" s="304">
        <f>COUNTIF(stacjonarne!$G$61:$IS$61,$B187)</f>
        <v>0</v>
      </c>
      <c r="AD187" s="305">
        <f>COUNTIF(stacjonarne!$G$64:$IS$64,$B187)</f>
        <v>0</v>
      </c>
      <c r="AE187" s="304">
        <f>COUNTIF(stacjonarne!$G$67:$IS$67,$B187)</f>
        <v>0</v>
      </c>
      <c r="AF187" s="305">
        <f>COUNTIF(stacjonarne!$G$70:$IS$70,$B187)</f>
        <v>0</v>
      </c>
      <c r="AG187" s="304">
        <f>COUNTIF(stacjonarne!$G$73:$IS$73,$B187)</f>
        <v>0</v>
      </c>
      <c r="AH187" s="305">
        <f>COUNTIF(stacjonarne!$G$76:$IS$76,$B187)</f>
        <v>0</v>
      </c>
      <c r="AI187" s="304">
        <f>COUNTIF(stacjonarne!$G$79:$IS$79,$B187)</f>
        <v>0</v>
      </c>
      <c r="AJ187" s="305">
        <f>COUNTIF(stacjonarne!$G$82:$IS$82,$B187)</f>
        <v>0</v>
      </c>
      <c r="AK187" s="304">
        <f>COUNTIF(stacjonarne!$G$85:$IS$85,$B187)</f>
        <v>0</v>
      </c>
      <c r="AL187" s="305">
        <f>COUNTIF(stacjonarne!$G$88:$IS$88,$B187)</f>
        <v>0</v>
      </c>
      <c r="AM187" s="304">
        <f>COUNTIF(stacjonarne!$G$91:$IS$91,$B187)</f>
        <v>0</v>
      </c>
      <c r="AN187" s="305">
        <f>COUNTIF(stacjonarne!$G$94:$IS$94,$B187)</f>
        <v>0</v>
      </c>
      <c r="AO187" s="304">
        <f>COUNTIF(stacjonarne!$G$97:$IS$97,$B187)</f>
        <v>1</v>
      </c>
      <c r="AP187" s="305">
        <f>COUNTIF(stacjonarne!$G$100:$IS$100,$B187)</f>
        <v>1</v>
      </c>
      <c r="AQ187" s="304">
        <f>COUNTIF(stacjonarne!$G$103:$IS$103,$B187)</f>
        <v>0</v>
      </c>
      <c r="AR187" s="305">
        <f>COUNTIF(stacjonarne!$G$106:$IS$106,$B187)</f>
        <v>0</v>
      </c>
      <c r="AS187" s="304">
        <f>COUNTIF(stacjonarne!$G$109:$IS$109,$B187)</f>
        <v>1</v>
      </c>
      <c r="AT187" s="305">
        <f>COUNTIF(stacjonarne!$G$112:$IS$112,$B187)</f>
        <v>1</v>
      </c>
      <c r="AU187" s="304">
        <f>COUNTIF(stacjonarne!$G$115:$IS$115,$B187)</f>
        <v>1</v>
      </c>
      <c r="AV187" s="305">
        <f>COUNTIF(stacjonarne!$G$118:$IS$118,$B187)</f>
        <v>1</v>
      </c>
      <c r="AW187" s="304">
        <f>COUNTIF(stacjonarne!$G$121:$IS$121,$B187)</f>
        <v>0</v>
      </c>
      <c r="AX187" s="305">
        <f>COUNTIF(stacjonarne!$G$124:$IS$124,$B187)</f>
        <v>0</v>
      </c>
      <c r="AY187" s="304">
        <f>COUNTIF(stacjonarne!$G$127:$IS$127,$B187)</f>
        <v>0</v>
      </c>
      <c r="AZ187" s="305">
        <f>COUNTIF(stacjonarne!$G$130:$IS$130,$B187)</f>
        <v>0</v>
      </c>
      <c r="BA187" s="304">
        <f>COUNTIF(stacjonarne!$G$133:$IS$133,$B187)</f>
        <v>0</v>
      </c>
      <c r="BB187" s="305">
        <f>COUNTIF(stacjonarne!$G$136:$IS$136,$B187)</f>
        <v>0</v>
      </c>
      <c r="BC187" s="304">
        <f>COUNTIF(stacjonarne!$G$139:$IS$139,$B187)</f>
        <v>0</v>
      </c>
      <c r="BD187" s="305">
        <f>COUNTIF(stacjonarne!$G$142:$IS$142,$B187)</f>
        <v>0</v>
      </c>
      <c r="BE187" s="304">
        <f>COUNTIF(stacjonarne!$G$145:$IS$145,$B187)</f>
        <v>0</v>
      </c>
      <c r="BF187" s="305">
        <f>COUNTIF(stacjonarne!$G$148:$IS$148,$B187)</f>
        <v>0</v>
      </c>
      <c r="BG187" s="304">
        <f>COUNTIF(stacjonarne!$G$151:$IS$151,$B187)</f>
        <v>0</v>
      </c>
      <c r="BH187" s="305">
        <f>COUNTIF(stacjonarne!$G$154:$IS$154,$B187)</f>
        <v>0</v>
      </c>
      <c r="BI187" s="304">
        <f>COUNTIF(stacjonarne!$G$157:$IS$157,$B187)</f>
        <v>0</v>
      </c>
      <c r="BJ187" s="305">
        <f>COUNTIF(stacjonarne!$G$160:$IS$160,$B187)</f>
        <v>0</v>
      </c>
      <c r="BK187" s="304">
        <f>COUNTIF(stacjonarne!$G$163:$IS$163,$B187)</f>
        <v>0</v>
      </c>
      <c r="BL187" s="305">
        <f>COUNTIF(stacjonarne!$G$166:$IS$166,$B187)</f>
        <v>0</v>
      </c>
      <c r="BM187" s="304">
        <f>COUNTIF(stacjonarne!$G$169:$IS$169,$B187)</f>
        <v>0</v>
      </c>
      <c r="BN187" s="305">
        <f>COUNTIF(stacjonarne!$G$172:$IS$172,$B187)</f>
        <v>0</v>
      </c>
      <c r="BO187" s="304">
        <f>COUNTIF(stacjonarne!$G$175:$IS$175,$B187)</f>
        <v>0</v>
      </c>
      <c r="BP187" s="305">
        <f>COUNTIF(stacjonarne!$G$178:$IS$178,$B187)</f>
        <v>0</v>
      </c>
      <c r="BQ187" s="304">
        <f>COUNTIF(stacjonarne!$G$181:$IS$181,$B187)</f>
        <v>0</v>
      </c>
      <c r="BR187" s="305">
        <f>COUNTIF(stacjonarne!$G$184:$IS$184,$B187)</f>
        <v>0</v>
      </c>
      <c r="BS187" s="304">
        <f>COUNTIF(stacjonarne!$G$187:$IS$187,$B187)</f>
        <v>0</v>
      </c>
      <c r="BT187" s="305">
        <f>COUNTIF(stacjonarne!$G$190:$IS$190,$B187)</f>
        <v>0</v>
      </c>
      <c r="BU187" s="304">
        <f>COUNTIF(stacjonarne!$G$193:$IS$193,$B187)</f>
        <v>0</v>
      </c>
      <c r="BV187" s="305">
        <f>COUNTIF(stacjonarne!$G$196:$IS$196,$B187)</f>
        <v>0</v>
      </c>
      <c r="BW187" s="304">
        <f>COUNTIF(stacjonarne!$G$199:$IS$199,$B187)</f>
        <v>0</v>
      </c>
      <c r="BX187" s="305">
        <f>COUNTIF(stacjonarne!$G$202:$IS$202,$B187)</f>
        <v>0</v>
      </c>
      <c r="BY187" s="304">
        <f>COUNTIF(stacjonarne!$G$205:$IS$205,$B187)</f>
        <v>0</v>
      </c>
      <c r="BZ187" s="305">
        <f>COUNTIF(stacjonarne!$G$208:$IS$208,$B187)</f>
        <v>0</v>
      </c>
      <c r="CA187" s="304">
        <f>COUNTIF(stacjonarne!$G$211:$IS$211,$B187)</f>
        <v>0</v>
      </c>
      <c r="CB187" s="305">
        <f>COUNTIF(stacjonarne!$G$214:$IS$214,$B187)</f>
        <v>0</v>
      </c>
      <c r="CC187" s="304">
        <f>COUNTIF(stacjonarne!$G$217:$IS$217,$B187)</f>
        <v>0</v>
      </c>
      <c r="CD187" s="305">
        <f>COUNTIF(stacjonarne!$G$220:$IS$220,$B187)</f>
        <v>0</v>
      </c>
      <c r="CF187">
        <f t="shared" si="11"/>
        <v>6</v>
      </c>
      <c r="CG187">
        <f t="shared" si="12"/>
        <v>1</v>
      </c>
    </row>
    <row r="188" spans="1:85" x14ac:dyDescent="0.25">
      <c r="A188" s="231" t="s">
        <v>28</v>
      </c>
      <c r="B188" t="s">
        <v>380</v>
      </c>
      <c r="C188" t="s">
        <v>333</v>
      </c>
      <c r="F188" t="str">
        <f t="shared" si="9"/>
        <v>ok</v>
      </c>
      <c r="G188" t="str">
        <f t="shared" si="10"/>
        <v>ok</v>
      </c>
      <c r="H188">
        <f>COUNTIF(stacjonarne!$G$60:$HK$65,B188)</f>
        <v>0</v>
      </c>
      <c r="I188">
        <f>COUNTIF(stacjonarne!$G$96:$HK$119,B188)</f>
        <v>4</v>
      </c>
      <c r="M188" s="304">
        <f>COUNTIF(stacjonarne!$G$13:$IS$13,$B188)</f>
        <v>1</v>
      </c>
      <c r="N188" s="305">
        <f>COUNTIF(stacjonarne!$G$16:$IS$16,$B188)</f>
        <v>1</v>
      </c>
      <c r="O188" s="304">
        <f>COUNTIF(stacjonarne!$G$19:$IS$19,$B188)</f>
        <v>1</v>
      </c>
      <c r="P188" s="305">
        <f>COUNTIF(stacjonarne!$G$22:$IS$22,$B188)</f>
        <v>1</v>
      </c>
      <c r="Q188" s="304">
        <f>COUNTIF(stacjonarne!$G$25:$IS$25,$B188)</f>
        <v>1</v>
      </c>
      <c r="R188" s="305">
        <f>COUNTIF(stacjonarne!$G$28:$IS$28,$B188)</f>
        <v>1</v>
      </c>
      <c r="S188" s="304">
        <f>COUNTIF(stacjonarne!$G$31:$IS$31,$B188)</f>
        <v>0</v>
      </c>
      <c r="T188" s="305">
        <f>COUNTIF(stacjonarne!$G$34:$IS$34,$B188)</f>
        <v>1</v>
      </c>
      <c r="U188" s="304">
        <f>COUNTIF(stacjonarne!$G$37:$IS$37,$B188)</f>
        <v>0</v>
      </c>
      <c r="V188" s="305">
        <f>COUNTIF(stacjonarne!$G$40:$IS$40,$B188)</f>
        <v>0</v>
      </c>
      <c r="W188" s="304">
        <f>COUNTIF(stacjonarne!$G$43:$IS$43,$B188)</f>
        <v>0</v>
      </c>
      <c r="X188" s="305">
        <f>COUNTIF(stacjonarne!$G$46:$IS$46,$B188)</f>
        <v>0</v>
      </c>
      <c r="Y188" s="304">
        <f>COUNTIF(stacjonarne!$G$49:$IS$49,$B188)</f>
        <v>0</v>
      </c>
      <c r="Z188" s="305">
        <f>COUNTIF(stacjonarne!$G$52:$IS$52,$B188)</f>
        <v>0</v>
      </c>
      <c r="AA188" s="304">
        <f>COUNTIF(stacjonarne!$G$55:$IS$55,$B188)</f>
        <v>0</v>
      </c>
      <c r="AB188" s="305">
        <f>COUNTIF(stacjonarne!$G$58:$IS$58,$B188)</f>
        <v>0</v>
      </c>
      <c r="AC188" s="304">
        <f>COUNTIF(stacjonarne!$G$61:$IS$61,$B188)</f>
        <v>0</v>
      </c>
      <c r="AD188" s="305">
        <f>COUNTIF(stacjonarne!$G$64:$IS$64,$B188)</f>
        <v>0</v>
      </c>
      <c r="AE188" s="304">
        <f>COUNTIF(stacjonarne!$G$67:$IS$67,$B188)</f>
        <v>0</v>
      </c>
      <c r="AF188" s="305">
        <f>COUNTIF(stacjonarne!$G$70:$IS$70,$B188)</f>
        <v>0</v>
      </c>
      <c r="AG188" s="304">
        <f>COUNTIF(stacjonarne!$G$73:$IS$73,$B188)</f>
        <v>0</v>
      </c>
      <c r="AH188" s="305">
        <f>COUNTIF(stacjonarne!$G$76:$IS$76,$B188)</f>
        <v>0</v>
      </c>
      <c r="AI188" s="304">
        <f>COUNTIF(stacjonarne!$G$79:$IS$79,$B188)</f>
        <v>0</v>
      </c>
      <c r="AJ188" s="305">
        <f>COUNTIF(stacjonarne!$G$82:$IS$82,$B188)</f>
        <v>0</v>
      </c>
      <c r="AK188" s="304">
        <f>COUNTIF(stacjonarne!$G$85:$IS$85,$B188)</f>
        <v>0</v>
      </c>
      <c r="AL188" s="305">
        <f>COUNTIF(stacjonarne!$G$88:$IS$88,$B188)</f>
        <v>0</v>
      </c>
      <c r="AM188" s="304">
        <f>COUNTIF(stacjonarne!$G$91:$IS$91,$B188)</f>
        <v>0</v>
      </c>
      <c r="AN188" s="305">
        <f>COUNTIF(stacjonarne!$G$94:$IS$94,$B188)</f>
        <v>0</v>
      </c>
      <c r="AO188" s="304">
        <f>COUNTIF(stacjonarne!$G$97:$IS$97,$B188)</f>
        <v>0</v>
      </c>
      <c r="AP188" s="305">
        <f>COUNTIF(stacjonarne!$G$100:$IS$100,$B188)</f>
        <v>0</v>
      </c>
      <c r="AQ188" s="304">
        <f>COUNTIF(stacjonarne!$G$103:$IS$103,$B188)</f>
        <v>1</v>
      </c>
      <c r="AR188" s="305">
        <f>COUNTIF(stacjonarne!$G$106:$IS$106,$B188)</f>
        <v>1</v>
      </c>
      <c r="AS188" s="304">
        <f>COUNTIF(stacjonarne!$G$109:$IS$109,$B188)</f>
        <v>1</v>
      </c>
      <c r="AT188" s="305">
        <f>COUNTIF(stacjonarne!$G$112:$IS$112,$B188)</f>
        <v>1</v>
      </c>
      <c r="AU188" s="304">
        <f>COUNTIF(stacjonarne!$G$115:$IS$115,$B188)</f>
        <v>0</v>
      </c>
      <c r="AV188" s="305">
        <f>COUNTIF(stacjonarne!$G$118:$IS$118,$B188)</f>
        <v>0</v>
      </c>
      <c r="AW188" s="304">
        <f>COUNTIF(stacjonarne!$G$121:$IS$121,$B188)</f>
        <v>0</v>
      </c>
      <c r="AX188" s="305">
        <f>COUNTIF(stacjonarne!$G$124:$IS$124,$B188)</f>
        <v>0</v>
      </c>
      <c r="AY188" s="304">
        <f>COUNTIF(stacjonarne!$G$127:$IS$127,$B188)</f>
        <v>0</v>
      </c>
      <c r="AZ188" s="305">
        <f>COUNTIF(stacjonarne!$G$130:$IS$130,$B188)</f>
        <v>0</v>
      </c>
      <c r="BA188" s="304">
        <f>COUNTIF(stacjonarne!$G$133:$IS$133,$B188)</f>
        <v>0</v>
      </c>
      <c r="BB188" s="305">
        <f>COUNTIF(stacjonarne!$G$136:$IS$136,$B188)</f>
        <v>0</v>
      </c>
      <c r="BC188" s="304">
        <f>COUNTIF(stacjonarne!$G$139:$IS$139,$B188)</f>
        <v>0</v>
      </c>
      <c r="BD188" s="305">
        <f>COUNTIF(stacjonarne!$G$142:$IS$142,$B188)</f>
        <v>0</v>
      </c>
      <c r="BE188" s="304">
        <f>COUNTIF(stacjonarne!$G$145:$IS$145,$B188)</f>
        <v>0</v>
      </c>
      <c r="BF188" s="305">
        <f>COUNTIF(stacjonarne!$G$148:$IS$148,$B188)</f>
        <v>0</v>
      </c>
      <c r="BG188" s="304">
        <f>COUNTIF(stacjonarne!$G$151:$IS$151,$B188)</f>
        <v>1</v>
      </c>
      <c r="BH188" s="305">
        <f>COUNTIF(stacjonarne!$G$154:$IS$154,$B188)</f>
        <v>0</v>
      </c>
      <c r="BI188" s="304">
        <f>COUNTIF(stacjonarne!$G$157:$IS$157,$B188)</f>
        <v>0</v>
      </c>
      <c r="BJ188" s="305">
        <f>COUNTIF(stacjonarne!$G$160:$IS$160,$B188)</f>
        <v>0</v>
      </c>
      <c r="BK188" s="304">
        <f>COUNTIF(stacjonarne!$G$163:$IS$163,$B188)</f>
        <v>0</v>
      </c>
      <c r="BL188" s="305">
        <f>COUNTIF(stacjonarne!$G$166:$IS$166,$B188)</f>
        <v>0</v>
      </c>
      <c r="BM188" s="304">
        <f>COUNTIF(stacjonarne!$G$169:$IS$169,$B188)</f>
        <v>0</v>
      </c>
      <c r="BN188" s="305">
        <f>COUNTIF(stacjonarne!$G$172:$IS$172,$B188)</f>
        <v>0</v>
      </c>
      <c r="BO188" s="304">
        <f>COUNTIF(stacjonarne!$G$175:$IS$175,$B188)</f>
        <v>0</v>
      </c>
      <c r="BP188" s="305">
        <f>COUNTIF(stacjonarne!$G$178:$IS$178,$B188)</f>
        <v>0</v>
      </c>
      <c r="BQ188" s="304">
        <f>COUNTIF(stacjonarne!$G$181:$IS$181,$B188)</f>
        <v>0</v>
      </c>
      <c r="BR188" s="305">
        <f>COUNTIF(stacjonarne!$G$184:$IS$184,$B188)</f>
        <v>0</v>
      </c>
      <c r="BS188" s="304">
        <f>COUNTIF(stacjonarne!$G$187:$IS$187,$B188)</f>
        <v>0</v>
      </c>
      <c r="BT188" s="305">
        <f>COUNTIF(stacjonarne!$G$190:$IS$190,$B188)</f>
        <v>0</v>
      </c>
      <c r="BU188" s="304">
        <f>COUNTIF(stacjonarne!$G$193:$IS$193,$B188)</f>
        <v>0</v>
      </c>
      <c r="BV188" s="305">
        <f>COUNTIF(stacjonarne!$G$196:$IS$196,$B188)</f>
        <v>0</v>
      </c>
      <c r="BW188" s="304">
        <f>COUNTIF(stacjonarne!$G$199:$IS$199,$B188)</f>
        <v>0</v>
      </c>
      <c r="BX188" s="305">
        <f>COUNTIF(stacjonarne!$G$202:$IS$202,$B188)</f>
        <v>0</v>
      </c>
      <c r="BY188" s="304">
        <f>COUNTIF(stacjonarne!$G$205:$IS$205,$B188)</f>
        <v>0</v>
      </c>
      <c r="BZ188" s="305">
        <f>COUNTIF(stacjonarne!$G$208:$IS$208,$B188)</f>
        <v>0</v>
      </c>
      <c r="CA188" s="304">
        <f>COUNTIF(stacjonarne!$G$211:$IS$211,$B188)</f>
        <v>0</v>
      </c>
      <c r="CB188" s="305">
        <f>COUNTIF(stacjonarne!$G$214:$IS$214,$B188)</f>
        <v>0</v>
      </c>
      <c r="CC188" s="304">
        <f>COUNTIF(stacjonarne!$G$217:$IS$217,$B188)</f>
        <v>0</v>
      </c>
      <c r="CD188" s="305">
        <f>COUNTIF(stacjonarne!$G$220:$IS$220,$B188)</f>
        <v>0</v>
      </c>
      <c r="CF188">
        <f t="shared" si="11"/>
        <v>12</v>
      </c>
      <c r="CG188">
        <f t="shared" si="12"/>
        <v>1</v>
      </c>
    </row>
    <row r="189" spans="1:85" x14ac:dyDescent="0.25">
      <c r="A189" s="231" t="s">
        <v>26</v>
      </c>
      <c r="B189" t="s">
        <v>42</v>
      </c>
      <c r="C189" t="s">
        <v>333</v>
      </c>
      <c r="F189" t="str">
        <f t="shared" si="9"/>
        <v>ok</v>
      </c>
      <c r="G189" t="str">
        <f t="shared" si="10"/>
        <v>ok</v>
      </c>
      <c r="H189">
        <f>COUNTIF(stacjonarne!$G$60:$HK$65,B189)</f>
        <v>0</v>
      </c>
      <c r="I189">
        <f>COUNTIF(stacjonarne!$G$96:$HK$119,B189)</f>
        <v>0</v>
      </c>
      <c r="M189" s="304">
        <f>COUNTIF(stacjonarne!$G$13:$IS$13,$B189)</f>
        <v>0</v>
      </c>
      <c r="N189" s="305">
        <f>COUNTIF(stacjonarne!$G$16:$IS$16,$B189)</f>
        <v>0</v>
      </c>
      <c r="O189" s="304">
        <f>COUNTIF(stacjonarne!$G$19:$IS$19,$B189)</f>
        <v>0</v>
      </c>
      <c r="P189" s="305">
        <f>COUNTIF(stacjonarne!$G$22:$IS$22,$B189)</f>
        <v>0</v>
      </c>
      <c r="Q189" s="304">
        <f>COUNTIF(stacjonarne!$G$25:$IS$25,$B189)</f>
        <v>0</v>
      </c>
      <c r="R189" s="305">
        <f>COUNTIF(stacjonarne!$G$28:$IS$28,$B189)</f>
        <v>0</v>
      </c>
      <c r="S189" s="304">
        <f>COUNTIF(stacjonarne!$G$31:$IS$31,$B189)</f>
        <v>0</v>
      </c>
      <c r="T189" s="305">
        <f>COUNTIF(stacjonarne!$G$34:$IS$34,$B189)</f>
        <v>0</v>
      </c>
      <c r="U189" s="304">
        <f>COUNTIF(stacjonarne!$G$37:$IS$37,$B189)</f>
        <v>0</v>
      </c>
      <c r="V189" s="305">
        <f>COUNTIF(stacjonarne!$G$40:$IS$40,$B189)</f>
        <v>0</v>
      </c>
      <c r="W189" s="304">
        <f>COUNTIF(stacjonarne!$G$43:$IS$43,$B189)</f>
        <v>0</v>
      </c>
      <c r="X189" s="305">
        <f>COUNTIF(stacjonarne!$G$46:$IS$46,$B189)</f>
        <v>0</v>
      </c>
      <c r="Y189" s="304">
        <f>COUNTIF(stacjonarne!$G$49:$IS$49,$B189)</f>
        <v>0</v>
      </c>
      <c r="Z189" s="305">
        <f>COUNTIF(stacjonarne!$G$52:$IS$52,$B189)</f>
        <v>0</v>
      </c>
      <c r="AA189" s="304">
        <f>COUNTIF(stacjonarne!$G$55:$IS$55,$B189)</f>
        <v>0</v>
      </c>
      <c r="AB189" s="305">
        <f>COUNTIF(stacjonarne!$G$58:$IS$58,$B189)</f>
        <v>0</v>
      </c>
      <c r="AC189" s="304">
        <f>COUNTIF(stacjonarne!$G$61:$IS$61,$B189)</f>
        <v>0</v>
      </c>
      <c r="AD189" s="305">
        <f>COUNTIF(stacjonarne!$G$64:$IS$64,$B189)</f>
        <v>0</v>
      </c>
      <c r="AE189" s="304">
        <f>COUNTIF(stacjonarne!$G$67:$IS$67,$B189)</f>
        <v>0</v>
      </c>
      <c r="AF189" s="305">
        <f>COUNTIF(stacjonarne!$G$70:$IS$70,$B189)</f>
        <v>0</v>
      </c>
      <c r="AG189" s="304">
        <f>COUNTIF(stacjonarne!$G$73:$IS$73,$B189)</f>
        <v>0</v>
      </c>
      <c r="AH189" s="305">
        <f>COUNTIF(stacjonarne!$G$76:$IS$76,$B189)</f>
        <v>0</v>
      </c>
      <c r="AI189" s="304">
        <f>COUNTIF(stacjonarne!$G$79:$IS$79,$B189)</f>
        <v>0</v>
      </c>
      <c r="AJ189" s="305">
        <f>COUNTIF(stacjonarne!$G$82:$IS$82,$B189)</f>
        <v>0</v>
      </c>
      <c r="AK189" s="304">
        <f>COUNTIF(stacjonarne!$G$85:$IS$85,$B189)</f>
        <v>0</v>
      </c>
      <c r="AL189" s="305">
        <f>COUNTIF(stacjonarne!$G$88:$IS$88,$B189)</f>
        <v>0</v>
      </c>
      <c r="AM189" s="304">
        <f>COUNTIF(stacjonarne!$G$91:$IS$91,$B189)</f>
        <v>0</v>
      </c>
      <c r="AN189" s="305">
        <f>COUNTIF(stacjonarne!$G$94:$IS$94,$B189)</f>
        <v>0</v>
      </c>
      <c r="AO189" s="304">
        <f>COUNTIF(stacjonarne!$G$97:$IS$97,$B189)</f>
        <v>0</v>
      </c>
      <c r="AP189" s="305">
        <f>COUNTIF(stacjonarne!$G$100:$IS$100,$B189)</f>
        <v>0</v>
      </c>
      <c r="AQ189" s="304">
        <f>COUNTIF(stacjonarne!$G$103:$IS$103,$B189)</f>
        <v>0</v>
      </c>
      <c r="AR189" s="305">
        <f>COUNTIF(stacjonarne!$G$106:$IS$106,$B189)</f>
        <v>0</v>
      </c>
      <c r="AS189" s="304">
        <f>COUNTIF(stacjonarne!$G$109:$IS$109,$B189)</f>
        <v>0</v>
      </c>
      <c r="AT189" s="305">
        <f>COUNTIF(stacjonarne!$G$112:$IS$112,$B189)</f>
        <v>0</v>
      </c>
      <c r="AU189" s="304">
        <f>COUNTIF(stacjonarne!$G$115:$IS$115,$B189)</f>
        <v>0</v>
      </c>
      <c r="AV189" s="305">
        <f>COUNTIF(stacjonarne!$G$118:$IS$118,$B189)</f>
        <v>0</v>
      </c>
      <c r="AW189" s="304">
        <f>COUNTIF(stacjonarne!$G$121:$IS$121,$B189)</f>
        <v>0</v>
      </c>
      <c r="AX189" s="305">
        <f>COUNTIF(stacjonarne!$G$124:$IS$124,$B189)</f>
        <v>0</v>
      </c>
      <c r="AY189" s="304">
        <f>COUNTIF(stacjonarne!$G$127:$IS$127,$B189)</f>
        <v>0</v>
      </c>
      <c r="AZ189" s="305">
        <f>COUNTIF(stacjonarne!$G$130:$IS$130,$B189)</f>
        <v>0</v>
      </c>
      <c r="BA189" s="304">
        <f>COUNTIF(stacjonarne!$G$133:$IS$133,$B189)</f>
        <v>0</v>
      </c>
      <c r="BB189" s="305">
        <f>COUNTIF(stacjonarne!$G$136:$IS$136,$B189)</f>
        <v>0</v>
      </c>
      <c r="BC189" s="304">
        <f>COUNTIF(stacjonarne!$G$139:$IS$139,$B189)</f>
        <v>0</v>
      </c>
      <c r="BD189" s="305">
        <f>COUNTIF(stacjonarne!$G$142:$IS$142,$B189)</f>
        <v>0</v>
      </c>
      <c r="BE189" s="304">
        <f>COUNTIF(stacjonarne!$G$145:$IS$145,$B189)</f>
        <v>0</v>
      </c>
      <c r="BF189" s="305">
        <f>COUNTIF(stacjonarne!$G$148:$IS$148,$B189)</f>
        <v>0</v>
      </c>
      <c r="BG189" s="304">
        <f>COUNTIF(stacjonarne!$G$151:$IS$151,$B189)</f>
        <v>0</v>
      </c>
      <c r="BH189" s="305">
        <f>COUNTIF(stacjonarne!$G$154:$IS$154,$B189)</f>
        <v>0</v>
      </c>
      <c r="BI189" s="304">
        <f>COUNTIF(stacjonarne!$G$157:$IS$157,$B189)</f>
        <v>0</v>
      </c>
      <c r="BJ189" s="305">
        <f>COUNTIF(stacjonarne!$G$160:$IS$160,$B189)</f>
        <v>0</v>
      </c>
      <c r="BK189" s="304">
        <f>COUNTIF(stacjonarne!$G$163:$IS$163,$B189)</f>
        <v>0</v>
      </c>
      <c r="BL189" s="305">
        <f>COUNTIF(stacjonarne!$G$166:$IS$166,$B189)</f>
        <v>0</v>
      </c>
      <c r="BM189" s="304">
        <f>COUNTIF(stacjonarne!$G$169:$IS$169,$B189)</f>
        <v>0</v>
      </c>
      <c r="BN189" s="305">
        <f>COUNTIF(stacjonarne!$G$172:$IS$172,$B189)</f>
        <v>0</v>
      </c>
      <c r="BO189" s="304">
        <f>COUNTIF(stacjonarne!$G$175:$IS$175,$B189)</f>
        <v>0</v>
      </c>
      <c r="BP189" s="305">
        <f>COUNTIF(stacjonarne!$G$178:$IS$178,$B189)</f>
        <v>0</v>
      </c>
      <c r="BQ189" s="304">
        <f>COUNTIF(stacjonarne!$G$181:$IS$181,$B189)</f>
        <v>0</v>
      </c>
      <c r="BR189" s="305">
        <f>COUNTIF(stacjonarne!$G$184:$IS$184,$B189)</f>
        <v>0</v>
      </c>
      <c r="BS189" s="304">
        <f>COUNTIF(stacjonarne!$G$187:$IS$187,$B189)</f>
        <v>0</v>
      </c>
      <c r="BT189" s="305">
        <f>COUNTIF(stacjonarne!$G$190:$IS$190,$B189)</f>
        <v>0</v>
      </c>
      <c r="BU189" s="304">
        <f>COUNTIF(stacjonarne!$G$193:$IS$193,$B189)</f>
        <v>0</v>
      </c>
      <c r="BV189" s="305">
        <f>COUNTIF(stacjonarne!$G$196:$IS$196,$B189)</f>
        <v>0</v>
      </c>
      <c r="BW189" s="304">
        <f>COUNTIF(stacjonarne!$G$199:$IS$199,$B189)</f>
        <v>0</v>
      </c>
      <c r="BX189" s="305">
        <f>COUNTIF(stacjonarne!$G$202:$IS$202,$B189)</f>
        <v>0</v>
      </c>
      <c r="BY189" s="304">
        <f>COUNTIF(stacjonarne!$G$205:$IS$205,$B189)</f>
        <v>0</v>
      </c>
      <c r="BZ189" s="305">
        <f>COUNTIF(stacjonarne!$G$208:$IS$208,$B189)</f>
        <v>0</v>
      </c>
      <c r="CA189" s="304">
        <f>COUNTIF(stacjonarne!$G$211:$IS$211,$B189)</f>
        <v>0</v>
      </c>
      <c r="CB189" s="305">
        <f>COUNTIF(stacjonarne!$G$214:$IS$214,$B189)</f>
        <v>0</v>
      </c>
      <c r="CC189" s="304">
        <f>COUNTIF(stacjonarne!$G$217:$IS$217,$B189)</f>
        <v>0</v>
      </c>
      <c r="CD189" s="305">
        <f>COUNTIF(stacjonarne!$G$220:$IS$220,$B189)</f>
        <v>0</v>
      </c>
      <c r="CF189">
        <f t="shared" si="11"/>
        <v>0</v>
      </c>
      <c r="CG189">
        <f t="shared" si="12"/>
        <v>0</v>
      </c>
    </row>
    <row r="190" spans="1:85" x14ac:dyDescent="0.25">
      <c r="A190" s="231" t="s">
        <v>28</v>
      </c>
      <c r="B190" t="s">
        <v>272</v>
      </c>
      <c r="C190" t="s">
        <v>333</v>
      </c>
      <c r="F190" t="str">
        <f t="shared" si="9"/>
        <v>ok</v>
      </c>
      <c r="G190" t="str">
        <f t="shared" si="10"/>
        <v>ok</v>
      </c>
      <c r="H190">
        <f>COUNTIF(stacjonarne!$G$60:$HK$65,B190)</f>
        <v>0</v>
      </c>
      <c r="I190">
        <f>COUNTIF(stacjonarne!$G$96:$HK$119,B190)</f>
        <v>2</v>
      </c>
      <c r="M190" s="304">
        <f>COUNTIF(stacjonarne!$G$13:$IS$13,$B190)</f>
        <v>0</v>
      </c>
      <c r="N190" s="305">
        <f>COUNTIF(stacjonarne!$G$16:$IS$16,$B190)</f>
        <v>0</v>
      </c>
      <c r="O190" s="304">
        <f>COUNTIF(stacjonarne!$G$19:$IS$19,$B190)</f>
        <v>0</v>
      </c>
      <c r="P190" s="305">
        <f>COUNTIF(stacjonarne!$G$22:$IS$22,$B190)</f>
        <v>0</v>
      </c>
      <c r="Q190" s="304">
        <f>COUNTIF(stacjonarne!$G$25:$IS$25,$B190)</f>
        <v>0</v>
      </c>
      <c r="R190" s="305">
        <f>COUNTIF(stacjonarne!$G$28:$IS$28,$B190)</f>
        <v>0</v>
      </c>
      <c r="S190" s="304">
        <f>COUNTIF(stacjonarne!$G$31:$IS$31,$B190)</f>
        <v>1</v>
      </c>
      <c r="T190" s="305">
        <f>COUNTIF(stacjonarne!$G$34:$IS$34,$B190)</f>
        <v>1</v>
      </c>
      <c r="U190" s="304">
        <f>COUNTIF(stacjonarne!$G$37:$IS$37,$B190)</f>
        <v>1</v>
      </c>
      <c r="V190" s="305">
        <f>COUNTIF(stacjonarne!$G$40:$IS$40,$B190)</f>
        <v>1</v>
      </c>
      <c r="W190" s="304">
        <f>COUNTIF(stacjonarne!$G$43:$IS$43,$B190)</f>
        <v>1</v>
      </c>
      <c r="X190" s="305">
        <f>COUNTIF(stacjonarne!$G$46:$IS$46,$B190)</f>
        <v>1</v>
      </c>
      <c r="Y190" s="304">
        <f>COUNTIF(stacjonarne!$G$49:$IS$49,$B190)</f>
        <v>0</v>
      </c>
      <c r="Z190" s="305">
        <f>COUNTIF(stacjonarne!$G$52:$IS$52,$B190)</f>
        <v>0</v>
      </c>
      <c r="AA190" s="304">
        <f>COUNTIF(stacjonarne!$G$55:$IS$55,$B190)</f>
        <v>0</v>
      </c>
      <c r="AB190" s="305">
        <f>COUNTIF(stacjonarne!$G$58:$IS$58,$B190)</f>
        <v>0</v>
      </c>
      <c r="AC190" s="304">
        <f>COUNTIF(stacjonarne!$G$61:$IS$61,$B190)</f>
        <v>0</v>
      </c>
      <c r="AD190" s="305">
        <f>COUNTIF(stacjonarne!$G$64:$IS$64,$B190)</f>
        <v>0</v>
      </c>
      <c r="AE190" s="304">
        <f>COUNTIF(stacjonarne!$G$67:$IS$67,$B190)</f>
        <v>1</v>
      </c>
      <c r="AF190" s="305">
        <f>COUNTIF(stacjonarne!$G$70:$IS$70,$B190)</f>
        <v>1</v>
      </c>
      <c r="AG190" s="304">
        <f>COUNTIF(stacjonarne!$G$73:$IS$73,$B190)</f>
        <v>1</v>
      </c>
      <c r="AH190" s="305">
        <f>COUNTIF(stacjonarne!$G$76:$IS$76,$B190)</f>
        <v>1</v>
      </c>
      <c r="AI190" s="304">
        <f>COUNTIF(stacjonarne!$G$79:$IS$79,$B190)</f>
        <v>1</v>
      </c>
      <c r="AJ190" s="305">
        <f>COUNTIF(stacjonarne!$G$82:$IS$82,$B190)</f>
        <v>1</v>
      </c>
      <c r="AK190" s="304">
        <f>COUNTIF(stacjonarne!$G$85:$IS$85,$B190)</f>
        <v>0</v>
      </c>
      <c r="AL190" s="305">
        <f>COUNTIF(stacjonarne!$G$88:$IS$88,$B190)</f>
        <v>0</v>
      </c>
      <c r="AM190" s="304">
        <f>COUNTIF(stacjonarne!$G$91:$IS$91,$B190)</f>
        <v>0</v>
      </c>
      <c r="AN190" s="305">
        <f>COUNTIF(stacjonarne!$G$94:$IS$94,$B190)</f>
        <v>0</v>
      </c>
      <c r="AO190" s="304">
        <f>COUNTIF(stacjonarne!$G$97:$IS$97,$B190)</f>
        <v>0</v>
      </c>
      <c r="AP190" s="305">
        <f>COUNTIF(stacjonarne!$G$100:$IS$100,$B190)</f>
        <v>0</v>
      </c>
      <c r="AQ190" s="304">
        <f>COUNTIF(stacjonarne!$G$103:$IS$103,$B190)</f>
        <v>0</v>
      </c>
      <c r="AR190" s="305">
        <f>COUNTIF(stacjonarne!$G$106:$IS$106,$B190)</f>
        <v>0</v>
      </c>
      <c r="AS190" s="304">
        <f>COUNTIF(stacjonarne!$G$109:$IS$109,$B190)</f>
        <v>1</v>
      </c>
      <c r="AT190" s="305">
        <f>COUNTIF(stacjonarne!$G$112:$IS$112,$B190)</f>
        <v>1</v>
      </c>
      <c r="AU190" s="304">
        <f>COUNTIF(stacjonarne!$G$115:$IS$115,$B190)</f>
        <v>0</v>
      </c>
      <c r="AV190" s="305">
        <f>COUNTIF(stacjonarne!$G$118:$IS$118,$B190)</f>
        <v>0</v>
      </c>
      <c r="AW190" s="304">
        <f>COUNTIF(stacjonarne!$G$121:$IS$121,$B190)</f>
        <v>0</v>
      </c>
      <c r="AX190" s="305">
        <f>COUNTIF(stacjonarne!$G$124:$IS$124,$B190)</f>
        <v>0</v>
      </c>
      <c r="AY190" s="304">
        <f>COUNTIF(stacjonarne!$G$127:$IS$127,$B190)</f>
        <v>0</v>
      </c>
      <c r="AZ190" s="305">
        <f>COUNTIF(stacjonarne!$G$130:$IS$130,$B190)</f>
        <v>0</v>
      </c>
      <c r="BA190" s="304">
        <f>COUNTIF(stacjonarne!$G$133:$IS$133,$B190)</f>
        <v>0</v>
      </c>
      <c r="BB190" s="305">
        <f>COUNTIF(stacjonarne!$G$136:$IS$136,$B190)</f>
        <v>0</v>
      </c>
      <c r="BC190" s="304">
        <f>COUNTIF(stacjonarne!$G$139:$IS$139,$B190)</f>
        <v>0</v>
      </c>
      <c r="BD190" s="305">
        <f>COUNTIF(stacjonarne!$G$142:$IS$142,$B190)</f>
        <v>0</v>
      </c>
      <c r="BE190" s="304">
        <f>COUNTIF(stacjonarne!$G$145:$IS$145,$B190)</f>
        <v>0</v>
      </c>
      <c r="BF190" s="305">
        <f>COUNTIF(stacjonarne!$G$148:$IS$148,$B190)</f>
        <v>0</v>
      </c>
      <c r="BG190" s="304">
        <f>COUNTIF(stacjonarne!$G$151:$IS$151,$B190)</f>
        <v>1</v>
      </c>
      <c r="BH190" s="305">
        <f>COUNTIF(stacjonarne!$G$154:$IS$154,$B190)</f>
        <v>1</v>
      </c>
      <c r="BI190" s="304">
        <f>COUNTIF(stacjonarne!$G$157:$IS$157,$B190)</f>
        <v>1</v>
      </c>
      <c r="BJ190" s="305">
        <f>COUNTIF(stacjonarne!$G$160:$IS$160,$B190)</f>
        <v>1</v>
      </c>
      <c r="BK190" s="304">
        <f>COUNTIF(stacjonarne!$G$163:$IS$163,$B190)</f>
        <v>0</v>
      </c>
      <c r="BL190" s="305">
        <f>COUNTIF(stacjonarne!$G$166:$IS$166,$B190)</f>
        <v>0</v>
      </c>
      <c r="BM190" s="304">
        <f>COUNTIF(stacjonarne!$G$169:$IS$169,$B190)</f>
        <v>0</v>
      </c>
      <c r="BN190" s="305">
        <f>COUNTIF(stacjonarne!$G$172:$IS$172,$B190)</f>
        <v>0</v>
      </c>
      <c r="BO190" s="304">
        <f>COUNTIF(stacjonarne!$G$175:$IS$175,$B190)</f>
        <v>0</v>
      </c>
      <c r="BP190" s="305">
        <f>COUNTIF(stacjonarne!$G$178:$IS$178,$B190)</f>
        <v>0</v>
      </c>
      <c r="BQ190" s="304">
        <f>COUNTIF(stacjonarne!$G$181:$IS$181,$B190)</f>
        <v>0</v>
      </c>
      <c r="BR190" s="305">
        <f>COUNTIF(stacjonarne!$G$184:$IS$184,$B190)</f>
        <v>0</v>
      </c>
      <c r="BS190" s="304">
        <f>COUNTIF(stacjonarne!$G$187:$IS$187,$B190)</f>
        <v>0</v>
      </c>
      <c r="BT190" s="305">
        <f>COUNTIF(stacjonarne!$G$190:$IS$190,$B190)</f>
        <v>0</v>
      </c>
      <c r="BU190" s="304">
        <f>COUNTIF(stacjonarne!$G$193:$IS$193,$B190)</f>
        <v>0</v>
      </c>
      <c r="BV190" s="305">
        <f>COUNTIF(stacjonarne!$G$196:$IS$196,$B190)</f>
        <v>0</v>
      </c>
      <c r="BW190" s="304">
        <f>COUNTIF(stacjonarne!$G$199:$IS$199,$B190)</f>
        <v>0</v>
      </c>
      <c r="BX190" s="305">
        <f>COUNTIF(stacjonarne!$G$202:$IS$202,$B190)</f>
        <v>0</v>
      </c>
      <c r="BY190" s="304">
        <f>COUNTIF(stacjonarne!$G$205:$IS$205,$B190)</f>
        <v>0</v>
      </c>
      <c r="BZ190" s="305">
        <f>COUNTIF(stacjonarne!$G$208:$IS$208,$B190)</f>
        <v>0</v>
      </c>
      <c r="CA190" s="304">
        <f>COUNTIF(stacjonarne!$G$211:$IS$211,$B190)</f>
        <v>0</v>
      </c>
      <c r="CB190" s="305">
        <f>COUNTIF(stacjonarne!$G$214:$IS$214,$B190)</f>
        <v>0</v>
      </c>
      <c r="CC190" s="304">
        <f>COUNTIF(stacjonarne!$G$217:$IS$217,$B190)</f>
        <v>0</v>
      </c>
      <c r="CD190" s="305">
        <f>COUNTIF(stacjonarne!$G$220:$IS$220,$B190)</f>
        <v>0</v>
      </c>
      <c r="CF190">
        <f t="shared" si="11"/>
        <v>18</v>
      </c>
      <c r="CG190">
        <f t="shared" si="12"/>
        <v>1</v>
      </c>
    </row>
    <row r="191" spans="1:85" x14ac:dyDescent="0.25">
      <c r="A191" s="231" t="s">
        <v>28</v>
      </c>
      <c r="B191" t="s">
        <v>252</v>
      </c>
      <c r="C191" t="s">
        <v>333</v>
      </c>
      <c r="F191" t="str">
        <f t="shared" si="9"/>
        <v>ok</v>
      </c>
      <c r="G191" t="str">
        <f t="shared" si="10"/>
        <v>ok</v>
      </c>
      <c r="H191">
        <f>COUNTIF(stacjonarne!$G$60:$HK$65,B191)</f>
        <v>0</v>
      </c>
      <c r="I191">
        <f>COUNTIF(stacjonarne!$G$96:$HK$119,B191)</f>
        <v>2</v>
      </c>
      <c r="M191" s="304">
        <f>COUNTIF(stacjonarne!$G$13:$IS$13,$B191)</f>
        <v>0</v>
      </c>
      <c r="N191" s="305">
        <f>COUNTIF(stacjonarne!$G$16:$IS$16,$B191)</f>
        <v>0</v>
      </c>
      <c r="O191" s="304">
        <f>COUNTIF(stacjonarne!$G$19:$IS$19,$B191)</f>
        <v>0</v>
      </c>
      <c r="P191" s="305">
        <f>COUNTIF(stacjonarne!$G$22:$IS$22,$B191)</f>
        <v>0</v>
      </c>
      <c r="Q191" s="304">
        <f>COUNTIF(stacjonarne!$G$25:$IS$25,$B191)</f>
        <v>0</v>
      </c>
      <c r="R191" s="305">
        <f>COUNTIF(stacjonarne!$G$28:$IS$28,$B191)</f>
        <v>0</v>
      </c>
      <c r="S191" s="304">
        <f>COUNTIF(stacjonarne!$G$31:$IS$31,$B191)</f>
        <v>0</v>
      </c>
      <c r="T191" s="305">
        <f>COUNTIF(stacjonarne!$G$34:$IS$34,$B191)</f>
        <v>0</v>
      </c>
      <c r="U191" s="304">
        <f>COUNTIF(stacjonarne!$G$37:$IS$37,$B191)</f>
        <v>0</v>
      </c>
      <c r="V191" s="305">
        <f>COUNTIF(stacjonarne!$G$40:$IS$40,$B191)</f>
        <v>0</v>
      </c>
      <c r="W191" s="304">
        <f>COUNTIF(stacjonarne!$G$43:$IS$43,$B191)</f>
        <v>0</v>
      </c>
      <c r="X191" s="305">
        <f>COUNTIF(stacjonarne!$G$46:$IS$46,$B191)</f>
        <v>0</v>
      </c>
      <c r="Y191" s="304">
        <f>COUNTIF(stacjonarne!$G$49:$IS$49,$B191)</f>
        <v>0</v>
      </c>
      <c r="Z191" s="305">
        <f>COUNTIF(stacjonarne!$G$52:$IS$52,$B191)</f>
        <v>0</v>
      </c>
      <c r="AA191" s="304">
        <f>COUNTIF(stacjonarne!$G$55:$IS$55,$B191)</f>
        <v>0</v>
      </c>
      <c r="AB191" s="305">
        <f>COUNTIF(stacjonarne!$G$58:$IS$58,$B191)</f>
        <v>0</v>
      </c>
      <c r="AC191" s="304">
        <f>COUNTIF(stacjonarne!$G$61:$IS$61,$B191)</f>
        <v>0</v>
      </c>
      <c r="AD191" s="305">
        <f>COUNTIF(stacjonarne!$G$64:$IS$64,$B191)</f>
        <v>0</v>
      </c>
      <c r="AE191" s="304">
        <f>COUNTIF(stacjonarne!$G$67:$IS$67,$B191)</f>
        <v>0</v>
      </c>
      <c r="AF191" s="305">
        <f>COUNTIF(stacjonarne!$G$70:$IS$70,$B191)</f>
        <v>0</v>
      </c>
      <c r="AG191" s="304">
        <f>COUNTIF(stacjonarne!$G$73:$IS$73,$B191)</f>
        <v>0</v>
      </c>
      <c r="AH191" s="305">
        <f>COUNTIF(stacjonarne!$G$76:$IS$76,$B191)</f>
        <v>0</v>
      </c>
      <c r="AI191" s="304">
        <f>COUNTIF(stacjonarne!$G$79:$IS$79,$B191)</f>
        <v>0</v>
      </c>
      <c r="AJ191" s="305">
        <f>COUNTIF(stacjonarne!$G$82:$IS$82,$B191)</f>
        <v>0</v>
      </c>
      <c r="AK191" s="304">
        <f>COUNTIF(stacjonarne!$G$85:$IS$85,$B191)</f>
        <v>0</v>
      </c>
      <c r="AL191" s="305">
        <f>COUNTIF(stacjonarne!$G$88:$IS$88,$B191)</f>
        <v>0</v>
      </c>
      <c r="AM191" s="304">
        <f>COUNTIF(stacjonarne!$G$91:$IS$91,$B191)</f>
        <v>0</v>
      </c>
      <c r="AN191" s="305">
        <f>COUNTIF(stacjonarne!$G$94:$IS$94,$B191)</f>
        <v>0</v>
      </c>
      <c r="AO191" s="304">
        <f>COUNTIF(stacjonarne!$G$97:$IS$97,$B191)</f>
        <v>0</v>
      </c>
      <c r="AP191" s="305">
        <f>COUNTIF(stacjonarne!$G$100:$IS$100,$B191)</f>
        <v>0</v>
      </c>
      <c r="AQ191" s="304">
        <f>COUNTIF(stacjonarne!$G$103:$IS$103,$B191)</f>
        <v>0</v>
      </c>
      <c r="AR191" s="305">
        <f>COUNTIF(stacjonarne!$G$106:$IS$106,$B191)</f>
        <v>0</v>
      </c>
      <c r="AS191" s="304">
        <f>COUNTIF(stacjonarne!$G$109:$IS$109,$B191)</f>
        <v>0</v>
      </c>
      <c r="AT191" s="305">
        <f>COUNTIF(stacjonarne!$G$112:$IS$112,$B191)</f>
        <v>0</v>
      </c>
      <c r="AU191" s="304">
        <f>COUNTIF(stacjonarne!$G$115:$IS$115,$B191)</f>
        <v>1</v>
      </c>
      <c r="AV191" s="305">
        <f>COUNTIF(stacjonarne!$G$118:$IS$118,$B191)</f>
        <v>1</v>
      </c>
      <c r="AW191" s="304">
        <f>COUNTIF(stacjonarne!$G$121:$IS$121,$B191)</f>
        <v>0</v>
      </c>
      <c r="AX191" s="305">
        <f>COUNTIF(stacjonarne!$G$124:$IS$124,$B191)</f>
        <v>0</v>
      </c>
      <c r="AY191" s="304">
        <f>COUNTIF(stacjonarne!$G$127:$IS$127,$B191)</f>
        <v>0</v>
      </c>
      <c r="AZ191" s="305">
        <f>COUNTIF(stacjonarne!$G$130:$IS$130,$B191)</f>
        <v>0</v>
      </c>
      <c r="BA191" s="304">
        <f>COUNTIF(stacjonarne!$G$133:$IS$133,$B191)</f>
        <v>0</v>
      </c>
      <c r="BB191" s="305">
        <f>COUNTIF(stacjonarne!$G$136:$IS$136,$B191)</f>
        <v>0</v>
      </c>
      <c r="BC191" s="304">
        <f>COUNTIF(stacjonarne!$G$139:$IS$139,$B191)</f>
        <v>0</v>
      </c>
      <c r="BD191" s="305">
        <f>COUNTIF(stacjonarne!$G$142:$IS$142,$B191)</f>
        <v>0</v>
      </c>
      <c r="BE191" s="304">
        <f>COUNTIF(stacjonarne!$G$145:$IS$145,$B191)</f>
        <v>0</v>
      </c>
      <c r="BF191" s="305">
        <f>COUNTIF(stacjonarne!$G$148:$IS$148,$B191)</f>
        <v>0</v>
      </c>
      <c r="BG191" s="304">
        <f>COUNTIF(stacjonarne!$G$151:$IS$151,$B191)</f>
        <v>0</v>
      </c>
      <c r="BH191" s="305">
        <f>COUNTIF(stacjonarne!$G$154:$IS$154,$B191)</f>
        <v>0</v>
      </c>
      <c r="BI191" s="304">
        <f>COUNTIF(stacjonarne!$G$157:$IS$157,$B191)</f>
        <v>0</v>
      </c>
      <c r="BJ191" s="305">
        <f>COUNTIF(stacjonarne!$G$160:$IS$160,$B191)</f>
        <v>0</v>
      </c>
      <c r="BK191" s="304">
        <f>COUNTIF(stacjonarne!$G$163:$IS$163,$B191)</f>
        <v>0</v>
      </c>
      <c r="BL191" s="305">
        <f>COUNTIF(stacjonarne!$G$166:$IS$166,$B191)</f>
        <v>0</v>
      </c>
      <c r="BM191" s="304">
        <f>COUNTIF(stacjonarne!$G$169:$IS$169,$B191)</f>
        <v>0</v>
      </c>
      <c r="BN191" s="305">
        <f>COUNTIF(stacjonarne!$G$172:$IS$172,$B191)</f>
        <v>0</v>
      </c>
      <c r="BO191" s="304">
        <f>COUNTIF(stacjonarne!$G$175:$IS$175,$B191)</f>
        <v>0</v>
      </c>
      <c r="BP191" s="305">
        <f>COUNTIF(stacjonarne!$G$178:$IS$178,$B191)</f>
        <v>0</v>
      </c>
      <c r="BQ191" s="304">
        <f>COUNTIF(stacjonarne!$G$181:$IS$181,$B191)</f>
        <v>0</v>
      </c>
      <c r="BR191" s="305">
        <f>COUNTIF(stacjonarne!$G$184:$IS$184,$B191)</f>
        <v>0</v>
      </c>
      <c r="BS191" s="304">
        <f>COUNTIF(stacjonarne!$G$187:$IS$187,$B191)</f>
        <v>0</v>
      </c>
      <c r="BT191" s="305">
        <f>COUNTIF(stacjonarne!$G$190:$IS$190,$B191)</f>
        <v>0</v>
      </c>
      <c r="BU191" s="304">
        <f>COUNTIF(stacjonarne!$G$193:$IS$193,$B191)</f>
        <v>0</v>
      </c>
      <c r="BV191" s="305">
        <f>COUNTIF(stacjonarne!$G$196:$IS$196,$B191)</f>
        <v>0</v>
      </c>
      <c r="BW191" s="304">
        <f>COUNTIF(stacjonarne!$G$199:$IS$199,$B191)</f>
        <v>0</v>
      </c>
      <c r="BX191" s="305">
        <f>COUNTIF(stacjonarne!$G$202:$IS$202,$B191)</f>
        <v>0</v>
      </c>
      <c r="BY191" s="304">
        <f>COUNTIF(stacjonarne!$G$205:$IS$205,$B191)</f>
        <v>0</v>
      </c>
      <c r="BZ191" s="305">
        <f>COUNTIF(stacjonarne!$G$208:$IS$208,$B191)</f>
        <v>0</v>
      </c>
      <c r="CA191" s="304">
        <f>COUNTIF(stacjonarne!$G$211:$IS$211,$B191)</f>
        <v>0</v>
      </c>
      <c r="CB191" s="305">
        <f>COUNTIF(stacjonarne!$G$214:$IS$214,$B191)</f>
        <v>0</v>
      </c>
      <c r="CC191" s="304">
        <f>COUNTIF(stacjonarne!$G$217:$IS$217,$B191)</f>
        <v>0</v>
      </c>
      <c r="CD191" s="305">
        <f>COUNTIF(stacjonarne!$G$220:$IS$220,$B191)</f>
        <v>0</v>
      </c>
      <c r="CF191">
        <f t="shared" si="11"/>
        <v>2</v>
      </c>
      <c r="CG191">
        <f t="shared" si="12"/>
        <v>1</v>
      </c>
    </row>
    <row r="192" spans="1:85" x14ac:dyDescent="0.25">
      <c r="A192" s="231" t="s">
        <v>25</v>
      </c>
      <c r="B192" t="s">
        <v>43</v>
      </c>
      <c r="C192" t="s">
        <v>333</v>
      </c>
      <c r="D192" t="s">
        <v>22</v>
      </c>
      <c r="F192" t="str">
        <f t="shared" si="9"/>
        <v>ok</v>
      </c>
      <c r="G192" t="str">
        <f t="shared" si="10"/>
        <v>ok</v>
      </c>
      <c r="H192">
        <f>COUNTIF(stacjonarne!$G$60:$HK$65,B192)</f>
        <v>0</v>
      </c>
      <c r="I192">
        <f>COUNTIF(stacjonarne!$G$96:$HK$119,B192)</f>
        <v>0</v>
      </c>
      <c r="M192" s="304">
        <f>COUNTIF(stacjonarne!$G$13:$IS$13,$B192)</f>
        <v>0</v>
      </c>
      <c r="N192" s="305">
        <f>COUNTIF(stacjonarne!$G$16:$IS$16,$B192)</f>
        <v>0</v>
      </c>
      <c r="O192" s="304">
        <f>COUNTIF(stacjonarne!$G$19:$IS$19,$B192)</f>
        <v>0</v>
      </c>
      <c r="P192" s="305">
        <f>COUNTIF(stacjonarne!$G$22:$IS$22,$B192)</f>
        <v>0</v>
      </c>
      <c r="Q192" s="304">
        <f>COUNTIF(stacjonarne!$G$25:$IS$25,$B192)</f>
        <v>0</v>
      </c>
      <c r="R192" s="305">
        <f>COUNTIF(stacjonarne!$G$28:$IS$28,$B192)</f>
        <v>0</v>
      </c>
      <c r="S192" s="304">
        <f>COUNTIF(stacjonarne!$G$31:$IS$31,$B192)</f>
        <v>0</v>
      </c>
      <c r="T192" s="305">
        <f>COUNTIF(stacjonarne!$G$34:$IS$34,$B192)</f>
        <v>0</v>
      </c>
      <c r="U192" s="304">
        <f>COUNTIF(stacjonarne!$G$37:$IS$37,$B192)</f>
        <v>0</v>
      </c>
      <c r="V192" s="305">
        <f>COUNTIF(stacjonarne!$G$40:$IS$40,$B192)</f>
        <v>0</v>
      </c>
      <c r="W192" s="304">
        <f>COUNTIF(stacjonarne!$G$43:$IS$43,$B192)</f>
        <v>0</v>
      </c>
      <c r="X192" s="305">
        <f>COUNTIF(stacjonarne!$G$46:$IS$46,$B192)</f>
        <v>0</v>
      </c>
      <c r="Y192" s="304">
        <f>COUNTIF(stacjonarne!$G$49:$IS$49,$B192)</f>
        <v>0</v>
      </c>
      <c r="Z192" s="305">
        <f>COUNTIF(stacjonarne!$G$52:$IS$52,$B192)</f>
        <v>0</v>
      </c>
      <c r="AA192" s="304">
        <f>COUNTIF(stacjonarne!$G$55:$IS$55,$B192)</f>
        <v>0</v>
      </c>
      <c r="AB192" s="305">
        <f>COUNTIF(stacjonarne!$G$58:$IS$58,$B192)</f>
        <v>0</v>
      </c>
      <c r="AC192" s="304">
        <f>COUNTIF(stacjonarne!$G$61:$IS$61,$B192)</f>
        <v>0</v>
      </c>
      <c r="AD192" s="305">
        <f>COUNTIF(stacjonarne!$G$64:$IS$64,$B192)</f>
        <v>0</v>
      </c>
      <c r="AE192" s="304">
        <f>COUNTIF(stacjonarne!$G$67:$IS$67,$B192)</f>
        <v>0</v>
      </c>
      <c r="AF192" s="305">
        <f>COUNTIF(stacjonarne!$G$70:$IS$70,$B192)</f>
        <v>0</v>
      </c>
      <c r="AG192" s="304">
        <f>COUNTIF(stacjonarne!$G$73:$IS$73,$B192)</f>
        <v>0</v>
      </c>
      <c r="AH192" s="305">
        <f>COUNTIF(stacjonarne!$G$76:$IS$76,$B192)</f>
        <v>0</v>
      </c>
      <c r="AI192" s="304">
        <f>COUNTIF(stacjonarne!$G$79:$IS$79,$B192)</f>
        <v>0</v>
      </c>
      <c r="AJ192" s="305">
        <f>COUNTIF(stacjonarne!$G$82:$IS$82,$B192)</f>
        <v>0</v>
      </c>
      <c r="AK192" s="304">
        <f>COUNTIF(stacjonarne!$G$85:$IS$85,$B192)</f>
        <v>0</v>
      </c>
      <c r="AL192" s="305">
        <f>COUNTIF(stacjonarne!$G$88:$IS$88,$B192)</f>
        <v>0</v>
      </c>
      <c r="AM192" s="304">
        <f>COUNTIF(stacjonarne!$G$91:$IS$91,$B192)</f>
        <v>0</v>
      </c>
      <c r="AN192" s="305">
        <f>COUNTIF(stacjonarne!$G$94:$IS$94,$B192)</f>
        <v>0</v>
      </c>
      <c r="AO192" s="304">
        <f>COUNTIF(stacjonarne!$G$97:$IS$97,$B192)</f>
        <v>0</v>
      </c>
      <c r="AP192" s="305">
        <f>COUNTIF(stacjonarne!$G$100:$IS$100,$B192)</f>
        <v>0</v>
      </c>
      <c r="AQ192" s="304">
        <f>COUNTIF(stacjonarne!$G$103:$IS$103,$B192)</f>
        <v>0</v>
      </c>
      <c r="AR192" s="305">
        <f>COUNTIF(stacjonarne!$G$106:$IS$106,$B192)</f>
        <v>0</v>
      </c>
      <c r="AS192" s="304">
        <f>COUNTIF(stacjonarne!$G$109:$IS$109,$B192)</f>
        <v>0</v>
      </c>
      <c r="AT192" s="305">
        <f>COUNTIF(stacjonarne!$G$112:$IS$112,$B192)</f>
        <v>0</v>
      </c>
      <c r="AU192" s="304">
        <f>COUNTIF(stacjonarne!$G$115:$IS$115,$B192)</f>
        <v>0</v>
      </c>
      <c r="AV192" s="305">
        <f>COUNTIF(stacjonarne!$G$118:$IS$118,$B192)</f>
        <v>0</v>
      </c>
      <c r="AW192" s="304">
        <f>COUNTIF(stacjonarne!$G$121:$IS$121,$B192)</f>
        <v>0</v>
      </c>
      <c r="AX192" s="305">
        <f>COUNTIF(stacjonarne!$G$124:$IS$124,$B192)</f>
        <v>0</v>
      </c>
      <c r="AY192" s="304">
        <f>COUNTIF(stacjonarne!$G$127:$IS$127,$B192)</f>
        <v>0</v>
      </c>
      <c r="AZ192" s="305">
        <f>COUNTIF(stacjonarne!$G$130:$IS$130,$B192)</f>
        <v>0</v>
      </c>
      <c r="BA192" s="304">
        <f>COUNTIF(stacjonarne!$G$133:$IS$133,$B192)</f>
        <v>0</v>
      </c>
      <c r="BB192" s="305">
        <f>COUNTIF(stacjonarne!$G$136:$IS$136,$B192)</f>
        <v>0</v>
      </c>
      <c r="BC192" s="304">
        <f>COUNTIF(stacjonarne!$G$139:$IS$139,$B192)</f>
        <v>0</v>
      </c>
      <c r="BD192" s="305">
        <f>COUNTIF(stacjonarne!$G$142:$IS$142,$B192)</f>
        <v>0</v>
      </c>
      <c r="BE192" s="304">
        <f>COUNTIF(stacjonarne!$G$145:$IS$145,$B192)</f>
        <v>0</v>
      </c>
      <c r="BF192" s="305">
        <f>COUNTIF(stacjonarne!$G$148:$IS$148,$B192)</f>
        <v>0</v>
      </c>
      <c r="BG192" s="304">
        <f>COUNTIF(stacjonarne!$G$151:$IS$151,$B192)</f>
        <v>0</v>
      </c>
      <c r="BH192" s="305">
        <f>COUNTIF(stacjonarne!$G$154:$IS$154,$B192)</f>
        <v>0</v>
      </c>
      <c r="BI192" s="304">
        <f>COUNTIF(stacjonarne!$G$157:$IS$157,$B192)</f>
        <v>0</v>
      </c>
      <c r="BJ192" s="305">
        <f>COUNTIF(stacjonarne!$G$160:$IS$160,$B192)</f>
        <v>0</v>
      </c>
      <c r="BK192" s="304">
        <f>COUNTIF(stacjonarne!$G$163:$IS$163,$B192)</f>
        <v>0</v>
      </c>
      <c r="BL192" s="305">
        <f>COUNTIF(stacjonarne!$G$166:$IS$166,$B192)</f>
        <v>0</v>
      </c>
      <c r="BM192" s="304">
        <f>COUNTIF(stacjonarne!$G$169:$IS$169,$B192)</f>
        <v>0</v>
      </c>
      <c r="BN192" s="305">
        <f>COUNTIF(stacjonarne!$G$172:$IS$172,$B192)</f>
        <v>0</v>
      </c>
      <c r="BO192" s="304">
        <f>COUNTIF(stacjonarne!$G$175:$IS$175,$B192)</f>
        <v>0</v>
      </c>
      <c r="BP192" s="305">
        <f>COUNTIF(stacjonarne!$G$178:$IS$178,$B192)</f>
        <v>0</v>
      </c>
      <c r="BQ192" s="304">
        <f>COUNTIF(stacjonarne!$G$181:$IS$181,$B192)</f>
        <v>0</v>
      </c>
      <c r="BR192" s="305">
        <f>COUNTIF(stacjonarne!$G$184:$IS$184,$B192)</f>
        <v>0</v>
      </c>
      <c r="BS192" s="304">
        <f>COUNTIF(stacjonarne!$G$187:$IS$187,$B192)</f>
        <v>0</v>
      </c>
      <c r="BT192" s="305">
        <f>COUNTIF(stacjonarne!$G$190:$IS$190,$B192)</f>
        <v>0</v>
      </c>
      <c r="BU192" s="304">
        <f>COUNTIF(stacjonarne!$G$193:$IS$193,$B192)</f>
        <v>0</v>
      </c>
      <c r="BV192" s="305">
        <f>COUNTIF(stacjonarne!$G$196:$IS$196,$B192)</f>
        <v>0</v>
      </c>
      <c r="BW192" s="304">
        <f>COUNTIF(stacjonarne!$G$199:$IS$199,$B192)</f>
        <v>0</v>
      </c>
      <c r="BX192" s="305">
        <f>COUNTIF(stacjonarne!$G$202:$IS$202,$B192)</f>
        <v>0</v>
      </c>
      <c r="BY192" s="304">
        <f>COUNTIF(stacjonarne!$G$205:$IS$205,$B192)</f>
        <v>0</v>
      </c>
      <c r="BZ192" s="305">
        <f>COUNTIF(stacjonarne!$G$208:$IS$208,$B192)</f>
        <v>0</v>
      </c>
      <c r="CA192" s="304">
        <f>COUNTIF(stacjonarne!$G$211:$IS$211,$B192)</f>
        <v>0</v>
      </c>
      <c r="CB192" s="305">
        <f>COUNTIF(stacjonarne!$G$214:$IS$214,$B192)</f>
        <v>0</v>
      </c>
      <c r="CC192" s="304">
        <f>COUNTIF(stacjonarne!$G$217:$IS$217,$B192)</f>
        <v>0</v>
      </c>
      <c r="CD192" s="305">
        <f>COUNTIF(stacjonarne!$G$220:$IS$220,$B192)</f>
        <v>0</v>
      </c>
      <c r="CF192">
        <f t="shared" si="11"/>
        <v>0</v>
      </c>
      <c r="CG192">
        <f t="shared" si="12"/>
        <v>0</v>
      </c>
    </row>
    <row r="193" spans="1:85" x14ac:dyDescent="0.25">
      <c r="A193" s="231" t="s">
        <v>28</v>
      </c>
      <c r="B193" t="s">
        <v>54</v>
      </c>
      <c r="C193" t="s">
        <v>333</v>
      </c>
      <c r="F193" t="str">
        <f t="shared" si="9"/>
        <v>ok</v>
      </c>
      <c r="G193" t="str">
        <f t="shared" si="10"/>
        <v>ok</v>
      </c>
      <c r="H193">
        <f>COUNTIF(stacjonarne!$G$60:$HK$65,B193)</f>
        <v>0</v>
      </c>
      <c r="I193">
        <f>COUNTIF(stacjonarne!$G$96:$HK$119,B193)</f>
        <v>0</v>
      </c>
      <c r="M193" s="304">
        <f>COUNTIF(stacjonarne!$G$13:$IS$13,$B193)</f>
        <v>1</v>
      </c>
      <c r="N193" s="305">
        <f>COUNTIF(stacjonarne!$G$16:$IS$16,$B193)</f>
        <v>1</v>
      </c>
      <c r="O193" s="304">
        <f>COUNTIF(stacjonarne!$G$19:$IS$19,$B193)</f>
        <v>1</v>
      </c>
      <c r="P193" s="305">
        <f>COUNTIF(stacjonarne!$G$22:$IS$22,$B193)</f>
        <v>1</v>
      </c>
      <c r="Q193" s="304">
        <f>COUNTIF(stacjonarne!$G$25:$IS$25,$B193)</f>
        <v>0</v>
      </c>
      <c r="R193" s="305">
        <f>COUNTIF(stacjonarne!$G$28:$IS$28,$B193)</f>
        <v>0</v>
      </c>
      <c r="S193" s="304">
        <f>COUNTIF(stacjonarne!$G$31:$IS$31,$B193)</f>
        <v>0</v>
      </c>
      <c r="T193" s="305">
        <f>COUNTIF(stacjonarne!$G$34:$IS$34,$B193)</f>
        <v>0</v>
      </c>
      <c r="U193" s="304">
        <f>COUNTIF(stacjonarne!$G$37:$IS$37,$B193)</f>
        <v>0</v>
      </c>
      <c r="V193" s="305">
        <f>COUNTIF(stacjonarne!$G$40:$IS$40,$B193)</f>
        <v>0</v>
      </c>
      <c r="W193" s="304">
        <f>COUNTIF(stacjonarne!$G$43:$IS$43,$B193)</f>
        <v>0</v>
      </c>
      <c r="X193" s="305">
        <f>COUNTIF(stacjonarne!$G$46:$IS$46,$B193)</f>
        <v>0</v>
      </c>
      <c r="Y193" s="304">
        <f>COUNTIF(stacjonarne!$G$49:$IS$49,$B193)</f>
        <v>0</v>
      </c>
      <c r="Z193" s="305">
        <f>COUNTIF(stacjonarne!$G$52:$IS$52,$B193)</f>
        <v>0</v>
      </c>
      <c r="AA193" s="304">
        <f>COUNTIF(stacjonarne!$G$55:$IS$55,$B193)</f>
        <v>1</v>
      </c>
      <c r="AB193" s="305">
        <f>COUNTIF(stacjonarne!$G$58:$IS$58,$B193)</f>
        <v>1</v>
      </c>
      <c r="AC193" s="304">
        <f>COUNTIF(stacjonarne!$G$61:$IS$61,$B193)</f>
        <v>0</v>
      </c>
      <c r="AD193" s="305">
        <f>COUNTIF(stacjonarne!$G$64:$IS$64,$B193)</f>
        <v>0</v>
      </c>
      <c r="AE193" s="304">
        <f>COUNTIF(stacjonarne!$G$67:$IS$67,$B193)</f>
        <v>0</v>
      </c>
      <c r="AF193" s="305">
        <f>COUNTIF(stacjonarne!$G$70:$IS$70,$B193)</f>
        <v>0</v>
      </c>
      <c r="AG193" s="304">
        <f>COUNTIF(stacjonarne!$G$73:$IS$73,$B193)</f>
        <v>0</v>
      </c>
      <c r="AH193" s="305">
        <f>COUNTIF(stacjonarne!$G$76:$IS$76,$B193)</f>
        <v>0</v>
      </c>
      <c r="AI193" s="304">
        <f>COUNTIF(stacjonarne!$G$79:$IS$79,$B193)</f>
        <v>0</v>
      </c>
      <c r="AJ193" s="305">
        <f>COUNTIF(stacjonarne!$G$82:$IS$82,$B193)</f>
        <v>0</v>
      </c>
      <c r="AK193" s="304">
        <f>COUNTIF(stacjonarne!$G$85:$IS$85,$B193)</f>
        <v>0</v>
      </c>
      <c r="AL193" s="305">
        <f>COUNTIF(stacjonarne!$G$88:$IS$88,$B193)</f>
        <v>0</v>
      </c>
      <c r="AM193" s="304">
        <f>COUNTIF(stacjonarne!$G$91:$IS$91,$B193)</f>
        <v>0</v>
      </c>
      <c r="AN193" s="305">
        <f>COUNTIF(stacjonarne!$G$94:$IS$94,$B193)</f>
        <v>0</v>
      </c>
      <c r="AO193" s="304">
        <f>COUNTIF(stacjonarne!$G$97:$IS$97,$B193)</f>
        <v>0</v>
      </c>
      <c r="AP193" s="305">
        <f>COUNTIF(stacjonarne!$G$100:$IS$100,$B193)</f>
        <v>0</v>
      </c>
      <c r="AQ193" s="304">
        <f>COUNTIF(stacjonarne!$G$103:$IS$103,$B193)</f>
        <v>0</v>
      </c>
      <c r="AR193" s="305">
        <f>COUNTIF(stacjonarne!$G$106:$IS$106,$B193)</f>
        <v>0</v>
      </c>
      <c r="AS193" s="304">
        <f>COUNTIF(stacjonarne!$G$109:$IS$109,$B193)</f>
        <v>0</v>
      </c>
      <c r="AT193" s="305">
        <f>COUNTIF(stacjonarne!$G$112:$IS$112,$B193)</f>
        <v>0</v>
      </c>
      <c r="AU193" s="304">
        <f>COUNTIF(stacjonarne!$G$115:$IS$115,$B193)</f>
        <v>0</v>
      </c>
      <c r="AV193" s="305">
        <f>COUNTIF(stacjonarne!$G$118:$IS$118,$B193)</f>
        <v>0</v>
      </c>
      <c r="AW193" s="304">
        <f>COUNTIF(stacjonarne!$G$121:$IS$121,$B193)</f>
        <v>0</v>
      </c>
      <c r="AX193" s="305">
        <f>COUNTIF(stacjonarne!$G$124:$IS$124,$B193)</f>
        <v>0</v>
      </c>
      <c r="AY193" s="304">
        <f>COUNTIF(stacjonarne!$G$127:$IS$127,$B193)</f>
        <v>0</v>
      </c>
      <c r="AZ193" s="305">
        <f>COUNTIF(stacjonarne!$G$130:$IS$130,$B193)</f>
        <v>0</v>
      </c>
      <c r="BA193" s="304">
        <f>COUNTIF(stacjonarne!$G$133:$IS$133,$B193)</f>
        <v>0</v>
      </c>
      <c r="BB193" s="305">
        <f>COUNTIF(stacjonarne!$G$136:$IS$136,$B193)</f>
        <v>0</v>
      </c>
      <c r="BC193" s="304">
        <f>COUNTIF(stacjonarne!$G$139:$IS$139,$B193)</f>
        <v>0</v>
      </c>
      <c r="BD193" s="305">
        <f>COUNTIF(stacjonarne!$G$142:$IS$142,$B193)</f>
        <v>0</v>
      </c>
      <c r="BE193" s="304">
        <f>COUNTIF(stacjonarne!$G$145:$IS$145,$B193)</f>
        <v>0</v>
      </c>
      <c r="BF193" s="305">
        <f>COUNTIF(stacjonarne!$G$148:$IS$148,$B193)</f>
        <v>0</v>
      </c>
      <c r="BG193" s="304">
        <f>COUNTIF(stacjonarne!$G$151:$IS$151,$B193)</f>
        <v>0</v>
      </c>
      <c r="BH193" s="305">
        <f>COUNTIF(stacjonarne!$G$154:$IS$154,$B193)</f>
        <v>0</v>
      </c>
      <c r="BI193" s="304">
        <f>COUNTIF(stacjonarne!$G$157:$IS$157,$B193)</f>
        <v>0</v>
      </c>
      <c r="BJ193" s="305">
        <f>COUNTIF(stacjonarne!$G$160:$IS$160,$B193)</f>
        <v>0</v>
      </c>
      <c r="BK193" s="304">
        <f>COUNTIF(stacjonarne!$G$163:$IS$163,$B193)</f>
        <v>0</v>
      </c>
      <c r="BL193" s="305">
        <f>COUNTIF(stacjonarne!$G$166:$IS$166,$B193)</f>
        <v>0</v>
      </c>
      <c r="BM193" s="304">
        <f>COUNTIF(stacjonarne!$G$169:$IS$169,$B193)</f>
        <v>0</v>
      </c>
      <c r="BN193" s="305">
        <f>COUNTIF(stacjonarne!$G$172:$IS$172,$B193)</f>
        <v>0</v>
      </c>
      <c r="BO193" s="304">
        <f>COUNTIF(stacjonarne!$G$175:$IS$175,$B193)</f>
        <v>0</v>
      </c>
      <c r="BP193" s="305">
        <f>COUNTIF(stacjonarne!$G$178:$IS$178,$B193)</f>
        <v>0</v>
      </c>
      <c r="BQ193" s="304">
        <f>COUNTIF(stacjonarne!$G$181:$IS$181,$B193)</f>
        <v>1</v>
      </c>
      <c r="BR193" s="305">
        <f>COUNTIF(stacjonarne!$G$184:$IS$184,$B193)</f>
        <v>1</v>
      </c>
      <c r="BS193" s="304">
        <f>COUNTIF(stacjonarne!$G$187:$IS$187,$B193)</f>
        <v>0</v>
      </c>
      <c r="BT193" s="305">
        <f>COUNTIF(stacjonarne!$G$190:$IS$190,$B193)</f>
        <v>0</v>
      </c>
      <c r="BU193" s="304">
        <f>COUNTIF(stacjonarne!$G$193:$IS$193,$B193)</f>
        <v>0</v>
      </c>
      <c r="BV193" s="305">
        <f>COUNTIF(stacjonarne!$G$196:$IS$196,$B193)</f>
        <v>0</v>
      </c>
      <c r="BW193" s="304">
        <f>COUNTIF(stacjonarne!$G$199:$IS$199,$B193)</f>
        <v>0</v>
      </c>
      <c r="BX193" s="305">
        <f>COUNTIF(stacjonarne!$G$202:$IS$202,$B193)</f>
        <v>0</v>
      </c>
      <c r="BY193" s="304">
        <f>COUNTIF(stacjonarne!$G$205:$IS$205,$B193)</f>
        <v>0</v>
      </c>
      <c r="BZ193" s="305">
        <f>COUNTIF(stacjonarne!$G$208:$IS$208,$B193)</f>
        <v>0</v>
      </c>
      <c r="CA193" s="304">
        <f>COUNTIF(stacjonarne!$G$211:$IS$211,$B193)</f>
        <v>0</v>
      </c>
      <c r="CB193" s="305">
        <f>COUNTIF(stacjonarne!$G$214:$IS$214,$B193)</f>
        <v>0</v>
      </c>
      <c r="CC193" s="304">
        <f>COUNTIF(stacjonarne!$G$217:$IS$217,$B193)</f>
        <v>0</v>
      </c>
      <c r="CD193" s="305">
        <f>COUNTIF(stacjonarne!$G$220:$IS$220,$B193)</f>
        <v>0</v>
      </c>
      <c r="CF193">
        <f t="shared" si="11"/>
        <v>8</v>
      </c>
      <c r="CG193">
        <f t="shared" si="12"/>
        <v>1</v>
      </c>
    </row>
    <row r="194" spans="1:85" x14ac:dyDescent="0.25">
      <c r="A194" s="231" t="s">
        <v>23</v>
      </c>
      <c r="B194" t="s">
        <v>29</v>
      </c>
      <c r="C194" t="s">
        <v>333</v>
      </c>
      <c r="D194" t="s">
        <v>22</v>
      </c>
      <c r="F194" t="str">
        <f t="shared" si="9"/>
        <v>RW!!</v>
      </c>
      <c r="G194" t="str">
        <f>IF(AND(E194="Tak", I194&gt;0),"Senat!!","ok")</f>
        <v>ok</v>
      </c>
      <c r="H194">
        <f>COUNTIF(stacjonarne!$G$60:$HK$65,B194)</f>
        <v>1</v>
      </c>
      <c r="I194">
        <f>COUNTIF(stacjonarne!$G$96:$HK$119,B194)</f>
        <v>3</v>
      </c>
      <c r="M194" s="304">
        <f>COUNTIF(stacjonarne!$G$13:$IS$13,$B194)</f>
        <v>0</v>
      </c>
      <c r="N194" s="305">
        <f>COUNTIF(stacjonarne!$G$16:$IS$16,$B194)</f>
        <v>0</v>
      </c>
      <c r="O194" s="304">
        <f>COUNTIF(stacjonarne!$G$19:$IS$19,$B194)</f>
        <v>1</v>
      </c>
      <c r="P194" s="305">
        <f>COUNTIF(stacjonarne!$G$22:$IS$22,$B194)</f>
        <v>0</v>
      </c>
      <c r="Q194" s="304">
        <f>COUNTIF(stacjonarne!$G$25:$IS$25,$B194)</f>
        <v>1</v>
      </c>
      <c r="R194" s="305">
        <f>COUNTIF(stacjonarne!$G$28:$IS$28,$B194)</f>
        <v>0</v>
      </c>
      <c r="S194" s="304">
        <f>COUNTIF(stacjonarne!$G$31:$IS$31,$B194)</f>
        <v>0</v>
      </c>
      <c r="T194" s="305">
        <f>COUNTIF(stacjonarne!$G$34:$IS$34,$B194)</f>
        <v>0</v>
      </c>
      <c r="U194" s="304">
        <f>COUNTIF(stacjonarne!$G$37:$IS$37,$B194)</f>
        <v>0</v>
      </c>
      <c r="V194" s="305">
        <f>COUNTIF(stacjonarne!$G$40:$IS$40,$B194)</f>
        <v>0</v>
      </c>
      <c r="W194" s="304">
        <f>COUNTIF(stacjonarne!$G$43:$IS$43,$B194)</f>
        <v>0</v>
      </c>
      <c r="X194" s="305">
        <f>COUNTIF(stacjonarne!$G$46:$IS$46,$B194)</f>
        <v>0</v>
      </c>
      <c r="Y194" s="304">
        <f>COUNTIF(stacjonarne!$G$49:$IS$49,$B194)</f>
        <v>0</v>
      </c>
      <c r="Z194" s="305">
        <f>COUNTIF(stacjonarne!$G$52:$IS$52,$B194)</f>
        <v>0</v>
      </c>
      <c r="AA194" s="304">
        <f>COUNTIF(stacjonarne!$G$55:$IS$55,$B194)</f>
        <v>0</v>
      </c>
      <c r="AB194" s="305">
        <f>COUNTIF(stacjonarne!$G$58:$IS$58,$B194)</f>
        <v>0</v>
      </c>
      <c r="AC194" s="304">
        <f>COUNTIF(stacjonarne!$G$61:$IS$61,$B194)</f>
        <v>1</v>
      </c>
      <c r="AD194" s="305">
        <f>COUNTIF(stacjonarne!$G$64:$IS$64,$B194)</f>
        <v>0</v>
      </c>
      <c r="AE194" s="304">
        <f>COUNTIF(stacjonarne!$G$67:$IS$67,$B194)</f>
        <v>0</v>
      </c>
      <c r="AF194" s="305">
        <f>COUNTIF(stacjonarne!$G$70:$IS$70,$B194)</f>
        <v>0</v>
      </c>
      <c r="AG194" s="304">
        <f>COUNTIF(stacjonarne!$G$73:$IS$73,$B194)</f>
        <v>1</v>
      </c>
      <c r="AH194" s="305">
        <f>COUNTIF(stacjonarne!$G$76:$IS$76,$B194)</f>
        <v>1</v>
      </c>
      <c r="AI194" s="304">
        <f>COUNTIF(stacjonarne!$G$79:$IS$79,$B194)</f>
        <v>0</v>
      </c>
      <c r="AJ194" s="305">
        <f>COUNTIF(stacjonarne!$G$82:$IS$82,$B194)</f>
        <v>0</v>
      </c>
      <c r="AK194" s="304">
        <f>COUNTIF(stacjonarne!$G$85:$IS$85,$B194)</f>
        <v>0</v>
      </c>
      <c r="AL194" s="305">
        <f>COUNTIF(stacjonarne!$G$88:$IS$88,$B194)</f>
        <v>0</v>
      </c>
      <c r="AM194" s="304">
        <f>COUNTIF(stacjonarne!$G$91:$IS$91,$B194)</f>
        <v>0</v>
      </c>
      <c r="AN194" s="305">
        <f>COUNTIF(stacjonarne!$G$94:$IS$94,$B194)</f>
        <v>0</v>
      </c>
      <c r="AO194" s="304">
        <f>COUNTIF(stacjonarne!$G$97:$IS$97,$B194)</f>
        <v>0</v>
      </c>
      <c r="AP194" s="305">
        <f>COUNTIF(stacjonarne!$G$100:$IS$100,$B194)</f>
        <v>0</v>
      </c>
      <c r="AQ194" s="304">
        <f>COUNTIF(stacjonarne!$G$103:$IS$103,$B194)</f>
        <v>0</v>
      </c>
      <c r="AR194" s="305">
        <f>COUNTIF(stacjonarne!$G$106:$IS$106,$B194)</f>
        <v>0</v>
      </c>
      <c r="AS194" s="304">
        <f>COUNTIF(stacjonarne!$G$109:$IS$109,$B194)</f>
        <v>1</v>
      </c>
      <c r="AT194" s="305">
        <f>COUNTIF(stacjonarne!$G$112:$IS$112,$B194)</f>
        <v>0</v>
      </c>
      <c r="AU194" s="304">
        <f>COUNTIF(stacjonarne!$G$115:$IS$115,$B194)</f>
        <v>1</v>
      </c>
      <c r="AV194" s="305">
        <f>COUNTIF(stacjonarne!$G$118:$IS$118,$B194)</f>
        <v>1</v>
      </c>
      <c r="AW194" s="304">
        <f>COUNTIF(stacjonarne!$G$121:$IS$121,$B194)</f>
        <v>0</v>
      </c>
      <c r="AX194" s="305">
        <f>COUNTIF(stacjonarne!$G$124:$IS$124,$B194)</f>
        <v>0</v>
      </c>
      <c r="AY194" s="304">
        <f>COUNTIF(stacjonarne!$G$127:$IS$127,$B194)</f>
        <v>0</v>
      </c>
      <c r="AZ194" s="305">
        <f>COUNTIF(stacjonarne!$G$130:$IS$130,$B194)</f>
        <v>0</v>
      </c>
      <c r="BA194" s="304">
        <f>COUNTIF(stacjonarne!$G$133:$IS$133,$B194)</f>
        <v>0</v>
      </c>
      <c r="BB194" s="305">
        <f>COUNTIF(stacjonarne!$G$136:$IS$136,$B194)</f>
        <v>0</v>
      </c>
      <c r="BC194" s="304">
        <f>COUNTIF(stacjonarne!$G$139:$IS$139,$B194)</f>
        <v>0</v>
      </c>
      <c r="BD194" s="305">
        <f>COUNTIF(stacjonarne!$G$142:$IS$142,$B194)</f>
        <v>0</v>
      </c>
      <c r="BE194" s="304">
        <f>COUNTIF(stacjonarne!$G$145:$IS$145,$B194)</f>
        <v>0</v>
      </c>
      <c r="BF194" s="305">
        <f>COUNTIF(stacjonarne!$G$148:$IS$148,$B194)</f>
        <v>0</v>
      </c>
      <c r="BG194" s="304">
        <f>COUNTIF(stacjonarne!$G$151:$IS$151,$B194)</f>
        <v>0</v>
      </c>
      <c r="BH194" s="305">
        <f>COUNTIF(stacjonarne!$G$154:$IS$154,$B194)</f>
        <v>0</v>
      </c>
      <c r="BI194" s="304">
        <f>COUNTIF(stacjonarne!$G$157:$IS$157,$B194)</f>
        <v>0</v>
      </c>
      <c r="BJ194" s="305">
        <f>COUNTIF(stacjonarne!$G$160:$IS$160,$B194)</f>
        <v>0</v>
      </c>
      <c r="BK194" s="304">
        <f>COUNTIF(stacjonarne!$G$163:$IS$163,$B194)</f>
        <v>0</v>
      </c>
      <c r="BL194" s="305">
        <f>COUNTIF(stacjonarne!$G$166:$IS$166,$B194)</f>
        <v>0</v>
      </c>
      <c r="BM194" s="304">
        <f>COUNTIF(stacjonarne!$G$169:$IS$169,$B194)</f>
        <v>0</v>
      </c>
      <c r="BN194" s="305">
        <f>COUNTIF(stacjonarne!$G$172:$IS$172,$B194)</f>
        <v>0</v>
      </c>
      <c r="BO194" s="304">
        <f>COUNTIF(stacjonarne!$G$175:$IS$175,$B194)</f>
        <v>0</v>
      </c>
      <c r="BP194" s="305">
        <f>COUNTIF(stacjonarne!$G$178:$IS$178,$B194)</f>
        <v>0</v>
      </c>
      <c r="BQ194" s="304">
        <f>COUNTIF(stacjonarne!$G$181:$IS$181,$B194)</f>
        <v>0</v>
      </c>
      <c r="BR194" s="305">
        <f>COUNTIF(stacjonarne!$G$184:$IS$184,$B194)</f>
        <v>0</v>
      </c>
      <c r="BS194" s="304">
        <f>COUNTIF(stacjonarne!$G$187:$IS$187,$B194)</f>
        <v>0</v>
      </c>
      <c r="BT194" s="305">
        <f>COUNTIF(stacjonarne!$G$190:$IS$190,$B194)</f>
        <v>0</v>
      </c>
      <c r="BU194" s="304">
        <f>COUNTIF(stacjonarne!$G$193:$IS$193,$B194)</f>
        <v>0</v>
      </c>
      <c r="BV194" s="305">
        <f>COUNTIF(stacjonarne!$G$196:$IS$196,$B194)</f>
        <v>0</v>
      </c>
      <c r="BW194" s="304">
        <f>COUNTIF(stacjonarne!$G$199:$IS$199,$B194)</f>
        <v>0</v>
      </c>
      <c r="BX194" s="305">
        <f>COUNTIF(stacjonarne!$G$202:$IS$202,$B194)</f>
        <v>0</v>
      </c>
      <c r="BY194" s="304">
        <f>COUNTIF(stacjonarne!$G$205:$IS$205,$B194)</f>
        <v>0</v>
      </c>
      <c r="BZ194" s="305">
        <f>COUNTIF(stacjonarne!$G$208:$IS$208,$B194)</f>
        <v>0</v>
      </c>
      <c r="CA194" s="304">
        <f>COUNTIF(stacjonarne!$G$211:$IS$211,$B194)</f>
        <v>0</v>
      </c>
      <c r="CB194" s="305">
        <f>COUNTIF(stacjonarne!$G$214:$IS$214,$B194)</f>
        <v>0</v>
      </c>
      <c r="CC194" s="304">
        <f>COUNTIF(stacjonarne!$G$217:$IS$217,$B194)</f>
        <v>0</v>
      </c>
      <c r="CD194" s="305">
        <f>COUNTIF(stacjonarne!$G$220:$IS$220,$B194)</f>
        <v>0</v>
      </c>
      <c r="CF194">
        <f t="shared" si="11"/>
        <v>8</v>
      </c>
      <c r="CG194">
        <f t="shared" si="12"/>
        <v>1</v>
      </c>
    </row>
    <row r="195" spans="1:85" x14ac:dyDescent="0.25">
      <c r="A195" s="231" t="s">
        <v>28</v>
      </c>
      <c r="B195" t="s">
        <v>423</v>
      </c>
      <c r="C195" t="s">
        <v>333</v>
      </c>
      <c r="F195" t="str">
        <f t="shared" si="9"/>
        <v>ok</v>
      </c>
      <c r="G195" t="str">
        <f t="shared" si="10"/>
        <v>ok</v>
      </c>
      <c r="H195">
        <f>COUNTIF(stacjonarne!$G$60:$HK$65,B195)</f>
        <v>0</v>
      </c>
      <c r="I195">
        <f>COUNTIF(stacjonarne!$G$96:$HK$119,B195)</f>
        <v>0</v>
      </c>
      <c r="M195" s="304">
        <f>COUNTIF(stacjonarne!$G$13:$IS$13,$B195)</f>
        <v>0</v>
      </c>
      <c r="N195" s="305">
        <f>COUNTIF(stacjonarne!$G$16:$IS$16,$B195)</f>
        <v>0</v>
      </c>
      <c r="O195" s="304">
        <f>COUNTIF(stacjonarne!$G$19:$IS$19,$B195)</f>
        <v>0</v>
      </c>
      <c r="P195" s="305">
        <f>COUNTIF(stacjonarne!$G$22:$IS$22,$B195)</f>
        <v>0</v>
      </c>
      <c r="Q195" s="304">
        <f>COUNTIF(stacjonarne!$G$25:$IS$25,$B195)</f>
        <v>0</v>
      </c>
      <c r="R195" s="305">
        <f>COUNTIF(stacjonarne!$G$28:$IS$28,$B195)</f>
        <v>0</v>
      </c>
      <c r="S195" s="304">
        <f>COUNTIF(stacjonarne!$G$31:$IS$31,$B195)</f>
        <v>0</v>
      </c>
      <c r="T195" s="305">
        <f>COUNTIF(stacjonarne!$G$34:$IS$34,$B195)</f>
        <v>0</v>
      </c>
      <c r="U195" s="304">
        <f>COUNTIF(stacjonarne!$G$37:$IS$37,$B195)</f>
        <v>1</v>
      </c>
      <c r="V195" s="305">
        <f>COUNTIF(stacjonarne!$G$40:$IS$40,$B195)</f>
        <v>1</v>
      </c>
      <c r="W195" s="304">
        <f>COUNTIF(stacjonarne!$G$43:$IS$43,$B195)</f>
        <v>1</v>
      </c>
      <c r="X195" s="305">
        <f>COUNTIF(stacjonarne!$G$46:$IS$46,$B195)</f>
        <v>1</v>
      </c>
      <c r="Y195" s="304">
        <f>COUNTIF(stacjonarne!$G$49:$IS$49,$B195)</f>
        <v>1</v>
      </c>
      <c r="Z195" s="305">
        <f>COUNTIF(stacjonarne!$G$52:$IS$52,$B195)</f>
        <v>1</v>
      </c>
      <c r="AA195" s="304">
        <f>COUNTIF(stacjonarne!$G$55:$IS$55,$B195)</f>
        <v>0</v>
      </c>
      <c r="AB195" s="305">
        <f>COUNTIF(stacjonarne!$G$58:$IS$58,$B195)</f>
        <v>0</v>
      </c>
      <c r="AC195" s="304">
        <f>COUNTIF(stacjonarne!$G$61:$IS$61,$B195)</f>
        <v>0</v>
      </c>
      <c r="AD195" s="305">
        <f>COUNTIF(stacjonarne!$G$64:$IS$64,$B195)</f>
        <v>0</v>
      </c>
      <c r="AE195" s="304">
        <f>COUNTIF(stacjonarne!$G$67:$IS$67,$B195)</f>
        <v>0</v>
      </c>
      <c r="AF195" s="305">
        <f>COUNTIF(stacjonarne!$G$70:$IS$70,$B195)</f>
        <v>0</v>
      </c>
      <c r="AG195" s="304">
        <f>COUNTIF(stacjonarne!$G$73:$IS$73,$B195)</f>
        <v>0</v>
      </c>
      <c r="AH195" s="305">
        <f>COUNTIF(stacjonarne!$G$76:$IS$76,$B195)</f>
        <v>0</v>
      </c>
      <c r="AI195" s="304">
        <f>COUNTIF(stacjonarne!$G$79:$IS$79,$B195)</f>
        <v>0</v>
      </c>
      <c r="AJ195" s="305">
        <f>COUNTIF(stacjonarne!$G$82:$IS$82,$B195)</f>
        <v>0</v>
      </c>
      <c r="AK195" s="304">
        <f>COUNTIF(stacjonarne!$G$85:$IS$85,$B195)</f>
        <v>0</v>
      </c>
      <c r="AL195" s="305">
        <f>COUNTIF(stacjonarne!$G$88:$IS$88,$B195)</f>
        <v>0</v>
      </c>
      <c r="AM195" s="304">
        <f>COUNTIF(stacjonarne!$G$91:$IS$91,$B195)</f>
        <v>0</v>
      </c>
      <c r="AN195" s="305">
        <f>COUNTIF(stacjonarne!$G$94:$IS$94,$B195)</f>
        <v>0</v>
      </c>
      <c r="AO195" s="304">
        <f>COUNTIF(stacjonarne!$G$97:$IS$97,$B195)</f>
        <v>0</v>
      </c>
      <c r="AP195" s="305">
        <f>COUNTIF(stacjonarne!$G$100:$IS$100,$B195)</f>
        <v>0</v>
      </c>
      <c r="AQ195" s="304">
        <f>COUNTIF(stacjonarne!$G$103:$IS$103,$B195)</f>
        <v>0</v>
      </c>
      <c r="AR195" s="305">
        <f>COUNTIF(stacjonarne!$G$106:$IS$106,$B195)</f>
        <v>0</v>
      </c>
      <c r="AS195" s="304">
        <f>COUNTIF(stacjonarne!$G$109:$IS$109,$B195)</f>
        <v>0</v>
      </c>
      <c r="AT195" s="305">
        <f>COUNTIF(stacjonarne!$G$112:$IS$112,$B195)</f>
        <v>0</v>
      </c>
      <c r="AU195" s="304">
        <f>COUNTIF(stacjonarne!$G$115:$IS$115,$B195)</f>
        <v>0</v>
      </c>
      <c r="AV195" s="305">
        <f>COUNTIF(stacjonarne!$G$118:$IS$118,$B195)</f>
        <v>0</v>
      </c>
      <c r="AW195" s="304">
        <f>COUNTIF(stacjonarne!$G$121:$IS$121,$B195)</f>
        <v>0</v>
      </c>
      <c r="AX195" s="305">
        <f>COUNTIF(stacjonarne!$G$124:$IS$124,$B195)</f>
        <v>0</v>
      </c>
      <c r="AY195" s="304">
        <f>COUNTIF(stacjonarne!$G$127:$IS$127,$B195)</f>
        <v>0</v>
      </c>
      <c r="AZ195" s="305">
        <f>COUNTIF(stacjonarne!$G$130:$IS$130,$B195)</f>
        <v>0</v>
      </c>
      <c r="BA195" s="304">
        <f>COUNTIF(stacjonarne!$G$133:$IS$133,$B195)</f>
        <v>0</v>
      </c>
      <c r="BB195" s="305">
        <f>COUNTIF(stacjonarne!$G$136:$IS$136,$B195)</f>
        <v>0</v>
      </c>
      <c r="BC195" s="304">
        <f>COUNTIF(stacjonarne!$G$139:$IS$139,$B195)</f>
        <v>0</v>
      </c>
      <c r="BD195" s="305">
        <f>COUNTIF(stacjonarne!$G$142:$IS$142,$B195)</f>
        <v>0</v>
      </c>
      <c r="BE195" s="304">
        <f>COUNTIF(stacjonarne!$G$145:$IS$145,$B195)</f>
        <v>0</v>
      </c>
      <c r="BF195" s="305">
        <f>COUNTIF(stacjonarne!$G$148:$IS$148,$B195)</f>
        <v>0</v>
      </c>
      <c r="BG195" s="304">
        <f>COUNTIF(stacjonarne!$G$151:$IS$151,$B195)</f>
        <v>0</v>
      </c>
      <c r="BH195" s="305">
        <f>COUNTIF(stacjonarne!$G$154:$IS$154,$B195)</f>
        <v>0</v>
      </c>
      <c r="BI195" s="304">
        <f>COUNTIF(stacjonarne!$G$157:$IS$157,$B195)</f>
        <v>0</v>
      </c>
      <c r="BJ195" s="305">
        <f>COUNTIF(stacjonarne!$G$160:$IS$160,$B195)</f>
        <v>0</v>
      </c>
      <c r="BK195" s="304">
        <f>COUNTIF(stacjonarne!$G$163:$IS$163,$B195)</f>
        <v>0</v>
      </c>
      <c r="BL195" s="305">
        <f>COUNTIF(stacjonarne!$G$166:$IS$166,$B195)</f>
        <v>0</v>
      </c>
      <c r="BM195" s="304">
        <f>COUNTIF(stacjonarne!$G$169:$IS$169,$B195)</f>
        <v>0</v>
      </c>
      <c r="BN195" s="305">
        <f>COUNTIF(stacjonarne!$G$172:$IS$172,$B195)</f>
        <v>0</v>
      </c>
      <c r="BO195" s="304">
        <f>COUNTIF(stacjonarne!$G$175:$IS$175,$B195)</f>
        <v>0</v>
      </c>
      <c r="BP195" s="305">
        <f>COUNTIF(stacjonarne!$G$178:$IS$178,$B195)</f>
        <v>0</v>
      </c>
      <c r="BQ195" s="304">
        <f>COUNTIF(stacjonarne!$G$181:$IS$181,$B195)</f>
        <v>0</v>
      </c>
      <c r="BR195" s="305">
        <f>COUNTIF(stacjonarne!$G$184:$IS$184,$B195)</f>
        <v>0</v>
      </c>
      <c r="BS195" s="304">
        <f>COUNTIF(stacjonarne!$G$187:$IS$187,$B195)</f>
        <v>0</v>
      </c>
      <c r="BT195" s="305">
        <f>COUNTIF(stacjonarne!$G$190:$IS$190,$B195)</f>
        <v>0</v>
      </c>
      <c r="BU195" s="304">
        <f>COUNTIF(stacjonarne!$G$193:$IS$193,$B195)</f>
        <v>0</v>
      </c>
      <c r="BV195" s="305">
        <f>COUNTIF(stacjonarne!$G$196:$IS$196,$B195)</f>
        <v>0</v>
      </c>
      <c r="BW195" s="304">
        <f>COUNTIF(stacjonarne!$G$199:$IS$199,$B195)</f>
        <v>0</v>
      </c>
      <c r="BX195" s="305">
        <f>COUNTIF(stacjonarne!$G$202:$IS$202,$B195)</f>
        <v>0</v>
      </c>
      <c r="BY195" s="304">
        <f>COUNTIF(stacjonarne!$G$205:$IS$205,$B195)</f>
        <v>0</v>
      </c>
      <c r="BZ195" s="305">
        <f>COUNTIF(stacjonarne!$G$208:$IS$208,$B195)</f>
        <v>0</v>
      </c>
      <c r="CA195" s="304">
        <f>COUNTIF(stacjonarne!$G$211:$IS$211,$B195)</f>
        <v>0</v>
      </c>
      <c r="CB195" s="305">
        <f>COUNTIF(stacjonarne!$G$214:$IS$214,$B195)</f>
        <v>0</v>
      </c>
      <c r="CC195" s="304">
        <f>COUNTIF(stacjonarne!$G$217:$IS$217,$B195)</f>
        <v>0</v>
      </c>
      <c r="CD195" s="305">
        <f>COUNTIF(stacjonarne!$G$220:$IS$220,$B195)</f>
        <v>0</v>
      </c>
      <c r="CF195">
        <f t="shared" si="11"/>
        <v>6</v>
      </c>
      <c r="CG195">
        <f t="shared" si="12"/>
        <v>1</v>
      </c>
    </row>
    <row r="196" spans="1:85" x14ac:dyDescent="0.25">
      <c r="A196" s="231" t="s">
        <v>28</v>
      </c>
      <c r="B196" t="s">
        <v>424</v>
      </c>
      <c r="C196" t="s">
        <v>333</v>
      </c>
      <c r="F196" t="str">
        <f t="shared" si="9"/>
        <v>ok</v>
      </c>
      <c r="G196" t="str">
        <f t="shared" si="10"/>
        <v>ok</v>
      </c>
      <c r="H196">
        <f>COUNTIF(stacjonarne!$G$60:$HK$65,B196)</f>
        <v>0</v>
      </c>
      <c r="I196">
        <f>COUNTIF(stacjonarne!$G$96:$HK$119,B196)</f>
        <v>0</v>
      </c>
      <c r="M196" s="304">
        <f>COUNTIF(stacjonarne!$G$13:$IS$13,$B196)</f>
        <v>0</v>
      </c>
      <c r="N196" s="305">
        <f>COUNTIF(stacjonarne!$G$16:$IS$16,$B196)</f>
        <v>0</v>
      </c>
      <c r="O196" s="304">
        <f>COUNTIF(stacjonarne!$G$19:$IS$19,$B196)</f>
        <v>0</v>
      </c>
      <c r="P196" s="305">
        <f>COUNTIF(stacjonarne!$G$22:$IS$22,$B196)</f>
        <v>0</v>
      </c>
      <c r="Q196" s="304">
        <f>COUNTIF(stacjonarne!$G$25:$IS$25,$B196)</f>
        <v>0</v>
      </c>
      <c r="R196" s="305">
        <f>COUNTIF(stacjonarne!$G$28:$IS$28,$B196)</f>
        <v>0</v>
      </c>
      <c r="S196" s="304">
        <f>COUNTIF(stacjonarne!$G$31:$IS$31,$B196)</f>
        <v>0</v>
      </c>
      <c r="T196" s="305">
        <f>COUNTIF(stacjonarne!$G$34:$IS$34,$B196)</f>
        <v>0</v>
      </c>
      <c r="U196" s="304">
        <f>COUNTIF(stacjonarne!$G$37:$IS$37,$B196)</f>
        <v>0</v>
      </c>
      <c r="V196" s="305">
        <f>COUNTIF(stacjonarne!$G$40:$IS$40,$B196)</f>
        <v>0</v>
      </c>
      <c r="W196" s="304">
        <f>COUNTIF(stacjonarne!$G$43:$IS$43,$B196)</f>
        <v>0</v>
      </c>
      <c r="X196" s="305">
        <f>COUNTIF(stacjonarne!$G$46:$IS$46,$B196)</f>
        <v>0</v>
      </c>
      <c r="Y196" s="304">
        <f>COUNTIF(stacjonarne!$G$49:$IS$49,$B196)</f>
        <v>0</v>
      </c>
      <c r="Z196" s="305">
        <f>COUNTIF(stacjonarne!$G$52:$IS$52,$B196)</f>
        <v>0</v>
      </c>
      <c r="AA196" s="304">
        <f>COUNTIF(stacjonarne!$G$55:$IS$55,$B196)</f>
        <v>0</v>
      </c>
      <c r="AB196" s="305">
        <f>COUNTIF(stacjonarne!$G$58:$IS$58,$B196)</f>
        <v>0</v>
      </c>
      <c r="AC196" s="304">
        <f>COUNTIF(stacjonarne!$G$61:$IS$61,$B196)</f>
        <v>0</v>
      </c>
      <c r="AD196" s="305">
        <f>COUNTIF(stacjonarne!$G$64:$IS$64,$B196)</f>
        <v>0</v>
      </c>
      <c r="AE196" s="304">
        <f>COUNTIF(stacjonarne!$G$67:$IS$67,$B196)</f>
        <v>0</v>
      </c>
      <c r="AF196" s="305">
        <f>COUNTIF(stacjonarne!$G$70:$IS$70,$B196)</f>
        <v>0</v>
      </c>
      <c r="AG196" s="304">
        <f>COUNTIF(stacjonarne!$G$73:$IS$73,$B196)</f>
        <v>0</v>
      </c>
      <c r="AH196" s="305">
        <f>COUNTIF(stacjonarne!$G$76:$IS$76,$B196)</f>
        <v>0</v>
      </c>
      <c r="AI196" s="304">
        <f>COUNTIF(stacjonarne!$G$79:$IS$79,$B196)</f>
        <v>0</v>
      </c>
      <c r="AJ196" s="305">
        <f>COUNTIF(stacjonarne!$G$82:$IS$82,$B196)</f>
        <v>0</v>
      </c>
      <c r="AK196" s="304">
        <f>COUNTIF(stacjonarne!$G$85:$IS$85,$B196)</f>
        <v>0</v>
      </c>
      <c r="AL196" s="305">
        <f>COUNTIF(stacjonarne!$G$88:$IS$88,$B196)</f>
        <v>0</v>
      </c>
      <c r="AM196" s="304">
        <f>COUNTIF(stacjonarne!$G$91:$IS$91,$B196)</f>
        <v>0</v>
      </c>
      <c r="AN196" s="305">
        <f>COUNTIF(stacjonarne!$G$94:$IS$94,$B196)</f>
        <v>0</v>
      </c>
      <c r="AO196" s="304">
        <f>COUNTIF(stacjonarne!$G$97:$IS$97,$B196)</f>
        <v>0</v>
      </c>
      <c r="AP196" s="305">
        <f>COUNTIF(stacjonarne!$G$100:$IS$100,$B196)</f>
        <v>0</v>
      </c>
      <c r="AQ196" s="304">
        <f>COUNTIF(stacjonarne!$G$103:$IS$103,$B196)</f>
        <v>0</v>
      </c>
      <c r="AR196" s="305">
        <f>COUNTIF(stacjonarne!$G$106:$IS$106,$B196)</f>
        <v>0</v>
      </c>
      <c r="AS196" s="304">
        <f>COUNTIF(stacjonarne!$G$109:$IS$109,$B196)</f>
        <v>0</v>
      </c>
      <c r="AT196" s="305">
        <f>COUNTIF(stacjonarne!$G$112:$IS$112,$B196)</f>
        <v>0</v>
      </c>
      <c r="AU196" s="304">
        <f>COUNTIF(stacjonarne!$G$115:$IS$115,$B196)</f>
        <v>0</v>
      </c>
      <c r="AV196" s="305">
        <f>COUNTIF(stacjonarne!$G$118:$IS$118,$B196)</f>
        <v>0</v>
      </c>
      <c r="AW196" s="304">
        <f>COUNTIF(stacjonarne!$G$121:$IS$121,$B196)</f>
        <v>0</v>
      </c>
      <c r="AX196" s="305">
        <f>COUNTIF(stacjonarne!$G$124:$IS$124,$B196)</f>
        <v>0</v>
      </c>
      <c r="AY196" s="304">
        <f>COUNTIF(stacjonarne!$G$127:$IS$127,$B196)</f>
        <v>0</v>
      </c>
      <c r="AZ196" s="305">
        <f>COUNTIF(stacjonarne!$G$130:$IS$130,$B196)</f>
        <v>0</v>
      </c>
      <c r="BA196" s="304">
        <f>COUNTIF(stacjonarne!$G$133:$IS$133,$B196)</f>
        <v>0</v>
      </c>
      <c r="BB196" s="305">
        <f>COUNTIF(stacjonarne!$G$136:$IS$136,$B196)</f>
        <v>0</v>
      </c>
      <c r="BC196" s="304">
        <f>COUNTIF(stacjonarne!$G$139:$IS$139,$B196)</f>
        <v>0</v>
      </c>
      <c r="BD196" s="305">
        <f>COUNTIF(stacjonarne!$G$142:$IS$142,$B196)</f>
        <v>0</v>
      </c>
      <c r="BE196" s="304">
        <f>COUNTIF(stacjonarne!$G$145:$IS$145,$B196)</f>
        <v>0</v>
      </c>
      <c r="BF196" s="305">
        <f>COUNTIF(stacjonarne!$G$148:$IS$148,$B196)</f>
        <v>0</v>
      </c>
      <c r="BG196" s="304">
        <f>COUNTIF(stacjonarne!$G$151:$IS$151,$B196)</f>
        <v>0</v>
      </c>
      <c r="BH196" s="305">
        <f>COUNTIF(stacjonarne!$G$154:$IS$154,$B196)</f>
        <v>0</v>
      </c>
      <c r="BI196" s="304">
        <f>COUNTIF(stacjonarne!$G$157:$IS$157,$B196)</f>
        <v>0</v>
      </c>
      <c r="BJ196" s="305">
        <f>COUNTIF(stacjonarne!$G$160:$IS$160,$B196)</f>
        <v>0</v>
      </c>
      <c r="BK196" s="304">
        <f>COUNTIF(stacjonarne!$G$163:$IS$163,$B196)</f>
        <v>0</v>
      </c>
      <c r="BL196" s="305">
        <f>COUNTIF(stacjonarne!$G$166:$IS$166,$B196)</f>
        <v>0</v>
      </c>
      <c r="BM196" s="304">
        <f>COUNTIF(stacjonarne!$G$169:$IS$169,$B196)</f>
        <v>0</v>
      </c>
      <c r="BN196" s="305">
        <f>COUNTIF(stacjonarne!$G$172:$IS$172,$B196)</f>
        <v>0</v>
      </c>
      <c r="BO196" s="304">
        <f>COUNTIF(stacjonarne!$G$175:$IS$175,$B196)</f>
        <v>0</v>
      </c>
      <c r="BP196" s="305">
        <f>COUNTIF(stacjonarne!$G$178:$IS$178,$B196)</f>
        <v>0</v>
      </c>
      <c r="BQ196" s="304">
        <f>COUNTIF(stacjonarne!$G$181:$IS$181,$B196)</f>
        <v>0</v>
      </c>
      <c r="BR196" s="305">
        <f>COUNTIF(stacjonarne!$G$184:$IS$184,$B196)</f>
        <v>0</v>
      </c>
      <c r="BS196" s="304">
        <f>COUNTIF(stacjonarne!$G$187:$IS$187,$B196)</f>
        <v>0</v>
      </c>
      <c r="BT196" s="305">
        <f>COUNTIF(stacjonarne!$G$190:$IS$190,$B196)</f>
        <v>0</v>
      </c>
      <c r="BU196" s="304">
        <f>COUNTIF(stacjonarne!$G$193:$IS$193,$B196)</f>
        <v>1</v>
      </c>
      <c r="BV196" s="305">
        <f>COUNTIF(stacjonarne!$G$196:$IS$196,$B196)</f>
        <v>0</v>
      </c>
      <c r="BW196" s="304">
        <f>COUNTIF(stacjonarne!$G$199:$IS$199,$B196)</f>
        <v>1</v>
      </c>
      <c r="BX196" s="305">
        <f>COUNTIF(stacjonarne!$G$202:$IS$202,$B196)</f>
        <v>1</v>
      </c>
      <c r="BY196" s="304">
        <f>COUNTIF(stacjonarne!$G$205:$IS$205,$B196)</f>
        <v>0</v>
      </c>
      <c r="BZ196" s="305">
        <f>COUNTIF(stacjonarne!$G$208:$IS$208,$B196)</f>
        <v>1</v>
      </c>
      <c r="CA196" s="304">
        <f>COUNTIF(stacjonarne!$G$211:$IS$211,$B196)</f>
        <v>0</v>
      </c>
      <c r="CB196" s="305">
        <f>COUNTIF(stacjonarne!$G$214:$IS$214,$B196)</f>
        <v>0</v>
      </c>
      <c r="CC196" s="304">
        <f>COUNTIF(stacjonarne!$G$217:$IS$217,$B196)</f>
        <v>0</v>
      </c>
      <c r="CD196" s="305">
        <f>COUNTIF(stacjonarne!$G$220:$IS$220,$B196)</f>
        <v>0</v>
      </c>
      <c r="CF196">
        <f t="shared" si="11"/>
        <v>4</v>
      </c>
      <c r="CG196">
        <f t="shared" si="12"/>
        <v>1</v>
      </c>
    </row>
    <row r="197" spans="1:85" x14ac:dyDescent="0.25">
      <c r="A197" s="231" t="s">
        <v>28</v>
      </c>
      <c r="B197" t="s">
        <v>425</v>
      </c>
      <c r="C197" t="s">
        <v>333</v>
      </c>
      <c r="F197" t="str">
        <f t="shared" si="9"/>
        <v>ok</v>
      </c>
      <c r="G197" t="str">
        <f t="shared" si="10"/>
        <v>ok</v>
      </c>
      <c r="H197">
        <f>COUNTIF(stacjonarne!$G$60:$HK$65,B197)</f>
        <v>0</v>
      </c>
      <c r="I197">
        <f>COUNTIF(stacjonarne!$G$96:$HK$119,B197)</f>
        <v>0</v>
      </c>
      <c r="M197" s="304">
        <f>COUNTIF(stacjonarne!$G$13:$IS$13,$B197)</f>
        <v>0</v>
      </c>
      <c r="N197" s="305">
        <f>COUNTIF(stacjonarne!$G$16:$IS$16,$B197)</f>
        <v>0</v>
      </c>
      <c r="O197" s="304">
        <f>COUNTIF(stacjonarne!$G$19:$IS$19,$B197)</f>
        <v>0</v>
      </c>
      <c r="P197" s="305">
        <f>COUNTIF(stacjonarne!$G$22:$IS$22,$B197)</f>
        <v>0</v>
      </c>
      <c r="Q197" s="304">
        <f>COUNTIF(stacjonarne!$G$25:$IS$25,$B197)</f>
        <v>0</v>
      </c>
      <c r="R197" s="305">
        <f>COUNTIF(stacjonarne!$G$28:$IS$28,$B197)</f>
        <v>0</v>
      </c>
      <c r="S197" s="304">
        <f>COUNTIF(stacjonarne!$G$31:$IS$31,$B197)</f>
        <v>0</v>
      </c>
      <c r="T197" s="305">
        <f>COUNTIF(stacjonarne!$G$34:$IS$34,$B197)</f>
        <v>0</v>
      </c>
      <c r="U197" s="304">
        <f>COUNTIF(stacjonarne!$G$37:$IS$37,$B197)</f>
        <v>0</v>
      </c>
      <c r="V197" s="305">
        <f>COUNTIF(stacjonarne!$G$40:$IS$40,$B197)</f>
        <v>0</v>
      </c>
      <c r="W197" s="304">
        <f>COUNTIF(stacjonarne!$G$43:$IS$43,$B197)</f>
        <v>0</v>
      </c>
      <c r="X197" s="305">
        <f>COUNTIF(stacjonarne!$G$46:$IS$46,$B197)</f>
        <v>0</v>
      </c>
      <c r="Y197" s="304">
        <f>COUNTIF(stacjonarne!$G$49:$IS$49,$B197)</f>
        <v>0</v>
      </c>
      <c r="Z197" s="305">
        <f>COUNTIF(stacjonarne!$G$52:$IS$52,$B197)</f>
        <v>0</v>
      </c>
      <c r="AA197" s="304">
        <f>COUNTIF(stacjonarne!$G$55:$IS$55,$B197)</f>
        <v>0</v>
      </c>
      <c r="AB197" s="305">
        <f>COUNTIF(stacjonarne!$G$58:$IS$58,$B197)</f>
        <v>0</v>
      </c>
      <c r="AC197" s="304">
        <f>COUNTIF(stacjonarne!$G$61:$IS$61,$B197)</f>
        <v>0</v>
      </c>
      <c r="AD197" s="305">
        <f>COUNTIF(stacjonarne!$G$64:$IS$64,$B197)</f>
        <v>0</v>
      </c>
      <c r="AE197" s="304">
        <f>COUNTIF(stacjonarne!$G$67:$IS$67,$B197)</f>
        <v>0</v>
      </c>
      <c r="AF197" s="305">
        <f>COUNTIF(stacjonarne!$G$70:$IS$70,$B197)</f>
        <v>0</v>
      </c>
      <c r="AG197" s="304">
        <f>COUNTIF(stacjonarne!$G$73:$IS$73,$B197)</f>
        <v>0</v>
      </c>
      <c r="AH197" s="305">
        <f>COUNTIF(stacjonarne!$G$76:$IS$76,$B197)</f>
        <v>0</v>
      </c>
      <c r="AI197" s="304">
        <f>COUNTIF(stacjonarne!$G$79:$IS$79,$B197)</f>
        <v>0</v>
      </c>
      <c r="AJ197" s="305">
        <f>COUNTIF(stacjonarne!$G$82:$IS$82,$B197)</f>
        <v>0</v>
      </c>
      <c r="AK197" s="304">
        <f>COUNTIF(stacjonarne!$G$85:$IS$85,$B197)</f>
        <v>0</v>
      </c>
      <c r="AL197" s="305">
        <f>COUNTIF(stacjonarne!$G$88:$IS$88,$B197)</f>
        <v>0</v>
      </c>
      <c r="AM197" s="304">
        <f>COUNTIF(stacjonarne!$G$91:$IS$91,$B197)</f>
        <v>0</v>
      </c>
      <c r="AN197" s="305">
        <f>COUNTIF(stacjonarne!$G$94:$IS$94,$B197)</f>
        <v>0</v>
      </c>
      <c r="AO197" s="304">
        <f>COUNTIF(stacjonarne!$G$97:$IS$97,$B197)</f>
        <v>0</v>
      </c>
      <c r="AP197" s="305">
        <f>COUNTIF(stacjonarne!$G$100:$IS$100,$B197)</f>
        <v>0</v>
      </c>
      <c r="AQ197" s="304">
        <f>COUNTIF(stacjonarne!$G$103:$IS$103,$B197)</f>
        <v>0</v>
      </c>
      <c r="AR197" s="305">
        <f>COUNTIF(stacjonarne!$G$106:$IS$106,$B197)</f>
        <v>0</v>
      </c>
      <c r="AS197" s="304">
        <f>COUNTIF(stacjonarne!$G$109:$IS$109,$B197)</f>
        <v>0</v>
      </c>
      <c r="AT197" s="305">
        <f>COUNTIF(stacjonarne!$G$112:$IS$112,$B197)</f>
        <v>0</v>
      </c>
      <c r="AU197" s="304">
        <f>COUNTIF(stacjonarne!$G$115:$IS$115,$B197)</f>
        <v>0</v>
      </c>
      <c r="AV197" s="305">
        <f>COUNTIF(stacjonarne!$G$118:$IS$118,$B197)</f>
        <v>0</v>
      </c>
      <c r="AW197" s="304">
        <f>COUNTIF(stacjonarne!$G$121:$IS$121,$B197)</f>
        <v>0</v>
      </c>
      <c r="AX197" s="305">
        <f>COUNTIF(stacjonarne!$G$124:$IS$124,$B197)</f>
        <v>0</v>
      </c>
      <c r="AY197" s="304">
        <f>COUNTIF(stacjonarne!$G$127:$IS$127,$B197)</f>
        <v>0</v>
      </c>
      <c r="AZ197" s="305">
        <f>COUNTIF(stacjonarne!$G$130:$IS$130,$B197)</f>
        <v>0</v>
      </c>
      <c r="BA197" s="304">
        <f>COUNTIF(stacjonarne!$G$133:$IS$133,$B197)</f>
        <v>0</v>
      </c>
      <c r="BB197" s="305">
        <f>COUNTIF(stacjonarne!$G$136:$IS$136,$B197)</f>
        <v>0</v>
      </c>
      <c r="BC197" s="304">
        <f>COUNTIF(stacjonarne!$G$139:$IS$139,$B197)</f>
        <v>0</v>
      </c>
      <c r="BD197" s="305">
        <f>COUNTIF(stacjonarne!$G$142:$IS$142,$B197)</f>
        <v>0</v>
      </c>
      <c r="BE197" s="304">
        <f>COUNTIF(stacjonarne!$G$145:$IS$145,$B197)</f>
        <v>0</v>
      </c>
      <c r="BF197" s="305">
        <f>COUNTIF(stacjonarne!$G$148:$IS$148,$B197)</f>
        <v>0</v>
      </c>
      <c r="BG197" s="304">
        <f>COUNTIF(stacjonarne!$G$151:$IS$151,$B197)</f>
        <v>0</v>
      </c>
      <c r="BH197" s="305">
        <f>COUNTIF(stacjonarne!$G$154:$IS$154,$B197)</f>
        <v>0</v>
      </c>
      <c r="BI197" s="304">
        <f>COUNTIF(stacjonarne!$G$157:$IS$157,$B197)</f>
        <v>0</v>
      </c>
      <c r="BJ197" s="305">
        <f>COUNTIF(stacjonarne!$G$160:$IS$160,$B197)</f>
        <v>0</v>
      </c>
      <c r="BK197" s="304">
        <f>COUNTIF(stacjonarne!$G$163:$IS$163,$B197)</f>
        <v>0</v>
      </c>
      <c r="BL197" s="305">
        <f>COUNTIF(stacjonarne!$G$166:$IS$166,$B197)</f>
        <v>0</v>
      </c>
      <c r="BM197" s="304">
        <f>COUNTIF(stacjonarne!$G$169:$IS$169,$B197)</f>
        <v>0</v>
      </c>
      <c r="BN197" s="305">
        <f>COUNTIF(stacjonarne!$G$172:$IS$172,$B197)</f>
        <v>0</v>
      </c>
      <c r="BO197" s="304">
        <f>COUNTIF(stacjonarne!$G$175:$IS$175,$B197)</f>
        <v>0</v>
      </c>
      <c r="BP197" s="305">
        <f>COUNTIF(stacjonarne!$G$178:$IS$178,$B197)</f>
        <v>0</v>
      </c>
      <c r="BQ197" s="304">
        <f>COUNTIF(stacjonarne!$G$181:$IS$181,$B197)</f>
        <v>0</v>
      </c>
      <c r="BR197" s="305">
        <f>COUNTIF(stacjonarne!$G$184:$IS$184,$B197)</f>
        <v>0</v>
      </c>
      <c r="BS197" s="304">
        <f>COUNTIF(stacjonarne!$G$187:$IS$187,$B197)</f>
        <v>0</v>
      </c>
      <c r="BT197" s="305">
        <f>COUNTIF(stacjonarne!$G$190:$IS$190,$B197)</f>
        <v>0</v>
      </c>
      <c r="BU197" s="304">
        <f>COUNTIF(stacjonarne!$G$193:$IS$193,$B197)</f>
        <v>0</v>
      </c>
      <c r="BV197" s="305">
        <f>COUNTIF(stacjonarne!$G$196:$IS$196,$B197)</f>
        <v>0</v>
      </c>
      <c r="BW197" s="304">
        <f>COUNTIF(stacjonarne!$G$199:$IS$199,$B197)</f>
        <v>0</v>
      </c>
      <c r="BX197" s="305">
        <f>COUNTIF(stacjonarne!$G$202:$IS$202,$B197)</f>
        <v>0</v>
      </c>
      <c r="BY197" s="304">
        <f>COUNTIF(stacjonarne!$G$205:$IS$205,$B197)</f>
        <v>0</v>
      </c>
      <c r="BZ197" s="305">
        <f>COUNTIF(stacjonarne!$G$208:$IS$208,$B197)</f>
        <v>0</v>
      </c>
      <c r="CA197" s="304">
        <f>COUNTIF(stacjonarne!$G$211:$IS$211,$B197)</f>
        <v>0</v>
      </c>
      <c r="CB197" s="305">
        <f>COUNTIF(stacjonarne!$G$214:$IS$214,$B197)</f>
        <v>0</v>
      </c>
      <c r="CC197" s="304">
        <f>COUNTIF(stacjonarne!$G$217:$IS$217,$B197)</f>
        <v>0</v>
      </c>
      <c r="CD197" s="305">
        <f>COUNTIF(stacjonarne!$G$220:$IS$220,$B197)</f>
        <v>0</v>
      </c>
      <c r="CF197">
        <f t="shared" si="11"/>
        <v>0</v>
      </c>
      <c r="CG197">
        <f t="shared" si="12"/>
        <v>0</v>
      </c>
    </row>
    <row r="198" spans="1:85" x14ac:dyDescent="0.25">
      <c r="A198" s="231" t="s">
        <v>24</v>
      </c>
      <c r="B198" t="s">
        <v>30</v>
      </c>
      <c r="C198" t="s">
        <v>333</v>
      </c>
      <c r="D198" t="s">
        <v>22</v>
      </c>
      <c r="F198" t="str">
        <f t="shared" si="9"/>
        <v>ok</v>
      </c>
      <c r="G198" t="str">
        <f t="shared" si="10"/>
        <v>ok</v>
      </c>
      <c r="H198">
        <f>COUNTIF(stacjonarne!$G$60:$HK$65,B198)</f>
        <v>0</v>
      </c>
      <c r="I198">
        <f>COUNTIF(stacjonarne!$G$96:$HK$119,B198)</f>
        <v>0</v>
      </c>
      <c r="M198" s="304">
        <f>COUNTIF(stacjonarne!$G$13:$IS$13,$B198)</f>
        <v>0</v>
      </c>
      <c r="N198" s="305">
        <f>COUNTIF(stacjonarne!$G$16:$IS$16,$B198)</f>
        <v>0</v>
      </c>
      <c r="O198" s="304">
        <f>COUNTIF(stacjonarne!$G$19:$IS$19,$B198)</f>
        <v>0</v>
      </c>
      <c r="P198" s="305">
        <f>COUNTIF(stacjonarne!$G$22:$IS$22,$B198)</f>
        <v>0</v>
      </c>
      <c r="Q198" s="304">
        <f>COUNTIF(stacjonarne!$G$25:$IS$25,$B198)</f>
        <v>0</v>
      </c>
      <c r="R198" s="305">
        <f>COUNTIF(stacjonarne!$G$28:$IS$28,$B198)</f>
        <v>0</v>
      </c>
      <c r="S198" s="304">
        <f>COUNTIF(stacjonarne!$G$31:$IS$31,$B198)</f>
        <v>0</v>
      </c>
      <c r="T198" s="305">
        <f>COUNTIF(stacjonarne!$G$34:$IS$34,$B198)</f>
        <v>0</v>
      </c>
      <c r="U198" s="304">
        <f>COUNTIF(stacjonarne!$G$37:$IS$37,$B198)</f>
        <v>0</v>
      </c>
      <c r="V198" s="305">
        <f>COUNTIF(stacjonarne!$G$40:$IS$40,$B198)</f>
        <v>0</v>
      </c>
      <c r="W198" s="304">
        <f>COUNTIF(stacjonarne!$G$43:$IS$43,$B198)</f>
        <v>0</v>
      </c>
      <c r="X198" s="305">
        <f>COUNTIF(stacjonarne!$G$46:$IS$46,$B198)</f>
        <v>0</v>
      </c>
      <c r="Y198" s="304">
        <f>COUNTIF(stacjonarne!$G$49:$IS$49,$B198)</f>
        <v>0</v>
      </c>
      <c r="Z198" s="305">
        <f>COUNTIF(stacjonarne!$G$52:$IS$52,$B198)</f>
        <v>0</v>
      </c>
      <c r="AA198" s="304">
        <f>COUNTIF(stacjonarne!$G$55:$IS$55,$B198)</f>
        <v>0</v>
      </c>
      <c r="AB198" s="305">
        <f>COUNTIF(stacjonarne!$G$58:$IS$58,$B198)</f>
        <v>0</v>
      </c>
      <c r="AC198" s="304">
        <f>COUNTIF(stacjonarne!$G$61:$IS$61,$B198)</f>
        <v>0</v>
      </c>
      <c r="AD198" s="305">
        <f>COUNTIF(stacjonarne!$G$64:$IS$64,$B198)</f>
        <v>0</v>
      </c>
      <c r="AE198" s="304">
        <f>COUNTIF(stacjonarne!$G$67:$IS$67,$B198)</f>
        <v>0</v>
      </c>
      <c r="AF198" s="305">
        <f>COUNTIF(stacjonarne!$G$70:$IS$70,$B198)</f>
        <v>0</v>
      </c>
      <c r="AG198" s="304">
        <f>COUNTIF(stacjonarne!$G$73:$IS$73,$B198)</f>
        <v>1</v>
      </c>
      <c r="AH198" s="305">
        <f>COUNTIF(stacjonarne!$G$76:$IS$76,$B198)</f>
        <v>1</v>
      </c>
      <c r="AI198" s="304">
        <f>COUNTIF(stacjonarne!$G$79:$IS$79,$B198)</f>
        <v>1</v>
      </c>
      <c r="AJ198" s="305">
        <f>COUNTIF(stacjonarne!$G$82:$IS$82,$B198)</f>
        <v>1</v>
      </c>
      <c r="AK198" s="304">
        <f>COUNTIF(stacjonarne!$G$85:$IS$85,$B198)</f>
        <v>0</v>
      </c>
      <c r="AL198" s="305">
        <f>COUNTIF(stacjonarne!$G$88:$IS$88,$B198)</f>
        <v>0</v>
      </c>
      <c r="AM198" s="304">
        <f>COUNTIF(stacjonarne!$G$91:$IS$91,$B198)</f>
        <v>0</v>
      </c>
      <c r="AN198" s="305">
        <f>COUNTIF(stacjonarne!$G$94:$IS$94,$B198)</f>
        <v>0</v>
      </c>
      <c r="AO198" s="304">
        <f>COUNTIF(stacjonarne!$G$97:$IS$97,$B198)</f>
        <v>0</v>
      </c>
      <c r="AP198" s="305">
        <f>COUNTIF(stacjonarne!$G$100:$IS$100,$B198)</f>
        <v>0</v>
      </c>
      <c r="AQ198" s="304">
        <f>COUNTIF(stacjonarne!$G$103:$IS$103,$B198)</f>
        <v>0</v>
      </c>
      <c r="AR198" s="305">
        <f>COUNTIF(stacjonarne!$G$106:$IS$106,$B198)</f>
        <v>0</v>
      </c>
      <c r="AS198" s="304">
        <f>COUNTIF(stacjonarne!$G$109:$IS$109,$B198)</f>
        <v>0</v>
      </c>
      <c r="AT198" s="305">
        <f>COUNTIF(stacjonarne!$G$112:$IS$112,$B198)</f>
        <v>0</v>
      </c>
      <c r="AU198" s="304">
        <f>COUNTIF(stacjonarne!$G$115:$IS$115,$B198)</f>
        <v>0</v>
      </c>
      <c r="AV198" s="305">
        <f>COUNTIF(stacjonarne!$G$118:$IS$118,$B198)</f>
        <v>0</v>
      </c>
      <c r="AW198" s="304">
        <f>COUNTIF(stacjonarne!$G$121:$IS$121,$B198)</f>
        <v>0</v>
      </c>
      <c r="AX198" s="305">
        <f>COUNTIF(stacjonarne!$G$124:$IS$124,$B198)</f>
        <v>0</v>
      </c>
      <c r="AY198" s="304">
        <f>COUNTIF(stacjonarne!$G$127:$IS$127,$B198)</f>
        <v>0</v>
      </c>
      <c r="AZ198" s="305">
        <f>COUNTIF(stacjonarne!$G$130:$IS$130,$B198)</f>
        <v>0</v>
      </c>
      <c r="BA198" s="304">
        <f>COUNTIF(stacjonarne!$G$133:$IS$133,$B198)</f>
        <v>0</v>
      </c>
      <c r="BB198" s="305">
        <f>COUNTIF(stacjonarne!$G$136:$IS$136,$B198)</f>
        <v>0</v>
      </c>
      <c r="BC198" s="304">
        <f>COUNTIF(stacjonarne!$G$139:$IS$139,$B198)</f>
        <v>0</v>
      </c>
      <c r="BD198" s="305">
        <f>COUNTIF(stacjonarne!$G$142:$IS$142,$B198)</f>
        <v>0</v>
      </c>
      <c r="BE198" s="304">
        <f>COUNTIF(stacjonarne!$G$145:$IS$145,$B198)</f>
        <v>0</v>
      </c>
      <c r="BF198" s="305">
        <f>COUNTIF(stacjonarne!$G$148:$IS$148,$B198)</f>
        <v>0</v>
      </c>
      <c r="BG198" s="304">
        <f>COUNTIF(stacjonarne!$G$151:$IS$151,$B198)</f>
        <v>0</v>
      </c>
      <c r="BH198" s="305">
        <f>COUNTIF(stacjonarne!$G$154:$IS$154,$B198)</f>
        <v>0</v>
      </c>
      <c r="BI198" s="304">
        <f>COUNTIF(stacjonarne!$G$157:$IS$157,$B198)</f>
        <v>0</v>
      </c>
      <c r="BJ198" s="305">
        <f>COUNTIF(stacjonarne!$G$160:$IS$160,$B198)</f>
        <v>0</v>
      </c>
      <c r="BK198" s="304">
        <f>COUNTIF(stacjonarne!$G$163:$IS$163,$B198)</f>
        <v>0</v>
      </c>
      <c r="BL198" s="305">
        <f>COUNTIF(stacjonarne!$G$166:$IS$166,$B198)</f>
        <v>0</v>
      </c>
      <c r="BM198" s="304">
        <f>COUNTIF(stacjonarne!$G$169:$IS$169,$B198)</f>
        <v>0</v>
      </c>
      <c r="BN198" s="305">
        <f>COUNTIF(stacjonarne!$G$172:$IS$172,$B198)</f>
        <v>0</v>
      </c>
      <c r="BO198" s="304">
        <f>COUNTIF(stacjonarne!$G$175:$IS$175,$B198)</f>
        <v>0</v>
      </c>
      <c r="BP198" s="305">
        <f>COUNTIF(stacjonarne!$G$178:$IS$178,$B198)</f>
        <v>0</v>
      </c>
      <c r="BQ198" s="304">
        <f>COUNTIF(stacjonarne!$G$181:$IS$181,$B198)</f>
        <v>0</v>
      </c>
      <c r="BR198" s="305">
        <f>COUNTIF(stacjonarne!$G$184:$IS$184,$B198)</f>
        <v>0</v>
      </c>
      <c r="BS198" s="304">
        <f>COUNTIF(stacjonarne!$G$187:$IS$187,$B198)</f>
        <v>0</v>
      </c>
      <c r="BT198" s="305">
        <f>COUNTIF(stacjonarne!$G$190:$IS$190,$B198)</f>
        <v>0</v>
      </c>
      <c r="BU198" s="304">
        <f>COUNTIF(stacjonarne!$G$193:$IS$193,$B198)</f>
        <v>0</v>
      </c>
      <c r="BV198" s="305">
        <f>COUNTIF(stacjonarne!$G$196:$IS$196,$B198)</f>
        <v>0</v>
      </c>
      <c r="BW198" s="304">
        <f>COUNTIF(stacjonarne!$G$199:$IS$199,$B198)</f>
        <v>0</v>
      </c>
      <c r="BX198" s="305">
        <f>COUNTIF(stacjonarne!$G$202:$IS$202,$B198)</f>
        <v>0</v>
      </c>
      <c r="BY198" s="304">
        <f>COUNTIF(stacjonarne!$G$205:$IS$205,$B198)</f>
        <v>0</v>
      </c>
      <c r="BZ198" s="305">
        <f>COUNTIF(stacjonarne!$G$208:$IS$208,$B198)</f>
        <v>0</v>
      </c>
      <c r="CA198" s="304">
        <f>COUNTIF(stacjonarne!$G$211:$IS$211,$B198)</f>
        <v>0</v>
      </c>
      <c r="CB198" s="305">
        <f>COUNTIF(stacjonarne!$G$214:$IS$214,$B198)</f>
        <v>0</v>
      </c>
      <c r="CC198" s="304">
        <f>COUNTIF(stacjonarne!$G$217:$IS$217,$B198)</f>
        <v>0</v>
      </c>
      <c r="CD198" s="305">
        <f>COUNTIF(stacjonarne!$G$220:$IS$220,$B198)</f>
        <v>0</v>
      </c>
      <c r="CF198">
        <f t="shared" si="11"/>
        <v>4</v>
      </c>
      <c r="CG198">
        <f t="shared" si="12"/>
        <v>1</v>
      </c>
    </row>
    <row r="199" spans="1:85" x14ac:dyDescent="0.25">
      <c r="A199" s="231" t="s">
        <v>26</v>
      </c>
      <c r="B199" t="s">
        <v>44</v>
      </c>
      <c r="C199" t="s">
        <v>333</v>
      </c>
      <c r="F199" t="str">
        <f t="shared" ref="F199:F262" si="13">IF(AND(D199="Tak", H199&gt;0),"RW!!","ok")</f>
        <v>ok</v>
      </c>
      <c r="G199" t="str">
        <f t="shared" ref="G199:G262" si="14">IF(AND(E199="Tak", I199&gt;0),"Senat!!","ok")</f>
        <v>ok</v>
      </c>
      <c r="H199">
        <f>COUNTIF(stacjonarne!$G$60:$HK$65,B199)</f>
        <v>0</v>
      </c>
      <c r="I199">
        <f>COUNTIF(stacjonarne!$G$96:$HK$119,B199)</f>
        <v>0</v>
      </c>
      <c r="M199" s="304">
        <f>COUNTIF(stacjonarne!$G$13:$IS$13,$B199)</f>
        <v>1</v>
      </c>
      <c r="N199" s="305">
        <f>COUNTIF(stacjonarne!$G$16:$IS$16,$B199)</f>
        <v>1</v>
      </c>
      <c r="O199" s="304">
        <f>COUNTIF(stacjonarne!$G$19:$IS$19,$B199)</f>
        <v>1</v>
      </c>
      <c r="P199" s="305">
        <f>COUNTIF(stacjonarne!$G$22:$IS$22,$B199)</f>
        <v>1</v>
      </c>
      <c r="Q199" s="304">
        <f>COUNTIF(stacjonarne!$G$25:$IS$25,$B199)</f>
        <v>0</v>
      </c>
      <c r="R199" s="305">
        <f>COUNTIF(stacjonarne!$G$28:$IS$28,$B199)</f>
        <v>0</v>
      </c>
      <c r="S199" s="304">
        <f>COUNTIF(stacjonarne!$G$31:$IS$31,$B199)</f>
        <v>0</v>
      </c>
      <c r="T199" s="305">
        <f>COUNTIF(stacjonarne!$G$34:$IS$34,$B199)</f>
        <v>0</v>
      </c>
      <c r="U199" s="304">
        <f>COUNTIF(stacjonarne!$G$37:$IS$37,$B199)</f>
        <v>0</v>
      </c>
      <c r="V199" s="305">
        <f>COUNTIF(stacjonarne!$G$40:$IS$40,$B199)</f>
        <v>0</v>
      </c>
      <c r="W199" s="304">
        <f>COUNTIF(stacjonarne!$G$43:$IS$43,$B199)</f>
        <v>0</v>
      </c>
      <c r="X199" s="305">
        <f>COUNTIF(stacjonarne!$G$46:$IS$46,$B199)</f>
        <v>0</v>
      </c>
      <c r="Y199" s="304">
        <f>COUNTIF(stacjonarne!$G$49:$IS$49,$B199)</f>
        <v>0</v>
      </c>
      <c r="Z199" s="305">
        <f>COUNTIF(stacjonarne!$G$52:$IS$52,$B199)</f>
        <v>0</v>
      </c>
      <c r="AA199" s="304">
        <f>COUNTIF(stacjonarne!$G$55:$IS$55,$B199)</f>
        <v>0</v>
      </c>
      <c r="AB199" s="305">
        <f>COUNTIF(stacjonarne!$G$58:$IS$58,$B199)</f>
        <v>0</v>
      </c>
      <c r="AC199" s="304">
        <f>COUNTIF(stacjonarne!$G$61:$IS$61,$B199)</f>
        <v>0</v>
      </c>
      <c r="AD199" s="305">
        <f>COUNTIF(stacjonarne!$G$64:$IS$64,$B199)</f>
        <v>0</v>
      </c>
      <c r="AE199" s="304">
        <f>COUNTIF(stacjonarne!$G$67:$IS$67,$B199)</f>
        <v>0</v>
      </c>
      <c r="AF199" s="305">
        <f>COUNTIF(stacjonarne!$G$70:$IS$70,$B199)</f>
        <v>0</v>
      </c>
      <c r="AG199" s="304">
        <f>COUNTIF(stacjonarne!$G$73:$IS$73,$B199)</f>
        <v>0</v>
      </c>
      <c r="AH199" s="305">
        <f>COUNTIF(stacjonarne!$G$76:$IS$76,$B199)</f>
        <v>0</v>
      </c>
      <c r="AI199" s="304">
        <f>COUNTIF(stacjonarne!$G$79:$IS$79,$B199)</f>
        <v>0</v>
      </c>
      <c r="AJ199" s="305">
        <f>COUNTIF(stacjonarne!$G$82:$IS$82,$B199)</f>
        <v>0</v>
      </c>
      <c r="AK199" s="304">
        <f>COUNTIF(stacjonarne!$G$85:$IS$85,$B199)</f>
        <v>0</v>
      </c>
      <c r="AL199" s="305">
        <f>COUNTIF(stacjonarne!$G$88:$IS$88,$B199)</f>
        <v>0</v>
      </c>
      <c r="AM199" s="304">
        <f>COUNTIF(stacjonarne!$G$91:$IS$91,$B199)</f>
        <v>0</v>
      </c>
      <c r="AN199" s="305">
        <f>COUNTIF(stacjonarne!$G$94:$IS$94,$B199)</f>
        <v>0</v>
      </c>
      <c r="AO199" s="304">
        <f>COUNTIF(stacjonarne!$G$97:$IS$97,$B199)</f>
        <v>0</v>
      </c>
      <c r="AP199" s="305">
        <f>COUNTIF(stacjonarne!$G$100:$IS$100,$B199)</f>
        <v>0</v>
      </c>
      <c r="AQ199" s="304">
        <f>COUNTIF(stacjonarne!$G$103:$IS$103,$B199)</f>
        <v>0</v>
      </c>
      <c r="AR199" s="305">
        <f>COUNTIF(stacjonarne!$G$106:$IS$106,$B199)</f>
        <v>0</v>
      </c>
      <c r="AS199" s="304">
        <f>COUNTIF(stacjonarne!$G$109:$IS$109,$B199)</f>
        <v>0</v>
      </c>
      <c r="AT199" s="305">
        <f>COUNTIF(stacjonarne!$G$112:$IS$112,$B199)</f>
        <v>0</v>
      </c>
      <c r="AU199" s="304">
        <f>COUNTIF(stacjonarne!$G$115:$IS$115,$B199)</f>
        <v>0</v>
      </c>
      <c r="AV199" s="305">
        <f>COUNTIF(stacjonarne!$G$118:$IS$118,$B199)</f>
        <v>0</v>
      </c>
      <c r="AW199" s="304">
        <f>COUNTIF(stacjonarne!$G$121:$IS$121,$B199)</f>
        <v>0</v>
      </c>
      <c r="AX199" s="305">
        <f>COUNTIF(stacjonarne!$G$124:$IS$124,$B199)</f>
        <v>0</v>
      </c>
      <c r="AY199" s="304">
        <f>COUNTIF(stacjonarne!$G$127:$IS$127,$B199)</f>
        <v>0</v>
      </c>
      <c r="AZ199" s="305">
        <f>COUNTIF(stacjonarne!$G$130:$IS$130,$B199)</f>
        <v>0</v>
      </c>
      <c r="BA199" s="304">
        <f>COUNTIF(stacjonarne!$G$133:$IS$133,$B199)</f>
        <v>0</v>
      </c>
      <c r="BB199" s="305">
        <f>COUNTIF(stacjonarne!$G$136:$IS$136,$B199)</f>
        <v>0</v>
      </c>
      <c r="BC199" s="304">
        <f>COUNTIF(stacjonarne!$G$139:$IS$139,$B199)</f>
        <v>0</v>
      </c>
      <c r="BD199" s="305">
        <f>COUNTIF(stacjonarne!$G$142:$IS$142,$B199)</f>
        <v>0</v>
      </c>
      <c r="BE199" s="304">
        <f>COUNTIF(stacjonarne!$G$145:$IS$145,$B199)</f>
        <v>0</v>
      </c>
      <c r="BF199" s="305">
        <f>COUNTIF(stacjonarne!$G$148:$IS$148,$B199)</f>
        <v>0</v>
      </c>
      <c r="BG199" s="304">
        <f>COUNTIF(stacjonarne!$G$151:$IS$151,$B199)</f>
        <v>0</v>
      </c>
      <c r="BH199" s="305">
        <f>COUNTIF(stacjonarne!$G$154:$IS$154,$B199)</f>
        <v>0</v>
      </c>
      <c r="BI199" s="304">
        <f>COUNTIF(stacjonarne!$G$157:$IS$157,$B199)</f>
        <v>0</v>
      </c>
      <c r="BJ199" s="305">
        <f>COUNTIF(stacjonarne!$G$160:$IS$160,$B199)</f>
        <v>0</v>
      </c>
      <c r="BK199" s="304">
        <f>COUNTIF(stacjonarne!$G$163:$IS$163,$B199)</f>
        <v>0</v>
      </c>
      <c r="BL199" s="305">
        <f>COUNTIF(stacjonarne!$G$166:$IS$166,$B199)</f>
        <v>0</v>
      </c>
      <c r="BM199" s="304">
        <f>COUNTIF(stacjonarne!$G$169:$IS$169,$B199)</f>
        <v>0</v>
      </c>
      <c r="BN199" s="305">
        <f>COUNTIF(stacjonarne!$G$172:$IS$172,$B199)</f>
        <v>0</v>
      </c>
      <c r="BO199" s="304">
        <f>COUNTIF(stacjonarne!$G$175:$IS$175,$B199)</f>
        <v>0</v>
      </c>
      <c r="BP199" s="305">
        <f>COUNTIF(stacjonarne!$G$178:$IS$178,$B199)</f>
        <v>0</v>
      </c>
      <c r="BQ199" s="304">
        <f>COUNTIF(stacjonarne!$G$181:$IS$181,$B199)</f>
        <v>0</v>
      </c>
      <c r="BR199" s="305">
        <f>COUNTIF(stacjonarne!$G$184:$IS$184,$B199)</f>
        <v>0</v>
      </c>
      <c r="BS199" s="304">
        <f>COUNTIF(stacjonarne!$G$187:$IS$187,$B199)</f>
        <v>0</v>
      </c>
      <c r="BT199" s="305">
        <f>COUNTIF(stacjonarne!$G$190:$IS$190,$B199)</f>
        <v>0</v>
      </c>
      <c r="BU199" s="304">
        <f>COUNTIF(stacjonarne!$G$193:$IS$193,$B199)</f>
        <v>0</v>
      </c>
      <c r="BV199" s="305">
        <f>COUNTIF(stacjonarne!$G$196:$IS$196,$B199)</f>
        <v>0</v>
      </c>
      <c r="BW199" s="304">
        <f>COUNTIF(stacjonarne!$G$199:$IS$199,$B199)</f>
        <v>0</v>
      </c>
      <c r="BX199" s="305">
        <f>COUNTIF(stacjonarne!$G$202:$IS$202,$B199)</f>
        <v>0</v>
      </c>
      <c r="BY199" s="304">
        <f>COUNTIF(stacjonarne!$G$205:$IS$205,$B199)</f>
        <v>0</v>
      </c>
      <c r="BZ199" s="305">
        <f>COUNTIF(stacjonarne!$G$208:$IS$208,$B199)</f>
        <v>0</v>
      </c>
      <c r="CA199" s="304">
        <f>COUNTIF(stacjonarne!$G$211:$IS$211,$B199)</f>
        <v>0</v>
      </c>
      <c r="CB199" s="305">
        <f>COUNTIF(stacjonarne!$G$214:$IS$214,$B199)</f>
        <v>0</v>
      </c>
      <c r="CC199" s="304">
        <f>COUNTIF(stacjonarne!$G$217:$IS$217,$B199)</f>
        <v>0</v>
      </c>
      <c r="CD199" s="305">
        <f>COUNTIF(stacjonarne!$G$220:$IS$220,$B199)</f>
        <v>0</v>
      </c>
      <c r="CF199">
        <f t="shared" ref="CF199:CF262" si="15">SUM(M199:CD199)</f>
        <v>4</v>
      </c>
      <c r="CG199">
        <f t="shared" ref="CG199:CG262" si="16">IF(CF199&gt;0,1,0)</f>
        <v>1</v>
      </c>
    </row>
    <row r="200" spans="1:85" x14ac:dyDescent="0.25">
      <c r="A200" s="231" t="s">
        <v>26</v>
      </c>
      <c r="B200" t="s">
        <v>45</v>
      </c>
      <c r="C200" t="s">
        <v>333</v>
      </c>
      <c r="F200" t="str">
        <f t="shared" si="13"/>
        <v>ok</v>
      </c>
      <c r="G200" t="str">
        <f t="shared" si="14"/>
        <v>ok</v>
      </c>
      <c r="H200">
        <f>COUNTIF(stacjonarne!$G$60:$HK$65,B200)</f>
        <v>2</v>
      </c>
      <c r="I200">
        <f>COUNTIF(stacjonarne!$G$96:$HK$119,B200)</f>
        <v>6</v>
      </c>
      <c r="M200" s="304">
        <f>COUNTIF(stacjonarne!$G$13:$IS$13,$B200)</f>
        <v>0</v>
      </c>
      <c r="N200" s="305">
        <f>COUNTIF(stacjonarne!$G$16:$IS$16,$B200)</f>
        <v>0</v>
      </c>
      <c r="O200" s="304">
        <f>COUNTIF(stacjonarne!$G$19:$IS$19,$B200)</f>
        <v>0</v>
      </c>
      <c r="P200" s="305">
        <f>COUNTIF(stacjonarne!$G$22:$IS$22,$B200)</f>
        <v>0</v>
      </c>
      <c r="Q200" s="304">
        <f>COUNTIF(stacjonarne!$G$25:$IS$25,$B200)</f>
        <v>0</v>
      </c>
      <c r="R200" s="305">
        <f>COUNTIF(stacjonarne!$G$28:$IS$28,$B200)</f>
        <v>0</v>
      </c>
      <c r="S200" s="304">
        <f>COUNTIF(stacjonarne!$G$31:$IS$31,$B200)</f>
        <v>0</v>
      </c>
      <c r="T200" s="305">
        <f>COUNTIF(stacjonarne!$G$34:$IS$34,$B200)</f>
        <v>0</v>
      </c>
      <c r="U200" s="304">
        <f>COUNTIF(stacjonarne!$G$37:$IS$37,$B200)</f>
        <v>0</v>
      </c>
      <c r="V200" s="305">
        <f>COUNTIF(stacjonarne!$G$40:$IS$40,$B200)</f>
        <v>0</v>
      </c>
      <c r="W200" s="304">
        <f>COUNTIF(stacjonarne!$G$43:$IS$43,$B200)</f>
        <v>0</v>
      </c>
      <c r="X200" s="305">
        <f>COUNTIF(stacjonarne!$G$46:$IS$46,$B200)</f>
        <v>0</v>
      </c>
      <c r="Y200" s="304">
        <f>COUNTIF(stacjonarne!$G$49:$IS$49,$B200)</f>
        <v>0</v>
      </c>
      <c r="Z200" s="305">
        <f>COUNTIF(stacjonarne!$G$52:$IS$52,$B200)</f>
        <v>0</v>
      </c>
      <c r="AA200" s="304">
        <f>COUNTIF(stacjonarne!$G$55:$IS$55,$B200)</f>
        <v>1</v>
      </c>
      <c r="AB200" s="305">
        <f>COUNTIF(stacjonarne!$G$58:$IS$58,$B200)</f>
        <v>1</v>
      </c>
      <c r="AC200" s="304">
        <f>COUNTIF(stacjonarne!$G$61:$IS$61,$B200)</f>
        <v>1</v>
      </c>
      <c r="AD200" s="305">
        <f>COUNTIF(stacjonarne!$G$64:$IS$64,$B200)</f>
        <v>1</v>
      </c>
      <c r="AE200" s="304">
        <f>COUNTIF(stacjonarne!$G$67:$IS$67,$B200)</f>
        <v>1</v>
      </c>
      <c r="AF200" s="305">
        <f>COUNTIF(stacjonarne!$G$70:$IS$70,$B200)</f>
        <v>1</v>
      </c>
      <c r="AG200" s="304">
        <f>COUNTIF(stacjonarne!$G$73:$IS$73,$B200)</f>
        <v>0</v>
      </c>
      <c r="AH200" s="305">
        <f>COUNTIF(stacjonarne!$G$76:$IS$76,$B200)</f>
        <v>0</v>
      </c>
      <c r="AI200" s="304">
        <f>COUNTIF(stacjonarne!$G$79:$IS$79,$B200)</f>
        <v>0</v>
      </c>
      <c r="AJ200" s="305">
        <f>COUNTIF(stacjonarne!$G$82:$IS$82,$B200)</f>
        <v>0</v>
      </c>
      <c r="AK200" s="304">
        <f>COUNTIF(stacjonarne!$G$85:$IS$85,$B200)</f>
        <v>0</v>
      </c>
      <c r="AL200" s="305">
        <f>COUNTIF(stacjonarne!$G$88:$IS$88,$B200)</f>
        <v>0</v>
      </c>
      <c r="AM200" s="304">
        <f>COUNTIF(stacjonarne!$G$91:$IS$91,$B200)</f>
        <v>0</v>
      </c>
      <c r="AN200" s="305">
        <f>COUNTIF(stacjonarne!$G$94:$IS$94,$B200)</f>
        <v>0</v>
      </c>
      <c r="AO200" s="304">
        <f>COUNTIF(stacjonarne!$G$97:$IS$97,$B200)</f>
        <v>1</v>
      </c>
      <c r="AP200" s="305">
        <f>COUNTIF(stacjonarne!$G$100:$IS$100,$B200)</f>
        <v>1</v>
      </c>
      <c r="AQ200" s="304">
        <f>COUNTIF(stacjonarne!$G$103:$IS$103,$B200)</f>
        <v>1</v>
      </c>
      <c r="AR200" s="305">
        <f>COUNTIF(stacjonarne!$G$106:$IS$106,$B200)</f>
        <v>1</v>
      </c>
      <c r="AS200" s="304">
        <f>COUNTIF(stacjonarne!$G$109:$IS$109,$B200)</f>
        <v>1</v>
      </c>
      <c r="AT200" s="305">
        <f>COUNTIF(stacjonarne!$G$112:$IS$112,$B200)</f>
        <v>1</v>
      </c>
      <c r="AU200" s="304">
        <f>COUNTIF(stacjonarne!$G$115:$IS$115,$B200)</f>
        <v>0</v>
      </c>
      <c r="AV200" s="305">
        <f>COUNTIF(stacjonarne!$G$118:$IS$118,$B200)</f>
        <v>0</v>
      </c>
      <c r="AW200" s="304">
        <f>COUNTIF(stacjonarne!$G$121:$IS$121,$B200)</f>
        <v>0</v>
      </c>
      <c r="AX200" s="305">
        <f>COUNTIF(stacjonarne!$G$124:$IS$124,$B200)</f>
        <v>0</v>
      </c>
      <c r="AY200" s="304">
        <f>COUNTIF(stacjonarne!$G$127:$IS$127,$B200)</f>
        <v>0</v>
      </c>
      <c r="AZ200" s="305">
        <f>COUNTIF(stacjonarne!$G$130:$IS$130,$B200)</f>
        <v>0</v>
      </c>
      <c r="BA200" s="304">
        <f>COUNTIF(stacjonarne!$G$133:$IS$133,$B200)</f>
        <v>0</v>
      </c>
      <c r="BB200" s="305">
        <f>COUNTIF(stacjonarne!$G$136:$IS$136,$B200)</f>
        <v>0</v>
      </c>
      <c r="BC200" s="304">
        <f>COUNTIF(stacjonarne!$G$139:$IS$139,$B200)</f>
        <v>0</v>
      </c>
      <c r="BD200" s="305">
        <f>COUNTIF(stacjonarne!$G$142:$IS$142,$B200)</f>
        <v>0</v>
      </c>
      <c r="BE200" s="304">
        <f>COUNTIF(stacjonarne!$G$145:$IS$145,$B200)</f>
        <v>0</v>
      </c>
      <c r="BF200" s="305">
        <f>COUNTIF(stacjonarne!$G$148:$IS$148,$B200)</f>
        <v>0</v>
      </c>
      <c r="BG200" s="304">
        <f>COUNTIF(stacjonarne!$G$151:$IS$151,$B200)</f>
        <v>1</v>
      </c>
      <c r="BH200" s="305">
        <f>COUNTIF(stacjonarne!$G$154:$IS$154,$B200)</f>
        <v>1</v>
      </c>
      <c r="BI200" s="304">
        <f>COUNTIF(stacjonarne!$G$157:$IS$157,$B200)</f>
        <v>1</v>
      </c>
      <c r="BJ200" s="305">
        <f>COUNTIF(stacjonarne!$G$160:$IS$160,$B200)</f>
        <v>1</v>
      </c>
      <c r="BK200" s="304">
        <f>COUNTIF(stacjonarne!$G$163:$IS$163,$B200)</f>
        <v>1</v>
      </c>
      <c r="BL200" s="305">
        <f>COUNTIF(stacjonarne!$G$166:$IS$166,$B200)</f>
        <v>1</v>
      </c>
      <c r="BM200" s="304">
        <f>COUNTIF(stacjonarne!$G$169:$IS$169,$B200)</f>
        <v>0</v>
      </c>
      <c r="BN200" s="305">
        <f>COUNTIF(stacjonarne!$G$172:$IS$172,$B200)</f>
        <v>0</v>
      </c>
      <c r="BO200" s="304">
        <f>COUNTIF(stacjonarne!$G$175:$IS$175,$B200)</f>
        <v>0</v>
      </c>
      <c r="BP200" s="305">
        <f>COUNTIF(stacjonarne!$G$178:$IS$178,$B200)</f>
        <v>0</v>
      </c>
      <c r="BQ200" s="304">
        <f>COUNTIF(stacjonarne!$G$181:$IS$181,$B200)</f>
        <v>0</v>
      </c>
      <c r="BR200" s="305">
        <f>COUNTIF(stacjonarne!$G$184:$IS$184,$B200)</f>
        <v>0</v>
      </c>
      <c r="BS200" s="304">
        <f>COUNTIF(stacjonarne!$G$187:$IS$187,$B200)</f>
        <v>0</v>
      </c>
      <c r="BT200" s="305">
        <f>COUNTIF(stacjonarne!$G$190:$IS$190,$B200)</f>
        <v>0</v>
      </c>
      <c r="BU200" s="304">
        <f>COUNTIF(stacjonarne!$G$193:$IS$193,$B200)</f>
        <v>0</v>
      </c>
      <c r="BV200" s="305">
        <f>COUNTIF(stacjonarne!$G$196:$IS$196,$B200)</f>
        <v>0</v>
      </c>
      <c r="BW200" s="304">
        <f>COUNTIF(stacjonarne!$G$199:$IS$199,$B200)</f>
        <v>0</v>
      </c>
      <c r="BX200" s="305">
        <f>COUNTIF(stacjonarne!$G$202:$IS$202,$B200)</f>
        <v>0</v>
      </c>
      <c r="BY200" s="304">
        <f>COUNTIF(stacjonarne!$G$205:$IS$205,$B200)</f>
        <v>0</v>
      </c>
      <c r="BZ200" s="305">
        <f>COUNTIF(stacjonarne!$G$208:$IS$208,$B200)</f>
        <v>0</v>
      </c>
      <c r="CA200" s="304">
        <f>COUNTIF(stacjonarne!$G$211:$IS$211,$B200)</f>
        <v>0</v>
      </c>
      <c r="CB200" s="305">
        <f>COUNTIF(stacjonarne!$G$214:$IS$214,$B200)</f>
        <v>0</v>
      </c>
      <c r="CC200" s="304">
        <f>COUNTIF(stacjonarne!$G$217:$IS$217,$B200)</f>
        <v>0</v>
      </c>
      <c r="CD200" s="305">
        <f>COUNTIF(stacjonarne!$G$220:$IS$220,$B200)</f>
        <v>0</v>
      </c>
      <c r="CF200">
        <f t="shared" si="15"/>
        <v>18</v>
      </c>
      <c r="CG200">
        <f t="shared" si="16"/>
        <v>1</v>
      </c>
    </row>
    <row r="201" spans="1:85" x14ac:dyDescent="0.25">
      <c r="A201" s="231" t="s">
        <v>26</v>
      </c>
      <c r="B201" t="s">
        <v>55</v>
      </c>
      <c r="C201" t="s">
        <v>333</v>
      </c>
      <c r="D201" t="s">
        <v>22</v>
      </c>
      <c r="F201" t="str">
        <f t="shared" si="13"/>
        <v>ok</v>
      </c>
      <c r="G201" t="str">
        <f t="shared" si="14"/>
        <v>ok</v>
      </c>
      <c r="H201">
        <f>COUNTIF(stacjonarne!$G$60:$HK$65,B201)</f>
        <v>0</v>
      </c>
      <c r="I201">
        <f>COUNTIF(stacjonarne!$G$96:$HK$119,B201)</f>
        <v>2</v>
      </c>
      <c r="M201" s="304">
        <f>COUNTIF(stacjonarne!$G$13:$IS$13,$B201)</f>
        <v>0</v>
      </c>
      <c r="N201" s="305">
        <f>COUNTIF(stacjonarne!$G$16:$IS$16,$B201)</f>
        <v>0</v>
      </c>
      <c r="O201" s="304">
        <f>COUNTIF(stacjonarne!$G$19:$IS$19,$B201)</f>
        <v>0</v>
      </c>
      <c r="P201" s="305">
        <f>COUNTIF(stacjonarne!$G$22:$IS$22,$B201)</f>
        <v>0</v>
      </c>
      <c r="Q201" s="304">
        <f>COUNTIF(stacjonarne!$G$25:$IS$25,$B201)</f>
        <v>0</v>
      </c>
      <c r="R201" s="305">
        <f>COUNTIF(stacjonarne!$G$28:$IS$28,$B201)</f>
        <v>0</v>
      </c>
      <c r="S201" s="304">
        <f>COUNTIF(stacjonarne!$G$31:$IS$31,$B201)</f>
        <v>0</v>
      </c>
      <c r="T201" s="305">
        <f>COUNTIF(stacjonarne!$G$34:$IS$34,$B201)</f>
        <v>0</v>
      </c>
      <c r="U201" s="304">
        <f>COUNTIF(stacjonarne!$G$37:$IS$37,$B201)</f>
        <v>0</v>
      </c>
      <c r="V201" s="305">
        <f>COUNTIF(stacjonarne!$G$40:$IS$40,$B201)</f>
        <v>0</v>
      </c>
      <c r="W201" s="304">
        <f>COUNTIF(stacjonarne!$G$43:$IS$43,$B201)</f>
        <v>0</v>
      </c>
      <c r="X201" s="305">
        <f>COUNTIF(stacjonarne!$G$46:$IS$46,$B201)</f>
        <v>0</v>
      </c>
      <c r="Y201" s="304">
        <f>COUNTIF(stacjonarne!$G$49:$IS$49,$B201)</f>
        <v>0</v>
      </c>
      <c r="Z201" s="305">
        <f>COUNTIF(stacjonarne!$G$52:$IS$52,$B201)</f>
        <v>0</v>
      </c>
      <c r="AA201" s="304">
        <f>COUNTIF(stacjonarne!$G$55:$IS$55,$B201)</f>
        <v>0</v>
      </c>
      <c r="AB201" s="305">
        <f>COUNTIF(stacjonarne!$G$58:$IS$58,$B201)</f>
        <v>0</v>
      </c>
      <c r="AC201" s="304">
        <f>COUNTIF(stacjonarne!$G$61:$IS$61,$B201)</f>
        <v>0</v>
      </c>
      <c r="AD201" s="305">
        <f>COUNTIF(stacjonarne!$G$64:$IS$64,$B201)</f>
        <v>0</v>
      </c>
      <c r="AE201" s="304">
        <f>COUNTIF(stacjonarne!$G$67:$IS$67,$B201)</f>
        <v>0</v>
      </c>
      <c r="AF201" s="305">
        <f>COUNTIF(stacjonarne!$G$70:$IS$70,$B201)</f>
        <v>0</v>
      </c>
      <c r="AG201" s="304">
        <f>COUNTIF(stacjonarne!$G$73:$IS$73,$B201)</f>
        <v>1</v>
      </c>
      <c r="AH201" s="305">
        <f>COUNTIF(stacjonarne!$G$76:$IS$76,$B201)</f>
        <v>1</v>
      </c>
      <c r="AI201" s="304">
        <f>COUNTIF(stacjonarne!$G$79:$IS$79,$B201)</f>
        <v>1</v>
      </c>
      <c r="AJ201" s="305">
        <f>COUNTIF(stacjonarne!$G$82:$IS$82,$B201)</f>
        <v>0</v>
      </c>
      <c r="AK201" s="304">
        <f>COUNTIF(stacjonarne!$G$85:$IS$85,$B201)</f>
        <v>1</v>
      </c>
      <c r="AL201" s="305">
        <f>COUNTIF(stacjonarne!$G$88:$IS$88,$B201)</f>
        <v>1</v>
      </c>
      <c r="AM201" s="304">
        <f>COUNTIF(stacjonarne!$G$91:$IS$91,$B201)</f>
        <v>0</v>
      </c>
      <c r="AN201" s="305">
        <f>COUNTIF(stacjonarne!$G$94:$IS$94,$B201)</f>
        <v>0</v>
      </c>
      <c r="AO201" s="304">
        <f>COUNTIF(stacjonarne!$G$97:$IS$97,$B201)</f>
        <v>0</v>
      </c>
      <c r="AP201" s="305">
        <f>COUNTIF(stacjonarne!$G$100:$IS$100,$B201)</f>
        <v>0</v>
      </c>
      <c r="AQ201" s="304">
        <f>COUNTIF(stacjonarne!$G$103:$IS$103,$B201)</f>
        <v>0</v>
      </c>
      <c r="AR201" s="305">
        <f>COUNTIF(stacjonarne!$G$106:$IS$106,$B201)</f>
        <v>1</v>
      </c>
      <c r="AS201" s="304">
        <f>COUNTIF(stacjonarne!$G$109:$IS$109,$B201)</f>
        <v>0</v>
      </c>
      <c r="AT201" s="305">
        <f>COUNTIF(stacjonarne!$G$112:$IS$112,$B201)</f>
        <v>1</v>
      </c>
      <c r="AU201" s="304">
        <f>COUNTIF(stacjonarne!$G$115:$IS$115,$B201)</f>
        <v>0</v>
      </c>
      <c r="AV201" s="305">
        <f>COUNTIF(stacjonarne!$G$118:$IS$118,$B201)</f>
        <v>0</v>
      </c>
      <c r="AW201" s="304">
        <f>COUNTIF(stacjonarne!$G$121:$IS$121,$B201)</f>
        <v>0</v>
      </c>
      <c r="AX201" s="305">
        <f>COUNTIF(stacjonarne!$G$124:$IS$124,$B201)</f>
        <v>0</v>
      </c>
      <c r="AY201" s="304">
        <f>COUNTIF(stacjonarne!$G$127:$IS$127,$B201)</f>
        <v>0</v>
      </c>
      <c r="AZ201" s="305">
        <f>COUNTIF(stacjonarne!$G$130:$IS$130,$B201)</f>
        <v>0</v>
      </c>
      <c r="BA201" s="304">
        <f>COUNTIF(stacjonarne!$G$133:$IS$133,$B201)</f>
        <v>0</v>
      </c>
      <c r="BB201" s="305">
        <f>COUNTIF(stacjonarne!$G$136:$IS$136,$B201)</f>
        <v>0</v>
      </c>
      <c r="BC201" s="304">
        <f>COUNTIF(stacjonarne!$G$139:$IS$139,$B201)</f>
        <v>1</v>
      </c>
      <c r="BD201" s="305">
        <f>COUNTIF(stacjonarne!$G$142:$IS$142,$B201)</f>
        <v>1</v>
      </c>
      <c r="BE201" s="304">
        <f>COUNTIF(stacjonarne!$G$145:$IS$145,$B201)</f>
        <v>1</v>
      </c>
      <c r="BF201" s="305">
        <f>COUNTIF(stacjonarne!$G$148:$IS$148,$B201)</f>
        <v>1</v>
      </c>
      <c r="BG201" s="304">
        <f>COUNTIF(stacjonarne!$G$151:$IS$151,$B201)</f>
        <v>1</v>
      </c>
      <c r="BH201" s="305">
        <f>COUNTIF(stacjonarne!$G$154:$IS$154,$B201)</f>
        <v>1</v>
      </c>
      <c r="BI201" s="304">
        <f>COUNTIF(stacjonarne!$G$157:$IS$157,$B201)</f>
        <v>0</v>
      </c>
      <c r="BJ201" s="305">
        <f>COUNTIF(stacjonarne!$G$160:$IS$160,$B201)</f>
        <v>0</v>
      </c>
      <c r="BK201" s="304">
        <f>COUNTIF(stacjonarne!$G$163:$IS$163,$B201)</f>
        <v>0</v>
      </c>
      <c r="BL201" s="305">
        <f>COUNTIF(stacjonarne!$G$166:$IS$166,$B201)</f>
        <v>0</v>
      </c>
      <c r="BM201" s="304">
        <f>COUNTIF(stacjonarne!$G$169:$IS$169,$B201)</f>
        <v>0</v>
      </c>
      <c r="BN201" s="305">
        <f>COUNTIF(stacjonarne!$G$172:$IS$172,$B201)</f>
        <v>0</v>
      </c>
      <c r="BO201" s="304">
        <f>COUNTIF(stacjonarne!$G$175:$IS$175,$B201)</f>
        <v>0</v>
      </c>
      <c r="BP201" s="305">
        <f>COUNTIF(stacjonarne!$G$178:$IS$178,$B201)</f>
        <v>0</v>
      </c>
      <c r="BQ201" s="304">
        <f>COUNTIF(stacjonarne!$G$181:$IS$181,$B201)</f>
        <v>0</v>
      </c>
      <c r="BR201" s="305">
        <f>COUNTIF(stacjonarne!$G$184:$IS$184,$B201)</f>
        <v>0</v>
      </c>
      <c r="BS201" s="304">
        <f>COUNTIF(stacjonarne!$G$187:$IS$187,$B201)</f>
        <v>0</v>
      </c>
      <c r="BT201" s="305">
        <f>COUNTIF(stacjonarne!$G$190:$IS$190,$B201)</f>
        <v>0</v>
      </c>
      <c r="BU201" s="304">
        <f>COUNTIF(stacjonarne!$G$193:$IS$193,$B201)</f>
        <v>0</v>
      </c>
      <c r="BV201" s="305">
        <f>COUNTIF(stacjonarne!$G$196:$IS$196,$B201)</f>
        <v>0</v>
      </c>
      <c r="BW201" s="304">
        <f>COUNTIF(stacjonarne!$G$199:$IS$199,$B201)</f>
        <v>0</v>
      </c>
      <c r="BX201" s="305">
        <f>COUNTIF(stacjonarne!$G$202:$IS$202,$B201)</f>
        <v>0</v>
      </c>
      <c r="BY201" s="304">
        <f>COUNTIF(stacjonarne!$G$205:$IS$205,$B201)</f>
        <v>0</v>
      </c>
      <c r="BZ201" s="305">
        <f>COUNTIF(stacjonarne!$G$208:$IS$208,$B201)</f>
        <v>0</v>
      </c>
      <c r="CA201" s="304">
        <f>COUNTIF(stacjonarne!$G$211:$IS$211,$B201)</f>
        <v>0</v>
      </c>
      <c r="CB201" s="305">
        <f>COUNTIF(stacjonarne!$G$214:$IS$214,$B201)</f>
        <v>0</v>
      </c>
      <c r="CC201" s="304">
        <f>COUNTIF(stacjonarne!$G$217:$IS$217,$B201)</f>
        <v>0</v>
      </c>
      <c r="CD201" s="305">
        <f>COUNTIF(stacjonarne!$G$220:$IS$220,$B201)</f>
        <v>0</v>
      </c>
      <c r="CF201">
        <f t="shared" si="15"/>
        <v>13</v>
      </c>
      <c r="CG201">
        <f t="shared" si="16"/>
        <v>1</v>
      </c>
    </row>
    <row r="202" spans="1:85" x14ac:dyDescent="0.25">
      <c r="A202" s="231" t="s">
        <v>28</v>
      </c>
      <c r="B202" t="s">
        <v>173</v>
      </c>
      <c r="C202" t="s">
        <v>333</v>
      </c>
      <c r="F202" t="str">
        <f t="shared" si="13"/>
        <v>ok</v>
      </c>
      <c r="G202" t="str">
        <f t="shared" si="14"/>
        <v>ok</v>
      </c>
      <c r="H202">
        <f>COUNTIF(stacjonarne!$G$60:$HK$65,B202)</f>
        <v>0</v>
      </c>
      <c r="I202">
        <f>COUNTIF(stacjonarne!$G$96:$HK$119,B202)</f>
        <v>4</v>
      </c>
      <c r="M202" s="304">
        <f>COUNTIF(stacjonarne!$G$13:$IS$13,$B202)</f>
        <v>0</v>
      </c>
      <c r="N202" s="305">
        <f>COUNTIF(stacjonarne!$G$16:$IS$16,$B202)</f>
        <v>0</v>
      </c>
      <c r="O202" s="304">
        <f>COUNTIF(stacjonarne!$G$19:$IS$19,$B202)</f>
        <v>0</v>
      </c>
      <c r="P202" s="305">
        <f>COUNTIF(stacjonarne!$G$22:$IS$22,$B202)</f>
        <v>0</v>
      </c>
      <c r="Q202" s="304">
        <f>COUNTIF(stacjonarne!$G$25:$IS$25,$B202)</f>
        <v>0</v>
      </c>
      <c r="R202" s="305">
        <f>COUNTIF(stacjonarne!$G$28:$IS$28,$B202)</f>
        <v>0</v>
      </c>
      <c r="S202" s="304">
        <f>COUNTIF(stacjonarne!$G$31:$IS$31,$B202)</f>
        <v>0</v>
      </c>
      <c r="T202" s="305">
        <f>COUNTIF(stacjonarne!$G$34:$IS$34,$B202)</f>
        <v>0</v>
      </c>
      <c r="U202" s="304">
        <f>COUNTIF(stacjonarne!$G$37:$IS$37,$B202)</f>
        <v>1</v>
      </c>
      <c r="V202" s="305">
        <f>COUNTIF(stacjonarne!$G$40:$IS$40,$B202)</f>
        <v>1</v>
      </c>
      <c r="W202" s="304">
        <f>COUNTIF(stacjonarne!$G$43:$IS$43,$B202)</f>
        <v>1</v>
      </c>
      <c r="X202" s="305">
        <f>COUNTIF(stacjonarne!$G$46:$IS$46,$B202)</f>
        <v>1</v>
      </c>
      <c r="Y202" s="304">
        <f>COUNTIF(stacjonarne!$G$49:$IS$49,$B202)</f>
        <v>0</v>
      </c>
      <c r="Z202" s="305">
        <f>COUNTIF(stacjonarne!$G$52:$IS$52,$B202)</f>
        <v>0</v>
      </c>
      <c r="AA202" s="304">
        <f>COUNTIF(stacjonarne!$G$55:$IS$55,$B202)</f>
        <v>0</v>
      </c>
      <c r="AB202" s="305">
        <f>COUNTIF(stacjonarne!$G$58:$IS$58,$B202)</f>
        <v>0</v>
      </c>
      <c r="AC202" s="304">
        <f>COUNTIF(stacjonarne!$G$61:$IS$61,$B202)</f>
        <v>0</v>
      </c>
      <c r="AD202" s="305">
        <f>COUNTIF(stacjonarne!$G$64:$IS$64,$B202)</f>
        <v>0</v>
      </c>
      <c r="AE202" s="304">
        <f>COUNTIF(stacjonarne!$G$67:$IS$67,$B202)</f>
        <v>0</v>
      </c>
      <c r="AF202" s="305">
        <f>COUNTIF(stacjonarne!$G$70:$IS$70,$B202)</f>
        <v>0</v>
      </c>
      <c r="AG202" s="304">
        <f>COUNTIF(stacjonarne!$G$73:$IS$73,$B202)</f>
        <v>0</v>
      </c>
      <c r="AH202" s="305">
        <f>COUNTIF(stacjonarne!$G$76:$IS$76,$B202)</f>
        <v>0</v>
      </c>
      <c r="AI202" s="304">
        <f>COUNTIF(stacjonarne!$G$79:$IS$79,$B202)</f>
        <v>0</v>
      </c>
      <c r="AJ202" s="305">
        <f>COUNTIF(stacjonarne!$G$82:$IS$82,$B202)</f>
        <v>0</v>
      </c>
      <c r="AK202" s="304">
        <f>COUNTIF(stacjonarne!$G$85:$IS$85,$B202)</f>
        <v>0</v>
      </c>
      <c r="AL202" s="305">
        <f>COUNTIF(stacjonarne!$G$88:$IS$88,$B202)</f>
        <v>0</v>
      </c>
      <c r="AM202" s="304">
        <f>COUNTIF(stacjonarne!$G$91:$IS$91,$B202)</f>
        <v>0</v>
      </c>
      <c r="AN202" s="305">
        <f>COUNTIF(stacjonarne!$G$94:$IS$94,$B202)</f>
        <v>0</v>
      </c>
      <c r="AO202" s="304">
        <f>COUNTIF(stacjonarne!$G$97:$IS$97,$B202)</f>
        <v>0</v>
      </c>
      <c r="AP202" s="305">
        <f>COUNTIF(stacjonarne!$G$100:$IS$100,$B202)</f>
        <v>0</v>
      </c>
      <c r="AQ202" s="304">
        <f>COUNTIF(stacjonarne!$G$103:$IS$103,$B202)</f>
        <v>0</v>
      </c>
      <c r="AR202" s="305">
        <f>COUNTIF(stacjonarne!$G$106:$IS$106,$B202)</f>
        <v>0</v>
      </c>
      <c r="AS202" s="304">
        <f>COUNTIF(stacjonarne!$G$109:$IS$109,$B202)</f>
        <v>1</v>
      </c>
      <c r="AT202" s="305">
        <f>COUNTIF(stacjonarne!$G$112:$IS$112,$B202)</f>
        <v>1</v>
      </c>
      <c r="AU202" s="304">
        <f>COUNTIF(stacjonarne!$G$115:$IS$115,$B202)</f>
        <v>1</v>
      </c>
      <c r="AV202" s="305">
        <f>COUNTIF(stacjonarne!$G$118:$IS$118,$B202)</f>
        <v>1</v>
      </c>
      <c r="AW202" s="304">
        <f>COUNTIF(stacjonarne!$G$121:$IS$121,$B202)</f>
        <v>0</v>
      </c>
      <c r="AX202" s="305">
        <f>COUNTIF(stacjonarne!$G$124:$IS$124,$B202)</f>
        <v>0</v>
      </c>
      <c r="AY202" s="304">
        <f>COUNTIF(stacjonarne!$G$127:$IS$127,$B202)</f>
        <v>1</v>
      </c>
      <c r="AZ202" s="305">
        <f>COUNTIF(stacjonarne!$G$130:$IS$130,$B202)</f>
        <v>1</v>
      </c>
      <c r="BA202" s="304">
        <f>COUNTIF(stacjonarne!$G$133:$IS$133,$B202)</f>
        <v>0</v>
      </c>
      <c r="BB202" s="305">
        <f>COUNTIF(stacjonarne!$G$136:$IS$136,$B202)</f>
        <v>0</v>
      </c>
      <c r="BC202" s="304">
        <f>COUNTIF(stacjonarne!$G$139:$IS$139,$B202)</f>
        <v>0</v>
      </c>
      <c r="BD202" s="305">
        <f>COUNTIF(stacjonarne!$G$142:$IS$142,$B202)</f>
        <v>0</v>
      </c>
      <c r="BE202" s="304">
        <f>COUNTIF(stacjonarne!$G$145:$IS$145,$B202)</f>
        <v>0</v>
      </c>
      <c r="BF202" s="305">
        <f>COUNTIF(stacjonarne!$G$148:$IS$148,$B202)</f>
        <v>0</v>
      </c>
      <c r="BG202" s="304">
        <f>COUNTIF(stacjonarne!$G$151:$IS$151,$B202)</f>
        <v>0</v>
      </c>
      <c r="BH202" s="305">
        <f>COUNTIF(stacjonarne!$G$154:$IS$154,$B202)</f>
        <v>0</v>
      </c>
      <c r="BI202" s="304">
        <f>COUNTIF(stacjonarne!$G$157:$IS$157,$B202)</f>
        <v>0</v>
      </c>
      <c r="BJ202" s="305">
        <f>COUNTIF(stacjonarne!$G$160:$IS$160,$B202)</f>
        <v>0</v>
      </c>
      <c r="BK202" s="304">
        <f>COUNTIF(stacjonarne!$G$163:$IS$163,$B202)</f>
        <v>0</v>
      </c>
      <c r="BL202" s="305">
        <f>COUNTIF(stacjonarne!$G$166:$IS$166,$B202)</f>
        <v>0</v>
      </c>
      <c r="BM202" s="304">
        <f>COUNTIF(stacjonarne!$G$169:$IS$169,$B202)</f>
        <v>0</v>
      </c>
      <c r="BN202" s="305">
        <f>COUNTIF(stacjonarne!$G$172:$IS$172,$B202)</f>
        <v>0</v>
      </c>
      <c r="BO202" s="304">
        <f>COUNTIF(stacjonarne!$G$175:$IS$175,$B202)</f>
        <v>0</v>
      </c>
      <c r="BP202" s="305">
        <f>COUNTIF(stacjonarne!$G$178:$IS$178,$B202)</f>
        <v>0</v>
      </c>
      <c r="BQ202" s="304">
        <f>COUNTIF(stacjonarne!$G$181:$IS$181,$B202)</f>
        <v>0</v>
      </c>
      <c r="BR202" s="305">
        <f>COUNTIF(stacjonarne!$G$184:$IS$184,$B202)</f>
        <v>0</v>
      </c>
      <c r="BS202" s="304">
        <f>COUNTIF(stacjonarne!$G$187:$IS$187,$B202)</f>
        <v>1</v>
      </c>
      <c r="BT202" s="305">
        <f>COUNTIF(stacjonarne!$G$190:$IS$190,$B202)</f>
        <v>1</v>
      </c>
      <c r="BU202" s="304">
        <f>COUNTIF(stacjonarne!$G$193:$IS$193,$B202)</f>
        <v>0</v>
      </c>
      <c r="BV202" s="305">
        <f>COUNTIF(stacjonarne!$G$196:$IS$196,$B202)</f>
        <v>0</v>
      </c>
      <c r="BW202" s="304">
        <f>COUNTIF(stacjonarne!$G$199:$IS$199,$B202)</f>
        <v>0</v>
      </c>
      <c r="BX202" s="305">
        <f>COUNTIF(stacjonarne!$G$202:$IS$202,$B202)</f>
        <v>0</v>
      </c>
      <c r="BY202" s="304">
        <f>COUNTIF(stacjonarne!$G$205:$IS$205,$B202)</f>
        <v>0</v>
      </c>
      <c r="BZ202" s="305">
        <f>COUNTIF(stacjonarne!$G$208:$IS$208,$B202)</f>
        <v>0</v>
      </c>
      <c r="CA202" s="304">
        <f>COUNTIF(stacjonarne!$G$211:$IS$211,$B202)</f>
        <v>0</v>
      </c>
      <c r="CB202" s="305">
        <f>COUNTIF(stacjonarne!$G$214:$IS$214,$B202)</f>
        <v>0</v>
      </c>
      <c r="CC202" s="304">
        <f>COUNTIF(stacjonarne!$G$217:$IS$217,$B202)</f>
        <v>0</v>
      </c>
      <c r="CD202" s="305">
        <f>COUNTIF(stacjonarne!$G$220:$IS$220,$B202)</f>
        <v>0</v>
      </c>
      <c r="CF202">
        <f t="shared" si="15"/>
        <v>12</v>
      </c>
      <c r="CG202">
        <f t="shared" si="16"/>
        <v>1</v>
      </c>
    </row>
    <row r="203" spans="1:85" x14ac:dyDescent="0.25">
      <c r="A203" s="231" t="s">
        <v>26</v>
      </c>
      <c r="B203" t="s">
        <v>46</v>
      </c>
      <c r="C203" t="s">
        <v>333</v>
      </c>
      <c r="F203" t="str">
        <f t="shared" si="13"/>
        <v>ok</v>
      </c>
      <c r="G203" t="str">
        <f t="shared" si="14"/>
        <v>ok</v>
      </c>
      <c r="H203">
        <f>COUNTIF(stacjonarne!$G$60:$HK$65,B203)</f>
        <v>0</v>
      </c>
      <c r="I203">
        <f>COUNTIF(stacjonarne!$G$96:$HK$119,B203)</f>
        <v>0</v>
      </c>
      <c r="M203" s="304">
        <f>COUNTIF(stacjonarne!$G$13:$IS$13,$B203)</f>
        <v>0</v>
      </c>
      <c r="N203" s="305">
        <f>COUNTIF(stacjonarne!$G$16:$IS$16,$B203)</f>
        <v>0</v>
      </c>
      <c r="O203" s="304">
        <f>COUNTIF(stacjonarne!$G$19:$IS$19,$B203)</f>
        <v>0</v>
      </c>
      <c r="P203" s="305">
        <f>COUNTIF(stacjonarne!$G$22:$IS$22,$B203)</f>
        <v>0</v>
      </c>
      <c r="Q203" s="304">
        <f>COUNTIF(stacjonarne!$G$25:$IS$25,$B203)</f>
        <v>0</v>
      </c>
      <c r="R203" s="305">
        <f>COUNTIF(stacjonarne!$G$28:$IS$28,$B203)</f>
        <v>0</v>
      </c>
      <c r="S203" s="304">
        <f>COUNTIF(stacjonarne!$G$31:$IS$31,$B203)</f>
        <v>0</v>
      </c>
      <c r="T203" s="305">
        <f>COUNTIF(stacjonarne!$G$34:$IS$34,$B203)</f>
        <v>0</v>
      </c>
      <c r="U203" s="304">
        <f>COUNTIF(stacjonarne!$G$37:$IS$37,$B203)</f>
        <v>0</v>
      </c>
      <c r="V203" s="305">
        <f>COUNTIF(stacjonarne!$G$40:$IS$40,$B203)</f>
        <v>0</v>
      </c>
      <c r="W203" s="304">
        <f>COUNTIF(stacjonarne!$G$43:$IS$43,$B203)</f>
        <v>1</v>
      </c>
      <c r="X203" s="305">
        <f>COUNTIF(stacjonarne!$G$46:$IS$46,$B203)</f>
        <v>1</v>
      </c>
      <c r="Y203" s="304">
        <f>COUNTIF(stacjonarne!$G$49:$IS$49,$B203)</f>
        <v>1</v>
      </c>
      <c r="Z203" s="305">
        <f>COUNTIF(stacjonarne!$G$52:$IS$52,$B203)</f>
        <v>1</v>
      </c>
      <c r="AA203" s="304">
        <f>COUNTIF(stacjonarne!$G$55:$IS$55,$B203)</f>
        <v>0</v>
      </c>
      <c r="AB203" s="305">
        <f>COUNTIF(stacjonarne!$G$58:$IS$58,$B203)</f>
        <v>0</v>
      </c>
      <c r="AC203" s="304">
        <f>COUNTIF(stacjonarne!$G$61:$IS$61,$B203)</f>
        <v>0</v>
      </c>
      <c r="AD203" s="305">
        <f>COUNTIF(stacjonarne!$G$64:$IS$64,$B203)</f>
        <v>0</v>
      </c>
      <c r="AE203" s="304">
        <f>COUNTIF(stacjonarne!$G$67:$IS$67,$B203)</f>
        <v>0</v>
      </c>
      <c r="AF203" s="305">
        <f>COUNTIF(stacjonarne!$G$70:$IS$70,$B203)</f>
        <v>0</v>
      </c>
      <c r="AG203" s="304">
        <f>COUNTIF(stacjonarne!$G$73:$IS$73,$B203)</f>
        <v>0</v>
      </c>
      <c r="AH203" s="305">
        <f>COUNTIF(stacjonarne!$G$76:$IS$76,$B203)</f>
        <v>0</v>
      </c>
      <c r="AI203" s="304">
        <f>COUNTIF(stacjonarne!$G$79:$IS$79,$B203)</f>
        <v>0</v>
      </c>
      <c r="AJ203" s="305">
        <f>COUNTIF(stacjonarne!$G$82:$IS$82,$B203)</f>
        <v>0</v>
      </c>
      <c r="AK203" s="304">
        <f>COUNTIF(stacjonarne!$G$85:$IS$85,$B203)</f>
        <v>0</v>
      </c>
      <c r="AL203" s="305">
        <f>COUNTIF(stacjonarne!$G$88:$IS$88,$B203)</f>
        <v>0</v>
      </c>
      <c r="AM203" s="304">
        <f>COUNTIF(stacjonarne!$G$91:$IS$91,$B203)</f>
        <v>0</v>
      </c>
      <c r="AN203" s="305">
        <f>COUNTIF(stacjonarne!$G$94:$IS$94,$B203)</f>
        <v>0</v>
      </c>
      <c r="AO203" s="304">
        <f>COUNTIF(stacjonarne!$G$97:$IS$97,$B203)</f>
        <v>0</v>
      </c>
      <c r="AP203" s="305">
        <f>COUNTIF(stacjonarne!$G$100:$IS$100,$B203)</f>
        <v>0</v>
      </c>
      <c r="AQ203" s="304">
        <f>COUNTIF(stacjonarne!$G$103:$IS$103,$B203)</f>
        <v>0</v>
      </c>
      <c r="AR203" s="305">
        <f>COUNTIF(stacjonarne!$G$106:$IS$106,$B203)</f>
        <v>0</v>
      </c>
      <c r="AS203" s="304">
        <f>COUNTIF(stacjonarne!$G$109:$IS$109,$B203)</f>
        <v>0</v>
      </c>
      <c r="AT203" s="305">
        <f>COUNTIF(stacjonarne!$G$112:$IS$112,$B203)</f>
        <v>0</v>
      </c>
      <c r="AU203" s="304">
        <f>COUNTIF(stacjonarne!$G$115:$IS$115,$B203)</f>
        <v>0</v>
      </c>
      <c r="AV203" s="305">
        <f>COUNTIF(stacjonarne!$G$118:$IS$118,$B203)</f>
        <v>0</v>
      </c>
      <c r="AW203" s="304">
        <f>COUNTIF(stacjonarne!$G$121:$IS$121,$B203)</f>
        <v>0</v>
      </c>
      <c r="AX203" s="305">
        <f>COUNTIF(stacjonarne!$G$124:$IS$124,$B203)</f>
        <v>0</v>
      </c>
      <c r="AY203" s="304">
        <f>COUNTIF(stacjonarne!$G$127:$IS$127,$B203)</f>
        <v>0</v>
      </c>
      <c r="AZ203" s="305">
        <f>COUNTIF(stacjonarne!$G$130:$IS$130,$B203)</f>
        <v>0</v>
      </c>
      <c r="BA203" s="304">
        <f>COUNTIF(stacjonarne!$G$133:$IS$133,$B203)</f>
        <v>0</v>
      </c>
      <c r="BB203" s="305">
        <f>COUNTIF(stacjonarne!$G$136:$IS$136,$B203)</f>
        <v>0</v>
      </c>
      <c r="BC203" s="304">
        <f>COUNTIF(stacjonarne!$G$139:$IS$139,$B203)</f>
        <v>0</v>
      </c>
      <c r="BD203" s="305">
        <f>COUNTIF(stacjonarne!$G$142:$IS$142,$B203)</f>
        <v>0</v>
      </c>
      <c r="BE203" s="304">
        <f>COUNTIF(stacjonarne!$G$145:$IS$145,$B203)</f>
        <v>0</v>
      </c>
      <c r="BF203" s="305">
        <f>COUNTIF(stacjonarne!$G$148:$IS$148,$B203)</f>
        <v>0</v>
      </c>
      <c r="BG203" s="304">
        <f>COUNTIF(stacjonarne!$G$151:$IS$151,$B203)</f>
        <v>0</v>
      </c>
      <c r="BH203" s="305">
        <f>COUNTIF(stacjonarne!$G$154:$IS$154,$B203)</f>
        <v>0</v>
      </c>
      <c r="BI203" s="304">
        <f>COUNTIF(stacjonarne!$G$157:$IS$157,$B203)</f>
        <v>0</v>
      </c>
      <c r="BJ203" s="305">
        <f>COUNTIF(stacjonarne!$G$160:$IS$160,$B203)</f>
        <v>0</v>
      </c>
      <c r="BK203" s="304">
        <f>COUNTIF(stacjonarne!$G$163:$IS$163,$B203)</f>
        <v>0</v>
      </c>
      <c r="BL203" s="305">
        <f>COUNTIF(stacjonarne!$G$166:$IS$166,$B203)</f>
        <v>0</v>
      </c>
      <c r="BM203" s="304">
        <f>COUNTIF(stacjonarne!$G$169:$IS$169,$B203)</f>
        <v>0</v>
      </c>
      <c r="BN203" s="305">
        <f>COUNTIF(stacjonarne!$G$172:$IS$172,$B203)</f>
        <v>0</v>
      </c>
      <c r="BO203" s="304">
        <f>COUNTIF(stacjonarne!$G$175:$IS$175,$B203)</f>
        <v>0</v>
      </c>
      <c r="BP203" s="305">
        <f>COUNTIF(stacjonarne!$G$178:$IS$178,$B203)</f>
        <v>0</v>
      </c>
      <c r="BQ203" s="304">
        <f>COUNTIF(stacjonarne!$G$181:$IS$181,$B203)</f>
        <v>0</v>
      </c>
      <c r="BR203" s="305">
        <f>COUNTIF(stacjonarne!$G$184:$IS$184,$B203)</f>
        <v>0</v>
      </c>
      <c r="BS203" s="304">
        <f>COUNTIF(stacjonarne!$G$187:$IS$187,$B203)</f>
        <v>0</v>
      </c>
      <c r="BT203" s="305">
        <f>COUNTIF(stacjonarne!$G$190:$IS$190,$B203)</f>
        <v>0</v>
      </c>
      <c r="BU203" s="304">
        <f>COUNTIF(stacjonarne!$G$193:$IS$193,$B203)</f>
        <v>0</v>
      </c>
      <c r="BV203" s="305">
        <f>COUNTIF(stacjonarne!$G$196:$IS$196,$B203)</f>
        <v>0</v>
      </c>
      <c r="BW203" s="304">
        <f>COUNTIF(stacjonarne!$G$199:$IS$199,$B203)</f>
        <v>0</v>
      </c>
      <c r="BX203" s="305">
        <f>COUNTIF(stacjonarne!$G$202:$IS$202,$B203)</f>
        <v>0</v>
      </c>
      <c r="BY203" s="304">
        <f>COUNTIF(stacjonarne!$G$205:$IS$205,$B203)</f>
        <v>0</v>
      </c>
      <c r="BZ203" s="305">
        <f>COUNTIF(stacjonarne!$G$208:$IS$208,$B203)</f>
        <v>0</v>
      </c>
      <c r="CA203" s="304">
        <f>COUNTIF(stacjonarne!$G$211:$IS$211,$B203)</f>
        <v>0</v>
      </c>
      <c r="CB203" s="305">
        <f>COUNTIF(stacjonarne!$G$214:$IS$214,$B203)</f>
        <v>0</v>
      </c>
      <c r="CC203" s="304">
        <f>COUNTIF(stacjonarne!$G$217:$IS$217,$B203)</f>
        <v>0</v>
      </c>
      <c r="CD203" s="305">
        <f>COUNTIF(stacjonarne!$G$220:$IS$220,$B203)</f>
        <v>0</v>
      </c>
      <c r="CF203">
        <f t="shared" si="15"/>
        <v>4</v>
      </c>
      <c r="CG203">
        <f t="shared" si="16"/>
        <v>1</v>
      </c>
    </row>
    <row r="204" spans="1:85" x14ac:dyDescent="0.25">
      <c r="C204" t="s">
        <v>333</v>
      </c>
      <c r="F204" t="str">
        <f t="shared" si="13"/>
        <v>ok</v>
      </c>
      <c r="G204" t="str">
        <f t="shared" si="14"/>
        <v>ok</v>
      </c>
      <c r="H204">
        <f>COUNTIF(stacjonarne!$G$60:$HK$65,B204)</f>
        <v>0</v>
      </c>
      <c r="I204">
        <f>COUNTIF(stacjonarne!$G$96:$HK$119,B204)</f>
        <v>0</v>
      </c>
      <c r="M204" s="304">
        <f>COUNTIF(stacjonarne!$G$13:$IS$13,$B204)</f>
        <v>0</v>
      </c>
      <c r="N204" s="305">
        <f>COUNTIF(stacjonarne!$G$16:$IS$16,$B204)</f>
        <v>0</v>
      </c>
      <c r="O204" s="304">
        <f>COUNTIF(stacjonarne!$G$19:$IS$19,$B204)</f>
        <v>0</v>
      </c>
      <c r="P204" s="305">
        <f>COUNTIF(stacjonarne!$G$22:$IS$22,$B204)</f>
        <v>0</v>
      </c>
      <c r="Q204" s="304">
        <f>COUNTIF(stacjonarne!$G$25:$IS$25,$B204)</f>
        <v>0</v>
      </c>
      <c r="R204" s="305">
        <f>COUNTIF(stacjonarne!$G$28:$IS$28,$B204)</f>
        <v>0</v>
      </c>
      <c r="S204" s="304">
        <f>COUNTIF(stacjonarne!$G$31:$IS$31,$B204)</f>
        <v>0</v>
      </c>
      <c r="T204" s="305">
        <f>COUNTIF(stacjonarne!$G$34:$IS$34,$B204)</f>
        <v>0</v>
      </c>
      <c r="U204" s="304">
        <f>COUNTIF(stacjonarne!$G$37:$IS$37,$B204)</f>
        <v>0</v>
      </c>
      <c r="V204" s="305">
        <f>COUNTIF(stacjonarne!$G$40:$IS$40,$B204)</f>
        <v>0</v>
      </c>
      <c r="W204" s="304">
        <f>COUNTIF(stacjonarne!$G$43:$IS$43,$B204)</f>
        <v>0</v>
      </c>
      <c r="X204" s="305">
        <f>COUNTIF(stacjonarne!$G$46:$IS$46,$B204)</f>
        <v>0</v>
      </c>
      <c r="Y204" s="304">
        <f>COUNTIF(stacjonarne!$G$49:$IS$49,$B204)</f>
        <v>0</v>
      </c>
      <c r="Z204" s="305">
        <f>COUNTIF(stacjonarne!$G$52:$IS$52,$B204)</f>
        <v>0</v>
      </c>
      <c r="AA204" s="304">
        <f>COUNTIF(stacjonarne!$G$55:$IS$55,$B204)</f>
        <v>0</v>
      </c>
      <c r="AB204" s="305">
        <f>COUNTIF(stacjonarne!$G$58:$IS$58,$B204)</f>
        <v>0</v>
      </c>
      <c r="AC204" s="304">
        <f>COUNTIF(stacjonarne!$G$61:$IS$61,$B204)</f>
        <v>0</v>
      </c>
      <c r="AD204" s="305">
        <f>COUNTIF(stacjonarne!$G$64:$IS$64,$B204)</f>
        <v>0</v>
      </c>
      <c r="AE204" s="304">
        <f>COUNTIF(stacjonarne!$G$67:$IS$67,$B204)</f>
        <v>0</v>
      </c>
      <c r="AF204" s="305">
        <f>COUNTIF(stacjonarne!$G$70:$IS$70,$B204)</f>
        <v>0</v>
      </c>
      <c r="AG204" s="304">
        <f>COUNTIF(stacjonarne!$G$73:$IS$73,$B204)</f>
        <v>0</v>
      </c>
      <c r="AH204" s="305">
        <f>COUNTIF(stacjonarne!$G$76:$IS$76,$B204)</f>
        <v>0</v>
      </c>
      <c r="AI204" s="304">
        <f>COUNTIF(stacjonarne!$G$79:$IS$79,$B204)</f>
        <v>0</v>
      </c>
      <c r="AJ204" s="305">
        <f>COUNTIF(stacjonarne!$G$82:$IS$82,$B204)</f>
        <v>0</v>
      </c>
      <c r="AK204" s="304">
        <f>COUNTIF(stacjonarne!$G$85:$IS$85,$B204)</f>
        <v>0</v>
      </c>
      <c r="AL204" s="305">
        <f>COUNTIF(stacjonarne!$G$88:$IS$88,$B204)</f>
        <v>0</v>
      </c>
      <c r="AM204" s="304">
        <f>COUNTIF(stacjonarne!$G$91:$IS$91,$B204)</f>
        <v>0</v>
      </c>
      <c r="AN204" s="305">
        <f>COUNTIF(stacjonarne!$G$94:$IS$94,$B204)</f>
        <v>0</v>
      </c>
      <c r="AO204" s="304">
        <f>COUNTIF(stacjonarne!$G$97:$IS$97,$B204)</f>
        <v>0</v>
      </c>
      <c r="AP204" s="305">
        <f>COUNTIF(stacjonarne!$G$100:$IS$100,$B204)</f>
        <v>0</v>
      </c>
      <c r="AQ204" s="304">
        <f>COUNTIF(stacjonarne!$G$103:$IS$103,$B204)</f>
        <v>0</v>
      </c>
      <c r="AR204" s="305">
        <f>COUNTIF(stacjonarne!$G$106:$IS$106,$B204)</f>
        <v>0</v>
      </c>
      <c r="AS204" s="304">
        <f>COUNTIF(stacjonarne!$G$109:$IS$109,$B204)</f>
        <v>0</v>
      </c>
      <c r="AT204" s="305">
        <f>COUNTIF(stacjonarne!$G$112:$IS$112,$B204)</f>
        <v>0</v>
      </c>
      <c r="AU204" s="304">
        <f>COUNTIF(stacjonarne!$G$115:$IS$115,$B204)</f>
        <v>0</v>
      </c>
      <c r="AV204" s="305">
        <f>COUNTIF(stacjonarne!$G$118:$IS$118,$B204)</f>
        <v>0</v>
      </c>
      <c r="AW204" s="304">
        <f>COUNTIF(stacjonarne!$G$121:$IS$121,$B204)</f>
        <v>0</v>
      </c>
      <c r="AX204" s="305">
        <f>COUNTIF(stacjonarne!$G$124:$IS$124,$B204)</f>
        <v>0</v>
      </c>
      <c r="AY204" s="304">
        <f>COUNTIF(stacjonarne!$G$127:$IS$127,$B204)</f>
        <v>0</v>
      </c>
      <c r="AZ204" s="305">
        <f>COUNTIF(stacjonarne!$G$130:$IS$130,$B204)</f>
        <v>0</v>
      </c>
      <c r="BA204" s="304">
        <f>COUNTIF(stacjonarne!$G$133:$IS$133,$B204)</f>
        <v>0</v>
      </c>
      <c r="BB204" s="305">
        <f>COUNTIF(stacjonarne!$G$136:$IS$136,$B204)</f>
        <v>0</v>
      </c>
      <c r="BC204" s="304">
        <f>COUNTIF(stacjonarne!$G$139:$IS$139,$B204)</f>
        <v>0</v>
      </c>
      <c r="BD204" s="305">
        <f>COUNTIF(stacjonarne!$G$142:$IS$142,$B204)</f>
        <v>0</v>
      </c>
      <c r="BE204" s="304">
        <f>COUNTIF(stacjonarne!$G$145:$IS$145,$B204)</f>
        <v>0</v>
      </c>
      <c r="BF204" s="305">
        <f>COUNTIF(stacjonarne!$G$148:$IS$148,$B204)</f>
        <v>0</v>
      </c>
      <c r="BG204" s="304">
        <f>COUNTIF(stacjonarne!$G$151:$IS$151,$B204)</f>
        <v>0</v>
      </c>
      <c r="BH204" s="305">
        <f>COUNTIF(stacjonarne!$G$154:$IS$154,$B204)</f>
        <v>0</v>
      </c>
      <c r="BI204" s="304">
        <f>COUNTIF(stacjonarne!$G$157:$IS$157,$B204)</f>
        <v>0</v>
      </c>
      <c r="BJ204" s="305">
        <f>COUNTIF(stacjonarne!$G$160:$IS$160,$B204)</f>
        <v>0</v>
      </c>
      <c r="BK204" s="304">
        <f>COUNTIF(stacjonarne!$G$163:$IS$163,$B204)</f>
        <v>0</v>
      </c>
      <c r="BL204" s="305">
        <f>COUNTIF(stacjonarne!$G$166:$IS$166,$B204)</f>
        <v>0</v>
      </c>
      <c r="BM204" s="304">
        <f>COUNTIF(stacjonarne!$G$169:$IS$169,$B204)</f>
        <v>0</v>
      </c>
      <c r="BN204" s="305">
        <f>COUNTIF(stacjonarne!$G$172:$IS$172,$B204)</f>
        <v>0</v>
      </c>
      <c r="BO204" s="304">
        <f>COUNTIF(stacjonarne!$G$175:$IS$175,$B204)</f>
        <v>0</v>
      </c>
      <c r="BP204" s="305">
        <f>COUNTIF(stacjonarne!$G$178:$IS$178,$B204)</f>
        <v>0</v>
      </c>
      <c r="BQ204" s="304">
        <f>COUNTIF(stacjonarne!$G$181:$IS$181,$B204)</f>
        <v>0</v>
      </c>
      <c r="BR204" s="305">
        <f>COUNTIF(stacjonarne!$G$184:$IS$184,$B204)</f>
        <v>0</v>
      </c>
      <c r="BS204" s="304">
        <f>COUNTIF(stacjonarne!$G$187:$IS$187,$B204)</f>
        <v>0</v>
      </c>
      <c r="BT204" s="305">
        <f>COUNTIF(stacjonarne!$G$190:$IS$190,$B204)</f>
        <v>0</v>
      </c>
      <c r="BU204" s="304">
        <f>COUNTIF(stacjonarne!$G$193:$IS$193,$B204)</f>
        <v>0</v>
      </c>
      <c r="BV204" s="305">
        <f>COUNTIF(stacjonarne!$G$196:$IS$196,$B204)</f>
        <v>0</v>
      </c>
      <c r="BW204" s="304">
        <f>COUNTIF(stacjonarne!$G$199:$IS$199,$B204)</f>
        <v>0</v>
      </c>
      <c r="BX204" s="305">
        <f>COUNTIF(stacjonarne!$G$202:$IS$202,$B204)</f>
        <v>0</v>
      </c>
      <c r="BY204" s="304">
        <f>COUNTIF(stacjonarne!$G$205:$IS$205,$B204)</f>
        <v>0</v>
      </c>
      <c r="BZ204" s="305">
        <f>COUNTIF(stacjonarne!$G$208:$IS$208,$B204)</f>
        <v>0</v>
      </c>
      <c r="CA204" s="304">
        <f>COUNTIF(stacjonarne!$G$211:$IS$211,$B204)</f>
        <v>0</v>
      </c>
      <c r="CB204" s="305">
        <f>COUNTIF(stacjonarne!$G$214:$IS$214,$B204)</f>
        <v>0</v>
      </c>
      <c r="CC204" s="304">
        <f>COUNTIF(stacjonarne!$G$217:$IS$217,$B204)</f>
        <v>0</v>
      </c>
      <c r="CD204" s="305">
        <f>COUNTIF(stacjonarne!$G$220:$IS$220,$B204)</f>
        <v>0</v>
      </c>
      <c r="CF204">
        <f t="shared" si="15"/>
        <v>0</v>
      </c>
      <c r="CG204">
        <f t="shared" si="16"/>
        <v>0</v>
      </c>
    </row>
    <row r="205" spans="1:85" x14ac:dyDescent="0.25">
      <c r="C205" t="s">
        <v>333</v>
      </c>
      <c r="F205" t="str">
        <f t="shared" si="13"/>
        <v>ok</v>
      </c>
      <c r="G205" t="str">
        <f t="shared" si="14"/>
        <v>ok</v>
      </c>
      <c r="H205">
        <f>COUNTIF(stacjonarne!$G$60:$HK$65,B205)</f>
        <v>0</v>
      </c>
      <c r="I205">
        <f>COUNTIF(stacjonarne!$G$96:$HK$119,B205)</f>
        <v>0</v>
      </c>
      <c r="M205" s="304">
        <f>COUNTIF(stacjonarne!$G$13:$IS$13,$B205)</f>
        <v>0</v>
      </c>
      <c r="N205" s="305">
        <f>COUNTIF(stacjonarne!$G$16:$IS$16,$B205)</f>
        <v>0</v>
      </c>
      <c r="O205" s="304">
        <f>COUNTIF(stacjonarne!$G$19:$IS$19,$B205)</f>
        <v>0</v>
      </c>
      <c r="P205" s="305">
        <f>COUNTIF(stacjonarne!$G$22:$IS$22,$B205)</f>
        <v>0</v>
      </c>
      <c r="Q205" s="304">
        <f>COUNTIF(stacjonarne!$G$25:$IS$25,$B205)</f>
        <v>0</v>
      </c>
      <c r="R205" s="305">
        <f>COUNTIF(stacjonarne!$G$28:$IS$28,$B205)</f>
        <v>0</v>
      </c>
      <c r="S205" s="304">
        <f>COUNTIF(stacjonarne!$G$31:$IS$31,$B205)</f>
        <v>0</v>
      </c>
      <c r="T205" s="305">
        <f>COUNTIF(stacjonarne!$G$34:$IS$34,$B205)</f>
        <v>0</v>
      </c>
      <c r="U205" s="304">
        <f>COUNTIF(stacjonarne!$G$37:$IS$37,$B205)</f>
        <v>0</v>
      </c>
      <c r="V205" s="305">
        <f>COUNTIF(stacjonarne!$G$40:$IS$40,$B205)</f>
        <v>0</v>
      </c>
      <c r="W205" s="304">
        <f>COUNTIF(stacjonarne!$G$43:$IS$43,$B205)</f>
        <v>0</v>
      </c>
      <c r="X205" s="305">
        <f>COUNTIF(stacjonarne!$G$46:$IS$46,$B205)</f>
        <v>0</v>
      </c>
      <c r="Y205" s="304">
        <f>COUNTIF(stacjonarne!$G$49:$IS$49,$B205)</f>
        <v>0</v>
      </c>
      <c r="Z205" s="305">
        <f>COUNTIF(stacjonarne!$G$52:$IS$52,$B205)</f>
        <v>0</v>
      </c>
      <c r="AA205" s="304">
        <f>COUNTIF(stacjonarne!$G$55:$IS$55,$B205)</f>
        <v>0</v>
      </c>
      <c r="AB205" s="305">
        <f>COUNTIF(stacjonarne!$G$58:$IS$58,$B205)</f>
        <v>0</v>
      </c>
      <c r="AC205" s="304">
        <f>COUNTIF(stacjonarne!$G$61:$IS$61,$B205)</f>
        <v>0</v>
      </c>
      <c r="AD205" s="305">
        <f>COUNTIF(stacjonarne!$G$64:$IS$64,$B205)</f>
        <v>0</v>
      </c>
      <c r="AE205" s="304">
        <f>COUNTIF(stacjonarne!$G$67:$IS$67,$B205)</f>
        <v>0</v>
      </c>
      <c r="AF205" s="305">
        <f>COUNTIF(stacjonarne!$G$70:$IS$70,$B205)</f>
        <v>0</v>
      </c>
      <c r="AG205" s="304">
        <f>COUNTIF(stacjonarne!$G$73:$IS$73,$B205)</f>
        <v>0</v>
      </c>
      <c r="AH205" s="305">
        <f>COUNTIF(stacjonarne!$G$76:$IS$76,$B205)</f>
        <v>0</v>
      </c>
      <c r="AI205" s="304">
        <f>COUNTIF(stacjonarne!$G$79:$IS$79,$B205)</f>
        <v>0</v>
      </c>
      <c r="AJ205" s="305">
        <f>COUNTIF(stacjonarne!$G$82:$IS$82,$B205)</f>
        <v>0</v>
      </c>
      <c r="AK205" s="304">
        <f>COUNTIF(stacjonarne!$G$85:$IS$85,$B205)</f>
        <v>0</v>
      </c>
      <c r="AL205" s="305">
        <f>COUNTIF(stacjonarne!$G$88:$IS$88,$B205)</f>
        <v>0</v>
      </c>
      <c r="AM205" s="304">
        <f>COUNTIF(stacjonarne!$G$91:$IS$91,$B205)</f>
        <v>0</v>
      </c>
      <c r="AN205" s="305">
        <f>COUNTIF(stacjonarne!$G$94:$IS$94,$B205)</f>
        <v>0</v>
      </c>
      <c r="AO205" s="304">
        <f>COUNTIF(stacjonarne!$G$97:$IS$97,$B205)</f>
        <v>0</v>
      </c>
      <c r="AP205" s="305">
        <f>COUNTIF(stacjonarne!$G$100:$IS$100,$B205)</f>
        <v>0</v>
      </c>
      <c r="AQ205" s="304">
        <f>COUNTIF(stacjonarne!$G$103:$IS$103,$B205)</f>
        <v>0</v>
      </c>
      <c r="AR205" s="305">
        <f>COUNTIF(stacjonarne!$G$106:$IS$106,$B205)</f>
        <v>0</v>
      </c>
      <c r="AS205" s="304">
        <f>COUNTIF(stacjonarne!$G$109:$IS$109,$B205)</f>
        <v>0</v>
      </c>
      <c r="AT205" s="305">
        <f>COUNTIF(stacjonarne!$G$112:$IS$112,$B205)</f>
        <v>0</v>
      </c>
      <c r="AU205" s="304">
        <f>COUNTIF(stacjonarne!$G$115:$IS$115,$B205)</f>
        <v>0</v>
      </c>
      <c r="AV205" s="305">
        <f>COUNTIF(stacjonarne!$G$118:$IS$118,$B205)</f>
        <v>0</v>
      </c>
      <c r="AW205" s="304">
        <f>COUNTIF(stacjonarne!$G$121:$IS$121,$B205)</f>
        <v>0</v>
      </c>
      <c r="AX205" s="305">
        <f>COUNTIF(stacjonarne!$G$124:$IS$124,$B205)</f>
        <v>0</v>
      </c>
      <c r="AY205" s="304">
        <f>COUNTIF(stacjonarne!$G$127:$IS$127,$B205)</f>
        <v>0</v>
      </c>
      <c r="AZ205" s="305">
        <f>COUNTIF(stacjonarne!$G$130:$IS$130,$B205)</f>
        <v>0</v>
      </c>
      <c r="BA205" s="304">
        <f>COUNTIF(stacjonarne!$G$133:$IS$133,$B205)</f>
        <v>0</v>
      </c>
      <c r="BB205" s="305">
        <f>COUNTIF(stacjonarne!$G$136:$IS$136,$B205)</f>
        <v>0</v>
      </c>
      <c r="BC205" s="304">
        <f>COUNTIF(stacjonarne!$G$139:$IS$139,$B205)</f>
        <v>0</v>
      </c>
      <c r="BD205" s="305">
        <f>COUNTIF(stacjonarne!$G$142:$IS$142,$B205)</f>
        <v>0</v>
      </c>
      <c r="BE205" s="304">
        <f>COUNTIF(stacjonarne!$G$145:$IS$145,$B205)</f>
        <v>0</v>
      </c>
      <c r="BF205" s="305">
        <f>COUNTIF(stacjonarne!$G$148:$IS$148,$B205)</f>
        <v>0</v>
      </c>
      <c r="BG205" s="304">
        <f>COUNTIF(stacjonarne!$G$151:$IS$151,$B205)</f>
        <v>0</v>
      </c>
      <c r="BH205" s="305">
        <f>COUNTIF(stacjonarne!$G$154:$IS$154,$B205)</f>
        <v>0</v>
      </c>
      <c r="BI205" s="304">
        <f>COUNTIF(stacjonarne!$G$157:$IS$157,$B205)</f>
        <v>0</v>
      </c>
      <c r="BJ205" s="305">
        <f>COUNTIF(stacjonarne!$G$160:$IS$160,$B205)</f>
        <v>0</v>
      </c>
      <c r="BK205" s="304">
        <f>COUNTIF(stacjonarne!$G$163:$IS$163,$B205)</f>
        <v>0</v>
      </c>
      <c r="BL205" s="305">
        <f>COUNTIF(stacjonarne!$G$166:$IS$166,$B205)</f>
        <v>0</v>
      </c>
      <c r="BM205" s="304">
        <f>COUNTIF(stacjonarne!$G$169:$IS$169,$B205)</f>
        <v>0</v>
      </c>
      <c r="BN205" s="305">
        <f>COUNTIF(stacjonarne!$G$172:$IS$172,$B205)</f>
        <v>0</v>
      </c>
      <c r="BO205" s="304">
        <f>COUNTIF(stacjonarne!$G$175:$IS$175,$B205)</f>
        <v>0</v>
      </c>
      <c r="BP205" s="305">
        <f>COUNTIF(stacjonarne!$G$178:$IS$178,$B205)</f>
        <v>0</v>
      </c>
      <c r="BQ205" s="304">
        <f>COUNTIF(stacjonarne!$G$181:$IS$181,$B205)</f>
        <v>0</v>
      </c>
      <c r="BR205" s="305">
        <f>COUNTIF(stacjonarne!$G$184:$IS$184,$B205)</f>
        <v>0</v>
      </c>
      <c r="BS205" s="304">
        <f>COUNTIF(stacjonarne!$G$187:$IS$187,$B205)</f>
        <v>0</v>
      </c>
      <c r="BT205" s="305">
        <f>COUNTIF(stacjonarne!$G$190:$IS$190,$B205)</f>
        <v>0</v>
      </c>
      <c r="BU205" s="304">
        <f>COUNTIF(stacjonarne!$G$193:$IS$193,$B205)</f>
        <v>0</v>
      </c>
      <c r="BV205" s="305">
        <f>COUNTIF(stacjonarne!$G$196:$IS$196,$B205)</f>
        <v>0</v>
      </c>
      <c r="BW205" s="304">
        <f>COUNTIF(stacjonarne!$G$199:$IS$199,$B205)</f>
        <v>0</v>
      </c>
      <c r="BX205" s="305">
        <f>COUNTIF(stacjonarne!$G$202:$IS$202,$B205)</f>
        <v>0</v>
      </c>
      <c r="BY205" s="304">
        <f>COUNTIF(stacjonarne!$G$205:$IS$205,$B205)</f>
        <v>0</v>
      </c>
      <c r="BZ205" s="305">
        <f>COUNTIF(stacjonarne!$G$208:$IS$208,$B205)</f>
        <v>0</v>
      </c>
      <c r="CA205" s="304">
        <f>COUNTIF(stacjonarne!$G$211:$IS$211,$B205)</f>
        <v>0</v>
      </c>
      <c r="CB205" s="305">
        <f>COUNTIF(stacjonarne!$G$214:$IS$214,$B205)</f>
        <v>0</v>
      </c>
      <c r="CC205" s="304">
        <f>COUNTIF(stacjonarne!$G$217:$IS$217,$B205)</f>
        <v>0</v>
      </c>
      <c r="CD205" s="305">
        <f>COUNTIF(stacjonarne!$G$220:$IS$220,$B205)</f>
        <v>0</v>
      </c>
      <c r="CF205">
        <f t="shared" si="15"/>
        <v>0</v>
      </c>
      <c r="CG205">
        <f t="shared" si="16"/>
        <v>0</v>
      </c>
    </row>
    <row r="206" spans="1:85" x14ac:dyDescent="0.25">
      <c r="F206" t="str">
        <f t="shared" si="13"/>
        <v>ok</v>
      </c>
      <c r="G206" t="str">
        <f t="shared" si="14"/>
        <v>ok</v>
      </c>
      <c r="H206">
        <f>COUNTIF(stacjonarne!$G$60:$HK$65,B206)</f>
        <v>0</v>
      </c>
      <c r="I206">
        <f>COUNTIF(stacjonarne!$G$96:$HK$119,B206)</f>
        <v>0</v>
      </c>
      <c r="M206" s="304">
        <f>COUNTIF(stacjonarne!$G$13:$IS$13,$B206)</f>
        <v>0</v>
      </c>
      <c r="N206" s="305">
        <f>COUNTIF(stacjonarne!$G$16:$IS$16,$B206)</f>
        <v>0</v>
      </c>
      <c r="O206" s="304">
        <f>COUNTIF(stacjonarne!$G$19:$IS$19,$B206)</f>
        <v>0</v>
      </c>
      <c r="P206" s="305">
        <f>COUNTIF(stacjonarne!$G$22:$IS$22,$B206)</f>
        <v>0</v>
      </c>
      <c r="Q206" s="304">
        <f>COUNTIF(stacjonarne!$G$25:$IS$25,$B206)</f>
        <v>0</v>
      </c>
      <c r="R206" s="305">
        <f>COUNTIF(stacjonarne!$G$28:$IS$28,$B206)</f>
        <v>0</v>
      </c>
      <c r="S206" s="304">
        <f>COUNTIF(stacjonarne!$G$31:$IS$31,$B206)</f>
        <v>0</v>
      </c>
      <c r="T206" s="305">
        <f>COUNTIF(stacjonarne!$G$34:$IS$34,$B206)</f>
        <v>0</v>
      </c>
      <c r="U206" s="304">
        <f>COUNTIF(stacjonarne!$G$37:$IS$37,$B206)</f>
        <v>0</v>
      </c>
      <c r="V206" s="305">
        <f>COUNTIF(stacjonarne!$G$40:$IS$40,$B206)</f>
        <v>0</v>
      </c>
      <c r="W206" s="304">
        <f>COUNTIF(stacjonarne!$G$43:$IS$43,$B206)</f>
        <v>0</v>
      </c>
      <c r="X206" s="305">
        <f>COUNTIF(stacjonarne!$G$46:$IS$46,$B206)</f>
        <v>0</v>
      </c>
      <c r="Y206" s="304">
        <f>COUNTIF(stacjonarne!$G$49:$IS$49,$B206)</f>
        <v>0</v>
      </c>
      <c r="Z206" s="305">
        <f>COUNTIF(stacjonarne!$G$52:$IS$52,$B206)</f>
        <v>0</v>
      </c>
      <c r="AA206" s="304">
        <f>COUNTIF(stacjonarne!$G$55:$IS$55,$B206)</f>
        <v>0</v>
      </c>
      <c r="AB206" s="305">
        <f>COUNTIF(stacjonarne!$G$58:$IS$58,$B206)</f>
        <v>0</v>
      </c>
      <c r="AC206" s="304">
        <f>COUNTIF(stacjonarne!$G$61:$IS$61,$B206)</f>
        <v>0</v>
      </c>
      <c r="AD206" s="305">
        <f>COUNTIF(stacjonarne!$G$64:$IS$64,$B206)</f>
        <v>0</v>
      </c>
      <c r="AE206" s="304">
        <f>COUNTIF(stacjonarne!$G$67:$IS$67,$B206)</f>
        <v>0</v>
      </c>
      <c r="AF206" s="305">
        <f>COUNTIF(stacjonarne!$G$70:$IS$70,$B206)</f>
        <v>0</v>
      </c>
      <c r="AG206" s="304">
        <f>COUNTIF(stacjonarne!$G$73:$IS$73,$B206)</f>
        <v>0</v>
      </c>
      <c r="AH206" s="305">
        <f>COUNTIF(stacjonarne!$G$76:$IS$76,$B206)</f>
        <v>0</v>
      </c>
      <c r="AI206" s="304">
        <f>COUNTIF(stacjonarne!$G$79:$IS$79,$B206)</f>
        <v>0</v>
      </c>
      <c r="AJ206" s="305">
        <f>COUNTIF(stacjonarne!$G$82:$IS$82,$B206)</f>
        <v>0</v>
      </c>
      <c r="AK206" s="304">
        <f>COUNTIF(stacjonarne!$G$85:$IS$85,$B206)</f>
        <v>0</v>
      </c>
      <c r="AL206" s="305">
        <f>COUNTIF(stacjonarne!$G$88:$IS$88,$B206)</f>
        <v>0</v>
      </c>
      <c r="AM206" s="304">
        <f>COUNTIF(stacjonarne!$G$91:$IS$91,$B206)</f>
        <v>0</v>
      </c>
      <c r="AN206" s="305">
        <f>COUNTIF(stacjonarne!$G$94:$IS$94,$B206)</f>
        <v>0</v>
      </c>
      <c r="AO206" s="304">
        <f>COUNTIF(stacjonarne!$G$97:$IS$97,$B206)</f>
        <v>0</v>
      </c>
      <c r="AP206" s="305">
        <f>COUNTIF(stacjonarne!$G$100:$IS$100,$B206)</f>
        <v>0</v>
      </c>
      <c r="AQ206" s="304">
        <f>COUNTIF(stacjonarne!$G$103:$IS$103,$B206)</f>
        <v>0</v>
      </c>
      <c r="AR206" s="305">
        <f>COUNTIF(stacjonarne!$G$106:$IS$106,$B206)</f>
        <v>0</v>
      </c>
      <c r="AS206" s="304">
        <f>COUNTIF(stacjonarne!$G$109:$IS$109,$B206)</f>
        <v>0</v>
      </c>
      <c r="AT206" s="305">
        <f>COUNTIF(stacjonarne!$G$112:$IS$112,$B206)</f>
        <v>0</v>
      </c>
      <c r="AU206" s="304">
        <f>COUNTIF(stacjonarne!$G$115:$IS$115,$B206)</f>
        <v>0</v>
      </c>
      <c r="AV206" s="305">
        <f>COUNTIF(stacjonarne!$G$118:$IS$118,$B206)</f>
        <v>0</v>
      </c>
      <c r="AW206" s="304">
        <f>COUNTIF(stacjonarne!$G$121:$IS$121,$B206)</f>
        <v>0</v>
      </c>
      <c r="AX206" s="305">
        <f>COUNTIF(stacjonarne!$G$124:$IS$124,$B206)</f>
        <v>0</v>
      </c>
      <c r="AY206" s="304">
        <f>COUNTIF(stacjonarne!$G$127:$IS$127,$B206)</f>
        <v>0</v>
      </c>
      <c r="AZ206" s="305">
        <f>COUNTIF(stacjonarne!$G$130:$IS$130,$B206)</f>
        <v>0</v>
      </c>
      <c r="BA206" s="304">
        <f>COUNTIF(stacjonarne!$G$133:$IS$133,$B206)</f>
        <v>0</v>
      </c>
      <c r="BB206" s="305">
        <f>COUNTIF(stacjonarne!$G$136:$IS$136,$B206)</f>
        <v>0</v>
      </c>
      <c r="BC206" s="304">
        <f>COUNTIF(stacjonarne!$G$139:$IS$139,$B206)</f>
        <v>0</v>
      </c>
      <c r="BD206" s="305">
        <f>COUNTIF(stacjonarne!$G$142:$IS$142,$B206)</f>
        <v>0</v>
      </c>
      <c r="BE206" s="304">
        <f>COUNTIF(stacjonarne!$G$145:$IS$145,$B206)</f>
        <v>0</v>
      </c>
      <c r="BF206" s="305">
        <f>COUNTIF(stacjonarne!$G$148:$IS$148,$B206)</f>
        <v>0</v>
      </c>
      <c r="BG206" s="304">
        <f>COUNTIF(stacjonarne!$G$151:$IS$151,$B206)</f>
        <v>0</v>
      </c>
      <c r="BH206" s="305">
        <f>COUNTIF(stacjonarne!$G$154:$IS$154,$B206)</f>
        <v>0</v>
      </c>
      <c r="BI206" s="304">
        <f>COUNTIF(stacjonarne!$G$157:$IS$157,$B206)</f>
        <v>0</v>
      </c>
      <c r="BJ206" s="305">
        <f>COUNTIF(stacjonarne!$G$160:$IS$160,$B206)</f>
        <v>0</v>
      </c>
      <c r="BK206" s="304">
        <f>COUNTIF(stacjonarne!$G$163:$IS$163,$B206)</f>
        <v>0</v>
      </c>
      <c r="BL206" s="305">
        <f>COUNTIF(stacjonarne!$G$166:$IS$166,$B206)</f>
        <v>0</v>
      </c>
      <c r="BM206" s="304">
        <f>COUNTIF(stacjonarne!$G$169:$IS$169,$B206)</f>
        <v>0</v>
      </c>
      <c r="BN206" s="305">
        <f>COUNTIF(stacjonarne!$G$172:$IS$172,$B206)</f>
        <v>0</v>
      </c>
      <c r="BO206" s="304">
        <f>COUNTIF(stacjonarne!$G$175:$IS$175,$B206)</f>
        <v>0</v>
      </c>
      <c r="BP206" s="305">
        <f>COUNTIF(stacjonarne!$G$178:$IS$178,$B206)</f>
        <v>0</v>
      </c>
      <c r="BQ206" s="304">
        <f>COUNTIF(stacjonarne!$G$181:$IS$181,$B206)</f>
        <v>0</v>
      </c>
      <c r="BR206" s="305">
        <f>COUNTIF(stacjonarne!$G$184:$IS$184,$B206)</f>
        <v>0</v>
      </c>
      <c r="BS206" s="304">
        <f>COUNTIF(stacjonarne!$G$187:$IS$187,$B206)</f>
        <v>0</v>
      </c>
      <c r="BT206" s="305">
        <f>COUNTIF(stacjonarne!$G$190:$IS$190,$B206)</f>
        <v>0</v>
      </c>
      <c r="BU206" s="304">
        <f>COUNTIF(stacjonarne!$G$193:$IS$193,$B206)</f>
        <v>0</v>
      </c>
      <c r="BV206" s="305">
        <f>COUNTIF(stacjonarne!$G$196:$IS$196,$B206)</f>
        <v>0</v>
      </c>
      <c r="BW206" s="304">
        <f>COUNTIF(stacjonarne!$G$199:$IS$199,$B206)</f>
        <v>0</v>
      </c>
      <c r="BX206" s="305">
        <f>COUNTIF(stacjonarne!$G$202:$IS$202,$B206)</f>
        <v>0</v>
      </c>
      <c r="BY206" s="304">
        <f>COUNTIF(stacjonarne!$G$205:$IS$205,$B206)</f>
        <v>0</v>
      </c>
      <c r="BZ206" s="305">
        <f>COUNTIF(stacjonarne!$G$208:$IS$208,$B206)</f>
        <v>0</v>
      </c>
      <c r="CA206" s="304">
        <f>COUNTIF(stacjonarne!$G$211:$IS$211,$B206)</f>
        <v>0</v>
      </c>
      <c r="CB206" s="305">
        <f>COUNTIF(stacjonarne!$G$214:$IS$214,$B206)</f>
        <v>0</v>
      </c>
      <c r="CC206" s="304">
        <f>COUNTIF(stacjonarne!$G$217:$IS$217,$B206)</f>
        <v>0</v>
      </c>
      <c r="CD206" s="305">
        <f>COUNTIF(stacjonarne!$G$220:$IS$220,$B206)</f>
        <v>0</v>
      </c>
      <c r="CF206">
        <f t="shared" si="15"/>
        <v>0</v>
      </c>
      <c r="CG206">
        <f t="shared" si="16"/>
        <v>0</v>
      </c>
    </row>
    <row r="207" spans="1:85" x14ac:dyDescent="0.25">
      <c r="A207" t="s">
        <v>23</v>
      </c>
      <c r="B207" t="s">
        <v>56</v>
      </c>
      <c r="C207" t="s">
        <v>160</v>
      </c>
      <c r="F207" t="str">
        <f t="shared" si="13"/>
        <v>ok</v>
      </c>
      <c r="G207" t="str">
        <f t="shared" si="14"/>
        <v>ok</v>
      </c>
      <c r="H207">
        <f>COUNTIF(stacjonarne!$G$60:$HK$65,B207)</f>
        <v>0</v>
      </c>
      <c r="I207">
        <f>COUNTIF(stacjonarne!$G$96:$HK$119,B207)</f>
        <v>0</v>
      </c>
      <c r="M207" s="304">
        <f>COUNTIF(stacjonarne!$G$13:$IS$13,$B207)</f>
        <v>0</v>
      </c>
      <c r="N207" s="305">
        <f>COUNTIF(stacjonarne!$G$16:$IS$16,$B207)</f>
        <v>0</v>
      </c>
      <c r="O207" s="304">
        <f>COUNTIF(stacjonarne!$G$19:$IS$19,$B207)</f>
        <v>0</v>
      </c>
      <c r="P207" s="305">
        <f>COUNTIF(stacjonarne!$G$22:$IS$22,$B207)</f>
        <v>0</v>
      </c>
      <c r="Q207" s="304">
        <f>COUNTIF(stacjonarne!$G$25:$IS$25,$B207)</f>
        <v>0</v>
      </c>
      <c r="R207" s="305">
        <f>COUNTIF(stacjonarne!$G$28:$IS$28,$B207)</f>
        <v>0</v>
      </c>
      <c r="S207" s="304">
        <f>COUNTIF(stacjonarne!$G$31:$IS$31,$B207)</f>
        <v>0</v>
      </c>
      <c r="T207" s="305">
        <f>COUNTIF(stacjonarne!$G$34:$IS$34,$B207)</f>
        <v>0</v>
      </c>
      <c r="U207" s="304">
        <f>COUNTIF(stacjonarne!$G$37:$IS$37,$B207)</f>
        <v>0</v>
      </c>
      <c r="V207" s="305">
        <f>COUNTIF(stacjonarne!$G$40:$IS$40,$B207)</f>
        <v>0</v>
      </c>
      <c r="W207" s="304">
        <f>COUNTIF(stacjonarne!$G$43:$IS$43,$B207)</f>
        <v>0</v>
      </c>
      <c r="X207" s="305">
        <f>COUNTIF(stacjonarne!$G$46:$IS$46,$B207)</f>
        <v>0</v>
      </c>
      <c r="Y207" s="304">
        <f>COUNTIF(stacjonarne!$G$49:$IS$49,$B207)</f>
        <v>0</v>
      </c>
      <c r="Z207" s="305">
        <f>COUNTIF(stacjonarne!$G$52:$IS$52,$B207)</f>
        <v>0</v>
      </c>
      <c r="AA207" s="304">
        <f>COUNTIF(stacjonarne!$G$55:$IS$55,$B207)</f>
        <v>0</v>
      </c>
      <c r="AB207" s="305">
        <f>COUNTIF(stacjonarne!$G$58:$IS$58,$B207)</f>
        <v>0</v>
      </c>
      <c r="AC207" s="304">
        <f>COUNTIF(stacjonarne!$G$61:$IS$61,$B207)</f>
        <v>0</v>
      </c>
      <c r="AD207" s="305">
        <f>COUNTIF(stacjonarne!$G$64:$IS$64,$B207)</f>
        <v>0</v>
      </c>
      <c r="AE207" s="304">
        <f>COUNTIF(stacjonarne!$G$67:$IS$67,$B207)</f>
        <v>0</v>
      </c>
      <c r="AF207" s="305">
        <f>COUNTIF(stacjonarne!$G$70:$IS$70,$B207)</f>
        <v>0</v>
      </c>
      <c r="AG207" s="304">
        <f>COUNTIF(stacjonarne!$G$73:$IS$73,$B207)</f>
        <v>0</v>
      </c>
      <c r="AH207" s="305">
        <f>COUNTIF(stacjonarne!$G$76:$IS$76,$B207)</f>
        <v>0</v>
      </c>
      <c r="AI207" s="304">
        <f>COUNTIF(stacjonarne!$G$79:$IS$79,$B207)</f>
        <v>0</v>
      </c>
      <c r="AJ207" s="305">
        <f>COUNTIF(stacjonarne!$G$82:$IS$82,$B207)</f>
        <v>0</v>
      </c>
      <c r="AK207" s="304">
        <f>COUNTIF(stacjonarne!$G$85:$IS$85,$B207)</f>
        <v>0</v>
      </c>
      <c r="AL207" s="305">
        <f>COUNTIF(stacjonarne!$G$88:$IS$88,$B207)</f>
        <v>0</v>
      </c>
      <c r="AM207" s="304">
        <f>COUNTIF(stacjonarne!$G$91:$IS$91,$B207)</f>
        <v>0</v>
      </c>
      <c r="AN207" s="305">
        <f>COUNTIF(stacjonarne!$G$94:$IS$94,$B207)</f>
        <v>0</v>
      </c>
      <c r="AO207" s="304">
        <f>COUNTIF(stacjonarne!$G$97:$IS$97,$B207)</f>
        <v>0</v>
      </c>
      <c r="AP207" s="305">
        <f>COUNTIF(stacjonarne!$G$100:$IS$100,$B207)</f>
        <v>0</v>
      </c>
      <c r="AQ207" s="304">
        <f>COUNTIF(stacjonarne!$G$103:$IS$103,$B207)</f>
        <v>0</v>
      </c>
      <c r="AR207" s="305">
        <f>COUNTIF(stacjonarne!$G$106:$IS$106,$B207)</f>
        <v>0</v>
      </c>
      <c r="AS207" s="304">
        <f>COUNTIF(stacjonarne!$G$109:$IS$109,$B207)</f>
        <v>0</v>
      </c>
      <c r="AT207" s="305">
        <f>COUNTIF(stacjonarne!$G$112:$IS$112,$B207)</f>
        <v>0</v>
      </c>
      <c r="AU207" s="304">
        <f>COUNTIF(stacjonarne!$G$115:$IS$115,$B207)</f>
        <v>0</v>
      </c>
      <c r="AV207" s="305">
        <f>COUNTIF(stacjonarne!$G$118:$IS$118,$B207)</f>
        <v>0</v>
      </c>
      <c r="AW207" s="304">
        <f>COUNTIF(stacjonarne!$G$121:$IS$121,$B207)</f>
        <v>0</v>
      </c>
      <c r="AX207" s="305">
        <f>COUNTIF(stacjonarne!$G$124:$IS$124,$B207)</f>
        <v>0</v>
      </c>
      <c r="AY207" s="304">
        <f>COUNTIF(stacjonarne!$G$127:$IS$127,$B207)</f>
        <v>0</v>
      </c>
      <c r="AZ207" s="305">
        <f>COUNTIF(stacjonarne!$G$130:$IS$130,$B207)</f>
        <v>0</v>
      </c>
      <c r="BA207" s="304">
        <f>COUNTIF(stacjonarne!$G$133:$IS$133,$B207)</f>
        <v>0</v>
      </c>
      <c r="BB207" s="305">
        <f>COUNTIF(stacjonarne!$G$136:$IS$136,$B207)</f>
        <v>0</v>
      </c>
      <c r="BC207" s="304">
        <f>COUNTIF(stacjonarne!$G$139:$IS$139,$B207)</f>
        <v>0</v>
      </c>
      <c r="BD207" s="305">
        <f>COUNTIF(stacjonarne!$G$142:$IS$142,$B207)</f>
        <v>0</v>
      </c>
      <c r="BE207" s="304">
        <f>COUNTIF(stacjonarne!$G$145:$IS$145,$B207)</f>
        <v>0</v>
      </c>
      <c r="BF207" s="305">
        <f>COUNTIF(stacjonarne!$G$148:$IS$148,$B207)</f>
        <v>0</v>
      </c>
      <c r="BG207" s="304">
        <f>COUNTIF(stacjonarne!$G$151:$IS$151,$B207)</f>
        <v>0</v>
      </c>
      <c r="BH207" s="305">
        <f>COUNTIF(stacjonarne!$G$154:$IS$154,$B207)</f>
        <v>0</v>
      </c>
      <c r="BI207" s="304">
        <f>COUNTIF(stacjonarne!$G$157:$IS$157,$B207)</f>
        <v>0</v>
      </c>
      <c r="BJ207" s="305">
        <f>COUNTIF(stacjonarne!$G$160:$IS$160,$B207)</f>
        <v>0</v>
      </c>
      <c r="BK207" s="304">
        <f>COUNTIF(stacjonarne!$G$163:$IS$163,$B207)</f>
        <v>0</v>
      </c>
      <c r="BL207" s="305">
        <f>COUNTIF(stacjonarne!$G$166:$IS$166,$B207)</f>
        <v>0</v>
      </c>
      <c r="BM207" s="304">
        <f>COUNTIF(stacjonarne!$G$169:$IS$169,$B207)</f>
        <v>0</v>
      </c>
      <c r="BN207" s="305">
        <f>COUNTIF(stacjonarne!$G$172:$IS$172,$B207)</f>
        <v>0</v>
      </c>
      <c r="BO207" s="304">
        <f>COUNTIF(stacjonarne!$G$175:$IS$175,$B207)</f>
        <v>0</v>
      </c>
      <c r="BP207" s="305">
        <f>COUNTIF(stacjonarne!$G$178:$IS$178,$B207)</f>
        <v>0</v>
      </c>
      <c r="BQ207" s="304">
        <f>COUNTIF(stacjonarne!$G$181:$IS$181,$B207)</f>
        <v>0</v>
      </c>
      <c r="BR207" s="305">
        <f>COUNTIF(stacjonarne!$G$184:$IS$184,$B207)</f>
        <v>0</v>
      </c>
      <c r="BS207" s="304">
        <f>COUNTIF(stacjonarne!$G$187:$IS$187,$B207)</f>
        <v>0</v>
      </c>
      <c r="BT207" s="305">
        <f>COUNTIF(stacjonarne!$G$190:$IS$190,$B207)</f>
        <v>0</v>
      </c>
      <c r="BU207" s="304">
        <f>COUNTIF(stacjonarne!$G$193:$IS$193,$B207)</f>
        <v>0</v>
      </c>
      <c r="BV207" s="305">
        <f>COUNTIF(stacjonarne!$G$196:$IS$196,$B207)</f>
        <v>0</v>
      </c>
      <c r="BW207" s="304">
        <f>COUNTIF(stacjonarne!$G$199:$IS$199,$B207)</f>
        <v>0</v>
      </c>
      <c r="BX207" s="305">
        <f>COUNTIF(stacjonarne!$G$202:$IS$202,$B207)</f>
        <v>0</v>
      </c>
      <c r="BY207" s="304">
        <f>COUNTIF(stacjonarne!$G$205:$IS$205,$B207)</f>
        <v>0</v>
      </c>
      <c r="BZ207" s="305">
        <f>COUNTIF(stacjonarne!$G$208:$IS$208,$B207)</f>
        <v>0</v>
      </c>
      <c r="CA207" s="304">
        <f>COUNTIF(stacjonarne!$G$211:$IS$211,$B207)</f>
        <v>0</v>
      </c>
      <c r="CB207" s="305">
        <f>COUNTIF(stacjonarne!$G$214:$IS$214,$B207)</f>
        <v>0</v>
      </c>
      <c r="CC207" s="304">
        <f>COUNTIF(stacjonarne!$G$217:$IS$217,$B207)</f>
        <v>0</v>
      </c>
      <c r="CD207" s="305">
        <f>COUNTIF(stacjonarne!$G$220:$IS$220,$B207)</f>
        <v>0</v>
      </c>
      <c r="CF207">
        <f t="shared" si="15"/>
        <v>0</v>
      </c>
      <c r="CG207">
        <f t="shared" si="16"/>
        <v>0</v>
      </c>
    </row>
    <row r="208" spans="1:85" x14ac:dyDescent="0.25">
      <c r="A208" t="s">
        <v>23</v>
      </c>
      <c r="B208" t="s">
        <v>57</v>
      </c>
      <c r="C208" t="s">
        <v>160</v>
      </c>
      <c r="F208" t="str">
        <f t="shared" si="13"/>
        <v>ok</v>
      </c>
      <c r="G208" t="str">
        <f t="shared" si="14"/>
        <v>ok</v>
      </c>
      <c r="H208">
        <f>COUNTIF(stacjonarne!$G$60:$HK$65,B208)</f>
        <v>0</v>
      </c>
      <c r="I208">
        <f>COUNTIF(stacjonarne!$G$96:$HK$119,B208)</f>
        <v>0</v>
      </c>
      <c r="M208" s="304">
        <f>COUNTIF(stacjonarne!$G$13:$IS$13,$B208)</f>
        <v>0</v>
      </c>
      <c r="N208" s="305">
        <f>COUNTIF(stacjonarne!$G$16:$IS$16,$B208)</f>
        <v>0</v>
      </c>
      <c r="O208" s="304">
        <f>COUNTIF(stacjonarne!$G$19:$IS$19,$B208)</f>
        <v>0</v>
      </c>
      <c r="P208" s="305">
        <f>COUNTIF(stacjonarne!$G$22:$IS$22,$B208)</f>
        <v>0</v>
      </c>
      <c r="Q208" s="304">
        <f>COUNTIF(stacjonarne!$G$25:$IS$25,$B208)</f>
        <v>0</v>
      </c>
      <c r="R208" s="305">
        <f>COUNTIF(stacjonarne!$G$28:$IS$28,$B208)</f>
        <v>0</v>
      </c>
      <c r="S208" s="304">
        <f>COUNTIF(stacjonarne!$G$31:$IS$31,$B208)</f>
        <v>0</v>
      </c>
      <c r="T208" s="305">
        <f>COUNTIF(stacjonarne!$G$34:$IS$34,$B208)</f>
        <v>0</v>
      </c>
      <c r="U208" s="304">
        <f>COUNTIF(stacjonarne!$G$37:$IS$37,$B208)</f>
        <v>0</v>
      </c>
      <c r="V208" s="305">
        <f>COUNTIF(stacjonarne!$G$40:$IS$40,$B208)</f>
        <v>0</v>
      </c>
      <c r="W208" s="304">
        <f>COUNTIF(stacjonarne!$G$43:$IS$43,$B208)</f>
        <v>0</v>
      </c>
      <c r="X208" s="305">
        <f>COUNTIF(stacjonarne!$G$46:$IS$46,$B208)</f>
        <v>0</v>
      </c>
      <c r="Y208" s="304">
        <f>COUNTIF(stacjonarne!$G$49:$IS$49,$B208)</f>
        <v>0</v>
      </c>
      <c r="Z208" s="305">
        <f>COUNTIF(stacjonarne!$G$52:$IS$52,$B208)</f>
        <v>0</v>
      </c>
      <c r="AA208" s="304">
        <f>COUNTIF(stacjonarne!$G$55:$IS$55,$B208)</f>
        <v>0</v>
      </c>
      <c r="AB208" s="305">
        <f>COUNTIF(stacjonarne!$G$58:$IS$58,$B208)</f>
        <v>0</v>
      </c>
      <c r="AC208" s="304">
        <f>COUNTIF(stacjonarne!$G$61:$IS$61,$B208)</f>
        <v>0</v>
      </c>
      <c r="AD208" s="305">
        <f>COUNTIF(stacjonarne!$G$64:$IS$64,$B208)</f>
        <v>0</v>
      </c>
      <c r="AE208" s="304">
        <f>COUNTIF(stacjonarne!$G$67:$IS$67,$B208)</f>
        <v>0</v>
      </c>
      <c r="AF208" s="305">
        <f>COUNTIF(stacjonarne!$G$70:$IS$70,$B208)</f>
        <v>0</v>
      </c>
      <c r="AG208" s="304">
        <f>COUNTIF(stacjonarne!$G$73:$IS$73,$B208)</f>
        <v>0</v>
      </c>
      <c r="AH208" s="305">
        <f>COUNTIF(stacjonarne!$G$76:$IS$76,$B208)</f>
        <v>0</v>
      </c>
      <c r="AI208" s="304">
        <f>COUNTIF(stacjonarne!$G$79:$IS$79,$B208)</f>
        <v>0</v>
      </c>
      <c r="AJ208" s="305">
        <f>COUNTIF(stacjonarne!$G$82:$IS$82,$B208)</f>
        <v>0</v>
      </c>
      <c r="AK208" s="304">
        <f>COUNTIF(stacjonarne!$G$85:$IS$85,$B208)</f>
        <v>0</v>
      </c>
      <c r="AL208" s="305">
        <f>COUNTIF(stacjonarne!$G$88:$IS$88,$B208)</f>
        <v>0</v>
      </c>
      <c r="AM208" s="304">
        <f>COUNTIF(stacjonarne!$G$91:$IS$91,$B208)</f>
        <v>0</v>
      </c>
      <c r="AN208" s="305">
        <f>COUNTIF(stacjonarne!$G$94:$IS$94,$B208)</f>
        <v>0</v>
      </c>
      <c r="AO208" s="304">
        <f>COUNTIF(stacjonarne!$G$97:$IS$97,$B208)</f>
        <v>0</v>
      </c>
      <c r="AP208" s="305">
        <f>COUNTIF(stacjonarne!$G$100:$IS$100,$B208)</f>
        <v>0</v>
      </c>
      <c r="AQ208" s="304">
        <f>COUNTIF(stacjonarne!$G$103:$IS$103,$B208)</f>
        <v>0</v>
      </c>
      <c r="AR208" s="305">
        <f>COUNTIF(stacjonarne!$G$106:$IS$106,$B208)</f>
        <v>0</v>
      </c>
      <c r="AS208" s="304">
        <f>COUNTIF(stacjonarne!$G$109:$IS$109,$B208)</f>
        <v>0</v>
      </c>
      <c r="AT208" s="305">
        <f>COUNTIF(stacjonarne!$G$112:$IS$112,$B208)</f>
        <v>0</v>
      </c>
      <c r="AU208" s="304">
        <f>COUNTIF(stacjonarne!$G$115:$IS$115,$B208)</f>
        <v>0</v>
      </c>
      <c r="AV208" s="305">
        <f>COUNTIF(stacjonarne!$G$118:$IS$118,$B208)</f>
        <v>0</v>
      </c>
      <c r="AW208" s="304">
        <f>COUNTIF(stacjonarne!$G$121:$IS$121,$B208)</f>
        <v>0</v>
      </c>
      <c r="AX208" s="305">
        <f>COUNTIF(stacjonarne!$G$124:$IS$124,$B208)</f>
        <v>0</v>
      </c>
      <c r="AY208" s="304">
        <f>COUNTIF(stacjonarne!$G$127:$IS$127,$B208)</f>
        <v>0</v>
      </c>
      <c r="AZ208" s="305">
        <f>COUNTIF(stacjonarne!$G$130:$IS$130,$B208)</f>
        <v>0</v>
      </c>
      <c r="BA208" s="304">
        <f>COUNTIF(stacjonarne!$G$133:$IS$133,$B208)</f>
        <v>0</v>
      </c>
      <c r="BB208" s="305">
        <f>COUNTIF(stacjonarne!$G$136:$IS$136,$B208)</f>
        <v>0</v>
      </c>
      <c r="BC208" s="304">
        <f>COUNTIF(stacjonarne!$G$139:$IS$139,$B208)</f>
        <v>0</v>
      </c>
      <c r="BD208" s="305">
        <f>COUNTIF(stacjonarne!$G$142:$IS$142,$B208)</f>
        <v>0</v>
      </c>
      <c r="BE208" s="304">
        <f>COUNTIF(stacjonarne!$G$145:$IS$145,$B208)</f>
        <v>0</v>
      </c>
      <c r="BF208" s="305">
        <f>COUNTIF(stacjonarne!$G$148:$IS$148,$B208)</f>
        <v>0</v>
      </c>
      <c r="BG208" s="304">
        <f>COUNTIF(stacjonarne!$G$151:$IS$151,$B208)</f>
        <v>0</v>
      </c>
      <c r="BH208" s="305">
        <f>COUNTIF(stacjonarne!$G$154:$IS$154,$B208)</f>
        <v>0</v>
      </c>
      <c r="BI208" s="304">
        <f>COUNTIF(stacjonarne!$G$157:$IS$157,$B208)</f>
        <v>0</v>
      </c>
      <c r="BJ208" s="305">
        <f>COUNTIF(stacjonarne!$G$160:$IS$160,$B208)</f>
        <v>0</v>
      </c>
      <c r="BK208" s="304">
        <f>COUNTIF(stacjonarne!$G$163:$IS$163,$B208)</f>
        <v>0</v>
      </c>
      <c r="BL208" s="305">
        <f>COUNTIF(stacjonarne!$G$166:$IS$166,$B208)</f>
        <v>0</v>
      </c>
      <c r="BM208" s="304">
        <f>COUNTIF(stacjonarne!$G$169:$IS$169,$B208)</f>
        <v>0</v>
      </c>
      <c r="BN208" s="305">
        <f>COUNTIF(stacjonarne!$G$172:$IS$172,$B208)</f>
        <v>0</v>
      </c>
      <c r="BO208" s="304">
        <f>COUNTIF(stacjonarne!$G$175:$IS$175,$B208)</f>
        <v>0</v>
      </c>
      <c r="BP208" s="305">
        <f>COUNTIF(stacjonarne!$G$178:$IS$178,$B208)</f>
        <v>0</v>
      </c>
      <c r="BQ208" s="304">
        <f>COUNTIF(stacjonarne!$G$181:$IS$181,$B208)</f>
        <v>0</v>
      </c>
      <c r="BR208" s="305">
        <f>COUNTIF(stacjonarne!$G$184:$IS$184,$B208)</f>
        <v>0</v>
      </c>
      <c r="BS208" s="304">
        <f>COUNTIF(stacjonarne!$G$187:$IS$187,$B208)</f>
        <v>0</v>
      </c>
      <c r="BT208" s="305">
        <f>COUNTIF(stacjonarne!$G$190:$IS$190,$B208)</f>
        <v>0</v>
      </c>
      <c r="BU208" s="304">
        <f>COUNTIF(stacjonarne!$G$193:$IS$193,$B208)</f>
        <v>0</v>
      </c>
      <c r="BV208" s="305">
        <f>COUNTIF(stacjonarne!$G$196:$IS$196,$B208)</f>
        <v>0</v>
      </c>
      <c r="BW208" s="304">
        <f>COUNTIF(stacjonarne!$G$199:$IS$199,$B208)</f>
        <v>0</v>
      </c>
      <c r="BX208" s="305">
        <f>COUNTIF(stacjonarne!$G$202:$IS$202,$B208)</f>
        <v>0</v>
      </c>
      <c r="BY208" s="304">
        <f>COUNTIF(stacjonarne!$G$205:$IS$205,$B208)</f>
        <v>0</v>
      </c>
      <c r="BZ208" s="305">
        <f>COUNTIF(stacjonarne!$G$208:$IS$208,$B208)</f>
        <v>0</v>
      </c>
      <c r="CA208" s="304">
        <f>COUNTIF(stacjonarne!$G$211:$IS$211,$B208)</f>
        <v>0</v>
      </c>
      <c r="CB208" s="305">
        <f>COUNTIF(stacjonarne!$G$214:$IS$214,$B208)</f>
        <v>0</v>
      </c>
      <c r="CC208" s="304">
        <f>COUNTIF(stacjonarne!$G$217:$IS$217,$B208)</f>
        <v>0</v>
      </c>
      <c r="CD208" s="305">
        <f>COUNTIF(stacjonarne!$G$220:$IS$220,$B208)</f>
        <v>0</v>
      </c>
      <c r="CF208">
        <f t="shared" si="15"/>
        <v>0</v>
      </c>
      <c r="CG208">
        <f t="shared" si="16"/>
        <v>0</v>
      </c>
    </row>
    <row r="209" spans="1:85" x14ac:dyDescent="0.25">
      <c r="A209" t="s">
        <v>23</v>
      </c>
      <c r="B209" t="s">
        <v>58</v>
      </c>
      <c r="C209" t="s">
        <v>160</v>
      </c>
      <c r="F209" t="str">
        <f t="shared" si="13"/>
        <v>ok</v>
      </c>
      <c r="G209" t="str">
        <f t="shared" si="14"/>
        <v>ok</v>
      </c>
      <c r="H209">
        <f>COUNTIF(stacjonarne!$G$60:$HK$65,B209)</f>
        <v>0</v>
      </c>
      <c r="I209">
        <f>COUNTIF(stacjonarne!$G$96:$HK$119,B209)</f>
        <v>0</v>
      </c>
      <c r="M209" s="304">
        <f>COUNTIF(stacjonarne!$G$13:$IS$13,$B209)</f>
        <v>0</v>
      </c>
      <c r="N209" s="305">
        <f>COUNTIF(stacjonarne!$G$16:$IS$16,$B209)</f>
        <v>0</v>
      </c>
      <c r="O209" s="304">
        <f>COUNTIF(stacjonarne!$G$19:$IS$19,$B209)</f>
        <v>0</v>
      </c>
      <c r="P209" s="305">
        <f>COUNTIF(stacjonarne!$G$22:$IS$22,$B209)</f>
        <v>0</v>
      </c>
      <c r="Q209" s="304">
        <f>COUNTIF(stacjonarne!$G$25:$IS$25,$B209)</f>
        <v>0</v>
      </c>
      <c r="R209" s="305">
        <f>COUNTIF(stacjonarne!$G$28:$IS$28,$B209)</f>
        <v>0</v>
      </c>
      <c r="S209" s="304">
        <f>COUNTIF(stacjonarne!$G$31:$IS$31,$B209)</f>
        <v>0</v>
      </c>
      <c r="T209" s="305">
        <f>COUNTIF(stacjonarne!$G$34:$IS$34,$B209)</f>
        <v>0</v>
      </c>
      <c r="U209" s="304">
        <f>COUNTIF(stacjonarne!$G$37:$IS$37,$B209)</f>
        <v>0</v>
      </c>
      <c r="V209" s="305">
        <f>COUNTIF(stacjonarne!$G$40:$IS$40,$B209)</f>
        <v>0</v>
      </c>
      <c r="W209" s="304">
        <f>COUNTIF(stacjonarne!$G$43:$IS$43,$B209)</f>
        <v>0</v>
      </c>
      <c r="X209" s="305">
        <f>COUNTIF(stacjonarne!$G$46:$IS$46,$B209)</f>
        <v>0</v>
      </c>
      <c r="Y209" s="304">
        <f>COUNTIF(stacjonarne!$G$49:$IS$49,$B209)</f>
        <v>0</v>
      </c>
      <c r="Z209" s="305">
        <f>COUNTIF(stacjonarne!$G$52:$IS$52,$B209)</f>
        <v>0</v>
      </c>
      <c r="AA209" s="304">
        <f>COUNTIF(stacjonarne!$G$55:$IS$55,$B209)</f>
        <v>0</v>
      </c>
      <c r="AB209" s="305">
        <f>COUNTIF(stacjonarne!$G$58:$IS$58,$B209)</f>
        <v>0</v>
      </c>
      <c r="AC209" s="304">
        <f>COUNTIF(stacjonarne!$G$61:$IS$61,$B209)</f>
        <v>0</v>
      </c>
      <c r="AD209" s="305">
        <f>COUNTIF(stacjonarne!$G$64:$IS$64,$B209)</f>
        <v>0</v>
      </c>
      <c r="AE209" s="304">
        <f>COUNTIF(stacjonarne!$G$67:$IS$67,$B209)</f>
        <v>0</v>
      </c>
      <c r="AF209" s="305">
        <f>COUNTIF(stacjonarne!$G$70:$IS$70,$B209)</f>
        <v>0</v>
      </c>
      <c r="AG209" s="304">
        <f>COUNTIF(stacjonarne!$G$73:$IS$73,$B209)</f>
        <v>0</v>
      </c>
      <c r="AH209" s="305">
        <f>COUNTIF(stacjonarne!$G$76:$IS$76,$B209)</f>
        <v>0</v>
      </c>
      <c r="AI209" s="304">
        <f>COUNTIF(stacjonarne!$G$79:$IS$79,$B209)</f>
        <v>0</v>
      </c>
      <c r="AJ209" s="305">
        <f>COUNTIF(stacjonarne!$G$82:$IS$82,$B209)</f>
        <v>0</v>
      </c>
      <c r="AK209" s="304">
        <f>COUNTIF(stacjonarne!$G$85:$IS$85,$B209)</f>
        <v>0</v>
      </c>
      <c r="AL209" s="305">
        <f>COUNTIF(stacjonarne!$G$88:$IS$88,$B209)</f>
        <v>0</v>
      </c>
      <c r="AM209" s="304">
        <f>COUNTIF(stacjonarne!$G$91:$IS$91,$B209)</f>
        <v>0</v>
      </c>
      <c r="AN209" s="305">
        <f>COUNTIF(stacjonarne!$G$94:$IS$94,$B209)</f>
        <v>0</v>
      </c>
      <c r="AO209" s="304">
        <f>COUNTIF(stacjonarne!$G$97:$IS$97,$B209)</f>
        <v>0</v>
      </c>
      <c r="AP209" s="305">
        <f>COUNTIF(stacjonarne!$G$100:$IS$100,$B209)</f>
        <v>0</v>
      </c>
      <c r="AQ209" s="304">
        <f>COUNTIF(stacjonarne!$G$103:$IS$103,$B209)</f>
        <v>0</v>
      </c>
      <c r="AR209" s="305">
        <f>COUNTIF(stacjonarne!$G$106:$IS$106,$B209)</f>
        <v>0</v>
      </c>
      <c r="AS209" s="304">
        <f>COUNTIF(stacjonarne!$G$109:$IS$109,$B209)</f>
        <v>0</v>
      </c>
      <c r="AT209" s="305">
        <f>COUNTIF(stacjonarne!$G$112:$IS$112,$B209)</f>
        <v>0</v>
      </c>
      <c r="AU209" s="304">
        <f>COUNTIF(stacjonarne!$G$115:$IS$115,$B209)</f>
        <v>0</v>
      </c>
      <c r="AV209" s="305">
        <f>COUNTIF(stacjonarne!$G$118:$IS$118,$B209)</f>
        <v>0</v>
      </c>
      <c r="AW209" s="304">
        <f>COUNTIF(stacjonarne!$G$121:$IS$121,$B209)</f>
        <v>0</v>
      </c>
      <c r="AX209" s="305">
        <f>COUNTIF(stacjonarne!$G$124:$IS$124,$B209)</f>
        <v>0</v>
      </c>
      <c r="AY209" s="304">
        <f>COUNTIF(stacjonarne!$G$127:$IS$127,$B209)</f>
        <v>0</v>
      </c>
      <c r="AZ209" s="305">
        <f>COUNTIF(stacjonarne!$G$130:$IS$130,$B209)</f>
        <v>0</v>
      </c>
      <c r="BA209" s="304">
        <f>COUNTIF(stacjonarne!$G$133:$IS$133,$B209)</f>
        <v>0</v>
      </c>
      <c r="BB209" s="305">
        <f>COUNTIF(stacjonarne!$G$136:$IS$136,$B209)</f>
        <v>0</v>
      </c>
      <c r="BC209" s="304">
        <f>COUNTIF(stacjonarne!$G$139:$IS$139,$B209)</f>
        <v>0</v>
      </c>
      <c r="BD209" s="305">
        <f>COUNTIF(stacjonarne!$G$142:$IS$142,$B209)</f>
        <v>0</v>
      </c>
      <c r="BE209" s="304">
        <f>COUNTIF(stacjonarne!$G$145:$IS$145,$B209)</f>
        <v>0</v>
      </c>
      <c r="BF209" s="305">
        <f>COUNTIF(stacjonarne!$G$148:$IS$148,$B209)</f>
        <v>1</v>
      </c>
      <c r="BG209" s="304">
        <f>COUNTIF(stacjonarne!$G$151:$IS$151,$B209)</f>
        <v>0</v>
      </c>
      <c r="BH209" s="305">
        <f>COUNTIF(stacjonarne!$G$154:$IS$154,$B209)</f>
        <v>0</v>
      </c>
      <c r="BI209" s="304">
        <f>COUNTIF(stacjonarne!$G$157:$IS$157,$B209)</f>
        <v>0</v>
      </c>
      <c r="BJ209" s="305">
        <f>COUNTIF(stacjonarne!$G$160:$IS$160,$B209)</f>
        <v>0</v>
      </c>
      <c r="BK209" s="304">
        <f>COUNTIF(stacjonarne!$G$163:$IS$163,$B209)</f>
        <v>0</v>
      </c>
      <c r="BL209" s="305">
        <f>COUNTIF(stacjonarne!$G$166:$IS$166,$B209)</f>
        <v>0</v>
      </c>
      <c r="BM209" s="304">
        <f>COUNTIF(stacjonarne!$G$169:$IS$169,$B209)</f>
        <v>0</v>
      </c>
      <c r="BN209" s="305">
        <f>COUNTIF(stacjonarne!$G$172:$IS$172,$B209)</f>
        <v>0</v>
      </c>
      <c r="BO209" s="304">
        <f>COUNTIF(stacjonarne!$G$175:$IS$175,$B209)</f>
        <v>0</v>
      </c>
      <c r="BP209" s="305">
        <f>COUNTIF(stacjonarne!$G$178:$IS$178,$B209)</f>
        <v>0</v>
      </c>
      <c r="BQ209" s="304">
        <f>COUNTIF(stacjonarne!$G$181:$IS$181,$B209)</f>
        <v>0</v>
      </c>
      <c r="BR209" s="305">
        <f>COUNTIF(stacjonarne!$G$184:$IS$184,$B209)</f>
        <v>0</v>
      </c>
      <c r="BS209" s="304">
        <f>COUNTIF(stacjonarne!$G$187:$IS$187,$B209)</f>
        <v>0</v>
      </c>
      <c r="BT209" s="305">
        <f>COUNTIF(stacjonarne!$G$190:$IS$190,$B209)</f>
        <v>0</v>
      </c>
      <c r="BU209" s="304">
        <f>COUNTIF(stacjonarne!$G$193:$IS$193,$B209)</f>
        <v>0</v>
      </c>
      <c r="BV209" s="305">
        <f>COUNTIF(stacjonarne!$G$196:$IS$196,$B209)</f>
        <v>0</v>
      </c>
      <c r="BW209" s="304">
        <f>COUNTIF(stacjonarne!$G$199:$IS$199,$B209)</f>
        <v>0</v>
      </c>
      <c r="BX209" s="305">
        <f>COUNTIF(stacjonarne!$G$202:$IS$202,$B209)</f>
        <v>0</v>
      </c>
      <c r="BY209" s="304">
        <f>COUNTIF(stacjonarne!$G$205:$IS$205,$B209)</f>
        <v>0</v>
      </c>
      <c r="BZ209" s="305">
        <f>COUNTIF(stacjonarne!$G$208:$IS$208,$B209)</f>
        <v>0</v>
      </c>
      <c r="CA209" s="304">
        <f>COUNTIF(stacjonarne!$G$211:$IS$211,$B209)</f>
        <v>0</v>
      </c>
      <c r="CB209" s="305">
        <f>COUNTIF(stacjonarne!$G$214:$IS$214,$B209)</f>
        <v>0</v>
      </c>
      <c r="CC209" s="304">
        <f>COUNTIF(stacjonarne!$G$217:$IS$217,$B209)</f>
        <v>0</v>
      </c>
      <c r="CD209" s="305">
        <f>COUNTIF(stacjonarne!$G$220:$IS$220,$B209)</f>
        <v>0</v>
      </c>
      <c r="CF209">
        <f t="shared" si="15"/>
        <v>1</v>
      </c>
      <c r="CG209">
        <f t="shared" si="16"/>
        <v>1</v>
      </c>
    </row>
    <row r="210" spans="1:85" x14ac:dyDescent="0.25">
      <c r="A210" t="s">
        <v>24</v>
      </c>
      <c r="B210" t="s">
        <v>59</v>
      </c>
      <c r="C210" t="s">
        <v>160</v>
      </c>
      <c r="F210" t="str">
        <f t="shared" si="13"/>
        <v>ok</v>
      </c>
      <c r="G210" t="str">
        <f t="shared" si="14"/>
        <v>ok</v>
      </c>
      <c r="H210">
        <f>COUNTIF(stacjonarne!$G$60:$HK$65,B210)</f>
        <v>0</v>
      </c>
      <c r="I210">
        <f>COUNTIF(stacjonarne!$G$96:$HK$119,B210)</f>
        <v>0</v>
      </c>
      <c r="M210" s="304">
        <f>COUNTIF(stacjonarne!$G$13:$IS$13,$B210)</f>
        <v>0</v>
      </c>
      <c r="N210" s="305">
        <f>COUNTIF(stacjonarne!$G$16:$IS$16,$B210)</f>
        <v>0</v>
      </c>
      <c r="O210" s="304">
        <f>COUNTIF(stacjonarne!$G$19:$IS$19,$B210)</f>
        <v>0</v>
      </c>
      <c r="P210" s="305">
        <f>COUNTIF(stacjonarne!$G$22:$IS$22,$B210)</f>
        <v>0</v>
      </c>
      <c r="Q210" s="304">
        <f>COUNTIF(stacjonarne!$G$25:$IS$25,$B210)</f>
        <v>0</v>
      </c>
      <c r="R210" s="305">
        <f>COUNTIF(stacjonarne!$G$28:$IS$28,$B210)</f>
        <v>0</v>
      </c>
      <c r="S210" s="304">
        <f>COUNTIF(stacjonarne!$G$31:$IS$31,$B210)</f>
        <v>0</v>
      </c>
      <c r="T210" s="305">
        <f>COUNTIF(stacjonarne!$G$34:$IS$34,$B210)</f>
        <v>0</v>
      </c>
      <c r="U210" s="304">
        <f>COUNTIF(stacjonarne!$G$37:$IS$37,$B210)</f>
        <v>0</v>
      </c>
      <c r="V210" s="305">
        <f>COUNTIF(stacjonarne!$G$40:$IS$40,$B210)</f>
        <v>0</v>
      </c>
      <c r="W210" s="304">
        <f>COUNTIF(stacjonarne!$G$43:$IS$43,$B210)</f>
        <v>0</v>
      </c>
      <c r="X210" s="305">
        <f>COUNTIF(stacjonarne!$G$46:$IS$46,$B210)</f>
        <v>0</v>
      </c>
      <c r="Y210" s="304">
        <f>COUNTIF(stacjonarne!$G$49:$IS$49,$B210)</f>
        <v>0</v>
      </c>
      <c r="Z210" s="305">
        <f>COUNTIF(stacjonarne!$G$52:$IS$52,$B210)</f>
        <v>0</v>
      </c>
      <c r="AA210" s="304">
        <f>COUNTIF(stacjonarne!$G$55:$IS$55,$B210)</f>
        <v>0</v>
      </c>
      <c r="AB210" s="305">
        <f>COUNTIF(stacjonarne!$G$58:$IS$58,$B210)</f>
        <v>0</v>
      </c>
      <c r="AC210" s="304">
        <f>COUNTIF(stacjonarne!$G$61:$IS$61,$B210)</f>
        <v>0</v>
      </c>
      <c r="AD210" s="305">
        <f>COUNTIF(stacjonarne!$G$64:$IS$64,$B210)</f>
        <v>0</v>
      </c>
      <c r="AE210" s="304">
        <f>COUNTIF(stacjonarne!$G$67:$IS$67,$B210)</f>
        <v>0</v>
      </c>
      <c r="AF210" s="305">
        <f>COUNTIF(stacjonarne!$G$70:$IS$70,$B210)</f>
        <v>0</v>
      </c>
      <c r="AG210" s="304">
        <f>COUNTIF(stacjonarne!$G$73:$IS$73,$B210)</f>
        <v>0</v>
      </c>
      <c r="AH210" s="305">
        <f>COUNTIF(stacjonarne!$G$76:$IS$76,$B210)</f>
        <v>0</v>
      </c>
      <c r="AI210" s="304">
        <f>COUNTIF(stacjonarne!$G$79:$IS$79,$B210)</f>
        <v>0</v>
      </c>
      <c r="AJ210" s="305">
        <f>COUNTIF(stacjonarne!$G$82:$IS$82,$B210)</f>
        <v>0</v>
      </c>
      <c r="AK210" s="304">
        <f>COUNTIF(stacjonarne!$G$85:$IS$85,$B210)</f>
        <v>0</v>
      </c>
      <c r="AL210" s="305">
        <f>COUNTIF(stacjonarne!$G$88:$IS$88,$B210)</f>
        <v>0</v>
      </c>
      <c r="AM210" s="304">
        <f>COUNTIF(stacjonarne!$G$91:$IS$91,$B210)</f>
        <v>0</v>
      </c>
      <c r="AN210" s="305">
        <f>COUNTIF(stacjonarne!$G$94:$IS$94,$B210)</f>
        <v>0</v>
      </c>
      <c r="AO210" s="304">
        <f>COUNTIF(stacjonarne!$G$97:$IS$97,$B210)</f>
        <v>0</v>
      </c>
      <c r="AP210" s="305">
        <f>COUNTIF(stacjonarne!$G$100:$IS$100,$B210)</f>
        <v>0</v>
      </c>
      <c r="AQ210" s="304">
        <f>COUNTIF(stacjonarne!$G$103:$IS$103,$B210)</f>
        <v>0</v>
      </c>
      <c r="AR210" s="305">
        <f>COUNTIF(stacjonarne!$G$106:$IS$106,$B210)</f>
        <v>0</v>
      </c>
      <c r="AS210" s="304">
        <f>COUNTIF(stacjonarne!$G$109:$IS$109,$B210)</f>
        <v>0</v>
      </c>
      <c r="AT210" s="305">
        <f>COUNTIF(stacjonarne!$G$112:$IS$112,$B210)</f>
        <v>0</v>
      </c>
      <c r="AU210" s="304">
        <f>COUNTIF(stacjonarne!$G$115:$IS$115,$B210)</f>
        <v>0</v>
      </c>
      <c r="AV210" s="305">
        <f>COUNTIF(stacjonarne!$G$118:$IS$118,$B210)</f>
        <v>0</v>
      </c>
      <c r="AW210" s="304">
        <f>COUNTIF(stacjonarne!$G$121:$IS$121,$B210)</f>
        <v>0</v>
      </c>
      <c r="AX210" s="305">
        <f>COUNTIF(stacjonarne!$G$124:$IS$124,$B210)</f>
        <v>0</v>
      </c>
      <c r="AY210" s="304">
        <f>COUNTIF(stacjonarne!$G$127:$IS$127,$B210)</f>
        <v>0</v>
      </c>
      <c r="AZ210" s="305">
        <f>COUNTIF(stacjonarne!$G$130:$IS$130,$B210)</f>
        <v>0</v>
      </c>
      <c r="BA210" s="304">
        <f>COUNTIF(stacjonarne!$G$133:$IS$133,$B210)</f>
        <v>0</v>
      </c>
      <c r="BB210" s="305">
        <f>COUNTIF(stacjonarne!$G$136:$IS$136,$B210)</f>
        <v>0</v>
      </c>
      <c r="BC210" s="304">
        <f>COUNTIF(stacjonarne!$G$139:$IS$139,$B210)</f>
        <v>0</v>
      </c>
      <c r="BD210" s="305">
        <f>COUNTIF(stacjonarne!$G$142:$IS$142,$B210)</f>
        <v>0</v>
      </c>
      <c r="BE210" s="304">
        <f>COUNTIF(stacjonarne!$G$145:$IS$145,$B210)</f>
        <v>0</v>
      </c>
      <c r="BF210" s="305">
        <f>COUNTIF(stacjonarne!$G$148:$IS$148,$B210)</f>
        <v>0</v>
      </c>
      <c r="BG210" s="304">
        <f>COUNTIF(stacjonarne!$G$151:$IS$151,$B210)</f>
        <v>0</v>
      </c>
      <c r="BH210" s="305">
        <f>COUNTIF(stacjonarne!$G$154:$IS$154,$B210)</f>
        <v>0</v>
      </c>
      <c r="BI210" s="304">
        <f>COUNTIF(stacjonarne!$G$157:$IS$157,$B210)</f>
        <v>0</v>
      </c>
      <c r="BJ210" s="305">
        <f>COUNTIF(stacjonarne!$G$160:$IS$160,$B210)</f>
        <v>0</v>
      </c>
      <c r="BK210" s="304">
        <f>COUNTIF(stacjonarne!$G$163:$IS$163,$B210)</f>
        <v>0</v>
      </c>
      <c r="BL210" s="305">
        <f>COUNTIF(stacjonarne!$G$166:$IS$166,$B210)</f>
        <v>0</v>
      </c>
      <c r="BM210" s="304">
        <f>COUNTIF(stacjonarne!$G$169:$IS$169,$B210)</f>
        <v>0</v>
      </c>
      <c r="BN210" s="305">
        <f>COUNTIF(stacjonarne!$G$172:$IS$172,$B210)</f>
        <v>0</v>
      </c>
      <c r="BO210" s="304">
        <f>COUNTIF(stacjonarne!$G$175:$IS$175,$B210)</f>
        <v>0</v>
      </c>
      <c r="BP210" s="305">
        <f>COUNTIF(stacjonarne!$G$178:$IS$178,$B210)</f>
        <v>0</v>
      </c>
      <c r="BQ210" s="304">
        <f>COUNTIF(stacjonarne!$G$181:$IS$181,$B210)</f>
        <v>0</v>
      </c>
      <c r="BR210" s="305">
        <f>COUNTIF(stacjonarne!$G$184:$IS$184,$B210)</f>
        <v>0</v>
      </c>
      <c r="BS210" s="304">
        <f>COUNTIF(stacjonarne!$G$187:$IS$187,$B210)</f>
        <v>0</v>
      </c>
      <c r="BT210" s="305">
        <f>COUNTIF(stacjonarne!$G$190:$IS$190,$B210)</f>
        <v>0</v>
      </c>
      <c r="BU210" s="304">
        <f>COUNTIF(stacjonarne!$G$193:$IS$193,$B210)</f>
        <v>0</v>
      </c>
      <c r="BV210" s="305">
        <f>COUNTIF(stacjonarne!$G$196:$IS$196,$B210)</f>
        <v>0</v>
      </c>
      <c r="BW210" s="304">
        <f>COUNTIF(stacjonarne!$G$199:$IS$199,$B210)</f>
        <v>0</v>
      </c>
      <c r="BX210" s="305">
        <f>COUNTIF(stacjonarne!$G$202:$IS$202,$B210)</f>
        <v>0</v>
      </c>
      <c r="BY210" s="304">
        <f>COUNTIF(stacjonarne!$G$205:$IS$205,$B210)</f>
        <v>0</v>
      </c>
      <c r="BZ210" s="305">
        <f>COUNTIF(stacjonarne!$G$208:$IS$208,$B210)</f>
        <v>0</v>
      </c>
      <c r="CA210" s="304">
        <f>COUNTIF(stacjonarne!$G$211:$IS$211,$B210)</f>
        <v>0</v>
      </c>
      <c r="CB210" s="305">
        <f>COUNTIF(stacjonarne!$G$214:$IS$214,$B210)</f>
        <v>0</v>
      </c>
      <c r="CC210" s="304">
        <f>COUNTIF(stacjonarne!$G$217:$IS$217,$B210)</f>
        <v>0</v>
      </c>
      <c r="CD210" s="305">
        <f>COUNTIF(stacjonarne!$G$220:$IS$220,$B210)</f>
        <v>0</v>
      </c>
      <c r="CF210">
        <f t="shared" si="15"/>
        <v>0</v>
      </c>
      <c r="CG210">
        <f t="shared" si="16"/>
        <v>0</v>
      </c>
    </row>
    <row r="211" spans="1:85" x14ac:dyDescent="0.25">
      <c r="A211" t="s">
        <v>24</v>
      </c>
      <c r="B211" t="s">
        <v>60</v>
      </c>
      <c r="C211" t="s">
        <v>160</v>
      </c>
      <c r="F211" t="str">
        <f t="shared" si="13"/>
        <v>ok</v>
      </c>
      <c r="G211" t="str">
        <f t="shared" si="14"/>
        <v>ok</v>
      </c>
      <c r="H211">
        <f>COUNTIF(stacjonarne!$G$60:$HK$65,B211)</f>
        <v>0</v>
      </c>
      <c r="I211">
        <f>COUNTIF(stacjonarne!$G$96:$HK$119,B211)</f>
        <v>0</v>
      </c>
      <c r="M211" s="304">
        <f>COUNTIF(stacjonarne!$G$13:$IS$13,$B211)</f>
        <v>0</v>
      </c>
      <c r="N211" s="305">
        <f>COUNTIF(stacjonarne!$G$16:$IS$16,$B211)</f>
        <v>0</v>
      </c>
      <c r="O211" s="304">
        <f>COUNTIF(stacjonarne!$G$19:$IS$19,$B211)</f>
        <v>0</v>
      </c>
      <c r="P211" s="305">
        <f>COUNTIF(stacjonarne!$G$22:$IS$22,$B211)</f>
        <v>0</v>
      </c>
      <c r="Q211" s="304">
        <f>COUNTIF(stacjonarne!$G$25:$IS$25,$B211)</f>
        <v>0</v>
      </c>
      <c r="R211" s="305">
        <f>COUNTIF(stacjonarne!$G$28:$IS$28,$B211)</f>
        <v>0</v>
      </c>
      <c r="S211" s="304">
        <f>COUNTIF(stacjonarne!$G$31:$IS$31,$B211)</f>
        <v>0</v>
      </c>
      <c r="T211" s="305">
        <f>COUNTIF(stacjonarne!$G$34:$IS$34,$B211)</f>
        <v>0</v>
      </c>
      <c r="U211" s="304">
        <f>COUNTIF(stacjonarne!$G$37:$IS$37,$B211)</f>
        <v>0</v>
      </c>
      <c r="V211" s="305">
        <f>COUNTIF(stacjonarne!$G$40:$IS$40,$B211)</f>
        <v>0</v>
      </c>
      <c r="W211" s="304">
        <f>COUNTIF(stacjonarne!$G$43:$IS$43,$B211)</f>
        <v>0</v>
      </c>
      <c r="X211" s="305">
        <f>COUNTIF(stacjonarne!$G$46:$IS$46,$B211)</f>
        <v>0</v>
      </c>
      <c r="Y211" s="304">
        <f>COUNTIF(stacjonarne!$G$49:$IS$49,$B211)</f>
        <v>0</v>
      </c>
      <c r="Z211" s="305">
        <f>COUNTIF(stacjonarne!$G$52:$IS$52,$B211)</f>
        <v>0</v>
      </c>
      <c r="AA211" s="304">
        <f>COUNTIF(stacjonarne!$G$55:$IS$55,$B211)</f>
        <v>0</v>
      </c>
      <c r="AB211" s="305">
        <f>COUNTIF(stacjonarne!$G$58:$IS$58,$B211)</f>
        <v>0</v>
      </c>
      <c r="AC211" s="304">
        <f>COUNTIF(stacjonarne!$G$61:$IS$61,$B211)</f>
        <v>0</v>
      </c>
      <c r="AD211" s="305">
        <f>COUNTIF(stacjonarne!$G$64:$IS$64,$B211)</f>
        <v>0</v>
      </c>
      <c r="AE211" s="304">
        <f>COUNTIF(stacjonarne!$G$67:$IS$67,$B211)</f>
        <v>0</v>
      </c>
      <c r="AF211" s="305">
        <f>COUNTIF(stacjonarne!$G$70:$IS$70,$B211)</f>
        <v>0</v>
      </c>
      <c r="AG211" s="304">
        <f>COUNTIF(stacjonarne!$G$73:$IS$73,$B211)</f>
        <v>0</v>
      </c>
      <c r="AH211" s="305">
        <f>COUNTIF(stacjonarne!$G$76:$IS$76,$B211)</f>
        <v>0</v>
      </c>
      <c r="AI211" s="304">
        <f>COUNTIF(stacjonarne!$G$79:$IS$79,$B211)</f>
        <v>0</v>
      </c>
      <c r="AJ211" s="305">
        <f>COUNTIF(stacjonarne!$G$82:$IS$82,$B211)</f>
        <v>0</v>
      </c>
      <c r="AK211" s="304">
        <f>COUNTIF(stacjonarne!$G$85:$IS$85,$B211)</f>
        <v>0</v>
      </c>
      <c r="AL211" s="305">
        <f>COUNTIF(stacjonarne!$G$88:$IS$88,$B211)</f>
        <v>0</v>
      </c>
      <c r="AM211" s="304">
        <f>COUNTIF(stacjonarne!$G$91:$IS$91,$B211)</f>
        <v>0</v>
      </c>
      <c r="AN211" s="305">
        <f>COUNTIF(stacjonarne!$G$94:$IS$94,$B211)</f>
        <v>0</v>
      </c>
      <c r="AO211" s="304">
        <f>COUNTIF(stacjonarne!$G$97:$IS$97,$B211)</f>
        <v>0</v>
      </c>
      <c r="AP211" s="305">
        <f>COUNTIF(stacjonarne!$G$100:$IS$100,$B211)</f>
        <v>0</v>
      </c>
      <c r="AQ211" s="304">
        <f>COUNTIF(stacjonarne!$G$103:$IS$103,$B211)</f>
        <v>0</v>
      </c>
      <c r="AR211" s="305">
        <f>COUNTIF(stacjonarne!$G$106:$IS$106,$B211)</f>
        <v>0</v>
      </c>
      <c r="AS211" s="304">
        <f>COUNTIF(stacjonarne!$G$109:$IS$109,$B211)</f>
        <v>0</v>
      </c>
      <c r="AT211" s="305">
        <f>COUNTIF(stacjonarne!$G$112:$IS$112,$B211)</f>
        <v>0</v>
      </c>
      <c r="AU211" s="304">
        <f>COUNTIF(stacjonarne!$G$115:$IS$115,$B211)</f>
        <v>0</v>
      </c>
      <c r="AV211" s="305">
        <f>COUNTIF(stacjonarne!$G$118:$IS$118,$B211)</f>
        <v>0</v>
      </c>
      <c r="AW211" s="304">
        <f>COUNTIF(stacjonarne!$G$121:$IS$121,$B211)</f>
        <v>0</v>
      </c>
      <c r="AX211" s="305">
        <f>COUNTIF(stacjonarne!$G$124:$IS$124,$B211)</f>
        <v>0</v>
      </c>
      <c r="AY211" s="304">
        <f>COUNTIF(stacjonarne!$G$127:$IS$127,$B211)</f>
        <v>0</v>
      </c>
      <c r="AZ211" s="305">
        <f>COUNTIF(stacjonarne!$G$130:$IS$130,$B211)</f>
        <v>0</v>
      </c>
      <c r="BA211" s="304">
        <f>COUNTIF(stacjonarne!$G$133:$IS$133,$B211)</f>
        <v>0</v>
      </c>
      <c r="BB211" s="305">
        <f>COUNTIF(stacjonarne!$G$136:$IS$136,$B211)</f>
        <v>0</v>
      </c>
      <c r="BC211" s="304">
        <f>COUNTIF(stacjonarne!$G$139:$IS$139,$B211)</f>
        <v>0</v>
      </c>
      <c r="BD211" s="305">
        <f>COUNTIF(stacjonarne!$G$142:$IS$142,$B211)</f>
        <v>0</v>
      </c>
      <c r="BE211" s="304">
        <f>COUNTIF(stacjonarne!$G$145:$IS$145,$B211)</f>
        <v>0</v>
      </c>
      <c r="BF211" s="305">
        <f>COUNTIF(stacjonarne!$G$148:$IS$148,$B211)</f>
        <v>0</v>
      </c>
      <c r="BG211" s="304">
        <f>COUNTIF(stacjonarne!$G$151:$IS$151,$B211)</f>
        <v>0</v>
      </c>
      <c r="BH211" s="305">
        <f>COUNTIF(stacjonarne!$G$154:$IS$154,$B211)</f>
        <v>0</v>
      </c>
      <c r="BI211" s="304">
        <f>COUNTIF(stacjonarne!$G$157:$IS$157,$B211)</f>
        <v>0</v>
      </c>
      <c r="BJ211" s="305">
        <f>COUNTIF(stacjonarne!$G$160:$IS$160,$B211)</f>
        <v>0</v>
      </c>
      <c r="BK211" s="304">
        <f>COUNTIF(stacjonarne!$G$163:$IS$163,$B211)</f>
        <v>0</v>
      </c>
      <c r="BL211" s="305">
        <f>COUNTIF(stacjonarne!$G$166:$IS$166,$B211)</f>
        <v>0</v>
      </c>
      <c r="BM211" s="304">
        <f>COUNTIF(stacjonarne!$G$169:$IS$169,$B211)</f>
        <v>0</v>
      </c>
      <c r="BN211" s="305">
        <f>COUNTIF(stacjonarne!$G$172:$IS$172,$B211)</f>
        <v>0</v>
      </c>
      <c r="BO211" s="304">
        <f>COUNTIF(stacjonarne!$G$175:$IS$175,$B211)</f>
        <v>0</v>
      </c>
      <c r="BP211" s="305">
        <f>COUNTIF(stacjonarne!$G$178:$IS$178,$B211)</f>
        <v>0</v>
      </c>
      <c r="BQ211" s="304">
        <f>COUNTIF(stacjonarne!$G$181:$IS$181,$B211)</f>
        <v>0</v>
      </c>
      <c r="BR211" s="305">
        <f>COUNTIF(stacjonarne!$G$184:$IS$184,$B211)</f>
        <v>0</v>
      </c>
      <c r="BS211" s="304">
        <f>COUNTIF(stacjonarne!$G$187:$IS$187,$B211)</f>
        <v>0</v>
      </c>
      <c r="BT211" s="305">
        <f>COUNTIF(stacjonarne!$G$190:$IS$190,$B211)</f>
        <v>0</v>
      </c>
      <c r="BU211" s="304">
        <f>COUNTIF(stacjonarne!$G$193:$IS$193,$B211)</f>
        <v>0</v>
      </c>
      <c r="BV211" s="305">
        <f>COUNTIF(stacjonarne!$G$196:$IS$196,$B211)</f>
        <v>0</v>
      </c>
      <c r="BW211" s="304">
        <f>COUNTIF(stacjonarne!$G$199:$IS$199,$B211)</f>
        <v>0</v>
      </c>
      <c r="BX211" s="305">
        <f>COUNTIF(stacjonarne!$G$202:$IS$202,$B211)</f>
        <v>0</v>
      </c>
      <c r="BY211" s="304">
        <f>COUNTIF(stacjonarne!$G$205:$IS$205,$B211)</f>
        <v>0</v>
      </c>
      <c r="BZ211" s="305">
        <f>COUNTIF(stacjonarne!$G$208:$IS$208,$B211)</f>
        <v>0</v>
      </c>
      <c r="CA211" s="304">
        <f>COUNTIF(stacjonarne!$G$211:$IS$211,$B211)</f>
        <v>0</v>
      </c>
      <c r="CB211" s="305">
        <f>COUNTIF(stacjonarne!$G$214:$IS$214,$B211)</f>
        <v>0</v>
      </c>
      <c r="CC211" s="304">
        <f>COUNTIF(stacjonarne!$G$217:$IS$217,$B211)</f>
        <v>0</v>
      </c>
      <c r="CD211" s="305">
        <f>COUNTIF(stacjonarne!$G$220:$IS$220,$B211)</f>
        <v>0</v>
      </c>
      <c r="CF211">
        <f t="shared" si="15"/>
        <v>0</v>
      </c>
      <c r="CG211">
        <f t="shared" si="16"/>
        <v>0</v>
      </c>
    </row>
    <row r="212" spans="1:85" x14ac:dyDescent="0.25">
      <c r="A212" t="s">
        <v>23</v>
      </c>
      <c r="B212" t="s">
        <v>61</v>
      </c>
      <c r="C212" t="s">
        <v>160</v>
      </c>
      <c r="F212" t="str">
        <f t="shared" si="13"/>
        <v>ok</v>
      </c>
      <c r="G212" t="str">
        <f t="shared" si="14"/>
        <v>ok</v>
      </c>
      <c r="H212">
        <f>COUNTIF(stacjonarne!$G$60:$HK$65,B212)</f>
        <v>0</v>
      </c>
      <c r="I212">
        <f>COUNTIF(stacjonarne!$G$96:$HK$119,B212)</f>
        <v>0</v>
      </c>
      <c r="M212" s="304">
        <f>COUNTIF(stacjonarne!$G$13:$IS$13,$B212)</f>
        <v>0</v>
      </c>
      <c r="N212" s="305">
        <f>COUNTIF(stacjonarne!$G$16:$IS$16,$B212)</f>
        <v>0</v>
      </c>
      <c r="O212" s="304">
        <f>COUNTIF(stacjonarne!$G$19:$IS$19,$B212)</f>
        <v>0</v>
      </c>
      <c r="P212" s="305">
        <f>COUNTIF(stacjonarne!$G$22:$IS$22,$B212)</f>
        <v>0</v>
      </c>
      <c r="Q212" s="304">
        <f>COUNTIF(stacjonarne!$G$25:$IS$25,$B212)</f>
        <v>0</v>
      </c>
      <c r="R212" s="305">
        <f>COUNTIF(stacjonarne!$G$28:$IS$28,$B212)</f>
        <v>0</v>
      </c>
      <c r="S212" s="304">
        <f>COUNTIF(stacjonarne!$G$31:$IS$31,$B212)</f>
        <v>0</v>
      </c>
      <c r="T212" s="305">
        <f>COUNTIF(stacjonarne!$G$34:$IS$34,$B212)</f>
        <v>0</v>
      </c>
      <c r="U212" s="304">
        <f>COUNTIF(stacjonarne!$G$37:$IS$37,$B212)</f>
        <v>0</v>
      </c>
      <c r="V212" s="305">
        <f>COUNTIF(stacjonarne!$G$40:$IS$40,$B212)</f>
        <v>0</v>
      </c>
      <c r="W212" s="304">
        <f>COUNTIF(stacjonarne!$G$43:$IS$43,$B212)</f>
        <v>0</v>
      </c>
      <c r="X212" s="305">
        <f>COUNTIF(stacjonarne!$G$46:$IS$46,$B212)</f>
        <v>0</v>
      </c>
      <c r="Y212" s="304">
        <f>COUNTIF(stacjonarne!$G$49:$IS$49,$B212)</f>
        <v>0</v>
      </c>
      <c r="Z212" s="305">
        <f>COUNTIF(stacjonarne!$G$52:$IS$52,$B212)</f>
        <v>0</v>
      </c>
      <c r="AA212" s="304">
        <f>COUNTIF(stacjonarne!$G$55:$IS$55,$B212)</f>
        <v>0</v>
      </c>
      <c r="AB212" s="305">
        <f>COUNTIF(stacjonarne!$G$58:$IS$58,$B212)</f>
        <v>0</v>
      </c>
      <c r="AC212" s="304">
        <f>COUNTIF(stacjonarne!$G$61:$IS$61,$B212)</f>
        <v>0</v>
      </c>
      <c r="AD212" s="305">
        <f>COUNTIF(stacjonarne!$G$64:$IS$64,$B212)</f>
        <v>0</v>
      </c>
      <c r="AE212" s="304">
        <f>COUNTIF(stacjonarne!$G$67:$IS$67,$B212)</f>
        <v>0</v>
      </c>
      <c r="AF212" s="305">
        <f>COUNTIF(stacjonarne!$G$70:$IS$70,$B212)</f>
        <v>0</v>
      </c>
      <c r="AG212" s="304">
        <f>COUNTIF(stacjonarne!$G$73:$IS$73,$B212)</f>
        <v>0</v>
      </c>
      <c r="AH212" s="305">
        <f>COUNTIF(stacjonarne!$G$76:$IS$76,$B212)</f>
        <v>0</v>
      </c>
      <c r="AI212" s="304">
        <f>COUNTIF(stacjonarne!$G$79:$IS$79,$B212)</f>
        <v>0</v>
      </c>
      <c r="AJ212" s="305">
        <f>COUNTIF(stacjonarne!$G$82:$IS$82,$B212)</f>
        <v>0</v>
      </c>
      <c r="AK212" s="304">
        <f>COUNTIF(stacjonarne!$G$85:$IS$85,$B212)</f>
        <v>0</v>
      </c>
      <c r="AL212" s="305">
        <f>COUNTIF(stacjonarne!$G$88:$IS$88,$B212)</f>
        <v>0</v>
      </c>
      <c r="AM212" s="304">
        <f>COUNTIF(stacjonarne!$G$91:$IS$91,$B212)</f>
        <v>0</v>
      </c>
      <c r="AN212" s="305">
        <f>COUNTIF(stacjonarne!$G$94:$IS$94,$B212)</f>
        <v>0</v>
      </c>
      <c r="AO212" s="304">
        <f>COUNTIF(stacjonarne!$G$97:$IS$97,$B212)</f>
        <v>0</v>
      </c>
      <c r="AP212" s="305">
        <f>COUNTIF(stacjonarne!$G$100:$IS$100,$B212)</f>
        <v>0</v>
      </c>
      <c r="AQ212" s="304">
        <f>COUNTIF(stacjonarne!$G$103:$IS$103,$B212)</f>
        <v>0</v>
      </c>
      <c r="AR212" s="305">
        <f>COUNTIF(stacjonarne!$G$106:$IS$106,$B212)</f>
        <v>0</v>
      </c>
      <c r="AS212" s="304">
        <f>COUNTIF(stacjonarne!$G$109:$IS$109,$B212)</f>
        <v>0</v>
      </c>
      <c r="AT212" s="305">
        <f>COUNTIF(stacjonarne!$G$112:$IS$112,$B212)</f>
        <v>0</v>
      </c>
      <c r="AU212" s="304">
        <f>COUNTIF(stacjonarne!$G$115:$IS$115,$B212)</f>
        <v>0</v>
      </c>
      <c r="AV212" s="305">
        <f>COUNTIF(stacjonarne!$G$118:$IS$118,$B212)</f>
        <v>0</v>
      </c>
      <c r="AW212" s="304">
        <f>COUNTIF(stacjonarne!$G$121:$IS$121,$B212)</f>
        <v>0</v>
      </c>
      <c r="AX212" s="305">
        <f>COUNTIF(stacjonarne!$G$124:$IS$124,$B212)</f>
        <v>0</v>
      </c>
      <c r="AY212" s="304">
        <f>COUNTIF(stacjonarne!$G$127:$IS$127,$B212)</f>
        <v>0</v>
      </c>
      <c r="AZ212" s="305">
        <f>COUNTIF(stacjonarne!$G$130:$IS$130,$B212)</f>
        <v>0</v>
      </c>
      <c r="BA212" s="304">
        <f>COUNTIF(stacjonarne!$G$133:$IS$133,$B212)</f>
        <v>0</v>
      </c>
      <c r="BB212" s="305">
        <f>COUNTIF(stacjonarne!$G$136:$IS$136,$B212)</f>
        <v>0</v>
      </c>
      <c r="BC212" s="304">
        <f>COUNTIF(stacjonarne!$G$139:$IS$139,$B212)</f>
        <v>0</v>
      </c>
      <c r="BD212" s="305">
        <f>COUNTIF(stacjonarne!$G$142:$IS$142,$B212)</f>
        <v>0</v>
      </c>
      <c r="BE212" s="304">
        <f>COUNTIF(stacjonarne!$G$145:$IS$145,$B212)</f>
        <v>0</v>
      </c>
      <c r="BF212" s="305">
        <f>COUNTIF(stacjonarne!$G$148:$IS$148,$B212)</f>
        <v>0</v>
      </c>
      <c r="BG212" s="304">
        <f>COUNTIF(stacjonarne!$G$151:$IS$151,$B212)</f>
        <v>1</v>
      </c>
      <c r="BH212" s="305">
        <f>COUNTIF(stacjonarne!$G$154:$IS$154,$B212)</f>
        <v>1</v>
      </c>
      <c r="BI212" s="304">
        <f>COUNTIF(stacjonarne!$G$157:$IS$157,$B212)</f>
        <v>0</v>
      </c>
      <c r="BJ212" s="305">
        <f>COUNTIF(stacjonarne!$G$160:$IS$160,$B212)</f>
        <v>0</v>
      </c>
      <c r="BK212" s="304">
        <f>COUNTIF(stacjonarne!$G$163:$IS$163,$B212)</f>
        <v>0</v>
      </c>
      <c r="BL212" s="305">
        <f>COUNTIF(stacjonarne!$G$166:$IS$166,$B212)</f>
        <v>0</v>
      </c>
      <c r="BM212" s="304">
        <f>COUNTIF(stacjonarne!$G$169:$IS$169,$B212)</f>
        <v>0</v>
      </c>
      <c r="BN212" s="305">
        <f>COUNTIF(stacjonarne!$G$172:$IS$172,$B212)</f>
        <v>0</v>
      </c>
      <c r="BO212" s="304">
        <f>COUNTIF(stacjonarne!$G$175:$IS$175,$B212)</f>
        <v>0</v>
      </c>
      <c r="BP212" s="305">
        <f>COUNTIF(stacjonarne!$G$178:$IS$178,$B212)</f>
        <v>0</v>
      </c>
      <c r="BQ212" s="304">
        <f>COUNTIF(stacjonarne!$G$181:$IS$181,$B212)</f>
        <v>0</v>
      </c>
      <c r="BR212" s="305">
        <f>COUNTIF(stacjonarne!$G$184:$IS$184,$B212)</f>
        <v>0</v>
      </c>
      <c r="BS212" s="304">
        <f>COUNTIF(stacjonarne!$G$187:$IS$187,$B212)</f>
        <v>0</v>
      </c>
      <c r="BT212" s="305">
        <f>COUNTIF(stacjonarne!$G$190:$IS$190,$B212)</f>
        <v>0</v>
      </c>
      <c r="BU212" s="304">
        <f>COUNTIF(stacjonarne!$G$193:$IS$193,$B212)</f>
        <v>0</v>
      </c>
      <c r="BV212" s="305">
        <f>COUNTIF(stacjonarne!$G$196:$IS$196,$B212)</f>
        <v>0</v>
      </c>
      <c r="BW212" s="304">
        <f>COUNTIF(stacjonarne!$G$199:$IS$199,$B212)</f>
        <v>0</v>
      </c>
      <c r="BX212" s="305">
        <f>COUNTIF(stacjonarne!$G$202:$IS$202,$B212)</f>
        <v>0</v>
      </c>
      <c r="BY212" s="304">
        <f>COUNTIF(stacjonarne!$G$205:$IS$205,$B212)</f>
        <v>0</v>
      </c>
      <c r="BZ212" s="305">
        <f>COUNTIF(stacjonarne!$G$208:$IS$208,$B212)</f>
        <v>0</v>
      </c>
      <c r="CA212" s="304">
        <f>COUNTIF(stacjonarne!$G$211:$IS$211,$B212)</f>
        <v>0</v>
      </c>
      <c r="CB212" s="305">
        <f>COUNTIF(stacjonarne!$G$214:$IS$214,$B212)</f>
        <v>0</v>
      </c>
      <c r="CC212" s="304">
        <f>COUNTIF(stacjonarne!$G$217:$IS$217,$B212)</f>
        <v>0</v>
      </c>
      <c r="CD212" s="305">
        <f>COUNTIF(stacjonarne!$G$220:$IS$220,$B212)</f>
        <v>0</v>
      </c>
      <c r="CF212">
        <f t="shared" si="15"/>
        <v>2</v>
      </c>
      <c r="CG212">
        <f t="shared" si="16"/>
        <v>1</v>
      </c>
    </row>
    <row r="213" spans="1:85" x14ac:dyDescent="0.25">
      <c r="A213" t="s">
        <v>24</v>
      </c>
      <c r="B213" t="s">
        <v>62</v>
      </c>
      <c r="C213" t="s">
        <v>160</v>
      </c>
      <c r="F213" t="str">
        <f t="shared" si="13"/>
        <v>ok</v>
      </c>
      <c r="G213" t="str">
        <f t="shared" si="14"/>
        <v>ok</v>
      </c>
      <c r="H213">
        <f>COUNTIF(stacjonarne!$G$60:$HK$65,B213)</f>
        <v>0</v>
      </c>
      <c r="I213">
        <f>COUNTIF(stacjonarne!$G$96:$HK$119,B213)</f>
        <v>0</v>
      </c>
      <c r="M213" s="304">
        <f>COUNTIF(stacjonarne!$G$13:$IS$13,$B213)</f>
        <v>0</v>
      </c>
      <c r="N213" s="305">
        <f>COUNTIF(stacjonarne!$G$16:$IS$16,$B213)</f>
        <v>0</v>
      </c>
      <c r="O213" s="304">
        <f>COUNTIF(stacjonarne!$G$19:$IS$19,$B213)</f>
        <v>1</v>
      </c>
      <c r="P213" s="305">
        <f>COUNTIF(stacjonarne!$G$22:$IS$22,$B213)</f>
        <v>1</v>
      </c>
      <c r="Q213" s="304">
        <f>COUNTIF(stacjonarne!$G$25:$IS$25,$B213)</f>
        <v>0</v>
      </c>
      <c r="R213" s="305">
        <f>COUNTIF(stacjonarne!$G$28:$IS$28,$B213)</f>
        <v>0</v>
      </c>
      <c r="S213" s="304">
        <f>COUNTIF(stacjonarne!$G$31:$IS$31,$B213)</f>
        <v>0</v>
      </c>
      <c r="T213" s="305">
        <f>COUNTIF(stacjonarne!$G$34:$IS$34,$B213)</f>
        <v>0</v>
      </c>
      <c r="U213" s="304">
        <f>COUNTIF(stacjonarne!$G$37:$IS$37,$B213)</f>
        <v>0</v>
      </c>
      <c r="V213" s="305">
        <f>COUNTIF(stacjonarne!$G$40:$IS$40,$B213)</f>
        <v>0</v>
      </c>
      <c r="W213" s="304">
        <f>COUNTIF(stacjonarne!$G$43:$IS$43,$B213)</f>
        <v>0</v>
      </c>
      <c r="X213" s="305">
        <f>COUNTIF(stacjonarne!$G$46:$IS$46,$B213)</f>
        <v>0</v>
      </c>
      <c r="Y213" s="304">
        <f>COUNTIF(stacjonarne!$G$49:$IS$49,$B213)</f>
        <v>0</v>
      </c>
      <c r="Z213" s="305">
        <f>COUNTIF(stacjonarne!$G$52:$IS$52,$B213)</f>
        <v>0</v>
      </c>
      <c r="AA213" s="304">
        <f>COUNTIF(stacjonarne!$G$55:$IS$55,$B213)</f>
        <v>0</v>
      </c>
      <c r="AB213" s="305">
        <f>COUNTIF(stacjonarne!$G$58:$IS$58,$B213)</f>
        <v>0</v>
      </c>
      <c r="AC213" s="304">
        <f>COUNTIF(stacjonarne!$G$61:$IS$61,$B213)</f>
        <v>0</v>
      </c>
      <c r="AD213" s="305">
        <f>COUNTIF(stacjonarne!$G$64:$IS$64,$B213)</f>
        <v>0</v>
      </c>
      <c r="AE213" s="304">
        <f>COUNTIF(stacjonarne!$G$67:$IS$67,$B213)</f>
        <v>0</v>
      </c>
      <c r="AF213" s="305">
        <f>COUNTIF(stacjonarne!$G$70:$IS$70,$B213)</f>
        <v>0</v>
      </c>
      <c r="AG213" s="304">
        <f>COUNTIF(stacjonarne!$G$73:$IS$73,$B213)</f>
        <v>0</v>
      </c>
      <c r="AH213" s="305">
        <f>COUNTIF(stacjonarne!$G$76:$IS$76,$B213)</f>
        <v>0</v>
      </c>
      <c r="AI213" s="304">
        <f>COUNTIF(stacjonarne!$G$79:$IS$79,$B213)</f>
        <v>0</v>
      </c>
      <c r="AJ213" s="305">
        <f>COUNTIF(stacjonarne!$G$82:$IS$82,$B213)</f>
        <v>0</v>
      </c>
      <c r="AK213" s="304">
        <f>COUNTIF(stacjonarne!$G$85:$IS$85,$B213)</f>
        <v>0</v>
      </c>
      <c r="AL213" s="305">
        <f>COUNTIF(stacjonarne!$G$88:$IS$88,$B213)</f>
        <v>0</v>
      </c>
      <c r="AM213" s="304">
        <f>COUNTIF(stacjonarne!$G$91:$IS$91,$B213)</f>
        <v>0</v>
      </c>
      <c r="AN213" s="305">
        <f>COUNTIF(stacjonarne!$G$94:$IS$94,$B213)</f>
        <v>0</v>
      </c>
      <c r="AO213" s="304">
        <f>COUNTIF(stacjonarne!$G$97:$IS$97,$B213)</f>
        <v>0</v>
      </c>
      <c r="AP213" s="305">
        <f>COUNTIF(stacjonarne!$G$100:$IS$100,$B213)</f>
        <v>0</v>
      </c>
      <c r="AQ213" s="304">
        <f>COUNTIF(stacjonarne!$G$103:$IS$103,$B213)</f>
        <v>0</v>
      </c>
      <c r="AR213" s="305">
        <f>COUNTIF(stacjonarne!$G$106:$IS$106,$B213)</f>
        <v>0</v>
      </c>
      <c r="AS213" s="304">
        <f>COUNTIF(stacjonarne!$G$109:$IS$109,$B213)</f>
        <v>0</v>
      </c>
      <c r="AT213" s="305">
        <f>COUNTIF(stacjonarne!$G$112:$IS$112,$B213)</f>
        <v>0</v>
      </c>
      <c r="AU213" s="304">
        <f>COUNTIF(stacjonarne!$G$115:$IS$115,$B213)</f>
        <v>0</v>
      </c>
      <c r="AV213" s="305">
        <f>COUNTIF(stacjonarne!$G$118:$IS$118,$B213)</f>
        <v>0</v>
      </c>
      <c r="AW213" s="304">
        <f>COUNTIF(stacjonarne!$G$121:$IS$121,$B213)</f>
        <v>0</v>
      </c>
      <c r="AX213" s="305">
        <f>COUNTIF(stacjonarne!$G$124:$IS$124,$B213)</f>
        <v>0</v>
      </c>
      <c r="AY213" s="304">
        <f>COUNTIF(stacjonarne!$G$127:$IS$127,$B213)</f>
        <v>0</v>
      </c>
      <c r="AZ213" s="305">
        <f>COUNTIF(stacjonarne!$G$130:$IS$130,$B213)</f>
        <v>0</v>
      </c>
      <c r="BA213" s="304">
        <f>COUNTIF(stacjonarne!$G$133:$IS$133,$B213)</f>
        <v>0</v>
      </c>
      <c r="BB213" s="305">
        <f>COUNTIF(stacjonarne!$G$136:$IS$136,$B213)</f>
        <v>0</v>
      </c>
      <c r="BC213" s="304">
        <f>COUNTIF(stacjonarne!$G$139:$IS$139,$B213)</f>
        <v>0</v>
      </c>
      <c r="BD213" s="305">
        <f>COUNTIF(stacjonarne!$G$142:$IS$142,$B213)</f>
        <v>0</v>
      </c>
      <c r="BE213" s="304">
        <f>COUNTIF(stacjonarne!$G$145:$IS$145,$B213)</f>
        <v>1</v>
      </c>
      <c r="BF213" s="305">
        <f>COUNTIF(stacjonarne!$G$148:$IS$148,$B213)</f>
        <v>1</v>
      </c>
      <c r="BG213" s="304">
        <f>COUNTIF(stacjonarne!$G$151:$IS$151,$B213)</f>
        <v>0</v>
      </c>
      <c r="BH213" s="305">
        <f>COUNTIF(stacjonarne!$G$154:$IS$154,$B213)</f>
        <v>0</v>
      </c>
      <c r="BI213" s="304">
        <f>COUNTIF(stacjonarne!$G$157:$IS$157,$B213)</f>
        <v>0</v>
      </c>
      <c r="BJ213" s="305">
        <f>COUNTIF(stacjonarne!$G$160:$IS$160,$B213)</f>
        <v>0</v>
      </c>
      <c r="BK213" s="304">
        <f>COUNTIF(stacjonarne!$G$163:$IS$163,$B213)</f>
        <v>0</v>
      </c>
      <c r="BL213" s="305">
        <f>COUNTIF(stacjonarne!$G$166:$IS$166,$B213)</f>
        <v>0</v>
      </c>
      <c r="BM213" s="304">
        <f>COUNTIF(stacjonarne!$G$169:$IS$169,$B213)</f>
        <v>0</v>
      </c>
      <c r="BN213" s="305">
        <f>COUNTIF(stacjonarne!$G$172:$IS$172,$B213)</f>
        <v>0</v>
      </c>
      <c r="BO213" s="304">
        <f>COUNTIF(stacjonarne!$G$175:$IS$175,$B213)</f>
        <v>0</v>
      </c>
      <c r="BP213" s="305">
        <f>COUNTIF(stacjonarne!$G$178:$IS$178,$B213)</f>
        <v>0</v>
      </c>
      <c r="BQ213" s="304">
        <f>COUNTIF(stacjonarne!$G$181:$IS$181,$B213)</f>
        <v>0</v>
      </c>
      <c r="BR213" s="305">
        <f>COUNTIF(stacjonarne!$G$184:$IS$184,$B213)</f>
        <v>0</v>
      </c>
      <c r="BS213" s="304">
        <f>COUNTIF(stacjonarne!$G$187:$IS$187,$B213)</f>
        <v>0</v>
      </c>
      <c r="BT213" s="305">
        <f>COUNTIF(stacjonarne!$G$190:$IS$190,$B213)</f>
        <v>0</v>
      </c>
      <c r="BU213" s="304">
        <f>COUNTIF(stacjonarne!$G$193:$IS$193,$B213)</f>
        <v>0</v>
      </c>
      <c r="BV213" s="305">
        <f>COUNTIF(stacjonarne!$G$196:$IS$196,$B213)</f>
        <v>0</v>
      </c>
      <c r="BW213" s="304">
        <f>COUNTIF(stacjonarne!$G$199:$IS$199,$B213)</f>
        <v>0</v>
      </c>
      <c r="BX213" s="305">
        <f>COUNTIF(stacjonarne!$G$202:$IS$202,$B213)</f>
        <v>0</v>
      </c>
      <c r="BY213" s="304">
        <f>COUNTIF(stacjonarne!$G$205:$IS$205,$B213)</f>
        <v>0</v>
      </c>
      <c r="BZ213" s="305">
        <f>COUNTIF(stacjonarne!$G$208:$IS$208,$B213)</f>
        <v>0</v>
      </c>
      <c r="CA213" s="304">
        <f>COUNTIF(stacjonarne!$G$211:$IS$211,$B213)</f>
        <v>0</v>
      </c>
      <c r="CB213" s="305">
        <f>COUNTIF(stacjonarne!$G$214:$IS$214,$B213)</f>
        <v>0</v>
      </c>
      <c r="CC213" s="304">
        <f>COUNTIF(stacjonarne!$G$217:$IS$217,$B213)</f>
        <v>0</v>
      </c>
      <c r="CD213" s="305">
        <f>COUNTIF(stacjonarne!$G$220:$IS$220,$B213)</f>
        <v>0</v>
      </c>
      <c r="CF213">
        <f t="shared" si="15"/>
        <v>4</v>
      </c>
      <c r="CG213">
        <f t="shared" si="16"/>
        <v>1</v>
      </c>
    </row>
    <row r="214" spans="1:85" x14ac:dyDescent="0.25">
      <c r="A214" t="s">
        <v>24</v>
      </c>
      <c r="B214" t="s">
        <v>63</v>
      </c>
      <c r="C214" t="s">
        <v>160</v>
      </c>
      <c r="F214" t="str">
        <f t="shared" si="13"/>
        <v>ok</v>
      </c>
      <c r="G214" t="str">
        <f t="shared" si="14"/>
        <v>ok</v>
      </c>
      <c r="H214">
        <f>COUNTIF(stacjonarne!$G$60:$HK$65,B214)</f>
        <v>0</v>
      </c>
      <c r="I214">
        <f>COUNTIF(stacjonarne!$G$96:$HK$119,B214)</f>
        <v>0</v>
      </c>
      <c r="M214" s="304">
        <f>COUNTIF(stacjonarne!$G$13:$IS$13,$B214)</f>
        <v>0</v>
      </c>
      <c r="N214" s="305">
        <f>COUNTIF(stacjonarne!$G$16:$IS$16,$B214)</f>
        <v>0</v>
      </c>
      <c r="O214" s="304">
        <f>COUNTIF(stacjonarne!$G$19:$IS$19,$B214)</f>
        <v>0</v>
      </c>
      <c r="P214" s="305">
        <f>COUNTIF(stacjonarne!$G$22:$IS$22,$B214)</f>
        <v>0</v>
      </c>
      <c r="Q214" s="304">
        <f>COUNTIF(stacjonarne!$G$25:$IS$25,$B214)</f>
        <v>0</v>
      </c>
      <c r="R214" s="305">
        <f>COUNTIF(stacjonarne!$G$28:$IS$28,$B214)</f>
        <v>0</v>
      </c>
      <c r="S214" s="304">
        <f>COUNTIF(stacjonarne!$G$31:$IS$31,$B214)</f>
        <v>0</v>
      </c>
      <c r="T214" s="305">
        <f>COUNTIF(stacjonarne!$G$34:$IS$34,$B214)</f>
        <v>0</v>
      </c>
      <c r="U214" s="304">
        <f>COUNTIF(stacjonarne!$G$37:$IS$37,$B214)</f>
        <v>0</v>
      </c>
      <c r="V214" s="305">
        <f>COUNTIF(stacjonarne!$G$40:$IS$40,$B214)</f>
        <v>0</v>
      </c>
      <c r="W214" s="304">
        <f>COUNTIF(stacjonarne!$G$43:$IS$43,$B214)</f>
        <v>0</v>
      </c>
      <c r="X214" s="305">
        <f>COUNTIF(stacjonarne!$G$46:$IS$46,$B214)</f>
        <v>0</v>
      </c>
      <c r="Y214" s="304">
        <f>COUNTIF(stacjonarne!$G$49:$IS$49,$B214)</f>
        <v>0</v>
      </c>
      <c r="Z214" s="305">
        <f>COUNTIF(stacjonarne!$G$52:$IS$52,$B214)</f>
        <v>0</v>
      </c>
      <c r="AA214" s="304">
        <f>COUNTIF(stacjonarne!$G$55:$IS$55,$B214)</f>
        <v>0</v>
      </c>
      <c r="AB214" s="305">
        <f>COUNTIF(stacjonarne!$G$58:$IS$58,$B214)</f>
        <v>0</v>
      </c>
      <c r="AC214" s="304">
        <f>COUNTIF(stacjonarne!$G$61:$IS$61,$B214)</f>
        <v>0</v>
      </c>
      <c r="AD214" s="305">
        <f>COUNTIF(stacjonarne!$G$64:$IS$64,$B214)</f>
        <v>0</v>
      </c>
      <c r="AE214" s="304">
        <f>COUNTIF(stacjonarne!$G$67:$IS$67,$B214)</f>
        <v>0</v>
      </c>
      <c r="AF214" s="305">
        <f>COUNTIF(stacjonarne!$G$70:$IS$70,$B214)</f>
        <v>0</v>
      </c>
      <c r="AG214" s="304">
        <f>COUNTIF(stacjonarne!$G$73:$IS$73,$B214)</f>
        <v>0</v>
      </c>
      <c r="AH214" s="305">
        <f>COUNTIF(stacjonarne!$G$76:$IS$76,$B214)</f>
        <v>0</v>
      </c>
      <c r="AI214" s="304">
        <f>COUNTIF(stacjonarne!$G$79:$IS$79,$B214)</f>
        <v>0</v>
      </c>
      <c r="AJ214" s="305">
        <f>COUNTIF(stacjonarne!$G$82:$IS$82,$B214)</f>
        <v>0</v>
      </c>
      <c r="AK214" s="304">
        <f>COUNTIF(stacjonarne!$G$85:$IS$85,$B214)</f>
        <v>0</v>
      </c>
      <c r="AL214" s="305">
        <f>COUNTIF(stacjonarne!$G$88:$IS$88,$B214)</f>
        <v>0</v>
      </c>
      <c r="AM214" s="304">
        <f>COUNTIF(stacjonarne!$G$91:$IS$91,$B214)</f>
        <v>0</v>
      </c>
      <c r="AN214" s="305">
        <f>COUNTIF(stacjonarne!$G$94:$IS$94,$B214)</f>
        <v>0</v>
      </c>
      <c r="AO214" s="304">
        <f>COUNTIF(stacjonarne!$G$97:$IS$97,$B214)</f>
        <v>0</v>
      </c>
      <c r="AP214" s="305">
        <f>COUNTIF(stacjonarne!$G$100:$IS$100,$B214)</f>
        <v>0</v>
      </c>
      <c r="AQ214" s="304">
        <f>COUNTIF(stacjonarne!$G$103:$IS$103,$B214)</f>
        <v>0</v>
      </c>
      <c r="AR214" s="305">
        <f>COUNTIF(stacjonarne!$G$106:$IS$106,$B214)</f>
        <v>0</v>
      </c>
      <c r="AS214" s="304">
        <f>COUNTIF(stacjonarne!$G$109:$IS$109,$B214)</f>
        <v>0</v>
      </c>
      <c r="AT214" s="305">
        <f>COUNTIF(stacjonarne!$G$112:$IS$112,$B214)</f>
        <v>0</v>
      </c>
      <c r="AU214" s="304">
        <f>COUNTIF(stacjonarne!$G$115:$IS$115,$B214)</f>
        <v>0</v>
      </c>
      <c r="AV214" s="305">
        <f>COUNTIF(stacjonarne!$G$118:$IS$118,$B214)</f>
        <v>0</v>
      </c>
      <c r="AW214" s="304">
        <f>COUNTIF(stacjonarne!$G$121:$IS$121,$B214)</f>
        <v>0</v>
      </c>
      <c r="AX214" s="305">
        <f>COUNTIF(stacjonarne!$G$124:$IS$124,$B214)</f>
        <v>0</v>
      </c>
      <c r="AY214" s="304">
        <f>COUNTIF(stacjonarne!$G$127:$IS$127,$B214)</f>
        <v>0</v>
      </c>
      <c r="AZ214" s="305">
        <f>COUNTIF(stacjonarne!$G$130:$IS$130,$B214)</f>
        <v>0</v>
      </c>
      <c r="BA214" s="304">
        <f>COUNTIF(stacjonarne!$G$133:$IS$133,$B214)</f>
        <v>0</v>
      </c>
      <c r="BB214" s="305">
        <f>COUNTIF(stacjonarne!$G$136:$IS$136,$B214)</f>
        <v>0</v>
      </c>
      <c r="BC214" s="304">
        <f>COUNTIF(stacjonarne!$G$139:$IS$139,$B214)</f>
        <v>0</v>
      </c>
      <c r="BD214" s="305">
        <f>COUNTIF(stacjonarne!$G$142:$IS$142,$B214)</f>
        <v>0</v>
      </c>
      <c r="BE214" s="304">
        <f>COUNTIF(stacjonarne!$G$145:$IS$145,$B214)</f>
        <v>0</v>
      </c>
      <c r="BF214" s="305">
        <f>COUNTIF(stacjonarne!$G$148:$IS$148,$B214)</f>
        <v>0</v>
      </c>
      <c r="BG214" s="304">
        <f>COUNTIF(stacjonarne!$G$151:$IS$151,$B214)</f>
        <v>0</v>
      </c>
      <c r="BH214" s="305">
        <f>COUNTIF(stacjonarne!$G$154:$IS$154,$B214)</f>
        <v>0</v>
      </c>
      <c r="BI214" s="304">
        <f>COUNTIF(stacjonarne!$G$157:$IS$157,$B214)</f>
        <v>0</v>
      </c>
      <c r="BJ214" s="305">
        <f>COUNTIF(stacjonarne!$G$160:$IS$160,$B214)</f>
        <v>0</v>
      </c>
      <c r="BK214" s="304">
        <f>COUNTIF(stacjonarne!$G$163:$IS$163,$B214)</f>
        <v>0</v>
      </c>
      <c r="BL214" s="305">
        <f>COUNTIF(stacjonarne!$G$166:$IS$166,$B214)</f>
        <v>0</v>
      </c>
      <c r="BM214" s="304">
        <f>COUNTIF(stacjonarne!$G$169:$IS$169,$B214)</f>
        <v>0</v>
      </c>
      <c r="BN214" s="305">
        <f>COUNTIF(stacjonarne!$G$172:$IS$172,$B214)</f>
        <v>0</v>
      </c>
      <c r="BO214" s="304">
        <f>COUNTIF(stacjonarne!$G$175:$IS$175,$B214)</f>
        <v>0</v>
      </c>
      <c r="BP214" s="305">
        <f>COUNTIF(stacjonarne!$G$178:$IS$178,$B214)</f>
        <v>0</v>
      </c>
      <c r="BQ214" s="304">
        <f>COUNTIF(stacjonarne!$G$181:$IS$181,$B214)</f>
        <v>0</v>
      </c>
      <c r="BR214" s="305">
        <f>COUNTIF(stacjonarne!$G$184:$IS$184,$B214)</f>
        <v>0</v>
      </c>
      <c r="BS214" s="304">
        <f>COUNTIF(stacjonarne!$G$187:$IS$187,$B214)</f>
        <v>0</v>
      </c>
      <c r="BT214" s="305">
        <f>COUNTIF(stacjonarne!$G$190:$IS$190,$B214)</f>
        <v>0</v>
      </c>
      <c r="BU214" s="304">
        <f>COUNTIF(stacjonarne!$G$193:$IS$193,$B214)</f>
        <v>0</v>
      </c>
      <c r="BV214" s="305">
        <f>COUNTIF(stacjonarne!$G$196:$IS$196,$B214)</f>
        <v>0</v>
      </c>
      <c r="BW214" s="304">
        <f>COUNTIF(stacjonarne!$G$199:$IS$199,$B214)</f>
        <v>0</v>
      </c>
      <c r="BX214" s="305">
        <f>COUNTIF(stacjonarne!$G$202:$IS$202,$B214)</f>
        <v>0</v>
      </c>
      <c r="BY214" s="304">
        <f>COUNTIF(stacjonarne!$G$205:$IS$205,$B214)</f>
        <v>0</v>
      </c>
      <c r="BZ214" s="305">
        <f>COUNTIF(stacjonarne!$G$208:$IS$208,$B214)</f>
        <v>0</v>
      </c>
      <c r="CA214" s="304">
        <f>COUNTIF(stacjonarne!$G$211:$IS$211,$B214)</f>
        <v>0</v>
      </c>
      <c r="CB214" s="305">
        <f>COUNTIF(stacjonarne!$G$214:$IS$214,$B214)</f>
        <v>0</v>
      </c>
      <c r="CC214" s="304">
        <f>COUNTIF(stacjonarne!$G$217:$IS$217,$B214)</f>
        <v>0</v>
      </c>
      <c r="CD214" s="305">
        <f>COUNTIF(stacjonarne!$G$220:$IS$220,$B214)</f>
        <v>0</v>
      </c>
      <c r="CF214">
        <f t="shared" si="15"/>
        <v>0</v>
      </c>
      <c r="CG214">
        <f t="shared" si="16"/>
        <v>0</v>
      </c>
    </row>
    <row r="215" spans="1:85" x14ac:dyDescent="0.25">
      <c r="A215" t="s">
        <v>24</v>
      </c>
      <c r="B215" t="s">
        <v>64</v>
      </c>
      <c r="C215" t="s">
        <v>160</v>
      </c>
      <c r="F215" t="str">
        <f t="shared" si="13"/>
        <v>ok</v>
      </c>
      <c r="G215" t="str">
        <f t="shared" si="14"/>
        <v>ok</v>
      </c>
      <c r="H215">
        <f>COUNTIF(stacjonarne!$G$60:$HK$65,B215)</f>
        <v>0</v>
      </c>
      <c r="I215">
        <f>COUNTIF(stacjonarne!$G$96:$HK$119,B215)</f>
        <v>0</v>
      </c>
      <c r="M215" s="304">
        <f>COUNTIF(stacjonarne!$G$13:$IS$13,$B215)</f>
        <v>0</v>
      </c>
      <c r="N215" s="305">
        <f>COUNTIF(stacjonarne!$G$16:$IS$16,$B215)</f>
        <v>0</v>
      </c>
      <c r="O215" s="304">
        <f>COUNTIF(stacjonarne!$G$19:$IS$19,$B215)</f>
        <v>0</v>
      </c>
      <c r="P215" s="305">
        <f>COUNTIF(stacjonarne!$G$22:$IS$22,$B215)</f>
        <v>0</v>
      </c>
      <c r="Q215" s="304">
        <f>COUNTIF(stacjonarne!$G$25:$IS$25,$B215)</f>
        <v>0</v>
      </c>
      <c r="R215" s="305">
        <f>COUNTIF(stacjonarne!$G$28:$IS$28,$B215)</f>
        <v>0</v>
      </c>
      <c r="S215" s="304">
        <f>COUNTIF(stacjonarne!$G$31:$IS$31,$B215)</f>
        <v>0</v>
      </c>
      <c r="T215" s="305">
        <f>COUNTIF(stacjonarne!$G$34:$IS$34,$B215)</f>
        <v>0</v>
      </c>
      <c r="U215" s="304">
        <f>COUNTIF(stacjonarne!$G$37:$IS$37,$B215)</f>
        <v>0</v>
      </c>
      <c r="V215" s="305">
        <f>COUNTIF(stacjonarne!$G$40:$IS$40,$B215)</f>
        <v>1</v>
      </c>
      <c r="W215" s="304">
        <f>COUNTIF(stacjonarne!$G$43:$IS$43,$B215)</f>
        <v>0</v>
      </c>
      <c r="X215" s="305">
        <f>COUNTIF(stacjonarne!$G$46:$IS$46,$B215)</f>
        <v>0</v>
      </c>
      <c r="Y215" s="304">
        <f>COUNTIF(stacjonarne!$G$49:$IS$49,$B215)</f>
        <v>0</v>
      </c>
      <c r="Z215" s="305">
        <f>COUNTIF(stacjonarne!$G$52:$IS$52,$B215)</f>
        <v>0</v>
      </c>
      <c r="AA215" s="304">
        <f>COUNTIF(stacjonarne!$G$55:$IS$55,$B215)</f>
        <v>0</v>
      </c>
      <c r="AB215" s="305">
        <f>COUNTIF(stacjonarne!$G$58:$IS$58,$B215)</f>
        <v>0</v>
      </c>
      <c r="AC215" s="304">
        <f>COUNTIF(stacjonarne!$G$61:$IS$61,$B215)</f>
        <v>0</v>
      </c>
      <c r="AD215" s="305">
        <f>COUNTIF(stacjonarne!$G$64:$IS$64,$B215)</f>
        <v>0</v>
      </c>
      <c r="AE215" s="304">
        <f>COUNTIF(stacjonarne!$G$67:$IS$67,$B215)</f>
        <v>0</v>
      </c>
      <c r="AF215" s="305">
        <f>COUNTIF(stacjonarne!$G$70:$IS$70,$B215)</f>
        <v>0</v>
      </c>
      <c r="AG215" s="304">
        <f>COUNTIF(stacjonarne!$G$73:$IS$73,$B215)</f>
        <v>0</v>
      </c>
      <c r="AH215" s="305">
        <f>COUNTIF(stacjonarne!$G$76:$IS$76,$B215)</f>
        <v>0</v>
      </c>
      <c r="AI215" s="304">
        <f>COUNTIF(stacjonarne!$G$79:$IS$79,$B215)</f>
        <v>0</v>
      </c>
      <c r="AJ215" s="305">
        <f>COUNTIF(stacjonarne!$G$82:$IS$82,$B215)</f>
        <v>0</v>
      </c>
      <c r="AK215" s="304">
        <f>COUNTIF(stacjonarne!$G$85:$IS$85,$B215)</f>
        <v>0</v>
      </c>
      <c r="AL215" s="305">
        <f>COUNTIF(stacjonarne!$G$88:$IS$88,$B215)</f>
        <v>0</v>
      </c>
      <c r="AM215" s="304">
        <f>COUNTIF(stacjonarne!$G$91:$IS$91,$B215)</f>
        <v>0</v>
      </c>
      <c r="AN215" s="305">
        <f>COUNTIF(stacjonarne!$G$94:$IS$94,$B215)</f>
        <v>0</v>
      </c>
      <c r="AO215" s="304">
        <f>COUNTIF(stacjonarne!$G$97:$IS$97,$B215)</f>
        <v>0</v>
      </c>
      <c r="AP215" s="305">
        <f>COUNTIF(stacjonarne!$G$100:$IS$100,$B215)</f>
        <v>0</v>
      </c>
      <c r="AQ215" s="304">
        <f>COUNTIF(stacjonarne!$G$103:$IS$103,$B215)</f>
        <v>0</v>
      </c>
      <c r="AR215" s="305">
        <f>COUNTIF(stacjonarne!$G$106:$IS$106,$B215)</f>
        <v>0</v>
      </c>
      <c r="AS215" s="304">
        <f>COUNTIF(stacjonarne!$G$109:$IS$109,$B215)</f>
        <v>0</v>
      </c>
      <c r="AT215" s="305">
        <f>COUNTIF(stacjonarne!$G$112:$IS$112,$B215)</f>
        <v>0</v>
      </c>
      <c r="AU215" s="304">
        <f>COUNTIF(stacjonarne!$G$115:$IS$115,$B215)</f>
        <v>0</v>
      </c>
      <c r="AV215" s="305">
        <f>COUNTIF(stacjonarne!$G$118:$IS$118,$B215)</f>
        <v>0</v>
      </c>
      <c r="AW215" s="304">
        <f>COUNTIF(stacjonarne!$G$121:$IS$121,$B215)</f>
        <v>0</v>
      </c>
      <c r="AX215" s="305">
        <f>COUNTIF(stacjonarne!$G$124:$IS$124,$B215)</f>
        <v>0</v>
      </c>
      <c r="AY215" s="304">
        <f>COUNTIF(stacjonarne!$G$127:$IS$127,$B215)</f>
        <v>0</v>
      </c>
      <c r="AZ215" s="305">
        <f>COUNTIF(stacjonarne!$G$130:$IS$130,$B215)</f>
        <v>0</v>
      </c>
      <c r="BA215" s="304">
        <f>COUNTIF(stacjonarne!$G$133:$IS$133,$B215)</f>
        <v>0</v>
      </c>
      <c r="BB215" s="305">
        <f>COUNTIF(stacjonarne!$G$136:$IS$136,$B215)</f>
        <v>0</v>
      </c>
      <c r="BC215" s="304">
        <f>COUNTIF(stacjonarne!$G$139:$IS$139,$B215)</f>
        <v>0</v>
      </c>
      <c r="BD215" s="305">
        <f>COUNTIF(stacjonarne!$G$142:$IS$142,$B215)</f>
        <v>0</v>
      </c>
      <c r="BE215" s="304">
        <f>COUNTIF(stacjonarne!$G$145:$IS$145,$B215)</f>
        <v>0</v>
      </c>
      <c r="BF215" s="305">
        <f>COUNTIF(stacjonarne!$G$148:$IS$148,$B215)</f>
        <v>0</v>
      </c>
      <c r="BG215" s="304">
        <f>COUNTIF(stacjonarne!$G$151:$IS$151,$B215)</f>
        <v>0</v>
      </c>
      <c r="BH215" s="305">
        <f>COUNTIF(stacjonarne!$G$154:$IS$154,$B215)</f>
        <v>0</v>
      </c>
      <c r="BI215" s="304">
        <f>COUNTIF(stacjonarne!$G$157:$IS$157,$B215)</f>
        <v>0</v>
      </c>
      <c r="BJ215" s="305">
        <f>COUNTIF(stacjonarne!$G$160:$IS$160,$B215)</f>
        <v>0</v>
      </c>
      <c r="BK215" s="304">
        <f>COUNTIF(stacjonarne!$G$163:$IS$163,$B215)</f>
        <v>1</v>
      </c>
      <c r="BL215" s="305">
        <f>COUNTIF(stacjonarne!$G$166:$IS$166,$B215)</f>
        <v>1</v>
      </c>
      <c r="BM215" s="304">
        <f>COUNTIF(stacjonarne!$G$169:$IS$169,$B215)</f>
        <v>0</v>
      </c>
      <c r="BN215" s="305">
        <f>COUNTIF(stacjonarne!$G$172:$IS$172,$B215)</f>
        <v>0</v>
      </c>
      <c r="BO215" s="304">
        <f>COUNTIF(stacjonarne!$G$175:$IS$175,$B215)</f>
        <v>0</v>
      </c>
      <c r="BP215" s="305">
        <f>COUNTIF(stacjonarne!$G$178:$IS$178,$B215)</f>
        <v>0</v>
      </c>
      <c r="BQ215" s="304">
        <f>COUNTIF(stacjonarne!$G$181:$IS$181,$B215)</f>
        <v>0</v>
      </c>
      <c r="BR215" s="305">
        <f>COUNTIF(stacjonarne!$G$184:$IS$184,$B215)</f>
        <v>0</v>
      </c>
      <c r="BS215" s="304">
        <f>COUNTIF(stacjonarne!$G$187:$IS$187,$B215)</f>
        <v>0</v>
      </c>
      <c r="BT215" s="305">
        <f>COUNTIF(stacjonarne!$G$190:$IS$190,$B215)</f>
        <v>0</v>
      </c>
      <c r="BU215" s="304">
        <f>COUNTIF(stacjonarne!$G$193:$IS$193,$B215)</f>
        <v>0</v>
      </c>
      <c r="BV215" s="305">
        <f>COUNTIF(stacjonarne!$G$196:$IS$196,$B215)</f>
        <v>0</v>
      </c>
      <c r="BW215" s="304">
        <f>COUNTIF(stacjonarne!$G$199:$IS$199,$B215)</f>
        <v>0</v>
      </c>
      <c r="BX215" s="305">
        <f>COUNTIF(stacjonarne!$G$202:$IS$202,$B215)</f>
        <v>0</v>
      </c>
      <c r="BY215" s="304">
        <f>COUNTIF(stacjonarne!$G$205:$IS$205,$B215)</f>
        <v>0</v>
      </c>
      <c r="BZ215" s="305">
        <f>COUNTIF(stacjonarne!$G$208:$IS$208,$B215)</f>
        <v>0</v>
      </c>
      <c r="CA215" s="304">
        <f>COUNTIF(stacjonarne!$G$211:$IS$211,$B215)</f>
        <v>0</v>
      </c>
      <c r="CB215" s="305">
        <f>COUNTIF(stacjonarne!$G$214:$IS$214,$B215)</f>
        <v>0</v>
      </c>
      <c r="CC215" s="304">
        <f>COUNTIF(stacjonarne!$G$217:$IS$217,$B215)</f>
        <v>0</v>
      </c>
      <c r="CD215" s="305">
        <f>COUNTIF(stacjonarne!$G$220:$IS$220,$B215)</f>
        <v>0</v>
      </c>
      <c r="CF215">
        <f t="shared" si="15"/>
        <v>3</v>
      </c>
      <c r="CG215">
        <f t="shared" si="16"/>
        <v>1</v>
      </c>
    </row>
    <row r="216" spans="1:85" x14ac:dyDescent="0.25">
      <c r="A216" t="s">
        <v>24</v>
      </c>
      <c r="B216" t="s">
        <v>65</v>
      </c>
      <c r="C216" t="s">
        <v>160</v>
      </c>
      <c r="F216" t="str">
        <f t="shared" si="13"/>
        <v>ok</v>
      </c>
      <c r="G216" t="str">
        <f t="shared" si="14"/>
        <v>ok</v>
      </c>
      <c r="H216">
        <f>COUNTIF(stacjonarne!$G$60:$HK$65,B216)</f>
        <v>0</v>
      </c>
      <c r="I216">
        <f>COUNTIF(stacjonarne!$G$96:$HK$119,B216)</f>
        <v>0</v>
      </c>
      <c r="M216" s="304">
        <f>COUNTIF(stacjonarne!$G$13:$IS$13,$B216)</f>
        <v>0</v>
      </c>
      <c r="N216" s="305">
        <f>COUNTIF(stacjonarne!$G$16:$IS$16,$B216)</f>
        <v>0</v>
      </c>
      <c r="O216" s="304">
        <f>COUNTIF(stacjonarne!$G$19:$IS$19,$B216)</f>
        <v>0</v>
      </c>
      <c r="P216" s="305">
        <f>COUNTIF(stacjonarne!$G$22:$IS$22,$B216)</f>
        <v>0</v>
      </c>
      <c r="Q216" s="304">
        <f>COUNTIF(stacjonarne!$G$25:$IS$25,$B216)</f>
        <v>0</v>
      </c>
      <c r="R216" s="305">
        <f>COUNTIF(stacjonarne!$G$28:$IS$28,$B216)</f>
        <v>0</v>
      </c>
      <c r="S216" s="304">
        <f>COUNTIF(stacjonarne!$G$31:$IS$31,$B216)</f>
        <v>0</v>
      </c>
      <c r="T216" s="305">
        <f>COUNTIF(stacjonarne!$G$34:$IS$34,$B216)</f>
        <v>0</v>
      </c>
      <c r="U216" s="304">
        <f>COUNTIF(stacjonarne!$G$37:$IS$37,$B216)</f>
        <v>0</v>
      </c>
      <c r="V216" s="305">
        <f>COUNTIF(stacjonarne!$G$40:$IS$40,$B216)</f>
        <v>0</v>
      </c>
      <c r="W216" s="304">
        <f>COUNTIF(stacjonarne!$G$43:$IS$43,$B216)</f>
        <v>0</v>
      </c>
      <c r="X216" s="305">
        <f>COUNTIF(stacjonarne!$G$46:$IS$46,$B216)</f>
        <v>0</v>
      </c>
      <c r="Y216" s="304">
        <f>COUNTIF(stacjonarne!$G$49:$IS$49,$B216)</f>
        <v>0</v>
      </c>
      <c r="Z216" s="305">
        <f>COUNTIF(stacjonarne!$G$52:$IS$52,$B216)</f>
        <v>0</v>
      </c>
      <c r="AA216" s="304">
        <f>COUNTIF(stacjonarne!$G$55:$IS$55,$B216)</f>
        <v>0</v>
      </c>
      <c r="AB216" s="305">
        <f>COUNTIF(stacjonarne!$G$58:$IS$58,$B216)</f>
        <v>0</v>
      </c>
      <c r="AC216" s="304">
        <f>COUNTIF(stacjonarne!$G$61:$IS$61,$B216)</f>
        <v>0</v>
      </c>
      <c r="AD216" s="305">
        <f>COUNTIF(stacjonarne!$G$64:$IS$64,$B216)</f>
        <v>0</v>
      </c>
      <c r="AE216" s="304">
        <f>COUNTIF(stacjonarne!$G$67:$IS$67,$B216)</f>
        <v>0</v>
      </c>
      <c r="AF216" s="305">
        <f>COUNTIF(stacjonarne!$G$70:$IS$70,$B216)</f>
        <v>0</v>
      </c>
      <c r="AG216" s="304">
        <f>COUNTIF(stacjonarne!$G$73:$IS$73,$B216)</f>
        <v>0</v>
      </c>
      <c r="AH216" s="305">
        <f>COUNTIF(stacjonarne!$G$76:$IS$76,$B216)</f>
        <v>0</v>
      </c>
      <c r="AI216" s="304">
        <f>COUNTIF(stacjonarne!$G$79:$IS$79,$B216)</f>
        <v>0</v>
      </c>
      <c r="AJ216" s="305">
        <f>COUNTIF(stacjonarne!$G$82:$IS$82,$B216)</f>
        <v>0</v>
      </c>
      <c r="AK216" s="304">
        <f>COUNTIF(stacjonarne!$G$85:$IS$85,$B216)</f>
        <v>0</v>
      </c>
      <c r="AL216" s="305">
        <f>COUNTIF(stacjonarne!$G$88:$IS$88,$B216)</f>
        <v>0</v>
      </c>
      <c r="AM216" s="304">
        <f>COUNTIF(stacjonarne!$G$91:$IS$91,$B216)</f>
        <v>0</v>
      </c>
      <c r="AN216" s="305">
        <f>COUNTIF(stacjonarne!$G$94:$IS$94,$B216)</f>
        <v>0</v>
      </c>
      <c r="AO216" s="304">
        <f>COUNTIF(stacjonarne!$G$97:$IS$97,$B216)</f>
        <v>0</v>
      </c>
      <c r="AP216" s="305">
        <f>COUNTIF(stacjonarne!$G$100:$IS$100,$B216)</f>
        <v>0</v>
      </c>
      <c r="AQ216" s="304">
        <f>COUNTIF(stacjonarne!$G$103:$IS$103,$B216)</f>
        <v>0</v>
      </c>
      <c r="AR216" s="305">
        <f>COUNTIF(stacjonarne!$G$106:$IS$106,$B216)</f>
        <v>0</v>
      </c>
      <c r="AS216" s="304">
        <f>COUNTIF(stacjonarne!$G$109:$IS$109,$B216)</f>
        <v>0</v>
      </c>
      <c r="AT216" s="305">
        <f>COUNTIF(stacjonarne!$G$112:$IS$112,$B216)</f>
        <v>0</v>
      </c>
      <c r="AU216" s="304">
        <f>COUNTIF(stacjonarne!$G$115:$IS$115,$B216)</f>
        <v>0</v>
      </c>
      <c r="AV216" s="305">
        <f>COUNTIF(stacjonarne!$G$118:$IS$118,$B216)</f>
        <v>0</v>
      </c>
      <c r="AW216" s="304">
        <f>COUNTIF(stacjonarne!$G$121:$IS$121,$B216)</f>
        <v>0</v>
      </c>
      <c r="AX216" s="305">
        <f>COUNTIF(stacjonarne!$G$124:$IS$124,$B216)</f>
        <v>0</v>
      </c>
      <c r="AY216" s="304">
        <f>COUNTIF(stacjonarne!$G$127:$IS$127,$B216)</f>
        <v>0</v>
      </c>
      <c r="AZ216" s="305">
        <f>COUNTIF(stacjonarne!$G$130:$IS$130,$B216)</f>
        <v>0</v>
      </c>
      <c r="BA216" s="304">
        <f>COUNTIF(stacjonarne!$G$133:$IS$133,$B216)</f>
        <v>0</v>
      </c>
      <c r="BB216" s="305">
        <f>COUNTIF(stacjonarne!$G$136:$IS$136,$B216)</f>
        <v>0</v>
      </c>
      <c r="BC216" s="304">
        <f>COUNTIF(stacjonarne!$G$139:$IS$139,$B216)</f>
        <v>0</v>
      </c>
      <c r="BD216" s="305">
        <f>COUNTIF(stacjonarne!$G$142:$IS$142,$B216)</f>
        <v>0</v>
      </c>
      <c r="BE216" s="304">
        <f>COUNTIF(stacjonarne!$G$145:$IS$145,$B216)</f>
        <v>0</v>
      </c>
      <c r="BF216" s="305">
        <f>COUNTIF(stacjonarne!$G$148:$IS$148,$B216)</f>
        <v>0</v>
      </c>
      <c r="BG216" s="304">
        <f>COUNTIF(stacjonarne!$G$151:$IS$151,$B216)</f>
        <v>0</v>
      </c>
      <c r="BH216" s="305">
        <f>COUNTIF(stacjonarne!$G$154:$IS$154,$B216)</f>
        <v>0</v>
      </c>
      <c r="BI216" s="304">
        <f>COUNTIF(stacjonarne!$G$157:$IS$157,$B216)</f>
        <v>0</v>
      </c>
      <c r="BJ216" s="305">
        <f>COUNTIF(stacjonarne!$G$160:$IS$160,$B216)</f>
        <v>0</v>
      </c>
      <c r="BK216" s="304">
        <f>COUNTIF(stacjonarne!$G$163:$IS$163,$B216)</f>
        <v>0</v>
      </c>
      <c r="BL216" s="305">
        <f>COUNTIF(stacjonarne!$G$166:$IS$166,$B216)</f>
        <v>0</v>
      </c>
      <c r="BM216" s="304">
        <f>COUNTIF(stacjonarne!$G$169:$IS$169,$B216)</f>
        <v>0</v>
      </c>
      <c r="BN216" s="305">
        <f>COUNTIF(stacjonarne!$G$172:$IS$172,$B216)</f>
        <v>0</v>
      </c>
      <c r="BO216" s="304">
        <f>COUNTIF(stacjonarne!$G$175:$IS$175,$B216)</f>
        <v>0</v>
      </c>
      <c r="BP216" s="305">
        <f>COUNTIF(stacjonarne!$G$178:$IS$178,$B216)</f>
        <v>0</v>
      </c>
      <c r="BQ216" s="304">
        <f>COUNTIF(stacjonarne!$G$181:$IS$181,$B216)</f>
        <v>0</v>
      </c>
      <c r="BR216" s="305">
        <f>COUNTIF(stacjonarne!$G$184:$IS$184,$B216)</f>
        <v>0</v>
      </c>
      <c r="BS216" s="304">
        <f>COUNTIF(stacjonarne!$G$187:$IS$187,$B216)</f>
        <v>0</v>
      </c>
      <c r="BT216" s="305">
        <f>COUNTIF(stacjonarne!$G$190:$IS$190,$B216)</f>
        <v>0</v>
      </c>
      <c r="BU216" s="304">
        <f>COUNTIF(stacjonarne!$G$193:$IS$193,$B216)</f>
        <v>0</v>
      </c>
      <c r="BV216" s="305">
        <f>COUNTIF(stacjonarne!$G$196:$IS$196,$B216)</f>
        <v>0</v>
      </c>
      <c r="BW216" s="304">
        <f>COUNTIF(stacjonarne!$G$199:$IS$199,$B216)</f>
        <v>0</v>
      </c>
      <c r="BX216" s="305">
        <f>COUNTIF(stacjonarne!$G$202:$IS$202,$B216)</f>
        <v>0</v>
      </c>
      <c r="BY216" s="304">
        <f>COUNTIF(stacjonarne!$G$205:$IS$205,$B216)</f>
        <v>0</v>
      </c>
      <c r="BZ216" s="305">
        <f>COUNTIF(stacjonarne!$G$208:$IS$208,$B216)</f>
        <v>0</v>
      </c>
      <c r="CA216" s="304">
        <f>COUNTIF(stacjonarne!$G$211:$IS$211,$B216)</f>
        <v>0</v>
      </c>
      <c r="CB216" s="305">
        <f>COUNTIF(stacjonarne!$G$214:$IS$214,$B216)</f>
        <v>0</v>
      </c>
      <c r="CC216" s="304">
        <f>COUNTIF(stacjonarne!$G$217:$IS$217,$B216)</f>
        <v>0</v>
      </c>
      <c r="CD216" s="305">
        <f>COUNTIF(stacjonarne!$G$220:$IS$220,$B216)</f>
        <v>0</v>
      </c>
      <c r="CF216">
        <f t="shared" si="15"/>
        <v>0</v>
      </c>
      <c r="CG216">
        <f t="shared" si="16"/>
        <v>0</v>
      </c>
    </row>
    <row r="217" spans="1:85" x14ac:dyDescent="0.25">
      <c r="A217" t="s">
        <v>24</v>
      </c>
      <c r="B217" t="s">
        <v>66</v>
      </c>
      <c r="C217" t="s">
        <v>160</v>
      </c>
      <c r="F217" t="str">
        <f t="shared" si="13"/>
        <v>ok</v>
      </c>
      <c r="G217" t="str">
        <f t="shared" si="14"/>
        <v>ok</v>
      </c>
      <c r="H217">
        <f>COUNTIF(stacjonarne!$G$60:$HK$65,B217)</f>
        <v>0</v>
      </c>
      <c r="I217">
        <f>COUNTIF(stacjonarne!$G$96:$HK$119,B217)</f>
        <v>0</v>
      </c>
      <c r="M217" s="304">
        <f>COUNTIF(stacjonarne!$G$13:$IS$13,$B217)</f>
        <v>0</v>
      </c>
      <c r="N217" s="305">
        <f>COUNTIF(stacjonarne!$G$16:$IS$16,$B217)</f>
        <v>0</v>
      </c>
      <c r="O217" s="304">
        <f>COUNTIF(stacjonarne!$G$19:$IS$19,$B217)</f>
        <v>0</v>
      </c>
      <c r="P217" s="305">
        <f>COUNTIF(stacjonarne!$G$22:$IS$22,$B217)</f>
        <v>0</v>
      </c>
      <c r="Q217" s="304">
        <f>COUNTIF(stacjonarne!$G$25:$IS$25,$B217)</f>
        <v>0</v>
      </c>
      <c r="R217" s="305">
        <f>COUNTIF(stacjonarne!$G$28:$IS$28,$B217)</f>
        <v>0</v>
      </c>
      <c r="S217" s="304">
        <f>COUNTIF(stacjonarne!$G$31:$IS$31,$B217)</f>
        <v>1</v>
      </c>
      <c r="T217" s="305">
        <f>COUNTIF(stacjonarne!$G$34:$IS$34,$B217)</f>
        <v>1</v>
      </c>
      <c r="U217" s="304">
        <f>COUNTIF(stacjonarne!$G$37:$IS$37,$B217)</f>
        <v>0</v>
      </c>
      <c r="V217" s="305">
        <f>COUNTIF(stacjonarne!$G$40:$IS$40,$B217)</f>
        <v>1</v>
      </c>
      <c r="W217" s="304">
        <f>COUNTIF(stacjonarne!$G$43:$IS$43,$B217)</f>
        <v>0</v>
      </c>
      <c r="X217" s="305">
        <f>COUNTIF(stacjonarne!$G$46:$IS$46,$B217)</f>
        <v>0</v>
      </c>
      <c r="Y217" s="304">
        <f>COUNTIF(stacjonarne!$G$49:$IS$49,$B217)</f>
        <v>0</v>
      </c>
      <c r="Z217" s="305">
        <f>COUNTIF(stacjonarne!$G$52:$IS$52,$B217)</f>
        <v>0</v>
      </c>
      <c r="AA217" s="304">
        <f>COUNTIF(stacjonarne!$G$55:$IS$55,$B217)</f>
        <v>0</v>
      </c>
      <c r="AB217" s="305">
        <f>COUNTIF(stacjonarne!$G$58:$IS$58,$B217)</f>
        <v>0</v>
      </c>
      <c r="AC217" s="304">
        <f>COUNTIF(stacjonarne!$G$61:$IS$61,$B217)</f>
        <v>0</v>
      </c>
      <c r="AD217" s="305">
        <f>COUNTIF(stacjonarne!$G$64:$IS$64,$B217)</f>
        <v>0</v>
      </c>
      <c r="AE217" s="304">
        <f>COUNTIF(stacjonarne!$G$67:$IS$67,$B217)</f>
        <v>0</v>
      </c>
      <c r="AF217" s="305">
        <f>COUNTIF(stacjonarne!$G$70:$IS$70,$B217)</f>
        <v>0</v>
      </c>
      <c r="AG217" s="304">
        <f>COUNTIF(stacjonarne!$G$73:$IS$73,$B217)</f>
        <v>0</v>
      </c>
      <c r="AH217" s="305">
        <f>COUNTIF(stacjonarne!$G$76:$IS$76,$B217)</f>
        <v>0</v>
      </c>
      <c r="AI217" s="304">
        <f>COUNTIF(stacjonarne!$G$79:$IS$79,$B217)</f>
        <v>0</v>
      </c>
      <c r="AJ217" s="305">
        <f>COUNTIF(stacjonarne!$G$82:$IS$82,$B217)</f>
        <v>0</v>
      </c>
      <c r="AK217" s="304">
        <f>COUNTIF(stacjonarne!$G$85:$IS$85,$B217)</f>
        <v>0</v>
      </c>
      <c r="AL217" s="305">
        <f>COUNTIF(stacjonarne!$G$88:$IS$88,$B217)</f>
        <v>0</v>
      </c>
      <c r="AM217" s="304">
        <f>COUNTIF(stacjonarne!$G$91:$IS$91,$B217)</f>
        <v>0</v>
      </c>
      <c r="AN217" s="305">
        <f>COUNTIF(stacjonarne!$G$94:$IS$94,$B217)</f>
        <v>0</v>
      </c>
      <c r="AO217" s="304">
        <f>COUNTIF(stacjonarne!$G$97:$IS$97,$B217)</f>
        <v>0</v>
      </c>
      <c r="AP217" s="305">
        <f>COUNTIF(stacjonarne!$G$100:$IS$100,$B217)</f>
        <v>0</v>
      </c>
      <c r="AQ217" s="304">
        <f>COUNTIF(stacjonarne!$G$103:$IS$103,$B217)</f>
        <v>0</v>
      </c>
      <c r="AR217" s="305">
        <f>COUNTIF(stacjonarne!$G$106:$IS$106,$B217)</f>
        <v>0</v>
      </c>
      <c r="AS217" s="304">
        <f>COUNTIF(stacjonarne!$G$109:$IS$109,$B217)</f>
        <v>0</v>
      </c>
      <c r="AT217" s="305">
        <f>COUNTIF(stacjonarne!$G$112:$IS$112,$B217)</f>
        <v>0</v>
      </c>
      <c r="AU217" s="304">
        <f>COUNTIF(stacjonarne!$G$115:$IS$115,$B217)</f>
        <v>0</v>
      </c>
      <c r="AV217" s="305">
        <f>COUNTIF(stacjonarne!$G$118:$IS$118,$B217)</f>
        <v>0</v>
      </c>
      <c r="AW217" s="304">
        <f>COUNTIF(stacjonarne!$G$121:$IS$121,$B217)</f>
        <v>0</v>
      </c>
      <c r="AX217" s="305">
        <f>COUNTIF(stacjonarne!$G$124:$IS$124,$B217)</f>
        <v>0</v>
      </c>
      <c r="AY217" s="304">
        <f>COUNTIF(stacjonarne!$G$127:$IS$127,$B217)</f>
        <v>0</v>
      </c>
      <c r="AZ217" s="305">
        <f>COUNTIF(stacjonarne!$G$130:$IS$130,$B217)</f>
        <v>0</v>
      </c>
      <c r="BA217" s="304">
        <f>COUNTIF(stacjonarne!$G$133:$IS$133,$B217)</f>
        <v>0</v>
      </c>
      <c r="BB217" s="305">
        <f>COUNTIF(stacjonarne!$G$136:$IS$136,$B217)</f>
        <v>0</v>
      </c>
      <c r="BC217" s="304">
        <f>COUNTIF(stacjonarne!$G$139:$IS$139,$B217)</f>
        <v>0</v>
      </c>
      <c r="BD217" s="305">
        <f>COUNTIF(stacjonarne!$G$142:$IS$142,$B217)</f>
        <v>0</v>
      </c>
      <c r="BE217" s="304">
        <f>COUNTIF(stacjonarne!$G$145:$IS$145,$B217)</f>
        <v>0</v>
      </c>
      <c r="BF217" s="305">
        <f>COUNTIF(stacjonarne!$G$148:$IS$148,$B217)</f>
        <v>0</v>
      </c>
      <c r="BG217" s="304">
        <f>COUNTIF(stacjonarne!$G$151:$IS$151,$B217)</f>
        <v>0</v>
      </c>
      <c r="BH217" s="305">
        <f>COUNTIF(stacjonarne!$G$154:$IS$154,$B217)</f>
        <v>0</v>
      </c>
      <c r="BI217" s="304">
        <f>COUNTIF(stacjonarne!$G$157:$IS$157,$B217)</f>
        <v>0</v>
      </c>
      <c r="BJ217" s="305">
        <f>COUNTIF(stacjonarne!$G$160:$IS$160,$B217)</f>
        <v>1</v>
      </c>
      <c r="BK217" s="304">
        <f>COUNTIF(stacjonarne!$G$163:$IS$163,$B217)</f>
        <v>0</v>
      </c>
      <c r="BL217" s="305">
        <f>COUNTIF(stacjonarne!$G$166:$IS$166,$B217)</f>
        <v>1</v>
      </c>
      <c r="BM217" s="304">
        <f>COUNTIF(stacjonarne!$G$169:$IS$169,$B217)</f>
        <v>0</v>
      </c>
      <c r="BN217" s="305">
        <f>COUNTIF(stacjonarne!$G$172:$IS$172,$B217)</f>
        <v>1</v>
      </c>
      <c r="BO217" s="304">
        <f>COUNTIF(stacjonarne!$G$175:$IS$175,$B217)</f>
        <v>0</v>
      </c>
      <c r="BP217" s="305">
        <f>COUNTIF(stacjonarne!$G$178:$IS$178,$B217)</f>
        <v>0</v>
      </c>
      <c r="BQ217" s="304">
        <f>COUNTIF(stacjonarne!$G$181:$IS$181,$B217)</f>
        <v>0</v>
      </c>
      <c r="BR217" s="305">
        <f>COUNTIF(stacjonarne!$G$184:$IS$184,$B217)</f>
        <v>0</v>
      </c>
      <c r="BS217" s="304">
        <f>COUNTIF(stacjonarne!$G$187:$IS$187,$B217)</f>
        <v>0</v>
      </c>
      <c r="BT217" s="305">
        <f>COUNTIF(stacjonarne!$G$190:$IS$190,$B217)</f>
        <v>0</v>
      </c>
      <c r="BU217" s="304">
        <f>COUNTIF(stacjonarne!$G$193:$IS$193,$B217)</f>
        <v>0</v>
      </c>
      <c r="BV217" s="305">
        <f>COUNTIF(stacjonarne!$G$196:$IS$196,$B217)</f>
        <v>0</v>
      </c>
      <c r="BW217" s="304">
        <f>COUNTIF(stacjonarne!$G$199:$IS$199,$B217)</f>
        <v>0</v>
      </c>
      <c r="BX217" s="305">
        <f>COUNTIF(stacjonarne!$G$202:$IS$202,$B217)</f>
        <v>0</v>
      </c>
      <c r="BY217" s="304">
        <f>COUNTIF(stacjonarne!$G$205:$IS$205,$B217)</f>
        <v>0</v>
      </c>
      <c r="BZ217" s="305">
        <f>COUNTIF(stacjonarne!$G$208:$IS$208,$B217)</f>
        <v>0</v>
      </c>
      <c r="CA217" s="304">
        <f>COUNTIF(stacjonarne!$G$211:$IS$211,$B217)</f>
        <v>0</v>
      </c>
      <c r="CB217" s="305">
        <f>COUNTIF(stacjonarne!$G$214:$IS$214,$B217)</f>
        <v>0</v>
      </c>
      <c r="CC217" s="304">
        <f>COUNTIF(stacjonarne!$G$217:$IS$217,$B217)</f>
        <v>0</v>
      </c>
      <c r="CD217" s="305">
        <f>COUNTIF(stacjonarne!$G$220:$IS$220,$B217)</f>
        <v>0</v>
      </c>
      <c r="CF217">
        <f t="shared" si="15"/>
        <v>6</v>
      </c>
      <c r="CG217">
        <f t="shared" si="16"/>
        <v>1</v>
      </c>
    </row>
    <row r="218" spans="1:85" x14ac:dyDescent="0.25">
      <c r="A218" t="s">
        <v>26</v>
      </c>
      <c r="B218" t="s">
        <v>67</v>
      </c>
      <c r="C218" t="s">
        <v>160</v>
      </c>
      <c r="F218" t="str">
        <f t="shared" si="13"/>
        <v>ok</v>
      </c>
      <c r="G218" t="str">
        <f t="shared" si="14"/>
        <v>ok</v>
      </c>
      <c r="H218">
        <f>COUNTIF(stacjonarne!$G$60:$HK$65,B218)</f>
        <v>0</v>
      </c>
      <c r="I218">
        <f>COUNTIF(stacjonarne!$G$96:$HK$119,B218)</f>
        <v>0</v>
      </c>
      <c r="M218" s="304">
        <f>COUNTIF(stacjonarne!$G$13:$IS$13,$B218)</f>
        <v>0</v>
      </c>
      <c r="N218" s="305">
        <f>COUNTIF(stacjonarne!$G$16:$IS$16,$B218)</f>
        <v>0</v>
      </c>
      <c r="O218" s="304">
        <f>COUNTIF(stacjonarne!$G$19:$IS$19,$B218)</f>
        <v>0</v>
      </c>
      <c r="P218" s="305">
        <f>COUNTIF(stacjonarne!$G$22:$IS$22,$B218)</f>
        <v>0</v>
      </c>
      <c r="Q218" s="304">
        <f>COUNTIF(stacjonarne!$G$25:$IS$25,$B218)</f>
        <v>0</v>
      </c>
      <c r="R218" s="305">
        <f>COUNTIF(stacjonarne!$G$28:$IS$28,$B218)</f>
        <v>0</v>
      </c>
      <c r="S218" s="304">
        <f>COUNTIF(stacjonarne!$G$31:$IS$31,$B218)</f>
        <v>0</v>
      </c>
      <c r="T218" s="305">
        <f>COUNTIF(stacjonarne!$G$34:$IS$34,$B218)</f>
        <v>0</v>
      </c>
      <c r="U218" s="304">
        <f>COUNTIF(stacjonarne!$G$37:$IS$37,$B218)</f>
        <v>0</v>
      </c>
      <c r="V218" s="305">
        <f>COUNTIF(stacjonarne!$G$40:$IS$40,$B218)</f>
        <v>0</v>
      </c>
      <c r="W218" s="304">
        <f>COUNTIF(stacjonarne!$G$43:$IS$43,$B218)</f>
        <v>0</v>
      </c>
      <c r="X218" s="305">
        <f>COUNTIF(stacjonarne!$G$46:$IS$46,$B218)</f>
        <v>0</v>
      </c>
      <c r="Y218" s="304">
        <f>COUNTIF(stacjonarne!$G$49:$IS$49,$B218)</f>
        <v>0</v>
      </c>
      <c r="Z218" s="305">
        <f>COUNTIF(stacjonarne!$G$52:$IS$52,$B218)</f>
        <v>0</v>
      </c>
      <c r="AA218" s="304">
        <f>COUNTIF(stacjonarne!$G$55:$IS$55,$B218)</f>
        <v>0</v>
      </c>
      <c r="AB218" s="305">
        <f>COUNTIF(stacjonarne!$G$58:$IS$58,$B218)</f>
        <v>0</v>
      </c>
      <c r="AC218" s="304">
        <f>COUNTIF(stacjonarne!$G$61:$IS$61,$B218)</f>
        <v>0</v>
      </c>
      <c r="AD218" s="305">
        <f>COUNTIF(stacjonarne!$G$64:$IS$64,$B218)</f>
        <v>0</v>
      </c>
      <c r="AE218" s="304">
        <f>COUNTIF(stacjonarne!$G$67:$IS$67,$B218)</f>
        <v>0</v>
      </c>
      <c r="AF218" s="305">
        <f>COUNTIF(stacjonarne!$G$70:$IS$70,$B218)</f>
        <v>0</v>
      </c>
      <c r="AG218" s="304">
        <f>COUNTIF(stacjonarne!$G$73:$IS$73,$B218)</f>
        <v>0</v>
      </c>
      <c r="AH218" s="305">
        <f>COUNTIF(stacjonarne!$G$76:$IS$76,$B218)</f>
        <v>0</v>
      </c>
      <c r="AI218" s="304">
        <f>COUNTIF(stacjonarne!$G$79:$IS$79,$B218)</f>
        <v>0</v>
      </c>
      <c r="AJ218" s="305">
        <f>COUNTIF(stacjonarne!$G$82:$IS$82,$B218)</f>
        <v>0</v>
      </c>
      <c r="AK218" s="304">
        <f>COUNTIF(stacjonarne!$G$85:$IS$85,$B218)</f>
        <v>0</v>
      </c>
      <c r="AL218" s="305">
        <f>COUNTIF(stacjonarne!$G$88:$IS$88,$B218)</f>
        <v>0</v>
      </c>
      <c r="AM218" s="304">
        <f>COUNTIF(stacjonarne!$G$91:$IS$91,$B218)</f>
        <v>0</v>
      </c>
      <c r="AN218" s="305">
        <f>COUNTIF(stacjonarne!$G$94:$IS$94,$B218)</f>
        <v>0</v>
      </c>
      <c r="AO218" s="304">
        <f>COUNTIF(stacjonarne!$G$97:$IS$97,$B218)</f>
        <v>0</v>
      </c>
      <c r="AP218" s="305">
        <f>COUNTIF(stacjonarne!$G$100:$IS$100,$B218)</f>
        <v>0</v>
      </c>
      <c r="AQ218" s="304">
        <f>COUNTIF(stacjonarne!$G$103:$IS$103,$B218)</f>
        <v>0</v>
      </c>
      <c r="AR218" s="305">
        <f>COUNTIF(stacjonarne!$G$106:$IS$106,$B218)</f>
        <v>0</v>
      </c>
      <c r="AS218" s="304">
        <f>COUNTIF(stacjonarne!$G$109:$IS$109,$B218)</f>
        <v>0</v>
      </c>
      <c r="AT218" s="305">
        <f>COUNTIF(stacjonarne!$G$112:$IS$112,$B218)</f>
        <v>0</v>
      </c>
      <c r="AU218" s="304">
        <f>COUNTIF(stacjonarne!$G$115:$IS$115,$B218)</f>
        <v>0</v>
      </c>
      <c r="AV218" s="305">
        <f>COUNTIF(stacjonarne!$G$118:$IS$118,$B218)</f>
        <v>0</v>
      </c>
      <c r="AW218" s="304">
        <f>COUNTIF(stacjonarne!$G$121:$IS$121,$B218)</f>
        <v>0</v>
      </c>
      <c r="AX218" s="305">
        <f>COUNTIF(stacjonarne!$G$124:$IS$124,$B218)</f>
        <v>0</v>
      </c>
      <c r="AY218" s="304">
        <f>COUNTIF(stacjonarne!$G$127:$IS$127,$B218)</f>
        <v>0</v>
      </c>
      <c r="AZ218" s="305">
        <f>COUNTIF(stacjonarne!$G$130:$IS$130,$B218)</f>
        <v>0</v>
      </c>
      <c r="BA218" s="304">
        <f>COUNTIF(stacjonarne!$G$133:$IS$133,$B218)</f>
        <v>0</v>
      </c>
      <c r="BB218" s="305">
        <f>COUNTIF(stacjonarne!$G$136:$IS$136,$B218)</f>
        <v>0</v>
      </c>
      <c r="BC218" s="304">
        <f>COUNTIF(stacjonarne!$G$139:$IS$139,$B218)</f>
        <v>0</v>
      </c>
      <c r="BD218" s="305">
        <f>COUNTIF(stacjonarne!$G$142:$IS$142,$B218)</f>
        <v>0</v>
      </c>
      <c r="BE218" s="304">
        <f>COUNTIF(stacjonarne!$G$145:$IS$145,$B218)</f>
        <v>0</v>
      </c>
      <c r="BF218" s="305">
        <f>COUNTIF(stacjonarne!$G$148:$IS$148,$B218)</f>
        <v>1</v>
      </c>
      <c r="BG218" s="304">
        <f>COUNTIF(stacjonarne!$G$151:$IS$151,$B218)</f>
        <v>0</v>
      </c>
      <c r="BH218" s="305">
        <f>COUNTIF(stacjonarne!$G$154:$IS$154,$B218)</f>
        <v>0</v>
      </c>
      <c r="BI218" s="304">
        <f>COUNTIF(stacjonarne!$G$157:$IS$157,$B218)</f>
        <v>0</v>
      </c>
      <c r="BJ218" s="305">
        <f>COUNTIF(stacjonarne!$G$160:$IS$160,$B218)</f>
        <v>0</v>
      </c>
      <c r="BK218" s="304">
        <f>COUNTIF(stacjonarne!$G$163:$IS$163,$B218)</f>
        <v>0</v>
      </c>
      <c r="BL218" s="305">
        <f>COUNTIF(stacjonarne!$G$166:$IS$166,$B218)</f>
        <v>0</v>
      </c>
      <c r="BM218" s="304">
        <f>COUNTIF(stacjonarne!$G$169:$IS$169,$B218)</f>
        <v>0</v>
      </c>
      <c r="BN218" s="305">
        <f>COUNTIF(stacjonarne!$G$172:$IS$172,$B218)</f>
        <v>0</v>
      </c>
      <c r="BO218" s="304">
        <f>COUNTIF(stacjonarne!$G$175:$IS$175,$B218)</f>
        <v>0</v>
      </c>
      <c r="BP218" s="305">
        <f>COUNTIF(stacjonarne!$G$178:$IS$178,$B218)</f>
        <v>0</v>
      </c>
      <c r="BQ218" s="304">
        <f>COUNTIF(stacjonarne!$G$181:$IS$181,$B218)</f>
        <v>0</v>
      </c>
      <c r="BR218" s="305">
        <f>COUNTIF(stacjonarne!$G$184:$IS$184,$B218)</f>
        <v>0</v>
      </c>
      <c r="BS218" s="304">
        <f>COUNTIF(stacjonarne!$G$187:$IS$187,$B218)</f>
        <v>0</v>
      </c>
      <c r="BT218" s="305">
        <f>COUNTIF(stacjonarne!$G$190:$IS$190,$B218)</f>
        <v>0</v>
      </c>
      <c r="BU218" s="304">
        <f>COUNTIF(stacjonarne!$G$193:$IS$193,$B218)</f>
        <v>0</v>
      </c>
      <c r="BV218" s="305">
        <f>COUNTIF(stacjonarne!$G$196:$IS$196,$B218)</f>
        <v>0</v>
      </c>
      <c r="BW218" s="304">
        <f>COUNTIF(stacjonarne!$G$199:$IS$199,$B218)</f>
        <v>0</v>
      </c>
      <c r="BX218" s="305">
        <f>COUNTIF(stacjonarne!$G$202:$IS$202,$B218)</f>
        <v>0</v>
      </c>
      <c r="BY218" s="304">
        <f>COUNTIF(stacjonarne!$G$205:$IS$205,$B218)</f>
        <v>0</v>
      </c>
      <c r="BZ218" s="305">
        <f>COUNTIF(stacjonarne!$G$208:$IS$208,$B218)</f>
        <v>0</v>
      </c>
      <c r="CA218" s="304">
        <f>COUNTIF(stacjonarne!$G$211:$IS$211,$B218)</f>
        <v>0</v>
      </c>
      <c r="CB218" s="305">
        <f>COUNTIF(stacjonarne!$G$214:$IS$214,$B218)</f>
        <v>0</v>
      </c>
      <c r="CC218" s="304">
        <f>COUNTIF(stacjonarne!$G$217:$IS$217,$B218)</f>
        <v>0</v>
      </c>
      <c r="CD218" s="305">
        <f>COUNTIF(stacjonarne!$G$220:$IS$220,$B218)</f>
        <v>0</v>
      </c>
      <c r="CF218">
        <f t="shared" si="15"/>
        <v>1</v>
      </c>
      <c r="CG218">
        <f t="shared" si="16"/>
        <v>1</v>
      </c>
    </row>
    <row r="219" spans="1:85" x14ac:dyDescent="0.25">
      <c r="C219" t="s">
        <v>160</v>
      </c>
      <c r="F219" t="str">
        <f t="shared" si="13"/>
        <v>ok</v>
      </c>
      <c r="G219" t="str">
        <f t="shared" si="14"/>
        <v>ok</v>
      </c>
      <c r="H219">
        <f>COUNTIF(stacjonarne!$G$60:$HK$65,B219)</f>
        <v>0</v>
      </c>
      <c r="I219">
        <f>COUNTIF(stacjonarne!$G$96:$HK$119,B219)</f>
        <v>0</v>
      </c>
      <c r="M219" s="304">
        <f>COUNTIF(stacjonarne!$G$13:$IS$13,$B219)</f>
        <v>0</v>
      </c>
      <c r="N219" s="305">
        <f>COUNTIF(stacjonarne!$G$16:$IS$16,$B219)</f>
        <v>0</v>
      </c>
      <c r="O219" s="304">
        <f>COUNTIF(stacjonarne!$G$19:$IS$19,$B219)</f>
        <v>0</v>
      </c>
      <c r="P219" s="305">
        <f>COUNTIF(stacjonarne!$G$22:$IS$22,$B219)</f>
        <v>0</v>
      </c>
      <c r="Q219" s="304">
        <f>COUNTIF(stacjonarne!$G$25:$IS$25,$B219)</f>
        <v>0</v>
      </c>
      <c r="R219" s="305">
        <f>COUNTIF(stacjonarne!$G$28:$IS$28,$B219)</f>
        <v>0</v>
      </c>
      <c r="S219" s="304">
        <f>COUNTIF(stacjonarne!$G$31:$IS$31,$B219)</f>
        <v>0</v>
      </c>
      <c r="T219" s="305">
        <f>COUNTIF(stacjonarne!$G$34:$IS$34,$B219)</f>
        <v>0</v>
      </c>
      <c r="U219" s="304">
        <f>COUNTIF(stacjonarne!$G$37:$IS$37,$B219)</f>
        <v>0</v>
      </c>
      <c r="V219" s="305">
        <f>COUNTIF(stacjonarne!$G$40:$IS$40,$B219)</f>
        <v>0</v>
      </c>
      <c r="W219" s="304">
        <f>COUNTIF(stacjonarne!$G$43:$IS$43,$B219)</f>
        <v>0</v>
      </c>
      <c r="X219" s="305">
        <f>COUNTIF(stacjonarne!$G$46:$IS$46,$B219)</f>
        <v>0</v>
      </c>
      <c r="Y219" s="304">
        <f>COUNTIF(stacjonarne!$G$49:$IS$49,$B219)</f>
        <v>0</v>
      </c>
      <c r="Z219" s="305">
        <f>COUNTIF(stacjonarne!$G$52:$IS$52,$B219)</f>
        <v>0</v>
      </c>
      <c r="AA219" s="304">
        <f>COUNTIF(stacjonarne!$G$55:$IS$55,$B219)</f>
        <v>0</v>
      </c>
      <c r="AB219" s="305">
        <f>COUNTIF(stacjonarne!$G$58:$IS$58,$B219)</f>
        <v>0</v>
      </c>
      <c r="AC219" s="304">
        <f>COUNTIF(stacjonarne!$G$61:$IS$61,$B219)</f>
        <v>0</v>
      </c>
      <c r="AD219" s="305">
        <f>COUNTIF(stacjonarne!$G$64:$IS$64,$B219)</f>
        <v>0</v>
      </c>
      <c r="AE219" s="304">
        <f>COUNTIF(stacjonarne!$G$67:$IS$67,$B219)</f>
        <v>0</v>
      </c>
      <c r="AF219" s="305">
        <f>COUNTIF(stacjonarne!$G$70:$IS$70,$B219)</f>
        <v>0</v>
      </c>
      <c r="AG219" s="304">
        <f>COUNTIF(stacjonarne!$G$73:$IS$73,$B219)</f>
        <v>0</v>
      </c>
      <c r="AH219" s="305">
        <f>COUNTIF(stacjonarne!$G$76:$IS$76,$B219)</f>
        <v>0</v>
      </c>
      <c r="AI219" s="304">
        <f>COUNTIF(stacjonarne!$G$79:$IS$79,$B219)</f>
        <v>0</v>
      </c>
      <c r="AJ219" s="305">
        <f>COUNTIF(stacjonarne!$G$82:$IS$82,$B219)</f>
        <v>0</v>
      </c>
      <c r="AK219" s="304">
        <f>COUNTIF(stacjonarne!$G$85:$IS$85,$B219)</f>
        <v>0</v>
      </c>
      <c r="AL219" s="305">
        <f>COUNTIF(stacjonarne!$G$88:$IS$88,$B219)</f>
        <v>0</v>
      </c>
      <c r="AM219" s="304">
        <f>COUNTIF(stacjonarne!$G$91:$IS$91,$B219)</f>
        <v>0</v>
      </c>
      <c r="AN219" s="305">
        <f>COUNTIF(stacjonarne!$G$94:$IS$94,$B219)</f>
        <v>0</v>
      </c>
      <c r="AO219" s="304">
        <f>COUNTIF(stacjonarne!$G$97:$IS$97,$B219)</f>
        <v>0</v>
      </c>
      <c r="AP219" s="305">
        <f>COUNTIF(stacjonarne!$G$100:$IS$100,$B219)</f>
        <v>0</v>
      </c>
      <c r="AQ219" s="304">
        <f>COUNTIF(stacjonarne!$G$103:$IS$103,$B219)</f>
        <v>0</v>
      </c>
      <c r="AR219" s="305">
        <f>COUNTIF(stacjonarne!$G$106:$IS$106,$B219)</f>
        <v>0</v>
      </c>
      <c r="AS219" s="304">
        <f>COUNTIF(stacjonarne!$G$109:$IS$109,$B219)</f>
        <v>0</v>
      </c>
      <c r="AT219" s="305">
        <f>COUNTIF(stacjonarne!$G$112:$IS$112,$B219)</f>
        <v>0</v>
      </c>
      <c r="AU219" s="304">
        <f>COUNTIF(stacjonarne!$G$115:$IS$115,$B219)</f>
        <v>0</v>
      </c>
      <c r="AV219" s="305">
        <f>COUNTIF(stacjonarne!$G$118:$IS$118,$B219)</f>
        <v>0</v>
      </c>
      <c r="AW219" s="304">
        <f>COUNTIF(stacjonarne!$G$121:$IS$121,$B219)</f>
        <v>0</v>
      </c>
      <c r="AX219" s="305">
        <f>COUNTIF(stacjonarne!$G$124:$IS$124,$B219)</f>
        <v>0</v>
      </c>
      <c r="AY219" s="304">
        <f>COUNTIF(stacjonarne!$G$127:$IS$127,$B219)</f>
        <v>0</v>
      </c>
      <c r="AZ219" s="305">
        <f>COUNTIF(stacjonarne!$G$130:$IS$130,$B219)</f>
        <v>0</v>
      </c>
      <c r="BA219" s="304">
        <f>COUNTIF(stacjonarne!$G$133:$IS$133,$B219)</f>
        <v>0</v>
      </c>
      <c r="BB219" s="305">
        <f>COUNTIF(stacjonarne!$G$136:$IS$136,$B219)</f>
        <v>0</v>
      </c>
      <c r="BC219" s="304">
        <f>COUNTIF(stacjonarne!$G$139:$IS$139,$B219)</f>
        <v>0</v>
      </c>
      <c r="BD219" s="305">
        <f>COUNTIF(stacjonarne!$G$142:$IS$142,$B219)</f>
        <v>0</v>
      </c>
      <c r="BE219" s="304">
        <f>COUNTIF(stacjonarne!$G$145:$IS$145,$B219)</f>
        <v>0</v>
      </c>
      <c r="BF219" s="305">
        <f>COUNTIF(stacjonarne!$G$148:$IS$148,$B219)</f>
        <v>0</v>
      </c>
      <c r="BG219" s="304">
        <f>COUNTIF(stacjonarne!$G$151:$IS$151,$B219)</f>
        <v>0</v>
      </c>
      <c r="BH219" s="305">
        <f>COUNTIF(stacjonarne!$G$154:$IS$154,$B219)</f>
        <v>0</v>
      </c>
      <c r="BI219" s="304">
        <f>COUNTIF(stacjonarne!$G$157:$IS$157,$B219)</f>
        <v>0</v>
      </c>
      <c r="BJ219" s="305">
        <f>COUNTIF(stacjonarne!$G$160:$IS$160,$B219)</f>
        <v>0</v>
      </c>
      <c r="BK219" s="304">
        <f>COUNTIF(stacjonarne!$G$163:$IS$163,$B219)</f>
        <v>0</v>
      </c>
      <c r="BL219" s="305">
        <f>COUNTIF(stacjonarne!$G$166:$IS$166,$B219)</f>
        <v>0</v>
      </c>
      <c r="BM219" s="304">
        <f>COUNTIF(stacjonarne!$G$169:$IS$169,$B219)</f>
        <v>0</v>
      </c>
      <c r="BN219" s="305">
        <f>COUNTIF(stacjonarne!$G$172:$IS$172,$B219)</f>
        <v>0</v>
      </c>
      <c r="BO219" s="304">
        <f>COUNTIF(stacjonarne!$G$175:$IS$175,$B219)</f>
        <v>0</v>
      </c>
      <c r="BP219" s="305">
        <f>COUNTIF(stacjonarne!$G$178:$IS$178,$B219)</f>
        <v>0</v>
      </c>
      <c r="BQ219" s="304">
        <f>COUNTIF(stacjonarne!$G$181:$IS$181,$B219)</f>
        <v>0</v>
      </c>
      <c r="BR219" s="305">
        <f>COUNTIF(stacjonarne!$G$184:$IS$184,$B219)</f>
        <v>0</v>
      </c>
      <c r="BS219" s="304">
        <f>COUNTIF(stacjonarne!$G$187:$IS$187,$B219)</f>
        <v>0</v>
      </c>
      <c r="BT219" s="305">
        <f>COUNTIF(stacjonarne!$G$190:$IS$190,$B219)</f>
        <v>0</v>
      </c>
      <c r="BU219" s="304">
        <f>COUNTIF(stacjonarne!$G$193:$IS$193,$B219)</f>
        <v>0</v>
      </c>
      <c r="BV219" s="305">
        <f>COUNTIF(stacjonarne!$G$196:$IS$196,$B219)</f>
        <v>0</v>
      </c>
      <c r="BW219" s="304">
        <f>COUNTIF(stacjonarne!$G$199:$IS$199,$B219)</f>
        <v>0</v>
      </c>
      <c r="BX219" s="305">
        <f>COUNTIF(stacjonarne!$G$202:$IS$202,$B219)</f>
        <v>0</v>
      </c>
      <c r="BY219" s="304">
        <f>COUNTIF(stacjonarne!$G$205:$IS$205,$B219)</f>
        <v>0</v>
      </c>
      <c r="BZ219" s="305">
        <f>COUNTIF(stacjonarne!$G$208:$IS$208,$B219)</f>
        <v>0</v>
      </c>
      <c r="CA219" s="304">
        <f>COUNTIF(stacjonarne!$G$211:$IS$211,$B219)</f>
        <v>0</v>
      </c>
      <c r="CB219" s="305">
        <f>COUNTIF(stacjonarne!$G$214:$IS$214,$B219)</f>
        <v>0</v>
      </c>
      <c r="CC219" s="304">
        <f>COUNTIF(stacjonarne!$G$217:$IS$217,$B219)</f>
        <v>0</v>
      </c>
      <c r="CD219" s="305">
        <f>COUNTIF(stacjonarne!$G$220:$IS$220,$B219)</f>
        <v>0</v>
      </c>
      <c r="CF219">
        <f t="shared" si="15"/>
        <v>0</v>
      </c>
      <c r="CG219">
        <f t="shared" si="16"/>
        <v>0</v>
      </c>
    </row>
    <row r="220" spans="1:85" x14ac:dyDescent="0.25">
      <c r="A220" t="s">
        <v>26</v>
      </c>
      <c r="B220" t="s">
        <v>68</v>
      </c>
      <c r="C220" t="s">
        <v>160</v>
      </c>
      <c r="F220" t="str">
        <f t="shared" si="13"/>
        <v>ok</v>
      </c>
      <c r="G220" t="str">
        <f t="shared" si="14"/>
        <v>ok</v>
      </c>
      <c r="H220">
        <f>COUNTIF(stacjonarne!$G$60:$HK$65,B220)</f>
        <v>0</v>
      </c>
      <c r="I220">
        <f>COUNTIF(stacjonarne!$G$96:$HK$119,B220)</f>
        <v>0</v>
      </c>
      <c r="M220" s="304">
        <f>COUNTIF(stacjonarne!$G$13:$IS$13,$B220)</f>
        <v>0</v>
      </c>
      <c r="N220" s="305">
        <f>COUNTIF(stacjonarne!$G$16:$IS$16,$B220)</f>
        <v>0</v>
      </c>
      <c r="O220" s="304">
        <f>COUNTIF(stacjonarne!$G$19:$IS$19,$B220)</f>
        <v>0</v>
      </c>
      <c r="P220" s="305">
        <f>COUNTIF(stacjonarne!$G$22:$IS$22,$B220)</f>
        <v>0</v>
      </c>
      <c r="Q220" s="304">
        <f>COUNTIF(stacjonarne!$G$25:$IS$25,$B220)</f>
        <v>0</v>
      </c>
      <c r="R220" s="305">
        <f>COUNTIF(stacjonarne!$G$28:$IS$28,$B220)</f>
        <v>0</v>
      </c>
      <c r="S220" s="304">
        <f>COUNTIF(stacjonarne!$G$31:$IS$31,$B220)</f>
        <v>0</v>
      </c>
      <c r="T220" s="305">
        <f>COUNTIF(stacjonarne!$G$34:$IS$34,$B220)</f>
        <v>0</v>
      </c>
      <c r="U220" s="304">
        <f>COUNTIF(stacjonarne!$G$37:$IS$37,$B220)</f>
        <v>0</v>
      </c>
      <c r="V220" s="305">
        <f>COUNTIF(stacjonarne!$G$40:$IS$40,$B220)</f>
        <v>0</v>
      </c>
      <c r="W220" s="304">
        <f>COUNTIF(stacjonarne!$G$43:$IS$43,$B220)</f>
        <v>0</v>
      </c>
      <c r="X220" s="305">
        <f>COUNTIF(stacjonarne!$G$46:$IS$46,$B220)</f>
        <v>0</v>
      </c>
      <c r="Y220" s="304">
        <f>COUNTIF(stacjonarne!$G$49:$IS$49,$B220)</f>
        <v>0</v>
      </c>
      <c r="Z220" s="305">
        <f>COUNTIF(stacjonarne!$G$52:$IS$52,$B220)</f>
        <v>0</v>
      </c>
      <c r="AA220" s="304">
        <f>COUNTIF(stacjonarne!$G$55:$IS$55,$B220)</f>
        <v>0</v>
      </c>
      <c r="AB220" s="305">
        <f>COUNTIF(stacjonarne!$G$58:$IS$58,$B220)</f>
        <v>0</v>
      </c>
      <c r="AC220" s="304">
        <f>COUNTIF(stacjonarne!$G$61:$IS$61,$B220)</f>
        <v>0</v>
      </c>
      <c r="AD220" s="305">
        <f>COUNTIF(stacjonarne!$G$64:$IS$64,$B220)</f>
        <v>0</v>
      </c>
      <c r="AE220" s="304">
        <f>COUNTIF(stacjonarne!$G$67:$IS$67,$B220)</f>
        <v>0</v>
      </c>
      <c r="AF220" s="305">
        <f>COUNTIF(stacjonarne!$G$70:$IS$70,$B220)</f>
        <v>0</v>
      </c>
      <c r="AG220" s="304">
        <f>COUNTIF(stacjonarne!$G$73:$IS$73,$B220)</f>
        <v>0</v>
      </c>
      <c r="AH220" s="305">
        <f>COUNTIF(stacjonarne!$G$76:$IS$76,$B220)</f>
        <v>0</v>
      </c>
      <c r="AI220" s="304">
        <f>COUNTIF(stacjonarne!$G$79:$IS$79,$B220)</f>
        <v>0</v>
      </c>
      <c r="AJ220" s="305">
        <f>COUNTIF(stacjonarne!$G$82:$IS$82,$B220)</f>
        <v>0</v>
      </c>
      <c r="AK220" s="304">
        <f>COUNTIF(stacjonarne!$G$85:$IS$85,$B220)</f>
        <v>0</v>
      </c>
      <c r="AL220" s="305">
        <f>COUNTIF(stacjonarne!$G$88:$IS$88,$B220)</f>
        <v>0</v>
      </c>
      <c r="AM220" s="304">
        <f>COUNTIF(stacjonarne!$G$91:$IS$91,$B220)</f>
        <v>0</v>
      </c>
      <c r="AN220" s="305">
        <f>COUNTIF(stacjonarne!$G$94:$IS$94,$B220)</f>
        <v>0</v>
      </c>
      <c r="AO220" s="304">
        <f>COUNTIF(stacjonarne!$G$97:$IS$97,$B220)</f>
        <v>0</v>
      </c>
      <c r="AP220" s="305">
        <f>COUNTIF(stacjonarne!$G$100:$IS$100,$B220)</f>
        <v>0</v>
      </c>
      <c r="AQ220" s="304">
        <f>COUNTIF(stacjonarne!$G$103:$IS$103,$B220)</f>
        <v>0</v>
      </c>
      <c r="AR220" s="305">
        <f>COUNTIF(stacjonarne!$G$106:$IS$106,$B220)</f>
        <v>0</v>
      </c>
      <c r="AS220" s="304">
        <f>COUNTIF(stacjonarne!$G$109:$IS$109,$B220)</f>
        <v>0</v>
      </c>
      <c r="AT220" s="305">
        <f>COUNTIF(stacjonarne!$G$112:$IS$112,$B220)</f>
        <v>0</v>
      </c>
      <c r="AU220" s="304">
        <f>COUNTIF(stacjonarne!$G$115:$IS$115,$B220)</f>
        <v>0</v>
      </c>
      <c r="AV220" s="305">
        <f>COUNTIF(stacjonarne!$G$118:$IS$118,$B220)</f>
        <v>0</v>
      </c>
      <c r="AW220" s="304">
        <f>COUNTIF(stacjonarne!$G$121:$IS$121,$B220)</f>
        <v>0</v>
      </c>
      <c r="AX220" s="305">
        <f>COUNTIF(stacjonarne!$G$124:$IS$124,$B220)</f>
        <v>0</v>
      </c>
      <c r="AY220" s="304">
        <f>COUNTIF(stacjonarne!$G$127:$IS$127,$B220)</f>
        <v>0</v>
      </c>
      <c r="AZ220" s="305">
        <f>COUNTIF(stacjonarne!$G$130:$IS$130,$B220)</f>
        <v>0</v>
      </c>
      <c r="BA220" s="304">
        <f>COUNTIF(stacjonarne!$G$133:$IS$133,$B220)</f>
        <v>0</v>
      </c>
      <c r="BB220" s="305">
        <f>COUNTIF(stacjonarne!$G$136:$IS$136,$B220)</f>
        <v>0</v>
      </c>
      <c r="BC220" s="304">
        <f>COUNTIF(stacjonarne!$G$139:$IS$139,$B220)</f>
        <v>0</v>
      </c>
      <c r="BD220" s="305">
        <f>COUNTIF(stacjonarne!$G$142:$IS$142,$B220)</f>
        <v>0</v>
      </c>
      <c r="BE220" s="304">
        <f>COUNTIF(stacjonarne!$G$145:$IS$145,$B220)</f>
        <v>0</v>
      </c>
      <c r="BF220" s="305">
        <f>COUNTIF(stacjonarne!$G$148:$IS$148,$B220)</f>
        <v>0</v>
      </c>
      <c r="BG220" s="304">
        <f>COUNTIF(stacjonarne!$G$151:$IS$151,$B220)</f>
        <v>0</v>
      </c>
      <c r="BH220" s="305">
        <f>COUNTIF(stacjonarne!$G$154:$IS$154,$B220)</f>
        <v>0</v>
      </c>
      <c r="BI220" s="304">
        <f>COUNTIF(stacjonarne!$G$157:$IS$157,$B220)</f>
        <v>0</v>
      </c>
      <c r="BJ220" s="305">
        <f>COUNTIF(stacjonarne!$G$160:$IS$160,$B220)</f>
        <v>0</v>
      </c>
      <c r="BK220" s="304">
        <f>COUNTIF(stacjonarne!$G$163:$IS$163,$B220)</f>
        <v>0</v>
      </c>
      <c r="BL220" s="305">
        <f>COUNTIF(stacjonarne!$G$166:$IS$166,$B220)</f>
        <v>0</v>
      </c>
      <c r="BM220" s="304">
        <f>COUNTIF(stacjonarne!$G$169:$IS$169,$B220)</f>
        <v>0</v>
      </c>
      <c r="BN220" s="305">
        <f>COUNTIF(stacjonarne!$G$172:$IS$172,$B220)</f>
        <v>0</v>
      </c>
      <c r="BO220" s="304">
        <f>COUNTIF(stacjonarne!$G$175:$IS$175,$B220)</f>
        <v>0</v>
      </c>
      <c r="BP220" s="305">
        <f>COUNTIF(stacjonarne!$G$178:$IS$178,$B220)</f>
        <v>0</v>
      </c>
      <c r="BQ220" s="304">
        <f>COUNTIF(stacjonarne!$G$181:$IS$181,$B220)</f>
        <v>0</v>
      </c>
      <c r="BR220" s="305">
        <f>COUNTIF(stacjonarne!$G$184:$IS$184,$B220)</f>
        <v>0</v>
      </c>
      <c r="BS220" s="304">
        <f>COUNTIF(stacjonarne!$G$187:$IS$187,$B220)</f>
        <v>0</v>
      </c>
      <c r="BT220" s="305">
        <f>COUNTIF(stacjonarne!$G$190:$IS$190,$B220)</f>
        <v>0</v>
      </c>
      <c r="BU220" s="304">
        <f>COUNTIF(stacjonarne!$G$193:$IS$193,$B220)</f>
        <v>0</v>
      </c>
      <c r="BV220" s="305">
        <f>COUNTIF(stacjonarne!$G$196:$IS$196,$B220)</f>
        <v>0</v>
      </c>
      <c r="BW220" s="304">
        <f>COUNTIF(stacjonarne!$G$199:$IS$199,$B220)</f>
        <v>0</v>
      </c>
      <c r="BX220" s="305">
        <f>COUNTIF(stacjonarne!$G$202:$IS$202,$B220)</f>
        <v>0</v>
      </c>
      <c r="BY220" s="304">
        <f>COUNTIF(stacjonarne!$G$205:$IS$205,$B220)</f>
        <v>0</v>
      </c>
      <c r="BZ220" s="305">
        <f>COUNTIF(stacjonarne!$G$208:$IS$208,$B220)</f>
        <v>0</v>
      </c>
      <c r="CA220" s="304">
        <f>COUNTIF(stacjonarne!$G$211:$IS$211,$B220)</f>
        <v>0</v>
      </c>
      <c r="CB220" s="305">
        <f>COUNTIF(stacjonarne!$G$214:$IS$214,$B220)</f>
        <v>0</v>
      </c>
      <c r="CC220" s="304">
        <f>COUNTIF(stacjonarne!$G$217:$IS$217,$B220)</f>
        <v>0</v>
      </c>
      <c r="CD220" s="305">
        <f>COUNTIF(stacjonarne!$G$220:$IS$220,$B220)</f>
        <v>0</v>
      </c>
      <c r="CF220">
        <f t="shared" si="15"/>
        <v>0</v>
      </c>
      <c r="CG220">
        <f t="shared" si="16"/>
        <v>0</v>
      </c>
    </row>
    <row r="221" spans="1:85" x14ac:dyDescent="0.25">
      <c r="A221" t="s">
        <v>26</v>
      </c>
      <c r="B221" t="s">
        <v>69</v>
      </c>
      <c r="C221" t="s">
        <v>160</v>
      </c>
      <c r="F221" t="str">
        <f t="shared" si="13"/>
        <v>ok</v>
      </c>
      <c r="G221" t="str">
        <f t="shared" si="14"/>
        <v>ok</v>
      </c>
      <c r="H221">
        <f>COUNTIF(stacjonarne!$G$60:$HK$65,B221)</f>
        <v>0</v>
      </c>
      <c r="I221">
        <f>COUNTIF(stacjonarne!$G$96:$HK$119,B221)</f>
        <v>0</v>
      </c>
      <c r="M221" s="304">
        <f>COUNTIF(stacjonarne!$G$13:$IS$13,$B221)</f>
        <v>0</v>
      </c>
      <c r="N221" s="305">
        <f>COUNTIF(stacjonarne!$G$16:$IS$16,$B221)</f>
        <v>0</v>
      </c>
      <c r="O221" s="304">
        <f>COUNTIF(stacjonarne!$G$19:$IS$19,$B221)</f>
        <v>0</v>
      </c>
      <c r="P221" s="305">
        <f>COUNTIF(stacjonarne!$G$22:$IS$22,$B221)</f>
        <v>0</v>
      </c>
      <c r="Q221" s="304">
        <f>COUNTIF(stacjonarne!$G$25:$IS$25,$B221)</f>
        <v>0</v>
      </c>
      <c r="R221" s="305">
        <f>COUNTIF(stacjonarne!$G$28:$IS$28,$B221)</f>
        <v>0</v>
      </c>
      <c r="S221" s="304">
        <f>COUNTIF(stacjonarne!$G$31:$IS$31,$B221)</f>
        <v>0</v>
      </c>
      <c r="T221" s="305">
        <f>COUNTIF(stacjonarne!$G$34:$IS$34,$B221)</f>
        <v>0</v>
      </c>
      <c r="U221" s="304">
        <f>COUNTIF(stacjonarne!$G$37:$IS$37,$B221)</f>
        <v>0</v>
      </c>
      <c r="V221" s="305">
        <f>COUNTIF(stacjonarne!$G$40:$IS$40,$B221)</f>
        <v>0</v>
      </c>
      <c r="W221" s="304">
        <f>COUNTIF(stacjonarne!$G$43:$IS$43,$B221)</f>
        <v>0</v>
      </c>
      <c r="X221" s="305">
        <f>COUNTIF(stacjonarne!$G$46:$IS$46,$B221)</f>
        <v>0</v>
      </c>
      <c r="Y221" s="304">
        <f>COUNTIF(stacjonarne!$G$49:$IS$49,$B221)</f>
        <v>0</v>
      </c>
      <c r="Z221" s="305">
        <f>COUNTIF(stacjonarne!$G$52:$IS$52,$B221)</f>
        <v>0</v>
      </c>
      <c r="AA221" s="304">
        <f>COUNTIF(stacjonarne!$G$55:$IS$55,$B221)</f>
        <v>0</v>
      </c>
      <c r="AB221" s="305">
        <f>COUNTIF(stacjonarne!$G$58:$IS$58,$B221)</f>
        <v>0</v>
      </c>
      <c r="AC221" s="304">
        <f>COUNTIF(stacjonarne!$G$61:$IS$61,$B221)</f>
        <v>0</v>
      </c>
      <c r="AD221" s="305">
        <f>COUNTIF(stacjonarne!$G$64:$IS$64,$B221)</f>
        <v>0</v>
      </c>
      <c r="AE221" s="304">
        <f>COUNTIF(stacjonarne!$G$67:$IS$67,$B221)</f>
        <v>0</v>
      </c>
      <c r="AF221" s="305">
        <f>COUNTIF(stacjonarne!$G$70:$IS$70,$B221)</f>
        <v>0</v>
      </c>
      <c r="AG221" s="304">
        <f>COUNTIF(stacjonarne!$G$73:$IS$73,$B221)</f>
        <v>0</v>
      </c>
      <c r="AH221" s="305">
        <f>COUNTIF(stacjonarne!$G$76:$IS$76,$B221)</f>
        <v>0</v>
      </c>
      <c r="AI221" s="304">
        <f>COUNTIF(stacjonarne!$G$79:$IS$79,$B221)</f>
        <v>0</v>
      </c>
      <c r="AJ221" s="305">
        <f>COUNTIF(stacjonarne!$G$82:$IS$82,$B221)</f>
        <v>0</v>
      </c>
      <c r="AK221" s="304">
        <f>COUNTIF(stacjonarne!$G$85:$IS$85,$B221)</f>
        <v>0</v>
      </c>
      <c r="AL221" s="305">
        <f>COUNTIF(stacjonarne!$G$88:$IS$88,$B221)</f>
        <v>0</v>
      </c>
      <c r="AM221" s="304">
        <f>COUNTIF(stacjonarne!$G$91:$IS$91,$B221)</f>
        <v>0</v>
      </c>
      <c r="AN221" s="305">
        <f>COUNTIF(stacjonarne!$G$94:$IS$94,$B221)</f>
        <v>0</v>
      </c>
      <c r="AO221" s="304">
        <f>COUNTIF(stacjonarne!$G$97:$IS$97,$B221)</f>
        <v>0</v>
      </c>
      <c r="AP221" s="305">
        <f>COUNTIF(stacjonarne!$G$100:$IS$100,$B221)</f>
        <v>0</v>
      </c>
      <c r="AQ221" s="304">
        <f>COUNTIF(stacjonarne!$G$103:$IS$103,$B221)</f>
        <v>0</v>
      </c>
      <c r="AR221" s="305">
        <f>COUNTIF(stacjonarne!$G$106:$IS$106,$B221)</f>
        <v>0</v>
      </c>
      <c r="AS221" s="304">
        <f>COUNTIF(stacjonarne!$G$109:$IS$109,$B221)</f>
        <v>0</v>
      </c>
      <c r="AT221" s="305">
        <f>COUNTIF(stacjonarne!$G$112:$IS$112,$B221)</f>
        <v>0</v>
      </c>
      <c r="AU221" s="304">
        <f>COUNTIF(stacjonarne!$G$115:$IS$115,$B221)</f>
        <v>0</v>
      </c>
      <c r="AV221" s="305">
        <f>COUNTIF(stacjonarne!$G$118:$IS$118,$B221)</f>
        <v>0</v>
      </c>
      <c r="AW221" s="304">
        <f>COUNTIF(stacjonarne!$G$121:$IS$121,$B221)</f>
        <v>0</v>
      </c>
      <c r="AX221" s="305">
        <f>COUNTIF(stacjonarne!$G$124:$IS$124,$B221)</f>
        <v>0</v>
      </c>
      <c r="AY221" s="304">
        <f>COUNTIF(stacjonarne!$G$127:$IS$127,$B221)</f>
        <v>0</v>
      </c>
      <c r="AZ221" s="305">
        <f>COUNTIF(stacjonarne!$G$130:$IS$130,$B221)</f>
        <v>0</v>
      </c>
      <c r="BA221" s="304">
        <f>COUNTIF(stacjonarne!$G$133:$IS$133,$B221)</f>
        <v>0</v>
      </c>
      <c r="BB221" s="305">
        <f>COUNTIF(stacjonarne!$G$136:$IS$136,$B221)</f>
        <v>0</v>
      </c>
      <c r="BC221" s="304">
        <f>COUNTIF(stacjonarne!$G$139:$IS$139,$B221)</f>
        <v>0</v>
      </c>
      <c r="BD221" s="305">
        <f>COUNTIF(stacjonarne!$G$142:$IS$142,$B221)</f>
        <v>0</v>
      </c>
      <c r="BE221" s="304">
        <f>COUNTIF(stacjonarne!$G$145:$IS$145,$B221)</f>
        <v>0</v>
      </c>
      <c r="BF221" s="305">
        <f>COUNTIF(stacjonarne!$G$148:$IS$148,$B221)</f>
        <v>0</v>
      </c>
      <c r="BG221" s="304">
        <f>COUNTIF(stacjonarne!$G$151:$IS$151,$B221)</f>
        <v>0</v>
      </c>
      <c r="BH221" s="305">
        <f>COUNTIF(stacjonarne!$G$154:$IS$154,$B221)</f>
        <v>0</v>
      </c>
      <c r="BI221" s="304">
        <f>COUNTIF(stacjonarne!$G$157:$IS$157,$B221)</f>
        <v>0</v>
      </c>
      <c r="BJ221" s="305">
        <f>COUNTIF(stacjonarne!$G$160:$IS$160,$B221)</f>
        <v>0</v>
      </c>
      <c r="BK221" s="304">
        <f>COUNTIF(stacjonarne!$G$163:$IS$163,$B221)</f>
        <v>0</v>
      </c>
      <c r="BL221" s="305">
        <f>COUNTIF(stacjonarne!$G$166:$IS$166,$B221)</f>
        <v>0</v>
      </c>
      <c r="BM221" s="304">
        <f>COUNTIF(stacjonarne!$G$169:$IS$169,$B221)</f>
        <v>0</v>
      </c>
      <c r="BN221" s="305">
        <f>COUNTIF(stacjonarne!$G$172:$IS$172,$B221)</f>
        <v>0</v>
      </c>
      <c r="BO221" s="304">
        <f>COUNTIF(stacjonarne!$G$175:$IS$175,$B221)</f>
        <v>0</v>
      </c>
      <c r="BP221" s="305">
        <f>COUNTIF(stacjonarne!$G$178:$IS$178,$B221)</f>
        <v>0</v>
      </c>
      <c r="BQ221" s="304">
        <f>COUNTIF(stacjonarne!$G$181:$IS$181,$B221)</f>
        <v>0</v>
      </c>
      <c r="BR221" s="305">
        <f>COUNTIF(stacjonarne!$G$184:$IS$184,$B221)</f>
        <v>0</v>
      </c>
      <c r="BS221" s="304">
        <f>COUNTIF(stacjonarne!$G$187:$IS$187,$B221)</f>
        <v>0</v>
      </c>
      <c r="BT221" s="305">
        <f>COUNTIF(stacjonarne!$G$190:$IS$190,$B221)</f>
        <v>0</v>
      </c>
      <c r="BU221" s="304">
        <f>COUNTIF(stacjonarne!$G$193:$IS$193,$B221)</f>
        <v>0</v>
      </c>
      <c r="BV221" s="305">
        <f>COUNTIF(stacjonarne!$G$196:$IS$196,$B221)</f>
        <v>0</v>
      </c>
      <c r="BW221" s="304">
        <f>COUNTIF(stacjonarne!$G$199:$IS$199,$B221)</f>
        <v>0</v>
      </c>
      <c r="BX221" s="305">
        <f>COUNTIF(stacjonarne!$G$202:$IS$202,$B221)</f>
        <v>0</v>
      </c>
      <c r="BY221" s="304">
        <f>COUNTIF(stacjonarne!$G$205:$IS$205,$B221)</f>
        <v>0</v>
      </c>
      <c r="BZ221" s="305">
        <f>COUNTIF(stacjonarne!$G$208:$IS$208,$B221)</f>
        <v>0</v>
      </c>
      <c r="CA221" s="304">
        <f>COUNTIF(stacjonarne!$G$211:$IS$211,$B221)</f>
        <v>0</v>
      </c>
      <c r="CB221" s="305">
        <f>COUNTIF(stacjonarne!$G$214:$IS$214,$B221)</f>
        <v>0</v>
      </c>
      <c r="CC221" s="304">
        <f>COUNTIF(stacjonarne!$G$217:$IS$217,$B221)</f>
        <v>0</v>
      </c>
      <c r="CD221" s="305">
        <f>COUNTIF(stacjonarne!$G$220:$IS$220,$B221)</f>
        <v>0</v>
      </c>
      <c r="CF221">
        <f t="shared" si="15"/>
        <v>0</v>
      </c>
      <c r="CG221">
        <f t="shared" si="16"/>
        <v>0</v>
      </c>
    </row>
    <row r="222" spans="1:85" x14ac:dyDescent="0.25">
      <c r="A222" t="s">
        <v>26</v>
      </c>
      <c r="B222" t="s">
        <v>229</v>
      </c>
      <c r="C222" t="s">
        <v>160</v>
      </c>
      <c r="F222" t="str">
        <f t="shared" si="13"/>
        <v>ok</v>
      </c>
      <c r="G222" t="str">
        <f t="shared" si="14"/>
        <v>ok</v>
      </c>
      <c r="H222">
        <f>COUNTIF(stacjonarne!$G$60:$HK$65,B222)</f>
        <v>0</v>
      </c>
      <c r="I222">
        <f>COUNTIF(stacjonarne!$G$96:$HK$119,B222)</f>
        <v>0</v>
      </c>
      <c r="M222" s="304">
        <f>COUNTIF(stacjonarne!$G$13:$IS$13,$B222)</f>
        <v>0</v>
      </c>
      <c r="N222" s="305">
        <f>COUNTIF(stacjonarne!$G$16:$IS$16,$B222)</f>
        <v>0</v>
      </c>
      <c r="O222" s="304">
        <f>COUNTIF(stacjonarne!$G$19:$IS$19,$B222)</f>
        <v>0</v>
      </c>
      <c r="P222" s="305">
        <f>COUNTIF(stacjonarne!$G$22:$IS$22,$B222)</f>
        <v>0</v>
      </c>
      <c r="Q222" s="304">
        <f>COUNTIF(stacjonarne!$G$25:$IS$25,$B222)</f>
        <v>0</v>
      </c>
      <c r="R222" s="305">
        <f>COUNTIF(stacjonarne!$G$28:$IS$28,$B222)</f>
        <v>0</v>
      </c>
      <c r="S222" s="304">
        <f>COUNTIF(stacjonarne!$G$31:$IS$31,$B222)</f>
        <v>0</v>
      </c>
      <c r="T222" s="305">
        <f>COUNTIF(stacjonarne!$G$34:$IS$34,$B222)</f>
        <v>0</v>
      </c>
      <c r="U222" s="304">
        <f>COUNTIF(stacjonarne!$G$37:$IS$37,$B222)</f>
        <v>0</v>
      </c>
      <c r="V222" s="305">
        <f>COUNTIF(stacjonarne!$G$40:$IS$40,$B222)</f>
        <v>0</v>
      </c>
      <c r="W222" s="304">
        <f>COUNTIF(stacjonarne!$G$43:$IS$43,$B222)</f>
        <v>0</v>
      </c>
      <c r="X222" s="305">
        <f>COUNTIF(stacjonarne!$G$46:$IS$46,$B222)</f>
        <v>0</v>
      </c>
      <c r="Y222" s="304">
        <f>COUNTIF(stacjonarne!$G$49:$IS$49,$B222)</f>
        <v>0</v>
      </c>
      <c r="Z222" s="305">
        <f>COUNTIF(stacjonarne!$G$52:$IS$52,$B222)</f>
        <v>0</v>
      </c>
      <c r="AA222" s="304">
        <f>COUNTIF(stacjonarne!$G$55:$IS$55,$B222)</f>
        <v>0</v>
      </c>
      <c r="AB222" s="305">
        <f>COUNTIF(stacjonarne!$G$58:$IS$58,$B222)</f>
        <v>0</v>
      </c>
      <c r="AC222" s="304">
        <f>COUNTIF(stacjonarne!$G$61:$IS$61,$B222)</f>
        <v>0</v>
      </c>
      <c r="AD222" s="305">
        <f>COUNTIF(stacjonarne!$G$64:$IS$64,$B222)</f>
        <v>0</v>
      </c>
      <c r="AE222" s="304">
        <f>COUNTIF(stacjonarne!$G$67:$IS$67,$B222)</f>
        <v>0</v>
      </c>
      <c r="AF222" s="305">
        <f>COUNTIF(stacjonarne!$G$70:$IS$70,$B222)</f>
        <v>0</v>
      </c>
      <c r="AG222" s="304">
        <f>COUNTIF(stacjonarne!$G$73:$IS$73,$B222)</f>
        <v>0</v>
      </c>
      <c r="AH222" s="305">
        <f>COUNTIF(stacjonarne!$G$76:$IS$76,$B222)</f>
        <v>0</v>
      </c>
      <c r="AI222" s="304">
        <f>COUNTIF(stacjonarne!$G$79:$IS$79,$B222)</f>
        <v>0</v>
      </c>
      <c r="AJ222" s="305">
        <f>COUNTIF(stacjonarne!$G$82:$IS$82,$B222)</f>
        <v>0</v>
      </c>
      <c r="AK222" s="304">
        <f>COUNTIF(stacjonarne!$G$85:$IS$85,$B222)</f>
        <v>0</v>
      </c>
      <c r="AL222" s="305">
        <f>COUNTIF(stacjonarne!$G$88:$IS$88,$B222)</f>
        <v>0</v>
      </c>
      <c r="AM222" s="304">
        <f>COUNTIF(stacjonarne!$G$91:$IS$91,$B222)</f>
        <v>0</v>
      </c>
      <c r="AN222" s="305">
        <f>COUNTIF(stacjonarne!$G$94:$IS$94,$B222)</f>
        <v>0</v>
      </c>
      <c r="AO222" s="304">
        <f>COUNTIF(stacjonarne!$G$97:$IS$97,$B222)</f>
        <v>0</v>
      </c>
      <c r="AP222" s="305">
        <f>COUNTIF(stacjonarne!$G$100:$IS$100,$B222)</f>
        <v>0</v>
      </c>
      <c r="AQ222" s="304">
        <f>COUNTIF(stacjonarne!$G$103:$IS$103,$B222)</f>
        <v>0</v>
      </c>
      <c r="AR222" s="305">
        <f>COUNTIF(stacjonarne!$G$106:$IS$106,$B222)</f>
        <v>0</v>
      </c>
      <c r="AS222" s="304">
        <f>COUNTIF(stacjonarne!$G$109:$IS$109,$B222)</f>
        <v>0</v>
      </c>
      <c r="AT222" s="305">
        <f>COUNTIF(stacjonarne!$G$112:$IS$112,$B222)</f>
        <v>0</v>
      </c>
      <c r="AU222" s="304">
        <f>COUNTIF(stacjonarne!$G$115:$IS$115,$B222)</f>
        <v>0</v>
      </c>
      <c r="AV222" s="305">
        <f>COUNTIF(stacjonarne!$G$118:$IS$118,$B222)</f>
        <v>0</v>
      </c>
      <c r="AW222" s="304">
        <f>COUNTIF(stacjonarne!$G$121:$IS$121,$B222)</f>
        <v>0</v>
      </c>
      <c r="AX222" s="305">
        <f>COUNTIF(stacjonarne!$G$124:$IS$124,$B222)</f>
        <v>0</v>
      </c>
      <c r="AY222" s="304">
        <f>COUNTIF(stacjonarne!$G$127:$IS$127,$B222)</f>
        <v>0</v>
      </c>
      <c r="AZ222" s="305">
        <f>COUNTIF(stacjonarne!$G$130:$IS$130,$B222)</f>
        <v>0</v>
      </c>
      <c r="BA222" s="304">
        <f>COUNTIF(stacjonarne!$G$133:$IS$133,$B222)</f>
        <v>0</v>
      </c>
      <c r="BB222" s="305">
        <f>COUNTIF(stacjonarne!$G$136:$IS$136,$B222)</f>
        <v>0</v>
      </c>
      <c r="BC222" s="304">
        <f>COUNTIF(stacjonarne!$G$139:$IS$139,$B222)</f>
        <v>0</v>
      </c>
      <c r="BD222" s="305">
        <f>COUNTIF(stacjonarne!$G$142:$IS$142,$B222)</f>
        <v>0</v>
      </c>
      <c r="BE222" s="304">
        <f>COUNTIF(stacjonarne!$G$145:$IS$145,$B222)</f>
        <v>0</v>
      </c>
      <c r="BF222" s="305">
        <f>COUNTIF(stacjonarne!$G$148:$IS$148,$B222)</f>
        <v>0</v>
      </c>
      <c r="BG222" s="304">
        <f>COUNTIF(stacjonarne!$G$151:$IS$151,$B222)</f>
        <v>0</v>
      </c>
      <c r="BH222" s="305">
        <f>COUNTIF(stacjonarne!$G$154:$IS$154,$B222)</f>
        <v>0</v>
      </c>
      <c r="BI222" s="304">
        <f>COUNTIF(stacjonarne!$G$157:$IS$157,$B222)</f>
        <v>0</v>
      </c>
      <c r="BJ222" s="305">
        <f>COUNTIF(stacjonarne!$G$160:$IS$160,$B222)</f>
        <v>0</v>
      </c>
      <c r="BK222" s="304">
        <f>COUNTIF(stacjonarne!$G$163:$IS$163,$B222)</f>
        <v>0</v>
      </c>
      <c r="BL222" s="305">
        <f>COUNTIF(stacjonarne!$G$166:$IS$166,$B222)</f>
        <v>0</v>
      </c>
      <c r="BM222" s="304">
        <f>COUNTIF(stacjonarne!$G$169:$IS$169,$B222)</f>
        <v>0</v>
      </c>
      <c r="BN222" s="305">
        <f>COUNTIF(stacjonarne!$G$172:$IS$172,$B222)</f>
        <v>0</v>
      </c>
      <c r="BO222" s="304">
        <f>COUNTIF(stacjonarne!$G$175:$IS$175,$B222)</f>
        <v>0</v>
      </c>
      <c r="BP222" s="305">
        <f>COUNTIF(stacjonarne!$G$178:$IS$178,$B222)</f>
        <v>0</v>
      </c>
      <c r="BQ222" s="304">
        <f>COUNTIF(stacjonarne!$G$181:$IS$181,$B222)</f>
        <v>0</v>
      </c>
      <c r="BR222" s="305">
        <f>COUNTIF(stacjonarne!$G$184:$IS$184,$B222)</f>
        <v>0</v>
      </c>
      <c r="BS222" s="304">
        <f>COUNTIF(stacjonarne!$G$187:$IS$187,$B222)</f>
        <v>0</v>
      </c>
      <c r="BT222" s="305">
        <f>COUNTIF(stacjonarne!$G$190:$IS$190,$B222)</f>
        <v>0</v>
      </c>
      <c r="BU222" s="304">
        <f>COUNTIF(stacjonarne!$G$193:$IS$193,$B222)</f>
        <v>0</v>
      </c>
      <c r="BV222" s="305">
        <f>COUNTIF(stacjonarne!$G$196:$IS$196,$B222)</f>
        <v>0</v>
      </c>
      <c r="BW222" s="304">
        <f>COUNTIF(stacjonarne!$G$199:$IS$199,$B222)</f>
        <v>0</v>
      </c>
      <c r="BX222" s="305">
        <f>COUNTIF(stacjonarne!$G$202:$IS$202,$B222)</f>
        <v>0</v>
      </c>
      <c r="BY222" s="304">
        <f>COUNTIF(stacjonarne!$G$205:$IS$205,$B222)</f>
        <v>0</v>
      </c>
      <c r="BZ222" s="305">
        <f>COUNTIF(stacjonarne!$G$208:$IS$208,$B222)</f>
        <v>0</v>
      </c>
      <c r="CA222" s="304">
        <f>COUNTIF(stacjonarne!$G$211:$IS$211,$B222)</f>
        <v>0</v>
      </c>
      <c r="CB222" s="305">
        <f>COUNTIF(stacjonarne!$G$214:$IS$214,$B222)</f>
        <v>0</v>
      </c>
      <c r="CC222" s="304">
        <f>COUNTIF(stacjonarne!$G$217:$IS$217,$B222)</f>
        <v>0</v>
      </c>
      <c r="CD222" s="305">
        <f>COUNTIF(stacjonarne!$G$220:$IS$220,$B222)</f>
        <v>0</v>
      </c>
      <c r="CF222">
        <f t="shared" si="15"/>
        <v>0</v>
      </c>
      <c r="CG222">
        <f t="shared" si="16"/>
        <v>0</v>
      </c>
    </row>
    <row r="223" spans="1:85" x14ac:dyDescent="0.25">
      <c r="A223" t="s">
        <v>26</v>
      </c>
      <c r="B223" t="s">
        <v>70</v>
      </c>
      <c r="C223" t="s">
        <v>160</v>
      </c>
      <c r="F223" t="str">
        <f t="shared" si="13"/>
        <v>ok</v>
      </c>
      <c r="G223" t="str">
        <f t="shared" si="14"/>
        <v>ok</v>
      </c>
      <c r="H223">
        <f>COUNTIF(stacjonarne!$G$60:$HK$65,B223)</f>
        <v>0</v>
      </c>
      <c r="I223">
        <f>COUNTIF(stacjonarne!$G$96:$HK$119,B223)</f>
        <v>0</v>
      </c>
      <c r="M223" s="304">
        <f>COUNTIF(stacjonarne!$G$13:$IS$13,$B223)</f>
        <v>0</v>
      </c>
      <c r="N223" s="305">
        <f>COUNTIF(stacjonarne!$G$16:$IS$16,$B223)</f>
        <v>0</v>
      </c>
      <c r="O223" s="304">
        <f>COUNTIF(stacjonarne!$G$19:$IS$19,$B223)</f>
        <v>0</v>
      </c>
      <c r="P223" s="305">
        <f>COUNTIF(stacjonarne!$G$22:$IS$22,$B223)</f>
        <v>0</v>
      </c>
      <c r="Q223" s="304">
        <f>COUNTIF(stacjonarne!$G$25:$IS$25,$B223)</f>
        <v>0</v>
      </c>
      <c r="R223" s="305">
        <f>COUNTIF(stacjonarne!$G$28:$IS$28,$B223)</f>
        <v>0</v>
      </c>
      <c r="S223" s="304">
        <f>COUNTIF(stacjonarne!$G$31:$IS$31,$B223)</f>
        <v>0</v>
      </c>
      <c r="T223" s="305">
        <f>COUNTIF(stacjonarne!$G$34:$IS$34,$B223)</f>
        <v>0</v>
      </c>
      <c r="U223" s="304">
        <f>COUNTIF(stacjonarne!$G$37:$IS$37,$B223)</f>
        <v>0</v>
      </c>
      <c r="V223" s="305">
        <f>COUNTIF(stacjonarne!$G$40:$IS$40,$B223)</f>
        <v>0</v>
      </c>
      <c r="W223" s="304">
        <f>COUNTIF(stacjonarne!$G$43:$IS$43,$B223)</f>
        <v>0</v>
      </c>
      <c r="X223" s="305">
        <f>COUNTIF(stacjonarne!$G$46:$IS$46,$B223)</f>
        <v>0</v>
      </c>
      <c r="Y223" s="304">
        <f>COUNTIF(stacjonarne!$G$49:$IS$49,$B223)</f>
        <v>0</v>
      </c>
      <c r="Z223" s="305">
        <f>COUNTIF(stacjonarne!$G$52:$IS$52,$B223)</f>
        <v>0</v>
      </c>
      <c r="AA223" s="304">
        <f>COUNTIF(stacjonarne!$G$55:$IS$55,$B223)</f>
        <v>0</v>
      </c>
      <c r="AB223" s="305">
        <f>COUNTIF(stacjonarne!$G$58:$IS$58,$B223)</f>
        <v>0</v>
      </c>
      <c r="AC223" s="304">
        <f>COUNTIF(stacjonarne!$G$61:$IS$61,$B223)</f>
        <v>0</v>
      </c>
      <c r="AD223" s="305">
        <f>COUNTIF(stacjonarne!$G$64:$IS$64,$B223)</f>
        <v>0</v>
      </c>
      <c r="AE223" s="304">
        <f>COUNTIF(stacjonarne!$G$67:$IS$67,$B223)</f>
        <v>0</v>
      </c>
      <c r="AF223" s="305">
        <f>COUNTIF(stacjonarne!$G$70:$IS$70,$B223)</f>
        <v>0</v>
      </c>
      <c r="AG223" s="304">
        <f>COUNTIF(stacjonarne!$G$73:$IS$73,$B223)</f>
        <v>0</v>
      </c>
      <c r="AH223" s="305">
        <f>COUNTIF(stacjonarne!$G$76:$IS$76,$B223)</f>
        <v>0</v>
      </c>
      <c r="AI223" s="304">
        <f>COUNTIF(stacjonarne!$G$79:$IS$79,$B223)</f>
        <v>0</v>
      </c>
      <c r="AJ223" s="305">
        <f>COUNTIF(stacjonarne!$G$82:$IS$82,$B223)</f>
        <v>0</v>
      </c>
      <c r="AK223" s="304">
        <f>COUNTIF(stacjonarne!$G$85:$IS$85,$B223)</f>
        <v>0</v>
      </c>
      <c r="AL223" s="305">
        <f>COUNTIF(stacjonarne!$G$88:$IS$88,$B223)</f>
        <v>0</v>
      </c>
      <c r="AM223" s="304">
        <f>COUNTIF(stacjonarne!$G$91:$IS$91,$B223)</f>
        <v>0</v>
      </c>
      <c r="AN223" s="305">
        <f>COUNTIF(stacjonarne!$G$94:$IS$94,$B223)</f>
        <v>0</v>
      </c>
      <c r="AO223" s="304">
        <f>COUNTIF(stacjonarne!$G$97:$IS$97,$B223)</f>
        <v>0</v>
      </c>
      <c r="AP223" s="305">
        <f>COUNTIF(stacjonarne!$G$100:$IS$100,$B223)</f>
        <v>0</v>
      </c>
      <c r="AQ223" s="304">
        <f>COUNTIF(stacjonarne!$G$103:$IS$103,$B223)</f>
        <v>0</v>
      </c>
      <c r="AR223" s="305">
        <f>COUNTIF(stacjonarne!$G$106:$IS$106,$B223)</f>
        <v>0</v>
      </c>
      <c r="AS223" s="304">
        <f>COUNTIF(stacjonarne!$G$109:$IS$109,$B223)</f>
        <v>0</v>
      </c>
      <c r="AT223" s="305">
        <f>COUNTIF(stacjonarne!$G$112:$IS$112,$B223)</f>
        <v>0</v>
      </c>
      <c r="AU223" s="304">
        <f>COUNTIF(stacjonarne!$G$115:$IS$115,$B223)</f>
        <v>0</v>
      </c>
      <c r="AV223" s="305">
        <f>COUNTIF(stacjonarne!$G$118:$IS$118,$B223)</f>
        <v>0</v>
      </c>
      <c r="AW223" s="304">
        <f>COUNTIF(stacjonarne!$G$121:$IS$121,$B223)</f>
        <v>0</v>
      </c>
      <c r="AX223" s="305">
        <f>COUNTIF(stacjonarne!$G$124:$IS$124,$B223)</f>
        <v>0</v>
      </c>
      <c r="AY223" s="304">
        <f>COUNTIF(stacjonarne!$G$127:$IS$127,$B223)</f>
        <v>0</v>
      </c>
      <c r="AZ223" s="305">
        <f>COUNTIF(stacjonarne!$G$130:$IS$130,$B223)</f>
        <v>0</v>
      </c>
      <c r="BA223" s="304">
        <f>COUNTIF(stacjonarne!$G$133:$IS$133,$B223)</f>
        <v>0</v>
      </c>
      <c r="BB223" s="305">
        <f>COUNTIF(stacjonarne!$G$136:$IS$136,$B223)</f>
        <v>0</v>
      </c>
      <c r="BC223" s="304">
        <f>COUNTIF(stacjonarne!$G$139:$IS$139,$B223)</f>
        <v>0</v>
      </c>
      <c r="BD223" s="305">
        <f>COUNTIF(stacjonarne!$G$142:$IS$142,$B223)</f>
        <v>0</v>
      </c>
      <c r="BE223" s="304">
        <f>COUNTIF(stacjonarne!$G$145:$IS$145,$B223)</f>
        <v>0</v>
      </c>
      <c r="BF223" s="305">
        <f>COUNTIF(stacjonarne!$G$148:$IS$148,$B223)</f>
        <v>0</v>
      </c>
      <c r="BG223" s="304">
        <f>COUNTIF(stacjonarne!$G$151:$IS$151,$B223)</f>
        <v>0</v>
      </c>
      <c r="BH223" s="305">
        <f>COUNTIF(stacjonarne!$G$154:$IS$154,$B223)</f>
        <v>0</v>
      </c>
      <c r="BI223" s="304">
        <f>COUNTIF(stacjonarne!$G$157:$IS$157,$B223)</f>
        <v>0</v>
      </c>
      <c r="BJ223" s="305">
        <f>COUNTIF(stacjonarne!$G$160:$IS$160,$B223)</f>
        <v>0</v>
      </c>
      <c r="BK223" s="304">
        <f>COUNTIF(stacjonarne!$G$163:$IS$163,$B223)</f>
        <v>0</v>
      </c>
      <c r="BL223" s="305">
        <f>COUNTIF(stacjonarne!$G$166:$IS$166,$B223)</f>
        <v>0</v>
      </c>
      <c r="BM223" s="304">
        <f>COUNTIF(stacjonarne!$G$169:$IS$169,$B223)</f>
        <v>0</v>
      </c>
      <c r="BN223" s="305">
        <f>COUNTIF(stacjonarne!$G$172:$IS$172,$B223)</f>
        <v>0</v>
      </c>
      <c r="BO223" s="304">
        <f>COUNTIF(stacjonarne!$G$175:$IS$175,$B223)</f>
        <v>0</v>
      </c>
      <c r="BP223" s="305">
        <f>COUNTIF(stacjonarne!$G$178:$IS$178,$B223)</f>
        <v>0</v>
      </c>
      <c r="BQ223" s="304">
        <f>COUNTIF(stacjonarne!$G$181:$IS$181,$B223)</f>
        <v>0</v>
      </c>
      <c r="BR223" s="305">
        <f>COUNTIF(stacjonarne!$G$184:$IS$184,$B223)</f>
        <v>0</v>
      </c>
      <c r="BS223" s="304">
        <f>COUNTIF(stacjonarne!$G$187:$IS$187,$B223)</f>
        <v>0</v>
      </c>
      <c r="BT223" s="305">
        <f>COUNTIF(stacjonarne!$G$190:$IS$190,$B223)</f>
        <v>0</v>
      </c>
      <c r="BU223" s="304">
        <f>COUNTIF(stacjonarne!$G$193:$IS$193,$B223)</f>
        <v>0</v>
      </c>
      <c r="BV223" s="305">
        <f>COUNTIF(stacjonarne!$G$196:$IS$196,$B223)</f>
        <v>0</v>
      </c>
      <c r="BW223" s="304">
        <f>COUNTIF(stacjonarne!$G$199:$IS$199,$B223)</f>
        <v>0</v>
      </c>
      <c r="BX223" s="305">
        <f>COUNTIF(stacjonarne!$G$202:$IS$202,$B223)</f>
        <v>0</v>
      </c>
      <c r="BY223" s="304">
        <f>COUNTIF(stacjonarne!$G$205:$IS$205,$B223)</f>
        <v>0</v>
      </c>
      <c r="BZ223" s="305">
        <f>COUNTIF(stacjonarne!$G$208:$IS$208,$B223)</f>
        <v>0</v>
      </c>
      <c r="CA223" s="304">
        <f>COUNTIF(stacjonarne!$G$211:$IS$211,$B223)</f>
        <v>0</v>
      </c>
      <c r="CB223" s="305">
        <f>COUNTIF(stacjonarne!$G$214:$IS$214,$B223)</f>
        <v>0</v>
      </c>
      <c r="CC223" s="304">
        <f>COUNTIF(stacjonarne!$G$217:$IS$217,$B223)</f>
        <v>0</v>
      </c>
      <c r="CD223" s="305">
        <f>COUNTIF(stacjonarne!$G$220:$IS$220,$B223)</f>
        <v>0</v>
      </c>
      <c r="CF223">
        <f t="shared" si="15"/>
        <v>0</v>
      </c>
      <c r="CG223">
        <f t="shared" si="16"/>
        <v>0</v>
      </c>
    </row>
    <row r="224" spans="1:85" x14ac:dyDescent="0.25">
      <c r="A224" t="s">
        <v>26</v>
      </c>
      <c r="B224" t="s">
        <v>71</v>
      </c>
      <c r="C224" t="s">
        <v>160</v>
      </c>
      <c r="F224" t="str">
        <f t="shared" si="13"/>
        <v>ok</v>
      </c>
      <c r="G224" t="str">
        <f t="shared" si="14"/>
        <v>ok</v>
      </c>
      <c r="H224">
        <f>COUNTIF(stacjonarne!$G$60:$HK$65,B224)</f>
        <v>0</v>
      </c>
      <c r="I224">
        <f>COUNTIF(stacjonarne!$G$96:$HK$119,B224)</f>
        <v>0</v>
      </c>
      <c r="M224" s="304">
        <f>COUNTIF(stacjonarne!$G$13:$IS$13,$B224)</f>
        <v>0</v>
      </c>
      <c r="N224" s="305">
        <f>COUNTIF(stacjonarne!$G$16:$IS$16,$B224)</f>
        <v>0</v>
      </c>
      <c r="O224" s="304">
        <f>COUNTIF(stacjonarne!$G$19:$IS$19,$B224)</f>
        <v>0</v>
      </c>
      <c r="P224" s="305">
        <f>COUNTIF(stacjonarne!$G$22:$IS$22,$B224)</f>
        <v>0</v>
      </c>
      <c r="Q224" s="304">
        <f>COUNTIF(stacjonarne!$G$25:$IS$25,$B224)</f>
        <v>0</v>
      </c>
      <c r="R224" s="305">
        <f>COUNTIF(stacjonarne!$G$28:$IS$28,$B224)</f>
        <v>0</v>
      </c>
      <c r="S224" s="304">
        <f>COUNTIF(stacjonarne!$G$31:$IS$31,$B224)</f>
        <v>0</v>
      </c>
      <c r="T224" s="305">
        <f>COUNTIF(stacjonarne!$G$34:$IS$34,$B224)</f>
        <v>0</v>
      </c>
      <c r="U224" s="304">
        <f>COUNTIF(stacjonarne!$G$37:$IS$37,$B224)</f>
        <v>0</v>
      </c>
      <c r="V224" s="305">
        <f>COUNTIF(stacjonarne!$G$40:$IS$40,$B224)</f>
        <v>0</v>
      </c>
      <c r="W224" s="304">
        <f>COUNTIF(stacjonarne!$G$43:$IS$43,$B224)</f>
        <v>1</v>
      </c>
      <c r="X224" s="305">
        <f>COUNTIF(stacjonarne!$G$46:$IS$46,$B224)</f>
        <v>1</v>
      </c>
      <c r="Y224" s="304">
        <f>COUNTIF(stacjonarne!$G$49:$IS$49,$B224)</f>
        <v>0</v>
      </c>
      <c r="Z224" s="305">
        <f>COUNTIF(stacjonarne!$G$52:$IS$52,$B224)</f>
        <v>0</v>
      </c>
      <c r="AA224" s="304">
        <f>COUNTIF(stacjonarne!$G$55:$IS$55,$B224)</f>
        <v>0</v>
      </c>
      <c r="AB224" s="305">
        <f>COUNTIF(stacjonarne!$G$58:$IS$58,$B224)</f>
        <v>0</v>
      </c>
      <c r="AC224" s="304">
        <f>COUNTIF(stacjonarne!$G$61:$IS$61,$B224)</f>
        <v>0</v>
      </c>
      <c r="AD224" s="305">
        <f>COUNTIF(stacjonarne!$G$64:$IS$64,$B224)</f>
        <v>0</v>
      </c>
      <c r="AE224" s="304">
        <f>COUNTIF(stacjonarne!$G$67:$IS$67,$B224)</f>
        <v>0</v>
      </c>
      <c r="AF224" s="305">
        <f>COUNTIF(stacjonarne!$G$70:$IS$70,$B224)</f>
        <v>0</v>
      </c>
      <c r="AG224" s="304">
        <f>COUNTIF(stacjonarne!$G$73:$IS$73,$B224)</f>
        <v>1</v>
      </c>
      <c r="AH224" s="305">
        <f>COUNTIF(stacjonarne!$G$76:$IS$76,$B224)</f>
        <v>1</v>
      </c>
      <c r="AI224" s="304">
        <f>COUNTIF(stacjonarne!$G$79:$IS$79,$B224)</f>
        <v>1</v>
      </c>
      <c r="AJ224" s="305">
        <f>COUNTIF(stacjonarne!$G$82:$IS$82,$B224)</f>
        <v>1</v>
      </c>
      <c r="AK224" s="304">
        <f>COUNTIF(stacjonarne!$G$85:$IS$85,$B224)</f>
        <v>1</v>
      </c>
      <c r="AL224" s="305">
        <f>COUNTIF(stacjonarne!$G$88:$IS$88,$B224)</f>
        <v>1</v>
      </c>
      <c r="AM224" s="304">
        <f>COUNTIF(stacjonarne!$G$91:$IS$91,$B224)</f>
        <v>0</v>
      </c>
      <c r="AN224" s="305">
        <f>COUNTIF(stacjonarne!$G$94:$IS$94,$B224)</f>
        <v>0</v>
      </c>
      <c r="AO224" s="304">
        <f>COUNTIF(stacjonarne!$G$97:$IS$97,$B224)</f>
        <v>0</v>
      </c>
      <c r="AP224" s="305">
        <f>COUNTIF(stacjonarne!$G$100:$IS$100,$B224)</f>
        <v>0</v>
      </c>
      <c r="AQ224" s="304">
        <f>COUNTIF(stacjonarne!$G$103:$IS$103,$B224)</f>
        <v>0</v>
      </c>
      <c r="AR224" s="305">
        <f>COUNTIF(stacjonarne!$G$106:$IS$106,$B224)</f>
        <v>0</v>
      </c>
      <c r="AS224" s="304">
        <f>COUNTIF(stacjonarne!$G$109:$IS$109,$B224)</f>
        <v>0</v>
      </c>
      <c r="AT224" s="305">
        <f>COUNTIF(stacjonarne!$G$112:$IS$112,$B224)</f>
        <v>0</v>
      </c>
      <c r="AU224" s="304">
        <f>COUNTIF(stacjonarne!$G$115:$IS$115,$B224)</f>
        <v>0</v>
      </c>
      <c r="AV224" s="305">
        <f>COUNTIF(stacjonarne!$G$118:$IS$118,$B224)</f>
        <v>0</v>
      </c>
      <c r="AW224" s="304">
        <f>COUNTIF(stacjonarne!$G$121:$IS$121,$B224)</f>
        <v>1</v>
      </c>
      <c r="AX224" s="305">
        <f>COUNTIF(stacjonarne!$G$124:$IS$124,$B224)</f>
        <v>1</v>
      </c>
      <c r="AY224" s="304">
        <f>COUNTIF(stacjonarne!$G$127:$IS$127,$B224)</f>
        <v>1</v>
      </c>
      <c r="AZ224" s="305">
        <f>COUNTIF(stacjonarne!$G$130:$IS$130,$B224)</f>
        <v>0</v>
      </c>
      <c r="BA224" s="304">
        <f>COUNTIF(stacjonarne!$G$133:$IS$133,$B224)</f>
        <v>0</v>
      </c>
      <c r="BB224" s="305">
        <f>COUNTIF(stacjonarne!$G$136:$IS$136,$B224)</f>
        <v>0</v>
      </c>
      <c r="BC224" s="304">
        <f>COUNTIF(stacjonarne!$G$139:$IS$139,$B224)</f>
        <v>1</v>
      </c>
      <c r="BD224" s="305">
        <f>COUNTIF(stacjonarne!$G$142:$IS$142,$B224)</f>
        <v>1</v>
      </c>
      <c r="BE224" s="304">
        <f>COUNTIF(stacjonarne!$G$145:$IS$145,$B224)</f>
        <v>0</v>
      </c>
      <c r="BF224" s="305">
        <f>COUNTIF(stacjonarne!$G$148:$IS$148,$B224)</f>
        <v>0</v>
      </c>
      <c r="BG224" s="304">
        <f>COUNTIF(stacjonarne!$G$151:$IS$151,$B224)</f>
        <v>0</v>
      </c>
      <c r="BH224" s="305">
        <f>COUNTIF(stacjonarne!$G$154:$IS$154,$B224)</f>
        <v>0</v>
      </c>
      <c r="BI224" s="304">
        <f>COUNTIF(stacjonarne!$G$157:$IS$157,$B224)</f>
        <v>0</v>
      </c>
      <c r="BJ224" s="305">
        <f>COUNTIF(stacjonarne!$G$160:$IS$160,$B224)</f>
        <v>0</v>
      </c>
      <c r="BK224" s="304">
        <f>COUNTIF(stacjonarne!$G$163:$IS$163,$B224)</f>
        <v>0</v>
      </c>
      <c r="BL224" s="305">
        <f>COUNTIF(stacjonarne!$G$166:$IS$166,$B224)</f>
        <v>0</v>
      </c>
      <c r="BM224" s="304">
        <f>COUNTIF(stacjonarne!$G$169:$IS$169,$B224)</f>
        <v>0</v>
      </c>
      <c r="BN224" s="305">
        <f>COUNTIF(stacjonarne!$G$172:$IS$172,$B224)</f>
        <v>0</v>
      </c>
      <c r="BO224" s="304">
        <f>COUNTIF(stacjonarne!$G$175:$IS$175,$B224)</f>
        <v>0</v>
      </c>
      <c r="BP224" s="305">
        <f>COUNTIF(stacjonarne!$G$178:$IS$178,$B224)</f>
        <v>0</v>
      </c>
      <c r="BQ224" s="304">
        <f>COUNTIF(stacjonarne!$G$181:$IS$181,$B224)</f>
        <v>0</v>
      </c>
      <c r="BR224" s="305">
        <f>COUNTIF(stacjonarne!$G$184:$IS$184,$B224)</f>
        <v>0</v>
      </c>
      <c r="BS224" s="304">
        <f>COUNTIF(stacjonarne!$G$187:$IS$187,$B224)</f>
        <v>0</v>
      </c>
      <c r="BT224" s="305">
        <f>COUNTIF(stacjonarne!$G$190:$IS$190,$B224)</f>
        <v>0</v>
      </c>
      <c r="BU224" s="304">
        <f>COUNTIF(stacjonarne!$G$193:$IS$193,$B224)</f>
        <v>0</v>
      </c>
      <c r="BV224" s="305">
        <f>COUNTIF(stacjonarne!$G$196:$IS$196,$B224)</f>
        <v>0</v>
      </c>
      <c r="BW224" s="304">
        <f>COUNTIF(stacjonarne!$G$199:$IS$199,$B224)</f>
        <v>0</v>
      </c>
      <c r="BX224" s="305">
        <f>COUNTIF(stacjonarne!$G$202:$IS$202,$B224)</f>
        <v>0</v>
      </c>
      <c r="BY224" s="304">
        <f>COUNTIF(stacjonarne!$G$205:$IS$205,$B224)</f>
        <v>0</v>
      </c>
      <c r="BZ224" s="305">
        <f>COUNTIF(stacjonarne!$G$208:$IS$208,$B224)</f>
        <v>0</v>
      </c>
      <c r="CA224" s="304">
        <f>COUNTIF(stacjonarne!$G$211:$IS$211,$B224)</f>
        <v>0</v>
      </c>
      <c r="CB224" s="305">
        <f>COUNTIF(stacjonarne!$G$214:$IS$214,$B224)</f>
        <v>0</v>
      </c>
      <c r="CC224" s="304">
        <f>COUNTIF(stacjonarne!$G$217:$IS$217,$B224)</f>
        <v>0</v>
      </c>
      <c r="CD224" s="305">
        <f>COUNTIF(stacjonarne!$G$220:$IS$220,$B224)</f>
        <v>0</v>
      </c>
      <c r="CF224">
        <f t="shared" si="15"/>
        <v>13</v>
      </c>
      <c r="CG224">
        <f t="shared" si="16"/>
        <v>1</v>
      </c>
    </row>
    <row r="225" spans="1:85" x14ac:dyDescent="0.25">
      <c r="A225" t="s">
        <v>26</v>
      </c>
      <c r="B225" t="s">
        <v>72</v>
      </c>
      <c r="C225" t="s">
        <v>160</v>
      </c>
      <c r="F225" t="str">
        <f t="shared" si="13"/>
        <v>ok</v>
      </c>
      <c r="G225" t="str">
        <f t="shared" si="14"/>
        <v>ok</v>
      </c>
      <c r="H225">
        <f>COUNTIF(stacjonarne!$G$60:$HK$65,B225)</f>
        <v>0</v>
      </c>
      <c r="I225">
        <f>COUNTIF(stacjonarne!$G$96:$HK$119,B225)</f>
        <v>0</v>
      </c>
      <c r="M225" s="304">
        <f>COUNTIF(stacjonarne!$G$13:$IS$13,$B225)</f>
        <v>0</v>
      </c>
      <c r="N225" s="305">
        <f>COUNTIF(stacjonarne!$G$16:$IS$16,$B225)</f>
        <v>0</v>
      </c>
      <c r="O225" s="304">
        <f>COUNTIF(stacjonarne!$G$19:$IS$19,$B225)</f>
        <v>0</v>
      </c>
      <c r="P225" s="305">
        <f>COUNTIF(stacjonarne!$G$22:$IS$22,$B225)</f>
        <v>0</v>
      </c>
      <c r="Q225" s="304">
        <f>COUNTIF(stacjonarne!$G$25:$IS$25,$B225)</f>
        <v>0</v>
      </c>
      <c r="R225" s="305">
        <f>COUNTIF(stacjonarne!$G$28:$IS$28,$B225)</f>
        <v>0</v>
      </c>
      <c r="S225" s="304">
        <f>COUNTIF(stacjonarne!$G$31:$IS$31,$B225)</f>
        <v>0</v>
      </c>
      <c r="T225" s="305">
        <f>COUNTIF(stacjonarne!$G$34:$IS$34,$B225)</f>
        <v>0</v>
      </c>
      <c r="U225" s="304">
        <f>COUNTIF(stacjonarne!$G$37:$IS$37,$B225)</f>
        <v>0</v>
      </c>
      <c r="V225" s="305">
        <f>COUNTIF(stacjonarne!$G$40:$IS$40,$B225)</f>
        <v>0</v>
      </c>
      <c r="W225" s="304">
        <f>COUNTIF(stacjonarne!$G$43:$IS$43,$B225)</f>
        <v>0</v>
      </c>
      <c r="X225" s="305">
        <f>COUNTIF(stacjonarne!$G$46:$IS$46,$B225)</f>
        <v>0</v>
      </c>
      <c r="Y225" s="304">
        <f>COUNTIF(stacjonarne!$G$49:$IS$49,$B225)</f>
        <v>0</v>
      </c>
      <c r="Z225" s="305">
        <f>COUNTIF(stacjonarne!$G$52:$IS$52,$B225)</f>
        <v>0</v>
      </c>
      <c r="AA225" s="304">
        <f>COUNTIF(stacjonarne!$G$55:$IS$55,$B225)</f>
        <v>0</v>
      </c>
      <c r="AB225" s="305">
        <f>COUNTIF(stacjonarne!$G$58:$IS$58,$B225)</f>
        <v>0</v>
      </c>
      <c r="AC225" s="304">
        <f>COUNTIF(stacjonarne!$G$61:$IS$61,$B225)</f>
        <v>0</v>
      </c>
      <c r="AD225" s="305">
        <f>COUNTIF(stacjonarne!$G$64:$IS$64,$B225)</f>
        <v>0</v>
      </c>
      <c r="AE225" s="304">
        <f>COUNTIF(stacjonarne!$G$67:$IS$67,$B225)</f>
        <v>0</v>
      </c>
      <c r="AF225" s="305">
        <f>COUNTIF(stacjonarne!$G$70:$IS$70,$B225)</f>
        <v>0</v>
      </c>
      <c r="AG225" s="304">
        <f>COUNTIF(stacjonarne!$G$73:$IS$73,$B225)</f>
        <v>0</v>
      </c>
      <c r="AH225" s="305">
        <f>COUNTIF(stacjonarne!$G$76:$IS$76,$B225)</f>
        <v>0</v>
      </c>
      <c r="AI225" s="304">
        <f>COUNTIF(stacjonarne!$G$79:$IS$79,$B225)</f>
        <v>0</v>
      </c>
      <c r="AJ225" s="305">
        <f>COUNTIF(stacjonarne!$G$82:$IS$82,$B225)</f>
        <v>0</v>
      </c>
      <c r="AK225" s="304">
        <f>COUNTIF(stacjonarne!$G$85:$IS$85,$B225)</f>
        <v>0</v>
      </c>
      <c r="AL225" s="305">
        <f>COUNTIF(stacjonarne!$G$88:$IS$88,$B225)</f>
        <v>0</v>
      </c>
      <c r="AM225" s="304">
        <f>COUNTIF(stacjonarne!$G$91:$IS$91,$B225)</f>
        <v>0</v>
      </c>
      <c r="AN225" s="305">
        <f>COUNTIF(stacjonarne!$G$94:$IS$94,$B225)</f>
        <v>0</v>
      </c>
      <c r="AO225" s="304">
        <f>COUNTIF(stacjonarne!$G$97:$IS$97,$B225)</f>
        <v>0</v>
      </c>
      <c r="AP225" s="305">
        <f>COUNTIF(stacjonarne!$G$100:$IS$100,$B225)</f>
        <v>0</v>
      </c>
      <c r="AQ225" s="304">
        <f>COUNTIF(stacjonarne!$G$103:$IS$103,$B225)</f>
        <v>0</v>
      </c>
      <c r="AR225" s="305">
        <f>COUNTIF(stacjonarne!$G$106:$IS$106,$B225)</f>
        <v>0</v>
      </c>
      <c r="AS225" s="304">
        <f>COUNTIF(stacjonarne!$G$109:$IS$109,$B225)</f>
        <v>0</v>
      </c>
      <c r="AT225" s="305">
        <f>COUNTIF(stacjonarne!$G$112:$IS$112,$B225)</f>
        <v>0</v>
      </c>
      <c r="AU225" s="304">
        <f>COUNTIF(stacjonarne!$G$115:$IS$115,$B225)</f>
        <v>0</v>
      </c>
      <c r="AV225" s="305">
        <f>COUNTIF(stacjonarne!$G$118:$IS$118,$B225)</f>
        <v>0</v>
      </c>
      <c r="AW225" s="304">
        <f>COUNTIF(stacjonarne!$G$121:$IS$121,$B225)</f>
        <v>0</v>
      </c>
      <c r="AX225" s="305">
        <f>COUNTIF(stacjonarne!$G$124:$IS$124,$B225)</f>
        <v>0</v>
      </c>
      <c r="AY225" s="304">
        <f>COUNTIF(stacjonarne!$G$127:$IS$127,$B225)</f>
        <v>0</v>
      </c>
      <c r="AZ225" s="305">
        <f>COUNTIF(stacjonarne!$G$130:$IS$130,$B225)</f>
        <v>0</v>
      </c>
      <c r="BA225" s="304">
        <f>COUNTIF(stacjonarne!$G$133:$IS$133,$B225)</f>
        <v>0</v>
      </c>
      <c r="BB225" s="305">
        <f>COUNTIF(stacjonarne!$G$136:$IS$136,$B225)</f>
        <v>0</v>
      </c>
      <c r="BC225" s="304">
        <f>COUNTIF(stacjonarne!$G$139:$IS$139,$B225)</f>
        <v>0</v>
      </c>
      <c r="BD225" s="305">
        <f>COUNTIF(stacjonarne!$G$142:$IS$142,$B225)</f>
        <v>0</v>
      </c>
      <c r="BE225" s="304">
        <f>COUNTIF(stacjonarne!$G$145:$IS$145,$B225)</f>
        <v>0</v>
      </c>
      <c r="BF225" s="305">
        <f>COUNTIF(stacjonarne!$G$148:$IS$148,$B225)</f>
        <v>0</v>
      </c>
      <c r="BG225" s="304">
        <f>COUNTIF(stacjonarne!$G$151:$IS$151,$B225)</f>
        <v>0</v>
      </c>
      <c r="BH225" s="305">
        <f>COUNTIF(stacjonarne!$G$154:$IS$154,$B225)</f>
        <v>0</v>
      </c>
      <c r="BI225" s="304">
        <f>COUNTIF(stacjonarne!$G$157:$IS$157,$B225)</f>
        <v>0</v>
      </c>
      <c r="BJ225" s="305">
        <f>COUNTIF(stacjonarne!$G$160:$IS$160,$B225)</f>
        <v>0</v>
      </c>
      <c r="BK225" s="304">
        <f>COUNTIF(stacjonarne!$G$163:$IS$163,$B225)</f>
        <v>0</v>
      </c>
      <c r="BL225" s="305">
        <f>COUNTIF(stacjonarne!$G$166:$IS$166,$B225)</f>
        <v>0</v>
      </c>
      <c r="BM225" s="304">
        <f>COUNTIF(stacjonarne!$G$169:$IS$169,$B225)</f>
        <v>0</v>
      </c>
      <c r="BN225" s="305">
        <f>COUNTIF(stacjonarne!$G$172:$IS$172,$B225)</f>
        <v>0</v>
      </c>
      <c r="BO225" s="304">
        <f>COUNTIF(stacjonarne!$G$175:$IS$175,$B225)</f>
        <v>0</v>
      </c>
      <c r="BP225" s="305">
        <f>COUNTIF(stacjonarne!$G$178:$IS$178,$B225)</f>
        <v>0</v>
      </c>
      <c r="BQ225" s="304">
        <f>COUNTIF(stacjonarne!$G$181:$IS$181,$B225)</f>
        <v>0</v>
      </c>
      <c r="BR225" s="305">
        <f>COUNTIF(stacjonarne!$G$184:$IS$184,$B225)</f>
        <v>0</v>
      </c>
      <c r="BS225" s="304">
        <f>COUNTIF(stacjonarne!$G$187:$IS$187,$B225)</f>
        <v>0</v>
      </c>
      <c r="BT225" s="305">
        <f>COUNTIF(stacjonarne!$G$190:$IS$190,$B225)</f>
        <v>0</v>
      </c>
      <c r="BU225" s="304">
        <f>COUNTIF(stacjonarne!$G$193:$IS$193,$B225)</f>
        <v>0</v>
      </c>
      <c r="BV225" s="305">
        <f>COUNTIF(stacjonarne!$G$196:$IS$196,$B225)</f>
        <v>0</v>
      </c>
      <c r="BW225" s="304">
        <f>COUNTIF(stacjonarne!$G$199:$IS$199,$B225)</f>
        <v>0</v>
      </c>
      <c r="BX225" s="305">
        <f>COUNTIF(stacjonarne!$G$202:$IS$202,$B225)</f>
        <v>0</v>
      </c>
      <c r="BY225" s="304">
        <f>COUNTIF(stacjonarne!$G$205:$IS$205,$B225)</f>
        <v>0</v>
      </c>
      <c r="BZ225" s="305">
        <f>COUNTIF(stacjonarne!$G$208:$IS$208,$B225)</f>
        <v>0</v>
      </c>
      <c r="CA225" s="304">
        <f>COUNTIF(stacjonarne!$G$211:$IS$211,$B225)</f>
        <v>0</v>
      </c>
      <c r="CB225" s="305">
        <f>COUNTIF(stacjonarne!$G$214:$IS$214,$B225)</f>
        <v>0</v>
      </c>
      <c r="CC225" s="304">
        <f>COUNTIF(stacjonarne!$G$217:$IS$217,$B225)</f>
        <v>0</v>
      </c>
      <c r="CD225" s="305">
        <f>COUNTIF(stacjonarne!$G$220:$IS$220,$B225)</f>
        <v>0</v>
      </c>
      <c r="CF225">
        <f t="shared" si="15"/>
        <v>0</v>
      </c>
      <c r="CG225">
        <f t="shared" si="16"/>
        <v>0</v>
      </c>
    </row>
    <row r="226" spans="1:85" x14ac:dyDescent="0.25">
      <c r="A226" t="s">
        <v>26</v>
      </c>
      <c r="B226" t="s">
        <v>73</v>
      </c>
      <c r="C226" t="s">
        <v>160</v>
      </c>
      <c r="F226" t="str">
        <f t="shared" si="13"/>
        <v>ok</v>
      </c>
      <c r="G226" t="str">
        <f t="shared" si="14"/>
        <v>ok</v>
      </c>
      <c r="H226">
        <f>COUNTIF(stacjonarne!$G$60:$HK$65,B226)</f>
        <v>0</v>
      </c>
      <c r="I226">
        <f>COUNTIF(stacjonarne!$G$96:$HK$119,B226)</f>
        <v>2</v>
      </c>
      <c r="M226" s="304">
        <f>COUNTIF(stacjonarne!$G$13:$IS$13,$B226)</f>
        <v>0</v>
      </c>
      <c r="N226" s="305">
        <f>COUNTIF(stacjonarne!$G$16:$IS$16,$B226)</f>
        <v>0</v>
      </c>
      <c r="O226" s="304">
        <f>COUNTIF(stacjonarne!$G$19:$IS$19,$B226)</f>
        <v>0</v>
      </c>
      <c r="P226" s="305">
        <f>COUNTIF(stacjonarne!$G$22:$IS$22,$B226)</f>
        <v>0</v>
      </c>
      <c r="Q226" s="304">
        <f>COUNTIF(stacjonarne!$G$25:$IS$25,$B226)</f>
        <v>0</v>
      </c>
      <c r="R226" s="305">
        <f>COUNTIF(stacjonarne!$G$28:$IS$28,$B226)</f>
        <v>0</v>
      </c>
      <c r="S226" s="304">
        <f>COUNTIF(stacjonarne!$G$31:$IS$31,$B226)</f>
        <v>0</v>
      </c>
      <c r="T226" s="305">
        <f>COUNTIF(stacjonarne!$G$34:$IS$34,$B226)</f>
        <v>0</v>
      </c>
      <c r="U226" s="304">
        <f>COUNTIF(stacjonarne!$G$37:$IS$37,$B226)</f>
        <v>0</v>
      </c>
      <c r="V226" s="305">
        <f>COUNTIF(stacjonarne!$G$40:$IS$40,$B226)</f>
        <v>0</v>
      </c>
      <c r="W226" s="304">
        <f>COUNTIF(stacjonarne!$G$43:$IS$43,$B226)</f>
        <v>0</v>
      </c>
      <c r="X226" s="305">
        <f>COUNTIF(stacjonarne!$G$46:$IS$46,$B226)</f>
        <v>0</v>
      </c>
      <c r="Y226" s="304">
        <f>COUNTIF(stacjonarne!$G$49:$IS$49,$B226)</f>
        <v>0</v>
      </c>
      <c r="Z226" s="305">
        <f>COUNTIF(stacjonarne!$G$52:$IS$52,$B226)</f>
        <v>0</v>
      </c>
      <c r="AA226" s="304">
        <f>COUNTIF(stacjonarne!$G$55:$IS$55,$B226)</f>
        <v>0</v>
      </c>
      <c r="AB226" s="305">
        <f>COUNTIF(stacjonarne!$G$58:$IS$58,$B226)</f>
        <v>0</v>
      </c>
      <c r="AC226" s="304">
        <f>COUNTIF(stacjonarne!$G$61:$IS$61,$B226)</f>
        <v>0</v>
      </c>
      <c r="AD226" s="305">
        <f>COUNTIF(stacjonarne!$G$64:$IS$64,$B226)</f>
        <v>0</v>
      </c>
      <c r="AE226" s="304">
        <f>COUNTIF(stacjonarne!$G$67:$IS$67,$B226)</f>
        <v>0</v>
      </c>
      <c r="AF226" s="305">
        <f>COUNTIF(stacjonarne!$G$70:$IS$70,$B226)</f>
        <v>0</v>
      </c>
      <c r="AG226" s="304">
        <f>COUNTIF(stacjonarne!$G$73:$IS$73,$B226)</f>
        <v>0</v>
      </c>
      <c r="AH226" s="305">
        <f>COUNTIF(stacjonarne!$G$76:$IS$76,$B226)</f>
        <v>0</v>
      </c>
      <c r="AI226" s="304">
        <f>COUNTIF(stacjonarne!$G$79:$IS$79,$B226)</f>
        <v>0</v>
      </c>
      <c r="AJ226" s="305">
        <f>COUNTIF(stacjonarne!$G$82:$IS$82,$B226)</f>
        <v>0</v>
      </c>
      <c r="AK226" s="304">
        <f>COUNTIF(stacjonarne!$G$85:$IS$85,$B226)</f>
        <v>0</v>
      </c>
      <c r="AL226" s="305">
        <f>COUNTIF(stacjonarne!$G$88:$IS$88,$B226)</f>
        <v>0</v>
      </c>
      <c r="AM226" s="304">
        <f>COUNTIF(stacjonarne!$G$91:$IS$91,$B226)</f>
        <v>0</v>
      </c>
      <c r="AN226" s="305">
        <f>COUNTIF(stacjonarne!$G$94:$IS$94,$B226)</f>
        <v>0</v>
      </c>
      <c r="AO226" s="304">
        <f>COUNTIF(stacjonarne!$G$97:$IS$97,$B226)</f>
        <v>0</v>
      </c>
      <c r="AP226" s="305">
        <f>COUNTIF(stacjonarne!$G$100:$IS$100,$B226)</f>
        <v>0</v>
      </c>
      <c r="AQ226" s="304">
        <f>COUNTIF(stacjonarne!$G$103:$IS$103,$B226)</f>
        <v>1</v>
      </c>
      <c r="AR226" s="305">
        <f>COUNTIF(stacjonarne!$G$106:$IS$106,$B226)</f>
        <v>1</v>
      </c>
      <c r="AS226" s="304">
        <f>COUNTIF(stacjonarne!$G$109:$IS$109,$B226)</f>
        <v>0</v>
      </c>
      <c r="AT226" s="305">
        <f>COUNTIF(stacjonarne!$G$112:$IS$112,$B226)</f>
        <v>0</v>
      </c>
      <c r="AU226" s="304">
        <f>COUNTIF(stacjonarne!$G$115:$IS$115,$B226)</f>
        <v>0</v>
      </c>
      <c r="AV226" s="305">
        <f>COUNTIF(stacjonarne!$G$118:$IS$118,$B226)</f>
        <v>0</v>
      </c>
      <c r="AW226" s="304">
        <f>COUNTIF(stacjonarne!$G$121:$IS$121,$B226)</f>
        <v>0</v>
      </c>
      <c r="AX226" s="305">
        <f>COUNTIF(stacjonarne!$G$124:$IS$124,$B226)</f>
        <v>0</v>
      </c>
      <c r="AY226" s="304">
        <f>COUNTIF(stacjonarne!$G$127:$IS$127,$B226)</f>
        <v>0</v>
      </c>
      <c r="AZ226" s="305">
        <f>COUNTIF(stacjonarne!$G$130:$IS$130,$B226)</f>
        <v>0</v>
      </c>
      <c r="BA226" s="304">
        <f>COUNTIF(stacjonarne!$G$133:$IS$133,$B226)</f>
        <v>0</v>
      </c>
      <c r="BB226" s="305">
        <f>COUNTIF(stacjonarne!$G$136:$IS$136,$B226)</f>
        <v>0</v>
      </c>
      <c r="BC226" s="304">
        <f>COUNTIF(stacjonarne!$G$139:$IS$139,$B226)</f>
        <v>0</v>
      </c>
      <c r="BD226" s="305">
        <f>COUNTIF(stacjonarne!$G$142:$IS$142,$B226)</f>
        <v>0</v>
      </c>
      <c r="BE226" s="304">
        <f>COUNTIF(stacjonarne!$G$145:$IS$145,$B226)</f>
        <v>0</v>
      </c>
      <c r="BF226" s="305">
        <f>COUNTIF(stacjonarne!$G$148:$IS$148,$B226)</f>
        <v>0</v>
      </c>
      <c r="BG226" s="304">
        <f>COUNTIF(stacjonarne!$G$151:$IS$151,$B226)</f>
        <v>0</v>
      </c>
      <c r="BH226" s="305">
        <f>COUNTIF(stacjonarne!$G$154:$IS$154,$B226)</f>
        <v>0</v>
      </c>
      <c r="BI226" s="304">
        <f>COUNTIF(stacjonarne!$G$157:$IS$157,$B226)</f>
        <v>0</v>
      </c>
      <c r="BJ226" s="305">
        <f>COUNTIF(stacjonarne!$G$160:$IS$160,$B226)</f>
        <v>0</v>
      </c>
      <c r="BK226" s="304">
        <f>COUNTIF(stacjonarne!$G$163:$IS$163,$B226)</f>
        <v>0</v>
      </c>
      <c r="BL226" s="305">
        <f>COUNTIF(stacjonarne!$G$166:$IS$166,$B226)</f>
        <v>0</v>
      </c>
      <c r="BM226" s="304">
        <f>COUNTIF(stacjonarne!$G$169:$IS$169,$B226)</f>
        <v>0</v>
      </c>
      <c r="BN226" s="305">
        <f>COUNTIF(stacjonarne!$G$172:$IS$172,$B226)</f>
        <v>0</v>
      </c>
      <c r="BO226" s="304">
        <f>COUNTIF(stacjonarne!$G$175:$IS$175,$B226)</f>
        <v>0</v>
      </c>
      <c r="BP226" s="305">
        <f>COUNTIF(stacjonarne!$G$178:$IS$178,$B226)</f>
        <v>0</v>
      </c>
      <c r="BQ226" s="304">
        <f>COUNTIF(stacjonarne!$G$181:$IS$181,$B226)</f>
        <v>0</v>
      </c>
      <c r="BR226" s="305">
        <f>COUNTIF(stacjonarne!$G$184:$IS$184,$B226)</f>
        <v>0</v>
      </c>
      <c r="BS226" s="304">
        <f>COUNTIF(stacjonarne!$G$187:$IS$187,$B226)</f>
        <v>0</v>
      </c>
      <c r="BT226" s="305">
        <f>COUNTIF(stacjonarne!$G$190:$IS$190,$B226)</f>
        <v>0</v>
      </c>
      <c r="BU226" s="304">
        <f>COUNTIF(stacjonarne!$G$193:$IS$193,$B226)</f>
        <v>0</v>
      </c>
      <c r="BV226" s="305">
        <f>COUNTIF(stacjonarne!$G$196:$IS$196,$B226)</f>
        <v>0</v>
      </c>
      <c r="BW226" s="304">
        <f>COUNTIF(stacjonarne!$G$199:$IS$199,$B226)</f>
        <v>0</v>
      </c>
      <c r="BX226" s="305">
        <f>COUNTIF(stacjonarne!$G$202:$IS$202,$B226)</f>
        <v>0</v>
      </c>
      <c r="BY226" s="304">
        <f>COUNTIF(stacjonarne!$G$205:$IS$205,$B226)</f>
        <v>0</v>
      </c>
      <c r="BZ226" s="305">
        <f>COUNTIF(stacjonarne!$G$208:$IS$208,$B226)</f>
        <v>0</v>
      </c>
      <c r="CA226" s="304">
        <f>COUNTIF(stacjonarne!$G$211:$IS$211,$B226)</f>
        <v>0</v>
      </c>
      <c r="CB226" s="305">
        <f>COUNTIF(stacjonarne!$G$214:$IS$214,$B226)</f>
        <v>0</v>
      </c>
      <c r="CC226" s="304">
        <f>COUNTIF(stacjonarne!$G$217:$IS$217,$B226)</f>
        <v>0</v>
      </c>
      <c r="CD226" s="305">
        <f>COUNTIF(stacjonarne!$G$220:$IS$220,$B226)</f>
        <v>0</v>
      </c>
      <c r="CF226">
        <f t="shared" si="15"/>
        <v>2</v>
      </c>
      <c r="CG226">
        <f t="shared" si="16"/>
        <v>1</v>
      </c>
    </row>
    <row r="227" spans="1:85" x14ac:dyDescent="0.25">
      <c r="A227" t="s">
        <v>26</v>
      </c>
      <c r="B227" t="s">
        <v>74</v>
      </c>
      <c r="C227" t="s">
        <v>160</v>
      </c>
      <c r="F227" t="str">
        <f t="shared" si="13"/>
        <v>ok</v>
      </c>
      <c r="G227" t="str">
        <f t="shared" si="14"/>
        <v>ok</v>
      </c>
      <c r="H227">
        <f>COUNTIF(stacjonarne!$G$60:$HK$65,B227)</f>
        <v>0</v>
      </c>
      <c r="I227">
        <f>COUNTIF(stacjonarne!$G$96:$HK$119,B227)</f>
        <v>0</v>
      </c>
      <c r="M227" s="304">
        <f>COUNTIF(stacjonarne!$G$13:$IS$13,$B227)</f>
        <v>0</v>
      </c>
      <c r="N227" s="305">
        <f>COUNTIF(stacjonarne!$G$16:$IS$16,$B227)</f>
        <v>0</v>
      </c>
      <c r="O227" s="304">
        <f>COUNTIF(stacjonarne!$G$19:$IS$19,$B227)</f>
        <v>0</v>
      </c>
      <c r="P227" s="305">
        <f>COUNTIF(stacjonarne!$G$22:$IS$22,$B227)</f>
        <v>0</v>
      </c>
      <c r="Q227" s="304">
        <f>COUNTIF(stacjonarne!$G$25:$IS$25,$B227)</f>
        <v>0</v>
      </c>
      <c r="R227" s="305">
        <f>COUNTIF(stacjonarne!$G$28:$IS$28,$B227)</f>
        <v>0</v>
      </c>
      <c r="S227" s="304">
        <f>COUNTIF(stacjonarne!$G$31:$IS$31,$B227)</f>
        <v>0</v>
      </c>
      <c r="T227" s="305">
        <f>COUNTIF(stacjonarne!$G$34:$IS$34,$B227)</f>
        <v>0</v>
      </c>
      <c r="U227" s="304">
        <f>COUNTIF(stacjonarne!$G$37:$IS$37,$B227)</f>
        <v>0</v>
      </c>
      <c r="V227" s="305">
        <f>COUNTIF(stacjonarne!$G$40:$IS$40,$B227)</f>
        <v>0</v>
      </c>
      <c r="W227" s="304">
        <f>COUNTIF(stacjonarne!$G$43:$IS$43,$B227)</f>
        <v>0</v>
      </c>
      <c r="X227" s="305">
        <f>COUNTIF(stacjonarne!$G$46:$IS$46,$B227)</f>
        <v>0</v>
      </c>
      <c r="Y227" s="304">
        <f>COUNTIF(stacjonarne!$G$49:$IS$49,$B227)</f>
        <v>0</v>
      </c>
      <c r="Z227" s="305">
        <f>COUNTIF(stacjonarne!$G$52:$IS$52,$B227)</f>
        <v>0</v>
      </c>
      <c r="AA227" s="304">
        <f>COUNTIF(stacjonarne!$G$55:$IS$55,$B227)</f>
        <v>0</v>
      </c>
      <c r="AB227" s="305">
        <f>COUNTIF(stacjonarne!$G$58:$IS$58,$B227)</f>
        <v>0</v>
      </c>
      <c r="AC227" s="304">
        <f>COUNTIF(stacjonarne!$G$61:$IS$61,$B227)</f>
        <v>0</v>
      </c>
      <c r="AD227" s="305">
        <f>COUNTIF(stacjonarne!$G$64:$IS$64,$B227)</f>
        <v>0</v>
      </c>
      <c r="AE227" s="304">
        <f>COUNTIF(stacjonarne!$G$67:$IS$67,$B227)</f>
        <v>0</v>
      </c>
      <c r="AF227" s="305">
        <f>COUNTIF(stacjonarne!$G$70:$IS$70,$B227)</f>
        <v>0</v>
      </c>
      <c r="AG227" s="304">
        <f>COUNTIF(stacjonarne!$G$73:$IS$73,$B227)</f>
        <v>0</v>
      </c>
      <c r="AH227" s="305">
        <f>COUNTIF(stacjonarne!$G$76:$IS$76,$B227)</f>
        <v>0</v>
      </c>
      <c r="AI227" s="304">
        <f>COUNTIF(stacjonarne!$G$79:$IS$79,$B227)</f>
        <v>0</v>
      </c>
      <c r="AJ227" s="305">
        <f>COUNTIF(stacjonarne!$G$82:$IS$82,$B227)</f>
        <v>0</v>
      </c>
      <c r="AK227" s="304">
        <f>COUNTIF(stacjonarne!$G$85:$IS$85,$B227)</f>
        <v>0</v>
      </c>
      <c r="AL227" s="305">
        <f>COUNTIF(stacjonarne!$G$88:$IS$88,$B227)</f>
        <v>0</v>
      </c>
      <c r="AM227" s="304">
        <f>COUNTIF(stacjonarne!$G$91:$IS$91,$B227)</f>
        <v>0</v>
      </c>
      <c r="AN227" s="305">
        <f>COUNTIF(stacjonarne!$G$94:$IS$94,$B227)</f>
        <v>0</v>
      </c>
      <c r="AO227" s="304">
        <f>COUNTIF(stacjonarne!$G$97:$IS$97,$B227)</f>
        <v>0</v>
      </c>
      <c r="AP227" s="305">
        <f>COUNTIF(stacjonarne!$G$100:$IS$100,$B227)</f>
        <v>0</v>
      </c>
      <c r="AQ227" s="304">
        <f>COUNTIF(stacjonarne!$G$103:$IS$103,$B227)</f>
        <v>0</v>
      </c>
      <c r="AR227" s="305">
        <f>COUNTIF(stacjonarne!$G$106:$IS$106,$B227)</f>
        <v>0</v>
      </c>
      <c r="AS227" s="304">
        <f>COUNTIF(stacjonarne!$G$109:$IS$109,$B227)</f>
        <v>0</v>
      </c>
      <c r="AT227" s="305">
        <f>COUNTIF(stacjonarne!$G$112:$IS$112,$B227)</f>
        <v>0</v>
      </c>
      <c r="AU227" s="304">
        <f>COUNTIF(stacjonarne!$G$115:$IS$115,$B227)</f>
        <v>0</v>
      </c>
      <c r="AV227" s="305">
        <f>COUNTIF(stacjonarne!$G$118:$IS$118,$B227)</f>
        <v>0</v>
      </c>
      <c r="AW227" s="304">
        <f>COUNTIF(stacjonarne!$G$121:$IS$121,$B227)</f>
        <v>0</v>
      </c>
      <c r="AX227" s="305">
        <f>COUNTIF(stacjonarne!$G$124:$IS$124,$B227)</f>
        <v>0</v>
      </c>
      <c r="AY227" s="304">
        <f>COUNTIF(stacjonarne!$G$127:$IS$127,$B227)</f>
        <v>0</v>
      </c>
      <c r="AZ227" s="305">
        <f>COUNTIF(stacjonarne!$G$130:$IS$130,$B227)</f>
        <v>0</v>
      </c>
      <c r="BA227" s="304">
        <f>COUNTIF(stacjonarne!$G$133:$IS$133,$B227)</f>
        <v>0</v>
      </c>
      <c r="BB227" s="305">
        <f>COUNTIF(stacjonarne!$G$136:$IS$136,$B227)</f>
        <v>0</v>
      </c>
      <c r="BC227" s="304">
        <f>COUNTIF(stacjonarne!$G$139:$IS$139,$B227)</f>
        <v>0</v>
      </c>
      <c r="BD227" s="305">
        <f>COUNTIF(stacjonarne!$G$142:$IS$142,$B227)</f>
        <v>0</v>
      </c>
      <c r="BE227" s="304">
        <f>COUNTIF(stacjonarne!$G$145:$IS$145,$B227)</f>
        <v>0</v>
      </c>
      <c r="BF227" s="305">
        <f>COUNTIF(stacjonarne!$G$148:$IS$148,$B227)</f>
        <v>0</v>
      </c>
      <c r="BG227" s="304">
        <f>COUNTIF(stacjonarne!$G$151:$IS$151,$B227)</f>
        <v>0</v>
      </c>
      <c r="BH227" s="305">
        <f>COUNTIF(stacjonarne!$G$154:$IS$154,$B227)</f>
        <v>0</v>
      </c>
      <c r="BI227" s="304">
        <f>COUNTIF(stacjonarne!$G$157:$IS$157,$B227)</f>
        <v>0</v>
      </c>
      <c r="BJ227" s="305">
        <f>COUNTIF(stacjonarne!$G$160:$IS$160,$B227)</f>
        <v>0</v>
      </c>
      <c r="BK227" s="304">
        <f>COUNTIF(stacjonarne!$G$163:$IS$163,$B227)</f>
        <v>0</v>
      </c>
      <c r="BL227" s="305">
        <f>COUNTIF(stacjonarne!$G$166:$IS$166,$B227)</f>
        <v>0</v>
      </c>
      <c r="BM227" s="304">
        <f>COUNTIF(stacjonarne!$G$169:$IS$169,$B227)</f>
        <v>0</v>
      </c>
      <c r="BN227" s="305">
        <f>COUNTIF(stacjonarne!$G$172:$IS$172,$B227)</f>
        <v>0</v>
      </c>
      <c r="BO227" s="304">
        <f>COUNTIF(stacjonarne!$G$175:$IS$175,$B227)</f>
        <v>0</v>
      </c>
      <c r="BP227" s="305">
        <f>COUNTIF(stacjonarne!$G$178:$IS$178,$B227)</f>
        <v>0</v>
      </c>
      <c r="BQ227" s="304">
        <f>COUNTIF(stacjonarne!$G$181:$IS$181,$B227)</f>
        <v>0</v>
      </c>
      <c r="BR227" s="305">
        <f>COUNTIF(stacjonarne!$G$184:$IS$184,$B227)</f>
        <v>0</v>
      </c>
      <c r="BS227" s="304">
        <f>COUNTIF(stacjonarne!$G$187:$IS$187,$B227)</f>
        <v>0</v>
      </c>
      <c r="BT227" s="305">
        <f>COUNTIF(stacjonarne!$G$190:$IS$190,$B227)</f>
        <v>0</v>
      </c>
      <c r="BU227" s="304">
        <f>COUNTIF(stacjonarne!$G$193:$IS$193,$B227)</f>
        <v>0</v>
      </c>
      <c r="BV227" s="305">
        <f>COUNTIF(stacjonarne!$G$196:$IS$196,$B227)</f>
        <v>0</v>
      </c>
      <c r="BW227" s="304">
        <f>COUNTIF(stacjonarne!$G$199:$IS$199,$B227)</f>
        <v>0</v>
      </c>
      <c r="BX227" s="305">
        <f>COUNTIF(stacjonarne!$G$202:$IS$202,$B227)</f>
        <v>0</v>
      </c>
      <c r="BY227" s="304">
        <f>COUNTIF(stacjonarne!$G$205:$IS$205,$B227)</f>
        <v>0</v>
      </c>
      <c r="BZ227" s="305">
        <f>COUNTIF(stacjonarne!$G$208:$IS$208,$B227)</f>
        <v>0</v>
      </c>
      <c r="CA227" s="304">
        <f>COUNTIF(stacjonarne!$G$211:$IS$211,$B227)</f>
        <v>0</v>
      </c>
      <c r="CB227" s="305">
        <f>COUNTIF(stacjonarne!$G$214:$IS$214,$B227)</f>
        <v>0</v>
      </c>
      <c r="CC227" s="304">
        <f>COUNTIF(stacjonarne!$G$217:$IS$217,$B227)</f>
        <v>0</v>
      </c>
      <c r="CD227" s="305">
        <f>COUNTIF(stacjonarne!$G$220:$IS$220,$B227)</f>
        <v>0</v>
      </c>
      <c r="CF227">
        <f t="shared" si="15"/>
        <v>0</v>
      </c>
      <c r="CG227">
        <f t="shared" si="16"/>
        <v>0</v>
      </c>
    </row>
    <row r="228" spans="1:85" x14ac:dyDescent="0.25">
      <c r="A228" t="s">
        <v>24</v>
      </c>
      <c r="B228" t="s">
        <v>75</v>
      </c>
      <c r="C228" t="s">
        <v>160</v>
      </c>
      <c r="F228" t="str">
        <f t="shared" si="13"/>
        <v>ok</v>
      </c>
      <c r="G228" t="str">
        <f t="shared" si="14"/>
        <v>ok</v>
      </c>
      <c r="H228">
        <f>COUNTIF(stacjonarne!$G$60:$HK$65,B228)</f>
        <v>0</v>
      </c>
      <c r="I228">
        <f>COUNTIF(stacjonarne!$G$96:$HK$119,B228)</f>
        <v>0</v>
      </c>
      <c r="M228" s="304">
        <f>COUNTIF(stacjonarne!$G$13:$IS$13,$B228)</f>
        <v>0</v>
      </c>
      <c r="N228" s="305">
        <f>COUNTIF(stacjonarne!$G$16:$IS$16,$B228)</f>
        <v>0</v>
      </c>
      <c r="O228" s="304">
        <f>COUNTIF(stacjonarne!$G$19:$IS$19,$B228)</f>
        <v>0</v>
      </c>
      <c r="P228" s="305">
        <f>COUNTIF(stacjonarne!$G$22:$IS$22,$B228)</f>
        <v>0</v>
      </c>
      <c r="Q228" s="304">
        <f>COUNTIF(stacjonarne!$G$25:$IS$25,$B228)</f>
        <v>0</v>
      </c>
      <c r="R228" s="305">
        <f>COUNTIF(stacjonarne!$G$28:$IS$28,$B228)</f>
        <v>0</v>
      </c>
      <c r="S228" s="304">
        <f>COUNTIF(stacjonarne!$G$31:$IS$31,$B228)</f>
        <v>0</v>
      </c>
      <c r="T228" s="305">
        <f>COUNTIF(stacjonarne!$G$34:$IS$34,$B228)</f>
        <v>0</v>
      </c>
      <c r="U228" s="304">
        <f>COUNTIF(stacjonarne!$G$37:$IS$37,$B228)</f>
        <v>0</v>
      </c>
      <c r="V228" s="305">
        <f>COUNTIF(stacjonarne!$G$40:$IS$40,$B228)</f>
        <v>0</v>
      </c>
      <c r="W228" s="304">
        <f>COUNTIF(stacjonarne!$G$43:$IS$43,$B228)</f>
        <v>0</v>
      </c>
      <c r="X228" s="305">
        <f>COUNTIF(stacjonarne!$G$46:$IS$46,$B228)</f>
        <v>0</v>
      </c>
      <c r="Y228" s="304">
        <f>COUNTIF(stacjonarne!$G$49:$IS$49,$B228)</f>
        <v>0</v>
      </c>
      <c r="Z228" s="305">
        <f>COUNTIF(stacjonarne!$G$52:$IS$52,$B228)</f>
        <v>0</v>
      </c>
      <c r="AA228" s="304">
        <f>COUNTIF(stacjonarne!$G$55:$IS$55,$B228)</f>
        <v>0</v>
      </c>
      <c r="AB228" s="305">
        <f>COUNTIF(stacjonarne!$G$58:$IS$58,$B228)</f>
        <v>0</v>
      </c>
      <c r="AC228" s="304">
        <f>COUNTIF(stacjonarne!$G$61:$IS$61,$B228)</f>
        <v>0</v>
      </c>
      <c r="AD228" s="305">
        <f>COUNTIF(stacjonarne!$G$64:$IS$64,$B228)</f>
        <v>0</v>
      </c>
      <c r="AE228" s="304">
        <f>COUNTIF(stacjonarne!$G$67:$IS$67,$B228)</f>
        <v>0</v>
      </c>
      <c r="AF228" s="305">
        <f>COUNTIF(stacjonarne!$G$70:$IS$70,$B228)</f>
        <v>0</v>
      </c>
      <c r="AG228" s="304">
        <f>COUNTIF(stacjonarne!$G$73:$IS$73,$B228)</f>
        <v>0</v>
      </c>
      <c r="AH228" s="305">
        <f>COUNTIF(stacjonarne!$G$76:$IS$76,$B228)</f>
        <v>0</v>
      </c>
      <c r="AI228" s="304">
        <f>COUNTIF(stacjonarne!$G$79:$IS$79,$B228)</f>
        <v>0</v>
      </c>
      <c r="AJ228" s="305">
        <f>COUNTIF(stacjonarne!$G$82:$IS$82,$B228)</f>
        <v>0</v>
      </c>
      <c r="AK228" s="304">
        <f>COUNTIF(stacjonarne!$G$85:$IS$85,$B228)</f>
        <v>0</v>
      </c>
      <c r="AL228" s="305">
        <f>COUNTIF(stacjonarne!$G$88:$IS$88,$B228)</f>
        <v>0</v>
      </c>
      <c r="AM228" s="304">
        <f>COUNTIF(stacjonarne!$G$91:$IS$91,$B228)</f>
        <v>0</v>
      </c>
      <c r="AN228" s="305">
        <f>COUNTIF(stacjonarne!$G$94:$IS$94,$B228)</f>
        <v>0</v>
      </c>
      <c r="AO228" s="304">
        <f>COUNTIF(stacjonarne!$G$97:$IS$97,$B228)</f>
        <v>0</v>
      </c>
      <c r="AP228" s="305">
        <f>COUNTIF(stacjonarne!$G$100:$IS$100,$B228)</f>
        <v>0</v>
      </c>
      <c r="AQ228" s="304">
        <f>COUNTIF(stacjonarne!$G$103:$IS$103,$B228)</f>
        <v>0</v>
      </c>
      <c r="AR228" s="305">
        <f>COUNTIF(stacjonarne!$G$106:$IS$106,$B228)</f>
        <v>0</v>
      </c>
      <c r="AS228" s="304">
        <f>COUNTIF(stacjonarne!$G$109:$IS$109,$B228)</f>
        <v>0</v>
      </c>
      <c r="AT228" s="305">
        <f>COUNTIF(stacjonarne!$G$112:$IS$112,$B228)</f>
        <v>0</v>
      </c>
      <c r="AU228" s="304">
        <f>COUNTIF(stacjonarne!$G$115:$IS$115,$B228)</f>
        <v>0</v>
      </c>
      <c r="AV228" s="305">
        <f>COUNTIF(stacjonarne!$G$118:$IS$118,$B228)</f>
        <v>0</v>
      </c>
      <c r="AW228" s="304">
        <f>COUNTIF(stacjonarne!$G$121:$IS$121,$B228)</f>
        <v>0</v>
      </c>
      <c r="AX228" s="305">
        <f>COUNTIF(stacjonarne!$G$124:$IS$124,$B228)</f>
        <v>0</v>
      </c>
      <c r="AY228" s="304">
        <f>COUNTIF(stacjonarne!$G$127:$IS$127,$B228)</f>
        <v>0</v>
      </c>
      <c r="AZ228" s="305">
        <f>COUNTIF(stacjonarne!$G$130:$IS$130,$B228)</f>
        <v>0</v>
      </c>
      <c r="BA228" s="304">
        <f>COUNTIF(stacjonarne!$G$133:$IS$133,$B228)</f>
        <v>0</v>
      </c>
      <c r="BB228" s="305">
        <f>COUNTIF(stacjonarne!$G$136:$IS$136,$B228)</f>
        <v>0</v>
      </c>
      <c r="BC228" s="304">
        <f>COUNTIF(stacjonarne!$G$139:$IS$139,$B228)</f>
        <v>0</v>
      </c>
      <c r="BD228" s="305">
        <f>COUNTIF(stacjonarne!$G$142:$IS$142,$B228)</f>
        <v>0</v>
      </c>
      <c r="BE228" s="304">
        <f>COUNTIF(stacjonarne!$G$145:$IS$145,$B228)</f>
        <v>0</v>
      </c>
      <c r="BF228" s="305">
        <f>COUNTIF(stacjonarne!$G$148:$IS$148,$B228)</f>
        <v>0</v>
      </c>
      <c r="BG228" s="304">
        <f>COUNTIF(stacjonarne!$G$151:$IS$151,$B228)</f>
        <v>0</v>
      </c>
      <c r="BH228" s="305">
        <f>COUNTIF(stacjonarne!$G$154:$IS$154,$B228)</f>
        <v>0</v>
      </c>
      <c r="BI228" s="304">
        <f>COUNTIF(stacjonarne!$G$157:$IS$157,$B228)</f>
        <v>0</v>
      </c>
      <c r="BJ228" s="305">
        <f>COUNTIF(stacjonarne!$G$160:$IS$160,$B228)</f>
        <v>0</v>
      </c>
      <c r="BK228" s="304">
        <f>COUNTIF(stacjonarne!$G$163:$IS$163,$B228)</f>
        <v>0</v>
      </c>
      <c r="BL228" s="305">
        <f>COUNTIF(stacjonarne!$G$166:$IS$166,$B228)</f>
        <v>0</v>
      </c>
      <c r="BM228" s="304">
        <f>COUNTIF(stacjonarne!$G$169:$IS$169,$B228)</f>
        <v>0</v>
      </c>
      <c r="BN228" s="305">
        <f>COUNTIF(stacjonarne!$G$172:$IS$172,$B228)</f>
        <v>0</v>
      </c>
      <c r="BO228" s="304">
        <f>COUNTIF(stacjonarne!$G$175:$IS$175,$B228)</f>
        <v>0</v>
      </c>
      <c r="BP228" s="305">
        <f>COUNTIF(stacjonarne!$G$178:$IS$178,$B228)</f>
        <v>0</v>
      </c>
      <c r="BQ228" s="304">
        <f>COUNTIF(stacjonarne!$G$181:$IS$181,$B228)</f>
        <v>0</v>
      </c>
      <c r="BR228" s="305">
        <f>COUNTIF(stacjonarne!$G$184:$IS$184,$B228)</f>
        <v>0</v>
      </c>
      <c r="BS228" s="304">
        <f>COUNTIF(stacjonarne!$G$187:$IS$187,$B228)</f>
        <v>0</v>
      </c>
      <c r="BT228" s="305">
        <f>COUNTIF(stacjonarne!$G$190:$IS$190,$B228)</f>
        <v>0</v>
      </c>
      <c r="BU228" s="304">
        <f>COUNTIF(stacjonarne!$G$193:$IS$193,$B228)</f>
        <v>0</v>
      </c>
      <c r="BV228" s="305">
        <f>COUNTIF(stacjonarne!$G$196:$IS$196,$B228)</f>
        <v>0</v>
      </c>
      <c r="BW228" s="304">
        <f>COUNTIF(stacjonarne!$G$199:$IS$199,$B228)</f>
        <v>0</v>
      </c>
      <c r="BX228" s="305">
        <f>COUNTIF(stacjonarne!$G$202:$IS$202,$B228)</f>
        <v>0</v>
      </c>
      <c r="BY228" s="304">
        <f>COUNTIF(stacjonarne!$G$205:$IS$205,$B228)</f>
        <v>0</v>
      </c>
      <c r="BZ228" s="305">
        <f>COUNTIF(stacjonarne!$G$208:$IS$208,$B228)</f>
        <v>0</v>
      </c>
      <c r="CA228" s="304">
        <f>COUNTIF(stacjonarne!$G$211:$IS$211,$B228)</f>
        <v>0</v>
      </c>
      <c r="CB228" s="305">
        <f>COUNTIF(stacjonarne!$G$214:$IS$214,$B228)</f>
        <v>0</v>
      </c>
      <c r="CC228" s="304">
        <f>COUNTIF(stacjonarne!$G$217:$IS$217,$B228)</f>
        <v>0</v>
      </c>
      <c r="CD228" s="305">
        <f>COUNTIF(stacjonarne!$G$220:$IS$220,$B228)</f>
        <v>0</v>
      </c>
      <c r="CF228">
        <f t="shared" si="15"/>
        <v>0</v>
      </c>
      <c r="CG228">
        <f t="shared" si="16"/>
        <v>0</v>
      </c>
    </row>
    <row r="229" spans="1:85" x14ac:dyDescent="0.25">
      <c r="A229" t="s">
        <v>26</v>
      </c>
      <c r="B229" t="s">
        <v>76</v>
      </c>
      <c r="C229" t="s">
        <v>160</v>
      </c>
      <c r="F229" t="str">
        <f t="shared" si="13"/>
        <v>ok</v>
      </c>
      <c r="G229" t="str">
        <f t="shared" si="14"/>
        <v>ok</v>
      </c>
      <c r="H229">
        <f>COUNTIF(stacjonarne!$G$60:$HK$65,B229)</f>
        <v>0</v>
      </c>
      <c r="I229">
        <f>COUNTIF(stacjonarne!$G$96:$HK$119,B229)</f>
        <v>0</v>
      </c>
      <c r="M229" s="304">
        <f>COUNTIF(stacjonarne!$G$13:$IS$13,$B229)</f>
        <v>0</v>
      </c>
      <c r="N229" s="305">
        <f>COUNTIF(stacjonarne!$G$16:$IS$16,$B229)</f>
        <v>0</v>
      </c>
      <c r="O229" s="304">
        <f>COUNTIF(stacjonarne!$G$19:$IS$19,$B229)</f>
        <v>0</v>
      </c>
      <c r="P229" s="305">
        <f>COUNTIF(stacjonarne!$G$22:$IS$22,$B229)</f>
        <v>0</v>
      </c>
      <c r="Q229" s="304">
        <f>COUNTIF(stacjonarne!$G$25:$IS$25,$B229)</f>
        <v>0</v>
      </c>
      <c r="R229" s="305">
        <f>COUNTIF(stacjonarne!$G$28:$IS$28,$B229)</f>
        <v>0</v>
      </c>
      <c r="S229" s="304">
        <f>COUNTIF(stacjonarne!$G$31:$IS$31,$B229)</f>
        <v>0</v>
      </c>
      <c r="T229" s="305">
        <f>COUNTIF(stacjonarne!$G$34:$IS$34,$B229)</f>
        <v>0</v>
      </c>
      <c r="U229" s="304">
        <f>COUNTIF(stacjonarne!$G$37:$IS$37,$B229)</f>
        <v>0</v>
      </c>
      <c r="V229" s="305">
        <f>COUNTIF(stacjonarne!$G$40:$IS$40,$B229)</f>
        <v>0</v>
      </c>
      <c r="W229" s="304">
        <f>COUNTIF(stacjonarne!$G$43:$IS$43,$B229)</f>
        <v>0</v>
      </c>
      <c r="X229" s="305">
        <f>COUNTIF(stacjonarne!$G$46:$IS$46,$B229)</f>
        <v>0</v>
      </c>
      <c r="Y229" s="304">
        <f>COUNTIF(stacjonarne!$G$49:$IS$49,$B229)</f>
        <v>0</v>
      </c>
      <c r="Z229" s="305">
        <f>COUNTIF(stacjonarne!$G$52:$IS$52,$B229)</f>
        <v>0</v>
      </c>
      <c r="AA229" s="304">
        <f>COUNTIF(stacjonarne!$G$55:$IS$55,$B229)</f>
        <v>0</v>
      </c>
      <c r="AB229" s="305">
        <f>COUNTIF(stacjonarne!$G$58:$IS$58,$B229)</f>
        <v>0</v>
      </c>
      <c r="AC229" s="304">
        <f>COUNTIF(stacjonarne!$G$61:$IS$61,$B229)</f>
        <v>0</v>
      </c>
      <c r="AD229" s="305">
        <f>COUNTIF(stacjonarne!$G$64:$IS$64,$B229)</f>
        <v>0</v>
      </c>
      <c r="AE229" s="304">
        <f>COUNTIF(stacjonarne!$G$67:$IS$67,$B229)</f>
        <v>0</v>
      </c>
      <c r="AF229" s="305">
        <f>COUNTIF(stacjonarne!$G$70:$IS$70,$B229)</f>
        <v>0</v>
      </c>
      <c r="AG229" s="304">
        <f>COUNTIF(stacjonarne!$G$73:$IS$73,$B229)</f>
        <v>0</v>
      </c>
      <c r="AH229" s="305">
        <f>COUNTIF(stacjonarne!$G$76:$IS$76,$B229)</f>
        <v>0</v>
      </c>
      <c r="AI229" s="304">
        <f>COUNTIF(stacjonarne!$G$79:$IS$79,$B229)</f>
        <v>0</v>
      </c>
      <c r="AJ229" s="305">
        <f>COUNTIF(stacjonarne!$G$82:$IS$82,$B229)</f>
        <v>0</v>
      </c>
      <c r="AK229" s="304">
        <f>COUNTIF(stacjonarne!$G$85:$IS$85,$B229)</f>
        <v>0</v>
      </c>
      <c r="AL229" s="305">
        <f>COUNTIF(stacjonarne!$G$88:$IS$88,$B229)</f>
        <v>0</v>
      </c>
      <c r="AM229" s="304">
        <f>COUNTIF(stacjonarne!$G$91:$IS$91,$B229)</f>
        <v>0</v>
      </c>
      <c r="AN229" s="305">
        <f>COUNTIF(stacjonarne!$G$94:$IS$94,$B229)</f>
        <v>0</v>
      </c>
      <c r="AO229" s="304">
        <f>COUNTIF(stacjonarne!$G$97:$IS$97,$B229)</f>
        <v>0</v>
      </c>
      <c r="AP229" s="305">
        <f>COUNTIF(stacjonarne!$G$100:$IS$100,$B229)</f>
        <v>0</v>
      </c>
      <c r="AQ229" s="304">
        <f>COUNTIF(stacjonarne!$G$103:$IS$103,$B229)</f>
        <v>0</v>
      </c>
      <c r="AR229" s="305">
        <f>COUNTIF(stacjonarne!$G$106:$IS$106,$B229)</f>
        <v>0</v>
      </c>
      <c r="AS229" s="304">
        <f>COUNTIF(stacjonarne!$G$109:$IS$109,$B229)</f>
        <v>0</v>
      </c>
      <c r="AT229" s="305">
        <f>COUNTIF(stacjonarne!$G$112:$IS$112,$B229)</f>
        <v>0</v>
      </c>
      <c r="AU229" s="304">
        <f>COUNTIF(stacjonarne!$G$115:$IS$115,$B229)</f>
        <v>0</v>
      </c>
      <c r="AV229" s="305">
        <f>COUNTIF(stacjonarne!$G$118:$IS$118,$B229)</f>
        <v>0</v>
      </c>
      <c r="AW229" s="304">
        <f>COUNTIF(stacjonarne!$G$121:$IS$121,$B229)</f>
        <v>0</v>
      </c>
      <c r="AX229" s="305">
        <f>COUNTIF(stacjonarne!$G$124:$IS$124,$B229)</f>
        <v>0</v>
      </c>
      <c r="AY229" s="304">
        <f>COUNTIF(stacjonarne!$G$127:$IS$127,$B229)</f>
        <v>0</v>
      </c>
      <c r="AZ229" s="305">
        <f>COUNTIF(stacjonarne!$G$130:$IS$130,$B229)</f>
        <v>0</v>
      </c>
      <c r="BA229" s="304">
        <f>COUNTIF(stacjonarne!$G$133:$IS$133,$B229)</f>
        <v>0</v>
      </c>
      <c r="BB229" s="305">
        <f>COUNTIF(stacjonarne!$G$136:$IS$136,$B229)</f>
        <v>0</v>
      </c>
      <c r="BC229" s="304">
        <f>COUNTIF(stacjonarne!$G$139:$IS$139,$B229)</f>
        <v>0</v>
      </c>
      <c r="BD229" s="305">
        <f>COUNTIF(stacjonarne!$G$142:$IS$142,$B229)</f>
        <v>0</v>
      </c>
      <c r="BE229" s="304">
        <f>COUNTIF(stacjonarne!$G$145:$IS$145,$B229)</f>
        <v>0</v>
      </c>
      <c r="BF229" s="305">
        <f>COUNTIF(stacjonarne!$G$148:$IS$148,$B229)</f>
        <v>0</v>
      </c>
      <c r="BG229" s="304">
        <f>COUNTIF(stacjonarne!$G$151:$IS$151,$B229)</f>
        <v>0</v>
      </c>
      <c r="BH229" s="305">
        <f>COUNTIF(stacjonarne!$G$154:$IS$154,$B229)</f>
        <v>0</v>
      </c>
      <c r="BI229" s="304">
        <f>COUNTIF(stacjonarne!$G$157:$IS$157,$B229)</f>
        <v>0</v>
      </c>
      <c r="BJ229" s="305">
        <f>COUNTIF(stacjonarne!$G$160:$IS$160,$B229)</f>
        <v>0</v>
      </c>
      <c r="BK229" s="304">
        <f>COUNTIF(stacjonarne!$G$163:$IS$163,$B229)</f>
        <v>0</v>
      </c>
      <c r="BL229" s="305">
        <f>COUNTIF(stacjonarne!$G$166:$IS$166,$B229)</f>
        <v>0</v>
      </c>
      <c r="BM229" s="304">
        <f>COUNTIF(stacjonarne!$G$169:$IS$169,$B229)</f>
        <v>0</v>
      </c>
      <c r="BN229" s="305">
        <f>COUNTIF(stacjonarne!$G$172:$IS$172,$B229)</f>
        <v>0</v>
      </c>
      <c r="BO229" s="304">
        <f>COUNTIF(stacjonarne!$G$175:$IS$175,$B229)</f>
        <v>0</v>
      </c>
      <c r="BP229" s="305">
        <f>COUNTIF(stacjonarne!$G$178:$IS$178,$B229)</f>
        <v>0</v>
      </c>
      <c r="BQ229" s="304">
        <f>COUNTIF(stacjonarne!$G$181:$IS$181,$B229)</f>
        <v>0</v>
      </c>
      <c r="BR229" s="305">
        <f>COUNTIF(stacjonarne!$G$184:$IS$184,$B229)</f>
        <v>0</v>
      </c>
      <c r="BS229" s="304">
        <f>COUNTIF(stacjonarne!$G$187:$IS$187,$B229)</f>
        <v>0</v>
      </c>
      <c r="BT229" s="305">
        <f>COUNTIF(stacjonarne!$G$190:$IS$190,$B229)</f>
        <v>0</v>
      </c>
      <c r="BU229" s="304">
        <f>COUNTIF(stacjonarne!$G$193:$IS$193,$B229)</f>
        <v>0</v>
      </c>
      <c r="BV229" s="305">
        <f>COUNTIF(stacjonarne!$G$196:$IS$196,$B229)</f>
        <v>0</v>
      </c>
      <c r="BW229" s="304">
        <f>COUNTIF(stacjonarne!$G$199:$IS$199,$B229)</f>
        <v>0</v>
      </c>
      <c r="BX229" s="305">
        <f>COUNTIF(stacjonarne!$G$202:$IS$202,$B229)</f>
        <v>0</v>
      </c>
      <c r="BY229" s="304">
        <f>COUNTIF(stacjonarne!$G$205:$IS$205,$B229)</f>
        <v>0</v>
      </c>
      <c r="BZ229" s="305">
        <f>COUNTIF(stacjonarne!$G$208:$IS$208,$B229)</f>
        <v>0</v>
      </c>
      <c r="CA229" s="304">
        <f>COUNTIF(stacjonarne!$G$211:$IS$211,$B229)</f>
        <v>0</v>
      </c>
      <c r="CB229" s="305">
        <f>COUNTIF(stacjonarne!$G$214:$IS$214,$B229)</f>
        <v>0</v>
      </c>
      <c r="CC229" s="304">
        <f>COUNTIF(stacjonarne!$G$217:$IS$217,$B229)</f>
        <v>0</v>
      </c>
      <c r="CD229" s="305">
        <f>COUNTIF(stacjonarne!$G$220:$IS$220,$B229)</f>
        <v>0</v>
      </c>
      <c r="CF229">
        <f t="shared" si="15"/>
        <v>0</v>
      </c>
      <c r="CG229">
        <f t="shared" si="16"/>
        <v>0</v>
      </c>
    </row>
    <row r="230" spans="1:85" x14ac:dyDescent="0.25">
      <c r="A230" t="s">
        <v>26</v>
      </c>
      <c r="B230" t="s">
        <v>77</v>
      </c>
      <c r="C230" t="s">
        <v>160</v>
      </c>
      <c r="F230" t="str">
        <f t="shared" si="13"/>
        <v>ok</v>
      </c>
      <c r="G230" t="str">
        <f t="shared" si="14"/>
        <v>ok</v>
      </c>
      <c r="H230">
        <f>COUNTIF(stacjonarne!$G$60:$HK$65,B230)</f>
        <v>0</v>
      </c>
      <c r="I230">
        <f>COUNTIF(stacjonarne!$G$96:$HK$119,B230)</f>
        <v>0</v>
      </c>
      <c r="M230" s="304">
        <f>COUNTIF(stacjonarne!$G$13:$IS$13,$B230)</f>
        <v>0</v>
      </c>
      <c r="N230" s="305">
        <f>COUNTIF(stacjonarne!$G$16:$IS$16,$B230)</f>
        <v>0</v>
      </c>
      <c r="O230" s="304">
        <f>COUNTIF(stacjonarne!$G$19:$IS$19,$B230)</f>
        <v>0</v>
      </c>
      <c r="P230" s="305">
        <f>COUNTIF(stacjonarne!$G$22:$IS$22,$B230)</f>
        <v>0</v>
      </c>
      <c r="Q230" s="304">
        <f>COUNTIF(stacjonarne!$G$25:$IS$25,$B230)</f>
        <v>0</v>
      </c>
      <c r="R230" s="305">
        <f>COUNTIF(stacjonarne!$G$28:$IS$28,$B230)</f>
        <v>0</v>
      </c>
      <c r="S230" s="304">
        <f>COUNTIF(stacjonarne!$G$31:$IS$31,$B230)</f>
        <v>0</v>
      </c>
      <c r="T230" s="305">
        <f>COUNTIF(stacjonarne!$G$34:$IS$34,$B230)</f>
        <v>0</v>
      </c>
      <c r="U230" s="304">
        <f>COUNTIF(stacjonarne!$G$37:$IS$37,$B230)</f>
        <v>0</v>
      </c>
      <c r="V230" s="305">
        <f>COUNTIF(stacjonarne!$G$40:$IS$40,$B230)</f>
        <v>0</v>
      </c>
      <c r="W230" s="304">
        <f>COUNTIF(stacjonarne!$G$43:$IS$43,$B230)</f>
        <v>0</v>
      </c>
      <c r="X230" s="305">
        <f>COUNTIF(stacjonarne!$G$46:$IS$46,$B230)</f>
        <v>0</v>
      </c>
      <c r="Y230" s="304">
        <f>COUNTIF(stacjonarne!$G$49:$IS$49,$B230)</f>
        <v>0</v>
      </c>
      <c r="Z230" s="305">
        <f>COUNTIF(stacjonarne!$G$52:$IS$52,$B230)</f>
        <v>0</v>
      </c>
      <c r="AA230" s="304">
        <f>COUNTIF(stacjonarne!$G$55:$IS$55,$B230)</f>
        <v>0</v>
      </c>
      <c r="AB230" s="305">
        <f>COUNTIF(stacjonarne!$G$58:$IS$58,$B230)</f>
        <v>0</v>
      </c>
      <c r="AC230" s="304">
        <f>COUNTIF(stacjonarne!$G$61:$IS$61,$B230)</f>
        <v>0</v>
      </c>
      <c r="AD230" s="305">
        <f>COUNTIF(stacjonarne!$G$64:$IS$64,$B230)</f>
        <v>0</v>
      </c>
      <c r="AE230" s="304">
        <f>COUNTIF(stacjonarne!$G$67:$IS$67,$B230)</f>
        <v>0</v>
      </c>
      <c r="AF230" s="305">
        <f>COUNTIF(stacjonarne!$G$70:$IS$70,$B230)</f>
        <v>0</v>
      </c>
      <c r="AG230" s="304">
        <f>COUNTIF(stacjonarne!$G$73:$IS$73,$B230)</f>
        <v>0</v>
      </c>
      <c r="AH230" s="305">
        <f>COUNTIF(stacjonarne!$G$76:$IS$76,$B230)</f>
        <v>0</v>
      </c>
      <c r="AI230" s="304">
        <f>COUNTIF(stacjonarne!$G$79:$IS$79,$B230)</f>
        <v>0</v>
      </c>
      <c r="AJ230" s="305">
        <f>COUNTIF(stacjonarne!$G$82:$IS$82,$B230)</f>
        <v>0</v>
      </c>
      <c r="AK230" s="304">
        <f>COUNTIF(stacjonarne!$G$85:$IS$85,$B230)</f>
        <v>0</v>
      </c>
      <c r="AL230" s="305">
        <f>COUNTIF(stacjonarne!$G$88:$IS$88,$B230)</f>
        <v>0</v>
      </c>
      <c r="AM230" s="304">
        <f>COUNTIF(stacjonarne!$G$91:$IS$91,$B230)</f>
        <v>0</v>
      </c>
      <c r="AN230" s="305">
        <f>COUNTIF(stacjonarne!$G$94:$IS$94,$B230)</f>
        <v>0</v>
      </c>
      <c r="AO230" s="304">
        <f>COUNTIF(stacjonarne!$G$97:$IS$97,$B230)</f>
        <v>0</v>
      </c>
      <c r="AP230" s="305">
        <f>COUNTIF(stacjonarne!$G$100:$IS$100,$B230)</f>
        <v>0</v>
      </c>
      <c r="AQ230" s="304">
        <f>COUNTIF(stacjonarne!$G$103:$IS$103,$B230)</f>
        <v>0</v>
      </c>
      <c r="AR230" s="305">
        <f>COUNTIF(stacjonarne!$G$106:$IS$106,$B230)</f>
        <v>0</v>
      </c>
      <c r="AS230" s="304">
        <f>COUNTIF(stacjonarne!$G$109:$IS$109,$B230)</f>
        <v>0</v>
      </c>
      <c r="AT230" s="305">
        <f>COUNTIF(stacjonarne!$G$112:$IS$112,$B230)</f>
        <v>0</v>
      </c>
      <c r="AU230" s="304">
        <f>COUNTIF(stacjonarne!$G$115:$IS$115,$B230)</f>
        <v>0</v>
      </c>
      <c r="AV230" s="305">
        <f>COUNTIF(stacjonarne!$G$118:$IS$118,$B230)</f>
        <v>0</v>
      </c>
      <c r="AW230" s="304">
        <f>COUNTIF(stacjonarne!$G$121:$IS$121,$B230)</f>
        <v>0</v>
      </c>
      <c r="AX230" s="305">
        <f>COUNTIF(stacjonarne!$G$124:$IS$124,$B230)</f>
        <v>0</v>
      </c>
      <c r="AY230" s="304">
        <f>COUNTIF(stacjonarne!$G$127:$IS$127,$B230)</f>
        <v>0</v>
      </c>
      <c r="AZ230" s="305">
        <f>COUNTIF(stacjonarne!$G$130:$IS$130,$B230)</f>
        <v>0</v>
      </c>
      <c r="BA230" s="304">
        <f>COUNTIF(stacjonarne!$G$133:$IS$133,$B230)</f>
        <v>0</v>
      </c>
      <c r="BB230" s="305">
        <f>COUNTIF(stacjonarne!$G$136:$IS$136,$B230)</f>
        <v>0</v>
      </c>
      <c r="BC230" s="304">
        <f>COUNTIF(stacjonarne!$G$139:$IS$139,$B230)</f>
        <v>0</v>
      </c>
      <c r="BD230" s="305">
        <f>COUNTIF(stacjonarne!$G$142:$IS$142,$B230)</f>
        <v>0</v>
      </c>
      <c r="BE230" s="304">
        <f>COUNTIF(stacjonarne!$G$145:$IS$145,$B230)</f>
        <v>0</v>
      </c>
      <c r="BF230" s="305">
        <f>COUNTIF(stacjonarne!$G$148:$IS$148,$B230)</f>
        <v>0</v>
      </c>
      <c r="BG230" s="304">
        <f>COUNTIF(stacjonarne!$G$151:$IS$151,$B230)</f>
        <v>0</v>
      </c>
      <c r="BH230" s="305">
        <f>COUNTIF(stacjonarne!$G$154:$IS$154,$B230)</f>
        <v>0</v>
      </c>
      <c r="BI230" s="304">
        <f>COUNTIF(stacjonarne!$G$157:$IS$157,$B230)</f>
        <v>0</v>
      </c>
      <c r="BJ230" s="305">
        <f>COUNTIF(stacjonarne!$G$160:$IS$160,$B230)</f>
        <v>0</v>
      </c>
      <c r="BK230" s="304">
        <f>COUNTIF(stacjonarne!$G$163:$IS$163,$B230)</f>
        <v>0</v>
      </c>
      <c r="BL230" s="305">
        <f>COUNTIF(stacjonarne!$G$166:$IS$166,$B230)</f>
        <v>0</v>
      </c>
      <c r="BM230" s="304">
        <f>COUNTIF(stacjonarne!$G$169:$IS$169,$B230)</f>
        <v>0</v>
      </c>
      <c r="BN230" s="305">
        <f>COUNTIF(stacjonarne!$G$172:$IS$172,$B230)</f>
        <v>0</v>
      </c>
      <c r="BO230" s="304">
        <f>COUNTIF(stacjonarne!$G$175:$IS$175,$B230)</f>
        <v>0</v>
      </c>
      <c r="BP230" s="305">
        <f>COUNTIF(stacjonarne!$G$178:$IS$178,$B230)</f>
        <v>0</v>
      </c>
      <c r="BQ230" s="304">
        <f>COUNTIF(stacjonarne!$G$181:$IS$181,$B230)</f>
        <v>0</v>
      </c>
      <c r="BR230" s="305">
        <f>COUNTIF(stacjonarne!$G$184:$IS$184,$B230)</f>
        <v>0</v>
      </c>
      <c r="BS230" s="304">
        <f>COUNTIF(stacjonarne!$G$187:$IS$187,$B230)</f>
        <v>0</v>
      </c>
      <c r="BT230" s="305">
        <f>COUNTIF(stacjonarne!$G$190:$IS$190,$B230)</f>
        <v>0</v>
      </c>
      <c r="BU230" s="304">
        <f>COUNTIF(stacjonarne!$G$193:$IS$193,$B230)</f>
        <v>0</v>
      </c>
      <c r="BV230" s="305">
        <f>COUNTIF(stacjonarne!$G$196:$IS$196,$B230)</f>
        <v>0</v>
      </c>
      <c r="BW230" s="304">
        <f>COUNTIF(stacjonarne!$G$199:$IS$199,$B230)</f>
        <v>0</v>
      </c>
      <c r="BX230" s="305">
        <f>COUNTIF(stacjonarne!$G$202:$IS$202,$B230)</f>
        <v>0</v>
      </c>
      <c r="BY230" s="304">
        <f>COUNTIF(stacjonarne!$G$205:$IS$205,$B230)</f>
        <v>0</v>
      </c>
      <c r="BZ230" s="305">
        <f>COUNTIF(stacjonarne!$G$208:$IS$208,$B230)</f>
        <v>0</v>
      </c>
      <c r="CA230" s="304">
        <f>COUNTIF(stacjonarne!$G$211:$IS$211,$B230)</f>
        <v>0</v>
      </c>
      <c r="CB230" s="305">
        <f>COUNTIF(stacjonarne!$G$214:$IS$214,$B230)</f>
        <v>0</v>
      </c>
      <c r="CC230" s="304">
        <f>COUNTIF(stacjonarne!$G$217:$IS$217,$B230)</f>
        <v>0</v>
      </c>
      <c r="CD230" s="305">
        <f>COUNTIF(stacjonarne!$G$220:$IS$220,$B230)</f>
        <v>0</v>
      </c>
      <c r="CF230">
        <f t="shared" si="15"/>
        <v>0</v>
      </c>
      <c r="CG230">
        <f t="shared" si="16"/>
        <v>0</v>
      </c>
    </row>
    <row r="231" spans="1:85" x14ac:dyDescent="0.25">
      <c r="A231" t="s">
        <v>26</v>
      </c>
      <c r="B231" t="s">
        <v>78</v>
      </c>
      <c r="C231" t="s">
        <v>160</v>
      </c>
      <c r="F231" t="str">
        <f t="shared" si="13"/>
        <v>ok</v>
      </c>
      <c r="G231" t="str">
        <f t="shared" si="14"/>
        <v>ok</v>
      </c>
      <c r="H231">
        <f>COUNTIF(stacjonarne!$G$60:$HK$65,B231)</f>
        <v>0</v>
      </c>
      <c r="I231">
        <f>COUNTIF(stacjonarne!$G$96:$HK$119,B231)</f>
        <v>0</v>
      </c>
      <c r="M231" s="304">
        <f>COUNTIF(stacjonarne!$G$13:$IS$13,$B231)</f>
        <v>0</v>
      </c>
      <c r="N231" s="305">
        <f>COUNTIF(stacjonarne!$G$16:$IS$16,$B231)</f>
        <v>0</v>
      </c>
      <c r="O231" s="304">
        <f>COUNTIF(stacjonarne!$G$19:$IS$19,$B231)</f>
        <v>0</v>
      </c>
      <c r="P231" s="305">
        <f>COUNTIF(stacjonarne!$G$22:$IS$22,$B231)</f>
        <v>0</v>
      </c>
      <c r="Q231" s="304">
        <f>COUNTIF(stacjonarne!$G$25:$IS$25,$B231)</f>
        <v>0</v>
      </c>
      <c r="R231" s="305">
        <f>COUNTIF(stacjonarne!$G$28:$IS$28,$B231)</f>
        <v>0</v>
      </c>
      <c r="S231" s="304">
        <f>COUNTIF(stacjonarne!$G$31:$IS$31,$B231)</f>
        <v>0</v>
      </c>
      <c r="T231" s="305">
        <f>COUNTIF(stacjonarne!$G$34:$IS$34,$B231)</f>
        <v>0</v>
      </c>
      <c r="U231" s="304">
        <f>COUNTIF(stacjonarne!$G$37:$IS$37,$B231)</f>
        <v>0</v>
      </c>
      <c r="V231" s="305">
        <f>COUNTIF(stacjonarne!$G$40:$IS$40,$B231)</f>
        <v>0</v>
      </c>
      <c r="W231" s="304">
        <f>COUNTIF(stacjonarne!$G$43:$IS$43,$B231)</f>
        <v>0</v>
      </c>
      <c r="X231" s="305">
        <f>COUNTIF(stacjonarne!$G$46:$IS$46,$B231)</f>
        <v>0</v>
      </c>
      <c r="Y231" s="304">
        <f>COUNTIF(stacjonarne!$G$49:$IS$49,$B231)</f>
        <v>0</v>
      </c>
      <c r="Z231" s="305">
        <f>COUNTIF(stacjonarne!$G$52:$IS$52,$B231)</f>
        <v>0</v>
      </c>
      <c r="AA231" s="304">
        <f>COUNTIF(stacjonarne!$G$55:$IS$55,$B231)</f>
        <v>0</v>
      </c>
      <c r="AB231" s="305">
        <f>COUNTIF(stacjonarne!$G$58:$IS$58,$B231)</f>
        <v>0</v>
      </c>
      <c r="AC231" s="304">
        <f>COUNTIF(stacjonarne!$G$61:$IS$61,$B231)</f>
        <v>0</v>
      </c>
      <c r="AD231" s="305">
        <f>COUNTIF(stacjonarne!$G$64:$IS$64,$B231)</f>
        <v>0</v>
      </c>
      <c r="AE231" s="304">
        <f>COUNTIF(stacjonarne!$G$67:$IS$67,$B231)</f>
        <v>0</v>
      </c>
      <c r="AF231" s="305">
        <f>COUNTIF(stacjonarne!$G$70:$IS$70,$B231)</f>
        <v>0</v>
      </c>
      <c r="AG231" s="304">
        <f>COUNTIF(stacjonarne!$G$73:$IS$73,$B231)</f>
        <v>0</v>
      </c>
      <c r="AH231" s="305">
        <f>COUNTIF(stacjonarne!$G$76:$IS$76,$B231)</f>
        <v>0</v>
      </c>
      <c r="AI231" s="304">
        <f>COUNTIF(stacjonarne!$G$79:$IS$79,$B231)</f>
        <v>0</v>
      </c>
      <c r="AJ231" s="305">
        <f>COUNTIF(stacjonarne!$G$82:$IS$82,$B231)</f>
        <v>0</v>
      </c>
      <c r="AK231" s="304">
        <f>COUNTIF(stacjonarne!$G$85:$IS$85,$B231)</f>
        <v>0</v>
      </c>
      <c r="AL231" s="305">
        <f>COUNTIF(stacjonarne!$G$88:$IS$88,$B231)</f>
        <v>0</v>
      </c>
      <c r="AM231" s="304">
        <f>COUNTIF(stacjonarne!$G$91:$IS$91,$B231)</f>
        <v>0</v>
      </c>
      <c r="AN231" s="305">
        <f>COUNTIF(stacjonarne!$G$94:$IS$94,$B231)</f>
        <v>0</v>
      </c>
      <c r="AO231" s="304">
        <f>COUNTIF(stacjonarne!$G$97:$IS$97,$B231)</f>
        <v>0</v>
      </c>
      <c r="AP231" s="305">
        <f>COUNTIF(stacjonarne!$G$100:$IS$100,$B231)</f>
        <v>0</v>
      </c>
      <c r="AQ231" s="304">
        <f>COUNTIF(stacjonarne!$G$103:$IS$103,$B231)</f>
        <v>0</v>
      </c>
      <c r="AR231" s="305">
        <f>COUNTIF(stacjonarne!$G$106:$IS$106,$B231)</f>
        <v>0</v>
      </c>
      <c r="AS231" s="304">
        <f>COUNTIF(stacjonarne!$G$109:$IS$109,$B231)</f>
        <v>0</v>
      </c>
      <c r="AT231" s="305">
        <f>COUNTIF(stacjonarne!$G$112:$IS$112,$B231)</f>
        <v>0</v>
      </c>
      <c r="AU231" s="304">
        <f>COUNTIF(stacjonarne!$G$115:$IS$115,$B231)</f>
        <v>0</v>
      </c>
      <c r="AV231" s="305">
        <f>COUNTIF(stacjonarne!$G$118:$IS$118,$B231)</f>
        <v>0</v>
      </c>
      <c r="AW231" s="304">
        <f>COUNTIF(stacjonarne!$G$121:$IS$121,$B231)</f>
        <v>0</v>
      </c>
      <c r="AX231" s="305">
        <f>COUNTIF(stacjonarne!$G$124:$IS$124,$B231)</f>
        <v>0</v>
      </c>
      <c r="AY231" s="304">
        <f>COUNTIF(stacjonarne!$G$127:$IS$127,$B231)</f>
        <v>0</v>
      </c>
      <c r="AZ231" s="305">
        <f>COUNTIF(stacjonarne!$G$130:$IS$130,$B231)</f>
        <v>0</v>
      </c>
      <c r="BA231" s="304">
        <f>COUNTIF(stacjonarne!$G$133:$IS$133,$B231)</f>
        <v>0</v>
      </c>
      <c r="BB231" s="305">
        <f>COUNTIF(stacjonarne!$G$136:$IS$136,$B231)</f>
        <v>0</v>
      </c>
      <c r="BC231" s="304">
        <f>COUNTIF(stacjonarne!$G$139:$IS$139,$B231)</f>
        <v>0</v>
      </c>
      <c r="BD231" s="305">
        <f>COUNTIF(stacjonarne!$G$142:$IS$142,$B231)</f>
        <v>0</v>
      </c>
      <c r="BE231" s="304">
        <f>COUNTIF(stacjonarne!$G$145:$IS$145,$B231)</f>
        <v>0</v>
      </c>
      <c r="BF231" s="305">
        <f>COUNTIF(stacjonarne!$G$148:$IS$148,$B231)</f>
        <v>0</v>
      </c>
      <c r="BG231" s="304">
        <f>COUNTIF(stacjonarne!$G$151:$IS$151,$B231)</f>
        <v>0</v>
      </c>
      <c r="BH231" s="305">
        <f>COUNTIF(stacjonarne!$G$154:$IS$154,$B231)</f>
        <v>0</v>
      </c>
      <c r="BI231" s="304">
        <f>COUNTIF(stacjonarne!$G$157:$IS$157,$B231)</f>
        <v>0</v>
      </c>
      <c r="BJ231" s="305">
        <f>COUNTIF(stacjonarne!$G$160:$IS$160,$B231)</f>
        <v>0</v>
      </c>
      <c r="BK231" s="304">
        <f>COUNTIF(stacjonarne!$G$163:$IS$163,$B231)</f>
        <v>0</v>
      </c>
      <c r="BL231" s="305">
        <f>COUNTIF(stacjonarne!$G$166:$IS$166,$B231)</f>
        <v>0</v>
      </c>
      <c r="BM231" s="304">
        <f>COUNTIF(stacjonarne!$G$169:$IS$169,$B231)</f>
        <v>0</v>
      </c>
      <c r="BN231" s="305">
        <f>COUNTIF(stacjonarne!$G$172:$IS$172,$B231)</f>
        <v>0</v>
      </c>
      <c r="BO231" s="304">
        <f>COUNTIF(stacjonarne!$G$175:$IS$175,$B231)</f>
        <v>0</v>
      </c>
      <c r="BP231" s="305">
        <f>COUNTIF(stacjonarne!$G$178:$IS$178,$B231)</f>
        <v>0</v>
      </c>
      <c r="BQ231" s="304">
        <f>COUNTIF(stacjonarne!$G$181:$IS$181,$B231)</f>
        <v>0</v>
      </c>
      <c r="BR231" s="305">
        <f>COUNTIF(stacjonarne!$G$184:$IS$184,$B231)</f>
        <v>0</v>
      </c>
      <c r="BS231" s="304">
        <f>COUNTIF(stacjonarne!$G$187:$IS$187,$B231)</f>
        <v>0</v>
      </c>
      <c r="BT231" s="305">
        <f>COUNTIF(stacjonarne!$G$190:$IS$190,$B231)</f>
        <v>0</v>
      </c>
      <c r="BU231" s="304">
        <f>COUNTIF(stacjonarne!$G$193:$IS$193,$B231)</f>
        <v>0</v>
      </c>
      <c r="BV231" s="305">
        <f>COUNTIF(stacjonarne!$G$196:$IS$196,$B231)</f>
        <v>0</v>
      </c>
      <c r="BW231" s="304">
        <f>COUNTIF(stacjonarne!$G$199:$IS$199,$B231)</f>
        <v>0</v>
      </c>
      <c r="BX231" s="305">
        <f>COUNTIF(stacjonarne!$G$202:$IS$202,$B231)</f>
        <v>0</v>
      </c>
      <c r="BY231" s="304">
        <f>COUNTIF(stacjonarne!$G$205:$IS$205,$B231)</f>
        <v>0</v>
      </c>
      <c r="BZ231" s="305">
        <f>COUNTIF(stacjonarne!$G$208:$IS$208,$B231)</f>
        <v>0</v>
      </c>
      <c r="CA231" s="304">
        <f>COUNTIF(stacjonarne!$G$211:$IS$211,$B231)</f>
        <v>0</v>
      </c>
      <c r="CB231" s="305">
        <f>COUNTIF(stacjonarne!$G$214:$IS$214,$B231)</f>
        <v>0</v>
      </c>
      <c r="CC231" s="304">
        <f>COUNTIF(stacjonarne!$G$217:$IS$217,$B231)</f>
        <v>0</v>
      </c>
      <c r="CD231" s="305">
        <f>COUNTIF(stacjonarne!$G$220:$IS$220,$B231)</f>
        <v>0</v>
      </c>
      <c r="CF231">
        <f t="shared" si="15"/>
        <v>0</v>
      </c>
      <c r="CG231">
        <f t="shared" si="16"/>
        <v>0</v>
      </c>
    </row>
    <row r="232" spans="1:85" x14ac:dyDescent="0.25">
      <c r="A232" t="s">
        <v>26</v>
      </c>
      <c r="B232" t="s">
        <v>79</v>
      </c>
      <c r="C232" t="s">
        <v>160</v>
      </c>
      <c r="F232" t="str">
        <f t="shared" si="13"/>
        <v>ok</v>
      </c>
      <c r="G232" t="str">
        <f t="shared" si="14"/>
        <v>ok</v>
      </c>
      <c r="H232">
        <f>COUNTIF(stacjonarne!$G$60:$HK$65,B232)</f>
        <v>2</v>
      </c>
      <c r="I232">
        <f>COUNTIF(stacjonarne!$G$96:$HK$119,B232)</f>
        <v>0</v>
      </c>
      <c r="M232" s="304">
        <f>COUNTIF(stacjonarne!$G$13:$IS$13,$B232)</f>
        <v>1</v>
      </c>
      <c r="N232" s="305">
        <f>COUNTIF(stacjonarne!$G$16:$IS$16,$B232)</f>
        <v>0</v>
      </c>
      <c r="O232" s="304">
        <f>COUNTIF(stacjonarne!$G$19:$IS$19,$B232)</f>
        <v>0</v>
      </c>
      <c r="P232" s="305">
        <f>COUNTIF(stacjonarne!$G$22:$IS$22,$B232)</f>
        <v>0</v>
      </c>
      <c r="Q232" s="304">
        <f>COUNTIF(stacjonarne!$G$25:$IS$25,$B232)</f>
        <v>0</v>
      </c>
      <c r="R232" s="305">
        <f>COUNTIF(stacjonarne!$G$28:$IS$28,$B232)</f>
        <v>0</v>
      </c>
      <c r="S232" s="304">
        <f>COUNTIF(stacjonarne!$G$31:$IS$31,$B232)</f>
        <v>0</v>
      </c>
      <c r="T232" s="305">
        <f>COUNTIF(stacjonarne!$G$34:$IS$34,$B232)</f>
        <v>0</v>
      </c>
      <c r="U232" s="304">
        <f>COUNTIF(stacjonarne!$G$37:$IS$37,$B232)</f>
        <v>0</v>
      </c>
      <c r="V232" s="305">
        <f>COUNTIF(stacjonarne!$G$40:$IS$40,$B232)</f>
        <v>0</v>
      </c>
      <c r="W232" s="304">
        <f>COUNTIF(stacjonarne!$G$43:$IS$43,$B232)</f>
        <v>0</v>
      </c>
      <c r="X232" s="305">
        <f>COUNTIF(stacjonarne!$G$46:$IS$46,$B232)</f>
        <v>0</v>
      </c>
      <c r="Y232" s="304">
        <f>COUNTIF(stacjonarne!$G$49:$IS$49,$B232)</f>
        <v>0</v>
      </c>
      <c r="Z232" s="305">
        <f>COUNTIF(stacjonarne!$G$52:$IS$52,$B232)</f>
        <v>0</v>
      </c>
      <c r="AA232" s="304">
        <f>COUNTIF(stacjonarne!$G$55:$IS$55,$B232)</f>
        <v>1</v>
      </c>
      <c r="AB232" s="305">
        <f>COUNTIF(stacjonarne!$G$58:$IS$58,$B232)</f>
        <v>1</v>
      </c>
      <c r="AC232" s="304">
        <f>COUNTIF(stacjonarne!$G$61:$IS$61,$B232)</f>
        <v>1</v>
      </c>
      <c r="AD232" s="305">
        <f>COUNTIF(stacjonarne!$G$64:$IS$64,$B232)</f>
        <v>1</v>
      </c>
      <c r="AE232" s="304">
        <f>COUNTIF(stacjonarne!$G$67:$IS$67,$B232)</f>
        <v>0</v>
      </c>
      <c r="AF232" s="305">
        <f>COUNTIF(stacjonarne!$G$70:$IS$70,$B232)</f>
        <v>0</v>
      </c>
      <c r="AG232" s="304">
        <f>COUNTIF(stacjonarne!$G$73:$IS$73,$B232)</f>
        <v>0</v>
      </c>
      <c r="AH232" s="305">
        <f>COUNTIF(stacjonarne!$G$76:$IS$76,$B232)</f>
        <v>0</v>
      </c>
      <c r="AI232" s="304">
        <f>COUNTIF(stacjonarne!$G$79:$IS$79,$B232)</f>
        <v>0</v>
      </c>
      <c r="AJ232" s="305">
        <f>COUNTIF(stacjonarne!$G$82:$IS$82,$B232)</f>
        <v>0</v>
      </c>
      <c r="AK232" s="304">
        <f>COUNTIF(stacjonarne!$G$85:$IS$85,$B232)</f>
        <v>0</v>
      </c>
      <c r="AL232" s="305">
        <f>COUNTIF(stacjonarne!$G$88:$IS$88,$B232)</f>
        <v>0</v>
      </c>
      <c r="AM232" s="304">
        <f>COUNTIF(stacjonarne!$G$91:$IS$91,$B232)</f>
        <v>0</v>
      </c>
      <c r="AN232" s="305">
        <f>COUNTIF(stacjonarne!$G$94:$IS$94,$B232)</f>
        <v>0</v>
      </c>
      <c r="AO232" s="304">
        <f>COUNTIF(stacjonarne!$G$97:$IS$97,$B232)</f>
        <v>0</v>
      </c>
      <c r="AP232" s="305">
        <f>COUNTIF(stacjonarne!$G$100:$IS$100,$B232)</f>
        <v>0</v>
      </c>
      <c r="AQ232" s="304">
        <f>COUNTIF(stacjonarne!$G$103:$IS$103,$B232)</f>
        <v>0</v>
      </c>
      <c r="AR232" s="305">
        <f>COUNTIF(stacjonarne!$G$106:$IS$106,$B232)</f>
        <v>0</v>
      </c>
      <c r="AS232" s="304">
        <f>COUNTIF(stacjonarne!$G$109:$IS$109,$B232)</f>
        <v>0</v>
      </c>
      <c r="AT232" s="305">
        <f>COUNTIF(stacjonarne!$G$112:$IS$112,$B232)</f>
        <v>0</v>
      </c>
      <c r="AU232" s="304">
        <f>COUNTIF(stacjonarne!$G$115:$IS$115,$B232)</f>
        <v>0</v>
      </c>
      <c r="AV232" s="305">
        <f>COUNTIF(stacjonarne!$G$118:$IS$118,$B232)</f>
        <v>0</v>
      </c>
      <c r="AW232" s="304">
        <f>COUNTIF(stacjonarne!$G$121:$IS$121,$B232)</f>
        <v>0</v>
      </c>
      <c r="AX232" s="305">
        <f>COUNTIF(stacjonarne!$G$124:$IS$124,$B232)</f>
        <v>0</v>
      </c>
      <c r="AY232" s="304">
        <f>COUNTIF(stacjonarne!$G$127:$IS$127,$B232)</f>
        <v>0</v>
      </c>
      <c r="AZ232" s="305">
        <f>COUNTIF(stacjonarne!$G$130:$IS$130,$B232)</f>
        <v>0</v>
      </c>
      <c r="BA232" s="304">
        <f>COUNTIF(stacjonarne!$G$133:$IS$133,$B232)</f>
        <v>0</v>
      </c>
      <c r="BB232" s="305">
        <f>COUNTIF(stacjonarne!$G$136:$IS$136,$B232)</f>
        <v>0</v>
      </c>
      <c r="BC232" s="304">
        <f>COUNTIF(stacjonarne!$G$139:$IS$139,$B232)</f>
        <v>0</v>
      </c>
      <c r="BD232" s="305">
        <f>COUNTIF(stacjonarne!$G$142:$IS$142,$B232)</f>
        <v>0</v>
      </c>
      <c r="BE232" s="304">
        <f>COUNTIF(stacjonarne!$G$145:$IS$145,$B232)</f>
        <v>0</v>
      </c>
      <c r="BF232" s="305">
        <f>COUNTIF(stacjonarne!$G$148:$IS$148,$B232)</f>
        <v>0</v>
      </c>
      <c r="BG232" s="304">
        <f>COUNTIF(stacjonarne!$G$151:$IS$151,$B232)</f>
        <v>0</v>
      </c>
      <c r="BH232" s="305">
        <f>COUNTIF(stacjonarne!$G$154:$IS$154,$B232)</f>
        <v>0</v>
      </c>
      <c r="BI232" s="304">
        <f>COUNTIF(stacjonarne!$G$157:$IS$157,$B232)</f>
        <v>0</v>
      </c>
      <c r="BJ232" s="305">
        <f>COUNTIF(stacjonarne!$G$160:$IS$160,$B232)</f>
        <v>0</v>
      </c>
      <c r="BK232" s="304">
        <f>COUNTIF(stacjonarne!$G$163:$IS$163,$B232)</f>
        <v>0</v>
      </c>
      <c r="BL232" s="305">
        <f>COUNTIF(stacjonarne!$G$166:$IS$166,$B232)</f>
        <v>0</v>
      </c>
      <c r="BM232" s="304">
        <f>COUNTIF(stacjonarne!$G$169:$IS$169,$B232)</f>
        <v>0</v>
      </c>
      <c r="BN232" s="305">
        <f>COUNTIF(stacjonarne!$G$172:$IS$172,$B232)</f>
        <v>0</v>
      </c>
      <c r="BO232" s="304">
        <f>COUNTIF(stacjonarne!$G$175:$IS$175,$B232)</f>
        <v>0</v>
      </c>
      <c r="BP232" s="305">
        <f>COUNTIF(stacjonarne!$G$178:$IS$178,$B232)</f>
        <v>0</v>
      </c>
      <c r="BQ232" s="304">
        <f>COUNTIF(stacjonarne!$G$181:$IS$181,$B232)</f>
        <v>0</v>
      </c>
      <c r="BR232" s="305">
        <f>COUNTIF(stacjonarne!$G$184:$IS$184,$B232)</f>
        <v>0</v>
      </c>
      <c r="BS232" s="304">
        <f>COUNTIF(stacjonarne!$G$187:$IS$187,$B232)</f>
        <v>0</v>
      </c>
      <c r="BT232" s="305">
        <f>COUNTIF(stacjonarne!$G$190:$IS$190,$B232)</f>
        <v>0</v>
      </c>
      <c r="BU232" s="304">
        <f>COUNTIF(stacjonarne!$G$193:$IS$193,$B232)</f>
        <v>0</v>
      </c>
      <c r="BV232" s="305">
        <f>COUNTIF(stacjonarne!$G$196:$IS$196,$B232)</f>
        <v>0</v>
      </c>
      <c r="BW232" s="304">
        <f>COUNTIF(stacjonarne!$G$199:$IS$199,$B232)</f>
        <v>0</v>
      </c>
      <c r="BX232" s="305">
        <f>COUNTIF(stacjonarne!$G$202:$IS$202,$B232)</f>
        <v>0</v>
      </c>
      <c r="BY232" s="304">
        <f>COUNTIF(stacjonarne!$G$205:$IS$205,$B232)</f>
        <v>0</v>
      </c>
      <c r="BZ232" s="305">
        <f>COUNTIF(stacjonarne!$G$208:$IS$208,$B232)</f>
        <v>0</v>
      </c>
      <c r="CA232" s="304">
        <f>COUNTIF(stacjonarne!$G$211:$IS$211,$B232)</f>
        <v>0</v>
      </c>
      <c r="CB232" s="305">
        <f>COUNTIF(stacjonarne!$G$214:$IS$214,$B232)</f>
        <v>0</v>
      </c>
      <c r="CC232" s="304">
        <f>COUNTIF(stacjonarne!$G$217:$IS$217,$B232)</f>
        <v>0</v>
      </c>
      <c r="CD232" s="305">
        <f>COUNTIF(stacjonarne!$G$220:$IS$220,$B232)</f>
        <v>0</v>
      </c>
      <c r="CF232">
        <f t="shared" si="15"/>
        <v>5</v>
      </c>
      <c r="CG232">
        <f t="shared" si="16"/>
        <v>1</v>
      </c>
    </row>
    <row r="233" spans="1:85" x14ac:dyDescent="0.25">
      <c r="A233" t="s">
        <v>26</v>
      </c>
      <c r="B233" t="s">
        <v>80</v>
      </c>
      <c r="C233" t="s">
        <v>160</v>
      </c>
      <c r="F233" t="str">
        <f t="shared" si="13"/>
        <v>ok</v>
      </c>
      <c r="G233" t="str">
        <f t="shared" si="14"/>
        <v>ok</v>
      </c>
      <c r="H233">
        <f>COUNTIF(stacjonarne!$G$60:$HK$65,B233)</f>
        <v>0</v>
      </c>
      <c r="I233">
        <f>COUNTIF(stacjonarne!$G$96:$HK$119,B233)</f>
        <v>0</v>
      </c>
      <c r="M233" s="304">
        <f>COUNTIF(stacjonarne!$G$13:$IS$13,$B233)</f>
        <v>0</v>
      </c>
      <c r="N233" s="305">
        <f>COUNTIF(stacjonarne!$G$16:$IS$16,$B233)</f>
        <v>0</v>
      </c>
      <c r="O233" s="304">
        <f>COUNTIF(stacjonarne!$G$19:$IS$19,$B233)</f>
        <v>0</v>
      </c>
      <c r="P233" s="305">
        <f>COUNTIF(stacjonarne!$G$22:$IS$22,$B233)</f>
        <v>0</v>
      </c>
      <c r="Q233" s="304">
        <f>COUNTIF(stacjonarne!$G$25:$IS$25,$B233)</f>
        <v>0</v>
      </c>
      <c r="R233" s="305">
        <f>COUNTIF(stacjonarne!$G$28:$IS$28,$B233)</f>
        <v>0</v>
      </c>
      <c r="S233" s="304">
        <f>COUNTIF(stacjonarne!$G$31:$IS$31,$B233)</f>
        <v>0</v>
      </c>
      <c r="T233" s="305">
        <f>COUNTIF(stacjonarne!$G$34:$IS$34,$B233)</f>
        <v>0</v>
      </c>
      <c r="U233" s="304">
        <f>COUNTIF(stacjonarne!$G$37:$IS$37,$B233)</f>
        <v>0</v>
      </c>
      <c r="V233" s="305">
        <f>COUNTIF(stacjonarne!$G$40:$IS$40,$B233)</f>
        <v>0</v>
      </c>
      <c r="W233" s="304">
        <f>COUNTIF(stacjonarne!$G$43:$IS$43,$B233)</f>
        <v>0</v>
      </c>
      <c r="X233" s="305">
        <f>COUNTIF(stacjonarne!$G$46:$IS$46,$B233)</f>
        <v>0</v>
      </c>
      <c r="Y233" s="304">
        <f>COUNTIF(stacjonarne!$G$49:$IS$49,$B233)</f>
        <v>0</v>
      </c>
      <c r="Z233" s="305">
        <f>COUNTIF(stacjonarne!$G$52:$IS$52,$B233)</f>
        <v>0</v>
      </c>
      <c r="AA233" s="304">
        <f>COUNTIF(stacjonarne!$G$55:$IS$55,$B233)</f>
        <v>0</v>
      </c>
      <c r="AB233" s="305">
        <f>COUNTIF(stacjonarne!$G$58:$IS$58,$B233)</f>
        <v>0</v>
      </c>
      <c r="AC233" s="304">
        <f>COUNTIF(stacjonarne!$G$61:$IS$61,$B233)</f>
        <v>0</v>
      </c>
      <c r="AD233" s="305">
        <f>COUNTIF(stacjonarne!$G$64:$IS$64,$B233)</f>
        <v>0</v>
      </c>
      <c r="AE233" s="304">
        <f>COUNTIF(stacjonarne!$G$67:$IS$67,$B233)</f>
        <v>0</v>
      </c>
      <c r="AF233" s="305">
        <f>COUNTIF(stacjonarne!$G$70:$IS$70,$B233)</f>
        <v>0</v>
      </c>
      <c r="AG233" s="304">
        <f>COUNTIF(stacjonarne!$G$73:$IS$73,$B233)</f>
        <v>0</v>
      </c>
      <c r="AH233" s="305">
        <f>COUNTIF(stacjonarne!$G$76:$IS$76,$B233)</f>
        <v>0</v>
      </c>
      <c r="AI233" s="304">
        <f>COUNTIF(stacjonarne!$G$79:$IS$79,$B233)</f>
        <v>0</v>
      </c>
      <c r="AJ233" s="305">
        <f>COUNTIF(stacjonarne!$G$82:$IS$82,$B233)</f>
        <v>0</v>
      </c>
      <c r="AK233" s="304">
        <f>COUNTIF(stacjonarne!$G$85:$IS$85,$B233)</f>
        <v>0</v>
      </c>
      <c r="AL233" s="305">
        <f>COUNTIF(stacjonarne!$G$88:$IS$88,$B233)</f>
        <v>0</v>
      </c>
      <c r="AM233" s="304">
        <f>COUNTIF(stacjonarne!$G$91:$IS$91,$B233)</f>
        <v>0</v>
      </c>
      <c r="AN233" s="305">
        <f>COUNTIF(stacjonarne!$G$94:$IS$94,$B233)</f>
        <v>0</v>
      </c>
      <c r="AO233" s="304">
        <f>COUNTIF(stacjonarne!$G$97:$IS$97,$B233)</f>
        <v>0</v>
      </c>
      <c r="AP233" s="305">
        <f>COUNTIF(stacjonarne!$G$100:$IS$100,$B233)</f>
        <v>0</v>
      </c>
      <c r="AQ233" s="304">
        <f>COUNTIF(stacjonarne!$G$103:$IS$103,$B233)</f>
        <v>0</v>
      </c>
      <c r="AR233" s="305">
        <f>COUNTIF(stacjonarne!$G$106:$IS$106,$B233)</f>
        <v>0</v>
      </c>
      <c r="AS233" s="304">
        <f>COUNTIF(stacjonarne!$G$109:$IS$109,$B233)</f>
        <v>0</v>
      </c>
      <c r="AT233" s="305">
        <f>COUNTIF(stacjonarne!$G$112:$IS$112,$B233)</f>
        <v>0</v>
      </c>
      <c r="AU233" s="304">
        <f>COUNTIF(stacjonarne!$G$115:$IS$115,$B233)</f>
        <v>0</v>
      </c>
      <c r="AV233" s="305">
        <f>COUNTIF(stacjonarne!$G$118:$IS$118,$B233)</f>
        <v>0</v>
      </c>
      <c r="AW233" s="304">
        <f>COUNTIF(stacjonarne!$G$121:$IS$121,$B233)</f>
        <v>0</v>
      </c>
      <c r="AX233" s="305">
        <f>COUNTIF(stacjonarne!$G$124:$IS$124,$B233)</f>
        <v>0</v>
      </c>
      <c r="AY233" s="304">
        <f>COUNTIF(stacjonarne!$G$127:$IS$127,$B233)</f>
        <v>0</v>
      </c>
      <c r="AZ233" s="305">
        <f>COUNTIF(stacjonarne!$G$130:$IS$130,$B233)</f>
        <v>0</v>
      </c>
      <c r="BA233" s="304">
        <f>COUNTIF(stacjonarne!$G$133:$IS$133,$B233)</f>
        <v>0</v>
      </c>
      <c r="BB233" s="305">
        <f>COUNTIF(stacjonarne!$G$136:$IS$136,$B233)</f>
        <v>0</v>
      </c>
      <c r="BC233" s="304">
        <f>COUNTIF(stacjonarne!$G$139:$IS$139,$B233)</f>
        <v>0</v>
      </c>
      <c r="BD233" s="305">
        <f>COUNTIF(stacjonarne!$G$142:$IS$142,$B233)</f>
        <v>0</v>
      </c>
      <c r="BE233" s="304">
        <f>COUNTIF(stacjonarne!$G$145:$IS$145,$B233)</f>
        <v>0</v>
      </c>
      <c r="BF233" s="305">
        <f>COUNTIF(stacjonarne!$G$148:$IS$148,$B233)</f>
        <v>0</v>
      </c>
      <c r="BG233" s="304">
        <f>COUNTIF(stacjonarne!$G$151:$IS$151,$B233)</f>
        <v>0</v>
      </c>
      <c r="BH233" s="305">
        <f>COUNTIF(stacjonarne!$G$154:$IS$154,$B233)</f>
        <v>0</v>
      </c>
      <c r="BI233" s="304">
        <f>COUNTIF(stacjonarne!$G$157:$IS$157,$B233)</f>
        <v>0</v>
      </c>
      <c r="BJ233" s="305">
        <f>COUNTIF(stacjonarne!$G$160:$IS$160,$B233)</f>
        <v>0</v>
      </c>
      <c r="BK233" s="304">
        <f>COUNTIF(stacjonarne!$G$163:$IS$163,$B233)</f>
        <v>0</v>
      </c>
      <c r="BL233" s="305">
        <f>COUNTIF(stacjonarne!$G$166:$IS$166,$B233)</f>
        <v>0</v>
      </c>
      <c r="BM233" s="304">
        <f>COUNTIF(stacjonarne!$G$169:$IS$169,$B233)</f>
        <v>0</v>
      </c>
      <c r="BN233" s="305">
        <f>COUNTIF(stacjonarne!$G$172:$IS$172,$B233)</f>
        <v>0</v>
      </c>
      <c r="BO233" s="304">
        <f>COUNTIF(stacjonarne!$G$175:$IS$175,$B233)</f>
        <v>0</v>
      </c>
      <c r="BP233" s="305">
        <f>COUNTIF(stacjonarne!$G$178:$IS$178,$B233)</f>
        <v>0</v>
      </c>
      <c r="BQ233" s="304">
        <f>COUNTIF(stacjonarne!$G$181:$IS$181,$B233)</f>
        <v>0</v>
      </c>
      <c r="BR233" s="305">
        <f>COUNTIF(stacjonarne!$G$184:$IS$184,$B233)</f>
        <v>0</v>
      </c>
      <c r="BS233" s="304">
        <f>COUNTIF(stacjonarne!$G$187:$IS$187,$B233)</f>
        <v>0</v>
      </c>
      <c r="BT233" s="305">
        <f>COUNTIF(stacjonarne!$G$190:$IS$190,$B233)</f>
        <v>0</v>
      </c>
      <c r="BU233" s="304">
        <f>COUNTIF(stacjonarne!$G$193:$IS$193,$B233)</f>
        <v>1</v>
      </c>
      <c r="BV233" s="305">
        <f>COUNTIF(stacjonarne!$G$196:$IS$196,$B233)</f>
        <v>1</v>
      </c>
      <c r="BW233" s="304">
        <f>COUNTIF(stacjonarne!$G$199:$IS$199,$B233)</f>
        <v>0</v>
      </c>
      <c r="BX233" s="305">
        <f>COUNTIF(stacjonarne!$G$202:$IS$202,$B233)</f>
        <v>0</v>
      </c>
      <c r="BY233" s="304">
        <f>COUNTIF(stacjonarne!$G$205:$IS$205,$B233)</f>
        <v>0</v>
      </c>
      <c r="BZ233" s="305">
        <f>COUNTIF(stacjonarne!$G$208:$IS$208,$B233)</f>
        <v>0</v>
      </c>
      <c r="CA233" s="304">
        <f>COUNTIF(stacjonarne!$G$211:$IS$211,$B233)</f>
        <v>0</v>
      </c>
      <c r="CB233" s="305">
        <f>COUNTIF(stacjonarne!$G$214:$IS$214,$B233)</f>
        <v>0</v>
      </c>
      <c r="CC233" s="304">
        <f>COUNTIF(stacjonarne!$G$217:$IS$217,$B233)</f>
        <v>0</v>
      </c>
      <c r="CD233" s="305">
        <f>COUNTIF(stacjonarne!$G$220:$IS$220,$B233)</f>
        <v>0</v>
      </c>
      <c r="CF233">
        <f t="shared" si="15"/>
        <v>2</v>
      </c>
      <c r="CG233">
        <f t="shared" si="16"/>
        <v>1</v>
      </c>
    </row>
    <row r="234" spans="1:85" x14ac:dyDescent="0.25">
      <c r="A234" t="s">
        <v>26</v>
      </c>
      <c r="B234" t="s">
        <v>81</v>
      </c>
      <c r="C234" t="s">
        <v>160</v>
      </c>
      <c r="F234" t="str">
        <f t="shared" si="13"/>
        <v>ok</v>
      </c>
      <c r="G234" t="str">
        <f t="shared" si="14"/>
        <v>ok</v>
      </c>
      <c r="H234">
        <f>COUNTIF(stacjonarne!$G$60:$HK$65,B234)</f>
        <v>2</v>
      </c>
      <c r="I234">
        <f>COUNTIF(stacjonarne!$G$96:$HK$119,B234)</f>
        <v>0</v>
      </c>
      <c r="M234" s="304">
        <f>COUNTIF(stacjonarne!$G$13:$IS$13,$B234)</f>
        <v>0</v>
      </c>
      <c r="N234" s="305">
        <f>COUNTIF(stacjonarne!$G$16:$IS$16,$B234)</f>
        <v>0</v>
      </c>
      <c r="O234" s="304">
        <f>COUNTIF(stacjonarne!$G$19:$IS$19,$B234)</f>
        <v>0</v>
      </c>
      <c r="P234" s="305">
        <f>COUNTIF(stacjonarne!$G$22:$IS$22,$B234)</f>
        <v>0</v>
      </c>
      <c r="Q234" s="304">
        <f>COUNTIF(stacjonarne!$G$25:$IS$25,$B234)</f>
        <v>0</v>
      </c>
      <c r="R234" s="305">
        <f>COUNTIF(stacjonarne!$G$28:$IS$28,$B234)</f>
        <v>0</v>
      </c>
      <c r="S234" s="304">
        <f>COUNTIF(stacjonarne!$G$31:$IS$31,$B234)</f>
        <v>0</v>
      </c>
      <c r="T234" s="305">
        <f>COUNTIF(stacjonarne!$G$34:$IS$34,$B234)</f>
        <v>0</v>
      </c>
      <c r="U234" s="304">
        <f>COUNTIF(stacjonarne!$G$37:$IS$37,$B234)</f>
        <v>0</v>
      </c>
      <c r="V234" s="305">
        <f>COUNTIF(stacjonarne!$G$40:$IS$40,$B234)</f>
        <v>0</v>
      </c>
      <c r="W234" s="304">
        <f>COUNTIF(stacjonarne!$G$43:$IS$43,$B234)</f>
        <v>0</v>
      </c>
      <c r="X234" s="305">
        <f>COUNTIF(stacjonarne!$G$46:$IS$46,$B234)</f>
        <v>0</v>
      </c>
      <c r="Y234" s="304">
        <f>COUNTIF(stacjonarne!$G$49:$IS$49,$B234)</f>
        <v>0</v>
      </c>
      <c r="Z234" s="305">
        <f>COUNTIF(stacjonarne!$G$52:$IS$52,$B234)</f>
        <v>0</v>
      </c>
      <c r="AA234" s="304">
        <f>COUNTIF(stacjonarne!$G$55:$IS$55,$B234)</f>
        <v>0</v>
      </c>
      <c r="AB234" s="305">
        <f>COUNTIF(stacjonarne!$G$58:$IS$58,$B234)</f>
        <v>0</v>
      </c>
      <c r="AC234" s="304">
        <f>COUNTIF(stacjonarne!$G$61:$IS$61,$B234)</f>
        <v>1</v>
      </c>
      <c r="AD234" s="305">
        <f>COUNTIF(stacjonarne!$G$64:$IS$64,$B234)</f>
        <v>1</v>
      </c>
      <c r="AE234" s="304">
        <f>COUNTIF(stacjonarne!$G$67:$IS$67,$B234)</f>
        <v>1</v>
      </c>
      <c r="AF234" s="305">
        <f>COUNTIF(stacjonarne!$G$70:$IS$70,$B234)</f>
        <v>1</v>
      </c>
      <c r="AG234" s="304">
        <f>COUNTIF(stacjonarne!$G$73:$IS$73,$B234)</f>
        <v>0</v>
      </c>
      <c r="AH234" s="305">
        <f>COUNTIF(stacjonarne!$G$76:$IS$76,$B234)</f>
        <v>0</v>
      </c>
      <c r="AI234" s="304">
        <f>COUNTIF(stacjonarne!$G$79:$IS$79,$B234)</f>
        <v>0</v>
      </c>
      <c r="AJ234" s="305">
        <f>COUNTIF(stacjonarne!$G$82:$IS$82,$B234)</f>
        <v>0</v>
      </c>
      <c r="AK234" s="304">
        <f>COUNTIF(stacjonarne!$G$85:$IS$85,$B234)</f>
        <v>0</v>
      </c>
      <c r="AL234" s="305">
        <f>COUNTIF(stacjonarne!$G$88:$IS$88,$B234)</f>
        <v>0</v>
      </c>
      <c r="AM234" s="304">
        <f>COUNTIF(stacjonarne!$G$91:$IS$91,$B234)</f>
        <v>0</v>
      </c>
      <c r="AN234" s="305">
        <f>COUNTIF(stacjonarne!$G$94:$IS$94,$B234)</f>
        <v>0</v>
      </c>
      <c r="AO234" s="304">
        <f>COUNTIF(stacjonarne!$G$97:$IS$97,$B234)</f>
        <v>0</v>
      </c>
      <c r="AP234" s="305">
        <f>COUNTIF(stacjonarne!$G$100:$IS$100,$B234)</f>
        <v>0</v>
      </c>
      <c r="AQ234" s="304">
        <f>COUNTIF(stacjonarne!$G$103:$IS$103,$B234)</f>
        <v>0</v>
      </c>
      <c r="AR234" s="305">
        <f>COUNTIF(stacjonarne!$G$106:$IS$106,$B234)</f>
        <v>0</v>
      </c>
      <c r="AS234" s="304">
        <f>COUNTIF(stacjonarne!$G$109:$IS$109,$B234)</f>
        <v>0</v>
      </c>
      <c r="AT234" s="305">
        <f>COUNTIF(stacjonarne!$G$112:$IS$112,$B234)</f>
        <v>0</v>
      </c>
      <c r="AU234" s="304">
        <f>COUNTIF(stacjonarne!$G$115:$IS$115,$B234)</f>
        <v>0</v>
      </c>
      <c r="AV234" s="305">
        <f>COUNTIF(stacjonarne!$G$118:$IS$118,$B234)</f>
        <v>0</v>
      </c>
      <c r="AW234" s="304">
        <f>COUNTIF(stacjonarne!$G$121:$IS$121,$B234)</f>
        <v>0</v>
      </c>
      <c r="AX234" s="305">
        <f>COUNTIF(stacjonarne!$G$124:$IS$124,$B234)</f>
        <v>0</v>
      </c>
      <c r="AY234" s="304">
        <f>COUNTIF(stacjonarne!$G$127:$IS$127,$B234)</f>
        <v>0</v>
      </c>
      <c r="AZ234" s="305">
        <f>COUNTIF(stacjonarne!$G$130:$IS$130,$B234)</f>
        <v>0</v>
      </c>
      <c r="BA234" s="304">
        <f>COUNTIF(stacjonarne!$G$133:$IS$133,$B234)</f>
        <v>0</v>
      </c>
      <c r="BB234" s="305">
        <f>COUNTIF(stacjonarne!$G$136:$IS$136,$B234)</f>
        <v>0</v>
      </c>
      <c r="BC234" s="304">
        <f>COUNTIF(stacjonarne!$G$139:$IS$139,$B234)</f>
        <v>0</v>
      </c>
      <c r="BD234" s="305">
        <f>COUNTIF(stacjonarne!$G$142:$IS$142,$B234)</f>
        <v>0</v>
      </c>
      <c r="BE234" s="304">
        <f>COUNTIF(stacjonarne!$G$145:$IS$145,$B234)</f>
        <v>0</v>
      </c>
      <c r="BF234" s="305">
        <f>COUNTIF(stacjonarne!$G$148:$IS$148,$B234)</f>
        <v>0</v>
      </c>
      <c r="BG234" s="304">
        <f>COUNTIF(stacjonarne!$G$151:$IS$151,$B234)</f>
        <v>0</v>
      </c>
      <c r="BH234" s="305">
        <f>COUNTIF(stacjonarne!$G$154:$IS$154,$B234)</f>
        <v>0</v>
      </c>
      <c r="BI234" s="304">
        <f>COUNTIF(stacjonarne!$G$157:$IS$157,$B234)</f>
        <v>0</v>
      </c>
      <c r="BJ234" s="305">
        <f>COUNTIF(stacjonarne!$G$160:$IS$160,$B234)</f>
        <v>0</v>
      </c>
      <c r="BK234" s="304">
        <f>COUNTIF(stacjonarne!$G$163:$IS$163,$B234)</f>
        <v>0</v>
      </c>
      <c r="BL234" s="305">
        <f>COUNTIF(stacjonarne!$G$166:$IS$166,$B234)</f>
        <v>0</v>
      </c>
      <c r="BM234" s="304">
        <f>COUNTIF(stacjonarne!$G$169:$IS$169,$B234)</f>
        <v>0</v>
      </c>
      <c r="BN234" s="305">
        <f>COUNTIF(stacjonarne!$G$172:$IS$172,$B234)</f>
        <v>0</v>
      </c>
      <c r="BO234" s="304">
        <f>COUNTIF(stacjonarne!$G$175:$IS$175,$B234)</f>
        <v>0</v>
      </c>
      <c r="BP234" s="305">
        <f>COUNTIF(stacjonarne!$G$178:$IS$178,$B234)</f>
        <v>0</v>
      </c>
      <c r="BQ234" s="304">
        <f>COUNTIF(stacjonarne!$G$181:$IS$181,$B234)</f>
        <v>0</v>
      </c>
      <c r="BR234" s="305">
        <f>COUNTIF(stacjonarne!$G$184:$IS$184,$B234)</f>
        <v>0</v>
      </c>
      <c r="BS234" s="304">
        <f>COUNTIF(stacjonarne!$G$187:$IS$187,$B234)</f>
        <v>1</v>
      </c>
      <c r="BT234" s="305">
        <f>COUNTIF(stacjonarne!$G$190:$IS$190,$B234)</f>
        <v>1</v>
      </c>
      <c r="BU234" s="304">
        <f>COUNTIF(stacjonarne!$G$193:$IS$193,$B234)</f>
        <v>1</v>
      </c>
      <c r="BV234" s="305">
        <f>COUNTIF(stacjonarne!$G$196:$IS$196,$B234)</f>
        <v>0</v>
      </c>
      <c r="BW234" s="304">
        <f>COUNTIF(stacjonarne!$G$199:$IS$199,$B234)</f>
        <v>1</v>
      </c>
      <c r="BX234" s="305">
        <f>COUNTIF(stacjonarne!$G$202:$IS$202,$B234)</f>
        <v>0</v>
      </c>
      <c r="BY234" s="304">
        <f>COUNTIF(stacjonarne!$G$205:$IS$205,$B234)</f>
        <v>1</v>
      </c>
      <c r="BZ234" s="305">
        <f>COUNTIF(stacjonarne!$G$208:$IS$208,$B234)</f>
        <v>0</v>
      </c>
      <c r="CA234" s="304">
        <f>COUNTIF(stacjonarne!$G$211:$IS$211,$B234)</f>
        <v>0</v>
      </c>
      <c r="CB234" s="305">
        <f>COUNTIF(stacjonarne!$G$214:$IS$214,$B234)</f>
        <v>0</v>
      </c>
      <c r="CC234" s="304">
        <f>COUNTIF(stacjonarne!$G$217:$IS$217,$B234)</f>
        <v>0</v>
      </c>
      <c r="CD234" s="305">
        <f>COUNTIF(stacjonarne!$G$220:$IS$220,$B234)</f>
        <v>0</v>
      </c>
      <c r="CF234">
        <f t="shared" si="15"/>
        <v>9</v>
      </c>
      <c r="CG234">
        <f t="shared" si="16"/>
        <v>1</v>
      </c>
    </row>
    <row r="235" spans="1:85" x14ac:dyDescent="0.25">
      <c r="A235" t="s">
        <v>26</v>
      </c>
      <c r="B235" t="s">
        <v>82</v>
      </c>
      <c r="C235" t="s">
        <v>160</v>
      </c>
      <c r="F235" t="str">
        <f t="shared" si="13"/>
        <v>ok</v>
      </c>
      <c r="G235" t="str">
        <f t="shared" si="14"/>
        <v>ok</v>
      </c>
      <c r="H235">
        <f>COUNTIF(stacjonarne!$G$60:$HK$65,B235)</f>
        <v>0</v>
      </c>
      <c r="I235">
        <f>COUNTIF(stacjonarne!$G$96:$HK$119,B235)</f>
        <v>0</v>
      </c>
      <c r="M235" s="304">
        <f>COUNTIF(stacjonarne!$G$13:$IS$13,$B235)</f>
        <v>0</v>
      </c>
      <c r="N235" s="305">
        <f>COUNTIF(stacjonarne!$G$16:$IS$16,$B235)</f>
        <v>0</v>
      </c>
      <c r="O235" s="304">
        <f>COUNTIF(stacjonarne!$G$19:$IS$19,$B235)</f>
        <v>0</v>
      </c>
      <c r="P235" s="305">
        <f>COUNTIF(stacjonarne!$G$22:$IS$22,$B235)</f>
        <v>0</v>
      </c>
      <c r="Q235" s="304">
        <f>COUNTIF(stacjonarne!$G$25:$IS$25,$B235)</f>
        <v>0</v>
      </c>
      <c r="R235" s="305">
        <f>COUNTIF(stacjonarne!$G$28:$IS$28,$B235)</f>
        <v>0</v>
      </c>
      <c r="S235" s="304">
        <f>COUNTIF(stacjonarne!$G$31:$IS$31,$B235)</f>
        <v>0</v>
      </c>
      <c r="T235" s="305">
        <f>COUNTIF(stacjonarne!$G$34:$IS$34,$B235)</f>
        <v>0</v>
      </c>
      <c r="U235" s="304">
        <f>COUNTIF(stacjonarne!$G$37:$IS$37,$B235)</f>
        <v>0</v>
      </c>
      <c r="V235" s="305">
        <f>COUNTIF(stacjonarne!$G$40:$IS$40,$B235)</f>
        <v>0</v>
      </c>
      <c r="W235" s="304">
        <f>COUNTIF(stacjonarne!$G$43:$IS$43,$B235)</f>
        <v>0</v>
      </c>
      <c r="X235" s="305">
        <f>COUNTIF(stacjonarne!$G$46:$IS$46,$B235)</f>
        <v>0</v>
      </c>
      <c r="Y235" s="304">
        <f>COUNTIF(stacjonarne!$G$49:$IS$49,$B235)</f>
        <v>0</v>
      </c>
      <c r="Z235" s="305">
        <f>COUNTIF(stacjonarne!$G$52:$IS$52,$B235)</f>
        <v>0</v>
      </c>
      <c r="AA235" s="304">
        <f>COUNTIF(stacjonarne!$G$55:$IS$55,$B235)</f>
        <v>0</v>
      </c>
      <c r="AB235" s="305">
        <f>COUNTIF(stacjonarne!$G$58:$IS$58,$B235)</f>
        <v>0</v>
      </c>
      <c r="AC235" s="304">
        <f>COUNTIF(stacjonarne!$G$61:$IS$61,$B235)</f>
        <v>0</v>
      </c>
      <c r="AD235" s="305">
        <f>COUNTIF(stacjonarne!$G$64:$IS$64,$B235)</f>
        <v>0</v>
      </c>
      <c r="AE235" s="304">
        <f>COUNTIF(stacjonarne!$G$67:$IS$67,$B235)</f>
        <v>0</v>
      </c>
      <c r="AF235" s="305">
        <f>COUNTIF(stacjonarne!$G$70:$IS$70,$B235)</f>
        <v>0</v>
      </c>
      <c r="AG235" s="304">
        <f>COUNTIF(stacjonarne!$G$73:$IS$73,$B235)</f>
        <v>0</v>
      </c>
      <c r="AH235" s="305">
        <f>COUNTIF(stacjonarne!$G$76:$IS$76,$B235)</f>
        <v>0</v>
      </c>
      <c r="AI235" s="304">
        <f>COUNTIF(stacjonarne!$G$79:$IS$79,$B235)</f>
        <v>0</v>
      </c>
      <c r="AJ235" s="305">
        <f>COUNTIF(stacjonarne!$G$82:$IS$82,$B235)</f>
        <v>0</v>
      </c>
      <c r="AK235" s="304">
        <f>COUNTIF(stacjonarne!$G$85:$IS$85,$B235)</f>
        <v>0</v>
      </c>
      <c r="AL235" s="305">
        <f>COUNTIF(stacjonarne!$G$88:$IS$88,$B235)</f>
        <v>0</v>
      </c>
      <c r="AM235" s="304">
        <f>COUNTIF(stacjonarne!$G$91:$IS$91,$B235)</f>
        <v>0</v>
      </c>
      <c r="AN235" s="305">
        <f>COUNTIF(stacjonarne!$G$94:$IS$94,$B235)</f>
        <v>0</v>
      </c>
      <c r="AO235" s="304">
        <f>COUNTIF(stacjonarne!$G$97:$IS$97,$B235)</f>
        <v>0</v>
      </c>
      <c r="AP235" s="305">
        <f>COUNTIF(stacjonarne!$G$100:$IS$100,$B235)</f>
        <v>0</v>
      </c>
      <c r="AQ235" s="304">
        <f>COUNTIF(stacjonarne!$G$103:$IS$103,$B235)</f>
        <v>0</v>
      </c>
      <c r="AR235" s="305">
        <f>COUNTIF(stacjonarne!$G$106:$IS$106,$B235)</f>
        <v>0</v>
      </c>
      <c r="AS235" s="304">
        <f>COUNTIF(stacjonarne!$G$109:$IS$109,$B235)</f>
        <v>0</v>
      </c>
      <c r="AT235" s="305">
        <f>COUNTIF(stacjonarne!$G$112:$IS$112,$B235)</f>
        <v>0</v>
      </c>
      <c r="AU235" s="304">
        <f>COUNTIF(stacjonarne!$G$115:$IS$115,$B235)</f>
        <v>0</v>
      </c>
      <c r="AV235" s="305">
        <f>COUNTIF(stacjonarne!$G$118:$IS$118,$B235)</f>
        <v>0</v>
      </c>
      <c r="AW235" s="304">
        <f>COUNTIF(stacjonarne!$G$121:$IS$121,$B235)</f>
        <v>0</v>
      </c>
      <c r="AX235" s="305">
        <f>COUNTIF(stacjonarne!$G$124:$IS$124,$B235)</f>
        <v>0</v>
      </c>
      <c r="AY235" s="304">
        <f>COUNTIF(stacjonarne!$G$127:$IS$127,$B235)</f>
        <v>0</v>
      </c>
      <c r="AZ235" s="305">
        <f>COUNTIF(stacjonarne!$G$130:$IS$130,$B235)</f>
        <v>0</v>
      </c>
      <c r="BA235" s="304">
        <f>COUNTIF(stacjonarne!$G$133:$IS$133,$B235)</f>
        <v>0</v>
      </c>
      <c r="BB235" s="305">
        <f>COUNTIF(stacjonarne!$G$136:$IS$136,$B235)</f>
        <v>0</v>
      </c>
      <c r="BC235" s="304">
        <f>COUNTIF(stacjonarne!$G$139:$IS$139,$B235)</f>
        <v>0</v>
      </c>
      <c r="BD235" s="305">
        <f>COUNTIF(stacjonarne!$G$142:$IS$142,$B235)</f>
        <v>0</v>
      </c>
      <c r="BE235" s="304">
        <f>COUNTIF(stacjonarne!$G$145:$IS$145,$B235)</f>
        <v>0</v>
      </c>
      <c r="BF235" s="305">
        <f>COUNTIF(stacjonarne!$G$148:$IS$148,$B235)</f>
        <v>0</v>
      </c>
      <c r="BG235" s="304">
        <f>COUNTIF(stacjonarne!$G$151:$IS$151,$B235)</f>
        <v>0</v>
      </c>
      <c r="BH235" s="305">
        <f>COUNTIF(stacjonarne!$G$154:$IS$154,$B235)</f>
        <v>0</v>
      </c>
      <c r="BI235" s="304">
        <f>COUNTIF(stacjonarne!$G$157:$IS$157,$B235)</f>
        <v>0</v>
      </c>
      <c r="BJ235" s="305">
        <f>COUNTIF(stacjonarne!$G$160:$IS$160,$B235)</f>
        <v>0</v>
      </c>
      <c r="BK235" s="304">
        <f>COUNTIF(stacjonarne!$G$163:$IS$163,$B235)</f>
        <v>0</v>
      </c>
      <c r="BL235" s="305">
        <f>COUNTIF(stacjonarne!$G$166:$IS$166,$B235)</f>
        <v>0</v>
      </c>
      <c r="BM235" s="304">
        <f>COUNTIF(stacjonarne!$G$169:$IS$169,$B235)</f>
        <v>0</v>
      </c>
      <c r="BN235" s="305">
        <f>COUNTIF(stacjonarne!$G$172:$IS$172,$B235)</f>
        <v>0</v>
      </c>
      <c r="BO235" s="304">
        <f>COUNTIF(stacjonarne!$G$175:$IS$175,$B235)</f>
        <v>0</v>
      </c>
      <c r="BP235" s="305">
        <f>COUNTIF(stacjonarne!$G$178:$IS$178,$B235)</f>
        <v>0</v>
      </c>
      <c r="BQ235" s="304">
        <f>COUNTIF(stacjonarne!$G$181:$IS$181,$B235)</f>
        <v>0</v>
      </c>
      <c r="BR235" s="305">
        <f>COUNTIF(stacjonarne!$G$184:$IS$184,$B235)</f>
        <v>0</v>
      </c>
      <c r="BS235" s="304">
        <f>COUNTIF(stacjonarne!$G$187:$IS$187,$B235)</f>
        <v>0</v>
      </c>
      <c r="BT235" s="305">
        <f>COUNTIF(stacjonarne!$G$190:$IS$190,$B235)</f>
        <v>0</v>
      </c>
      <c r="BU235" s="304">
        <f>COUNTIF(stacjonarne!$G$193:$IS$193,$B235)</f>
        <v>0</v>
      </c>
      <c r="BV235" s="305">
        <f>COUNTIF(stacjonarne!$G$196:$IS$196,$B235)</f>
        <v>0</v>
      </c>
      <c r="BW235" s="304">
        <f>COUNTIF(stacjonarne!$G$199:$IS$199,$B235)</f>
        <v>0</v>
      </c>
      <c r="BX235" s="305">
        <f>COUNTIF(stacjonarne!$G$202:$IS$202,$B235)</f>
        <v>0</v>
      </c>
      <c r="BY235" s="304">
        <f>COUNTIF(stacjonarne!$G$205:$IS$205,$B235)</f>
        <v>0</v>
      </c>
      <c r="BZ235" s="305">
        <f>COUNTIF(stacjonarne!$G$208:$IS$208,$B235)</f>
        <v>0</v>
      </c>
      <c r="CA235" s="304">
        <f>COUNTIF(stacjonarne!$G$211:$IS$211,$B235)</f>
        <v>0</v>
      </c>
      <c r="CB235" s="305">
        <f>COUNTIF(stacjonarne!$G$214:$IS$214,$B235)</f>
        <v>0</v>
      </c>
      <c r="CC235" s="304">
        <f>COUNTIF(stacjonarne!$G$217:$IS$217,$B235)</f>
        <v>0</v>
      </c>
      <c r="CD235" s="305">
        <f>COUNTIF(stacjonarne!$G$220:$IS$220,$B235)</f>
        <v>0</v>
      </c>
      <c r="CF235">
        <f t="shared" si="15"/>
        <v>0</v>
      </c>
      <c r="CG235">
        <f t="shared" si="16"/>
        <v>0</v>
      </c>
    </row>
    <row r="236" spans="1:85" x14ac:dyDescent="0.25">
      <c r="A236" t="s">
        <v>26</v>
      </c>
      <c r="B236" t="s">
        <v>83</v>
      </c>
      <c r="C236" t="s">
        <v>160</v>
      </c>
      <c r="F236" t="str">
        <f t="shared" si="13"/>
        <v>ok</v>
      </c>
      <c r="G236" t="str">
        <f t="shared" si="14"/>
        <v>ok</v>
      </c>
      <c r="H236">
        <f>COUNTIF(stacjonarne!$G$60:$HK$65,B236)</f>
        <v>0</v>
      </c>
      <c r="I236">
        <f>COUNTIF(stacjonarne!$G$96:$HK$119,B236)</f>
        <v>0</v>
      </c>
      <c r="M236" s="304">
        <f>COUNTIF(stacjonarne!$G$13:$IS$13,$B236)</f>
        <v>1</v>
      </c>
      <c r="N236" s="305">
        <f>COUNTIF(stacjonarne!$G$16:$IS$16,$B236)</f>
        <v>1</v>
      </c>
      <c r="O236" s="304">
        <f>COUNTIF(stacjonarne!$G$19:$IS$19,$B236)</f>
        <v>0</v>
      </c>
      <c r="P236" s="305">
        <f>COUNTIF(stacjonarne!$G$22:$IS$22,$B236)</f>
        <v>1</v>
      </c>
      <c r="Q236" s="304">
        <f>COUNTIF(stacjonarne!$G$25:$IS$25,$B236)</f>
        <v>0</v>
      </c>
      <c r="R236" s="305">
        <f>COUNTIF(stacjonarne!$G$28:$IS$28,$B236)</f>
        <v>0</v>
      </c>
      <c r="S236" s="304">
        <f>COUNTIF(stacjonarne!$G$31:$IS$31,$B236)</f>
        <v>0</v>
      </c>
      <c r="T236" s="305">
        <f>COUNTIF(stacjonarne!$G$34:$IS$34,$B236)</f>
        <v>0</v>
      </c>
      <c r="U236" s="304">
        <f>COUNTIF(stacjonarne!$G$37:$IS$37,$B236)</f>
        <v>0</v>
      </c>
      <c r="V236" s="305">
        <f>COUNTIF(stacjonarne!$G$40:$IS$40,$B236)</f>
        <v>0</v>
      </c>
      <c r="W236" s="304">
        <f>COUNTIF(stacjonarne!$G$43:$IS$43,$B236)</f>
        <v>0</v>
      </c>
      <c r="X236" s="305">
        <f>COUNTIF(stacjonarne!$G$46:$IS$46,$B236)</f>
        <v>0</v>
      </c>
      <c r="Y236" s="304">
        <f>COUNTIF(stacjonarne!$G$49:$IS$49,$B236)</f>
        <v>0</v>
      </c>
      <c r="Z236" s="305">
        <f>COUNTIF(stacjonarne!$G$52:$IS$52,$B236)</f>
        <v>0</v>
      </c>
      <c r="AA236" s="304">
        <f>COUNTIF(stacjonarne!$G$55:$IS$55,$B236)</f>
        <v>0</v>
      </c>
      <c r="AB236" s="305">
        <f>COUNTIF(stacjonarne!$G$58:$IS$58,$B236)</f>
        <v>0</v>
      </c>
      <c r="AC236" s="304">
        <f>COUNTIF(stacjonarne!$G$61:$IS$61,$B236)</f>
        <v>0</v>
      </c>
      <c r="AD236" s="305">
        <f>COUNTIF(stacjonarne!$G$64:$IS$64,$B236)</f>
        <v>0</v>
      </c>
      <c r="AE236" s="304">
        <f>COUNTIF(stacjonarne!$G$67:$IS$67,$B236)</f>
        <v>0</v>
      </c>
      <c r="AF236" s="305">
        <f>COUNTIF(stacjonarne!$G$70:$IS$70,$B236)</f>
        <v>0</v>
      </c>
      <c r="AG236" s="304">
        <f>COUNTIF(stacjonarne!$G$73:$IS$73,$B236)</f>
        <v>0</v>
      </c>
      <c r="AH236" s="305">
        <f>COUNTIF(stacjonarne!$G$76:$IS$76,$B236)</f>
        <v>0</v>
      </c>
      <c r="AI236" s="304">
        <f>COUNTIF(stacjonarne!$G$79:$IS$79,$B236)</f>
        <v>0</v>
      </c>
      <c r="AJ236" s="305">
        <f>COUNTIF(stacjonarne!$G$82:$IS$82,$B236)</f>
        <v>0</v>
      </c>
      <c r="AK236" s="304">
        <f>COUNTIF(stacjonarne!$G$85:$IS$85,$B236)</f>
        <v>0</v>
      </c>
      <c r="AL236" s="305">
        <f>COUNTIF(stacjonarne!$G$88:$IS$88,$B236)</f>
        <v>0</v>
      </c>
      <c r="AM236" s="304">
        <f>COUNTIF(stacjonarne!$G$91:$IS$91,$B236)</f>
        <v>0</v>
      </c>
      <c r="AN236" s="305">
        <f>COUNTIF(stacjonarne!$G$94:$IS$94,$B236)</f>
        <v>0</v>
      </c>
      <c r="AO236" s="304">
        <f>COUNTIF(stacjonarne!$G$97:$IS$97,$B236)</f>
        <v>0</v>
      </c>
      <c r="AP236" s="305">
        <f>COUNTIF(stacjonarne!$G$100:$IS$100,$B236)</f>
        <v>0</v>
      </c>
      <c r="AQ236" s="304">
        <f>COUNTIF(stacjonarne!$G$103:$IS$103,$B236)</f>
        <v>0</v>
      </c>
      <c r="AR236" s="305">
        <f>COUNTIF(stacjonarne!$G$106:$IS$106,$B236)</f>
        <v>0</v>
      </c>
      <c r="AS236" s="304">
        <f>COUNTIF(stacjonarne!$G$109:$IS$109,$B236)</f>
        <v>0</v>
      </c>
      <c r="AT236" s="305">
        <f>COUNTIF(stacjonarne!$G$112:$IS$112,$B236)</f>
        <v>0</v>
      </c>
      <c r="AU236" s="304">
        <f>COUNTIF(stacjonarne!$G$115:$IS$115,$B236)</f>
        <v>0</v>
      </c>
      <c r="AV236" s="305">
        <f>COUNTIF(stacjonarne!$G$118:$IS$118,$B236)</f>
        <v>0</v>
      </c>
      <c r="AW236" s="304">
        <f>COUNTIF(stacjonarne!$G$121:$IS$121,$B236)</f>
        <v>0</v>
      </c>
      <c r="AX236" s="305">
        <f>COUNTIF(stacjonarne!$G$124:$IS$124,$B236)</f>
        <v>0</v>
      </c>
      <c r="AY236" s="304">
        <f>COUNTIF(stacjonarne!$G$127:$IS$127,$B236)</f>
        <v>0</v>
      </c>
      <c r="AZ236" s="305">
        <f>COUNTIF(stacjonarne!$G$130:$IS$130,$B236)</f>
        <v>0</v>
      </c>
      <c r="BA236" s="304">
        <f>COUNTIF(stacjonarne!$G$133:$IS$133,$B236)</f>
        <v>0</v>
      </c>
      <c r="BB236" s="305">
        <f>COUNTIF(stacjonarne!$G$136:$IS$136,$B236)</f>
        <v>0</v>
      </c>
      <c r="BC236" s="304">
        <f>COUNTIF(stacjonarne!$G$139:$IS$139,$B236)</f>
        <v>0</v>
      </c>
      <c r="BD236" s="305">
        <f>COUNTIF(stacjonarne!$G$142:$IS$142,$B236)</f>
        <v>0</v>
      </c>
      <c r="BE236" s="304">
        <f>COUNTIF(stacjonarne!$G$145:$IS$145,$B236)</f>
        <v>0</v>
      </c>
      <c r="BF236" s="305">
        <f>COUNTIF(stacjonarne!$G$148:$IS$148,$B236)</f>
        <v>0</v>
      </c>
      <c r="BG236" s="304">
        <f>COUNTIF(stacjonarne!$G$151:$IS$151,$B236)</f>
        <v>0</v>
      </c>
      <c r="BH236" s="305">
        <f>COUNTIF(stacjonarne!$G$154:$IS$154,$B236)</f>
        <v>0</v>
      </c>
      <c r="BI236" s="304">
        <f>COUNTIF(stacjonarne!$G$157:$IS$157,$B236)</f>
        <v>0</v>
      </c>
      <c r="BJ236" s="305">
        <f>COUNTIF(stacjonarne!$G$160:$IS$160,$B236)</f>
        <v>0</v>
      </c>
      <c r="BK236" s="304">
        <f>COUNTIF(stacjonarne!$G$163:$IS$163,$B236)</f>
        <v>0</v>
      </c>
      <c r="BL236" s="305">
        <f>COUNTIF(stacjonarne!$G$166:$IS$166,$B236)</f>
        <v>0</v>
      </c>
      <c r="BM236" s="304">
        <f>COUNTIF(stacjonarne!$G$169:$IS$169,$B236)</f>
        <v>0</v>
      </c>
      <c r="BN236" s="305">
        <f>COUNTIF(stacjonarne!$G$172:$IS$172,$B236)</f>
        <v>0</v>
      </c>
      <c r="BO236" s="304">
        <f>COUNTIF(stacjonarne!$G$175:$IS$175,$B236)</f>
        <v>0</v>
      </c>
      <c r="BP236" s="305">
        <f>COUNTIF(stacjonarne!$G$178:$IS$178,$B236)</f>
        <v>0</v>
      </c>
      <c r="BQ236" s="304">
        <f>COUNTIF(stacjonarne!$G$181:$IS$181,$B236)</f>
        <v>0</v>
      </c>
      <c r="BR236" s="305">
        <f>COUNTIF(stacjonarne!$G$184:$IS$184,$B236)</f>
        <v>0</v>
      </c>
      <c r="BS236" s="304">
        <f>COUNTIF(stacjonarne!$G$187:$IS$187,$B236)</f>
        <v>0</v>
      </c>
      <c r="BT236" s="305">
        <f>COUNTIF(stacjonarne!$G$190:$IS$190,$B236)</f>
        <v>0</v>
      </c>
      <c r="BU236" s="304">
        <f>COUNTIF(stacjonarne!$G$193:$IS$193,$B236)</f>
        <v>0</v>
      </c>
      <c r="BV236" s="305">
        <f>COUNTIF(stacjonarne!$G$196:$IS$196,$B236)</f>
        <v>0</v>
      </c>
      <c r="BW236" s="304">
        <f>COUNTIF(stacjonarne!$G$199:$IS$199,$B236)</f>
        <v>0</v>
      </c>
      <c r="BX236" s="305">
        <f>COUNTIF(stacjonarne!$G$202:$IS$202,$B236)</f>
        <v>0</v>
      </c>
      <c r="BY236" s="304">
        <f>COUNTIF(stacjonarne!$G$205:$IS$205,$B236)</f>
        <v>0</v>
      </c>
      <c r="BZ236" s="305">
        <f>COUNTIF(stacjonarne!$G$208:$IS$208,$B236)</f>
        <v>0</v>
      </c>
      <c r="CA236" s="304">
        <f>COUNTIF(stacjonarne!$G$211:$IS$211,$B236)</f>
        <v>0</v>
      </c>
      <c r="CB236" s="305">
        <f>COUNTIF(stacjonarne!$G$214:$IS$214,$B236)</f>
        <v>0</v>
      </c>
      <c r="CC236" s="304">
        <f>COUNTIF(stacjonarne!$G$217:$IS$217,$B236)</f>
        <v>0</v>
      </c>
      <c r="CD236" s="305">
        <f>COUNTIF(stacjonarne!$G$220:$IS$220,$B236)</f>
        <v>0</v>
      </c>
      <c r="CF236">
        <f t="shared" si="15"/>
        <v>3</v>
      </c>
      <c r="CG236">
        <f t="shared" si="16"/>
        <v>1</v>
      </c>
    </row>
    <row r="237" spans="1:85" x14ac:dyDescent="0.25">
      <c r="B237" t="s">
        <v>175</v>
      </c>
      <c r="C237" t="s">
        <v>160</v>
      </c>
      <c r="F237" t="str">
        <f t="shared" si="13"/>
        <v>ok</v>
      </c>
      <c r="G237" t="str">
        <f t="shared" si="14"/>
        <v>ok</v>
      </c>
      <c r="H237">
        <f>COUNTIF(stacjonarne!$G$60:$HK$65,B237)</f>
        <v>0</v>
      </c>
      <c r="I237">
        <f>COUNTIF(stacjonarne!$G$96:$HK$119,B237)</f>
        <v>0</v>
      </c>
      <c r="M237" s="304">
        <f>COUNTIF(stacjonarne!$G$13:$IS$13,$B237)</f>
        <v>0</v>
      </c>
      <c r="N237" s="305">
        <f>COUNTIF(stacjonarne!$G$16:$IS$16,$B237)</f>
        <v>0</v>
      </c>
      <c r="O237" s="304">
        <f>COUNTIF(stacjonarne!$G$19:$IS$19,$B237)</f>
        <v>0</v>
      </c>
      <c r="P237" s="305">
        <f>COUNTIF(stacjonarne!$G$22:$IS$22,$B237)</f>
        <v>0</v>
      </c>
      <c r="Q237" s="304">
        <f>COUNTIF(stacjonarne!$G$25:$IS$25,$B237)</f>
        <v>0</v>
      </c>
      <c r="R237" s="305">
        <f>COUNTIF(stacjonarne!$G$28:$IS$28,$B237)</f>
        <v>0</v>
      </c>
      <c r="S237" s="304">
        <f>COUNTIF(stacjonarne!$G$31:$IS$31,$B237)</f>
        <v>0</v>
      </c>
      <c r="T237" s="305">
        <f>COUNTIF(stacjonarne!$G$34:$IS$34,$B237)</f>
        <v>0</v>
      </c>
      <c r="U237" s="304">
        <f>COUNTIF(stacjonarne!$G$37:$IS$37,$B237)</f>
        <v>0</v>
      </c>
      <c r="V237" s="305">
        <f>COUNTIF(stacjonarne!$G$40:$IS$40,$B237)</f>
        <v>0</v>
      </c>
      <c r="W237" s="304">
        <f>COUNTIF(stacjonarne!$G$43:$IS$43,$B237)</f>
        <v>0</v>
      </c>
      <c r="X237" s="305">
        <f>COUNTIF(stacjonarne!$G$46:$IS$46,$B237)</f>
        <v>0</v>
      </c>
      <c r="Y237" s="304">
        <f>COUNTIF(stacjonarne!$G$49:$IS$49,$B237)</f>
        <v>0</v>
      </c>
      <c r="Z237" s="305">
        <f>COUNTIF(stacjonarne!$G$52:$IS$52,$B237)</f>
        <v>0</v>
      </c>
      <c r="AA237" s="304">
        <f>COUNTIF(stacjonarne!$G$55:$IS$55,$B237)</f>
        <v>0</v>
      </c>
      <c r="AB237" s="305">
        <f>COUNTIF(stacjonarne!$G$58:$IS$58,$B237)</f>
        <v>0</v>
      </c>
      <c r="AC237" s="304">
        <f>COUNTIF(stacjonarne!$G$61:$IS$61,$B237)</f>
        <v>0</v>
      </c>
      <c r="AD237" s="305">
        <f>COUNTIF(stacjonarne!$G$64:$IS$64,$B237)</f>
        <v>0</v>
      </c>
      <c r="AE237" s="304">
        <f>COUNTIF(stacjonarne!$G$67:$IS$67,$B237)</f>
        <v>0</v>
      </c>
      <c r="AF237" s="305">
        <f>COUNTIF(stacjonarne!$G$70:$IS$70,$B237)</f>
        <v>0</v>
      </c>
      <c r="AG237" s="304">
        <f>COUNTIF(stacjonarne!$G$73:$IS$73,$B237)</f>
        <v>0</v>
      </c>
      <c r="AH237" s="305">
        <f>COUNTIF(stacjonarne!$G$76:$IS$76,$B237)</f>
        <v>0</v>
      </c>
      <c r="AI237" s="304">
        <f>COUNTIF(stacjonarne!$G$79:$IS$79,$B237)</f>
        <v>0</v>
      </c>
      <c r="AJ237" s="305">
        <f>COUNTIF(stacjonarne!$G$82:$IS$82,$B237)</f>
        <v>0</v>
      </c>
      <c r="AK237" s="304">
        <f>COUNTIF(stacjonarne!$G$85:$IS$85,$B237)</f>
        <v>0</v>
      </c>
      <c r="AL237" s="305">
        <f>COUNTIF(stacjonarne!$G$88:$IS$88,$B237)</f>
        <v>0</v>
      </c>
      <c r="AM237" s="304">
        <f>COUNTIF(stacjonarne!$G$91:$IS$91,$B237)</f>
        <v>0</v>
      </c>
      <c r="AN237" s="305">
        <f>COUNTIF(stacjonarne!$G$94:$IS$94,$B237)</f>
        <v>0</v>
      </c>
      <c r="AO237" s="304">
        <f>COUNTIF(stacjonarne!$G$97:$IS$97,$B237)</f>
        <v>0</v>
      </c>
      <c r="AP237" s="305">
        <f>COUNTIF(stacjonarne!$G$100:$IS$100,$B237)</f>
        <v>0</v>
      </c>
      <c r="AQ237" s="304">
        <f>COUNTIF(stacjonarne!$G$103:$IS$103,$B237)</f>
        <v>0</v>
      </c>
      <c r="AR237" s="305">
        <f>COUNTIF(stacjonarne!$G$106:$IS$106,$B237)</f>
        <v>0</v>
      </c>
      <c r="AS237" s="304">
        <f>COUNTIF(stacjonarne!$G$109:$IS$109,$B237)</f>
        <v>0</v>
      </c>
      <c r="AT237" s="305">
        <f>COUNTIF(stacjonarne!$G$112:$IS$112,$B237)</f>
        <v>0</v>
      </c>
      <c r="AU237" s="304">
        <f>COUNTIF(stacjonarne!$G$115:$IS$115,$B237)</f>
        <v>0</v>
      </c>
      <c r="AV237" s="305">
        <f>COUNTIF(stacjonarne!$G$118:$IS$118,$B237)</f>
        <v>0</v>
      </c>
      <c r="AW237" s="304">
        <f>COUNTIF(stacjonarne!$G$121:$IS$121,$B237)</f>
        <v>0</v>
      </c>
      <c r="AX237" s="305">
        <f>COUNTIF(stacjonarne!$G$124:$IS$124,$B237)</f>
        <v>0</v>
      </c>
      <c r="AY237" s="304">
        <f>COUNTIF(stacjonarne!$G$127:$IS$127,$B237)</f>
        <v>0</v>
      </c>
      <c r="AZ237" s="305">
        <f>COUNTIF(stacjonarne!$G$130:$IS$130,$B237)</f>
        <v>0</v>
      </c>
      <c r="BA237" s="304">
        <f>COUNTIF(stacjonarne!$G$133:$IS$133,$B237)</f>
        <v>0</v>
      </c>
      <c r="BB237" s="305">
        <f>COUNTIF(stacjonarne!$G$136:$IS$136,$B237)</f>
        <v>0</v>
      </c>
      <c r="BC237" s="304">
        <f>COUNTIF(stacjonarne!$G$139:$IS$139,$B237)</f>
        <v>0</v>
      </c>
      <c r="BD237" s="305">
        <f>COUNTIF(stacjonarne!$G$142:$IS$142,$B237)</f>
        <v>0</v>
      </c>
      <c r="BE237" s="304">
        <f>COUNTIF(stacjonarne!$G$145:$IS$145,$B237)</f>
        <v>0</v>
      </c>
      <c r="BF237" s="305">
        <f>COUNTIF(stacjonarne!$G$148:$IS$148,$B237)</f>
        <v>0</v>
      </c>
      <c r="BG237" s="304">
        <f>COUNTIF(stacjonarne!$G$151:$IS$151,$B237)</f>
        <v>0</v>
      </c>
      <c r="BH237" s="305">
        <f>COUNTIF(stacjonarne!$G$154:$IS$154,$B237)</f>
        <v>0</v>
      </c>
      <c r="BI237" s="304">
        <f>COUNTIF(stacjonarne!$G$157:$IS$157,$B237)</f>
        <v>0</v>
      </c>
      <c r="BJ237" s="305">
        <f>COUNTIF(stacjonarne!$G$160:$IS$160,$B237)</f>
        <v>0</v>
      </c>
      <c r="BK237" s="304">
        <f>COUNTIF(stacjonarne!$G$163:$IS$163,$B237)</f>
        <v>0</v>
      </c>
      <c r="BL237" s="305">
        <f>COUNTIF(stacjonarne!$G$166:$IS$166,$B237)</f>
        <v>0</v>
      </c>
      <c r="BM237" s="304">
        <f>COUNTIF(stacjonarne!$G$169:$IS$169,$B237)</f>
        <v>0</v>
      </c>
      <c r="BN237" s="305">
        <f>COUNTIF(stacjonarne!$G$172:$IS$172,$B237)</f>
        <v>0</v>
      </c>
      <c r="BO237" s="304">
        <f>COUNTIF(stacjonarne!$G$175:$IS$175,$B237)</f>
        <v>0</v>
      </c>
      <c r="BP237" s="305">
        <f>COUNTIF(stacjonarne!$G$178:$IS$178,$B237)</f>
        <v>0</v>
      </c>
      <c r="BQ237" s="304">
        <f>COUNTIF(stacjonarne!$G$181:$IS$181,$B237)</f>
        <v>0</v>
      </c>
      <c r="BR237" s="305">
        <f>COUNTIF(stacjonarne!$G$184:$IS$184,$B237)</f>
        <v>0</v>
      </c>
      <c r="BS237" s="304">
        <f>COUNTIF(stacjonarne!$G$187:$IS$187,$B237)</f>
        <v>0</v>
      </c>
      <c r="BT237" s="305">
        <f>COUNTIF(stacjonarne!$G$190:$IS$190,$B237)</f>
        <v>0</v>
      </c>
      <c r="BU237" s="304">
        <f>COUNTIF(stacjonarne!$G$193:$IS$193,$B237)</f>
        <v>0</v>
      </c>
      <c r="BV237" s="305">
        <f>COUNTIF(stacjonarne!$G$196:$IS$196,$B237)</f>
        <v>0</v>
      </c>
      <c r="BW237" s="304">
        <f>COUNTIF(stacjonarne!$G$199:$IS$199,$B237)</f>
        <v>0</v>
      </c>
      <c r="BX237" s="305">
        <f>COUNTIF(stacjonarne!$G$202:$IS$202,$B237)</f>
        <v>0</v>
      </c>
      <c r="BY237" s="304">
        <f>COUNTIF(stacjonarne!$G$205:$IS$205,$B237)</f>
        <v>0</v>
      </c>
      <c r="BZ237" s="305">
        <f>COUNTIF(stacjonarne!$G$208:$IS$208,$B237)</f>
        <v>0</v>
      </c>
      <c r="CA237" s="304">
        <f>COUNTIF(stacjonarne!$G$211:$IS$211,$B237)</f>
        <v>0</v>
      </c>
      <c r="CB237" s="305">
        <f>COUNTIF(stacjonarne!$G$214:$IS$214,$B237)</f>
        <v>0</v>
      </c>
      <c r="CC237" s="304">
        <f>COUNTIF(stacjonarne!$G$217:$IS$217,$B237)</f>
        <v>0</v>
      </c>
      <c r="CD237" s="305">
        <f>COUNTIF(stacjonarne!$G$220:$IS$220,$B237)</f>
        <v>0</v>
      </c>
      <c r="CF237">
        <f t="shared" si="15"/>
        <v>0</v>
      </c>
      <c r="CG237">
        <f t="shared" si="16"/>
        <v>0</v>
      </c>
    </row>
    <row r="238" spans="1:85" x14ac:dyDescent="0.25">
      <c r="A238" t="s">
        <v>26</v>
      </c>
      <c r="B238" t="s">
        <v>77</v>
      </c>
      <c r="C238" t="s">
        <v>160</v>
      </c>
      <c r="F238" t="str">
        <f t="shared" si="13"/>
        <v>ok</v>
      </c>
      <c r="G238" t="str">
        <f t="shared" si="14"/>
        <v>ok</v>
      </c>
      <c r="H238">
        <f>COUNTIF(stacjonarne!$G$60:$HK$65,B238)</f>
        <v>0</v>
      </c>
      <c r="I238">
        <f>COUNTIF(stacjonarne!$G$96:$HK$119,B238)</f>
        <v>0</v>
      </c>
      <c r="M238" s="304">
        <f>COUNTIF(stacjonarne!$G$13:$IS$13,$B238)</f>
        <v>0</v>
      </c>
      <c r="N238" s="305">
        <f>COUNTIF(stacjonarne!$G$16:$IS$16,$B238)</f>
        <v>0</v>
      </c>
      <c r="O238" s="304">
        <f>COUNTIF(stacjonarne!$G$19:$IS$19,$B238)</f>
        <v>0</v>
      </c>
      <c r="P238" s="305">
        <f>COUNTIF(stacjonarne!$G$22:$IS$22,$B238)</f>
        <v>0</v>
      </c>
      <c r="Q238" s="304">
        <f>COUNTIF(stacjonarne!$G$25:$IS$25,$B238)</f>
        <v>0</v>
      </c>
      <c r="R238" s="305">
        <f>COUNTIF(stacjonarne!$G$28:$IS$28,$B238)</f>
        <v>0</v>
      </c>
      <c r="S238" s="304">
        <f>COUNTIF(stacjonarne!$G$31:$IS$31,$B238)</f>
        <v>0</v>
      </c>
      <c r="T238" s="305">
        <f>COUNTIF(stacjonarne!$G$34:$IS$34,$B238)</f>
        <v>0</v>
      </c>
      <c r="U238" s="304">
        <f>COUNTIF(stacjonarne!$G$37:$IS$37,$B238)</f>
        <v>0</v>
      </c>
      <c r="V238" s="305">
        <f>COUNTIF(stacjonarne!$G$40:$IS$40,$B238)</f>
        <v>0</v>
      </c>
      <c r="W238" s="304">
        <f>COUNTIF(stacjonarne!$G$43:$IS$43,$B238)</f>
        <v>0</v>
      </c>
      <c r="X238" s="305">
        <f>COUNTIF(stacjonarne!$G$46:$IS$46,$B238)</f>
        <v>0</v>
      </c>
      <c r="Y238" s="304">
        <f>COUNTIF(stacjonarne!$G$49:$IS$49,$B238)</f>
        <v>0</v>
      </c>
      <c r="Z238" s="305">
        <f>COUNTIF(stacjonarne!$G$52:$IS$52,$B238)</f>
        <v>0</v>
      </c>
      <c r="AA238" s="304">
        <f>COUNTIF(stacjonarne!$G$55:$IS$55,$B238)</f>
        <v>0</v>
      </c>
      <c r="AB238" s="305">
        <f>COUNTIF(stacjonarne!$G$58:$IS$58,$B238)</f>
        <v>0</v>
      </c>
      <c r="AC238" s="304">
        <f>COUNTIF(stacjonarne!$G$61:$IS$61,$B238)</f>
        <v>0</v>
      </c>
      <c r="AD238" s="305">
        <f>COUNTIF(stacjonarne!$G$64:$IS$64,$B238)</f>
        <v>0</v>
      </c>
      <c r="AE238" s="304">
        <f>COUNTIF(stacjonarne!$G$67:$IS$67,$B238)</f>
        <v>0</v>
      </c>
      <c r="AF238" s="305">
        <f>COUNTIF(stacjonarne!$G$70:$IS$70,$B238)</f>
        <v>0</v>
      </c>
      <c r="AG238" s="304">
        <f>COUNTIF(stacjonarne!$G$73:$IS$73,$B238)</f>
        <v>0</v>
      </c>
      <c r="AH238" s="305">
        <f>COUNTIF(stacjonarne!$G$76:$IS$76,$B238)</f>
        <v>0</v>
      </c>
      <c r="AI238" s="304">
        <f>COUNTIF(stacjonarne!$G$79:$IS$79,$B238)</f>
        <v>0</v>
      </c>
      <c r="AJ238" s="305">
        <f>COUNTIF(stacjonarne!$G$82:$IS$82,$B238)</f>
        <v>0</v>
      </c>
      <c r="AK238" s="304">
        <f>COUNTIF(stacjonarne!$G$85:$IS$85,$B238)</f>
        <v>0</v>
      </c>
      <c r="AL238" s="305">
        <f>COUNTIF(stacjonarne!$G$88:$IS$88,$B238)</f>
        <v>0</v>
      </c>
      <c r="AM238" s="304">
        <f>COUNTIF(stacjonarne!$G$91:$IS$91,$B238)</f>
        <v>0</v>
      </c>
      <c r="AN238" s="305">
        <f>COUNTIF(stacjonarne!$G$94:$IS$94,$B238)</f>
        <v>0</v>
      </c>
      <c r="AO238" s="304">
        <f>COUNTIF(stacjonarne!$G$97:$IS$97,$B238)</f>
        <v>0</v>
      </c>
      <c r="AP238" s="305">
        <f>COUNTIF(stacjonarne!$G$100:$IS$100,$B238)</f>
        <v>0</v>
      </c>
      <c r="AQ238" s="304">
        <f>COUNTIF(stacjonarne!$G$103:$IS$103,$B238)</f>
        <v>0</v>
      </c>
      <c r="AR238" s="305">
        <f>COUNTIF(stacjonarne!$G$106:$IS$106,$B238)</f>
        <v>0</v>
      </c>
      <c r="AS238" s="304">
        <f>COUNTIF(stacjonarne!$G$109:$IS$109,$B238)</f>
        <v>0</v>
      </c>
      <c r="AT238" s="305">
        <f>COUNTIF(stacjonarne!$G$112:$IS$112,$B238)</f>
        <v>0</v>
      </c>
      <c r="AU238" s="304">
        <f>COUNTIF(stacjonarne!$G$115:$IS$115,$B238)</f>
        <v>0</v>
      </c>
      <c r="AV238" s="305">
        <f>COUNTIF(stacjonarne!$G$118:$IS$118,$B238)</f>
        <v>0</v>
      </c>
      <c r="AW238" s="304">
        <f>COUNTIF(stacjonarne!$G$121:$IS$121,$B238)</f>
        <v>0</v>
      </c>
      <c r="AX238" s="305">
        <f>COUNTIF(stacjonarne!$G$124:$IS$124,$B238)</f>
        <v>0</v>
      </c>
      <c r="AY238" s="304">
        <f>COUNTIF(stacjonarne!$G$127:$IS$127,$B238)</f>
        <v>0</v>
      </c>
      <c r="AZ238" s="305">
        <f>COUNTIF(stacjonarne!$G$130:$IS$130,$B238)</f>
        <v>0</v>
      </c>
      <c r="BA238" s="304">
        <f>COUNTIF(stacjonarne!$G$133:$IS$133,$B238)</f>
        <v>0</v>
      </c>
      <c r="BB238" s="305">
        <f>COUNTIF(stacjonarne!$G$136:$IS$136,$B238)</f>
        <v>0</v>
      </c>
      <c r="BC238" s="304">
        <f>COUNTIF(stacjonarne!$G$139:$IS$139,$B238)</f>
        <v>0</v>
      </c>
      <c r="BD238" s="305">
        <f>COUNTIF(stacjonarne!$G$142:$IS$142,$B238)</f>
        <v>0</v>
      </c>
      <c r="BE238" s="304">
        <f>COUNTIF(stacjonarne!$G$145:$IS$145,$B238)</f>
        <v>0</v>
      </c>
      <c r="BF238" s="305">
        <f>COUNTIF(stacjonarne!$G$148:$IS$148,$B238)</f>
        <v>0</v>
      </c>
      <c r="BG238" s="304">
        <f>COUNTIF(stacjonarne!$G$151:$IS$151,$B238)</f>
        <v>0</v>
      </c>
      <c r="BH238" s="305">
        <f>COUNTIF(stacjonarne!$G$154:$IS$154,$B238)</f>
        <v>0</v>
      </c>
      <c r="BI238" s="304">
        <f>COUNTIF(stacjonarne!$G$157:$IS$157,$B238)</f>
        <v>0</v>
      </c>
      <c r="BJ238" s="305">
        <f>COUNTIF(stacjonarne!$G$160:$IS$160,$B238)</f>
        <v>0</v>
      </c>
      <c r="BK238" s="304">
        <f>COUNTIF(stacjonarne!$G$163:$IS$163,$B238)</f>
        <v>0</v>
      </c>
      <c r="BL238" s="305">
        <f>COUNTIF(stacjonarne!$G$166:$IS$166,$B238)</f>
        <v>0</v>
      </c>
      <c r="BM238" s="304">
        <f>COUNTIF(stacjonarne!$G$169:$IS$169,$B238)</f>
        <v>0</v>
      </c>
      <c r="BN238" s="305">
        <f>COUNTIF(stacjonarne!$G$172:$IS$172,$B238)</f>
        <v>0</v>
      </c>
      <c r="BO238" s="304">
        <f>COUNTIF(stacjonarne!$G$175:$IS$175,$B238)</f>
        <v>0</v>
      </c>
      <c r="BP238" s="305">
        <f>COUNTIF(stacjonarne!$G$178:$IS$178,$B238)</f>
        <v>0</v>
      </c>
      <c r="BQ238" s="304">
        <f>COUNTIF(stacjonarne!$G$181:$IS$181,$B238)</f>
        <v>0</v>
      </c>
      <c r="BR238" s="305">
        <f>COUNTIF(stacjonarne!$G$184:$IS$184,$B238)</f>
        <v>0</v>
      </c>
      <c r="BS238" s="304">
        <f>COUNTIF(stacjonarne!$G$187:$IS$187,$B238)</f>
        <v>0</v>
      </c>
      <c r="BT238" s="305">
        <f>COUNTIF(stacjonarne!$G$190:$IS$190,$B238)</f>
        <v>0</v>
      </c>
      <c r="BU238" s="304">
        <f>COUNTIF(stacjonarne!$G$193:$IS$193,$B238)</f>
        <v>0</v>
      </c>
      <c r="BV238" s="305">
        <f>COUNTIF(stacjonarne!$G$196:$IS$196,$B238)</f>
        <v>0</v>
      </c>
      <c r="BW238" s="304">
        <f>COUNTIF(stacjonarne!$G$199:$IS$199,$B238)</f>
        <v>0</v>
      </c>
      <c r="BX238" s="305">
        <f>COUNTIF(stacjonarne!$G$202:$IS$202,$B238)</f>
        <v>0</v>
      </c>
      <c r="BY238" s="304">
        <f>COUNTIF(stacjonarne!$G$205:$IS$205,$B238)</f>
        <v>0</v>
      </c>
      <c r="BZ238" s="305">
        <f>COUNTIF(stacjonarne!$G$208:$IS$208,$B238)</f>
        <v>0</v>
      </c>
      <c r="CA238" s="304">
        <f>COUNTIF(stacjonarne!$G$211:$IS$211,$B238)</f>
        <v>0</v>
      </c>
      <c r="CB238" s="305">
        <f>COUNTIF(stacjonarne!$G$214:$IS$214,$B238)</f>
        <v>0</v>
      </c>
      <c r="CC238" s="304">
        <f>COUNTIF(stacjonarne!$G$217:$IS$217,$B238)</f>
        <v>0</v>
      </c>
      <c r="CD238" s="305">
        <f>COUNTIF(stacjonarne!$G$220:$IS$220,$B238)</f>
        <v>0</v>
      </c>
      <c r="CF238">
        <f t="shared" si="15"/>
        <v>0</v>
      </c>
      <c r="CG238">
        <f t="shared" si="16"/>
        <v>0</v>
      </c>
    </row>
    <row r="239" spans="1:85" x14ac:dyDescent="0.25">
      <c r="A239" t="s">
        <v>26</v>
      </c>
      <c r="B239" t="s">
        <v>84</v>
      </c>
      <c r="C239" t="s">
        <v>160</v>
      </c>
      <c r="F239" t="str">
        <f t="shared" si="13"/>
        <v>ok</v>
      </c>
      <c r="G239" t="str">
        <f t="shared" si="14"/>
        <v>ok</v>
      </c>
      <c r="H239">
        <f>COUNTIF(stacjonarne!$G$60:$HK$65,B239)</f>
        <v>0</v>
      </c>
      <c r="I239">
        <f>COUNTIF(stacjonarne!$G$96:$HK$119,B239)</f>
        <v>0</v>
      </c>
      <c r="M239" s="304">
        <f>COUNTIF(stacjonarne!$G$13:$IS$13,$B239)</f>
        <v>0</v>
      </c>
      <c r="N239" s="305">
        <f>COUNTIF(stacjonarne!$G$16:$IS$16,$B239)</f>
        <v>0</v>
      </c>
      <c r="O239" s="304">
        <f>COUNTIF(stacjonarne!$G$19:$IS$19,$B239)</f>
        <v>0</v>
      </c>
      <c r="P239" s="305">
        <f>COUNTIF(stacjonarne!$G$22:$IS$22,$B239)</f>
        <v>0</v>
      </c>
      <c r="Q239" s="304">
        <f>COUNTIF(stacjonarne!$G$25:$IS$25,$B239)</f>
        <v>0</v>
      </c>
      <c r="R239" s="305">
        <f>COUNTIF(stacjonarne!$G$28:$IS$28,$B239)</f>
        <v>0</v>
      </c>
      <c r="S239" s="304">
        <f>COUNTIF(stacjonarne!$G$31:$IS$31,$B239)</f>
        <v>0</v>
      </c>
      <c r="T239" s="305">
        <f>COUNTIF(stacjonarne!$G$34:$IS$34,$B239)</f>
        <v>0</v>
      </c>
      <c r="U239" s="304">
        <f>COUNTIF(stacjonarne!$G$37:$IS$37,$B239)</f>
        <v>0</v>
      </c>
      <c r="V239" s="305">
        <f>COUNTIF(stacjonarne!$G$40:$IS$40,$B239)</f>
        <v>0</v>
      </c>
      <c r="W239" s="304">
        <f>COUNTIF(stacjonarne!$G$43:$IS$43,$B239)</f>
        <v>0</v>
      </c>
      <c r="X239" s="305">
        <f>COUNTIF(stacjonarne!$G$46:$IS$46,$B239)</f>
        <v>0</v>
      </c>
      <c r="Y239" s="304">
        <f>COUNTIF(stacjonarne!$G$49:$IS$49,$B239)</f>
        <v>0</v>
      </c>
      <c r="Z239" s="305">
        <f>COUNTIF(stacjonarne!$G$52:$IS$52,$B239)</f>
        <v>0</v>
      </c>
      <c r="AA239" s="304">
        <f>COUNTIF(stacjonarne!$G$55:$IS$55,$B239)</f>
        <v>0</v>
      </c>
      <c r="AB239" s="305">
        <f>COUNTIF(stacjonarne!$G$58:$IS$58,$B239)</f>
        <v>0</v>
      </c>
      <c r="AC239" s="304">
        <f>COUNTIF(stacjonarne!$G$61:$IS$61,$B239)</f>
        <v>0</v>
      </c>
      <c r="AD239" s="305">
        <f>COUNTIF(stacjonarne!$G$64:$IS$64,$B239)</f>
        <v>0</v>
      </c>
      <c r="AE239" s="304">
        <f>COUNTIF(stacjonarne!$G$67:$IS$67,$B239)</f>
        <v>0</v>
      </c>
      <c r="AF239" s="305">
        <f>COUNTIF(stacjonarne!$G$70:$IS$70,$B239)</f>
        <v>0</v>
      </c>
      <c r="AG239" s="304">
        <f>COUNTIF(stacjonarne!$G$73:$IS$73,$B239)</f>
        <v>0</v>
      </c>
      <c r="AH239" s="305">
        <f>COUNTIF(stacjonarne!$G$76:$IS$76,$B239)</f>
        <v>0</v>
      </c>
      <c r="AI239" s="304">
        <f>COUNTIF(stacjonarne!$G$79:$IS$79,$B239)</f>
        <v>0</v>
      </c>
      <c r="AJ239" s="305">
        <f>COUNTIF(stacjonarne!$G$82:$IS$82,$B239)</f>
        <v>0</v>
      </c>
      <c r="AK239" s="304">
        <f>COUNTIF(stacjonarne!$G$85:$IS$85,$B239)</f>
        <v>0</v>
      </c>
      <c r="AL239" s="305">
        <f>COUNTIF(stacjonarne!$G$88:$IS$88,$B239)</f>
        <v>0</v>
      </c>
      <c r="AM239" s="304">
        <f>COUNTIF(stacjonarne!$G$91:$IS$91,$B239)</f>
        <v>0</v>
      </c>
      <c r="AN239" s="305">
        <f>COUNTIF(stacjonarne!$G$94:$IS$94,$B239)</f>
        <v>0</v>
      </c>
      <c r="AO239" s="304">
        <f>COUNTIF(stacjonarne!$G$97:$IS$97,$B239)</f>
        <v>0</v>
      </c>
      <c r="AP239" s="305">
        <f>COUNTIF(stacjonarne!$G$100:$IS$100,$B239)</f>
        <v>0</v>
      </c>
      <c r="AQ239" s="304">
        <f>COUNTIF(stacjonarne!$G$103:$IS$103,$B239)</f>
        <v>0</v>
      </c>
      <c r="AR239" s="305">
        <f>COUNTIF(stacjonarne!$G$106:$IS$106,$B239)</f>
        <v>0</v>
      </c>
      <c r="AS239" s="304">
        <f>COUNTIF(stacjonarne!$G$109:$IS$109,$B239)</f>
        <v>0</v>
      </c>
      <c r="AT239" s="305">
        <f>COUNTIF(stacjonarne!$G$112:$IS$112,$B239)</f>
        <v>0</v>
      </c>
      <c r="AU239" s="304">
        <f>COUNTIF(stacjonarne!$G$115:$IS$115,$B239)</f>
        <v>0</v>
      </c>
      <c r="AV239" s="305">
        <f>COUNTIF(stacjonarne!$G$118:$IS$118,$B239)</f>
        <v>0</v>
      </c>
      <c r="AW239" s="304">
        <f>COUNTIF(stacjonarne!$G$121:$IS$121,$B239)</f>
        <v>0</v>
      </c>
      <c r="AX239" s="305">
        <f>COUNTIF(stacjonarne!$G$124:$IS$124,$B239)</f>
        <v>0</v>
      </c>
      <c r="AY239" s="304">
        <f>COUNTIF(stacjonarne!$G$127:$IS$127,$B239)</f>
        <v>0</v>
      </c>
      <c r="AZ239" s="305">
        <f>COUNTIF(stacjonarne!$G$130:$IS$130,$B239)</f>
        <v>0</v>
      </c>
      <c r="BA239" s="304">
        <f>COUNTIF(stacjonarne!$G$133:$IS$133,$B239)</f>
        <v>0</v>
      </c>
      <c r="BB239" s="305">
        <f>COUNTIF(stacjonarne!$G$136:$IS$136,$B239)</f>
        <v>0</v>
      </c>
      <c r="BC239" s="304">
        <f>COUNTIF(stacjonarne!$G$139:$IS$139,$B239)</f>
        <v>0</v>
      </c>
      <c r="BD239" s="305">
        <f>COUNTIF(stacjonarne!$G$142:$IS$142,$B239)</f>
        <v>0</v>
      </c>
      <c r="BE239" s="304">
        <f>COUNTIF(stacjonarne!$G$145:$IS$145,$B239)</f>
        <v>0</v>
      </c>
      <c r="BF239" s="305">
        <f>COUNTIF(stacjonarne!$G$148:$IS$148,$B239)</f>
        <v>0</v>
      </c>
      <c r="BG239" s="304">
        <f>COUNTIF(stacjonarne!$G$151:$IS$151,$B239)</f>
        <v>0</v>
      </c>
      <c r="BH239" s="305">
        <f>COUNTIF(stacjonarne!$G$154:$IS$154,$B239)</f>
        <v>0</v>
      </c>
      <c r="BI239" s="304">
        <f>COUNTIF(stacjonarne!$G$157:$IS$157,$B239)</f>
        <v>0</v>
      </c>
      <c r="BJ239" s="305">
        <f>COUNTIF(stacjonarne!$G$160:$IS$160,$B239)</f>
        <v>0</v>
      </c>
      <c r="BK239" s="304">
        <f>COUNTIF(stacjonarne!$G$163:$IS$163,$B239)</f>
        <v>0</v>
      </c>
      <c r="BL239" s="305">
        <f>COUNTIF(stacjonarne!$G$166:$IS$166,$B239)</f>
        <v>0</v>
      </c>
      <c r="BM239" s="304">
        <f>COUNTIF(stacjonarne!$G$169:$IS$169,$B239)</f>
        <v>0</v>
      </c>
      <c r="BN239" s="305">
        <f>COUNTIF(stacjonarne!$G$172:$IS$172,$B239)</f>
        <v>0</v>
      </c>
      <c r="BO239" s="304">
        <f>COUNTIF(stacjonarne!$G$175:$IS$175,$B239)</f>
        <v>0</v>
      </c>
      <c r="BP239" s="305">
        <f>COUNTIF(stacjonarne!$G$178:$IS$178,$B239)</f>
        <v>0</v>
      </c>
      <c r="BQ239" s="304">
        <f>COUNTIF(stacjonarne!$G$181:$IS$181,$B239)</f>
        <v>0</v>
      </c>
      <c r="BR239" s="305">
        <f>COUNTIF(stacjonarne!$G$184:$IS$184,$B239)</f>
        <v>0</v>
      </c>
      <c r="BS239" s="304">
        <f>COUNTIF(stacjonarne!$G$187:$IS$187,$B239)</f>
        <v>0</v>
      </c>
      <c r="BT239" s="305">
        <f>COUNTIF(stacjonarne!$G$190:$IS$190,$B239)</f>
        <v>0</v>
      </c>
      <c r="BU239" s="304">
        <f>COUNTIF(stacjonarne!$G$193:$IS$193,$B239)</f>
        <v>0</v>
      </c>
      <c r="BV239" s="305">
        <f>COUNTIF(stacjonarne!$G$196:$IS$196,$B239)</f>
        <v>0</v>
      </c>
      <c r="BW239" s="304">
        <f>COUNTIF(stacjonarne!$G$199:$IS$199,$B239)</f>
        <v>0</v>
      </c>
      <c r="BX239" s="305">
        <f>COUNTIF(stacjonarne!$G$202:$IS$202,$B239)</f>
        <v>0</v>
      </c>
      <c r="BY239" s="304">
        <f>COUNTIF(stacjonarne!$G$205:$IS$205,$B239)</f>
        <v>0</v>
      </c>
      <c r="BZ239" s="305">
        <f>COUNTIF(stacjonarne!$G$208:$IS$208,$B239)</f>
        <v>0</v>
      </c>
      <c r="CA239" s="304">
        <f>COUNTIF(stacjonarne!$G$211:$IS$211,$B239)</f>
        <v>0</v>
      </c>
      <c r="CB239" s="305">
        <f>COUNTIF(stacjonarne!$G$214:$IS$214,$B239)</f>
        <v>0</v>
      </c>
      <c r="CC239" s="304">
        <f>COUNTIF(stacjonarne!$G$217:$IS$217,$B239)</f>
        <v>0</v>
      </c>
      <c r="CD239" s="305">
        <f>COUNTIF(stacjonarne!$G$220:$IS$220,$B239)</f>
        <v>0</v>
      </c>
      <c r="CF239">
        <f t="shared" si="15"/>
        <v>0</v>
      </c>
      <c r="CG239">
        <f t="shared" si="16"/>
        <v>0</v>
      </c>
    </row>
    <row r="240" spans="1:85" x14ac:dyDescent="0.25">
      <c r="A240" t="s">
        <v>26</v>
      </c>
      <c r="B240" t="s">
        <v>85</v>
      </c>
      <c r="C240" t="s">
        <v>160</v>
      </c>
      <c r="F240" t="str">
        <f t="shared" si="13"/>
        <v>ok</v>
      </c>
      <c r="G240" t="str">
        <f t="shared" si="14"/>
        <v>ok</v>
      </c>
      <c r="H240">
        <f>COUNTIF(stacjonarne!$G$60:$HK$65,B240)</f>
        <v>0</v>
      </c>
      <c r="I240">
        <f>COUNTIF(stacjonarne!$G$96:$HK$119,B240)</f>
        <v>0</v>
      </c>
      <c r="M240" s="304">
        <f>COUNTIF(stacjonarne!$G$13:$IS$13,$B240)</f>
        <v>0</v>
      </c>
      <c r="N240" s="305">
        <f>COUNTIF(stacjonarne!$G$16:$IS$16,$B240)</f>
        <v>0</v>
      </c>
      <c r="O240" s="304">
        <f>COUNTIF(stacjonarne!$G$19:$IS$19,$B240)</f>
        <v>0</v>
      </c>
      <c r="P240" s="305">
        <f>COUNTIF(stacjonarne!$G$22:$IS$22,$B240)</f>
        <v>0</v>
      </c>
      <c r="Q240" s="304">
        <f>COUNTIF(stacjonarne!$G$25:$IS$25,$B240)</f>
        <v>0</v>
      </c>
      <c r="R240" s="305">
        <f>COUNTIF(stacjonarne!$G$28:$IS$28,$B240)</f>
        <v>0</v>
      </c>
      <c r="S240" s="304">
        <f>COUNTIF(stacjonarne!$G$31:$IS$31,$B240)</f>
        <v>0</v>
      </c>
      <c r="T240" s="305">
        <f>COUNTIF(stacjonarne!$G$34:$IS$34,$B240)</f>
        <v>0</v>
      </c>
      <c r="U240" s="304">
        <f>COUNTIF(stacjonarne!$G$37:$IS$37,$B240)</f>
        <v>0</v>
      </c>
      <c r="V240" s="305">
        <f>COUNTIF(stacjonarne!$G$40:$IS$40,$B240)</f>
        <v>0</v>
      </c>
      <c r="W240" s="304">
        <f>COUNTIF(stacjonarne!$G$43:$IS$43,$B240)</f>
        <v>0</v>
      </c>
      <c r="X240" s="305">
        <f>COUNTIF(stacjonarne!$G$46:$IS$46,$B240)</f>
        <v>0</v>
      </c>
      <c r="Y240" s="304">
        <f>COUNTIF(stacjonarne!$G$49:$IS$49,$B240)</f>
        <v>0</v>
      </c>
      <c r="Z240" s="305">
        <f>COUNTIF(stacjonarne!$G$52:$IS$52,$B240)</f>
        <v>0</v>
      </c>
      <c r="AA240" s="304">
        <f>COUNTIF(stacjonarne!$G$55:$IS$55,$B240)</f>
        <v>0</v>
      </c>
      <c r="AB240" s="305">
        <f>COUNTIF(stacjonarne!$G$58:$IS$58,$B240)</f>
        <v>0</v>
      </c>
      <c r="AC240" s="304">
        <f>COUNTIF(stacjonarne!$G$61:$IS$61,$B240)</f>
        <v>0</v>
      </c>
      <c r="AD240" s="305">
        <f>COUNTIF(stacjonarne!$G$64:$IS$64,$B240)</f>
        <v>0</v>
      </c>
      <c r="AE240" s="304">
        <f>COUNTIF(stacjonarne!$G$67:$IS$67,$B240)</f>
        <v>0</v>
      </c>
      <c r="AF240" s="305">
        <f>COUNTIF(stacjonarne!$G$70:$IS$70,$B240)</f>
        <v>0</v>
      </c>
      <c r="AG240" s="304">
        <f>COUNTIF(stacjonarne!$G$73:$IS$73,$B240)</f>
        <v>0</v>
      </c>
      <c r="AH240" s="305">
        <f>COUNTIF(stacjonarne!$G$76:$IS$76,$B240)</f>
        <v>0</v>
      </c>
      <c r="AI240" s="304">
        <f>COUNTIF(stacjonarne!$G$79:$IS$79,$B240)</f>
        <v>0</v>
      </c>
      <c r="AJ240" s="305">
        <f>COUNTIF(stacjonarne!$G$82:$IS$82,$B240)</f>
        <v>0</v>
      </c>
      <c r="AK240" s="304">
        <f>COUNTIF(stacjonarne!$G$85:$IS$85,$B240)</f>
        <v>0</v>
      </c>
      <c r="AL240" s="305">
        <f>COUNTIF(stacjonarne!$G$88:$IS$88,$B240)</f>
        <v>0</v>
      </c>
      <c r="AM240" s="304">
        <f>COUNTIF(stacjonarne!$G$91:$IS$91,$B240)</f>
        <v>0</v>
      </c>
      <c r="AN240" s="305">
        <f>COUNTIF(stacjonarne!$G$94:$IS$94,$B240)</f>
        <v>0</v>
      </c>
      <c r="AO240" s="304">
        <f>COUNTIF(stacjonarne!$G$97:$IS$97,$B240)</f>
        <v>0</v>
      </c>
      <c r="AP240" s="305">
        <f>COUNTIF(stacjonarne!$G$100:$IS$100,$B240)</f>
        <v>0</v>
      </c>
      <c r="AQ240" s="304">
        <f>COUNTIF(stacjonarne!$G$103:$IS$103,$B240)</f>
        <v>0</v>
      </c>
      <c r="AR240" s="305">
        <f>COUNTIF(stacjonarne!$G$106:$IS$106,$B240)</f>
        <v>0</v>
      </c>
      <c r="AS240" s="304">
        <f>COUNTIF(stacjonarne!$G$109:$IS$109,$B240)</f>
        <v>0</v>
      </c>
      <c r="AT240" s="305">
        <f>COUNTIF(stacjonarne!$G$112:$IS$112,$B240)</f>
        <v>0</v>
      </c>
      <c r="AU240" s="304">
        <f>COUNTIF(stacjonarne!$G$115:$IS$115,$B240)</f>
        <v>0</v>
      </c>
      <c r="AV240" s="305">
        <f>COUNTIF(stacjonarne!$G$118:$IS$118,$B240)</f>
        <v>0</v>
      </c>
      <c r="AW240" s="304">
        <f>COUNTIF(stacjonarne!$G$121:$IS$121,$B240)</f>
        <v>0</v>
      </c>
      <c r="AX240" s="305">
        <f>COUNTIF(stacjonarne!$G$124:$IS$124,$B240)</f>
        <v>0</v>
      </c>
      <c r="AY240" s="304">
        <f>COUNTIF(stacjonarne!$G$127:$IS$127,$B240)</f>
        <v>0</v>
      </c>
      <c r="AZ240" s="305">
        <f>COUNTIF(stacjonarne!$G$130:$IS$130,$B240)</f>
        <v>0</v>
      </c>
      <c r="BA240" s="304">
        <f>COUNTIF(stacjonarne!$G$133:$IS$133,$B240)</f>
        <v>0</v>
      </c>
      <c r="BB240" s="305">
        <f>COUNTIF(stacjonarne!$G$136:$IS$136,$B240)</f>
        <v>0</v>
      </c>
      <c r="BC240" s="304">
        <f>COUNTIF(stacjonarne!$G$139:$IS$139,$B240)</f>
        <v>0</v>
      </c>
      <c r="BD240" s="305">
        <f>COUNTIF(stacjonarne!$G$142:$IS$142,$B240)</f>
        <v>0</v>
      </c>
      <c r="BE240" s="304">
        <f>COUNTIF(stacjonarne!$G$145:$IS$145,$B240)</f>
        <v>0</v>
      </c>
      <c r="BF240" s="305">
        <f>COUNTIF(stacjonarne!$G$148:$IS$148,$B240)</f>
        <v>0</v>
      </c>
      <c r="BG240" s="304">
        <f>COUNTIF(stacjonarne!$G$151:$IS$151,$B240)</f>
        <v>0</v>
      </c>
      <c r="BH240" s="305">
        <f>COUNTIF(stacjonarne!$G$154:$IS$154,$B240)</f>
        <v>0</v>
      </c>
      <c r="BI240" s="304">
        <f>COUNTIF(stacjonarne!$G$157:$IS$157,$B240)</f>
        <v>0</v>
      </c>
      <c r="BJ240" s="305">
        <f>COUNTIF(stacjonarne!$G$160:$IS$160,$B240)</f>
        <v>0</v>
      </c>
      <c r="BK240" s="304">
        <f>COUNTIF(stacjonarne!$G$163:$IS$163,$B240)</f>
        <v>0</v>
      </c>
      <c r="BL240" s="305">
        <f>COUNTIF(stacjonarne!$G$166:$IS$166,$B240)</f>
        <v>0</v>
      </c>
      <c r="BM240" s="304">
        <f>COUNTIF(stacjonarne!$G$169:$IS$169,$B240)</f>
        <v>0</v>
      </c>
      <c r="BN240" s="305">
        <f>COUNTIF(stacjonarne!$G$172:$IS$172,$B240)</f>
        <v>0</v>
      </c>
      <c r="BO240" s="304">
        <f>COUNTIF(stacjonarne!$G$175:$IS$175,$B240)</f>
        <v>0</v>
      </c>
      <c r="BP240" s="305">
        <f>COUNTIF(stacjonarne!$G$178:$IS$178,$B240)</f>
        <v>0</v>
      </c>
      <c r="BQ240" s="304">
        <f>COUNTIF(stacjonarne!$G$181:$IS$181,$B240)</f>
        <v>0</v>
      </c>
      <c r="BR240" s="305">
        <f>COUNTIF(stacjonarne!$G$184:$IS$184,$B240)</f>
        <v>0</v>
      </c>
      <c r="BS240" s="304">
        <f>COUNTIF(stacjonarne!$G$187:$IS$187,$B240)</f>
        <v>0</v>
      </c>
      <c r="BT240" s="305">
        <f>COUNTIF(stacjonarne!$G$190:$IS$190,$B240)</f>
        <v>0</v>
      </c>
      <c r="BU240" s="304">
        <f>COUNTIF(stacjonarne!$G$193:$IS$193,$B240)</f>
        <v>0</v>
      </c>
      <c r="BV240" s="305">
        <f>COUNTIF(stacjonarne!$G$196:$IS$196,$B240)</f>
        <v>0</v>
      </c>
      <c r="BW240" s="304">
        <f>COUNTIF(stacjonarne!$G$199:$IS$199,$B240)</f>
        <v>0</v>
      </c>
      <c r="BX240" s="305">
        <f>COUNTIF(stacjonarne!$G$202:$IS$202,$B240)</f>
        <v>0</v>
      </c>
      <c r="BY240" s="304">
        <f>COUNTIF(stacjonarne!$G$205:$IS$205,$B240)</f>
        <v>0</v>
      </c>
      <c r="BZ240" s="305">
        <f>COUNTIF(stacjonarne!$G$208:$IS$208,$B240)</f>
        <v>0</v>
      </c>
      <c r="CA240" s="304">
        <f>COUNTIF(stacjonarne!$G$211:$IS$211,$B240)</f>
        <v>0</v>
      </c>
      <c r="CB240" s="305">
        <f>COUNTIF(stacjonarne!$G$214:$IS$214,$B240)</f>
        <v>0</v>
      </c>
      <c r="CC240" s="304">
        <f>COUNTIF(stacjonarne!$G$217:$IS$217,$B240)</f>
        <v>0</v>
      </c>
      <c r="CD240" s="305">
        <f>COUNTIF(stacjonarne!$G$220:$IS$220,$B240)</f>
        <v>0</v>
      </c>
      <c r="CF240">
        <f t="shared" si="15"/>
        <v>0</v>
      </c>
      <c r="CG240">
        <f t="shared" si="16"/>
        <v>0</v>
      </c>
    </row>
    <row r="241" spans="1:85" x14ac:dyDescent="0.25">
      <c r="A241" t="s">
        <v>28</v>
      </c>
      <c r="B241" t="s">
        <v>174</v>
      </c>
      <c r="C241" t="s">
        <v>160</v>
      </c>
      <c r="F241" t="str">
        <f t="shared" si="13"/>
        <v>ok</v>
      </c>
      <c r="G241" t="str">
        <f t="shared" si="14"/>
        <v>ok</v>
      </c>
      <c r="H241">
        <f>COUNTIF(stacjonarne!$G$60:$HK$65,B241)</f>
        <v>0</v>
      </c>
      <c r="I241">
        <f>COUNTIF(stacjonarne!$G$96:$HK$119,B241)</f>
        <v>0</v>
      </c>
      <c r="M241" s="304">
        <f>COUNTIF(stacjonarne!$G$13:$IS$13,$B241)</f>
        <v>1</v>
      </c>
      <c r="N241" s="305">
        <f>COUNTIF(stacjonarne!$G$16:$IS$16,$B241)</f>
        <v>0</v>
      </c>
      <c r="O241" s="304">
        <f>COUNTIF(stacjonarne!$G$19:$IS$19,$B241)</f>
        <v>0</v>
      </c>
      <c r="P241" s="305">
        <f>COUNTIF(stacjonarne!$G$22:$IS$22,$B241)</f>
        <v>0</v>
      </c>
      <c r="Q241" s="304">
        <f>COUNTIF(stacjonarne!$G$25:$IS$25,$B241)</f>
        <v>0</v>
      </c>
      <c r="R241" s="305">
        <f>COUNTIF(stacjonarne!$G$28:$IS$28,$B241)</f>
        <v>0</v>
      </c>
      <c r="S241" s="304">
        <f>COUNTIF(stacjonarne!$G$31:$IS$31,$B241)</f>
        <v>0</v>
      </c>
      <c r="T241" s="305">
        <f>COUNTIF(stacjonarne!$G$34:$IS$34,$B241)</f>
        <v>0</v>
      </c>
      <c r="U241" s="304">
        <f>COUNTIF(stacjonarne!$G$37:$IS$37,$B241)</f>
        <v>0</v>
      </c>
      <c r="V241" s="305">
        <f>COUNTIF(stacjonarne!$G$40:$IS$40,$B241)</f>
        <v>0</v>
      </c>
      <c r="W241" s="304">
        <f>COUNTIF(stacjonarne!$G$43:$IS$43,$B241)</f>
        <v>0</v>
      </c>
      <c r="X241" s="305">
        <f>COUNTIF(stacjonarne!$G$46:$IS$46,$B241)</f>
        <v>0</v>
      </c>
      <c r="Y241" s="304">
        <f>COUNTIF(stacjonarne!$G$49:$IS$49,$B241)</f>
        <v>0</v>
      </c>
      <c r="Z241" s="305">
        <f>COUNTIF(stacjonarne!$G$52:$IS$52,$B241)</f>
        <v>0</v>
      </c>
      <c r="AA241" s="304">
        <f>COUNTIF(stacjonarne!$G$55:$IS$55,$B241)</f>
        <v>0</v>
      </c>
      <c r="AB241" s="305">
        <f>COUNTIF(stacjonarne!$G$58:$IS$58,$B241)</f>
        <v>0</v>
      </c>
      <c r="AC241" s="304">
        <f>COUNTIF(stacjonarne!$G$61:$IS$61,$B241)</f>
        <v>0</v>
      </c>
      <c r="AD241" s="305">
        <f>COUNTIF(stacjonarne!$G$64:$IS$64,$B241)</f>
        <v>0</v>
      </c>
      <c r="AE241" s="304">
        <f>COUNTIF(stacjonarne!$G$67:$IS$67,$B241)</f>
        <v>0</v>
      </c>
      <c r="AF241" s="305">
        <f>COUNTIF(stacjonarne!$G$70:$IS$70,$B241)</f>
        <v>0</v>
      </c>
      <c r="AG241" s="304">
        <f>COUNTIF(stacjonarne!$G$73:$IS$73,$B241)</f>
        <v>0</v>
      </c>
      <c r="AH241" s="305">
        <f>COUNTIF(stacjonarne!$G$76:$IS$76,$B241)</f>
        <v>0</v>
      </c>
      <c r="AI241" s="304">
        <f>COUNTIF(stacjonarne!$G$79:$IS$79,$B241)</f>
        <v>0</v>
      </c>
      <c r="AJ241" s="305">
        <f>COUNTIF(stacjonarne!$G$82:$IS$82,$B241)</f>
        <v>0</v>
      </c>
      <c r="AK241" s="304">
        <f>COUNTIF(stacjonarne!$G$85:$IS$85,$B241)</f>
        <v>0</v>
      </c>
      <c r="AL241" s="305">
        <f>COUNTIF(stacjonarne!$G$88:$IS$88,$B241)</f>
        <v>0</v>
      </c>
      <c r="AM241" s="304">
        <f>COUNTIF(stacjonarne!$G$91:$IS$91,$B241)</f>
        <v>0</v>
      </c>
      <c r="AN241" s="305">
        <f>COUNTIF(stacjonarne!$G$94:$IS$94,$B241)</f>
        <v>0</v>
      </c>
      <c r="AO241" s="304">
        <f>COUNTIF(stacjonarne!$G$97:$IS$97,$B241)</f>
        <v>0</v>
      </c>
      <c r="AP241" s="305">
        <f>COUNTIF(stacjonarne!$G$100:$IS$100,$B241)</f>
        <v>0</v>
      </c>
      <c r="AQ241" s="304">
        <f>COUNTIF(stacjonarne!$G$103:$IS$103,$B241)</f>
        <v>0</v>
      </c>
      <c r="AR241" s="305">
        <f>COUNTIF(stacjonarne!$G$106:$IS$106,$B241)</f>
        <v>0</v>
      </c>
      <c r="AS241" s="304">
        <f>COUNTIF(stacjonarne!$G$109:$IS$109,$B241)</f>
        <v>0</v>
      </c>
      <c r="AT241" s="305">
        <f>COUNTIF(stacjonarne!$G$112:$IS$112,$B241)</f>
        <v>0</v>
      </c>
      <c r="AU241" s="304">
        <f>COUNTIF(stacjonarne!$G$115:$IS$115,$B241)</f>
        <v>0</v>
      </c>
      <c r="AV241" s="305">
        <f>COUNTIF(stacjonarne!$G$118:$IS$118,$B241)</f>
        <v>0</v>
      </c>
      <c r="AW241" s="304">
        <f>COUNTIF(stacjonarne!$G$121:$IS$121,$B241)</f>
        <v>0</v>
      </c>
      <c r="AX241" s="305">
        <f>COUNTIF(stacjonarne!$G$124:$IS$124,$B241)</f>
        <v>0</v>
      </c>
      <c r="AY241" s="304">
        <f>COUNTIF(stacjonarne!$G$127:$IS$127,$B241)</f>
        <v>0</v>
      </c>
      <c r="AZ241" s="305">
        <f>COUNTIF(stacjonarne!$G$130:$IS$130,$B241)</f>
        <v>0</v>
      </c>
      <c r="BA241" s="304">
        <f>COUNTIF(stacjonarne!$G$133:$IS$133,$B241)</f>
        <v>0</v>
      </c>
      <c r="BB241" s="305">
        <f>COUNTIF(stacjonarne!$G$136:$IS$136,$B241)</f>
        <v>0</v>
      </c>
      <c r="BC241" s="304">
        <f>COUNTIF(stacjonarne!$G$139:$IS$139,$B241)</f>
        <v>0</v>
      </c>
      <c r="BD241" s="305">
        <f>COUNTIF(stacjonarne!$G$142:$IS$142,$B241)</f>
        <v>0</v>
      </c>
      <c r="BE241" s="304">
        <f>COUNTIF(stacjonarne!$G$145:$IS$145,$B241)</f>
        <v>0</v>
      </c>
      <c r="BF241" s="305">
        <f>COUNTIF(stacjonarne!$G$148:$IS$148,$B241)</f>
        <v>0</v>
      </c>
      <c r="BG241" s="304">
        <f>COUNTIF(stacjonarne!$G$151:$IS$151,$B241)</f>
        <v>0</v>
      </c>
      <c r="BH241" s="305">
        <f>COUNTIF(stacjonarne!$G$154:$IS$154,$B241)</f>
        <v>0</v>
      </c>
      <c r="BI241" s="304">
        <f>COUNTIF(stacjonarne!$G$157:$IS$157,$B241)</f>
        <v>0</v>
      </c>
      <c r="BJ241" s="305">
        <f>COUNTIF(stacjonarne!$G$160:$IS$160,$B241)</f>
        <v>0</v>
      </c>
      <c r="BK241" s="304">
        <f>COUNTIF(stacjonarne!$G$163:$IS$163,$B241)</f>
        <v>0</v>
      </c>
      <c r="BL241" s="305">
        <f>COUNTIF(stacjonarne!$G$166:$IS$166,$B241)</f>
        <v>0</v>
      </c>
      <c r="BM241" s="304">
        <f>COUNTIF(stacjonarne!$G$169:$IS$169,$B241)</f>
        <v>0</v>
      </c>
      <c r="BN241" s="305">
        <f>COUNTIF(stacjonarne!$G$172:$IS$172,$B241)</f>
        <v>0</v>
      </c>
      <c r="BO241" s="304">
        <f>COUNTIF(stacjonarne!$G$175:$IS$175,$B241)</f>
        <v>0</v>
      </c>
      <c r="BP241" s="305">
        <f>COUNTIF(stacjonarne!$G$178:$IS$178,$B241)</f>
        <v>0</v>
      </c>
      <c r="BQ241" s="304">
        <f>COUNTIF(stacjonarne!$G$181:$IS$181,$B241)</f>
        <v>0</v>
      </c>
      <c r="BR241" s="305">
        <f>COUNTIF(stacjonarne!$G$184:$IS$184,$B241)</f>
        <v>0</v>
      </c>
      <c r="BS241" s="304">
        <f>COUNTIF(stacjonarne!$G$187:$IS$187,$B241)</f>
        <v>0</v>
      </c>
      <c r="BT241" s="305">
        <f>COUNTIF(stacjonarne!$G$190:$IS$190,$B241)</f>
        <v>0</v>
      </c>
      <c r="BU241" s="304">
        <f>COUNTIF(stacjonarne!$G$193:$IS$193,$B241)</f>
        <v>0</v>
      </c>
      <c r="BV241" s="305">
        <f>COUNTIF(stacjonarne!$G$196:$IS$196,$B241)</f>
        <v>0</v>
      </c>
      <c r="BW241" s="304">
        <f>COUNTIF(stacjonarne!$G$199:$IS$199,$B241)</f>
        <v>0</v>
      </c>
      <c r="BX241" s="305">
        <f>COUNTIF(stacjonarne!$G$202:$IS$202,$B241)</f>
        <v>0</v>
      </c>
      <c r="BY241" s="304">
        <f>COUNTIF(stacjonarne!$G$205:$IS$205,$B241)</f>
        <v>0</v>
      </c>
      <c r="BZ241" s="305">
        <f>COUNTIF(stacjonarne!$G$208:$IS$208,$B241)</f>
        <v>0</v>
      </c>
      <c r="CA241" s="304">
        <f>COUNTIF(stacjonarne!$G$211:$IS$211,$B241)</f>
        <v>0</v>
      </c>
      <c r="CB241" s="305">
        <f>COUNTIF(stacjonarne!$G$214:$IS$214,$B241)</f>
        <v>0</v>
      </c>
      <c r="CC241" s="304">
        <f>COUNTIF(stacjonarne!$G$217:$IS$217,$B241)</f>
        <v>0</v>
      </c>
      <c r="CD241" s="305">
        <f>COUNTIF(stacjonarne!$G$220:$IS$220,$B241)</f>
        <v>0</v>
      </c>
      <c r="CF241">
        <f t="shared" si="15"/>
        <v>1</v>
      </c>
      <c r="CG241">
        <f t="shared" si="16"/>
        <v>1</v>
      </c>
    </row>
    <row r="242" spans="1:85" x14ac:dyDescent="0.25">
      <c r="A242" t="s">
        <v>26</v>
      </c>
      <c r="B242" t="s">
        <v>86</v>
      </c>
      <c r="C242" t="s">
        <v>160</v>
      </c>
      <c r="F242" t="str">
        <f t="shared" si="13"/>
        <v>ok</v>
      </c>
      <c r="G242" t="str">
        <f t="shared" si="14"/>
        <v>ok</v>
      </c>
      <c r="H242">
        <f>COUNTIF(stacjonarne!$G$60:$HK$65,B242)</f>
        <v>0</v>
      </c>
      <c r="I242">
        <f>COUNTIF(stacjonarne!$G$96:$HK$119,B242)</f>
        <v>0</v>
      </c>
      <c r="M242" s="304">
        <f>COUNTIF(stacjonarne!$G$13:$IS$13,$B242)</f>
        <v>0</v>
      </c>
      <c r="N242" s="305">
        <f>COUNTIF(stacjonarne!$G$16:$IS$16,$B242)</f>
        <v>0</v>
      </c>
      <c r="O242" s="304">
        <f>COUNTIF(stacjonarne!$G$19:$IS$19,$B242)</f>
        <v>0</v>
      </c>
      <c r="P242" s="305">
        <f>COUNTIF(stacjonarne!$G$22:$IS$22,$B242)</f>
        <v>1</v>
      </c>
      <c r="Q242" s="304">
        <f>COUNTIF(stacjonarne!$G$25:$IS$25,$B242)</f>
        <v>0</v>
      </c>
      <c r="R242" s="305">
        <f>COUNTIF(stacjonarne!$G$28:$IS$28,$B242)</f>
        <v>0</v>
      </c>
      <c r="S242" s="304">
        <f>COUNTIF(stacjonarne!$G$31:$IS$31,$B242)</f>
        <v>0</v>
      </c>
      <c r="T242" s="305">
        <f>COUNTIF(stacjonarne!$G$34:$IS$34,$B242)</f>
        <v>0</v>
      </c>
      <c r="U242" s="304">
        <f>COUNTIF(stacjonarne!$G$37:$IS$37,$B242)</f>
        <v>0</v>
      </c>
      <c r="V242" s="305">
        <f>COUNTIF(stacjonarne!$G$40:$IS$40,$B242)</f>
        <v>0</v>
      </c>
      <c r="W242" s="304">
        <f>COUNTIF(stacjonarne!$G$43:$IS$43,$B242)</f>
        <v>0</v>
      </c>
      <c r="X242" s="305">
        <f>COUNTIF(stacjonarne!$G$46:$IS$46,$B242)</f>
        <v>0</v>
      </c>
      <c r="Y242" s="304">
        <f>COUNTIF(stacjonarne!$G$49:$IS$49,$B242)</f>
        <v>0</v>
      </c>
      <c r="Z242" s="305">
        <f>COUNTIF(stacjonarne!$G$52:$IS$52,$B242)</f>
        <v>0</v>
      </c>
      <c r="AA242" s="304">
        <f>COUNTIF(stacjonarne!$G$55:$IS$55,$B242)</f>
        <v>0</v>
      </c>
      <c r="AB242" s="305">
        <f>COUNTIF(stacjonarne!$G$58:$IS$58,$B242)</f>
        <v>0</v>
      </c>
      <c r="AC242" s="304">
        <f>COUNTIF(stacjonarne!$G$61:$IS$61,$B242)</f>
        <v>0</v>
      </c>
      <c r="AD242" s="305">
        <f>COUNTIF(stacjonarne!$G$64:$IS$64,$B242)</f>
        <v>0</v>
      </c>
      <c r="AE242" s="304">
        <f>COUNTIF(stacjonarne!$G$67:$IS$67,$B242)</f>
        <v>0</v>
      </c>
      <c r="AF242" s="305">
        <f>COUNTIF(stacjonarne!$G$70:$IS$70,$B242)</f>
        <v>0</v>
      </c>
      <c r="AG242" s="304">
        <f>COUNTIF(stacjonarne!$G$73:$IS$73,$B242)</f>
        <v>0</v>
      </c>
      <c r="AH242" s="305">
        <f>COUNTIF(stacjonarne!$G$76:$IS$76,$B242)</f>
        <v>0</v>
      </c>
      <c r="AI242" s="304">
        <f>COUNTIF(stacjonarne!$G$79:$IS$79,$B242)</f>
        <v>0</v>
      </c>
      <c r="AJ242" s="305">
        <f>COUNTIF(stacjonarne!$G$82:$IS$82,$B242)</f>
        <v>0</v>
      </c>
      <c r="AK242" s="304">
        <f>COUNTIF(stacjonarne!$G$85:$IS$85,$B242)</f>
        <v>0</v>
      </c>
      <c r="AL242" s="305">
        <f>COUNTIF(stacjonarne!$G$88:$IS$88,$B242)</f>
        <v>0</v>
      </c>
      <c r="AM242" s="304">
        <f>COUNTIF(stacjonarne!$G$91:$IS$91,$B242)</f>
        <v>0</v>
      </c>
      <c r="AN242" s="305">
        <f>COUNTIF(stacjonarne!$G$94:$IS$94,$B242)</f>
        <v>0</v>
      </c>
      <c r="AO242" s="304">
        <f>COUNTIF(stacjonarne!$G$97:$IS$97,$B242)</f>
        <v>0</v>
      </c>
      <c r="AP242" s="305">
        <f>COUNTIF(stacjonarne!$G$100:$IS$100,$B242)</f>
        <v>0</v>
      </c>
      <c r="AQ242" s="304">
        <f>COUNTIF(stacjonarne!$G$103:$IS$103,$B242)</f>
        <v>0</v>
      </c>
      <c r="AR242" s="305">
        <f>COUNTIF(stacjonarne!$G$106:$IS$106,$B242)</f>
        <v>0</v>
      </c>
      <c r="AS242" s="304">
        <f>COUNTIF(stacjonarne!$G$109:$IS$109,$B242)</f>
        <v>0</v>
      </c>
      <c r="AT242" s="305">
        <f>COUNTIF(stacjonarne!$G$112:$IS$112,$B242)</f>
        <v>0</v>
      </c>
      <c r="AU242" s="304">
        <f>COUNTIF(stacjonarne!$G$115:$IS$115,$B242)</f>
        <v>0</v>
      </c>
      <c r="AV242" s="305">
        <f>COUNTIF(stacjonarne!$G$118:$IS$118,$B242)</f>
        <v>0</v>
      </c>
      <c r="AW242" s="304">
        <f>COUNTIF(stacjonarne!$G$121:$IS$121,$B242)</f>
        <v>0</v>
      </c>
      <c r="AX242" s="305">
        <f>COUNTIF(stacjonarne!$G$124:$IS$124,$B242)</f>
        <v>0</v>
      </c>
      <c r="AY242" s="304">
        <f>COUNTIF(stacjonarne!$G$127:$IS$127,$B242)</f>
        <v>0</v>
      </c>
      <c r="AZ242" s="305">
        <f>COUNTIF(stacjonarne!$G$130:$IS$130,$B242)</f>
        <v>0</v>
      </c>
      <c r="BA242" s="304">
        <f>COUNTIF(stacjonarne!$G$133:$IS$133,$B242)</f>
        <v>0</v>
      </c>
      <c r="BB242" s="305">
        <f>COUNTIF(stacjonarne!$G$136:$IS$136,$B242)</f>
        <v>0</v>
      </c>
      <c r="BC242" s="304">
        <f>COUNTIF(stacjonarne!$G$139:$IS$139,$B242)</f>
        <v>0</v>
      </c>
      <c r="BD242" s="305">
        <f>COUNTIF(stacjonarne!$G$142:$IS$142,$B242)</f>
        <v>0</v>
      </c>
      <c r="BE242" s="304">
        <f>COUNTIF(stacjonarne!$G$145:$IS$145,$B242)</f>
        <v>0</v>
      </c>
      <c r="BF242" s="305">
        <f>COUNTIF(stacjonarne!$G$148:$IS$148,$B242)</f>
        <v>0</v>
      </c>
      <c r="BG242" s="304">
        <f>COUNTIF(stacjonarne!$G$151:$IS$151,$B242)</f>
        <v>0</v>
      </c>
      <c r="BH242" s="305">
        <f>COUNTIF(stacjonarne!$G$154:$IS$154,$B242)</f>
        <v>0</v>
      </c>
      <c r="BI242" s="304">
        <f>COUNTIF(stacjonarne!$G$157:$IS$157,$B242)</f>
        <v>1</v>
      </c>
      <c r="BJ242" s="305">
        <f>COUNTIF(stacjonarne!$G$160:$IS$160,$B242)</f>
        <v>1</v>
      </c>
      <c r="BK242" s="304">
        <f>COUNTIF(stacjonarne!$G$163:$IS$163,$B242)</f>
        <v>0</v>
      </c>
      <c r="BL242" s="305">
        <f>COUNTIF(stacjonarne!$G$166:$IS$166,$B242)</f>
        <v>0</v>
      </c>
      <c r="BM242" s="304">
        <f>COUNTIF(stacjonarne!$G$169:$IS$169,$B242)</f>
        <v>0</v>
      </c>
      <c r="BN242" s="305">
        <f>COUNTIF(stacjonarne!$G$172:$IS$172,$B242)</f>
        <v>0</v>
      </c>
      <c r="BO242" s="304">
        <f>COUNTIF(stacjonarne!$G$175:$IS$175,$B242)</f>
        <v>0</v>
      </c>
      <c r="BP242" s="305">
        <f>COUNTIF(stacjonarne!$G$178:$IS$178,$B242)</f>
        <v>0</v>
      </c>
      <c r="BQ242" s="304">
        <f>COUNTIF(stacjonarne!$G$181:$IS$181,$B242)</f>
        <v>0</v>
      </c>
      <c r="BR242" s="305">
        <f>COUNTIF(stacjonarne!$G$184:$IS$184,$B242)</f>
        <v>0</v>
      </c>
      <c r="BS242" s="304">
        <f>COUNTIF(stacjonarne!$G$187:$IS$187,$B242)</f>
        <v>0</v>
      </c>
      <c r="BT242" s="305">
        <f>COUNTIF(stacjonarne!$G$190:$IS$190,$B242)</f>
        <v>0</v>
      </c>
      <c r="BU242" s="304">
        <f>COUNTIF(stacjonarne!$G$193:$IS$193,$B242)</f>
        <v>0</v>
      </c>
      <c r="BV242" s="305">
        <f>COUNTIF(stacjonarne!$G$196:$IS$196,$B242)</f>
        <v>0</v>
      </c>
      <c r="BW242" s="304">
        <f>COUNTIF(stacjonarne!$G$199:$IS$199,$B242)</f>
        <v>0</v>
      </c>
      <c r="BX242" s="305">
        <f>COUNTIF(stacjonarne!$G$202:$IS$202,$B242)</f>
        <v>0</v>
      </c>
      <c r="BY242" s="304">
        <f>COUNTIF(stacjonarne!$G$205:$IS$205,$B242)</f>
        <v>0</v>
      </c>
      <c r="BZ242" s="305">
        <f>COUNTIF(stacjonarne!$G$208:$IS$208,$B242)</f>
        <v>0</v>
      </c>
      <c r="CA242" s="304">
        <f>COUNTIF(stacjonarne!$G$211:$IS$211,$B242)</f>
        <v>0</v>
      </c>
      <c r="CB242" s="305">
        <f>COUNTIF(stacjonarne!$G$214:$IS$214,$B242)</f>
        <v>0</v>
      </c>
      <c r="CC242" s="304">
        <f>COUNTIF(stacjonarne!$G$217:$IS$217,$B242)</f>
        <v>0</v>
      </c>
      <c r="CD242" s="305">
        <f>COUNTIF(stacjonarne!$G$220:$IS$220,$B242)</f>
        <v>0</v>
      </c>
      <c r="CF242">
        <f t="shared" si="15"/>
        <v>3</v>
      </c>
      <c r="CG242">
        <f t="shared" si="16"/>
        <v>1</v>
      </c>
    </row>
    <row r="243" spans="1:85" x14ac:dyDescent="0.25">
      <c r="A243" t="s">
        <v>28</v>
      </c>
      <c r="B243" t="s">
        <v>224</v>
      </c>
      <c r="C243" t="s">
        <v>160</v>
      </c>
      <c r="F243" t="str">
        <f t="shared" si="13"/>
        <v>ok</v>
      </c>
      <c r="G243" t="str">
        <f t="shared" si="14"/>
        <v>ok</v>
      </c>
      <c r="H243">
        <f>COUNTIF(stacjonarne!$G$60:$HK$65,B243)</f>
        <v>0</v>
      </c>
      <c r="I243">
        <f>COUNTIF(stacjonarne!$G$96:$HK$119,B243)</f>
        <v>0</v>
      </c>
      <c r="M243" s="304">
        <f>COUNTIF(stacjonarne!$G$13:$IS$13,$B243)</f>
        <v>0</v>
      </c>
      <c r="N243" s="305">
        <f>COUNTIF(stacjonarne!$G$16:$IS$16,$B243)</f>
        <v>0</v>
      </c>
      <c r="O243" s="304">
        <f>COUNTIF(stacjonarne!$G$19:$IS$19,$B243)</f>
        <v>0</v>
      </c>
      <c r="P243" s="305">
        <f>COUNTIF(stacjonarne!$G$22:$IS$22,$B243)</f>
        <v>0</v>
      </c>
      <c r="Q243" s="304">
        <f>COUNTIF(stacjonarne!$G$25:$IS$25,$B243)</f>
        <v>0</v>
      </c>
      <c r="R243" s="305">
        <f>COUNTIF(stacjonarne!$G$28:$IS$28,$B243)</f>
        <v>0</v>
      </c>
      <c r="S243" s="304">
        <f>COUNTIF(stacjonarne!$G$31:$IS$31,$B243)</f>
        <v>0</v>
      </c>
      <c r="T243" s="305">
        <f>COUNTIF(stacjonarne!$G$34:$IS$34,$B243)</f>
        <v>0</v>
      </c>
      <c r="U243" s="304">
        <f>COUNTIF(stacjonarne!$G$37:$IS$37,$B243)</f>
        <v>0</v>
      </c>
      <c r="V243" s="305">
        <f>COUNTIF(stacjonarne!$G$40:$IS$40,$B243)</f>
        <v>0</v>
      </c>
      <c r="W243" s="304">
        <f>COUNTIF(stacjonarne!$G$43:$IS$43,$B243)</f>
        <v>0</v>
      </c>
      <c r="X243" s="305">
        <f>COUNTIF(stacjonarne!$G$46:$IS$46,$B243)</f>
        <v>0</v>
      </c>
      <c r="Y243" s="304">
        <f>COUNTIF(stacjonarne!$G$49:$IS$49,$B243)</f>
        <v>0</v>
      </c>
      <c r="Z243" s="305">
        <f>COUNTIF(stacjonarne!$G$52:$IS$52,$B243)</f>
        <v>0</v>
      </c>
      <c r="AA243" s="304">
        <f>COUNTIF(stacjonarne!$G$55:$IS$55,$B243)</f>
        <v>0</v>
      </c>
      <c r="AB243" s="305">
        <f>COUNTIF(stacjonarne!$G$58:$IS$58,$B243)</f>
        <v>0</v>
      </c>
      <c r="AC243" s="304">
        <f>COUNTIF(stacjonarne!$G$61:$IS$61,$B243)</f>
        <v>0</v>
      </c>
      <c r="AD243" s="305">
        <f>COUNTIF(stacjonarne!$G$64:$IS$64,$B243)</f>
        <v>0</v>
      </c>
      <c r="AE243" s="304">
        <f>COUNTIF(stacjonarne!$G$67:$IS$67,$B243)</f>
        <v>0</v>
      </c>
      <c r="AF243" s="305">
        <f>COUNTIF(stacjonarne!$G$70:$IS$70,$B243)</f>
        <v>0</v>
      </c>
      <c r="AG243" s="304">
        <f>COUNTIF(stacjonarne!$G$73:$IS$73,$B243)</f>
        <v>0</v>
      </c>
      <c r="AH243" s="305">
        <f>COUNTIF(stacjonarne!$G$76:$IS$76,$B243)</f>
        <v>0</v>
      </c>
      <c r="AI243" s="304">
        <f>COUNTIF(stacjonarne!$G$79:$IS$79,$B243)</f>
        <v>0</v>
      </c>
      <c r="AJ243" s="305">
        <f>COUNTIF(stacjonarne!$G$82:$IS$82,$B243)</f>
        <v>0</v>
      </c>
      <c r="AK243" s="304">
        <f>COUNTIF(stacjonarne!$G$85:$IS$85,$B243)</f>
        <v>0</v>
      </c>
      <c r="AL243" s="305">
        <f>COUNTIF(stacjonarne!$G$88:$IS$88,$B243)</f>
        <v>0</v>
      </c>
      <c r="AM243" s="304">
        <f>COUNTIF(stacjonarne!$G$91:$IS$91,$B243)</f>
        <v>0</v>
      </c>
      <c r="AN243" s="305">
        <f>COUNTIF(stacjonarne!$G$94:$IS$94,$B243)</f>
        <v>0</v>
      </c>
      <c r="AO243" s="304">
        <f>COUNTIF(stacjonarne!$G$97:$IS$97,$B243)</f>
        <v>0</v>
      </c>
      <c r="AP243" s="305">
        <f>COUNTIF(stacjonarne!$G$100:$IS$100,$B243)</f>
        <v>0</v>
      </c>
      <c r="AQ243" s="304">
        <f>COUNTIF(stacjonarne!$G$103:$IS$103,$B243)</f>
        <v>0</v>
      </c>
      <c r="AR243" s="305">
        <f>COUNTIF(stacjonarne!$G$106:$IS$106,$B243)</f>
        <v>0</v>
      </c>
      <c r="AS243" s="304">
        <f>COUNTIF(stacjonarne!$G$109:$IS$109,$B243)</f>
        <v>0</v>
      </c>
      <c r="AT243" s="305">
        <f>COUNTIF(stacjonarne!$G$112:$IS$112,$B243)</f>
        <v>0</v>
      </c>
      <c r="AU243" s="304">
        <f>COUNTIF(stacjonarne!$G$115:$IS$115,$B243)</f>
        <v>0</v>
      </c>
      <c r="AV243" s="305">
        <f>COUNTIF(stacjonarne!$G$118:$IS$118,$B243)</f>
        <v>0</v>
      </c>
      <c r="AW243" s="304">
        <f>COUNTIF(stacjonarne!$G$121:$IS$121,$B243)</f>
        <v>0</v>
      </c>
      <c r="AX243" s="305">
        <f>COUNTIF(stacjonarne!$G$124:$IS$124,$B243)</f>
        <v>0</v>
      </c>
      <c r="AY243" s="304">
        <f>COUNTIF(stacjonarne!$G$127:$IS$127,$B243)</f>
        <v>0</v>
      </c>
      <c r="AZ243" s="305">
        <f>COUNTIF(stacjonarne!$G$130:$IS$130,$B243)</f>
        <v>0</v>
      </c>
      <c r="BA243" s="304">
        <f>COUNTIF(stacjonarne!$G$133:$IS$133,$B243)</f>
        <v>0</v>
      </c>
      <c r="BB243" s="305">
        <f>COUNTIF(stacjonarne!$G$136:$IS$136,$B243)</f>
        <v>0</v>
      </c>
      <c r="BC243" s="304">
        <f>COUNTIF(stacjonarne!$G$139:$IS$139,$B243)</f>
        <v>0</v>
      </c>
      <c r="BD243" s="305">
        <f>COUNTIF(stacjonarne!$G$142:$IS$142,$B243)</f>
        <v>0</v>
      </c>
      <c r="BE243" s="304">
        <f>COUNTIF(stacjonarne!$G$145:$IS$145,$B243)</f>
        <v>0</v>
      </c>
      <c r="BF243" s="305">
        <f>COUNTIF(stacjonarne!$G$148:$IS$148,$B243)</f>
        <v>0</v>
      </c>
      <c r="BG243" s="304">
        <f>COUNTIF(stacjonarne!$G$151:$IS$151,$B243)</f>
        <v>0</v>
      </c>
      <c r="BH243" s="305">
        <f>COUNTIF(stacjonarne!$G$154:$IS$154,$B243)</f>
        <v>0</v>
      </c>
      <c r="BI243" s="304">
        <f>COUNTIF(stacjonarne!$G$157:$IS$157,$B243)</f>
        <v>0</v>
      </c>
      <c r="BJ243" s="305">
        <f>COUNTIF(stacjonarne!$G$160:$IS$160,$B243)</f>
        <v>0</v>
      </c>
      <c r="BK243" s="304">
        <f>COUNTIF(stacjonarne!$G$163:$IS$163,$B243)</f>
        <v>0</v>
      </c>
      <c r="BL243" s="305">
        <f>COUNTIF(stacjonarne!$G$166:$IS$166,$B243)</f>
        <v>0</v>
      </c>
      <c r="BM243" s="304">
        <f>COUNTIF(stacjonarne!$G$169:$IS$169,$B243)</f>
        <v>0</v>
      </c>
      <c r="BN243" s="305">
        <f>COUNTIF(stacjonarne!$G$172:$IS$172,$B243)</f>
        <v>0</v>
      </c>
      <c r="BO243" s="304">
        <f>COUNTIF(stacjonarne!$G$175:$IS$175,$B243)</f>
        <v>0</v>
      </c>
      <c r="BP243" s="305">
        <f>COUNTIF(stacjonarne!$G$178:$IS$178,$B243)</f>
        <v>0</v>
      </c>
      <c r="BQ243" s="304">
        <f>COUNTIF(stacjonarne!$G$181:$IS$181,$B243)</f>
        <v>0</v>
      </c>
      <c r="BR243" s="305">
        <f>COUNTIF(stacjonarne!$G$184:$IS$184,$B243)</f>
        <v>0</v>
      </c>
      <c r="BS243" s="304">
        <f>COUNTIF(stacjonarne!$G$187:$IS$187,$B243)</f>
        <v>0</v>
      </c>
      <c r="BT243" s="305">
        <f>COUNTIF(stacjonarne!$G$190:$IS$190,$B243)</f>
        <v>0</v>
      </c>
      <c r="BU243" s="304">
        <f>COUNTIF(stacjonarne!$G$193:$IS$193,$B243)</f>
        <v>0</v>
      </c>
      <c r="BV243" s="305">
        <f>COUNTIF(stacjonarne!$G$196:$IS$196,$B243)</f>
        <v>0</v>
      </c>
      <c r="BW243" s="304">
        <f>COUNTIF(stacjonarne!$G$199:$IS$199,$B243)</f>
        <v>0</v>
      </c>
      <c r="BX243" s="305">
        <f>COUNTIF(stacjonarne!$G$202:$IS$202,$B243)</f>
        <v>0</v>
      </c>
      <c r="BY243" s="304">
        <f>COUNTIF(stacjonarne!$G$205:$IS$205,$B243)</f>
        <v>0</v>
      </c>
      <c r="BZ243" s="305">
        <f>COUNTIF(stacjonarne!$G$208:$IS$208,$B243)</f>
        <v>0</v>
      </c>
      <c r="CA243" s="304">
        <f>COUNTIF(stacjonarne!$G$211:$IS$211,$B243)</f>
        <v>0</v>
      </c>
      <c r="CB243" s="305">
        <f>COUNTIF(stacjonarne!$G$214:$IS$214,$B243)</f>
        <v>0</v>
      </c>
      <c r="CC243" s="304">
        <f>COUNTIF(stacjonarne!$G$217:$IS$217,$B243)</f>
        <v>0</v>
      </c>
      <c r="CD243" s="305">
        <f>COUNTIF(stacjonarne!$G$220:$IS$220,$B243)</f>
        <v>0</v>
      </c>
      <c r="CF243">
        <f t="shared" si="15"/>
        <v>0</v>
      </c>
      <c r="CG243">
        <f t="shared" si="16"/>
        <v>0</v>
      </c>
    </row>
    <row r="244" spans="1:85" x14ac:dyDescent="0.25">
      <c r="A244" t="s">
        <v>28</v>
      </c>
      <c r="B244" t="s">
        <v>87</v>
      </c>
      <c r="C244" t="s">
        <v>160</v>
      </c>
      <c r="F244" t="str">
        <f t="shared" si="13"/>
        <v>ok</v>
      </c>
      <c r="G244" t="str">
        <f t="shared" si="14"/>
        <v>ok</v>
      </c>
      <c r="H244">
        <f>COUNTIF(stacjonarne!$G$60:$HK$65,B244)</f>
        <v>0</v>
      </c>
      <c r="I244">
        <f>COUNTIF(stacjonarne!$G$96:$HK$119,B244)</f>
        <v>0</v>
      </c>
      <c r="M244" s="304">
        <f>COUNTIF(stacjonarne!$G$13:$IS$13,$B244)</f>
        <v>0</v>
      </c>
      <c r="N244" s="305">
        <f>COUNTIF(stacjonarne!$G$16:$IS$16,$B244)</f>
        <v>0</v>
      </c>
      <c r="O244" s="304">
        <f>COUNTIF(stacjonarne!$G$19:$IS$19,$B244)</f>
        <v>0</v>
      </c>
      <c r="P244" s="305">
        <f>COUNTIF(stacjonarne!$G$22:$IS$22,$B244)</f>
        <v>0</v>
      </c>
      <c r="Q244" s="304">
        <f>COUNTIF(stacjonarne!$G$25:$IS$25,$B244)</f>
        <v>0</v>
      </c>
      <c r="R244" s="305">
        <f>COUNTIF(stacjonarne!$G$28:$IS$28,$B244)</f>
        <v>0</v>
      </c>
      <c r="S244" s="304">
        <f>COUNTIF(stacjonarne!$G$31:$IS$31,$B244)</f>
        <v>1</v>
      </c>
      <c r="T244" s="305">
        <f>COUNTIF(stacjonarne!$G$34:$IS$34,$B244)</f>
        <v>1</v>
      </c>
      <c r="U244" s="304">
        <f>COUNTIF(stacjonarne!$G$37:$IS$37,$B244)</f>
        <v>0</v>
      </c>
      <c r="V244" s="305">
        <f>COUNTIF(stacjonarne!$G$40:$IS$40,$B244)</f>
        <v>0</v>
      </c>
      <c r="W244" s="304">
        <f>COUNTIF(stacjonarne!$G$43:$IS$43,$B244)</f>
        <v>0</v>
      </c>
      <c r="X244" s="305">
        <f>COUNTIF(stacjonarne!$G$46:$IS$46,$B244)</f>
        <v>0</v>
      </c>
      <c r="Y244" s="304">
        <f>COUNTIF(stacjonarne!$G$49:$IS$49,$B244)</f>
        <v>0</v>
      </c>
      <c r="Z244" s="305">
        <f>COUNTIF(stacjonarne!$G$52:$IS$52,$B244)</f>
        <v>0</v>
      </c>
      <c r="AA244" s="304">
        <f>COUNTIF(stacjonarne!$G$55:$IS$55,$B244)</f>
        <v>0</v>
      </c>
      <c r="AB244" s="305">
        <f>COUNTIF(stacjonarne!$G$58:$IS$58,$B244)</f>
        <v>0</v>
      </c>
      <c r="AC244" s="304">
        <f>COUNTIF(stacjonarne!$G$61:$IS$61,$B244)</f>
        <v>0</v>
      </c>
      <c r="AD244" s="305">
        <f>COUNTIF(stacjonarne!$G$64:$IS$64,$B244)</f>
        <v>0</v>
      </c>
      <c r="AE244" s="304">
        <f>COUNTIF(stacjonarne!$G$67:$IS$67,$B244)</f>
        <v>0</v>
      </c>
      <c r="AF244" s="305">
        <f>COUNTIF(stacjonarne!$G$70:$IS$70,$B244)</f>
        <v>0</v>
      </c>
      <c r="AG244" s="304">
        <f>COUNTIF(stacjonarne!$G$73:$IS$73,$B244)</f>
        <v>0</v>
      </c>
      <c r="AH244" s="305">
        <f>COUNTIF(stacjonarne!$G$76:$IS$76,$B244)</f>
        <v>0</v>
      </c>
      <c r="AI244" s="304">
        <f>COUNTIF(stacjonarne!$G$79:$IS$79,$B244)</f>
        <v>0</v>
      </c>
      <c r="AJ244" s="305">
        <f>COUNTIF(stacjonarne!$G$82:$IS$82,$B244)</f>
        <v>0</v>
      </c>
      <c r="AK244" s="304">
        <f>COUNTIF(stacjonarne!$G$85:$IS$85,$B244)</f>
        <v>0</v>
      </c>
      <c r="AL244" s="305">
        <f>COUNTIF(stacjonarne!$G$88:$IS$88,$B244)</f>
        <v>0</v>
      </c>
      <c r="AM244" s="304">
        <f>COUNTIF(stacjonarne!$G$91:$IS$91,$B244)</f>
        <v>0</v>
      </c>
      <c r="AN244" s="305">
        <f>COUNTIF(stacjonarne!$G$94:$IS$94,$B244)</f>
        <v>0</v>
      </c>
      <c r="AO244" s="304">
        <f>COUNTIF(stacjonarne!$G$97:$IS$97,$B244)</f>
        <v>0</v>
      </c>
      <c r="AP244" s="305">
        <f>COUNTIF(stacjonarne!$G$100:$IS$100,$B244)</f>
        <v>0</v>
      </c>
      <c r="AQ244" s="304">
        <f>COUNTIF(stacjonarne!$G$103:$IS$103,$B244)</f>
        <v>0</v>
      </c>
      <c r="AR244" s="305">
        <f>COUNTIF(stacjonarne!$G$106:$IS$106,$B244)</f>
        <v>0</v>
      </c>
      <c r="AS244" s="304">
        <f>COUNTIF(stacjonarne!$G$109:$IS$109,$B244)</f>
        <v>0</v>
      </c>
      <c r="AT244" s="305">
        <f>COUNTIF(stacjonarne!$G$112:$IS$112,$B244)</f>
        <v>0</v>
      </c>
      <c r="AU244" s="304">
        <f>COUNTIF(stacjonarne!$G$115:$IS$115,$B244)</f>
        <v>0</v>
      </c>
      <c r="AV244" s="305">
        <f>COUNTIF(stacjonarne!$G$118:$IS$118,$B244)</f>
        <v>0</v>
      </c>
      <c r="AW244" s="304">
        <f>COUNTIF(stacjonarne!$G$121:$IS$121,$B244)</f>
        <v>0</v>
      </c>
      <c r="AX244" s="305">
        <f>COUNTIF(stacjonarne!$G$124:$IS$124,$B244)</f>
        <v>0</v>
      </c>
      <c r="AY244" s="304">
        <f>COUNTIF(stacjonarne!$G$127:$IS$127,$B244)</f>
        <v>0</v>
      </c>
      <c r="AZ244" s="305">
        <f>COUNTIF(stacjonarne!$G$130:$IS$130,$B244)</f>
        <v>0</v>
      </c>
      <c r="BA244" s="304">
        <f>COUNTIF(stacjonarne!$G$133:$IS$133,$B244)</f>
        <v>0</v>
      </c>
      <c r="BB244" s="305">
        <f>COUNTIF(stacjonarne!$G$136:$IS$136,$B244)</f>
        <v>0</v>
      </c>
      <c r="BC244" s="304">
        <f>COUNTIF(stacjonarne!$G$139:$IS$139,$B244)</f>
        <v>1</v>
      </c>
      <c r="BD244" s="305">
        <f>COUNTIF(stacjonarne!$G$142:$IS$142,$B244)</f>
        <v>1</v>
      </c>
      <c r="BE244" s="304">
        <f>COUNTIF(stacjonarne!$G$145:$IS$145,$B244)</f>
        <v>0</v>
      </c>
      <c r="BF244" s="305">
        <f>COUNTIF(stacjonarne!$G$148:$IS$148,$B244)</f>
        <v>0</v>
      </c>
      <c r="BG244" s="304">
        <f>COUNTIF(stacjonarne!$G$151:$IS$151,$B244)</f>
        <v>0</v>
      </c>
      <c r="BH244" s="305">
        <f>COUNTIF(stacjonarne!$G$154:$IS$154,$B244)</f>
        <v>0</v>
      </c>
      <c r="BI244" s="304">
        <f>COUNTIF(stacjonarne!$G$157:$IS$157,$B244)</f>
        <v>0</v>
      </c>
      <c r="BJ244" s="305">
        <f>COUNTIF(stacjonarne!$G$160:$IS$160,$B244)</f>
        <v>0</v>
      </c>
      <c r="BK244" s="304">
        <f>COUNTIF(stacjonarne!$G$163:$IS$163,$B244)</f>
        <v>0</v>
      </c>
      <c r="BL244" s="305">
        <f>COUNTIF(stacjonarne!$G$166:$IS$166,$B244)</f>
        <v>0</v>
      </c>
      <c r="BM244" s="304">
        <f>COUNTIF(stacjonarne!$G$169:$IS$169,$B244)</f>
        <v>0</v>
      </c>
      <c r="BN244" s="305">
        <f>COUNTIF(stacjonarne!$G$172:$IS$172,$B244)</f>
        <v>0</v>
      </c>
      <c r="BO244" s="304">
        <f>COUNTIF(stacjonarne!$G$175:$IS$175,$B244)</f>
        <v>0</v>
      </c>
      <c r="BP244" s="305">
        <f>COUNTIF(stacjonarne!$G$178:$IS$178,$B244)</f>
        <v>0</v>
      </c>
      <c r="BQ244" s="304">
        <f>COUNTIF(stacjonarne!$G$181:$IS$181,$B244)</f>
        <v>0</v>
      </c>
      <c r="BR244" s="305">
        <f>COUNTIF(stacjonarne!$G$184:$IS$184,$B244)</f>
        <v>0</v>
      </c>
      <c r="BS244" s="304">
        <f>COUNTIF(stacjonarne!$G$187:$IS$187,$B244)</f>
        <v>0</v>
      </c>
      <c r="BT244" s="305">
        <f>COUNTIF(stacjonarne!$G$190:$IS$190,$B244)</f>
        <v>0</v>
      </c>
      <c r="BU244" s="304">
        <f>COUNTIF(stacjonarne!$G$193:$IS$193,$B244)</f>
        <v>0</v>
      </c>
      <c r="BV244" s="305">
        <f>COUNTIF(stacjonarne!$G$196:$IS$196,$B244)</f>
        <v>0</v>
      </c>
      <c r="BW244" s="304">
        <f>COUNTIF(stacjonarne!$G$199:$IS$199,$B244)</f>
        <v>0</v>
      </c>
      <c r="BX244" s="305">
        <f>COUNTIF(stacjonarne!$G$202:$IS$202,$B244)</f>
        <v>0</v>
      </c>
      <c r="BY244" s="304">
        <f>COUNTIF(stacjonarne!$G$205:$IS$205,$B244)</f>
        <v>0</v>
      </c>
      <c r="BZ244" s="305">
        <f>COUNTIF(stacjonarne!$G$208:$IS$208,$B244)</f>
        <v>0</v>
      </c>
      <c r="CA244" s="304">
        <f>COUNTIF(stacjonarne!$G$211:$IS$211,$B244)</f>
        <v>0</v>
      </c>
      <c r="CB244" s="305">
        <f>COUNTIF(stacjonarne!$G$214:$IS$214,$B244)</f>
        <v>0</v>
      </c>
      <c r="CC244" s="304">
        <f>COUNTIF(stacjonarne!$G$217:$IS$217,$B244)</f>
        <v>0</v>
      </c>
      <c r="CD244" s="305">
        <f>COUNTIF(stacjonarne!$G$220:$IS$220,$B244)</f>
        <v>0</v>
      </c>
      <c r="CF244">
        <f t="shared" si="15"/>
        <v>4</v>
      </c>
      <c r="CG244">
        <f t="shared" si="16"/>
        <v>1</v>
      </c>
    </row>
    <row r="245" spans="1:85" x14ac:dyDescent="0.25">
      <c r="A245" t="s">
        <v>28</v>
      </c>
      <c r="B245" t="s">
        <v>164</v>
      </c>
      <c r="C245" t="s">
        <v>160</v>
      </c>
      <c r="F245" t="str">
        <f t="shared" si="13"/>
        <v>ok</v>
      </c>
      <c r="G245" t="str">
        <f t="shared" si="14"/>
        <v>ok</v>
      </c>
      <c r="H245">
        <f>COUNTIF(stacjonarne!$G$60:$HK$65,B245)</f>
        <v>0</v>
      </c>
      <c r="I245">
        <f>COUNTIF(stacjonarne!$G$96:$HK$119,B245)</f>
        <v>0</v>
      </c>
      <c r="M245" s="304">
        <f>COUNTIF(stacjonarne!$G$13:$IS$13,$B245)</f>
        <v>0</v>
      </c>
      <c r="N245" s="305">
        <f>COUNTIF(stacjonarne!$G$16:$IS$16,$B245)</f>
        <v>0</v>
      </c>
      <c r="O245" s="304">
        <f>COUNTIF(stacjonarne!$G$19:$IS$19,$B245)</f>
        <v>0</v>
      </c>
      <c r="P245" s="305">
        <f>COUNTIF(stacjonarne!$G$22:$IS$22,$B245)</f>
        <v>0</v>
      </c>
      <c r="Q245" s="304">
        <f>COUNTIF(stacjonarne!$G$25:$IS$25,$B245)</f>
        <v>0</v>
      </c>
      <c r="R245" s="305">
        <f>COUNTIF(stacjonarne!$G$28:$IS$28,$B245)</f>
        <v>0</v>
      </c>
      <c r="S245" s="304">
        <f>COUNTIF(stacjonarne!$G$31:$IS$31,$B245)</f>
        <v>0</v>
      </c>
      <c r="T245" s="305">
        <f>COUNTIF(stacjonarne!$G$34:$IS$34,$B245)</f>
        <v>0</v>
      </c>
      <c r="U245" s="304">
        <f>COUNTIF(stacjonarne!$G$37:$IS$37,$B245)</f>
        <v>0</v>
      </c>
      <c r="V245" s="305">
        <f>COUNTIF(stacjonarne!$G$40:$IS$40,$B245)</f>
        <v>0</v>
      </c>
      <c r="W245" s="304">
        <f>COUNTIF(stacjonarne!$G$43:$IS$43,$B245)</f>
        <v>0</v>
      </c>
      <c r="X245" s="305">
        <f>COUNTIF(stacjonarne!$G$46:$IS$46,$B245)</f>
        <v>0</v>
      </c>
      <c r="Y245" s="304">
        <f>COUNTIF(stacjonarne!$G$49:$IS$49,$B245)</f>
        <v>0</v>
      </c>
      <c r="Z245" s="305">
        <f>COUNTIF(stacjonarne!$G$52:$IS$52,$B245)</f>
        <v>0</v>
      </c>
      <c r="AA245" s="304">
        <f>COUNTIF(stacjonarne!$G$55:$IS$55,$B245)</f>
        <v>0</v>
      </c>
      <c r="AB245" s="305">
        <f>COUNTIF(stacjonarne!$G$58:$IS$58,$B245)</f>
        <v>0</v>
      </c>
      <c r="AC245" s="304">
        <f>COUNTIF(stacjonarne!$G$61:$IS$61,$B245)</f>
        <v>0</v>
      </c>
      <c r="AD245" s="305">
        <f>COUNTIF(stacjonarne!$G$64:$IS$64,$B245)</f>
        <v>0</v>
      </c>
      <c r="AE245" s="304">
        <f>COUNTIF(stacjonarne!$G$67:$IS$67,$B245)</f>
        <v>0</v>
      </c>
      <c r="AF245" s="305">
        <f>COUNTIF(stacjonarne!$G$70:$IS$70,$B245)</f>
        <v>0</v>
      </c>
      <c r="AG245" s="304">
        <f>COUNTIF(stacjonarne!$G$73:$IS$73,$B245)</f>
        <v>0</v>
      </c>
      <c r="AH245" s="305">
        <f>COUNTIF(stacjonarne!$G$76:$IS$76,$B245)</f>
        <v>0</v>
      </c>
      <c r="AI245" s="304">
        <f>COUNTIF(stacjonarne!$G$79:$IS$79,$B245)</f>
        <v>0</v>
      </c>
      <c r="AJ245" s="305">
        <f>COUNTIF(stacjonarne!$G$82:$IS$82,$B245)</f>
        <v>0</v>
      </c>
      <c r="AK245" s="304">
        <f>COUNTIF(stacjonarne!$G$85:$IS$85,$B245)</f>
        <v>0</v>
      </c>
      <c r="AL245" s="305">
        <f>COUNTIF(stacjonarne!$G$88:$IS$88,$B245)</f>
        <v>0</v>
      </c>
      <c r="AM245" s="304">
        <f>COUNTIF(stacjonarne!$G$91:$IS$91,$B245)</f>
        <v>0</v>
      </c>
      <c r="AN245" s="305">
        <f>COUNTIF(stacjonarne!$G$94:$IS$94,$B245)</f>
        <v>0</v>
      </c>
      <c r="AO245" s="304">
        <f>COUNTIF(stacjonarne!$G$97:$IS$97,$B245)</f>
        <v>0</v>
      </c>
      <c r="AP245" s="305">
        <f>COUNTIF(stacjonarne!$G$100:$IS$100,$B245)</f>
        <v>0</v>
      </c>
      <c r="AQ245" s="304">
        <f>COUNTIF(stacjonarne!$G$103:$IS$103,$B245)</f>
        <v>0</v>
      </c>
      <c r="AR245" s="305">
        <f>COUNTIF(stacjonarne!$G$106:$IS$106,$B245)</f>
        <v>0</v>
      </c>
      <c r="AS245" s="304">
        <f>COUNTIF(stacjonarne!$G$109:$IS$109,$B245)</f>
        <v>0</v>
      </c>
      <c r="AT245" s="305">
        <f>COUNTIF(stacjonarne!$G$112:$IS$112,$B245)</f>
        <v>0</v>
      </c>
      <c r="AU245" s="304">
        <f>COUNTIF(stacjonarne!$G$115:$IS$115,$B245)</f>
        <v>0</v>
      </c>
      <c r="AV245" s="305">
        <f>COUNTIF(stacjonarne!$G$118:$IS$118,$B245)</f>
        <v>0</v>
      </c>
      <c r="AW245" s="304">
        <f>COUNTIF(stacjonarne!$G$121:$IS$121,$B245)</f>
        <v>0</v>
      </c>
      <c r="AX245" s="305">
        <f>COUNTIF(stacjonarne!$G$124:$IS$124,$B245)</f>
        <v>0</v>
      </c>
      <c r="AY245" s="304">
        <f>COUNTIF(stacjonarne!$G$127:$IS$127,$B245)</f>
        <v>0</v>
      </c>
      <c r="AZ245" s="305">
        <f>COUNTIF(stacjonarne!$G$130:$IS$130,$B245)</f>
        <v>0</v>
      </c>
      <c r="BA245" s="304">
        <f>COUNTIF(stacjonarne!$G$133:$IS$133,$B245)</f>
        <v>0</v>
      </c>
      <c r="BB245" s="305">
        <f>COUNTIF(stacjonarne!$G$136:$IS$136,$B245)</f>
        <v>0</v>
      </c>
      <c r="BC245" s="304">
        <f>COUNTIF(stacjonarne!$G$139:$IS$139,$B245)</f>
        <v>0</v>
      </c>
      <c r="BD245" s="305">
        <f>COUNTIF(stacjonarne!$G$142:$IS$142,$B245)</f>
        <v>0</v>
      </c>
      <c r="BE245" s="304">
        <f>COUNTIF(stacjonarne!$G$145:$IS$145,$B245)</f>
        <v>0</v>
      </c>
      <c r="BF245" s="305">
        <f>COUNTIF(stacjonarne!$G$148:$IS$148,$B245)</f>
        <v>0</v>
      </c>
      <c r="BG245" s="304">
        <f>COUNTIF(stacjonarne!$G$151:$IS$151,$B245)</f>
        <v>0</v>
      </c>
      <c r="BH245" s="305">
        <f>COUNTIF(stacjonarne!$G$154:$IS$154,$B245)</f>
        <v>0</v>
      </c>
      <c r="BI245" s="304">
        <f>COUNTIF(stacjonarne!$G$157:$IS$157,$B245)</f>
        <v>0</v>
      </c>
      <c r="BJ245" s="305">
        <f>COUNTIF(stacjonarne!$G$160:$IS$160,$B245)</f>
        <v>0</v>
      </c>
      <c r="BK245" s="304">
        <f>COUNTIF(stacjonarne!$G$163:$IS$163,$B245)</f>
        <v>0</v>
      </c>
      <c r="BL245" s="305">
        <f>COUNTIF(stacjonarne!$G$166:$IS$166,$B245)</f>
        <v>0</v>
      </c>
      <c r="BM245" s="304">
        <f>COUNTIF(stacjonarne!$G$169:$IS$169,$B245)</f>
        <v>0</v>
      </c>
      <c r="BN245" s="305">
        <f>COUNTIF(stacjonarne!$G$172:$IS$172,$B245)</f>
        <v>0</v>
      </c>
      <c r="BO245" s="304">
        <f>COUNTIF(stacjonarne!$G$175:$IS$175,$B245)</f>
        <v>0</v>
      </c>
      <c r="BP245" s="305">
        <f>COUNTIF(stacjonarne!$G$178:$IS$178,$B245)</f>
        <v>0</v>
      </c>
      <c r="BQ245" s="304">
        <f>COUNTIF(stacjonarne!$G$181:$IS$181,$B245)</f>
        <v>0</v>
      </c>
      <c r="BR245" s="305">
        <f>COUNTIF(stacjonarne!$G$184:$IS$184,$B245)</f>
        <v>0</v>
      </c>
      <c r="BS245" s="304">
        <f>COUNTIF(stacjonarne!$G$187:$IS$187,$B245)</f>
        <v>0</v>
      </c>
      <c r="BT245" s="305">
        <f>COUNTIF(stacjonarne!$G$190:$IS$190,$B245)</f>
        <v>0</v>
      </c>
      <c r="BU245" s="304">
        <f>COUNTIF(stacjonarne!$G$193:$IS$193,$B245)</f>
        <v>0</v>
      </c>
      <c r="BV245" s="305">
        <f>COUNTIF(stacjonarne!$G$196:$IS$196,$B245)</f>
        <v>0</v>
      </c>
      <c r="BW245" s="304">
        <f>COUNTIF(stacjonarne!$G$199:$IS$199,$B245)</f>
        <v>0</v>
      </c>
      <c r="BX245" s="305">
        <f>COUNTIF(stacjonarne!$G$202:$IS$202,$B245)</f>
        <v>0</v>
      </c>
      <c r="BY245" s="304">
        <f>COUNTIF(stacjonarne!$G$205:$IS$205,$B245)</f>
        <v>0</v>
      </c>
      <c r="BZ245" s="305">
        <f>COUNTIF(stacjonarne!$G$208:$IS$208,$B245)</f>
        <v>0</v>
      </c>
      <c r="CA245" s="304">
        <f>COUNTIF(stacjonarne!$G$211:$IS$211,$B245)</f>
        <v>0</v>
      </c>
      <c r="CB245" s="305">
        <f>COUNTIF(stacjonarne!$G$214:$IS$214,$B245)</f>
        <v>0</v>
      </c>
      <c r="CC245" s="304">
        <f>COUNTIF(stacjonarne!$G$217:$IS$217,$B245)</f>
        <v>0</v>
      </c>
      <c r="CD245" s="305">
        <f>COUNTIF(stacjonarne!$G$220:$IS$220,$B245)</f>
        <v>0</v>
      </c>
      <c r="CF245">
        <f t="shared" si="15"/>
        <v>0</v>
      </c>
      <c r="CG245">
        <f t="shared" si="16"/>
        <v>0</v>
      </c>
    </row>
    <row r="246" spans="1:85" x14ac:dyDescent="0.25">
      <c r="B246" t="s">
        <v>179</v>
      </c>
      <c r="C246" t="s">
        <v>160</v>
      </c>
      <c r="F246" t="str">
        <f t="shared" si="13"/>
        <v>ok</v>
      </c>
      <c r="G246" t="str">
        <f t="shared" si="14"/>
        <v>ok</v>
      </c>
      <c r="H246">
        <f>COUNTIF(stacjonarne!$G$60:$HK$65,B246)</f>
        <v>0</v>
      </c>
      <c r="I246">
        <f>COUNTIF(stacjonarne!$G$96:$HK$119,B246)</f>
        <v>0</v>
      </c>
      <c r="M246" s="304">
        <f>COUNTIF(stacjonarne!$G$13:$IS$13,$B246)</f>
        <v>0</v>
      </c>
      <c r="N246" s="305">
        <f>COUNTIF(stacjonarne!$G$16:$IS$16,$B246)</f>
        <v>0</v>
      </c>
      <c r="O246" s="304">
        <f>COUNTIF(stacjonarne!$G$19:$IS$19,$B246)</f>
        <v>0</v>
      </c>
      <c r="P246" s="305">
        <f>COUNTIF(stacjonarne!$G$22:$IS$22,$B246)</f>
        <v>0</v>
      </c>
      <c r="Q246" s="304">
        <f>COUNTIF(stacjonarne!$G$25:$IS$25,$B246)</f>
        <v>0</v>
      </c>
      <c r="R246" s="305">
        <f>COUNTIF(stacjonarne!$G$28:$IS$28,$B246)</f>
        <v>0</v>
      </c>
      <c r="S246" s="304">
        <f>COUNTIF(stacjonarne!$G$31:$IS$31,$B246)</f>
        <v>0</v>
      </c>
      <c r="T246" s="305">
        <f>COUNTIF(stacjonarne!$G$34:$IS$34,$B246)</f>
        <v>0</v>
      </c>
      <c r="U246" s="304">
        <f>COUNTIF(stacjonarne!$G$37:$IS$37,$B246)</f>
        <v>0</v>
      </c>
      <c r="V246" s="305">
        <f>COUNTIF(stacjonarne!$G$40:$IS$40,$B246)</f>
        <v>0</v>
      </c>
      <c r="W246" s="304">
        <f>COUNTIF(stacjonarne!$G$43:$IS$43,$B246)</f>
        <v>0</v>
      </c>
      <c r="X246" s="305">
        <f>COUNTIF(stacjonarne!$G$46:$IS$46,$B246)</f>
        <v>0</v>
      </c>
      <c r="Y246" s="304">
        <f>COUNTIF(stacjonarne!$G$49:$IS$49,$B246)</f>
        <v>0</v>
      </c>
      <c r="Z246" s="305">
        <f>COUNTIF(stacjonarne!$G$52:$IS$52,$B246)</f>
        <v>0</v>
      </c>
      <c r="AA246" s="304">
        <f>COUNTIF(stacjonarne!$G$55:$IS$55,$B246)</f>
        <v>0</v>
      </c>
      <c r="AB246" s="305">
        <f>COUNTIF(stacjonarne!$G$58:$IS$58,$B246)</f>
        <v>0</v>
      </c>
      <c r="AC246" s="304">
        <f>COUNTIF(stacjonarne!$G$61:$IS$61,$B246)</f>
        <v>0</v>
      </c>
      <c r="AD246" s="305">
        <f>COUNTIF(stacjonarne!$G$64:$IS$64,$B246)</f>
        <v>0</v>
      </c>
      <c r="AE246" s="304">
        <f>COUNTIF(stacjonarne!$G$67:$IS$67,$B246)</f>
        <v>0</v>
      </c>
      <c r="AF246" s="305">
        <f>COUNTIF(stacjonarne!$G$70:$IS$70,$B246)</f>
        <v>0</v>
      </c>
      <c r="AG246" s="304">
        <f>COUNTIF(stacjonarne!$G$73:$IS$73,$B246)</f>
        <v>0</v>
      </c>
      <c r="AH246" s="305">
        <f>COUNTIF(stacjonarne!$G$76:$IS$76,$B246)</f>
        <v>0</v>
      </c>
      <c r="AI246" s="304">
        <f>COUNTIF(stacjonarne!$G$79:$IS$79,$B246)</f>
        <v>0</v>
      </c>
      <c r="AJ246" s="305">
        <f>COUNTIF(stacjonarne!$G$82:$IS$82,$B246)</f>
        <v>0</v>
      </c>
      <c r="AK246" s="304">
        <f>COUNTIF(stacjonarne!$G$85:$IS$85,$B246)</f>
        <v>0</v>
      </c>
      <c r="AL246" s="305">
        <f>COUNTIF(stacjonarne!$G$88:$IS$88,$B246)</f>
        <v>0</v>
      </c>
      <c r="AM246" s="304">
        <f>COUNTIF(stacjonarne!$G$91:$IS$91,$B246)</f>
        <v>0</v>
      </c>
      <c r="AN246" s="305">
        <f>COUNTIF(stacjonarne!$G$94:$IS$94,$B246)</f>
        <v>0</v>
      </c>
      <c r="AO246" s="304">
        <f>COUNTIF(stacjonarne!$G$97:$IS$97,$B246)</f>
        <v>0</v>
      </c>
      <c r="AP246" s="305">
        <f>COUNTIF(stacjonarne!$G$100:$IS$100,$B246)</f>
        <v>0</v>
      </c>
      <c r="AQ246" s="304">
        <f>COUNTIF(stacjonarne!$G$103:$IS$103,$B246)</f>
        <v>0</v>
      </c>
      <c r="AR246" s="305">
        <f>COUNTIF(stacjonarne!$G$106:$IS$106,$B246)</f>
        <v>0</v>
      </c>
      <c r="AS246" s="304">
        <f>COUNTIF(stacjonarne!$G$109:$IS$109,$B246)</f>
        <v>0</v>
      </c>
      <c r="AT246" s="305">
        <f>COUNTIF(stacjonarne!$G$112:$IS$112,$B246)</f>
        <v>0</v>
      </c>
      <c r="AU246" s="304">
        <f>COUNTIF(stacjonarne!$G$115:$IS$115,$B246)</f>
        <v>0</v>
      </c>
      <c r="AV246" s="305">
        <f>COUNTIF(stacjonarne!$G$118:$IS$118,$B246)</f>
        <v>0</v>
      </c>
      <c r="AW246" s="304">
        <f>COUNTIF(stacjonarne!$G$121:$IS$121,$B246)</f>
        <v>0</v>
      </c>
      <c r="AX246" s="305">
        <f>COUNTIF(stacjonarne!$G$124:$IS$124,$B246)</f>
        <v>0</v>
      </c>
      <c r="AY246" s="304">
        <f>COUNTIF(stacjonarne!$G$127:$IS$127,$B246)</f>
        <v>0</v>
      </c>
      <c r="AZ246" s="305">
        <f>COUNTIF(stacjonarne!$G$130:$IS$130,$B246)</f>
        <v>0</v>
      </c>
      <c r="BA246" s="304">
        <f>COUNTIF(stacjonarne!$G$133:$IS$133,$B246)</f>
        <v>0</v>
      </c>
      <c r="BB246" s="305">
        <f>COUNTIF(stacjonarne!$G$136:$IS$136,$B246)</f>
        <v>0</v>
      </c>
      <c r="BC246" s="304">
        <f>COUNTIF(stacjonarne!$G$139:$IS$139,$B246)</f>
        <v>0</v>
      </c>
      <c r="BD246" s="305">
        <f>COUNTIF(stacjonarne!$G$142:$IS$142,$B246)</f>
        <v>0</v>
      </c>
      <c r="BE246" s="304">
        <f>COUNTIF(stacjonarne!$G$145:$IS$145,$B246)</f>
        <v>0</v>
      </c>
      <c r="BF246" s="305">
        <f>COUNTIF(stacjonarne!$G$148:$IS$148,$B246)</f>
        <v>0</v>
      </c>
      <c r="BG246" s="304">
        <f>COUNTIF(stacjonarne!$G$151:$IS$151,$B246)</f>
        <v>0</v>
      </c>
      <c r="BH246" s="305">
        <f>COUNTIF(stacjonarne!$G$154:$IS$154,$B246)</f>
        <v>0</v>
      </c>
      <c r="BI246" s="304">
        <f>COUNTIF(stacjonarne!$G$157:$IS$157,$B246)</f>
        <v>0</v>
      </c>
      <c r="BJ246" s="305">
        <f>COUNTIF(stacjonarne!$G$160:$IS$160,$B246)</f>
        <v>0</v>
      </c>
      <c r="BK246" s="304">
        <f>COUNTIF(stacjonarne!$G$163:$IS$163,$B246)</f>
        <v>0</v>
      </c>
      <c r="BL246" s="305">
        <f>COUNTIF(stacjonarne!$G$166:$IS$166,$B246)</f>
        <v>0</v>
      </c>
      <c r="BM246" s="304">
        <f>COUNTIF(stacjonarne!$G$169:$IS$169,$B246)</f>
        <v>0</v>
      </c>
      <c r="BN246" s="305">
        <f>COUNTIF(stacjonarne!$G$172:$IS$172,$B246)</f>
        <v>0</v>
      </c>
      <c r="BO246" s="304">
        <f>COUNTIF(stacjonarne!$G$175:$IS$175,$B246)</f>
        <v>0</v>
      </c>
      <c r="BP246" s="305">
        <f>COUNTIF(stacjonarne!$G$178:$IS$178,$B246)</f>
        <v>0</v>
      </c>
      <c r="BQ246" s="304">
        <f>COUNTIF(stacjonarne!$G$181:$IS$181,$B246)</f>
        <v>0</v>
      </c>
      <c r="BR246" s="305">
        <f>COUNTIF(stacjonarne!$G$184:$IS$184,$B246)</f>
        <v>0</v>
      </c>
      <c r="BS246" s="304">
        <f>COUNTIF(stacjonarne!$G$187:$IS$187,$B246)</f>
        <v>0</v>
      </c>
      <c r="BT246" s="305">
        <f>COUNTIF(stacjonarne!$G$190:$IS$190,$B246)</f>
        <v>0</v>
      </c>
      <c r="BU246" s="304">
        <f>COUNTIF(stacjonarne!$G$193:$IS$193,$B246)</f>
        <v>0</v>
      </c>
      <c r="BV246" s="305">
        <f>COUNTIF(stacjonarne!$G$196:$IS$196,$B246)</f>
        <v>0</v>
      </c>
      <c r="BW246" s="304">
        <f>COUNTIF(stacjonarne!$G$199:$IS$199,$B246)</f>
        <v>0</v>
      </c>
      <c r="BX246" s="305">
        <f>COUNTIF(stacjonarne!$G$202:$IS$202,$B246)</f>
        <v>0</v>
      </c>
      <c r="BY246" s="304">
        <f>COUNTIF(stacjonarne!$G$205:$IS$205,$B246)</f>
        <v>0</v>
      </c>
      <c r="BZ246" s="305">
        <f>COUNTIF(stacjonarne!$G$208:$IS$208,$B246)</f>
        <v>0</v>
      </c>
      <c r="CA246" s="304">
        <f>COUNTIF(stacjonarne!$G$211:$IS$211,$B246)</f>
        <v>0</v>
      </c>
      <c r="CB246" s="305">
        <f>COUNTIF(stacjonarne!$G$214:$IS$214,$B246)</f>
        <v>0</v>
      </c>
      <c r="CC246" s="304">
        <f>COUNTIF(stacjonarne!$G$217:$IS$217,$B246)</f>
        <v>0</v>
      </c>
      <c r="CD246" s="305">
        <f>COUNTIF(stacjonarne!$G$220:$IS$220,$B246)</f>
        <v>0</v>
      </c>
      <c r="CF246">
        <f t="shared" si="15"/>
        <v>0</v>
      </c>
      <c r="CG246">
        <f t="shared" si="16"/>
        <v>0</v>
      </c>
    </row>
    <row r="247" spans="1:85" x14ac:dyDescent="0.25">
      <c r="B247" t="s">
        <v>182</v>
      </c>
      <c r="C247" t="s">
        <v>160</v>
      </c>
      <c r="F247" t="str">
        <f t="shared" si="13"/>
        <v>ok</v>
      </c>
      <c r="G247" t="str">
        <f t="shared" si="14"/>
        <v>ok</v>
      </c>
      <c r="H247">
        <f>COUNTIF(stacjonarne!$G$60:$HK$65,B247)</f>
        <v>0</v>
      </c>
      <c r="I247">
        <f>COUNTIF(stacjonarne!$G$96:$HK$119,B247)</f>
        <v>0</v>
      </c>
      <c r="M247" s="304">
        <f>COUNTIF(stacjonarne!$G$13:$IS$13,$B247)</f>
        <v>1</v>
      </c>
      <c r="N247" s="305">
        <f>COUNTIF(stacjonarne!$G$16:$IS$16,$B247)</f>
        <v>0</v>
      </c>
      <c r="O247" s="304">
        <f>COUNTIF(stacjonarne!$G$19:$IS$19,$B247)</f>
        <v>1</v>
      </c>
      <c r="P247" s="305">
        <f>COUNTIF(stacjonarne!$G$22:$IS$22,$B247)</f>
        <v>1</v>
      </c>
      <c r="Q247" s="304">
        <f>COUNTIF(stacjonarne!$G$25:$IS$25,$B247)</f>
        <v>0</v>
      </c>
      <c r="R247" s="305">
        <f>COUNTIF(stacjonarne!$G$28:$IS$28,$B247)</f>
        <v>0</v>
      </c>
      <c r="S247" s="304">
        <f>COUNTIF(stacjonarne!$G$31:$IS$31,$B247)</f>
        <v>0</v>
      </c>
      <c r="T247" s="305">
        <f>COUNTIF(stacjonarne!$G$34:$IS$34,$B247)</f>
        <v>0</v>
      </c>
      <c r="U247" s="304">
        <f>COUNTIF(stacjonarne!$G$37:$IS$37,$B247)</f>
        <v>0</v>
      </c>
      <c r="V247" s="305">
        <f>COUNTIF(stacjonarne!$G$40:$IS$40,$B247)</f>
        <v>0</v>
      </c>
      <c r="W247" s="304">
        <f>COUNTIF(stacjonarne!$G$43:$IS$43,$B247)</f>
        <v>0</v>
      </c>
      <c r="X247" s="305">
        <f>COUNTIF(stacjonarne!$G$46:$IS$46,$B247)</f>
        <v>0</v>
      </c>
      <c r="Y247" s="304">
        <f>COUNTIF(stacjonarne!$G$49:$IS$49,$B247)</f>
        <v>0</v>
      </c>
      <c r="Z247" s="305">
        <f>COUNTIF(stacjonarne!$G$52:$IS$52,$B247)</f>
        <v>0</v>
      </c>
      <c r="AA247" s="304">
        <f>COUNTIF(stacjonarne!$G$55:$IS$55,$B247)</f>
        <v>0</v>
      </c>
      <c r="AB247" s="305">
        <f>COUNTIF(stacjonarne!$G$58:$IS$58,$B247)</f>
        <v>0</v>
      </c>
      <c r="AC247" s="304">
        <f>COUNTIF(stacjonarne!$G$61:$IS$61,$B247)</f>
        <v>0</v>
      </c>
      <c r="AD247" s="305">
        <f>COUNTIF(stacjonarne!$G$64:$IS$64,$B247)</f>
        <v>0</v>
      </c>
      <c r="AE247" s="304">
        <f>COUNTIF(stacjonarne!$G$67:$IS$67,$B247)</f>
        <v>0</v>
      </c>
      <c r="AF247" s="305">
        <f>COUNTIF(stacjonarne!$G$70:$IS$70,$B247)</f>
        <v>0</v>
      </c>
      <c r="AG247" s="304">
        <f>COUNTIF(stacjonarne!$G$73:$IS$73,$B247)</f>
        <v>0</v>
      </c>
      <c r="AH247" s="305">
        <f>COUNTIF(stacjonarne!$G$76:$IS$76,$B247)</f>
        <v>0</v>
      </c>
      <c r="AI247" s="304">
        <f>COUNTIF(stacjonarne!$G$79:$IS$79,$B247)</f>
        <v>0</v>
      </c>
      <c r="AJ247" s="305">
        <f>COUNTIF(stacjonarne!$G$82:$IS$82,$B247)</f>
        <v>0</v>
      </c>
      <c r="AK247" s="304">
        <f>COUNTIF(stacjonarne!$G$85:$IS$85,$B247)</f>
        <v>0</v>
      </c>
      <c r="AL247" s="305">
        <f>COUNTIF(stacjonarne!$G$88:$IS$88,$B247)</f>
        <v>0</v>
      </c>
      <c r="AM247" s="304">
        <f>COUNTIF(stacjonarne!$G$91:$IS$91,$B247)</f>
        <v>0</v>
      </c>
      <c r="AN247" s="305">
        <f>COUNTIF(stacjonarne!$G$94:$IS$94,$B247)</f>
        <v>0</v>
      </c>
      <c r="AO247" s="304">
        <f>COUNTIF(stacjonarne!$G$97:$IS$97,$B247)</f>
        <v>0</v>
      </c>
      <c r="AP247" s="305">
        <f>COUNTIF(stacjonarne!$G$100:$IS$100,$B247)</f>
        <v>0</v>
      </c>
      <c r="AQ247" s="304">
        <f>COUNTIF(stacjonarne!$G$103:$IS$103,$B247)</f>
        <v>0</v>
      </c>
      <c r="AR247" s="305">
        <f>COUNTIF(stacjonarne!$G$106:$IS$106,$B247)</f>
        <v>0</v>
      </c>
      <c r="AS247" s="304">
        <f>COUNTIF(stacjonarne!$G$109:$IS$109,$B247)</f>
        <v>0</v>
      </c>
      <c r="AT247" s="305">
        <f>COUNTIF(stacjonarne!$G$112:$IS$112,$B247)</f>
        <v>0</v>
      </c>
      <c r="AU247" s="304">
        <f>COUNTIF(stacjonarne!$G$115:$IS$115,$B247)</f>
        <v>0</v>
      </c>
      <c r="AV247" s="305">
        <f>COUNTIF(stacjonarne!$G$118:$IS$118,$B247)</f>
        <v>0</v>
      </c>
      <c r="AW247" s="304">
        <f>COUNTIF(stacjonarne!$G$121:$IS$121,$B247)</f>
        <v>0</v>
      </c>
      <c r="AX247" s="305">
        <f>COUNTIF(stacjonarne!$G$124:$IS$124,$B247)</f>
        <v>0</v>
      </c>
      <c r="AY247" s="304">
        <f>COUNTIF(stacjonarne!$G$127:$IS$127,$B247)</f>
        <v>0</v>
      </c>
      <c r="AZ247" s="305">
        <f>COUNTIF(stacjonarne!$G$130:$IS$130,$B247)</f>
        <v>0</v>
      </c>
      <c r="BA247" s="304">
        <f>COUNTIF(stacjonarne!$G$133:$IS$133,$B247)</f>
        <v>0</v>
      </c>
      <c r="BB247" s="305">
        <f>COUNTIF(stacjonarne!$G$136:$IS$136,$B247)</f>
        <v>0</v>
      </c>
      <c r="BC247" s="304">
        <f>COUNTIF(stacjonarne!$G$139:$IS$139,$B247)</f>
        <v>0</v>
      </c>
      <c r="BD247" s="305">
        <f>COUNTIF(stacjonarne!$G$142:$IS$142,$B247)</f>
        <v>0</v>
      </c>
      <c r="BE247" s="304">
        <f>COUNTIF(stacjonarne!$G$145:$IS$145,$B247)</f>
        <v>0</v>
      </c>
      <c r="BF247" s="305">
        <f>COUNTIF(stacjonarne!$G$148:$IS$148,$B247)</f>
        <v>0</v>
      </c>
      <c r="BG247" s="304">
        <f>COUNTIF(stacjonarne!$G$151:$IS$151,$B247)</f>
        <v>0</v>
      </c>
      <c r="BH247" s="305">
        <f>COUNTIF(stacjonarne!$G$154:$IS$154,$B247)</f>
        <v>0</v>
      </c>
      <c r="BI247" s="304">
        <f>COUNTIF(stacjonarne!$G$157:$IS$157,$B247)</f>
        <v>0</v>
      </c>
      <c r="BJ247" s="305">
        <f>COUNTIF(stacjonarne!$G$160:$IS$160,$B247)</f>
        <v>0</v>
      </c>
      <c r="BK247" s="304">
        <f>COUNTIF(stacjonarne!$G$163:$IS$163,$B247)</f>
        <v>0</v>
      </c>
      <c r="BL247" s="305">
        <f>COUNTIF(stacjonarne!$G$166:$IS$166,$B247)</f>
        <v>0</v>
      </c>
      <c r="BM247" s="304">
        <f>COUNTIF(stacjonarne!$G$169:$IS$169,$B247)</f>
        <v>0</v>
      </c>
      <c r="BN247" s="305">
        <f>COUNTIF(stacjonarne!$G$172:$IS$172,$B247)</f>
        <v>0</v>
      </c>
      <c r="BO247" s="304">
        <f>COUNTIF(stacjonarne!$G$175:$IS$175,$B247)</f>
        <v>0</v>
      </c>
      <c r="BP247" s="305">
        <f>COUNTIF(stacjonarne!$G$178:$IS$178,$B247)</f>
        <v>0</v>
      </c>
      <c r="BQ247" s="304">
        <f>COUNTIF(stacjonarne!$G$181:$IS$181,$B247)</f>
        <v>0</v>
      </c>
      <c r="BR247" s="305">
        <f>COUNTIF(stacjonarne!$G$184:$IS$184,$B247)</f>
        <v>0</v>
      </c>
      <c r="BS247" s="304">
        <f>COUNTIF(stacjonarne!$G$187:$IS$187,$B247)</f>
        <v>0</v>
      </c>
      <c r="BT247" s="305">
        <f>COUNTIF(stacjonarne!$G$190:$IS$190,$B247)</f>
        <v>0</v>
      </c>
      <c r="BU247" s="304">
        <f>COUNTIF(stacjonarne!$G$193:$IS$193,$B247)</f>
        <v>0</v>
      </c>
      <c r="BV247" s="305">
        <f>COUNTIF(stacjonarne!$G$196:$IS$196,$B247)</f>
        <v>0</v>
      </c>
      <c r="BW247" s="304">
        <f>COUNTIF(stacjonarne!$G$199:$IS$199,$B247)</f>
        <v>0</v>
      </c>
      <c r="BX247" s="305">
        <f>COUNTIF(stacjonarne!$G$202:$IS$202,$B247)</f>
        <v>0</v>
      </c>
      <c r="BY247" s="304">
        <f>COUNTIF(stacjonarne!$G$205:$IS$205,$B247)</f>
        <v>0</v>
      </c>
      <c r="BZ247" s="305">
        <f>COUNTIF(stacjonarne!$G$208:$IS$208,$B247)</f>
        <v>0</v>
      </c>
      <c r="CA247" s="304">
        <f>COUNTIF(stacjonarne!$G$211:$IS$211,$B247)</f>
        <v>0</v>
      </c>
      <c r="CB247" s="305">
        <f>COUNTIF(stacjonarne!$G$214:$IS$214,$B247)</f>
        <v>0</v>
      </c>
      <c r="CC247" s="304">
        <f>COUNTIF(stacjonarne!$G$217:$IS$217,$B247)</f>
        <v>0</v>
      </c>
      <c r="CD247" s="305">
        <f>COUNTIF(stacjonarne!$G$220:$IS$220,$B247)</f>
        <v>0</v>
      </c>
      <c r="CF247">
        <f t="shared" si="15"/>
        <v>3</v>
      </c>
      <c r="CG247">
        <f t="shared" si="16"/>
        <v>1</v>
      </c>
    </row>
    <row r="248" spans="1:85" x14ac:dyDescent="0.25">
      <c r="B248" t="s">
        <v>181</v>
      </c>
      <c r="C248" t="s">
        <v>160</v>
      </c>
      <c r="F248" t="str">
        <f t="shared" si="13"/>
        <v>ok</v>
      </c>
      <c r="G248" t="str">
        <f t="shared" si="14"/>
        <v>ok</v>
      </c>
      <c r="H248">
        <f>COUNTIF(stacjonarne!$G$60:$HK$65,B248)</f>
        <v>0</v>
      </c>
      <c r="I248">
        <f>COUNTIF(stacjonarne!$G$96:$HK$119,B248)</f>
        <v>0</v>
      </c>
      <c r="M248" s="304">
        <f>COUNTIF(stacjonarne!$G$13:$IS$13,$B248)</f>
        <v>0</v>
      </c>
      <c r="N248" s="305">
        <f>COUNTIF(stacjonarne!$G$16:$IS$16,$B248)</f>
        <v>0</v>
      </c>
      <c r="O248" s="304">
        <f>COUNTIF(stacjonarne!$G$19:$IS$19,$B248)</f>
        <v>0</v>
      </c>
      <c r="P248" s="305">
        <f>COUNTIF(stacjonarne!$G$22:$IS$22,$B248)</f>
        <v>0</v>
      </c>
      <c r="Q248" s="304">
        <f>COUNTIF(stacjonarne!$G$25:$IS$25,$B248)</f>
        <v>0</v>
      </c>
      <c r="R248" s="305">
        <f>COUNTIF(stacjonarne!$G$28:$IS$28,$B248)</f>
        <v>0</v>
      </c>
      <c r="S248" s="304">
        <f>COUNTIF(stacjonarne!$G$31:$IS$31,$B248)</f>
        <v>0</v>
      </c>
      <c r="T248" s="305">
        <f>COUNTIF(stacjonarne!$G$34:$IS$34,$B248)</f>
        <v>0</v>
      </c>
      <c r="U248" s="304">
        <f>COUNTIF(stacjonarne!$G$37:$IS$37,$B248)</f>
        <v>0</v>
      </c>
      <c r="V248" s="305">
        <f>COUNTIF(stacjonarne!$G$40:$IS$40,$B248)</f>
        <v>0</v>
      </c>
      <c r="W248" s="304">
        <f>COUNTIF(stacjonarne!$G$43:$IS$43,$B248)</f>
        <v>0</v>
      </c>
      <c r="X248" s="305">
        <f>COUNTIF(stacjonarne!$G$46:$IS$46,$B248)</f>
        <v>0</v>
      </c>
      <c r="Y248" s="304">
        <f>COUNTIF(stacjonarne!$G$49:$IS$49,$B248)</f>
        <v>0</v>
      </c>
      <c r="Z248" s="305">
        <f>COUNTIF(stacjonarne!$G$52:$IS$52,$B248)</f>
        <v>0</v>
      </c>
      <c r="AA248" s="304">
        <f>COUNTIF(stacjonarne!$G$55:$IS$55,$B248)</f>
        <v>0</v>
      </c>
      <c r="AB248" s="305">
        <f>COUNTIF(stacjonarne!$G$58:$IS$58,$B248)</f>
        <v>0</v>
      </c>
      <c r="AC248" s="304">
        <f>COUNTIF(stacjonarne!$G$61:$IS$61,$B248)</f>
        <v>0</v>
      </c>
      <c r="AD248" s="305">
        <f>COUNTIF(stacjonarne!$G$64:$IS$64,$B248)</f>
        <v>0</v>
      </c>
      <c r="AE248" s="304">
        <f>COUNTIF(stacjonarne!$G$67:$IS$67,$B248)</f>
        <v>0</v>
      </c>
      <c r="AF248" s="305">
        <f>COUNTIF(stacjonarne!$G$70:$IS$70,$B248)</f>
        <v>0</v>
      </c>
      <c r="AG248" s="304">
        <f>COUNTIF(stacjonarne!$G$73:$IS$73,$B248)</f>
        <v>0</v>
      </c>
      <c r="AH248" s="305">
        <f>COUNTIF(stacjonarne!$G$76:$IS$76,$B248)</f>
        <v>0</v>
      </c>
      <c r="AI248" s="304">
        <f>COUNTIF(stacjonarne!$G$79:$IS$79,$B248)</f>
        <v>0</v>
      </c>
      <c r="AJ248" s="305">
        <f>COUNTIF(stacjonarne!$G$82:$IS$82,$B248)</f>
        <v>0</v>
      </c>
      <c r="AK248" s="304">
        <f>COUNTIF(stacjonarne!$G$85:$IS$85,$B248)</f>
        <v>0</v>
      </c>
      <c r="AL248" s="305">
        <f>COUNTIF(stacjonarne!$G$88:$IS$88,$B248)</f>
        <v>0</v>
      </c>
      <c r="AM248" s="304">
        <f>COUNTIF(stacjonarne!$G$91:$IS$91,$B248)</f>
        <v>0</v>
      </c>
      <c r="AN248" s="305">
        <f>COUNTIF(stacjonarne!$G$94:$IS$94,$B248)</f>
        <v>0</v>
      </c>
      <c r="AO248" s="304">
        <f>COUNTIF(stacjonarne!$G$97:$IS$97,$B248)</f>
        <v>0</v>
      </c>
      <c r="AP248" s="305">
        <f>COUNTIF(stacjonarne!$G$100:$IS$100,$B248)</f>
        <v>0</v>
      </c>
      <c r="AQ248" s="304">
        <f>COUNTIF(stacjonarne!$G$103:$IS$103,$B248)</f>
        <v>0</v>
      </c>
      <c r="AR248" s="305">
        <f>COUNTIF(stacjonarne!$G$106:$IS$106,$B248)</f>
        <v>0</v>
      </c>
      <c r="AS248" s="304">
        <f>COUNTIF(stacjonarne!$G$109:$IS$109,$B248)</f>
        <v>0</v>
      </c>
      <c r="AT248" s="305">
        <f>COUNTIF(stacjonarne!$G$112:$IS$112,$B248)</f>
        <v>0</v>
      </c>
      <c r="AU248" s="304">
        <f>COUNTIF(stacjonarne!$G$115:$IS$115,$B248)</f>
        <v>0</v>
      </c>
      <c r="AV248" s="305">
        <f>COUNTIF(stacjonarne!$G$118:$IS$118,$B248)</f>
        <v>0</v>
      </c>
      <c r="AW248" s="304">
        <f>COUNTIF(stacjonarne!$G$121:$IS$121,$B248)</f>
        <v>0</v>
      </c>
      <c r="AX248" s="305">
        <f>COUNTIF(stacjonarne!$G$124:$IS$124,$B248)</f>
        <v>0</v>
      </c>
      <c r="AY248" s="304">
        <f>COUNTIF(stacjonarne!$G$127:$IS$127,$B248)</f>
        <v>0</v>
      </c>
      <c r="AZ248" s="305">
        <f>COUNTIF(stacjonarne!$G$130:$IS$130,$B248)</f>
        <v>0</v>
      </c>
      <c r="BA248" s="304">
        <f>COUNTIF(stacjonarne!$G$133:$IS$133,$B248)</f>
        <v>0</v>
      </c>
      <c r="BB248" s="305">
        <f>COUNTIF(stacjonarne!$G$136:$IS$136,$B248)</f>
        <v>0</v>
      </c>
      <c r="BC248" s="304">
        <f>COUNTIF(stacjonarne!$G$139:$IS$139,$B248)</f>
        <v>0</v>
      </c>
      <c r="BD248" s="305">
        <f>COUNTIF(stacjonarne!$G$142:$IS$142,$B248)</f>
        <v>0</v>
      </c>
      <c r="BE248" s="304">
        <f>COUNTIF(stacjonarne!$G$145:$IS$145,$B248)</f>
        <v>0</v>
      </c>
      <c r="BF248" s="305">
        <f>COUNTIF(stacjonarne!$G$148:$IS$148,$B248)</f>
        <v>0</v>
      </c>
      <c r="BG248" s="304">
        <f>COUNTIF(stacjonarne!$G$151:$IS$151,$B248)</f>
        <v>0</v>
      </c>
      <c r="BH248" s="305">
        <f>COUNTIF(stacjonarne!$G$154:$IS$154,$B248)</f>
        <v>0</v>
      </c>
      <c r="BI248" s="304">
        <f>COUNTIF(stacjonarne!$G$157:$IS$157,$B248)</f>
        <v>0</v>
      </c>
      <c r="BJ248" s="305">
        <f>COUNTIF(stacjonarne!$G$160:$IS$160,$B248)</f>
        <v>0</v>
      </c>
      <c r="BK248" s="304">
        <f>COUNTIF(stacjonarne!$G$163:$IS$163,$B248)</f>
        <v>0</v>
      </c>
      <c r="BL248" s="305">
        <f>COUNTIF(stacjonarne!$G$166:$IS$166,$B248)</f>
        <v>0</v>
      </c>
      <c r="BM248" s="304">
        <f>COUNTIF(stacjonarne!$G$169:$IS$169,$B248)</f>
        <v>0</v>
      </c>
      <c r="BN248" s="305">
        <f>COUNTIF(stacjonarne!$G$172:$IS$172,$B248)</f>
        <v>0</v>
      </c>
      <c r="BO248" s="304">
        <f>COUNTIF(stacjonarne!$G$175:$IS$175,$B248)</f>
        <v>0</v>
      </c>
      <c r="BP248" s="305">
        <f>COUNTIF(stacjonarne!$G$178:$IS$178,$B248)</f>
        <v>0</v>
      </c>
      <c r="BQ248" s="304">
        <f>COUNTIF(stacjonarne!$G$181:$IS$181,$B248)</f>
        <v>0</v>
      </c>
      <c r="BR248" s="305">
        <f>COUNTIF(stacjonarne!$G$184:$IS$184,$B248)</f>
        <v>0</v>
      </c>
      <c r="BS248" s="304">
        <f>COUNTIF(stacjonarne!$G$187:$IS$187,$B248)</f>
        <v>0</v>
      </c>
      <c r="BT248" s="305">
        <f>COUNTIF(stacjonarne!$G$190:$IS$190,$B248)</f>
        <v>0</v>
      </c>
      <c r="BU248" s="304">
        <f>COUNTIF(stacjonarne!$G$193:$IS$193,$B248)</f>
        <v>0</v>
      </c>
      <c r="BV248" s="305">
        <f>COUNTIF(stacjonarne!$G$196:$IS$196,$B248)</f>
        <v>0</v>
      </c>
      <c r="BW248" s="304">
        <f>COUNTIF(stacjonarne!$G$199:$IS$199,$B248)</f>
        <v>0</v>
      </c>
      <c r="BX248" s="305">
        <f>COUNTIF(stacjonarne!$G$202:$IS$202,$B248)</f>
        <v>0</v>
      </c>
      <c r="BY248" s="304">
        <f>COUNTIF(stacjonarne!$G$205:$IS$205,$B248)</f>
        <v>0</v>
      </c>
      <c r="BZ248" s="305">
        <f>COUNTIF(stacjonarne!$G$208:$IS$208,$B248)</f>
        <v>0</v>
      </c>
      <c r="CA248" s="304">
        <f>COUNTIF(stacjonarne!$G$211:$IS$211,$B248)</f>
        <v>0</v>
      </c>
      <c r="CB248" s="305">
        <f>COUNTIF(stacjonarne!$G$214:$IS$214,$B248)</f>
        <v>0</v>
      </c>
      <c r="CC248" s="304">
        <f>COUNTIF(stacjonarne!$G$217:$IS$217,$B248)</f>
        <v>0</v>
      </c>
      <c r="CD248" s="305">
        <f>COUNTIF(stacjonarne!$G$220:$IS$220,$B248)</f>
        <v>0</v>
      </c>
      <c r="CF248">
        <f t="shared" si="15"/>
        <v>0</v>
      </c>
      <c r="CG248">
        <f t="shared" si="16"/>
        <v>0</v>
      </c>
    </row>
    <row r="249" spans="1:85" x14ac:dyDescent="0.25">
      <c r="B249" t="s">
        <v>298</v>
      </c>
      <c r="C249" t="s">
        <v>160</v>
      </c>
      <c r="F249" t="str">
        <f t="shared" si="13"/>
        <v>ok</v>
      </c>
      <c r="G249" t="str">
        <f t="shared" si="14"/>
        <v>ok</v>
      </c>
      <c r="H249">
        <f>COUNTIF(stacjonarne!$G$60:$HK$65,B249)</f>
        <v>0</v>
      </c>
      <c r="I249">
        <f>COUNTIF(stacjonarne!$G$96:$HK$119,B249)</f>
        <v>0</v>
      </c>
      <c r="M249" s="304">
        <f>COUNTIF(stacjonarne!$G$13:$IS$13,$B249)</f>
        <v>1</v>
      </c>
      <c r="N249" s="305">
        <f>COUNTIF(stacjonarne!$G$16:$IS$16,$B249)</f>
        <v>1</v>
      </c>
      <c r="O249" s="304">
        <f>COUNTIF(stacjonarne!$G$19:$IS$19,$B249)</f>
        <v>0</v>
      </c>
      <c r="P249" s="305">
        <f>COUNTIF(stacjonarne!$G$22:$IS$22,$B249)</f>
        <v>0</v>
      </c>
      <c r="Q249" s="304">
        <f>COUNTIF(stacjonarne!$G$25:$IS$25,$B249)</f>
        <v>0</v>
      </c>
      <c r="R249" s="305">
        <f>COUNTIF(stacjonarne!$G$28:$IS$28,$B249)</f>
        <v>0</v>
      </c>
      <c r="S249" s="304">
        <f>COUNTIF(stacjonarne!$G$31:$IS$31,$B249)</f>
        <v>0</v>
      </c>
      <c r="T249" s="305">
        <f>COUNTIF(stacjonarne!$G$34:$IS$34,$B249)</f>
        <v>0</v>
      </c>
      <c r="U249" s="304">
        <f>COUNTIF(stacjonarne!$G$37:$IS$37,$B249)</f>
        <v>0</v>
      </c>
      <c r="V249" s="305">
        <f>COUNTIF(stacjonarne!$G$40:$IS$40,$B249)</f>
        <v>0</v>
      </c>
      <c r="W249" s="304">
        <f>COUNTIF(stacjonarne!$G$43:$IS$43,$B249)</f>
        <v>0</v>
      </c>
      <c r="X249" s="305">
        <f>COUNTIF(stacjonarne!$G$46:$IS$46,$B249)</f>
        <v>0</v>
      </c>
      <c r="Y249" s="304">
        <f>COUNTIF(stacjonarne!$G$49:$IS$49,$B249)</f>
        <v>0</v>
      </c>
      <c r="Z249" s="305">
        <f>COUNTIF(stacjonarne!$G$52:$IS$52,$B249)</f>
        <v>0</v>
      </c>
      <c r="AA249" s="304">
        <f>COUNTIF(stacjonarne!$G$55:$IS$55,$B249)</f>
        <v>0</v>
      </c>
      <c r="AB249" s="305">
        <f>COUNTIF(stacjonarne!$G$58:$IS$58,$B249)</f>
        <v>0</v>
      </c>
      <c r="AC249" s="304">
        <f>COUNTIF(stacjonarne!$G$61:$IS$61,$B249)</f>
        <v>0</v>
      </c>
      <c r="AD249" s="305">
        <f>COUNTIF(stacjonarne!$G$64:$IS$64,$B249)</f>
        <v>0</v>
      </c>
      <c r="AE249" s="304">
        <f>COUNTIF(stacjonarne!$G$67:$IS$67,$B249)</f>
        <v>0</v>
      </c>
      <c r="AF249" s="305">
        <f>COUNTIF(stacjonarne!$G$70:$IS$70,$B249)</f>
        <v>0</v>
      </c>
      <c r="AG249" s="304">
        <f>COUNTIF(stacjonarne!$G$73:$IS$73,$B249)</f>
        <v>0</v>
      </c>
      <c r="AH249" s="305">
        <f>COUNTIF(stacjonarne!$G$76:$IS$76,$B249)</f>
        <v>0</v>
      </c>
      <c r="AI249" s="304">
        <f>COUNTIF(stacjonarne!$G$79:$IS$79,$B249)</f>
        <v>0</v>
      </c>
      <c r="AJ249" s="305">
        <f>COUNTIF(stacjonarne!$G$82:$IS$82,$B249)</f>
        <v>0</v>
      </c>
      <c r="AK249" s="304">
        <f>COUNTIF(stacjonarne!$G$85:$IS$85,$B249)</f>
        <v>0</v>
      </c>
      <c r="AL249" s="305">
        <f>COUNTIF(stacjonarne!$G$88:$IS$88,$B249)</f>
        <v>0</v>
      </c>
      <c r="AM249" s="304">
        <f>COUNTIF(stacjonarne!$G$91:$IS$91,$B249)</f>
        <v>0</v>
      </c>
      <c r="AN249" s="305">
        <f>COUNTIF(stacjonarne!$G$94:$IS$94,$B249)</f>
        <v>0</v>
      </c>
      <c r="AO249" s="304">
        <f>COUNTIF(stacjonarne!$G$97:$IS$97,$B249)</f>
        <v>0</v>
      </c>
      <c r="AP249" s="305">
        <f>COUNTIF(stacjonarne!$G$100:$IS$100,$B249)</f>
        <v>0</v>
      </c>
      <c r="AQ249" s="304">
        <f>COUNTIF(stacjonarne!$G$103:$IS$103,$B249)</f>
        <v>0</v>
      </c>
      <c r="AR249" s="305">
        <f>COUNTIF(stacjonarne!$G$106:$IS$106,$B249)</f>
        <v>0</v>
      </c>
      <c r="AS249" s="304">
        <f>COUNTIF(stacjonarne!$G$109:$IS$109,$B249)</f>
        <v>0</v>
      </c>
      <c r="AT249" s="305">
        <f>COUNTIF(stacjonarne!$G$112:$IS$112,$B249)</f>
        <v>0</v>
      </c>
      <c r="AU249" s="304">
        <f>COUNTIF(stacjonarne!$G$115:$IS$115,$B249)</f>
        <v>0</v>
      </c>
      <c r="AV249" s="305">
        <f>COUNTIF(stacjonarne!$G$118:$IS$118,$B249)</f>
        <v>0</v>
      </c>
      <c r="AW249" s="304">
        <f>COUNTIF(stacjonarne!$G$121:$IS$121,$B249)</f>
        <v>0</v>
      </c>
      <c r="AX249" s="305">
        <f>COUNTIF(stacjonarne!$G$124:$IS$124,$B249)</f>
        <v>0</v>
      </c>
      <c r="AY249" s="304">
        <f>COUNTIF(stacjonarne!$G$127:$IS$127,$B249)</f>
        <v>0</v>
      </c>
      <c r="AZ249" s="305">
        <f>COUNTIF(stacjonarne!$G$130:$IS$130,$B249)</f>
        <v>0</v>
      </c>
      <c r="BA249" s="304">
        <f>COUNTIF(stacjonarne!$G$133:$IS$133,$B249)</f>
        <v>0</v>
      </c>
      <c r="BB249" s="305">
        <f>COUNTIF(stacjonarne!$G$136:$IS$136,$B249)</f>
        <v>0</v>
      </c>
      <c r="BC249" s="304">
        <f>COUNTIF(stacjonarne!$G$139:$IS$139,$B249)</f>
        <v>0</v>
      </c>
      <c r="BD249" s="305">
        <f>COUNTIF(stacjonarne!$G$142:$IS$142,$B249)</f>
        <v>0</v>
      </c>
      <c r="BE249" s="304">
        <f>COUNTIF(stacjonarne!$G$145:$IS$145,$B249)</f>
        <v>0</v>
      </c>
      <c r="BF249" s="305">
        <f>COUNTIF(stacjonarne!$G$148:$IS$148,$B249)</f>
        <v>0</v>
      </c>
      <c r="BG249" s="304">
        <f>COUNTIF(stacjonarne!$G$151:$IS$151,$B249)</f>
        <v>0</v>
      </c>
      <c r="BH249" s="305">
        <f>COUNTIF(stacjonarne!$G$154:$IS$154,$B249)</f>
        <v>0</v>
      </c>
      <c r="BI249" s="304">
        <f>COUNTIF(stacjonarne!$G$157:$IS$157,$B249)</f>
        <v>0</v>
      </c>
      <c r="BJ249" s="305">
        <f>COUNTIF(stacjonarne!$G$160:$IS$160,$B249)</f>
        <v>0</v>
      </c>
      <c r="BK249" s="304">
        <f>COUNTIF(stacjonarne!$G$163:$IS$163,$B249)</f>
        <v>0</v>
      </c>
      <c r="BL249" s="305">
        <f>COUNTIF(stacjonarne!$G$166:$IS$166,$B249)</f>
        <v>0</v>
      </c>
      <c r="BM249" s="304">
        <f>COUNTIF(stacjonarne!$G$169:$IS$169,$B249)</f>
        <v>0</v>
      </c>
      <c r="BN249" s="305">
        <f>COUNTIF(stacjonarne!$G$172:$IS$172,$B249)</f>
        <v>0</v>
      </c>
      <c r="BO249" s="304">
        <f>COUNTIF(stacjonarne!$G$175:$IS$175,$B249)</f>
        <v>0</v>
      </c>
      <c r="BP249" s="305">
        <f>COUNTIF(stacjonarne!$G$178:$IS$178,$B249)</f>
        <v>0</v>
      </c>
      <c r="BQ249" s="304">
        <f>COUNTIF(stacjonarne!$G$181:$IS$181,$B249)</f>
        <v>0</v>
      </c>
      <c r="BR249" s="305">
        <f>COUNTIF(stacjonarne!$G$184:$IS$184,$B249)</f>
        <v>0</v>
      </c>
      <c r="BS249" s="304">
        <f>COUNTIF(stacjonarne!$G$187:$IS$187,$B249)</f>
        <v>0</v>
      </c>
      <c r="BT249" s="305">
        <f>COUNTIF(stacjonarne!$G$190:$IS$190,$B249)</f>
        <v>0</v>
      </c>
      <c r="BU249" s="304">
        <f>COUNTIF(stacjonarne!$G$193:$IS$193,$B249)</f>
        <v>0</v>
      </c>
      <c r="BV249" s="305">
        <f>COUNTIF(stacjonarne!$G$196:$IS$196,$B249)</f>
        <v>0</v>
      </c>
      <c r="BW249" s="304">
        <f>COUNTIF(stacjonarne!$G$199:$IS$199,$B249)</f>
        <v>0</v>
      </c>
      <c r="BX249" s="305">
        <f>COUNTIF(stacjonarne!$G$202:$IS$202,$B249)</f>
        <v>0</v>
      </c>
      <c r="BY249" s="304">
        <f>COUNTIF(stacjonarne!$G$205:$IS$205,$B249)</f>
        <v>0</v>
      </c>
      <c r="BZ249" s="305">
        <f>COUNTIF(stacjonarne!$G$208:$IS$208,$B249)</f>
        <v>0</v>
      </c>
      <c r="CA249" s="304">
        <f>COUNTIF(stacjonarne!$G$211:$IS$211,$B249)</f>
        <v>0</v>
      </c>
      <c r="CB249" s="305">
        <f>COUNTIF(stacjonarne!$G$214:$IS$214,$B249)</f>
        <v>0</v>
      </c>
      <c r="CC249" s="304">
        <f>COUNTIF(stacjonarne!$G$217:$IS$217,$B249)</f>
        <v>0</v>
      </c>
      <c r="CD249" s="305">
        <f>COUNTIF(stacjonarne!$G$220:$IS$220,$B249)</f>
        <v>0</v>
      </c>
      <c r="CF249">
        <f t="shared" si="15"/>
        <v>2</v>
      </c>
      <c r="CG249">
        <f t="shared" si="16"/>
        <v>1</v>
      </c>
    </row>
    <row r="250" spans="1:85" x14ac:dyDescent="0.25">
      <c r="B250" t="s">
        <v>228</v>
      </c>
      <c r="C250" t="s">
        <v>160</v>
      </c>
      <c r="F250" t="str">
        <f t="shared" si="13"/>
        <v>ok</v>
      </c>
      <c r="G250" t="str">
        <f t="shared" si="14"/>
        <v>ok</v>
      </c>
      <c r="H250">
        <f>COUNTIF(stacjonarne!$G$60:$HK$65,B250)</f>
        <v>0</v>
      </c>
      <c r="I250">
        <f>COUNTIF(stacjonarne!$G$96:$HK$119,B250)</f>
        <v>0</v>
      </c>
      <c r="M250" s="304">
        <f>COUNTIF(stacjonarne!$G$13:$IS$13,$B250)</f>
        <v>0</v>
      </c>
      <c r="N250" s="305">
        <f>COUNTIF(stacjonarne!$G$16:$IS$16,$B250)</f>
        <v>0</v>
      </c>
      <c r="O250" s="304">
        <f>COUNTIF(stacjonarne!$G$19:$IS$19,$B250)</f>
        <v>0</v>
      </c>
      <c r="P250" s="305">
        <f>COUNTIF(stacjonarne!$G$22:$IS$22,$B250)</f>
        <v>0</v>
      </c>
      <c r="Q250" s="304">
        <f>COUNTIF(stacjonarne!$G$25:$IS$25,$B250)</f>
        <v>0</v>
      </c>
      <c r="R250" s="305">
        <f>COUNTIF(stacjonarne!$G$28:$IS$28,$B250)</f>
        <v>0</v>
      </c>
      <c r="S250" s="304">
        <f>COUNTIF(stacjonarne!$G$31:$IS$31,$B250)</f>
        <v>0</v>
      </c>
      <c r="T250" s="305">
        <f>COUNTIF(stacjonarne!$G$34:$IS$34,$B250)</f>
        <v>0</v>
      </c>
      <c r="U250" s="304">
        <f>COUNTIF(stacjonarne!$G$37:$IS$37,$B250)</f>
        <v>0</v>
      </c>
      <c r="V250" s="305">
        <f>COUNTIF(stacjonarne!$G$40:$IS$40,$B250)</f>
        <v>0</v>
      </c>
      <c r="W250" s="304">
        <f>COUNTIF(stacjonarne!$G$43:$IS$43,$B250)</f>
        <v>0</v>
      </c>
      <c r="X250" s="305">
        <f>COUNTIF(stacjonarne!$G$46:$IS$46,$B250)</f>
        <v>0</v>
      </c>
      <c r="Y250" s="304">
        <f>COUNTIF(stacjonarne!$G$49:$IS$49,$B250)</f>
        <v>0</v>
      </c>
      <c r="Z250" s="305">
        <f>COUNTIF(stacjonarne!$G$52:$IS$52,$B250)</f>
        <v>0</v>
      </c>
      <c r="AA250" s="304">
        <f>COUNTIF(stacjonarne!$G$55:$IS$55,$B250)</f>
        <v>0</v>
      </c>
      <c r="AB250" s="305">
        <f>COUNTIF(stacjonarne!$G$58:$IS$58,$B250)</f>
        <v>0</v>
      </c>
      <c r="AC250" s="304">
        <f>COUNTIF(stacjonarne!$G$61:$IS$61,$B250)</f>
        <v>0</v>
      </c>
      <c r="AD250" s="305">
        <f>COUNTIF(stacjonarne!$G$64:$IS$64,$B250)</f>
        <v>0</v>
      </c>
      <c r="AE250" s="304">
        <f>COUNTIF(stacjonarne!$G$67:$IS$67,$B250)</f>
        <v>0</v>
      </c>
      <c r="AF250" s="305">
        <f>COUNTIF(stacjonarne!$G$70:$IS$70,$B250)</f>
        <v>0</v>
      </c>
      <c r="AG250" s="304">
        <f>COUNTIF(stacjonarne!$G$73:$IS$73,$B250)</f>
        <v>0</v>
      </c>
      <c r="AH250" s="305">
        <f>COUNTIF(stacjonarne!$G$76:$IS$76,$B250)</f>
        <v>0</v>
      </c>
      <c r="AI250" s="304">
        <f>COUNTIF(stacjonarne!$G$79:$IS$79,$B250)</f>
        <v>0</v>
      </c>
      <c r="AJ250" s="305">
        <f>COUNTIF(stacjonarne!$G$82:$IS$82,$B250)</f>
        <v>0</v>
      </c>
      <c r="AK250" s="304">
        <f>COUNTIF(stacjonarne!$G$85:$IS$85,$B250)</f>
        <v>0</v>
      </c>
      <c r="AL250" s="305">
        <f>COUNTIF(stacjonarne!$G$88:$IS$88,$B250)</f>
        <v>0</v>
      </c>
      <c r="AM250" s="304">
        <f>COUNTIF(stacjonarne!$G$91:$IS$91,$B250)</f>
        <v>0</v>
      </c>
      <c r="AN250" s="305">
        <f>COUNTIF(stacjonarne!$G$94:$IS$94,$B250)</f>
        <v>0</v>
      </c>
      <c r="AO250" s="304">
        <f>COUNTIF(stacjonarne!$G$97:$IS$97,$B250)</f>
        <v>0</v>
      </c>
      <c r="AP250" s="305">
        <f>COUNTIF(stacjonarne!$G$100:$IS$100,$B250)</f>
        <v>0</v>
      </c>
      <c r="AQ250" s="304">
        <f>COUNTIF(stacjonarne!$G$103:$IS$103,$B250)</f>
        <v>0</v>
      </c>
      <c r="AR250" s="305">
        <f>COUNTIF(stacjonarne!$G$106:$IS$106,$B250)</f>
        <v>0</v>
      </c>
      <c r="AS250" s="304">
        <f>COUNTIF(stacjonarne!$G$109:$IS$109,$B250)</f>
        <v>0</v>
      </c>
      <c r="AT250" s="305">
        <f>COUNTIF(stacjonarne!$G$112:$IS$112,$B250)</f>
        <v>0</v>
      </c>
      <c r="AU250" s="304">
        <f>COUNTIF(stacjonarne!$G$115:$IS$115,$B250)</f>
        <v>0</v>
      </c>
      <c r="AV250" s="305">
        <f>COUNTIF(stacjonarne!$G$118:$IS$118,$B250)</f>
        <v>0</v>
      </c>
      <c r="AW250" s="304">
        <f>COUNTIF(stacjonarne!$G$121:$IS$121,$B250)</f>
        <v>0</v>
      </c>
      <c r="AX250" s="305">
        <f>COUNTIF(stacjonarne!$G$124:$IS$124,$B250)</f>
        <v>0</v>
      </c>
      <c r="AY250" s="304">
        <f>COUNTIF(stacjonarne!$G$127:$IS$127,$B250)</f>
        <v>0</v>
      </c>
      <c r="AZ250" s="305">
        <f>COUNTIF(stacjonarne!$G$130:$IS$130,$B250)</f>
        <v>0</v>
      </c>
      <c r="BA250" s="304">
        <f>COUNTIF(stacjonarne!$G$133:$IS$133,$B250)</f>
        <v>0</v>
      </c>
      <c r="BB250" s="305">
        <f>COUNTIF(stacjonarne!$G$136:$IS$136,$B250)</f>
        <v>0</v>
      </c>
      <c r="BC250" s="304">
        <f>COUNTIF(stacjonarne!$G$139:$IS$139,$B250)</f>
        <v>0</v>
      </c>
      <c r="BD250" s="305">
        <f>COUNTIF(stacjonarne!$G$142:$IS$142,$B250)</f>
        <v>0</v>
      </c>
      <c r="BE250" s="304">
        <f>COUNTIF(stacjonarne!$G$145:$IS$145,$B250)</f>
        <v>0</v>
      </c>
      <c r="BF250" s="305">
        <f>COUNTIF(stacjonarne!$G$148:$IS$148,$B250)</f>
        <v>0</v>
      </c>
      <c r="BG250" s="304">
        <f>COUNTIF(stacjonarne!$G$151:$IS$151,$B250)</f>
        <v>0</v>
      </c>
      <c r="BH250" s="305">
        <f>COUNTIF(stacjonarne!$G$154:$IS$154,$B250)</f>
        <v>0</v>
      </c>
      <c r="BI250" s="304">
        <f>COUNTIF(stacjonarne!$G$157:$IS$157,$B250)</f>
        <v>0</v>
      </c>
      <c r="BJ250" s="305">
        <f>COUNTIF(stacjonarne!$G$160:$IS$160,$B250)</f>
        <v>0</v>
      </c>
      <c r="BK250" s="304">
        <f>COUNTIF(stacjonarne!$G$163:$IS$163,$B250)</f>
        <v>0</v>
      </c>
      <c r="BL250" s="305">
        <f>COUNTIF(stacjonarne!$G$166:$IS$166,$B250)</f>
        <v>0</v>
      </c>
      <c r="BM250" s="304">
        <f>COUNTIF(stacjonarne!$G$169:$IS$169,$B250)</f>
        <v>0</v>
      </c>
      <c r="BN250" s="305">
        <f>COUNTIF(stacjonarne!$G$172:$IS$172,$B250)</f>
        <v>0</v>
      </c>
      <c r="BO250" s="304">
        <f>COUNTIF(stacjonarne!$G$175:$IS$175,$B250)</f>
        <v>0</v>
      </c>
      <c r="BP250" s="305">
        <f>COUNTIF(stacjonarne!$G$178:$IS$178,$B250)</f>
        <v>0</v>
      </c>
      <c r="BQ250" s="304">
        <f>COUNTIF(stacjonarne!$G$181:$IS$181,$B250)</f>
        <v>0</v>
      </c>
      <c r="BR250" s="305">
        <f>COUNTIF(stacjonarne!$G$184:$IS$184,$B250)</f>
        <v>0</v>
      </c>
      <c r="BS250" s="304">
        <f>COUNTIF(stacjonarne!$G$187:$IS$187,$B250)</f>
        <v>0</v>
      </c>
      <c r="BT250" s="305">
        <f>COUNTIF(stacjonarne!$G$190:$IS$190,$B250)</f>
        <v>0</v>
      </c>
      <c r="BU250" s="304">
        <f>COUNTIF(stacjonarne!$G$193:$IS$193,$B250)</f>
        <v>0</v>
      </c>
      <c r="BV250" s="305">
        <f>COUNTIF(stacjonarne!$G$196:$IS$196,$B250)</f>
        <v>0</v>
      </c>
      <c r="BW250" s="304">
        <f>COUNTIF(stacjonarne!$G$199:$IS$199,$B250)</f>
        <v>0</v>
      </c>
      <c r="BX250" s="305">
        <f>COUNTIF(stacjonarne!$G$202:$IS$202,$B250)</f>
        <v>0</v>
      </c>
      <c r="BY250" s="304">
        <f>COUNTIF(stacjonarne!$G$205:$IS$205,$B250)</f>
        <v>0</v>
      </c>
      <c r="BZ250" s="305">
        <f>COUNTIF(stacjonarne!$G$208:$IS$208,$B250)</f>
        <v>0</v>
      </c>
      <c r="CA250" s="304">
        <f>COUNTIF(stacjonarne!$G$211:$IS$211,$B250)</f>
        <v>0</v>
      </c>
      <c r="CB250" s="305">
        <f>COUNTIF(stacjonarne!$G$214:$IS$214,$B250)</f>
        <v>0</v>
      </c>
      <c r="CC250" s="304">
        <f>COUNTIF(stacjonarne!$G$217:$IS$217,$B250)</f>
        <v>0</v>
      </c>
      <c r="CD250" s="305">
        <f>COUNTIF(stacjonarne!$G$220:$IS$220,$B250)</f>
        <v>0</v>
      </c>
      <c r="CF250">
        <f t="shared" si="15"/>
        <v>0</v>
      </c>
      <c r="CG250">
        <f t="shared" si="16"/>
        <v>0</v>
      </c>
    </row>
    <row r="251" spans="1:85" x14ac:dyDescent="0.25">
      <c r="B251" t="s">
        <v>239</v>
      </c>
      <c r="C251" t="s">
        <v>160</v>
      </c>
      <c r="F251" t="str">
        <f t="shared" si="13"/>
        <v>ok</v>
      </c>
      <c r="G251" t="str">
        <f t="shared" si="14"/>
        <v>ok</v>
      </c>
      <c r="H251">
        <f>COUNTIF(stacjonarne!$G$60:$HK$65,B251)</f>
        <v>0</v>
      </c>
      <c r="I251">
        <f>COUNTIF(stacjonarne!$G$96:$HK$119,B251)</f>
        <v>0</v>
      </c>
      <c r="M251" s="304">
        <f>COUNTIF(stacjonarne!$G$13:$IS$13,$B251)</f>
        <v>0</v>
      </c>
      <c r="N251" s="305">
        <f>COUNTIF(stacjonarne!$G$16:$IS$16,$B251)</f>
        <v>0</v>
      </c>
      <c r="O251" s="304">
        <f>COUNTIF(stacjonarne!$G$19:$IS$19,$B251)</f>
        <v>0</v>
      </c>
      <c r="P251" s="305">
        <f>COUNTIF(stacjonarne!$G$22:$IS$22,$B251)</f>
        <v>0</v>
      </c>
      <c r="Q251" s="304">
        <f>COUNTIF(stacjonarne!$G$25:$IS$25,$B251)</f>
        <v>0</v>
      </c>
      <c r="R251" s="305">
        <f>COUNTIF(stacjonarne!$G$28:$IS$28,$B251)</f>
        <v>0</v>
      </c>
      <c r="S251" s="304">
        <f>COUNTIF(stacjonarne!$G$31:$IS$31,$B251)</f>
        <v>0</v>
      </c>
      <c r="T251" s="305">
        <f>COUNTIF(stacjonarne!$G$34:$IS$34,$B251)</f>
        <v>0</v>
      </c>
      <c r="U251" s="304">
        <f>COUNTIF(stacjonarne!$G$37:$IS$37,$B251)</f>
        <v>0</v>
      </c>
      <c r="V251" s="305">
        <f>COUNTIF(stacjonarne!$G$40:$IS$40,$B251)</f>
        <v>0</v>
      </c>
      <c r="W251" s="304">
        <f>COUNTIF(stacjonarne!$G$43:$IS$43,$B251)</f>
        <v>0</v>
      </c>
      <c r="X251" s="305">
        <f>COUNTIF(stacjonarne!$G$46:$IS$46,$B251)</f>
        <v>0</v>
      </c>
      <c r="Y251" s="304">
        <f>COUNTIF(stacjonarne!$G$49:$IS$49,$B251)</f>
        <v>0</v>
      </c>
      <c r="Z251" s="305">
        <f>COUNTIF(stacjonarne!$G$52:$IS$52,$B251)</f>
        <v>0</v>
      </c>
      <c r="AA251" s="304">
        <f>COUNTIF(stacjonarne!$G$55:$IS$55,$B251)</f>
        <v>0</v>
      </c>
      <c r="AB251" s="305">
        <f>COUNTIF(stacjonarne!$G$58:$IS$58,$B251)</f>
        <v>0</v>
      </c>
      <c r="AC251" s="304">
        <f>COUNTIF(stacjonarne!$G$61:$IS$61,$B251)</f>
        <v>0</v>
      </c>
      <c r="AD251" s="305">
        <f>COUNTIF(stacjonarne!$G$64:$IS$64,$B251)</f>
        <v>0</v>
      </c>
      <c r="AE251" s="304">
        <f>COUNTIF(stacjonarne!$G$67:$IS$67,$B251)</f>
        <v>0</v>
      </c>
      <c r="AF251" s="305">
        <f>COUNTIF(stacjonarne!$G$70:$IS$70,$B251)</f>
        <v>0</v>
      </c>
      <c r="AG251" s="304">
        <f>COUNTIF(stacjonarne!$G$73:$IS$73,$B251)</f>
        <v>0</v>
      </c>
      <c r="AH251" s="305">
        <f>COUNTIF(stacjonarne!$G$76:$IS$76,$B251)</f>
        <v>0</v>
      </c>
      <c r="AI251" s="304">
        <f>COUNTIF(stacjonarne!$G$79:$IS$79,$B251)</f>
        <v>0</v>
      </c>
      <c r="AJ251" s="305">
        <f>COUNTIF(stacjonarne!$G$82:$IS$82,$B251)</f>
        <v>0</v>
      </c>
      <c r="AK251" s="304">
        <f>COUNTIF(stacjonarne!$G$85:$IS$85,$B251)</f>
        <v>0</v>
      </c>
      <c r="AL251" s="305">
        <f>COUNTIF(stacjonarne!$G$88:$IS$88,$B251)</f>
        <v>0</v>
      </c>
      <c r="AM251" s="304">
        <f>COUNTIF(stacjonarne!$G$91:$IS$91,$B251)</f>
        <v>0</v>
      </c>
      <c r="AN251" s="305">
        <f>COUNTIF(stacjonarne!$G$94:$IS$94,$B251)</f>
        <v>0</v>
      </c>
      <c r="AO251" s="304">
        <f>COUNTIF(stacjonarne!$G$97:$IS$97,$B251)</f>
        <v>0</v>
      </c>
      <c r="AP251" s="305">
        <f>COUNTIF(stacjonarne!$G$100:$IS$100,$B251)</f>
        <v>0</v>
      </c>
      <c r="AQ251" s="304">
        <f>COUNTIF(stacjonarne!$G$103:$IS$103,$B251)</f>
        <v>0</v>
      </c>
      <c r="AR251" s="305">
        <f>COUNTIF(stacjonarne!$G$106:$IS$106,$B251)</f>
        <v>0</v>
      </c>
      <c r="AS251" s="304">
        <f>COUNTIF(stacjonarne!$G$109:$IS$109,$B251)</f>
        <v>0</v>
      </c>
      <c r="AT251" s="305">
        <f>COUNTIF(stacjonarne!$G$112:$IS$112,$B251)</f>
        <v>0</v>
      </c>
      <c r="AU251" s="304">
        <f>COUNTIF(stacjonarne!$G$115:$IS$115,$B251)</f>
        <v>0</v>
      </c>
      <c r="AV251" s="305">
        <f>COUNTIF(stacjonarne!$G$118:$IS$118,$B251)</f>
        <v>0</v>
      </c>
      <c r="AW251" s="304">
        <f>COUNTIF(stacjonarne!$G$121:$IS$121,$B251)</f>
        <v>0</v>
      </c>
      <c r="AX251" s="305">
        <f>COUNTIF(stacjonarne!$G$124:$IS$124,$B251)</f>
        <v>0</v>
      </c>
      <c r="AY251" s="304">
        <f>COUNTIF(stacjonarne!$G$127:$IS$127,$B251)</f>
        <v>0</v>
      </c>
      <c r="AZ251" s="305">
        <f>COUNTIF(stacjonarne!$G$130:$IS$130,$B251)</f>
        <v>0</v>
      </c>
      <c r="BA251" s="304">
        <f>COUNTIF(stacjonarne!$G$133:$IS$133,$B251)</f>
        <v>0</v>
      </c>
      <c r="BB251" s="305">
        <f>COUNTIF(stacjonarne!$G$136:$IS$136,$B251)</f>
        <v>0</v>
      </c>
      <c r="BC251" s="304">
        <f>COUNTIF(stacjonarne!$G$139:$IS$139,$B251)</f>
        <v>0</v>
      </c>
      <c r="BD251" s="305">
        <f>COUNTIF(stacjonarne!$G$142:$IS$142,$B251)</f>
        <v>0</v>
      </c>
      <c r="BE251" s="304">
        <f>COUNTIF(stacjonarne!$G$145:$IS$145,$B251)</f>
        <v>0</v>
      </c>
      <c r="BF251" s="305">
        <f>COUNTIF(stacjonarne!$G$148:$IS$148,$B251)</f>
        <v>0</v>
      </c>
      <c r="BG251" s="304">
        <f>COUNTIF(stacjonarne!$G$151:$IS$151,$B251)</f>
        <v>0</v>
      </c>
      <c r="BH251" s="305">
        <f>COUNTIF(stacjonarne!$G$154:$IS$154,$B251)</f>
        <v>0</v>
      </c>
      <c r="BI251" s="304">
        <f>COUNTIF(stacjonarne!$G$157:$IS$157,$B251)</f>
        <v>0</v>
      </c>
      <c r="BJ251" s="305">
        <f>COUNTIF(stacjonarne!$G$160:$IS$160,$B251)</f>
        <v>0</v>
      </c>
      <c r="BK251" s="304">
        <f>COUNTIF(stacjonarne!$G$163:$IS$163,$B251)</f>
        <v>0</v>
      </c>
      <c r="BL251" s="305">
        <f>COUNTIF(stacjonarne!$G$166:$IS$166,$B251)</f>
        <v>0</v>
      </c>
      <c r="BM251" s="304">
        <f>COUNTIF(stacjonarne!$G$169:$IS$169,$B251)</f>
        <v>0</v>
      </c>
      <c r="BN251" s="305">
        <f>COUNTIF(stacjonarne!$G$172:$IS$172,$B251)</f>
        <v>0</v>
      </c>
      <c r="BO251" s="304">
        <f>COUNTIF(stacjonarne!$G$175:$IS$175,$B251)</f>
        <v>0</v>
      </c>
      <c r="BP251" s="305">
        <f>COUNTIF(stacjonarne!$G$178:$IS$178,$B251)</f>
        <v>0</v>
      </c>
      <c r="BQ251" s="304">
        <f>COUNTIF(stacjonarne!$G$181:$IS$181,$B251)</f>
        <v>0</v>
      </c>
      <c r="BR251" s="305">
        <f>COUNTIF(stacjonarne!$G$184:$IS$184,$B251)</f>
        <v>0</v>
      </c>
      <c r="BS251" s="304">
        <f>COUNTIF(stacjonarne!$G$187:$IS$187,$B251)</f>
        <v>0</v>
      </c>
      <c r="BT251" s="305">
        <f>COUNTIF(stacjonarne!$G$190:$IS$190,$B251)</f>
        <v>0</v>
      </c>
      <c r="BU251" s="304">
        <f>COUNTIF(stacjonarne!$G$193:$IS$193,$B251)</f>
        <v>0</v>
      </c>
      <c r="BV251" s="305">
        <f>COUNTIF(stacjonarne!$G$196:$IS$196,$B251)</f>
        <v>0</v>
      </c>
      <c r="BW251" s="304">
        <f>COUNTIF(stacjonarne!$G$199:$IS$199,$B251)</f>
        <v>0</v>
      </c>
      <c r="BX251" s="305">
        <f>COUNTIF(stacjonarne!$G$202:$IS$202,$B251)</f>
        <v>0</v>
      </c>
      <c r="BY251" s="304">
        <f>COUNTIF(stacjonarne!$G$205:$IS$205,$B251)</f>
        <v>0</v>
      </c>
      <c r="BZ251" s="305">
        <f>COUNTIF(stacjonarne!$G$208:$IS$208,$B251)</f>
        <v>0</v>
      </c>
      <c r="CA251" s="304">
        <f>COUNTIF(stacjonarne!$G$211:$IS$211,$B251)</f>
        <v>0</v>
      </c>
      <c r="CB251" s="305">
        <f>COUNTIF(stacjonarne!$G$214:$IS$214,$B251)</f>
        <v>0</v>
      </c>
      <c r="CC251" s="304">
        <f>COUNTIF(stacjonarne!$G$217:$IS$217,$B251)</f>
        <v>0</v>
      </c>
      <c r="CD251" s="305">
        <f>COUNTIF(stacjonarne!$G$220:$IS$220,$B251)</f>
        <v>0</v>
      </c>
      <c r="CF251">
        <f t="shared" si="15"/>
        <v>0</v>
      </c>
      <c r="CG251">
        <f t="shared" si="16"/>
        <v>0</v>
      </c>
    </row>
    <row r="252" spans="1:85" x14ac:dyDescent="0.25">
      <c r="B252" t="s">
        <v>279</v>
      </c>
      <c r="C252" t="s">
        <v>160</v>
      </c>
      <c r="F252" t="str">
        <f t="shared" si="13"/>
        <v>ok</v>
      </c>
      <c r="G252" t="str">
        <f t="shared" si="14"/>
        <v>ok</v>
      </c>
      <c r="H252">
        <f>COUNTIF(stacjonarne!$G$60:$HK$65,B252)</f>
        <v>0</v>
      </c>
      <c r="I252">
        <f>COUNTIF(stacjonarne!$G$96:$HK$119,B252)</f>
        <v>0</v>
      </c>
      <c r="M252" s="304">
        <f>COUNTIF(stacjonarne!$G$13:$IS$13,$B252)</f>
        <v>0</v>
      </c>
      <c r="N252" s="305">
        <f>COUNTIF(stacjonarne!$G$16:$IS$16,$B252)</f>
        <v>0</v>
      </c>
      <c r="O252" s="304">
        <f>COUNTIF(stacjonarne!$G$19:$IS$19,$B252)</f>
        <v>0</v>
      </c>
      <c r="P252" s="305">
        <f>COUNTIF(stacjonarne!$G$22:$IS$22,$B252)</f>
        <v>0</v>
      </c>
      <c r="Q252" s="304">
        <f>COUNTIF(stacjonarne!$G$25:$IS$25,$B252)</f>
        <v>0</v>
      </c>
      <c r="R252" s="305">
        <f>COUNTIF(stacjonarne!$G$28:$IS$28,$B252)</f>
        <v>0</v>
      </c>
      <c r="S252" s="304">
        <f>COUNTIF(stacjonarne!$G$31:$IS$31,$B252)</f>
        <v>0</v>
      </c>
      <c r="T252" s="305">
        <f>COUNTIF(stacjonarne!$G$34:$IS$34,$B252)</f>
        <v>0</v>
      </c>
      <c r="U252" s="304">
        <f>COUNTIF(stacjonarne!$G$37:$IS$37,$B252)</f>
        <v>0</v>
      </c>
      <c r="V252" s="305">
        <f>COUNTIF(stacjonarne!$G$40:$IS$40,$B252)</f>
        <v>0</v>
      </c>
      <c r="W252" s="304">
        <f>COUNTIF(stacjonarne!$G$43:$IS$43,$B252)</f>
        <v>0</v>
      </c>
      <c r="X252" s="305">
        <f>COUNTIF(stacjonarne!$G$46:$IS$46,$B252)</f>
        <v>0</v>
      </c>
      <c r="Y252" s="304">
        <f>COUNTIF(stacjonarne!$G$49:$IS$49,$B252)</f>
        <v>0</v>
      </c>
      <c r="Z252" s="305">
        <f>COUNTIF(stacjonarne!$G$52:$IS$52,$B252)</f>
        <v>0</v>
      </c>
      <c r="AA252" s="304">
        <f>COUNTIF(stacjonarne!$G$55:$IS$55,$B252)</f>
        <v>0</v>
      </c>
      <c r="AB252" s="305">
        <f>COUNTIF(stacjonarne!$G$58:$IS$58,$B252)</f>
        <v>0</v>
      </c>
      <c r="AC252" s="304">
        <f>COUNTIF(stacjonarne!$G$61:$IS$61,$B252)</f>
        <v>0</v>
      </c>
      <c r="AD252" s="305">
        <f>COUNTIF(stacjonarne!$G$64:$IS$64,$B252)</f>
        <v>0</v>
      </c>
      <c r="AE252" s="304">
        <f>COUNTIF(stacjonarne!$G$67:$IS$67,$B252)</f>
        <v>0</v>
      </c>
      <c r="AF252" s="305">
        <f>COUNTIF(stacjonarne!$G$70:$IS$70,$B252)</f>
        <v>0</v>
      </c>
      <c r="AG252" s="304">
        <f>COUNTIF(stacjonarne!$G$73:$IS$73,$B252)</f>
        <v>0</v>
      </c>
      <c r="AH252" s="305">
        <f>COUNTIF(stacjonarne!$G$76:$IS$76,$B252)</f>
        <v>0</v>
      </c>
      <c r="AI252" s="304">
        <f>COUNTIF(stacjonarne!$G$79:$IS$79,$B252)</f>
        <v>0</v>
      </c>
      <c r="AJ252" s="305">
        <f>COUNTIF(stacjonarne!$G$82:$IS$82,$B252)</f>
        <v>0</v>
      </c>
      <c r="AK252" s="304">
        <f>COUNTIF(stacjonarne!$G$85:$IS$85,$B252)</f>
        <v>0</v>
      </c>
      <c r="AL252" s="305">
        <f>COUNTIF(stacjonarne!$G$88:$IS$88,$B252)</f>
        <v>0</v>
      </c>
      <c r="AM252" s="304">
        <f>COUNTIF(stacjonarne!$G$91:$IS$91,$B252)</f>
        <v>0</v>
      </c>
      <c r="AN252" s="305">
        <f>COUNTIF(stacjonarne!$G$94:$IS$94,$B252)</f>
        <v>0</v>
      </c>
      <c r="AO252" s="304">
        <f>COUNTIF(stacjonarne!$G$97:$IS$97,$B252)</f>
        <v>0</v>
      </c>
      <c r="AP252" s="305">
        <f>COUNTIF(stacjonarne!$G$100:$IS$100,$B252)</f>
        <v>0</v>
      </c>
      <c r="AQ252" s="304">
        <f>COUNTIF(stacjonarne!$G$103:$IS$103,$B252)</f>
        <v>0</v>
      </c>
      <c r="AR252" s="305">
        <f>COUNTIF(stacjonarne!$G$106:$IS$106,$B252)</f>
        <v>0</v>
      </c>
      <c r="AS252" s="304">
        <f>COUNTIF(stacjonarne!$G$109:$IS$109,$B252)</f>
        <v>0</v>
      </c>
      <c r="AT252" s="305">
        <f>COUNTIF(stacjonarne!$G$112:$IS$112,$B252)</f>
        <v>0</v>
      </c>
      <c r="AU252" s="304">
        <f>COUNTIF(stacjonarne!$G$115:$IS$115,$B252)</f>
        <v>0</v>
      </c>
      <c r="AV252" s="305">
        <f>COUNTIF(stacjonarne!$G$118:$IS$118,$B252)</f>
        <v>0</v>
      </c>
      <c r="AW252" s="304">
        <f>COUNTIF(stacjonarne!$G$121:$IS$121,$B252)</f>
        <v>0</v>
      </c>
      <c r="AX252" s="305">
        <f>COUNTIF(stacjonarne!$G$124:$IS$124,$B252)</f>
        <v>0</v>
      </c>
      <c r="AY252" s="304">
        <f>COUNTIF(stacjonarne!$G$127:$IS$127,$B252)</f>
        <v>0</v>
      </c>
      <c r="AZ252" s="305">
        <f>COUNTIF(stacjonarne!$G$130:$IS$130,$B252)</f>
        <v>0</v>
      </c>
      <c r="BA252" s="304">
        <f>COUNTIF(stacjonarne!$G$133:$IS$133,$B252)</f>
        <v>0</v>
      </c>
      <c r="BB252" s="305">
        <f>COUNTIF(stacjonarne!$G$136:$IS$136,$B252)</f>
        <v>0</v>
      </c>
      <c r="BC252" s="304">
        <f>COUNTIF(stacjonarne!$G$139:$IS$139,$B252)</f>
        <v>0</v>
      </c>
      <c r="BD252" s="305">
        <f>COUNTIF(stacjonarne!$G$142:$IS$142,$B252)</f>
        <v>0</v>
      </c>
      <c r="BE252" s="304">
        <f>COUNTIF(stacjonarne!$G$145:$IS$145,$B252)</f>
        <v>0</v>
      </c>
      <c r="BF252" s="305">
        <f>COUNTIF(stacjonarne!$G$148:$IS$148,$B252)</f>
        <v>0</v>
      </c>
      <c r="BG252" s="304">
        <f>COUNTIF(stacjonarne!$G$151:$IS$151,$B252)</f>
        <v>0</v>
      </c>
      <c r="BH252" s="305">
        <f>COUNTIF(stacjonarne!$G$154:$IS$154,$B252)</f>
        <v>0</v>
      </c>
      <c r="BI252" s="304">
        <f>COUNTIF(stacjonarne!$G$157:$IS$157,$B252)</f>
        <v>0</v>
      </c>
      <c r="BJ252" s="305">
        <f>COUNTIF(stacjonarne!$G$160:$IS$160,$B252)</f>
        <v>0</v>
      </c>
      <c r="BK252" s="304">
        <f>COUNTIF(stacjonarne!$G$163:$IS$163,$B252)</f>
        <v>0</v>
      </c>
      <c r="BL252" s="305">
        <f>COUNTIF(stacjonarne!$G$166:$IS$166,$B252)</f>
        <v>0</v>
      </c>
      <c r="BM252" s="304">
        <f>COUNTIF(stacjonarne!$G$169:$IS$169,$B252)</f>
        <v>0</v>
      </c>
      <c r="BN252" s="305">
        <f>COUNTIF(stacjonarne!$G$172:$IS$172,$B252)</f>
        <v>0</v>
      </c>
      <c r="BO252" s="304">
        <f>COUNTIF(stacjonarne!$G$175:$IS$175,$B252)</f>
        <v>0</v>
      </c>
      <c r="BP252" s="305">
        <f>COUNTIF(stacjonarne!$G$178:$IS$178,$B252)</f>
        <v>0</v>
      </c>
      <c r="BQ252" s="304">
        <f>COUNTIF(stacjonarne!$G$181:$IS$181,$B252)</f>
        <v>0</v>
      </c>
      <c r="BR252" s="305">
        <f>COUNTIF(stacjonarne!$G$184:$IS$184,$B252)</f>
        <v>0</v>
      </c>
      <c r="BS252" s="304">
        <f>COUNTIF(stacjonarne!$G$187:$IS$187,$B252)</f>
        <v>0</v>
      </c>
      <c r="BT252" s="305">
        <f>COUNTIF(stacjonarne!$G$190:$IS$190,$B252)</f>
        <v>0</v>
      </c>
      <c r="BU252" s="304">
        <f>COUNTIF(stacjonarne!$G$193:$IS$193,$B252)</f>
        <v>0</v>
      </c>
      <c r="BV252" s="305">
        <f>COUNTIF(stacjonarne!$G$196:$IS$196,$B252)</f>
        <v>0</v>
      </c>
      <c r="BW252" s="304">
        <f>COUNTIF(stacjonarne!$G$199:$IS$199,$B252)</f>
        <v>0</v>
      </c>
      <c r="BX252" s="305">
        <f>COUNTIF(stacjonarne!$G$202:$IS$202,$B252)</f>
        <v>0</v>
      </c>
      <c r="BY252" s="304">
        <f>COUNTIF(stacjonarne!$G$205:$IS$205,$B252)</f>
        <v>0</v>
      </c>
      <c r="BZ252" s="305">
        <f>COUNTIF(stacjonarne!$G$208:$IS$208,$B252)</f>
        <v>0</v>
      </c>
      <c r="CA252" s="304">
        <f>COUNTIF(stacjonarne!$G$211:$IS$211,$B252)</f>
        <v>0</v>
      </c>
      <c r="CB252" s="305">
        <f>COUNTIF(stacjonarne!$G$214:$IS$214,$B252)</f>
        <v>0</v>
      </c>
      <c r="CC252" s="304">
        <f>COUNTIF(stacjonarne!$G$217:$IS$217,$B252)</f>
        <v>0</v>
      </c>
      <c r="CD252" s="305">
        <f>COUNTIF(stacjonarne!$G$220:$IS$220,$B252)</f>
        <v>0</v>
      </c>
      <c r="CF252">
        <f t="shared" si="15"/>
        <v>0</v>
      </c>
      <c r="CG252">
        <f t="shared" si="16"/>
        <v>0</v>
      </c>
    </row>
    <row r="253" spans="1:85" x14ac:dyDescent="0.25">
      <c r="B253" t="s">
        <v>273</v>
      </c>
      <c r="C253" t="s">
        <v>160</v>
      </c>
      <c r="F253" t="str">
        <f t="shared" si="13"/>
        <v>ok</v>
      </c>
      <c r="G253" t="str">
        <f t="shared" si="14"/>
        <v>ok</v>
      </c>
      <c r="H253">
        <f>COUNTIF(stacjonarne!$G$60:$HK$65,B253)</f>
        <v>0</v>
      </c>
      <c r="I253">
        <f>COUNTIF(stacjonarne!$G$96:$HK$119,B253)</f>
        <v>0</v>
      </c>
      <c r="M253" s="304">
        <f>COUNTIF(stacjonarne!$G$13:$IS$13,$B253)</f>
        <v>0</v>
      </c>
      <c r="N253" s="305">
        <f>COUNTIF(stacjonarne!$G$16:$IS$16,$B253)</f>
        <v>0</v>
      </c>
      <c r="O253" s="304">
        <f>COUNTIF(stacjonarne!$G$19:$IS$19,$B253)</f>
        <v>0</v>
      </c>
      <c r="P253" s="305">
        <f>COUNTIF(stacjonarne!$G$22:$IS$22,$B253)</f>
        <v>0</v>
      </c>
      <c r="Q253" s="304">
        <f>COUNTIF(stacjonarne!$G$25:$IS$25,$B253)</f>
        <v>0</v>
      </c>
      <c r="R253" s="305">
        <f>COUNTIF(stacjonarne!$G$28:$IS$28,$B253)</f>
        <v>0</v>
      </c>
      <c r="S253" s="304">
        <f>COUNTIF(stacjonarne!$G$31:$IS$31,$B253)</f>
        <v>0</v>
      </c>
      <c r="T253" s="305">
        <f>COUNTIF(stacjonarne!$G$34:$IS$34,$B253)</f>
        <v>0</v>
      </c>
      <c r="U253" s="304">
        <f>COUNTIF(stacjonarne!$G$37:$IS$37,$B253)</f>
        <v>0</v>
      </c>
      <c r="V253" s="305">
        <f>COUNTIF(stacjonarne!$G$40:$IS$40,$B253)</f>
        <v>0</v>
      </c>
      <c r="W253" s="304">
        <f>COUNTIF(stacjonarne!$G$43:$IS$43,$B253)</f>
        <v>0</v>
      </c>
      <c r="X253" s="305">
        <f>COUNTIF(stacjonarne!$G$46:$IS$46,$B253)</f>
        <v>0</v>
      </c>
      <c r="Y253" s="304">
        <f>COUNTIF(stacjonarne!$G$49:$IS$49,$B253)</f>
        <v>0</v>
      </c>
      <c r="Z253" s="305">
        <f>COUNTIF(stacjonarne!$G$52:$IS$52,$B253)</f>
        <v>0</v>
      </c>
      <c r="AA253" s="304">
        <f>COUNTIF(stacjonarne!$G$55:$IS$55,$B253)</f>
        <v>0</v>
      </c>
      <c r="AB253" s="305">
        <f>COUNTIF(stacjonarne!$G$58:$IS$58,$B253)</f>
        <v>0</v>
      </c>
      <c r="AC253" s="304">
        <f>COUNTIF(stacjonarne!$G$61:$IS$61,$B253)</f>
        <v>0</v>
      </c>
      <c r="AD253" s="305">
        <f>COUNTIF(stacjonarne!$G$64:$IS$64,$B253)</f>
        <v>0</v>
      </c>
      <c r="AE253" s="304">
        <f>COUNTIF(stacjonarne!$G$67:$IS$67,$B253)</f>
        <v>0</v>
      </c>
      <c r="AF253" s="305">
        <f>COUNTIF(stacjonarne!$G$70:$IS$70,$B253)</f>
        <v>0</v>
      </c>
      <c r="AG253" s="304">
        <f>COUNTIF(stacjonarne!$G$73:$IS$73,$B253)</f>
        <v>0</v>
      </c>
      <c r="AH253" s="305">
        <f>COUNTIF(stacjonarne!$G$76:$IS$76,$B253)</f>
        <v>0</v>
      </c>
      <c r="AI253" s="304">
        <f>COUNTIF(stacjonarne!$G$79:$IS$79,$B253)</f>
        <v>0</v>
      </c>
      <c r="AJ253" s="305">
        <f>COUNTIF(stacjonarne!$G$82:$IS$82,$B253)</f>
        <v>0</v>
      </c>
      <c r="AK253" s="304">
        <f>COUNTIF(stacjonarne!$G$85:$IS$85,$B253)</f>
        <v>0</v>
      </c>
      <c r="AL253" s="305">
        <f>COUNTIF(stacjonarne!$G$88:$IS$88,$B253)</f>
        <v>0</v>
      </c>
      <c r="AM253" s="304">
        <f>COUNTIF(stacjonarne!$G$91:$IS$91,$B253)</f>
        <v>0</v>
      </c>
      <c r="AN253" s="305">
        <f>COUNTIF(stacjonarne!$G$94:$IS$94,$B253)</f>
        <v>0</v>
      </c>
      <c r="AO253" s="304">
        <f>COUNTIF(stacjonarne!$G$97:$IS$97,$B253)</f>
        <v>0</v>
      </c>
      <c r="AP253" s="305">
        <f>COUNTIF(stacjonarne!$G$100:$IS$100,$B253)</f>
        <v>0</v>
      </c>
      <c r="AQ253" s="304">
        <f>COUNTIF(stacjonarne!$G$103:$IS$103,$B253)</f>
        <v>0</v>
      </c>
      <c r="AR253" s="305">
        <f>COUNTIF(stacjonarne!$G$106:$IS$106,$B253)</f>
        <v>0</v>
      </c>
      <c r="AS253" s="304">
        <f>COUNTIF(stacjonarne!$G$109:$IS$109,$B253)</f>
        <v>0</v>
      </c>
      <c r="AT253" s="305">
        <f>COUNTIF(stacjonarne!$G$112:$IS$112,$B253)</f>
        <v>0</v>
      </c>
      <c r="AU253" s="304">
        <f>COUNTIF(stacjonarne!$G$115:$IS$115,$B253)</f>
        <v>0</v>
      </c>
      <c r="AV253" s="305">
        <f>COUNTIF(stacjonarne!$G$118:$IS$118,$B253)</f>
        <v>0</v>
      </c>
      <c r="AW253" s="304">
        <f>COUNTIF(stacjonarne!$G$121:$IS$121,$B253)</f>
        <v>0</v>
      </c>
      <c r="AX253" s="305">
        <f>COUNTIF(stacjonarne!$G$124:$IS$124,$B253)</f>
        <v>0</v>
      </c>
      <c r="AY253" s="304">
        <f>COUNTIF(stacjonarne!$G$127:$IS$127,$B253)</f>
        <v>0</v>
      </c>
      <c r="AZ253" s="305">
        <f>COUNTIF(stacjonarne!$G$130:$IS$130,$B253)</f>
        <v>0</v>
      </c>
      <c r="BA253" s="304">
        <f>COUNTIF(stacjonarne!$G$133:$IS$133,$B253)</f>
        <v>0</v>
      </c>
      <c r="BB253" s="305">
        <f>COUNTIF(stacjonarne!$G$136:$IS$136,$B253)</f>
        <v>0</v>
      </c>
      <c r="BC253" s="304">
        <f>COUNTIF(stacjonarne!$G$139:$IS$139,$B253)</f>
        <v>0</v>
      </c>
      <c r="BD253" s="305">
        <f>COUNTIF(stacjonarne!$G$142:$IS$142,$B253)</f>
        <v>0</v>
      </c>
      <c r="BE253" s="304">
        <f>COUNTIF(stacjonarne!$G$145:$IS$145,$B253)</f>
        <v>0</v>
      </c>
      <c r="BF253" s="305">
        <f>COUNTIF(stacjonarne!$G$148:$IS$148,$B253)</f>
        <v>0</v>
      </c>
      <c r="BG253" s="304">
        <f>COUNTIF(stacjonarne!$G$151:$IS$151,$B253)</f>
        <v>0</v>
      </c>
      <c r="BH253" s="305">
        <f>COUNTIF(stacjonarne!$G$154:$IS$154,$B253)</f>
        <v>0</v>
      </c>
      <c r="BI253" s="304">
        <f>COUNTIF(stacjonarne!$G$157:$IS$157,$B253)</f>
        <v>0</v>
      </c>
      <c r="BJ253" s="305">
        <f>COUNTIF(stacjonarne!$G$160:$IS$160,$B253)</f>
        <v>0</v>
      </c>
      <c r="BK253" s="304">
        <f>COUNTIF(stacjonarne!$G$163:$IS$163,$B253)</f>
        <v>0</v>
      </c>
      <c r="BL253" s="305">
        <f>COUNTIF(stacjonarne!$G$166:$IS$166,$B253)</f>
        <v>0</v>
      </c>
      <c r="BM253" s="304">
        <f>COUNTIF(stacjonarne!$G$169:$IS$169,$B253)</f>
        <v>0</v>
      </c>
      <c r="BN253" s="305">
        <f>COUNTIF(stacjonarne!$G$172:$IS$172,$B253)</f>
        <v>0</v>
      </c>
      <c r="BO253" s="304">
        <f>COUNTIF(stacjonarne!$G$175:$IS$175,$B253)</f>
        <v>0</v>
      </c>
      <c r="BP253" s="305">
        <f>COUNTIF(stacjonarne!$G$178:$IS$178,$B253)</f>
        <v>0</v>
      </c>
      <c r="BQ253" s="304">
        <f>COUNTIF(stacjonarne!$G$181:$IS$181,$B253)</f>
        <v>0</v>
      </c>
      <c r="BR253" s="305">
        <f>COUNTIF(stacjonarne!$G$184:$IS$184,$B253)</f>
        <v>0</v>
      </c>
      <c r="BS253" s="304">
        <f>COUNTIF(stacjonarne!$G$187:$IS$187,$B253)</f>
        <v>0</v>
      </c>
      <c r="BT253" s="305">
        <f>COUNTIF(stacjonarne!$G$190:$IS$190,$B253)</f>
        <v>0</v>
      </c>
      <c r="BU253" s="304">
        <f>COUNTIF(stacjonarne!$G$193:$IS$193,$B253)</f>
        <v>0</v>
      </c>
      <c r="BV253" s="305">
        <f>COUNTIF(stacjonarne!$G$196:$IS$196,$B253)</f>
        <v>0</v>
      </c>
      <c r="BW253" s="304">
        <f>COUNTIF(stacjonarne!$G$199:$IS$199,$B253)</f>
        <v>0</v>
      </c>
      <c r="BX253" s="305">
        <f>COUNTIF(stacjonarne!$G$202:$IS$202,$B253)</f>
        <v>0</v>
      </c>
      <c r="BY253" s="304">
        <f>COUNTIF(stacjonarne!$G$205:$IS$205,$B253)</f>
        <v>0</v>
      </c>
      <c r="BZ253" s="305">
        <f>COUNTIF(stacjonarne!$G$208:$IS$208,$B253)</f>
        <v>0</v>
      </c>
      <c r="CA253" s="304">
        <f>COUNTIF(stacjonarne!$G$211:$IS$211,$B253)</f>
        <v>0</v>
      </c>
      <c r="CB253" s="305">
        <f>COUNTIF(stacjonarne!$G$214:$IS$214,$B253)</f>
        <v>0</v>
      </c>
      <c r="CC253" s="304">
        <f>COUNTIF(stacjonarne!$G$217:$IS$217,$B253)</f>
        <v>0</v>
      </c>
      <c r="CD253" s="305">
        <f>COUNTIF(stacjonarne!$G$220:$IS$220,$B253)</f>
        <v>0</v>
      </c>
      <c r="CF253">
        <f t="shared" si="15"/>
        <v>0</v>
      </c>
      <c r="CG253">
        <f t="shared" si="16"/>
        <v>0</v>
      </c>
    </row>
    <row r="254" spans="1:85" x14ac:dyDescent="0.25">
      <c r="B254" t="s">
        <v>243</v>
      </c>
      <c r="C254" t="s">
        <v>160</v>
      </c>
      <c r="F254" t="str">
        <f t="shared" si="13"/>
        <v>ok</v>
      </c>
      <c r="G254" t="str">
        <f t="shared" si="14"/>
        <v>ok</v>
      </c>
      <c r="H254">
        <f>COUNTIF(stacjonarne!$G$60:$HK$65,B254)</f>
        <v>0</v>
      </c>
      <c r="I254">
        <f>COUNTIF(stacjonarne!$G$96:$HK$119,B254)</f>
        <v>0</v>
      </c>
      <c r="M254" s="304">
        <f>COUNTIF(stacjonarne!$G$13:$IS$13,$B254)</f>
        <v>0</v>
      </c>
      <c r="N254" s="305">
        <f>COUNTIF(stacjonarne!$G$16:$IS$16,$B254)</f>
        <v>0</v>
      </c>
      <c r="O254" s="304">
        <f>COUNTIF(stacjonarne!$G$19:$IS$19,$B254)</f>
        <v>0</v>
      </c>
      <c r="P254" s="305">
        <f>COUNTIF(stacjonarne!$G$22:$IS$22,$B254)</f>
        <v>0</v>
      </c>
      <c r="Q254" s="304">
        <f>COUNTIF(stacjonarne!$G$25:$IS$25,$B254)</f>
        <v>0</v>
      </c>
      <c r="R254" s="305">
        <f>COUNTIF(stacjonarne!$G$28:$IS$28,$B254)</f>
        <v>0</v>
      </c>
      <c r="S254" s="304">
        <f>COUNTIF(stacjonarne!$G$31:$IS$31,$B254)</f>
        <v>0</v>
      </c>
      <c r="T254" s="305">
        <f>COUNTIF(stacjonarne!$G$34:$IS$34,$B254)</f>
        <v>0</v>
      </c>
      <c r="U254" s="304">
        <f>COUNTIF(stacjonarne!$G$37:$IS$37,$B254)</f>
        <v>0</v>
      </c>
      <c r="V254" s="305">
        <f>COUNTIF(stacjonarne!$G$40:$IS$40,$B254)</f>
        <v>0</v>
      </c>
      <c r="W254" s="304">
        <f>COUNTIF(stacjonarne!$G$43:$IS$43,$B254)</f>
        <v>0</v>
      </c>
      <c r="X254" s="305">
        <f>COUNTIF(stacjonarne!$G$46:$IS$46,$B254)</f>
        <v>0</v>
      </c>
      <c r="Y254" s="304">
        <f>COUNTIF(stacjonarne!$G$49:$IS$49,$B254)</f>
        <v>0</v>
      </c>
      <c r="Z254" s="305">
        <f>COUNTIF(stacjonarne!$G$52:$IS$52,$B254)</f>
        <v>0</v>
      </c>
      <c r="AA254" s="304">
        <f>COUNTIF(stacjonarne!$G$55:$IS$55,$B254)</f>
        <v>0</v>
      </c>
      <c r="AB254" s="305">
        <f>COUNTIF(stacjonarne!$G$58:$IS$58,$B254)</f>
        <v>0</v>
      </c>
      <c r="AC254" s="304">
        <f>COUNTIF(stacjonarne!$G$61:$IS$61,$B254)</f>
        <v>0</v>
      </c>
      <c r="AD254" s="305">
        <f>COUNTIF(stacjonarne!$G$64:$IS$64,$B254)</f>
        <v>0</v>
      </c>
      <c r="AE254" s="304">
        <f>COUNTIF(stacjonarne!$G$67:$IS$67,$B254)</f>
        <v>0</v>
      </c>
      <c r="AF254" s="305">
        <f>COUNTIF(stacjonarne!$G$70:$IS$70,$B254)</f>
        <v>0</v>
      </c>
      <c r="AG254" s="304">
        <f>COUNTIF(stacjonarne!$G$73:$IS$73,$B254)</f>
        <v>0</v>
      </c>
      <c r="AH254" s="305">
        <f>COUNTIF(stacjonarne!$G$76:$IS$76,$B254)</f>
        <v>0</v>
      </c>
      <c r="AI254" s="304">
        <f>COUNTIF(stacjonarne!$G$79:$IS$79,$B254)</f>
        <v>0</v>
      </c>
      <c r="AJ254" s="305">
        <f>COUNTIF(stacjonarne!$G$82:$IS$82,$B254)</f>
        <v>0</v>
      </c>
      <c r="AK254" s="304">
        <f>COUNTIF(stacjonarne!$G$85:$IS$85,$B254)</f>
        <v>0</v>
      </c>
      <c r="AL254" s="305">
        <f>COUNTIF(stacjonarne!$G$88:$IS$88,$B254)</f>
        <v>0</v>
      </c>
      <c r="AM254" s="304">
        <f>COUNTIF(stacjonarne!$G$91:$IS$91,$B254)</f>
        <v>0</v>
      </c>
      <c r="AN254" s="305">
        <f>COUNTIF(stacjonarne!$G$94:$IS$94,$B254)</f>
        <v>0</v>
      </c>
      <c r="AO254" s="304">
        <f>COUNTIF(stacjonarne!$G$97:$IS$97,$B254)</f>
        <v>0</v>
      </c>
      <c r="AP254" s="305">
        <f>COUNTIF(stacjonarne!$G$100:$IS$100,$B254)</f>
        <v>0</v>
      </c>
      <c r="AQ254" s="304">
        <f>COUNTIF(stacjonarne!$G$103:$IS$103,$B254)</f>
        <v>0</v>
      </c>
      <c r="AR254" s="305">
        <f>COUNTIF(stacjonarne!$G$106:$IS$106,$B254)</f>
        <v>0</v>
      </c>
      <c r="AS254" s="304">
        <f>COUNTIF(stacjonarne!$G$109:$IS$109,$B254)</f>
        <v>0</v>
      </c>
      <c r="AT254" s="305">
        <f>COUNTIF(stacjonarne!$G$112:$IS$112,$B254)</f>
        <v>0</v>
      </c>
      <c r="AU254" s="304">
        <f>COUNTIF(stacjonarne!$G$115:$IS$115,$B254)</f>
        <v>0</v>
      </c>
      <c r="AV254" s="305">
        <f>COUNTIF(stacjonarne!$G$118:$IS$118,$B254)</f>
        <v>0</v>
      </c>
      <c r="AW254" s="304">
        <f>COUNTIF(stacjonarne!$G$121:$IS$121,$B254)</f>
        <v>0</v>
      </c>
      <c r="AX254" s="305">
        <f>COUNTIF(stacjonarne!$G$124:$IS$124,$B254)</f>
        <v>0</v>
      </c>
      <c r="AY254" s="304">
        <f>COUNTIF(stacjonarne!$G$127:$IS$127,$B254)</f>
        <v>0</v>
      </c>
      <c r="AZ254" s="305">
        <f>COUNTIF(stacjonarne!$G$130:$IS$130,$B254)</f>
        <v>0</v>
      </c>
      <c r="BA254" s="304">
        <f>COUNTIF(stacjonarne!$G$133:$IS$133,$B254)</f>
        <v>0</v>
      </c>
      <c r="BB254" s="305">
        <f>COUNTIF(stacjonarne!$G$136:$IS$136,$B254)</f>
        <v>0</v>
      </c>
      <c r="BC254" s="304">
        <f>COUNTIF(stacjonarne!$G$139:$IS$139,$B254)</f>
        <v>0</v>
      </c>
      <c r="BD254" s="305">
        <f>COUNTIF(stacjonarne!$G$142:$IS$142,$B254)</f>
        <v>0</v>
      </c>
      <c r="BE254" s="304">
        <f>COUNTIF(stacjonarne!$G$145:$IS$145,$B254)</f>
        <v>0</v>
      </c>
      <c r="BF254" s="305">
        <f>COUNTIF(stacjonarne!$G$148:$IS$148,$B254)</f>
        <v>0</v>
      </c>
      <c r="BG254" s="304">
        <f>COUNTIF(stacjonarne!$G$151:$IS$151,$B254)</f>
        <v>0</v>
      </c>
      <c r="BH254" s="305">
        <f>COUNTIF(stacjonarne!$G$154:$IS$154,$B254)</f>
        <v>0</v>
      </c>
      <c r="BI254" s="304">
        <f>COUNTIF(stacjonarne!$G$157:$IS$157,$B254)</f>
        <v>0</v>
      </c>
      <c r="BJ254" s="305">
        <f>COUNTIF(stacjonarne!$G$160:$IS$160,$B254)</f>
        <v>0</v>
      </c>
      <c r="BK254" s="304">
        <f>COUNTIF(stacjonarne!$G$163:$IS$163,$B254)</f>
        <v>0</v>
      </c>
      <c r="BL254" s="305">
        <f>COUNTIF(stacjonarne!$G$166:$IS$166,$B254)</f>
        <v>0</v>
      </c>
      <c r="BM254" s="304">
        <f>COUNTIF(stacjonarne!$G$169:$IS$169,$B254)</f>
        <v>0</v>
      </c>
      <c r="BN254" s="305">
        <f>COUNTIF(stacjonarne!$G$172:$IS$172,$B254)</f>
        <v>0</v>
      </c>
      <c r="BO254" s="304">
        <f>COUNTIF(stacjonarne!$G$175:$IS$175,$B254)</f>
        <v>0</v>
      </c>
      <c r="BP254" s="305">
        <f>COUNTIF(stacjonarne!$G$178:$IS$178,$B254)</f>
        <v>0</v>
      </c>
      <c r="BQ254" s="304">
        <f>COUNTIF(stacjonarne!$G$181:$IS$181,$B254)</f>
        <v>0</v>
      </c>
      <c r="BR254" s="305">
        <f>COUNTIF(stacjonarne!$G$184:$IS$184,$B254)</f>
        <v>0</v>
      </c>
      <c r="BS254" s="304">
        <f>COUNTIF(stacjonarne!$G$187:$IS$187,$B254)</f>
        <v>0</v>
      </c>
      <c r="BT254" s="305">
        <f>COUNTIF(stacjonarne!$G$190:$IS$190,$B254)</f>
        <v>0</v>
      </c>
      <c r="BU254" s="304">
        <f>COUNTIF(stacjonarne!$G$193:$IS$193,$B254)</f>
        <v>0</v>
      </c>
      <c r="BV254" s="305">
        <f>COUNTIF(stacjonarne!$G$196:$IS$196,$B254)</f>
        <v>0</v>
      </c>
      <c r="BW254" s="304">
        <f>COUNTIF(stacjonarne!$G$199:$IS$199,$B254)</f>
        <v>0</v>
      </c>
      <c r="BX254" s="305">
        <f>COUNTIF(stacjonarne!$G$202:$IS$202,$B254)</f>
        <v>0</v>
      </c>
      <c r="BY254" s="304">
        <f>COUNTIF(stacjonarne!$G$205:$IS$205,$B254)</f>
        <v>0</v>
      </c>
      <c r="BZ254" s="305">
        <f>COUNTIF(stacjonarne!$G$208:$IS$208,$B254)</f>
        <v>0</v>
      </c>
      <c r="CA254" s="304">
        <f>COUNTIF(stacjonarne!$G$211:$IS$211,$B254)</f>
        <v>0</v>
      </c>
      <c r="CB254" s="305">
        <f>COUNTIF(stacjonarne!$G$214:$IS$214,$B254)</f>
        <v>0</v>
      </c>
      <c r="CC254" s="304">
        <f>COUNTIF(stacjonarne!$G$217:$IS$217,$B254)</f>
        <v>0</v>
      </c>
      <c r="CD254" s="305">
        <f>COUNTIF(stacjonarne!$G$220:$IS$220,$B254)</f>
        <v>0</v>
      </c>
      <c r="CF254">
        <f t="shared" si="15"/>
        <v>0</v>
      </c>
      <c r="CG254">
        <f t="shared" si="16"/>
        <v>0</v>
      </c>
    </row>
    <row r="255" spans="1:85" x14ac:dyDescent="0.25">
      <c r="B255" t="s">
        <v>244</v>
      </c>
      <c r="C255" t="s">
        <v>160</v>
      </c>
      <c r="F255" t="str">
        <f t="shared" si="13"/>
        <v>ok</v>
      </c>
      <c r="G255" t="str">
        <f t="shared" si="14"/>
        <v>ok</v>
      </c>
      <c r="H255">
        <f>COUNTIF(stacjonarne!$G$60:$HK$65,B255)</f>
        <v>0</v>
      </c>
      <c r="I255">
        <f>COUNTIF(stacjonarne!$G$96:$HK$119,B255)</f>
        <v>0</v>
      </c>
      <c r="M255" s="304">
        <f>COUNTIF(stacjonarne!$G$13:$IS$13,$B255)</f>
        <v>0</v>
      </c>
      <c r="N255" s="305">
        <f>COUNTIF(stacjonarne!$G$16:$IS$16,$B255)</f>
        <v>0</v>
      </c>
      <c r="O255" s="304">
        <f>COUNTIF(stacjonarne!$G$19:$IS$19,$B255)</f>
        <v>0</v>
      </c>
      <c r="P255" s="305">
        <f>COUNTIF(stacjonarne!$G$22:$IS$22,$B255)</f>
        <v>0</v>
      </c>
      <c r="Q255" s="304">
        <f>COUNTIF(stacjonarne!$G$25:$IS$25,$B255)</f>
        <v>0</v>
      </c>
      <c r="R255" s="305">
        <f>COUNTIF(stacjonarne!$G$28:$IS$28,$B255)</f>
        <v>0</v>
      </c>
      <c r="S255" s="304">
        <f>COUNTIF(stacjonarne!$G$31:$IS$31,$B255)</f>
        <v>0</v>
      </c>
      <c r="T255" s="305">
        <f>COUNTIF(stacjonarne!$G$34:$IS$34,$B255)</f>
        <v>0</v>
      </c>
      <c r="U255" s="304">
        <f>COUNTIF(stacjonarne!$G$37:$IS$37,$B255)</f>
        <v>0</v>
      </c>
      <c r="V255" s="305">
        <f>COUNTIF(stacjonarne!$G$40:$IS$40,$B255)</f>
        <v>1</v>
      </c>
      <c r="W255" s="304">
        <f>COUNTIF(stacjonarne!$G$43:$IS$43,$B255)</f>
        <v>0</v>
      </c>
      <c r="X255" s="305">
        <f>COUNTIF(stacjonarne!$G$46:$IS$46,$B255)</f>
        <v>1</v>
      </c>
      <c r="Y255" s="304">
        <f>COUNTIF(stacjonarne!$G$49:$IS$49,$B255)</f>
        <v>0</v>
      </c>
      <c r="Z255" s="305">
        <f>COUNTIF(stacjonarne!$G$52:$IS$52,$B255)</f>
        <v>0</v>
      </c>
      <c r="AA255" s="304">
        <f>COUNTIF(stacjonarne!$G$55:$IS$55,$B255)</f>
        <v>0</v>
      </c>
      <c r="AB255" s="305">
        <f>COUNTIF(stacjonarne!$G$58:$IS$58,$B255)</f>
        <v>0</v>
      </c>
      <c r="AC255" s="304">
        <f>COUNTIF(stacjonarne!$G$61:$IS$61,$B255)</f>
        <v>0</v>
      </c>
      <c r="AD255" s="305">
        <f>COUNTIF(stacjonarne!$G$64:$IS$64,$B255)</f>
        <v>0</v>
      </c>
      <c r="AE255" s="304">
        <f>COUNTIF(stacjonarne!$G$67:$IS$67,$B255)</f>
        <v>0</v>
      </c>
      <c r="AF255" s="305">
        <f>COUNTIF(stacjonarne!$G$70:$IS$70,$B255)</f>
        <v>0</v>
      </c>
      <c r="AG255" s="304">
        <f>COUNTIF(stacjonarne!$G$73:$IS$73,$B255)</f>
        <v>0</v>
      </c>
      <c r="AH255" s="305">
        <f>COUNTIF(stacjonarne!$G$76:$IS$76,$B255)</f>
        <v>0</v>
      </c>
      <c r="AI255" s="304">
        <f>COUNTIF(stacjonarne!$G$79:$IS$79,$B255)</f>
        <v>0</v>
      </c>
      <c r="AJ255" s="305">
        <f>COUNTIF(stacjonarne!$G$82:$IS$82,$B255)</f>
        <v>0</v>
      </c>
      <c r="AK255" s="304">
        <f>COUNTIF(stacjonarne!$G$85:$IS$85,$B255)</f>
        <v>0</v>
      </c>
      <c r="AL255" s="305">
        <f>COUNTIF(stacjonarne!$G$88:$IS$88,$B255)</f>
        <v>0</v>
      </c>
      <c r="AM255" s="304">
        <f>COUNTIF(stacjonarne!$G$91:$IS$91,$B255)</f>
        <v>0</v>
      </c>
      <c r="AN255" s="305">
        <f>COUNTIF(stacjonarne!$G$94:$IS$94,$B255)</f>
        <v>0</v>
      </c>
      <c r="AO255" s="304">
        <f>COUNTIF(stacjonarne!$G$97:$IS$97,$B255)</f>
        <v>0</v>
      </c>
      <c r="AP255" s="305">
        <f>COUNTIF(stacjonarne!$G$100:$IS$100,$B255)</f>
        <v>0</v>
      </c>
      <c r="AQ255" s="304">
        <f>COUNTIF(stacjonarne!$G$103:$IS$103,$B255)</f>
        <v>0</v>
      </c>
      <c r="AR255" s="305">
        <f>COUNTIF(stacjonarne!$G$106:$IS$106,$B255)</f>
        <v>0</v>
      </c>
      <c r="AS255" s="304">
        <f>COUNTIF(stacjonarne!$G$109:$IS$109,$B255)</f>
        <v>0</v>
      </c>
      <c r="AT255" s="305">
        <f>COUNTIF(stacjonarne!$G$112:$IS$112,$B255)</f>
        <v>0</v>
      </c>
      <c r="AU255" s="304">
        <f>COUNTIF(stacjonarne!$G$115:$IS$115,$B255)</f>
        <v>0</v>
      </c>
      <c r="AV255" s="305">
        <f>COUNTIF(stacjonarne!$G$118:$IS$118,$B255)</f>
        <v>0</v>
      </c>
      <c r="AW255" s="304">
        <f>COUNTIF(stacjonarne!$G$121:$IS$121,$B255)</f>
        <v>0</v>
      </c>
      <c r="AX255" s="305">
        <f>COUNTIF(stacjonarne!$G$124:$IS$124,$B255)</f>
        <v>0</v>
      </c>
      <c r="AY255" s="304">
        <f>COUNTIF(stacjonarne!$G$127:$IS$127,$B255)</f>
        <v>0</v>
      </c>
      <c r="AZ255" s="305">
        <f>COUNTIF(stacjonarne!$G$130:$IS$130,$B255)</f>
        <v>0</v>
      </c>
      <c r="BA255" s="304">
        <f>COUNTIF(stacjonarne!$G$133:$IS$133,$B255)</f>
        <v>0</v>
      </c>
      <c r="BB255" s="305">
        <f>COUNTIF(stacjonarne!$G$136:$IS$136,$B255)</f>
        <v>0</v>
      </c>
      <c r="BC255" s="304">
        <f>COUNTIF(stacjonarne!$G$139:$IS$139,$B255)</f>
        <v>0</v>
      </c>
      <c r="BD255" s="305">
        <f>COUNTIF(stacjonarne!$G$142:$IS$142,$B255)</f>
        <v>0</v>
      </c>
      <c r="BE255" s="304">
        <f>COUNTIF(stacjonarne!$G$145:$IS$145,$B255)</f>
        <v>0</v>
      </c>
      <c r="BF255" s="305">
        <f>COUNTIF(stacjonarne!$G$148:$IS$148,$B255)</f>
        <v>0</v>
      </c>
      <c r="BG255" s="304">
        <f>COUNTIF(stacjonarne!$G$151:$IS$151,$B255)</f>
        <v>0</v>
      </c>
      <c r="BH255" s="305">
        <f>COUNTIF(stacjonarne!$G$154:$IS$154,$B255)</f>
        <v>0</v>
      </c>
      <c r="BI255" s="304">
        <f>COUNTIF(stacjonarne!$G$157:$IS$157,$B255)</f>
        <v>0</v>
      </c>
      <c r="BJ255" s="305">
        <f>COUNTIF(stacjonarne!$G$160:$IS$160,$B255)</f>
        <v>0</v>
      </c>
      <c r="BK255" s="304">
        <f>COUNTIF(stacjonarne!$G$163:$IS$163,$B255)</f>
        <v>0</v>
      </c>
      <c r="BL255" s="305">
        <f>COUNTIF(stacjonarne!$G$166:$IS$166,$B255)</f>
        <v>0</v>
      </c>
      <c r="BM255" s="304">
        <f>COUNTIF(stacjonarne!$G$169:$IS$169,$B255)</f>
        <v>0</v>
      </c>
      <c r="BN255" s="305">
        <f>COUNTIF(stacjonarne!$G$172:$IS$172,$B255)</f>
        <v>0</v>
      </c>
      <c r="BO255" s="304">
        <f>COUNTIF(stacjonarne!$G$175:$IS$175,$B255)</f>
        <v>0</v>
      </c>
      <c r="BP255" s="305">
        <f>COUNTIF(stacjonarne!$G$178:$IS$178,$B255)</f>
        <v>0</v>
      </c>
      <c r="BQ255" s="304">
        <f>COUNTIF(stacjonarne!$G$181:$IS$181,$B255)</f>
        <v>0</v>
      </c>
      <c r="BR255" s="305">
        <f>COUNTIF(stacjonarne!$G$184:$IS$184,$B255)</f>
        <v>0</v>
      </c>
      <c r="BS255" s="304">
        <f>COUNTIF(stacjonarne!$G$187:$IS$187,$B255)</f>
        <v>0</v>
      </c>
      <c r="BT255" s="305">
        <f>COUNTIF(stacjonarne!$G$190:$IS$190,$B255)</f>
        <v>0</v>
      </c>
      <c r="BU255" s="304">
        <f>COUNTIF(stacjonarne!$G$193:$IS$193,$B255)</f>
        <v>0</v>
      </c>
      <c r="BV255" s="305">
        <f>COUNTIF(stacjonarne!$G$196:$IS$196,$B255)</f>
        <v>0</v>
      </c>
      <c r="BW255" s="304">
        <f>COUNTIF(stacjonarne!$G$199:$IS$199,$B255)</f>
        <v>0</v>
      </c>
      <c r="BX255" s="305">
        <f>COUNTIF(stacjonarne!$G$202:$IS$202,$B255)</f>
        <v>0</v>
      </c>
      <c r="BY255" s="304">
        <f>COUNTIF(stacjonarne!$G$205:$IS$205,$B255)</f>
        <v>0</v>
      </c>
      <c r="BZ255" s="305">
        <f>COUNTIF(stacjonarne!$G$208:$IS$208,$B255)</f>
        <v>0</v>
      </c>
      <c r="CA255" s="304">
        <f>COUNTIF(stacjonarne!$G$211:$IS$211,$B255)</f>
        <v>0</v>
      </c>
      <c r="CB255" s="305">
        <f>COUNTIF(stacjonarne!$G$214:$IS$214,$B255)</f>
        <v>0</v>
      </c>
      <c r="CC255" s="304">
        <f>COUNTIF(stacjonarne!$G$217:$IS$217,$B255)</f>
        <v>0</v>
      </c>
      <c r="CD255" s="305">
        <f>COUNTIF(stacjonarne!$G$220:$IS$220,$B255)</f>
        <v>0</v>
      </c>
      <c r="CF255">
        <f t="shared" si="15"/>
        <v>2</v>
      </c>
      <c r="CG255">
        <f t="shared" si="16"/>
        <v>1</v>
      </c>
    </row>
    <row r="256" spans="1:85" x14ac:dyDescent="0.25">
      <c r="B256" t="s">
        <v>245</v>
      </c>
      <c r="C256" t="s">
        <v>160</v>
      </c>
      <c r="F256" t="str">
        <f t="shared" si="13"/>
        <v>ok</v>
      </c>
      <c r="G256" t="str">
        <f t="shared" si="14"/>
        <v>ok</v>
      </c>
      <c r="H256">
        <f>COUNTIF(stacjonarne!$G$60:$HK$65,B256)</f>
        <v>0</v>
      </c>
      <c r="I256">
        <f>COUNTIF(stacjonarne!$G$96:$HK$119,B256)</f>
        <v>0</v>
      </c>
      <c r="M256" s="304">
        <f>COUNTIF(stacjonarne!$G$13:$IS$13,$B256)</f>
        <v>0</v>
      </c>
      <c r="N256" s="305">
        <f>COUNTIF(stacjonarne!$G$16:$IS$16,$B256)</f>
        <v>0</v>
      </c>
      <c r="O256" s="304">
        <f>COUNTIF(stacjonarne!$G$19:$IS$19,$B256)</f>
        <v>0</v>
      </c>
      <c r="P256" s="305">
        <f>COUNTIF(stacjonarne!$G$22:$IS$22,$B256)</f>
        <v>0</v>
      </c>
      <c r="Q256" s="304">
        <f>COUNTIF(stacjonarne!$G$25:$IS$25,$B256)</f>
        <v>0</v>
      </c>
      <c r="R256" s="305">
        <f>COUNTIF(stacjonarne!$G$28:$IS$28,$B256)</f>
        <v>0</v>
      </c>
      <c r="S256" s="304">
        <f>COUNTIF(stacjonarne!$G$31:$IS$31,$B256)</f>
        <v>0</v>
      </c>
      <c r="T256" s="305">
        <f>COUNTIF(stacjonarne!$G$34:$IS$34,$B256)</f>
        <v>0</v>
      </c>
      <c r="U256" s="304">
        <f>COUNTIF(stacjonarne!$G$37:$IS$37,$B256)</f>
        <v>0</v>
      </c>
      <c r="V256" s="305">
        <f>COUNTIF(stacjonarne!$G$40:$IS$40,$B256)</f>
        <v>0</v>
      </c>
      <c r="W256" s="304">
        <f>COUNTIF(stacjonarne!$G$43:$IS$43,$B256)</f>
        <v>0</v>
      </c>
      <c r="X256" s="305">
        <f>COUNTIF(stacjonarne!$G$46:$IS$46,$B256)</f>
        <v>0</v>
      </c>
      <c r="Y256" s="304">
        <f>COUNTIF(stacjonarne!$G$49:$IS$49,$B256)</f>
        <v>0</v>
      </c>
      <c r="Z256" s="305">
        <f>COUNTIF(stacjonarne!$G$52:$IS$52,$B256)</f>
        <v>0</v>
      </c>
      <c r="AA256" s="304">
        <f>COUNTIF(stacjonarne!$G$55:$IS$55,$B256)</f>
        <v>0</v>
      </c>
      <c r="AB256" s="305">
        <f>COUNTIF(stacjonarne!$G$58:$IS$58,$B256)</f>
        <v>0</v>
      </c>
      <c r="AC256" s="304">
        <f>COUNTIF(stacjonarne!$G$61:$IS$61,$B256)</f>
        <v>0</v>
      </c>
      <c r="AD256" s="305">
        <f>COUNTIF(stacjonarne!$G$64:$IS$64,$B256)</f>
        <v>0</v>
      </c>
      <c r="AE256" s="304">
        <f>COUNTIF(stacjonarne!$G$67:$IS$67,$B256)</f>
        <v>0</v>
      </c>
      <c r="AF256" s="305">
        <f>COUNTIF(stacjonarne!$G$70:$IS$70,$B256)</f>
        <v>0</v>
      </c>
      <c r="AG256" s="304">
        <f>COUNTIF(stacjonarne!$G$73:$IS$73,$B256)</f>
        <v>0</v>
      </c>
      <c r="AH256" s="305">
        <f>COUNTIF(stacjonarne!$G$76:$IS$76,$B256)</f>
        <v>0</v>
      </c>
      <c r="AI256" s="304">
        <f>COUNTIF(stacjonarne!$G$79:$IS$79,$B256)</f>
        <v>0</v>
      </c>
      <c r="AJ256" s="305">
        <f>COUNTIF(stacjonarne!$G$82:$IS$82,$B256)</f>
        <v>0</v>
      </c>
      <c r="AK256" s="304">
        <f>COUNTIF(stacjonarne!$G$85:$IS$85,$B256)</f>
        <v>0</v>
      </c>
      <c r="AL256" s="305">
        <f>COUNTIF(stacjonarne!$G$88:$IS$88,$B256)</f>
        <v>0</v>
      </c>
      <c r="AM256" s="304">
        <f>COUNTIF(stacjonarne!$G$91:$IS$91,$B256)</f>
        <v>0</v>
      </c>
      <c r="AN256" s="305">
        <f>COUNTIF(stacjonarne!$G$94:$IS$94,$B256)</f>
        <v>0</v>
      </c>
      <c r="AO256" s="304">
        <f>COUNTIF(stacjonarne!$G$97:$IS$97,$B256)</f>
        <v>0</v>
      </c>
      <c r="AP256" s="305">
        <f>COUNTIF(stacjonarne!$G$100:$IS$100,$B256)</f>
        <v>0</v>
      </c>
      <c r="AQ256" s="304">
        <f>COUNTIF(stacjonarne!$G$103:$IS$103,$B256)</f>
        <v>0</v>
      </c>
      <c r="AR256" s="305">
        <f>COUNTIF(stacjonarne!$G$106:$IS$106,$B256)</f>
        <v>0</v>
      </c>
      <c r="AS256" s="304">
        <f>COUNTIF(stacjonarne!$G$109:$IS$109,$B256)</f>
        <v>0</v>
      </c>
      <c r="AT256" s="305">
        <f>COUNTIF(stacjonarne!$G$112:$IS$112,$B256)</f>
        <v>0</v>
      </c>
      <c r="AU256" s="304">
        <f>COUNTIF(stacjonarne!$G$115:$IS$115,$B256)</f>
        <v>0</v>
      </c>
      <c r="AV256" s="305">
        <f>COUNTIF(stacjonarne!$G$118:$IS$118,$B256)</f>
        <v>0</v>
      </c>
      <c r="AW256" s="304">
        <f>COUNTIF(stacjonarne!$G$121:$IS$121,$B256)</f>
        <v>0</v>
      </c>
      <c r="AX256" s="305">
        <f>COUNTIF(stacjonarne!$G$124:$IS$124,$B256)</f>
        <v>0</v>
      </c>
      <c r="AY256" s="304">
        <f>COUNTIF(stacjonarne!$G$127:$IS$127,$B256)</f>
        <v>0</v>
      </c>
      <c r="AZ256" s="305">
        <f>COUNTIF(stacjonarne!$G$130:$IS$130,$B256)</f>
        <v>0</v>
      </c>
      <c r="BA256" s="304">
        <f>COUNTIF(stacjonarne!$G$133:$IS$133,$B256)</f>
        <v>0</v>
      </c>
      <c r="BB256" s="305">
        <f>COUNTIF(stacjonarne!$G$136:$IS$136,$B256)</f>
        <v>0</v>
      </c>
      <c r="BC256" s="304">
        <f>COUNTIF(stacjonarne!$G$139:$IS$139,$B256)</f>
        <v>0</v>
      </c>
      <c r="BD256" s="305">
        <f>COUNTIF(stacjonarne!$G$142:$IS$142,$B256)</f>
        <v>0</v>
      </c>
      <c r="BE256" s="304">
        <f>COUNTIF(stacjonarne!$G$145:$IS$145,$B256)</f>
        <v>0</v>
      </c>
      <c r="BF256" s="305">
        <f>COUNTIF(stacjonarne!$G$148:$IS$148,$B256)</f>
        <v>0</v>
      </c>
      <c r="BG256" s="304">
        <f>COUNTIF(stacjonarne!$G$151:$IS$151,$B256)</f>
        <v>0</v>
      </c>
      <c r="BH256" s="305">
        <f>COUNTIF(stacjonarne!$G$154:$IS$154,$B256)</f>
        <v>0</v>
      </c>
      <c r="BI256" s="304">
        <f>COUNTIF(stacjonarne!$G$157:$IS$157,$B256)</f>
        <v>0</v>
      </c>
      <c r="BJ256" s="305">
        <f>COUNTIF(stacjonarne!$G$160:$IS$160,$B256)</f>
        <v>0</v>
      </c>
      <c r="BK256" s="304">
        <f>COUNTIF(stacjonarne!$G$163:$IS$163,$B256)</f>
        <v>0</v>
      </c>
      <c r="BL256" s="305">
        <f>COUNTIF(stacjonarne!$G$166:$IS$166,$B256)</f>
        <v>0</v>
      </c>
      <c r="BM256" s="304">
        <f>COUNTIF(stacjonarne!$G$169:$IS$169,$B256)</f>
        <v>0</v>
      </c>
      <c r="BN256" s="305">
        <f>COUNTIF(stacjonarne!$G$172:$IS$172,$B256)</f>
        <v>0</v>
      </c>
      <c r="BO256" s="304">
        <f>COUNTIF(stacjonarne!$G$175:$IS$175,$B256)</f>
        <v>0</v>
      </c>
      <c r="BP256" s="305">
        <f>COUNTIF(stacjonarne!$G$178:$IS$178,$B256)</f>
        <v>0</v>
      </c>
      <c r="BQ256" s="304">
        <f>COUNTIF(stacjonarne!$G$181:$IS$181,$B256)</f>
        <v>0</v>
      </c>
      <c r="BR256" s="305">
        <f>COUNTIF(stacjonarne!$G$184:$IS$184,$B256)</f>
        <v>0</v>
      </c>
      <c r="BS256" s="304">
        <f>COUNTIF(stacjonarne!$G$187:$IS$187,$B256)</f>
        <v>0</v>
      </c>
      <c r="BT256" s="305">
        <f>COUNTIF(stacjonarne!$G$190:$IS$190,$B256)</f>
        <v>0</v>
      </c>
      <c r="BU256" s="304">
        <f>COUNTIF(stacjonarne!$G$193:$IS$193,$B256)</f>
        <v>0</v>
      </c>
      <c r="BV256" s="305">
        <f>COUNTIF(stacjonarne!$G$196:$IS$196,$B256)</f>
        <v>0</v>
      </c>
      <c r="BW256" s="304">
        <f>COUNTIF(stacjonarne!$G$199:$IS$199,$B256)</f>
        <v>0</v>
      </c>
      <c r="BX256" s="305">
        <f>COUNTIF(stacjonarne!$G$202:$IS$202,$B256)</f>
        <v>0</v>
      </c>
      <c r="BY256" s="304">
        <f>COUNTIF(stacjonarne!$G$205:$IS$205,$B256)</f>
        <v>0</v>
      </c>
      <c r="BZ256" s="305">
        <f>COUNTIF(stacjonarne!$G$208:$IS$208,$B256)</f>
        <v>0</v>
      </c>
      <c r="CA256" s="304">
        <f>COUNTIF(stacjonarne!$G$211:$IS$211,$B256)</f>
        <v>0</v>
      </c>
      <c r="CB256" s="305">
        <f>COUNTIF(stacjonarne!$G$214:$IS$214,$B256)</f>
        <v>0</v>
      </c>
      <c r="CC256" s="304">
        <f>COUNTIF(stacjonarne!$G$217:$IS$217,$B256)</f>
        <v>0</v>
      </c>
      <c r="CD256" s="305">
        <f>COUNTIF(stacjonarne!$G$220:$IS$220,$B256)</f>
        <v>0</v>
      </c>
      <c r="CF256">
        <f t="shared" si="15"/>
        <v>0</v>
      </c>
      <c r="CG256">
        <f t="shared" si="16"/>
        <v>0</v>
      </c>
    </row>
    <row r="257" spans="2:85" x14ac:dyDescent="0.25">
      <c r="B257" t="s">
        <v>246</v>
      </c>
      <c r="C257" t="s">
        <v>160</v>
      </c>
      <c r="F257" t="str">
        <f t="shared" si="13"/>
        <v>ok</v>
      </c>
      <c r="G257" t="str">
        <f t="shared" si="14"/>
        <v>ok</v>
      </c>
      <c r="H257">
        <f>COUNTIF(stacjonarne!$G$60:$HK$65,B257)</f>
        <v>0</v>
      </c>
      <c r="I257">
        <f>COUNTIF(stacjonarne!$G$96:$HK$119,B257)</f>
        <v>0</v>
      </c>
      <c r="M257" s="304">
        <f>COUNTIF(stacjonarne!$G$13:$IS$13,$B257)</f>
        <v>0</v>
      </c>
      <c r="N257" s="305">
        <f>COUNTIF(stacjonarne!$G$16:$IS$16,$B257)</f>
        <v>0</v>
      </c>
      <c r="O257" s="304">
        <f>COUNTIF(stacjonarne!$G$19:$IS$19,$B257)</f>
        <v>0</v>
      </c>
      <c r="P257" s="305">
        <f>COUNTIF(stacjonarne!$G$22:$IS$22,$B257)</f>
        <v>0</v>
      </c>
      <c r="Q257" s="304">
        <f>COUNTIF(stacjonarne!$G$25:$IS$25,$B257)</f>
        <v>0</v>
      </c>
      <c r="R257" s="305">
        <f>COUNTIF(stacjonarne!$G$28:$IS$28,$B257)</f>
        <v>0</v>
      </c>
      <c r="S257" s="304">
        <f>COUNTIF(stacjonarne!$G$31:$IS$31,$B257)</f>
        <v>0</v>
      </c>
      <c r="T257" s="305">
        <f>COUNTIF(stacjonarne!$G$34:$IS$34,$B257)</f>
        <v>0</v>
      </c>
      <c r="U257" s="304">
        <f>COUNTIF(stacjonarne!$G$37:$IS$37,$B257)</f>
        <v>0</v>
      </c>
      <c r="V257" s="305">
        <f>COUNTIF(stacjonarne!$G$40:$IS$40,$B257)</f>
        <v>0</v>
      </c>
      <c r="W257" s="304">
        <f>COUNTIF(stacjonarne!$G$43:$IS$43,$B257)</f>
        <v>0</v>
      </c>
      <c r="X257" s="305">
        <f>COUNTIF(stacjonarne!$G$46:$IS$46,$B257)</f>
        <v>0</v>
      </c>
      <c r="Y257" s="304">
        <f>COUNTIF(stacjonarne!$G$49:$IS$49,$B257)</f>
        <v>0</v>
      </c>
      <c r="Z257" s="305">
        <f>COUNTIF(stacjonarne!$G$52:$IS$52,$B257)</f>
        <v>0</v>
      </c>
      <c r="AA257" s="304">
        <f>COUNTIF(stacjonarne!$G$55:$IS$55,$B257)</f>
        <v>0</v>
      </c>
      <c r="AB257" s="305">
        <f>COUNTIF(stacjonarne!$G$58:$IS$58,$B257)</f>
        <v>0</v>
      </c>
      <c r="AC257" s="304">
        <f>COUNTIF(stacjonarne!$G$61:$IS$61,$B257)</f>
        <v>0</v>
      </c>
      <c r="AD257" s="305">
        <f>COUNTIF(stacjonarne!$G$64:$IS$64,$B257)</f>
        <v>0</v>
      </c>
      <c r="AE257" s="304">
        <f>COUNTIF(stacjonarne!$G$67:$IS$67,$B257)</f>
        <v>0</v>
      </c>
      <c r="AF257" s="305">
        <f>COUNTIF(stacjonarne!$G$70:$IS$70,$B257)</f>
        <v>0</v>
      </c>
      <c r="AG257" s="304">
        <f>COUNTIF(stacjonarne!$G$73:$IS$73,$B257)</f>
        <v>0</v>
      </c>
      <c r="AH257" s="305">
        <f>COUNTIF(stacjonarne!$G$76:$IS$76,$B257)</f>
        <v>0</v>
      </c>
      <c r="AI257" s="304">
        <f>COUNTIF(stacjonarne!$G$79:$IS$79,$B257)</f>
        <v>0</v>
      </c>
      <c r="AJ257" s="305">
        <f>COUNTIF(stacjonarne!$G$82:$IS$82,$B257)</f>
        <v>0</v>
      </c>
      <c r="AK257" s="304">
        <f>COUNTIF(stacjonarne!$G$85:$IS$85,$B257)</f>
        <v>0</v>
      </c>
      <c r="AL257" s="305">
        <f>COUNTIF(stacjonarne!$G$88:$IS$88,$B257)</f>
        <v>0</v>
      </c>
      <c r="AM257" s="304">
        <f>COUNTIF(stacjonarne!$G$91:$IS$91,$B257)</f>
        <v>0</v>
      </c>
      <c r="AN257" s="305">
        <f>COUNTIF(stacjonarne!$G$94:$IS$94,$B257)</f>
        <v>0</v>
      </c>
      <c r="AO257" s="304">
        <f>COUNTIF(stacjonarne!$G$97:$IS$97,$B257)</f>
        <v>0</v>
      </c>
      <c r="AP257" s="305">
        <f>COUNTIF(stacjonarne!$G$100:$IS$100,$B257)</f>
        <v>0</v>
      </c>
      <c r="AQ257" s="304">
        <f>COUNTIF(stacjonarne!$G$103:$IS$103,$B257)</f>
        <v>0</v>
      </c>
      <c r="AR257" s="305">
        <f>COUNTIF(stacjonarne!$G$106:$IS$106,$B257)</f>
        <v>0</v>
      </c>
      <c r="AS257" s="304">
        <f>COUNTIF(stacjonarne!$G$109:$IS$109,$B257)</f>
        <v>0</v>
      </c>
      <c r="AT257" s="305">
        <f>COUNTIF(stacjonarne!$G$112:$IS$112,$B257)</f>
        <v>0</v>
      </c>
      <c r="AU257" s="304">
        <f>COUNTIF(stacjonarne!$G$115:$IS$115,$B257)</f>
        <v>0</v>
      </c>
      <c r="AV257" s="305">
        <f>COUNTIF(stacjonarne!$G$118:$IS$118,$B257)</f>
        <v>0</v>
      </c>
      <c r="AW257" s="304">
        <f>COUNTIF(stacjonarne!$G$121:$IS$121,$B257)</f>
        <v>0</v>
      </c>
      <c r="AX257" s="305">
        <f>COUNTIF(stacjonarne!$G$124:$IS$124,$B257)</f>
        <v>0</v>
      </c>
      <c r="AY257" s="304">
        <f>COUNTIF(stacjonarne!$G$127:$IS$127,$B257)</f>
        <v>0</v>
      </c>
      <c r="AZ257" s="305">
        <f>COUNTIF(stacjonarne!$G$130:$IS$130,$B257)</f>
        <v>0</v>
      </c>
      <c r="BA257" s="304">
        <f>COUNTIF(stacjonarne!$G$133:$IS$133,$B257)</f>
        <v>0</v>
      </c>
      <c r="BB257" s="305">
        <f>COUNTIF(stacjonarne!$G$136:$IS$136,$B257)</f>
        <v>0</v>
      </c>
      <c r="BC257" s="304">
        <f>COUNTIF(stacjonarne!$G$139:$IS$139,$B257)</f>
        <v>0</v>
      </c>
      <c r="BD257" s="305">
        <f>COUNTIF(stacjonarne!$G$142:$IS$142,$B257)</f>
        <v>0</v>
      </c>
      <c r="BE257" s="304">
        <f>COUNTIF(stacjonarne!$G$145:$IS$145,$B257)</f>
        <v>0</v>
      </c>
      <c r="BF257" s="305">
        <f>COUNTIF(stacjonarne!$G$148:$IS$148,$B257)</f>
        <v>0</v>
      </c>
      <c r="BG257" s="304">
        <f>COUNTIF(stacjonarne!$G$151:$IS$151,$B257)</f>
        <v>0</v>
      </c>
      <c r="BH257" s="305">
        <f>COUNTIF(stacjonarne!$G$154:$IS$154,$B257)</f>
        <v>0</v>
      </c>
      <c r="BI257" s="304">
        <f>COUNTIF(stacjonarne!$G$157:$IS$157,$B257)</f>
        <v>0</v>
      </c>
      <c r="BJ257" s="305">
        <f>COUNTIF(stacjonarne!$G$160:$IS$160,$B257)</f>
        <v>0</v>
      </c>
      <c r="BK257" s="304">
        <f>COUNTIF(stacjonarne!$G$163:$IS$163,$B257)</f>
        <v>0</v>
      </c>
      <c r="BL257" s="305">
        <f>COUNTIF(stacjonarne!$G$166:$IS$166,$B257)</f>
        <v>0</v>
      </c>
      <c r="BM257" s="304">
        <f>COUNTIF(stacjonarne!$G$169:$IS$169,$B257)</f>
        <v>0</v>
      </c>
      <c r="BN257" s="305">
        <f>COUNTIF(stacjonarne!$G$172:$IS$172,$B257)</f>
        <v>0</v>
      </c>
      <c r="BO257" s="304">
        <f>COUNTIF(stacjonarne!$G$175:$IS$175,$B257)</f>
        <v>0</v>
      </c>
      <c r="BP257" s="305">
        <f>COUNTIF(stacjonarne!$G$178:$IS$178,$B257)</f>
        <v>0</v>
      </c>
      <c r="BQ257" s="304">
        <f>COUNTIF(stacjonarne!$G$181:$IS$181,$B257)</f>
        <v>0</v>
      </c>
      <c r="BR257" s="305">
        <f>COUNTIF(stacjonarne!$G$184:$IS$184,$B257)</f>
        <v>0</v>
      </c>
      <c r="BS257" s="304">
        <f>COUNTIF(stacjonarne!$G$187:$IS$187,$B257)</f>
        <v>0</v>
      </c>
      <c r="BT257" s="305">
        <f>COUNTIF(stacjonarne!$G$190:$IS$190,$B257)</f>
        <v>0</v>
      </c>
      <c r="BU257" s="304">
        <f>COUNTIF(stacjonarne!$G$193:$IS$193,$B257)</f>
        <v>0</v>
      </c>
      <c r="BV257" s="305">
        <f>COUNTIF(stacjonarne!$G$196:$IS$196,$B257)</f>
        <v>0</v>
      </c>
      <c r="BW257" s="304">
        <f>COUNTIF(stacjonarne!$G$199:$IS$199,$B257)</f>
        <v>0</v>
      </c>
      <c r="BX257" s="305">
        <f>COUNTIF(stacjonarne!$G$202:$IS$202,$B257)</f>
        <v>0</v>
      </c>
      <c r="BY257" s="304">
        <f>COUNTIF(stacjonarne!$G$205:$IS$205,$B257)</f>
        <v>0</v>
      </c>
      <c r="BZ257" s="305">
        <f>COUNTIF(stacjonarne!$G$208:$IS$208,$B257)</f>
        <v>0</v>
      </c>
      <c r="CA257" s="304">
        <f>COUNTIF(stacjonarne!$G$211:$IS$211,$B257)</f>
        <v>0</v>
      </c>
      <c r="CB257" s="305">
        <f>COUNTIF(stacjonarne!$G$214:$IS$214,$B257)</f>
        <v>0</v>
      </c>
      <c r="CC257" s="304">
        <f>COUNTIF(stacjonarne!$G$217:$IS$217,$B257)</f>
        <v>0</v>
      </c>
      <c r="CD257" s="305">
        <f>COUNTIF(stacjonarne!$G$220:$IS$220,$B257)</f>
        <v>0</v>
      </c>
      <c r="CF257">
        <f t="shared" si="15"/>
        <v>0</v>
      </c>
      <c r="CG257">
        <f t="shared" si="16"/>
        <v>0</v>
      </c>
    </row>
    <row r="258" spans="2:85" x14ac:dyDescent="0.25">
      <c r="B258" t="s">
        <v>274</v>
      </c>
      <c r="C258" t="s">
        <v>160</v>
      </c>
      <c r="F258" t="str">
        <f t="shared" si="13"/>
        <v>ok</v>
      </c>
      <c r="G258" t="str">
        <f t="shared" si="14"/>
        <v>ok</v>
      </c>
      <c r="H258">
        <f>COUNTIF(stacjonarne!$G$60:$HK$65,B258)</f>
        <v>0</v>
      </c>
      <c r="I258">
        <f>COUNTIF(stacjonarne!$G$96:$HK$119,B258)</f>
        <v>0</v>
      </c>
      <c r="M258" s="304">
        <f>COUNTIF(stacjonarne!$G$13:$IS$13,$B258)</f>
        <v>0</v>
      </c>
      <c r="N258" s="305">
        <f>COUNTIF(stacjonarne!$G$16:$IS$16,$B258)</f>
        <v>0</v>
      </c>
      <c r="O258" s="304">
        <f>COUNTIF(stacjonarne!$G$19:$IS$19,$B258)</f>
        <v>0</v>
      </c>
      <c r="P258" s="305">
        <f>COUNTIF(stacjonarne!$G$22:$IS$22,$B258)</f>
        <v>0</v>
      </c>
      <c r="Q258" s="304">
        <f>COUNTIF(stacjonarne!$G$25:$IS$25,$B258)</f>
        <v>0</v>
      </c>
      <c r="R258" s="305">
        <f>COUNTIF(stacjonarne!$G$28:$IS$28,$B258)</f>
        <v>0</v>
      </c>
      <c r="S258" s="304">
        <f>COUNTIF(stacjonarne!$G$31:$IS$31,$B258)</f>
        <v>0</v>
      </c>
      <c r="T258" s="305">
        <f>COUNTIF(stacjonarne!$G$34:$IS$34,$B258)</f>
        <v>0</v>
      </c>
      <c r="U258" s="304">
        <f>COUNTIF(stacjonarne!$G$37:$IS$37,$B258)</f>
        <v>0</v>
      </c>
      <c r="V258" s="305">
        <f>COUNTIF(stacjonarne!$G$40:$IS$40,$B258)</f>
        <v>0</v>
      </c>
      <c r="W258" s="304">
        <f>COUNTIF(stacjonarne!$G$43:$IS$43,$B258)</f>
        <v>0</v>
      </c>
      <c r="X258" s="305">
        <f>COUNTIF(stacjonarne!$G$46:$IS$46,$B258)</f>
        <v>0</v>
      </c>
      <c r="Y258" s="304">
        <f>COUNTIF(stacjonarne!$G$49:$IS$49,$B258)</f>
        <v>0</v>
      </c>
      <c r="Z258" s="305">
        <f>COUNTIF(stacjonarne!$G$52:$IS$52,$B258)</f>
        <v>0</v>
      </c>
      <c r="AA258" s="304">
        <f>COUNTIF(stacjonarne!$G$55:$IS$55,$B258)</f>
        <v>0</v>
      </c>
      <c r="AB258" s="305">
        <f>COUNTIF(stacjonarne!$G$58:$IS$58,$B258)</f>
        <v>0</v>
      </c>
      <c r="AC258" s="304">
        <f>COUNTIF(stacjonarne!$G$61:$IS$61,$B258)</f>
        <v>0</v>
      </c>
      <c r="AD258" s="305">
        <f>COUNTIF(stacjonarne!$G$64:$IS$64,$B258)</f>
        <v>0</v>
      </c>
      <c r="AE258" s="304">
        <f>COUNTIF(stacjonarne!$G$67:$IS$67,$B258)</f>
        <v>0</v>
      </c>
      <c r="AF258" s="305">
        <f>COUNTIF(stacjonarne!$G$70:$IS$70,$B258)</f>
        <v>0</v>
      </c>
      <c r="AG258" s="304">
        <f>COUNTIF(stacjonarne!$G$73:$IS$73,$B258)</f>
        <v>0</v>
      </c>
      <c r="AH258" s="305">
        <f>COUNTIF(stacjonarne!$G$76:$IS$76,$B258)</f>
        <v>0</v>
      </c>
      <c r="AI258" s="304">
        <f>COUNTIF(stacjonarne!$G$79:$IS$79,$B258)</f>
        <v>0</v>
      </c>
      <c r="AJ258" s="305">
        <f>COUNTIF(stacjonarne!$G$82:$IS$82,$B258)</f>
        <v>0</v>
      </c>
      <c r="AK258" s="304">
        <f>COUNTIF(stacjonarne!$G$85:$IS$85,$B258)</f>
        <v>0</v>
      </c>
      <c r="AL258" s="305">
        <f>COUNTIF(stacjonarne!$G$88:$IS$88,$B258)</f>
        <v>0</v>
      </c>
      <c r="AM258" s="304">
        <f>COUNTIF(stacjonarne!$G$91:$IS$91,$B258)</f>
        <v>0</v>
      </c>
      <c r="AN258" s="305">
        <f>COUNTIF(stacjonarne!$G$94:$IS$94,$B258)</f>
        <v>0</v>
      </c>
      <c r="AO258" s="304">
        <f>COUNTIF(stacjonarne!$G$97:$IS$97,$B258)</f>
        <v>0</v>
      </c>
      <c r="AP258" s="305">
        <f>COUNTIF(stacjonarne!$G$100:$IS$100,$B258)</f>
        <v>0</v>
      </c>
      <c r="AQ258" s="304">
        <f>COUNTIF(stacjonarne!$G$103:$IS$103,$B258)</f>
        <v>0</v>
      </c>
      <c r="AR258" s="305">
        <f>COUNTIF(stacjonarne!$G$106:$IS$106,$B258)</f>
        <v>0</v>
      </c>
      <c r="AS258" s="304">
        <f>COUNTIF(stacjonarne!$G$109:$IS$109,$B258)</f>
        <v>0</v>
      </c>
      <c r="AT258" s="305">
        <f>COUNTIF(stacjonarne!$G$112:$IS$112,$B258)</f>
        <v>0</v>
      </c>
      <c r="AU258" s="304">
        <f>COUNTIF(stacjonarne!$G$115:$IS$115,$B258)</f>
        <v>0</v>
      </c>
      <c r="AV258" s="305">
        <f>COUNTIF(stacjonarne!$G$118:$IS$118,$B258)</f>
        <v>0</v>
      </c>
      <c r="AW258" s="304">
        <f>COUNTIF(stacjonarne!$G$121:$IS$121,$B258)</f>
        <v>0</v>
      </c>
      <c r="AX258" s="305">
        <f>COUNTIF(stacjonarne!$G$124:$IS$124,$B258)</f>
        <v>0</v>
      </c>
      <c r="AY258" s="304">
        <f>COUNTIF(stacjonarne!$G$127:$IS$127,$B258)</f>
        <v>0</v>
      </c>
      <c r="AZ258" s="305">
        <f>COUNTIF(stacjonarne!$G$130:$IS$130,$B258)</f>
        <v>0</v>
      </c>
      <c r="BA258" s="304">
        <f>COUNTIF(stacjonarne!$G$133:$IS$133,$B258)</f>
        <v>0</v>
      </c>
      <c r="BB258" s="305">
        <f>COUNTIF(stacjonarne!$G$136:$IS$136,$B258)</f>
        <v>0</v>
      </c>
      <c r="BC258" s="304">
        <f>COUNTIF(stacjonarne!$G$139:$IS$139,$B258)</f>
        <v>0</v>
      </c>
      <c r="BD258" s="305">
        <f>COUNTIF(stacjonarne!$G$142:$IS$142,$B258)</f>
        <v>0</v>
      </c>
      <c r="BE258" s="304">
        <f>COUNTIF(stacjonarne!$G$145:$IS$145,$B258)</f>
        <v>0</v>
      </c>
      <c r="BF258" s="305">
        <f>COUNTIF(stacjonarne!$G$148:$IS$148,$B258)</f>
        <v>0</v>
      </c>
      <c r="BG258" s="304">
        <f>COUNTIF(stacjonarne!$G$151:$IS$151,$B258)</f>
        <v>0</v>
      </c>
      <c r="BH258" s="305">
        <f>COUNTIF(stacjonarne!$G$154:$IS$154,$B258)</f>
        <v>0</v>
      </c>
      <c r="BI258" s="304">
        <f>COUNTIF(stacjonarne!$G$157:$IS$157,$B258)</f>
        <v>0</v>
      </c>
      <c r="BJ258" s="305">
        <f>COUNTIF(stacjonarne!$G$160:$IS$160,$B258)</f>
        <v>0</v>
      </c>
      <c r="BK258" s="304">
        <f>COUNTIF(stacjonarne!$G$163:$IS$163,$B258)</f>
        <v>0</v>
      </c>
      <c r="BL258" s="305">
        <f>COUNTIF(stacjonarne!$G$166:$IS$166,$B258)</f>
        <v>0</v>
      </c>
      <c r="BM258" s="304">
        <f>COUNTIF(stacjonarne!$G$169:$IS$169,$B258)</f>
        <v>0</v>
      </c>
      <c r="BN258" s="305">
        <f>COUNTIF(stacjonarne!$G$172:$IS$172,$B258)</f>
        <v>0</v>
      </c>
      <c r="BO258" s="304">
        <f>COUNTIF(stacjonarne!$G$175:$IS$175,$B258)</f>
        <v>0</v>
      </c>
      <c r="BP258" s="305">
        <f>COUNTIF(stacjonarne!$G$178:$IS$178,$B258)</f>
        <v>0</v>
      </c>
      <c r="BQ258" s="304">
        <f>COUNTIF(stacjonarne!$G$181:$IS$181,$B258)</f>
        <v>0</v>
      </c>
      <c r="BR258" s="305">
        <f>COUNTIF(stacjonarne!$G$184:$IS$184,$B258)</f>
        <v>0</v>
      </c>
      <c r="BS258" s="304">
        <f>COUNTIF(stacjonarne!$G$187:$IS$187,$B258)</f>
        <v>0</v>
      </c>
      <c r="BT258" s="305">
        <f>COUNTIF(stacjonarne!$G$190:$IS$190,$B258)</f>
        <v>0</v>
      </c>
      <c r="BU258" s="304">
        <f>COUNTIF(stacjonarne!$G$193:$IS$193,$B258)</f>
        <v>0</v>
      </c>
      <c r="BV258" s="305">
        <f>COUNTIF(stacjonarne!$G$196:$IS$196,$B258)</f>
        <v>0</v>
      </c>
      <c r="BW258" s="304">
        <f>COUNTIF(stacjonarne!$G$199:$IS$199,$B258)</f>
        <v>0</v>
      </c>
      <c r="BX258" s="305">
        <f>COUNTIF(stacjonarne!$G$202:$IS$202,$B258)</f>
        <v>0</v>
      </c>
      <c r="BY258" s="304">
        <f>COUNTIF(stacjonarne!$G$205:$IS$205,$B258)</f>
        <v>0</v>
      </c>
      <c r="BZ258" s="305">
        <f>COUNTIF(stacjonarne!$G$208:$IS$208,$B258)</f>
        <v>0</v>
      </c>
      <c r="CA258" s="304">
        <f>COUNTIF(stacjonarne!$G$211:$IS$211,$B258)</f>
        <v>0</v>
      </c>
      <c r="CB258" s="305">
        <f>COUNTIF(stacjonarne!$G$214:$IS$214,$B258)</f>
        <v>0</v>
      </c>
      <c r="CC258" s="304">
        <f>COUNTIF(stacjonarne!$G$217:$IS$217,$B258)</f>
        <v>0</v>
      </c>
      <c r="CD258" s="305">
        <f>COUNTIF(stacjonarne!$G$220:$IS$220,$B258)</f>
        <v>0</v>
      </c>
      <c r="CF258">
        <f t="shared" si="15"/>
        <v>0</v>
      </c>
      <c r="CG258">
        <f t="shared" si="16"/>
        <v>0</v>
      </c>
    </row>
    <row r="259" spans="2:85" x14ac:dyDescent="0.25">
      <c r="B259" t="s">
        <v>370</v>
      </c>
      <c r="F259" t="str">
        <f t="shared" si="13"/>
        <v>ok</v>
      </c>
      <c r="G259" t="str">
        <f t="shared" si="14"/>
        <v>ok</v>
      </c>
      <c r="H259">
        <f>COUNTIF(stacjonarne!$G$60:$HK$65,B259)</f>
        <v>0</v>
      </c>
      <c r="I259">
        <f>COUNTIF(stacjonarne!$G$96:$HK$119,B259)</f>
        <v>0</v>
      </c>
      <c r="M259" s="304">
        <f>COUNTIF(stacjonarne!$G$13:$IS$13,$B259)</f>
        <v>0</v>
      </c>
      <c r="N259" s="305">
        <f>COUNTIF(stacjonarne!$G$16:$IS$16,$B259)</f>
        <v>0</v>
      </c>
      <c r="O259" s="304">
        <f>COUNTIF(stacjonarne!$G$19:$IS$19,$B259)</f>
        <v>0</v>
      </c>
      <c r="P259" s="305">
        <f>COUNTIF(stacjonarne!$G$22:$IS$22,$B259)</f>
        <v>0</v>
      </c>
      <c r="Q259" s="304">
        <f>COUNTIF(stacjonarne!$G$25:$IS$25,$B259)</f>
        <v>0</v>
      </c>
      <c r="R259" s="305">
        <f>COUNTIF(stacjonarne!$G$28:$IS$28,$B259)</f>
        <v>0</v>
      </c>
      <c r="S259" s="304">
        <f>COUNTIF(stacjonarne!$G$31:$IS$31,$B259)</f>
        <v>0</v>
      </c>
      <c r="T259" s="305">
        <f>COUNTIF(stacjonarne!$G$34:$IS$34,$B259)</f>
        <v>0</v>
      </c>
      <c r="U259" s="304">
        <f>COUNTIF(stacjonarne!$G$37:$IS$37,$B259)</f>
        <v>0</v>
      </c>
      <c r="V259" s="305">
        <f>COUNTIF(stacjonarne!$G$40:$IS$40,$B259)</f>
        <v>0</v>
      </c>
      <c r="W259" s="304">
        <f>COUNTIF(stacjonarne!$G$43:$IS$43,$B259)</f>
        <v>0</v>
      </c>
      <c r="X259" s="305">
        <f>COUNTIF(stacjonarne!$G$46:$IS$46,$B259)</f>
        <v>0</v>
      </c>
      <c r="Y259" s="304">
        <f>COUNTIF(stacjonarne!$G$49:$IS$49,$B259)</f>
        <v>0</v>
      </c>
      <c r="Z259" s="305">
        <f>COUNTIF(stacjonarne!$G$52:$IS$52,$B259)</f>
        <v>0</v>
      </c>
      <c r="AA259" s="304">
        <f>COUNTIF(stacjonarne!$G$55:$IS$55,$B259)</f>
        <v>0</v>
      </c>
      <c r="AB259" s="305">
        <f>COUNTIF(stacjonarne!$G$58:$IS$58,$B259)</f>
        <v>0</v>
      </c>
      <c r="AC259" s="304">
        <f>COUNTIF(stacjonarne!$G$61:$IS$61,$B259)</f>
        <v>0</v>
      </c>
      <c r="AD259" s="305">
        <f>COUNTIF(stacjonarne!$G$64:$IS$64,$B259)</f>
        <v>0</v>
      </c>
      <c r="AE259" s="304">
        <f>COUNTIF(stacjonarne!$G$67:$IS$67,$B259)</f>
        <v>0</v>
      </c>
      <c r="AF259" s="305">
        <f>COUNTIF(stacjonarne!$G$70:$IS$70,$B259)</f>
        <v>0</v>
      </c>
      <c r="AG259" s="304">
        <f>COUNTIF(stacjonarne!$G$73:$IS$73,$B259)</f>
        <v>0</v>
      </c>
      <c r="AH259" s="305">
        <f>COUNTIF(stacjonarne!$G$76:$IS$76,$B259)</f>
        <v>0</v>
      </c>
      <c r="AI259" s="304">
        <f>COUNTIF(stacjonarne!$G$79:$IS$79,$B259)</f>
        <v>0</v>
      </c>
      <c r="AJ259" s="305">
        <f>COUNTIF(stacjonarne!$G$82:$IS$82,$B259)</f>
        <v>0</v>
      </c>
      <c r="AK259" s="304">
        <f>COUNTIF(stacjonarne!$G$85:$IS$85,$B259)</f>
        <v>0</v>
      </c>
      <c r="AL259" s="305">
        <f>COUNTIF(stacjonarne!$G$88:$IS$88,$B259)</f>
        <v>0</v>
      </c>
      <c r="AM259" s="304">
        <f>COUNTIF(stacjonarne!$G$91:$IS$91,$B259)</f>
        <v>0</v>
      </c>
      <c r="AN259" s="305">
        <f>COUNTIF(stacjonarne!$G$94:$IS$94,$B259)</f>
        <v>0</v>
      </c>
      <c r="AO259" s="304">
        <f>COUNTIF(stacjonarne!$G$97:$IS$97,$B259)</f>
        <v>0</v>
      </c>
      <c r="AP259" s="305">
        <f>COUNTIF(stacjonarne!$G$100:$IS$100,$B259)</f>
        <v>0</v>
      </c>
      <c r="AQ259" s="304">
        <f>COUNTIF(stacjonarne!$G$103:$IS$103,$B259)</f>
        <v>0</v>
      </c>
      <c r="AR259" s="305">
        <f>COUNTIF(stacjonarne!$G$106:$IS$106,$B259)</f>
        <v>0</v>
      </c>
      <c r="AS259" s="304">
        <f>COUNTIF(stacjonarne!$G$109:$IS$109,$B259)</f>
        <v>0</v>
      </c>
      <c r="AT259" s="305">
        <f>COUNTIF(stacjonarne!$G$112:$IS$112,$B259)</f>
        <v>0</v>
      </c>
      <c r="AU259" s="304">
        <f>COUNTIF(stacjonarne!$G$115:$IS$115,$B259)</f>
        <v>0</v>
      </c>
      <c r="AV259" s="305">
        <f>COUNTIF(stacjonarne!$G$118:$IS$118,$B259)</f>
        <v>0</v>
      </c>
      <c r="AW259" s="304">
        <f>COUNTIF(stacjonarne!$G$121:$IS$121,$B259)</f>
        <v>0</v>
      </c>
      <c r="AX259" s="305">
        <f>COUNTIF(stacjonarne!$G$124:$IS$124,$B259)</f>
        <v>0</v>
      </c>
      <c r="AY259" s="304">
        <f>COUNTIF(stacjonarne!$G$127:$IS$127,$B259)</f>
        <v>0</v>
      </c>
      <c r="AZ259" s="305">
        <f>COUNTIF(stacjonarne!$G$130:$IS$130,$B259)</f>
        <v>0</v>
      </c>
      <c r="BA259" s="304">
        <f>COUNTIF(stacjonarne!$G$133:$IS$133,$B259)</f>
        <v>0</v>
      </c>
      <c r="BB259" s="305">
        <f>COUNTIF(stacjonarne!$G$136:$IS$136,$B259)</f>
        <v>0</v>
      </c>
      <c r="BC259" s="304">
        <f>COUNTIF(stacjonarne!$G$139:$IS$139,$B259)</f>
        <v>0</v>
      </c>
      <c r="BD259" s="305">
        <f>COUNTIF(stacjonarne!$G$142:$IS$142,$B259)</f>
        <v>0</v>
      </c>
      <c r="BE259" s="304">
        <f>COUNTIF(stacjonarne!$G$145:$IS$145,$B259)</f>
        <v>0</v>
      </c>
      <c r="BF259" s="305">
        <f>COUNTIF(stacjonarne!$G$148:$IS$148,$B259)</f>
        <v>0</v>
      </c>
      <c r="BG259" s="304">
        <f>COUNTIF(stacjonarne!$G$151:$IS$151,$B259)</f>
        <v>0</v>
      </c>
      <c r="BH259" s="305">
        <f>COUNTIF(stacjonarne!$G$154:$IS$154,$B259)</f>
        <v>0</v>
      </c>
      <c r="BI259" s="304">
        <f>COUNTIF(stacjonarne!$G$157:$IS$157,$B259)</f>
        <v>0</v>
      </c>
      <c r="BJ259" s="305">
        <f>COUNTIF(stacjonarne!$G$160:$IS$160,$B259)</f>
        <v>0</v>
      </c>
      <c r="BK259" s="304">
        <f>COUNTIF(stacjonarne!$G$163:$IS$163,$B259)</f>
        <v>0</v>
      </c>
      <c r="BL259" s="305">
        <f>COUNTIF(stacjonarne!$G$166:$IS$166,$B259)</f>
        <v>0</v>
      </c>
      <c r="BM259" s="304">
        <f>COUNTIF(stacjonarne!$G$169:$IS$169,$B259)</f>
        <v>0</v>
      </c>
      <c r="BN259" s="305">
        <f>COUNTIF(stacjonarne!$G$172:$IS$172,$B259)</f>
        <v>0</v>
      </c>
      <c r="BO259" s="304">
        <f>COUNTIF(stacjonarne!$G$175:$IS$175,$B259)</f>
        <v>0</v>
      </c>
      <c r="BP259" s="305">
        <f>COUNTIF(stacjonarne!$G$178:$IS$178,$B259)</f>
        <v>0</v>
      </c>
      <c r="BQ259" s="304">
        <f>COUNTIF(stacjonarne!$G$181:$IS$181,$B259)</f>
        <v>0</v>
      </c>
      <c r="BR259" s="305">
        <f>COUNTIF(stacjonarne!$G$184:$IS$184,$B259)</f>
        <v>0</v>
      </c>
      <c r="BS259" s="304">
        <f>COUNTIF(stacjonarne!$G$187:$IS$187,$B259)</f>
        <v>0</v>
      </c>
      <c r="BT259" s="305">
        <f>COUNTIF(stacjonarne!$G$190:$IS$190,$B259)</f>
        <v>0</v>
      </c>
      <c r="BU259" s="304">
        <f>COUNTIF(stacjonarne!$G$193:$IS$193,$B259)</f>
        <v>0</v>
      </c>
      <c r="BV259" s="305">
        <f>COUNTIF(stacjonarne!$G$196:$IS$196,$B259)</f>
        <v>0</v>
      </c>
      <c r="BW259" s="304">
        <f>COUNTIF(stacjonarne!$G$199:$IS$199,$B259)</f>
        <v>0</v>
      </c>
      <c r="BX259" s="305">
        <f>COUNTIF(stacjonarne!$G$202:$IS$202,$B259)</f>
        <v>0</v>
      </c>
      <c r="BY259" s="304">
        <f>COUNTIF(stacjonarne!$G$205:$IS$205,$B259)</f>
        <v>0</v>
      </c>
      <c r="BZ259" s="305">
        <f>COUNTIF(stacjonarne!$G$208:$IS$208,$B259)</f>
        <v>0</v>
      </c>
      <c r="CA259" s="304">
        <f>COUNTIF(stacjonarne!$G$211:$IS$211,$B259)</f>
        <v>0</v>
      </c>
      <c r="CB259" s="305">
        <f>COUNTIF(stacjonarne!$G$214:$IS$214,$B259)</f>
        <v>0</v>
      </c>
      <c r="CC259" s="304">
        <f>COUNTIF(stacjonarne!$G$217:$IS$217,$B259)</f>
        <v>0</v>
      </c>
      <c r="CD259" s="305">
        <f>COUNTIF(stacjonarne!$G$220:$IS$220,$B259)</f>
        <v>0</v>
      </c>
      <c r="CF259">
        <f t="shared" si="15"/>
        <v>0</v>
      </c>
      <c r="CG259">
        <f t="shared" si="16"/>
        <v>0</v>
      </c>
    </row>
    <row r="260" spans="2:85" x14ac:dyDescent="0.25">
      <c r="B260" t="s">
        <v>382</v>
      </c>
      <c r="F260" t="str">
        <f t="shared" si="13"/>
        <v>ok</v>
      </c>
      <c r="G260" t="str">
        <f t="shared" si="14"/>
        <v>ok</v>
      </c>
      <c r="H260">
        <f>COUNTIF(stacjonarne!$G$60:$HK$65,B260)</f>
        <v>0</v>
      </c>
      <c r="I260">
        <f>COUNTIF(stacjonarne!$G$96:$HK$119,B260)</f>
        <v>0</v>
      </c>
      <c r="M260" s="304">
        <f>COUNTIF(stacjonarne!$G$13:$IS$13,$B260)</f>
        <v>0</v>
      </c>
      <c r="N260" s="305">
        <f>COUNTIF(stacjonarne!$G$16:$IS$16,$B260)</f>
        <v>0</v>
      </c>
      <c r="O260" s="304">
        <f>COUNTIF(stacjonarne!$G$19:$IS$19,$B260)</f>
        <v>0</v>
      </c>
      <c r="P260" s="305">
        <f>COUNTIF(stacjonarne!$G$22:$IS$22,$B260)</f>
        <v>0</v>
      </c>
      <c r="Q260" s="304">
        <f>COUNTIF(stacjonarne!$G$25:$IS$25,$B260)</f>
        <v>0</v>
      </c>
      <c r="R260" s="305">
        <f>COUNTIF(stacjonarne!$G$28:$IS$28,$B260)</f>
        <v>0</v>
      </c>
      <c r="S260" s="304">
        <f>COUNTIF(stacjonarne!$G$31:$IS$31,$B260)</f>
        <v>0</v>
      </c>
      <c r="T260" s="305">
        <f>COUNTIF(stacjonarne!$G$34:$IS$34,$B260)</f>
        <v>0</v>
      </c>
      <c r="U260" s="304">
        <f>COUNTIF(stacjonarne!$G$37:$IS$37,$B260)</f>
        <v>0</v>
      </c>
      <c r="V260" s="305">
        <f>COUNTIF(stacjonarne!$G$40:$IS$40,$B260)</f>
        <v>0</v>
      </c>
      <c r="W260" s="304">
        <f>COUNTIF(stacjonarne!$G$43:$IS$43,$B260)</f>
        <v>0</v>
      </c>
      <c r="X260" s="305">
        <f>COUNTIF(stacjonarne!$G$46:$IS$46,$B260)</f>
        <v>0</v>
      </c>
      <c r="Y260" s="304">
        <f>COUNTIF(stacjonarne!$G$49:$IS$49,$B260)</f>
        <v>0</v>
      </c>
      <c r="Z260" s="305">
        <f>COUNTIF(stacjonarne!$G$52:$IS$52,$B260)</f>
        <v>0</v>
      </c>
      <c r="AA260" s="304">
        <f>COUNTIF(stacjonarne!$G$55:$IS$55,$B260)</f>
        <v>0</v>
      </c>
      <c r="AB260" s="305">
        <f>COUNTIF(stacjonarne!$G$58:$IS$58,$B260)</f>
        <v>0</v>
      </c>
      <c r="AC260" s="304">
        <f>COUNTIF(stacjonarne!$G$61:$IS$61,$B260)</f>
        <v>0</v>
      </c>
      <c r="AD260" s="305">
        <f>COUNTIF(stacjonarne!$G$64:$IS$64,$B260)</f>
        <v>0</v>
      </c>
      <c r="AE260" s="304">
        <f>COUNTIF(stacjonarne!$G$67:$IS$67,$B260)</f>
        <v>0</v>
      </c>
      <c r="AF260" s="305">
        <f>COUNTIF(stacjonarne!$G$70:$IS$70,$B260)</f>
        <v>0</v>
      </c>
      <c r="AG260" s="304">
        <f>COUNTIF(stacjonarne!$G$73:$IS$73,$B260)</f>
        <v>0</v>
      </c>
      <c r="AH260" s="305">
        <f>COUNTIF(stacjonarne!$G$76:$IS$76,$B260)</f>
        <v>0</v>
      </c>
      <c r="AI260" s="304">
        <f>COUNTIF(stacjonarne!$G$79:$IS$79,$B260)</f>
        <v>0</v>
      </c>
      <c r="AJ260" s="305">
        <f>COUNTIF(stacjonarne!$G$82:$IS$82,$B260)</f>
        <v>0</v>
      </c>
      <c r="AK260" s="304">
        <f>COUNTIF(stacjonarne!$G$85:$IS$85,$B260)</f>
        <v>0</v>
      </c>
      <c r="AL260" s="305">
        <f>COUNTIF(stacjonarne!$G$88:$IS$88,$B260)</f>
        <v>0</v>
      </c>
      <c r="AM260" s="304">
        <f>COUNTIF(stacjonarne!$G$91:$IS$91,$B260)</f>
        <v>0</v>
      </c>
      <c r="AN260" s="305">
        <f>COUNTIF(stacjonarne!$G$94:$IS$94,$B260)</f>
        <v>0</v>
      </c>
      <c r="AO260" s="304">
        <f>COUNTIF(stacjonarne!$G$97:$IS$97,$B260)</f>
        <v>0</v>
      </c>
      <c r="AP260" s="305">
        <f>COUNTIF(stacjonarne!$G$100:$IS$100,$B260)</f>
        <v>0</v>
      </c>
      <c r="AQ260" s="304">
        <f>COUNTIF(stacjonarne!$G$103:$IS$103,$B260)</f>
        <v>0</v>
      </c>
      <c r="AR260" s="305">
        <f>COUNTIF(stacjonarne!$G$106:$IS$106,$B260)</f>
        <v>0</v>
      </c>
      <c r="AS260" s="304">
        <f>COUNTIF(stacjonarne!$G$109:$IS$109,$B260)</f>
        <v>0</v>
      </c>
      <c r="AT260" s="305">
        <f>COUNTIF(stacjonarne!$G$112:$IS$112,$B260)</f>
        <v>0</v>
      </c>
      <c r="AU260" s="304">
        <f>COUNTIF(stacjonarne!$G$115:$IS$115,$B260)</f>
        <v>0</v>
      </c>
      <c r="AV260" s="305">
        <f>COUNTIF(stacjonarne!$G$118:$IS$118,$B260)</f>
        <v>0</v>
      </c>
      <c r="AW260" s="304">
        <f>COUNTIF(stacjonarne!$G$121:$IS$121,$B260)</f>
        <v>0</v>
      </c>
      <c r="AX260" s="305">
        <f>COUNTIF(stacjonarne!$G$124:$IS$124,$B260)</f>
        <v>0</v>
      </c>
      <c r="AY260" s="304">
        <f>COUNTIF(stacjonarne!$G$127:$IS$127,$B260)</f>
        <v>0</v>
      </c>
      <c r="AZ260" s="305">
        <f>COUNTIF(stacjonarne!$G$130:$IS$130,$B260)</f>
        <v>0</v>
      </c>
      <c r="BA260" s="304">
        <f>COUNTIF(stacjonarne!$G$133:$IS$133,$B260)</f>
        <v>0</v>
      </c>
      <c r="BB260" s="305">
        <f>COUNTIF(stacjonarne!$G$136:$IS$136,$B260)</f>
        <v>0</v>
      </c>
      <c r="BC260" s="304">
        <f>COUNTIF(stacjonarne!$G$139:$IS$139,$B260)</f>
        <v>0</v>
      </c>
      <c r="BD260" s="305">
        <f>COUNTIF(stacjonarne!$G$142:$IS$142,$B260)</f>
        <v>0</v>
      </c>
      <c r="BE260" s="304">
        <f>COUNTIF(stacjonarne!$G$145:$IS$145,$B260)</f>
        <v>0</v>
      </c>
      <c r="BF260" s="305">
        <f>COUNTIF(stacjonarne!$G$148:$IS$148,$B260)</f>
        <v>0</v>
      </c>
      <c r="BG260" s="304">
        <f>COUNTIF(stacjonarne!$G$151:$IS$151,$B260)</f>
        <v>0</v>
      </c>
      <c r="BH260" s="305">
        <f>COUNTIF(stacjonarne!$G$154:$IS$154,$B260)</f>
        <v>0</v>
      </c>
      <c r="BI260" s="304">
        <f>COUNTIF(stacjonarne!$G$157:$IS$157,$B260)</f>
        <v>0</v>
      </c>
      <c r="BJ260" s="305">
        <f>COUNTIF(stacjonarne!$G$160:$IS$160,$B260)</f>
        <v>0</v>
      </c>
      <c r="BK260" s="304">
        <f>COUNTIF(stacjonarne!$G$163:$IS$163,$B260)</f>
        <v>1</v>
      </c>
      <c r="BL260" s="305">
        <f>COUNTIF(stacjonarne!$G$166:$IS$166,$B260)</f>
        <v>0</v>
      </c>
      <c r="BM260" s="304">
        <f>COUNTIF(stacjonarne!$G$169:$IS$169,$B260)</f>
        <v>0</v>
      </c>
      <c r="BN260" s="305">
        <f>COUNTIF(stacjonarne!$G$172:$IS$172,$B260)</f>
        <v>0</v>
      </c>
      <c r="BO260" s="304">
        <f>COUNTIF(stacjonarne!$G$175:$IS$175,$B260)</f>
        <v>0</v>
      </c>
      <c r="BP260" s="305">
        <f>COUNTIF(stacjonarne!$G$178:$IS$178,$B260)</f>
        <v>0</v>
      </c>
      <c r="BQ260" s="304">
        <f>COUNTIF(stacjonarne!$G$181:$IS$181,$B260)</f>
        <v>0</v>
      </c>
      <c r="BR260" s="305">
        <f>COUNTIF(stacjonarne!$G$184:$IS$184,$B260)</f>
        <v>0</v>
      </c>
      <c r="BS260" s="304">
        <f>COUNTIF(stacjonarne!$G$187:$IS$187,$B260)</f>
        <v>0</v>
      </c>
      <c r="BT260" s="305">
        <f>COUNTIF(stacjonarne!$G$190:$IS$190,$B260)</f>
        <v>0</v>
      </c>
      <c r="BU260" s="304">
        <f>COUNTIF(stacjonarne!$G$193:$IS$193,$B260)</f>
        <v>0</v>
      </c>
      <c r="BV260" s="305">
        <f>COUNTIF(stacjonarne!$G$196:$IS$196,$B260)</f>
        <v>0</v>
      </c>
      <c r="BW260" s="304">
        <f>COUNTIF(stacjonarne!$G$199:$IS$199,$B260)</f>
        <v>0</v>
      </c>
      <c r="BX260" s="305">
        <f>COUNTIF(stacjonarne!$G$202:$IS$202,$B260)</f>
        <v>0</v>
      </c>
      <c r="BY260" s="304">
        <f>COUNTIF(stacjonarne!$G$205:$IS$205,$B260)</f>
        <v>0</v>
      </c>
      <c r="BZ260" s="305">
        <f>COUNTIF(stacjonarne!$G$208:$IS$208,$B260)</f>
        <v>0</v>
      </c>
      <c r="CA260" s="304">
        <f>COUNTIF(stacjonarne!$G$211:$IS$211,$B260)</f>
        <v>0</v>
      </c>
      <c r="CB260" s="305">
        <f>COUNTIF(stacjonarne!$G$214:$IS$214,$B260)</f>
        <v>0</v>
      </c>
      <c r="CC260" s="304">
        <f>COUNTIF(stacjonarne!$G$217:$IS$217,$B260)</f>
        <v>0</v>
      </c>
      <c r="CD260" s="305">
        <f>COUNTIF(stacjonarne!$G$220:$IS$220,$B260)</f>
        <v>0</v>
      </c>
      <c r="CF260">
        <f t="shared" si="15"/>
        <v>1</v>
      </c>
      <c r="CG260">
        <f t="shared" si="16"/>
        <v>1</v>
      </c>
    </row>
    <row r="261" spans="2:85" x14ac:dyDescent="0.25">
      <c r="F261" t="str">
        <f t="shared" si="13"/>
        <v>ok</v>
      </c>
      <c r="G261" t="str">
        <f t="shared" si="14"/>
        <v>ok</v>
      </c>
      <c r="H261">
        <f>COUNTIF(stacjonarne!$G$60:$HK$65,B261)</f>
        <v>0</v>
      </c>
      <c r="I261">
        <f>COUNTIF(stacjonarne!$G$96:$HK$119,B261)</f>
        <v>0</v>
      </c>
      <c r="M261" s="304">
        <f>COUNTIF(stacjonarne!$G$13:$IS$13,$B261)</f>
        <v>0</v>
      </c>
      <c r="N261" s="305">
        <f>COUNTIF(stacjonarne!$G$16:$IS$16,$B261)</f>
        <v>0</v>
      </c>
      <c r="O261" s="304">
        <f>COUNTIF(stacjonarne!$G$19:$IS$19,$B261)</f>
        <v>0</v>
      </c>
      <c r="P261" s="305">
        <f>COUNTIF(stacjonarne!$G$22:$IS$22,$B261)</f>
        <v>0</v>
      </c>
      <c r="Q261" s="304">
        <f>COUNTIF(stacjonarne!$G$25:$IS$25,$B261)</f>
        <v>0</v>
      </c>
      <c r="R261" s="305">
        <f>COUNTIF(stacjonarne!$G$28:$IS$28,$B261)</f>
        <v>0</v>
      </c>
      <c r="S261" s="304">
        <f>COUNTIF(stacjonarne!$G$31:$IS$31,$B261)</f>
        <v>0</v>
      </c>
      <c r="T261" s="305">
        <f>COUNTIF(stacjonarne!$G$34:$IS$34,$B261)</f>
        <v>0</v>
      </c>
      <c r="U261" s="304">
        <f>COUNTIF(stacjonarne!$G$37:$IS$37,$B261)</f>
        <v>0</v>
      </c>
      <c r="V261" s="305">
        <f>COUNTIF(stacjonarne!$G$40:$IS$40,$B261)</f>
        <v>0</v>
      </c>
      <c r="W261" s="304">
        <f>COUNTIF(stacjonarne!$G$43:$IS$43,$B261)</f>
        <v>0</v>
      </c>
      <c r="X261" s="305">
        <f>COUNTIF(stacjonarne!$G$46:$IS$46,$B261)</f>
        <v>0</v>
      </c>
      <c r="Y261" s="304">
        <f>COUNTIF(stacjonarne!$G$49:$IS$49,$B261)</f>
        <v>0</v>
      </c>
      <c r="Z261" s="305">
        <f>COUNTIF(stacjonarne!$G$52:$IS$52,$B261)</f>
        <v>0</v>
      </c>
      <c r="AA261" s="304">
        <f>COUNTIF(stacjonarne!$G$55:$IS$55,$B261)</f>
        <v>0</v>
      </c>
      <c r="AB261" s="305">
        <f>COUNTIF(stacjonarne!$G$58:$IS$58,$B261)</f>
        <v>0</v>
      </c>
      <c r="AC261" s="304">
        <f>COUNTIF(stacjonarne!$G$61:$IS$61,$B261)</f>
        <v>0</v>
      </c>
      <c r="AD261" s="305">
        <f>COUNTIF(stacjonarne!$G$64:$IS$64,$B261)</f>
        <v>0</v>
      </c>
      <c r="AE261" s="304">
        <f>COUNTIF(stacjonarne!$G$67:$IS$67,$B261)</f>
        <v>0</v>
      </c>
      <c r="AF261" s="305">
        <f>COUNTIF(stacjonarne!$G$70:$IS$70,$B261)</f>
        <v>0</v>
      </c>
      <c r="AG261" s="304">
        <f>COUNTIF(stacjonarne!$G$73:$IS$73,$B261)</f>
        <v>0</v>
      </c>
      <c r="AH261" s="305">
        <f>COUNTIF(stacjonarne!$G$76:$IS$76,$B261)</f>
        <v>0</v>
      </c>
      <c r="AI261" s="304">
        <f>COUNTIF(stacjonarne!$G$79:$IS$79,$B261)</f>
        <v>0</v>
      </c>
      <c r="AJ261" s="305">
        <f>COUNTIF(stacjonarne!$G$82:$IS$82,$B261)</f>
        <v>0</v>
      </c>
      <c r="AK261" s="304">
        <f>COUNTIF(stacjonarne!$G$85:$IS$85,$B261)</f>
        <v>0</v>
      </c>
      <c r="AL261" s="305">
        <f>COUNTIF(stacjonarne!$G$88:$IS$88,$B261)</f>
        <v>0</v>
      </c>
      <c r="AM261" s="304">
        <f>COUNTIF(stacjonarne!$G$91:$IS$91,$B261)</f>
        <v>0</v>
      </c>
      <c r="AN261" s="305">
        <f>COUNTIF(stacjonarne!$G$94:$IS$94,$B261)</f>
        <v>0</v>
      </c>
      <c r="AO261" s="304">
        <f>COUNTIF(stacjonarne!$G$97:$IS$97,$B261)</f>
        <v>0</v>
      </c>
      <c r="AP261" s="305">
        <f>COUNTIF(stacjonarne!$G$100:$IS$100,$B261)</f>
        <v>0</v>
      </c>
      <c r="AQ261" s="304">
        <f>COUNTIF(stacjonarne!$G$103:$IS$103,$B261)</f>
        <v>0</v>
      </c>
      <c r="AR261" s="305">
        <f>COUNTIF(stacjonarne!$G$106:$IS$106,$B261)</f>
        <v>0</v>
      </c>
      <c r="AS261" s="304">
        <f>COUNTIF(stacjonarne!$G$109:$IS$109,$B261)</f>
        <v>0</v>
      </c>
      <c r="AT261" s="305">
        <f>COUNTIF(stacjonarne!$G$112:$IS$112,$B261)</f>
        <v>0</v>
      </c>
      <c r="AU261" s="304">
        <f>COUNTIF(stacjonarne!$G$115:$IS$115,$B261)</f>
        <v>0</v>
      </c>
      <c r="AV261" s="305">
        <f>COUNTIF(stacjonarne!$G$118:$IS$118,$B261)</f>
        <v>0</v>
      </c>
      <c r="AW261" s="304">
        <f>COUNTIF(stacjonarne!$G$121:$IS$121,$B261)</f>
        <v>0</v>
      </c>
      <c r="AX261" s="305">
        <f>COUNTIF(stacjonarne!$G$124:$IS$124,$B261)</f>
        <v>0</v>
      </c>
      <c r="AY261" s="304">
        <f>COUNTIF(stacjonarne!$G$127:$IS$127,$B261)</f>
        <v>0</v>
      </c>
      <c r="AZ261" s="305">
        <f>COUNTIF(stacjonarne!$G$130:$IS$130,$B261)</f>
        <v>0</v>
      </c>
      <c r="BA261" s="304">
        <f>COUNTIF(stacjonarne!$G$133:$IS$133,$B261)</f>
        <v>0</v>
      </c>
      <c r="BB261" s="305">
        <f>COUNTIF(stacjonarne!$G$136:$IS$136,$B261)</f>
        <v>0</v>
      </c>
      <c r="BC261" s="304">
        <f>COUNTIF(stacjonarne!$G$139:$IS$139,$B261)</f>
        <v>0</v>
      </c>
      <c r="BD261" s="305">
        <f>COUNTIF(stacjonarne!$G$142:$IS$142,$B261)</f>
        <v>0</v>
      </c>
      <c r="BE261" s="304">
        <f>COUNTIF(stacjonarne!$G$145:$IS$145,$B261)</f>
        <v>0</v>
      </c>
      <c r="BF261" s="305">
        <f>COUNTIF(stacjonarne!$G$148:$IS$148,$B261)</f>
        <v>0</v>
      </c>
      <c r="BG261" s="304">
        <f>COUNTIF(stacjonarne!$G$151:$IS$151,$B261)</f>
        <v>0</v>
      </c>
      <c r="BH261" s="305">
        <f>COUNTIF(stacjonarne!$G$154:$IS$154,$B261)</f>
        <v>0</v>
      </c>
      <c r="BI261" s="304">
        <f>COUNTIF(stacjonarne!$G$157:$IS$157,$B261)</f>
        <v>0</v>
      </c>
      <c r="BJ261" s="305">
        <f>COUNTIF(stacjonarne!$G$160:$IS$160,$B261)</f>
        <v>0</v>
      </c>
      <c r="BK261" s="304">
        <f>COUNTIF(stacjonarne!$G$163:$IS$163,$B261)</f>
        <v>0</v>
      </c>
      <c r="BL261" s="305">
        <f>COUNTIF(stacjonarne!$G$166:$IS$166,$B261)</f>
        <v>0</v>
      </c>
      <c r="BM261" s="304">
        <f>COUNTIF(stacjonarne!$G$169:$IS$169,$B261)</f>
        <v>0</v>
      </c>
      <c r="BN261" s="305">
        <f>COUNTIF(stacjonarne!$G$172:$IS$172,$B261)</f>
        <v>0</v>
      </c>
      <c r="BO261" s="304">
        <f>COUNTIF(stacjonarne!$G$175:$IS$175,$B261)</f>
        <v>0</v>
      </c>
      <c r="BP261" s="305">
        <f>COUNTIF(stacjonarne!$G$178:$IS$178,$B261)</f>
        <v>0</v>
      </c>
      <c r="BQ261" s="304">
        <f>COUNTIF(stacjonarne!$G$181:$IS$181,$B261)</f>
        <v>0</v>
      </c>
      <c r="BR261" s="305">
        <f>COUNTIF(stacjonarne!$G$184:$IS$184,$B261)</f>
        <v>0</v>
      </c>
      <c r="BS261" s="304">
        <f>COUNTIF(stacjonarne!$G$187:$IS$187,$B261)</f>
        <v>0</v>
      </c>
      <c r="BT261" s="305">
        <f>COUNTIF(stacjonarne!$G$190:$IS$190,$B261)</f>
        <v>0</v>
      </c>
      <c r="BU261" s="304">
        <f>COUNTIF(stacjonarne!$G$193:$IS$193,$B261)</f>
        <v>0</v>
      </c>
      <c r="BV261" s="305">
        <f>COUNTIF(stacjonarne!$G$196:$IS$196,$B261)</f>
        <v>0</v>
      </c>
      <c r="BW261" s="304">
        <f>COUNTIF(stacjonarne!$G$199:$IS$199,$B261)</f>
        <v>0</v>
      </c>
      <c r="BX261" s="305">
        <f>COUNTIF(stacjonarne!$G$202:$IS$202,$B261)</f>
        <v>0</v>
      </c>
      <c r="BY261" s="304">
        <f>COUNTIF(stacjonarne!$G$205:$IS$205,$B261)</f>
        <v>0</v>
      </c>
      <c r="BZ261" s="305">
        <f>COUNTIF(stacjonarne!$G$208:$IS$208,$B261)</f>
        <v>0</v>
      </c>
      <c r="CA261" s="304">
        <f>COUNTIF(stacjonarne!$G$211:$IS$211,$B261)</f>
        <v>0</v>
      </c>
      <c r="CB261" s="305">
        <f>COUNTIF(stacjonarne!$G$214:$IS$214,$B261)</f>
        <v>0</v>
      </c>
      <c r="CC261" s="304">
        <f>COUNTIF(stacjonarne!$G$217:$IS$217,$B261)</f>
        <v>0</v>
      </c>
      <c r="CD261" s="305">
        <f>COUNTIF(stacjonarne!$G$220:$IS$220,$B261)</f>
        <v>0</v>
      </c>
      <c r="CF261">
        <f t="shared" si="15"/>
        <v>0</v>
      </c>
      <c r="CG261">
        <f t="shared" si="16"/>
        <v>0</v>
      </c>
    </row>
    <row r="262" spans="2:85" x14ac:dyDescent="0.25">
      <c r="F262" t="str">
        <f t="shared" si="13"/>
        <v>ok</v>
      </c>
      <c r="G262" t="str">
        <f t="shared" si="14"/>
        <v>ok</v>
      </c>
      <c r="H262">
        <f>COUNTIF(stacjonarne!$G$60:$HK$65,B262)</f>
        <v>0</v>
      </c>
      <c r="I262">
        <f>COUNTIF(stacjonarne!$G$96:$HK$119,B262)</f>
        <v>0</v>
      </c>
      <c r="M262" s="304">
        <f>COUNTIF(stacjonarne!$G$13:$IS$13,$B262)</f>
        <v>0</v>
      </c>
      <c r="N262" s="305">
        <f>COUNTIF(stacjonarne!$G$16:$IS$16,$B262)</f>
        <v>0</v>
      </c>
      <c r="O262" s="304">
        <f>COUNTIF(stacjonarne!$G$19:$IS$19,$B262)</f>
        <v>0</v>
      </c>
      <c r="P262" s="305">
        <f>COUNTIF(stacjonarne!$G$22:$IS$22,$B262)</f>
        <v>0</v>
      </c>
      <c r="Q262" s="304">
        <f>COUNTIF(stacjonarne!$G$25:$IS$25,$B262)</f>
        <v>0</v>
      </c>
      <c r="R262" s="305">
        <f>COUNTIF(stacjonarne!$G$28:$IS$28,$B262)</f>
        <v>0</v>
      </c>
      <c r="S262" s="304">
        <f>COUNTIF(stacjonarne!$G$31:$IS$31,$B262)</f>
        <v>0</v>
      </c>
      <c r="T262" s="305">
        <f>COUNTIF(stacjonarne!$G$34:$IS$34,$B262)</f>
        <v>0</v>
      </c>
      <c r="U262" s="304">
        <f>COUNTIF(stacjonarne!$G$37:$IS$37,$B262)</f>
        <v>0</v>
      </c>
      <c r="V262" s="305">
        <f>COUNTIF(stacjonarne!$G$40:$IS$40,$B262)</f>
        <v>0</v>
      </c>
      <c r="W262" s="304">
        <f>COUNTIF(stacjonarne!$G$43:$IS$43,$B262)</f>
        <v>0</v>
      </c>
      <c r="X262" s="305">
        <f>COUNTIF(stacjonarne!$G$46:$IS$46,$B262)</f>
        <v>0</v>
      </c>
      <c r="Y262" s="304">
        <f>COUNTIF(stacjonarne!$G$49:$IS$49,$B262)</f>
        <v>0</v>
      </c>
      <c r="Z262" s="305">
        <f>COUNTIF(stacjonarne!$G$52:$IS$52,$B262)</f>
        <v>0</v>
      </c>
      <c r="AA262" s="304">
        <f>COUNTIF(stacjonarne!$G$55:$IS$55,$B262)</f>
        <v>0</v>
      </c>
      <c r="AB262" s="305">
        <f>COUNTIF(stacjonarne!$G$58:$IS$58,$B262)</f>
        <v>0</v>
      </c>
      <c r="AC262" s="304">
        <f>COUNTIF(stacjonarne!$G$61:$IS$61,$B262)</f>
        <v>0</v>
      </c>
      <c r="AD262" s="305">
        <f>COUNTIF(stacjonarne!$G$64:$IS$64,$B262)</f>
        <v>0</v>
      </c>
      <c r="AE262" s="304">
        <f>COUNTIF(stacjonarne!$G$67:$IS$67,$B262)</f>
        <v>0</v>
      </c>
      <c r="AF262" s="305">
        <f>COUNTIF(stacjonarne!$G$70:$IS$70,$B262)</f>
        <v>0</v>
      </c>
      <c r="AG262" s="304">
        <f>COUNTIF(stacjonarne!$G$73:$IS$73,$B262)</f>
        <v>0</v>
      </c>
      <c r="AH262" s="305">
        <f>COUNTIF(stacjonarne!$G$76:$IS$76,$B262)</f>
        <v>0</v>
      </c>
      <c r="AI262" s="304">
        <f>COUNTIF(stacjonarne!$G$79:$IS$79,$B262)</f>
        <v>0</v>
      </c>
      <c r="AJ262" s="305">
        <f>COUNTIF(stacjonarne!$G$82:$IS$82,$B262)</f>
        <v>0</v>
      </c>
      <c r="AK262" s="304">
        <f>COUNTIF(stacjonarne!$G$85:$IS$85,$B262)</f>
        <v>0</v>
      </c>
      <c r="AL262" s="305">
        <f>COUNTIF(stacjonarne!$G$88:$IS$88,$B262)</f>
        <v>0</v>
      </c>
      <c r="AM262" s="304">
        <f>COUNTIF(stacjonarne!$G$91:$IS$91,$B262)</f>
        <v>0</v>
      </c>
      <c r="AN262" s="305">
        <f>COUNTIF(stacjonarne!$G$94:$IS$94,$B262)</f>
        <v>0</v>
      </c>
      <c r="AO262" s="304">
        <f>COUNTIF(stacjonarne!$G$97:$IS$97,$B262)</f>
        <v>0</v>
      </c>
      <c r="AP262" s="305">
        <f>COUNTIF(stacjonarne!$G$100:$IS$100,$B262)</f>
        <v>0</v>
      </c>
      <c r="AQ262" s="304">
        <f>COUNTIF(stacjonarne!$G$103:$IS$103,$B262)</f>
        <v>0</v>
      </c>
      <c r="AR262" s="305">
        <f>COUNTIF(stacjonarne!$G$106:$IS$106,$B262)</f>
        <v>0</v>
      </c>
      <c r="AS262" s="304">
        <f>COUNTIF(stacjonarne!$G$109:$IS$109,$B262)</f>
        <v>0</v>
      </c>
      <c r="AT262" s="305">
        <f>COUNTIF(stacjonarne!$G$112:$IS$112,$B262)</f>
        <v>0</v>
      </c>
      <c r="AU262" s="304">
        <f>COUNTIF(stacjonarne!$G$115:$IS$115,$B262)</f>
        <v>0</v>
      </c>
      <c r="AV262" s="305">
        <f>COUNTIF(stacjonarne!$G$118:$IS$118,$B262)</f>
        <v>0</v>
      </c>
      <c r="AW262" s="304">
        <f>COUNTIF(stacjonarne!$G$121:$IS$121,$B262)</f>
        <v>0</v>
      </c>
      <c r="AX262" s="305">
        <f>COUNTIF(stacjonarne!$G$124:$IS$124,$B262)</f>
        <v>0</v>
      </c>
      <c r="AY262" s="304">
        <f>COUNTIF(stacjonarne!$G$127:$IS$127,$B262)</f>
        <v>0</v>
      </c>
      <c r="AZ262" s="305">
        <f>COUNTIF(stacjonarne!$G$130:$IS$130,$B262)</f>
        <v>0</v>
      </c>
      <c r="BA262" s="304">
        <f>COUNTIF(stacjonarne!$G$133:$IS$133,$B262)</f>
        <v>0</v>
      </c>
      <c r="BB262" s="305">
        <f>COUNTIF(stacjonarne!$G$136:$IS$136,$B262)</f>
        <v>0</v>
      </c>
      <c r="BC262" s="304">
        <f>COUNTIF(stacjonarne!$G$139:$IS$139,$B262)</f>
        <v>0</v>
      </c>
      <c r="BD262" s="305">
        <f>COUNTIF(stacjonarne!$G$142:$IS$142,$B262)</f>
        <v>0</v>
      </c>
      <c r="BE262" s="304">
        <f>COUNTIF(stacjonarne!$G$145:$IS$145,$B262)</f>
        <v>0</v>
      </c>
      <c r="BF262" s="305">
        <f>COUNTIF(stacjonarne!$G$148:$IS$148,$B262)</f>
        <v>0</v>
      </c>
      <c r="BG262" s="304">
        <f>COUNTIF(stacjonarne!$G$151:$IS$151,$B262)</f>
        <v>0</v>
      </c>
      <c r="BH262" s="305">
        <f>COUNTIF(stacjonarne!$G$154:$IS$154,$B262)</f>
        <v>0</v>
      </c>
      <c r="BI262" s="304">
        <f>COUNTIF(stacjonarne!$G$157:$IS$157,$B262)</f>
        <v>0</v>
      </c>
      <c r="BJ262" s="305">
        <f>COUNTIF(stacjonarne!$G$160:$IS$160,$B262)</f>
        <v>0</v>
      </c>
      <c r="BK262" s="304">
        <f>COUNTIF(stacjonarne!$G$163:$IS$163,$B262)</f>
        <v>0</v>
      </c>
      <c r="BL262" s="305">
        <f>COUNTIF(stacjonarne!$G$166:$IS$166,$B262)</f>
        <v>0</v>
      </c>
      <c r="BM262" s="304">
        <f>COUNTIF(stacjonarne!$G$169:$IS$169,$B262)</f>
        <v>0</v>
      </c>
      <c r="BN262" s="305">
        <f>COUNTIF(stacjonarne!$G$172:$IS$172,$B262)</f>
        <v>0</v>
      </c>
      <c r="BO262" s="304">
        <f>COUNTIF(stacjonarne!$G$175:$IS$175,$B262)</f>
        <v>0</v>
      </c>
      <c r="BP262" s="305">
        <f>COUNTIF(stacjonarne!$G$178:$IS$178,$B262)</f>
        <v>0</v>
      </c>
      <c r="BQ262" s="304">
        <f>COUNTIF(stacjonarne!$G$181:$IS$181,$B262)</f>
        <v>0</v>
      </c>
      <c r="BR262" s="305">
        <f>COUNTIF(stacjonarne!$G$184:$IS$184,$B262)</f>
        <v>0</v>
      </c>
      <c r="BS262" s="304">
        <f>COUNTIF(stacjonarne!$G$187:$IS$187,$B262)</f>
        <v>0</v>
      </c>
      <c r="BT262" s="305">
        <f>COUNTIF(stacjonarne!$G$190:$IS$190,$B262)</f>
        <v>0</v>
      </c>
      <c r="BU262" s="304">
        <f>COUNTIF(stacjonarne!$G$193:$IS$193,$B262)</f>
        <v>0</v>
      </c>
      <c r="BV262" s="305">
        <f>COUNTIF(stacjonarne!$G$196:$IS$196,$B262)</f>
        <v>0</v>
      </c>
      <c r="BW262" s="304">
        <f>COUNTIF(stacjonarne!$G$199:$IS$199,$B262)</f>
        <v>0</v>
      </c>
      <c r="BX262" s="305">
        <f>COUNTIF(stacjonarne!$G$202:$IS$202,$B262)</f>
        <v>0</v>
      </c>
      <c r="BY262" s="304">
        <f>COUNTIF(stacjonarne!$G$205:$IS$205,$B262)</f>
        <v>0</v>
      </c>
      <c r="BZ262" s="305">
        <f>COUNTIF(stacjonarne!$G$208:$IS$208,$B262)</f>
        <v>0</v>
      </c>
      <c r="CA262" s="304">
        <f>COUNTIF(stacjonarne!$G$211:$IS$211,$B262)</f>
        <v>0</v>
      </c>
      <c r="CB262" s="305">
        <f>COUNTIF(stacjonarne!$G$214:$IS$214,$B262)</f>
        <v>0</v>
      </c>
      <c r="CC262" s="304">
        <f>COUNTIF(stacjonarne!$G$217:$IS$217,$B262)</f>
        <v>0</v>
      </c>
      <c r="CD262" s="305">
        <f>COUNTIF(stacjonarne!$G$220:$IS$220,$B262)</f>
        <v>0</v>
      </c>
      <c r="CF262">
        <f t="shared" si="15"/>
        <v>0</v>
      </c>
      <c r="CG262">
        <f t="shared" si="16"/>
        <v>0</v>
      </c>
    </row>
    <row r="263" spans="2:85" x14ac:dyDescent="0.25">
      <c r="F263" t="str">
        <f t="shared" ref="F263:F265" si="17">IF(AND(D263="Tak", H263&gt;0),"RW!!","ok")</f>
        <v>ok</v>
      </c>
      <c r="G263" t="str">
        <f t="shared" ref="G263:G265" si="18">IF(AND(E263="Tak", I263&gt;0),"Senat!!","ok")</f>
        <v>ok</v>
      </c>
      <c r="H263">
        <f>COUNTIF(stacjonarne!$G$60:$HK$65,B263)</f>
        <v>0</v>
      </c>
      <c r="I263">
        <f>COUNTIF(stacjonarne!$G$96:$HK$119,B263)</f>
        <v>0</v>
      </c>
      <c r="M263" s="304">
        <f>COUNTIF(stacjonarne!$G$13:$IS$13,$B263)</f>
        <v>0</v>
      </c>
      <c r="N263" s="305">
        <f>COUNTIF(stacjonarne!$G$16:$IS$16,$B263)</f>
        <v>0</v>
      </c>
      <c r="O263" s="304">
        <f>COUNTIF(stacjonarne!$G$19:$IS$19,$B263)</f>
        <v>0</v>
      </c>
      <c r="P263" s="305">
        <f>COUNTIF(stacjonarne!$G$22:$IS$22,$B263)</f>
        <v>0</v>
      </c>
      <c r="Q263" s="304">
        <f>COUNTIF(stacjonarne!$G$25:$IS$25,$B263)</f>
        <v>0</v>
      </c>
      <c r="R263" s="305">
        <f>COUNTIF(stacjonarne!$G$28:$IS$28,$B263)</f>
        <v>0</v>
      </c>
      <c r="S263" s="304">
        <f>COUNTIF(stacjonarne!$G$31:$IS$31,$B263)</f>
        <v>0</v>
      </c>
      <c r="T263" s="305">
        <f>COUNTIF(stacjonarne!$G$34:$IS$34,$B263)</f>
        <v>0</v>
      </c>
      <c r="U263" s="304">
        <f>COUNTIF(stacjonarne!$G$37:$IS$37,$B263)</f>
        <v>0</v>
      </c>
      <c r="V263" s="305">
        <f>COUNTIF(stacjonarne!$G$40:$IS$40,$B263)</f>
        <v>0</v>
      </c>
      <c r="W263" s="304">
        <f>COUNTIF(stacjonarne!$G$43:$IS$43,$B263)</f>
        <v>0</v>
      </c>
      <c r="X263" s="305">
        <f>COUNTIF(stacjonarne!$G$46:$IS$46,$B263)</f>
        <v>0</v>
      </c>
      <c r="Y263" s="304">
        <f>COUNTIF(stacjonarne!$G$49:$IS$49,$B263)</f>
        <v>0</v>
      </c>
      <c r="Z263" s="305">
        <f>COUNTIF(stacjonarne!$G$52:$IS$52,$B263)</f>
        <v>0</v>
      </c>
      <c r="AA263" s="304">
        <f>COUNTIF(stacjonarne!$G$55:$IS$55,$B263)</f>
        <v>0</v>
      </c>
      <c r="AB263" s="305">
        <f>COUNTIF(stacjonarne!$G$58:$IS$58,$B263)</f>
        <v>0</v>
      </c>
      <c r="AC263" s="304">
        <f>COUNTIF(stacjonarne!$G$61:$IS$61,$B263)</f>
        <v>0</v>
      </c>
      <c r="AD263" s="305">
        <f>COUNTIF(stacjonarne!$G$64:$IS$64,$B263)</f>
        <v>0</v>
      </c>
      <c r="AE263" s="304">
        <f>COUNTIF(stacjonarne!$G$67:$IS$67,$B263)</f>
        <v>0</v>
      </c>
      <c r="AF263" s="305">
        <f>COUNTIF(stacjonarne!$G$70:$IS$70,$B263)</f>
        <v>0</v>
      </c>
      <c r="AG263" s="304">
        <f>COUNTIF(stacjonarne!$G$73:$IS$73,$B263)</f>
        <v>0</v>
      </c>
      <c r="AH263" s="305">
        <f>COUNTIF(stacjonarne!$G$76:$IS$76,$B263)</f>
        <v>0</v>
      </c>
      <c r="AI263" s="304">
        <f>COUNTIF(stacjonarne!$G$79:$IS$79,$B263)</f>
        <v>0</v>
      </c>
      <c r="AJ263" s="305">
        <f>COUNTIF(stacjonarne!$G$82:$IS$82,$B263)</f>
        <v>0</v>
      </c>
      <c r="AK263" s="304">
        <f>COUNTIF(stacjonarne!$G$85:$IS$85,$B263)</f>
        <v>0</v>
      </c>
      <c r="AL263" s="305">
        <f>COUNTIF(stacjonarne!$G$88:$IS$88,$B263)</f>
        <v>0</v>
      </c>
      <c r="AM263" s="304">
        <f>COUNTIF(stacjonarne!$G$91:$IS$91,$B263)</f>
        <v>0</v>
      </c>
      <c r="AN263" s="305">
        <f>COUNTIF(stacjonarne!$G$94:$IS$94,$B263)</f>
        <v>0</v>
      </c>
      <c r="AO263" s="304">
        <f>COUNTIF(stacjonarne!$G$97:$IS$97,$B263)</f>
        <v>0</v>
      </c>
      <c r="AP263" s="305">
        <f>COUNTIF(stacjonarne!$G$100:$IS$100,$B263)</f>
        <v>0</v>
      </c>
      <c r="AQ263" s="304">
        <f>COUNTIF(stacjonarne!$G$103:$IS$103,$B263)</f>
        <v>0</v>
      </c>
      <c r="AR263" s="305">
        <f>COUNTIF(stacjonarne!$G$106:$IS$106,$B263)</f>
        <v>0</v>
      </c>
      <c r="AS263" s="304">
        <f>COUNTIF(stacjonarne!$G$109:$IS$109,$B263)</f>
        <v>0</v>
      </c>
      <c r="AT263" s="305">
        <f>COUNTIF(stacjonarne!$G$112:$IS$112,$B263)</f>
        <v>0</v>
      </c>
      <c r="AU263" s="304">
        <f>COUNTIF(stacjonarne!$G$115:$IS$115,$B263)</f>
        <v>0</v>
      </c>
      <c r="AV263" s="305">
        <f>COUNTIF(stacjonarne!$G$118:$IS$118,$B263)</f>
        <v>0</v>
      </c>
      <c r="AW263" s="304">
        <f>COUNTIF(stacjonarne!$G$121:$IS$121,$B263)</f>
        <v>0</v>
      </c>
      <c r="AX263" s="305">
        <f>COUNTIF(stacjonarne!$G$124:$IS$124,$B263)</f>
        <v>0</v>
      </c>
      <c r="AY263" s="304">
        <f>COUNTIF(stacjonarne!$G$127:$IS$127,$B263)</f>
        <v>0</v>
      </c>
      <c r="AZ263" s="305">
        <f>COUNTIF(stacjonarne!$G$130:$IS$130,$B263)</f>
        <v>0</v>
      </c>
      <c r="BA263" s="304">
        <f>COUNTIF(stacjonarne!$G$133:$IS$133,$B263)</f>
        <v>0</v>
      </c>
      <c r="BB263" s="305">
        <f>COUNTIF(stacjonarne!$G$136:$IS$136,$B263)</f>
        <v>0</v>
      </c>
      <c r="BC263" s="304">
        <f>COUNTIF(stacjonarne!$G$139:$IS$139,$B263)</f>
        <v>0</v>
      </c>
      <c r="BD263" s="305">
        <f>COUNTIF(stacjonarne!$G$142:$IS$142,$B263)</f>
        <v>0</v>
      </c>
      <c r="BE263" s="304">
        <f>COUNTIF(stacjonarne!$G$145:$IS$145,$B263)</f>
        <v>0</v>
      </c>
      <c r="BF263" s="305">
        <f>COUNTIF(stacjonarne!$G$148:$IS$148,$B263)</f>
        <v>0</v>
      </c>
      <c r="BG263" s="304">
        <f>COUNTIF(stacjonarne!$G$151:$IS$151,$B263)</f>
        <v>0</v>
      </c>
      <c r="BH263" s="305">
        <f>COUNTIF(stacjonarne!$G$154:$IS$154,$B263)</f>
        <v>0</v>
      </c>
      <c r="BI263" s="304">
        <f>COUNTIF(stacjonarne!$G$157:$IS$157,$B263)</f>
        <v>0</v>
      </c>
      <c r="BJ263" s="305">
        <f>COUNTIF(stacjonarne!$G$160:$IS$160,$B263)</f>
        <v>0</v>
      </c>
      <c r="BK263" s="304">
        <f>COUNTIF(stacjonarne!$G$163:$IS$163,$B263)</f>
        <v>0</v>
      </c>
      <c r="BL263" s="305">
        <f>COUNTIF(stacjonarne!$G$166:$IS$166,$B263)</f>
        <v>0</v>
      </c>
      <c r="BM263" s="304">
        <f>COUNTIF(stacjonarne!$G$169:$IS$169,$B263)</f>
        <v>0</v>
      </c>
      <c r="BN263" s="305">
        <f>COUNTIF(stacjonarne!$G$172:$IS$172,$B263)</f>
        <v>0</v>
      </c>
      <c r="BO263" s="304">
        <f>COUNTIF(stacjonarne!$G$175:$IS$175,$B263)</f>
        <v>0</v>
      </c>
      <c r="BP263" s="305">
        <f>COUNTIF(stacjonarne!$G$178:$IS$178,$B263)</f>
        <v>0</v>
      </c>
      <c r="BQ263" s="304">
        <f>COUNTIF(stacjonarne!$G$181:$IS$181,$B263)</f>
        <v>0</v>
      </c>
      <c r="BR263" s="305">
        <f>COUNTIF(stacjonarne!$G$184:$IS$184,$B263)</f>
        <v>0</v>
      </c>
      <c r="BS263" s="304">
        <f>COUNTIF(stacjonarne!$G$187:$IS$187,$B263)</f>
        <v>0</v>
      </c>
      <c r="BT263" s="305">
        <f>COUNTIF(stacjonarne!$G$190:$IS$190,$B263)</f>
        <v>0</v>
      </c>
      <c r="BU263" s="304">
        <f>COUNTIF(stacjonarne!$G$193:$IS$193,$B263)</f>
        <v>0</v>
      </c>
      <c r="BV263" s="305">
        <f>COUNTIF(stacjonarne!$G$196:$IS$196,$B263)</f>
        <v>0</v>
      </c>
      <c r="BW263" s="304">
        <f>COUNTIF(stacjonarne!$G$199:$IS$199,$B263)</f>
        <v>0</v>
      </c>
      <c r="BX263" s="305">
        <f>COUNTIF(stacjonarne!$G$202:$IS$202,$B263)</f>
        <v>0</v>
      </c>
      <c r="BY263" s="304">
        <f>COUNTIF(stacjonarne!$G$205:$IS$205,$B263)</f>
        <v>0</v>
      </c>
      <c r="BZ263" s="305">
        <f>COUNTIF(stacjonarne!$G$208:$IS$208,$B263)</f>
        <v>0</v>
      </c>
      <c r="CA263" s="304">
        <f>COUNTIF(stacjonarne!$G$211:$IS$211,$B263)</f>
        <v>0</v>
      </c>
      <c r="CB263" s="305">
        <f>COUNTIF(stacjonarne!$G$214:$IS$214,$B263)</f>
        <v>0</v>
      </c>
      <c r="CC263" s="304">
        <f>COUNTIF(stacjonarne!$G$217:$IS$217,$B263)</f>
        <v>0</v>
      </c>
      <c r="CD263" s="305">
        <f>COUNTIF(stacjonarne!$G$220:$IS$220,$B263)</f>
        <v>0</v>
      </c>
      <c r="CF263">
        <f t="shared" ref="CF263:CF271" si="19">SUM(M263:CD263)</f>
        <v>0</v>
      </c>
      <c r="CG263">
        <f t="shared" ref="CG263:CG265" si="20">IF(CF263&gt;0,1,0)</f>
        <v>0</v>
      </c>
    </row>
    <row r="264" spans="2:85" x14ac:dyDescent="0.25">
      <c r="F264" t="str">
        <f t="shared" si="17"/>
        <v>ok</v>
      </c>
      <c r="G264" t="str">
        <f t="shared" si="18"/>
        <v>ok</v>
      </c>
      <c r="H264">
        <f>COUNTIF(stacjonarne!$G$60:$HK$65,B264)</f>
        <v>0</v>
      </c>
      <c r="I264">
        <f>COUNTIF(stacjonarne!$G$96:$HK$119,B264)</f>
        <v>0</v>
      </c>
      <c r="M264" s="304">
        <f>COUNTIF(stacjonarne!$G$13:$IS$13,$B264)</f>
        <v>0</v>
      </c>
      <c r="N264" s="305">
        <f>COUNTIF(stacjonarne!$G$16:$IS$16,$B264)</f>
        <v>0</v>
      </c>
      <c r="O264" s="304">
        <f>COUNTIF(stacjonarne!$G$19:$IS$19,$B264)</f>
        <v>0</v>
      </c>
      <c r="P264" s="305">
        <f>COUNTIF(stacjonarne!$G$22:$IS$22,$B264)</f>
        <v>0</v>
      </c>
      <c r="Q264" s="304">
        <f>COUNTIF(stacjonarne!$G$25:$IS$25,$B264)</f>
        <v>0</v>
      </c>
      <c r="R264" s="305">
        <f>COUNTIF(stacjonarne!$G$28:$IS$28,$B264)</f>
        <v>0</v>
      </c>
      <c r="S264" s="304">
        <f>COUNTIF(stacjonarne!$G$31:$IS$31,$B264)</f>
        <v>0</v>
      </c>
      <c r="T264" s="305">
        <f>COUNTIF(stacjonarne!$G$34:$IS$34,$B264)</f>
        <v>0</v>
      </c>
      <c r="U264" s="304">
        <f>COUNTIF(stacjonarne!$G$37:$IS$37,$B264)</f>
        <v>0</v>
      </c>
      <c r="V264" s="305">
        <f>COUNTIF(stacjonarne!$G$40:$IS$40,$B264)</f>
        <v>0</v>
      </c>
      <c r="W264" s="304">
        <f>COUNTIF(stacjonarne!$G$43:$IS$43,$B264)</f>
        <v>0</v>
      </c>
      <c r="X264" s="305">
        <f>COUNTIF(stacjonarne!$G$46:$IS$46,$B264)</f>
        <v>0</v>
      </c>
      <c r="Y264" s="304">
        <f>COUNTIF(stacjonarne!$G$49:$IS$49,$B264)</f>
        <v>0</v>
      </c>
      <c r="Z264" s="305">
        <f>COUNTIF(stacjonarne!$G$52:$IS$52,$B264)</f>
        <v>0</v>
      </c>
      <c r="AA264" s="304">
        <f>COUNTIF(stacjonarne!$G$55:$IS$55,$B264)</f>
        <v>0</v>
      </c>
      <c r="AB264" s="305">
        <f>COUNTIF(stacjonarne!$G$58:$IS$58,$B264)</f>
        <v>0</v>
      </c>
      <c r="AC264" s="304">
        <f>COUNTIF(stacjonarne!$G$61:$IS$61,$B264)</f>
        <v>0</v>
      </c>
      <c r="AD264" s="305">
        <f>COUNTIF(stacjonarne!$G$64:$IS$64,$B264)</f>
        <v>0</v>
      </c>
      <c r="AE264" s="304">
        <f>COUNTIF(stacjonarne!$G$67:$IS$67,$B264)</f>
        <v>0</v>
      </c>
      <c r="AF264" s="305">
        <f>COUNTIF(stacjonarne!$G$70:$IS$70,$B264)</f>
        <v>0</v>
      </c>
      <c r="AG264" s="304">
        <f>COUNTIF(stacjonarne!$G$73:$IS$73,$B264)</f>
        <v>0</v>
      </c>
      <c r="AH264" s="305">
        <f>COUNTIF(stacjonarne!$G$76:$IS$76,$B264)</f>
        <v>0</v>
      </c>
      <c r="AI264" s="304">
        <f>COUNTIF(stacjonarne!$G$79:$IS$79,$B264)</f>
        <v>0</v>
      </c>
      <c r="AJ264" s="305">
        <f>COUNTIF(stacjonarne!$G$82:$IS$82,$B264)</f>
        <v>0</v>
      </c>
      <c r="AK264" s="304">
        <f>COUNTIF(stacjonarne!$G$85:$IS$85,$B264)</f>
        <v>0</v>
      </c>
      <c r="AL264" s="305">
        <f>COUNTIF(stacjonarne!$G$88:$IS$88,$B264)</f>
        <v>0</v>
      </c>
      <c r="AM264" s="304">
        <f>COUNTIF(stacjonarne!$G$91:$IS$91,$B264)</f>
        <v>0</v>
      </c>
      <c r="AN264" s="305">
        <f>COUNTIF(stacjonarne!$G$94:$IS$94,$B264)</f>
        <v>0</v>
      </c>
      <c r="AO264" s="304">
        <f>COUNTIF(stacjonarne!$G$97:$IS$97,$B264)</f>
        <v>0</v>
      </c>
      <c r="AP264" s="305">
        <f>COUNTIF(stacjonarne!$G$100:$IS$100,$B264)</f>
        <v>0</v>
      </c>
      <c r="AQ264" s="304">
        <f>COUNTIF(stacjonarne!$G$103:$IS$103,$B264)</f>
        <v>0</v>
      </c>
      <c r="AR264" s="305">
        <f>COUNTIF(stacjonarne!$G$106:$IS$106,$B264)</f>
        <v>0</v>
      </c>
      <c r="AS264" s="304">
        <f>COUNTIF(stacjonarne!$G$109:$IS$109,$B264)</f>
        <v>0</v>
      </c>
      <c r="AT264" s="305">
        <f>COUNTIF(stacjonarne!$G$112:$IS$112,$B264)</f>
        <v>0</v>
      </c>
      <c r="AU264" s="304">
        <f>COUNTIF(stacjonarne!$G$115:$IS$115,$B264)</f>
        <v>0</v>
      </c>
      <c r="AV264" s="305">
        <f>COUNTIF(stacjonarne!$G$118:$IS$118,$B264)</f>
        <v>0</v>
      </c>
      <c r="AW264" s="304">
        <f>COUNTIF(stacjonarne!$G$121:$IS$121,$B264)</f>
        <v>0</v>
      </c>
      <c r="AX264" s="305">
        <f>COUNTIF(stacjonarne!$G$124:$IS$124,$B264)</f>
        <v>0</v>
      </c>
      <c r="AY264" s="304">
        <f>COUNTIF(stacjonarne!$G$127:$IS$127,$B264)</f>
        <v>0</v>
      </c>
      <c r="AZ264" s="305">
        <f>COUNTIF(stacjonarne!$G$130:$IS$130,$B264)</f>
        <v>0</v>
      </c>
      <c r="BA264" s="304">
        <f>COUNTIF(stacjonarne!$G$133:$IS$133,$B264)</f>
        <v>0</v>
      </c>
      <c r="BB264" s="305">
        <f>COUNTIF(stacjonarne!$G$136:$IS$136,$B264)</f>
        <v>0</v>
      </c>
      <c r="BC264" s="304">
        <f>COUNTIF(stacjonarne!$G$139:$IS$139,$B264)</f>
        <v>0</v>
      </c>
      <c r="BD264" s="305">
        <f>COUNTIF(stacjonarne!$G$142:$IS$142,$B264)</f>
        <v>0</v>
      </c>
      <c r="BE264" s="304">
        <f>COUNTIF(stacjonarne!$G$145:$IS$145,$B264)</f>
        <v>0</v>
      </c>
      <c r="BF264" s="305">
        <f>COUNTIF(stacjonarne!$G$148:$IS$148,$B264)</f>
        <v>0</v>
      </c>
      <c r="BG264" s="304">
        <f>COUNTIF(stacjonarne!$G$151:$IS$151,$B264)</f>
        <v>0</v>
      </c>
      <c r="BH264" s="305">
        <f>COUNTIF(stacjonarne!$G$154:$IS$154,$B264)</f>
        <v>0</v>
      </c>
      <c r="BI264" s="304">
        <f>COUNTIF(stacjonarne!$G$157:$IS$157,$B264)</f>
        <v>0</v>
      </c>
      <c r="BJ264" s="305">
        <f>COUNTIF(stacjonarne!$G$160:$IS$160,$B264)</f>
        <v>0</v>
      </c>
      <c r="BK264" s="304">
        <f>COUNTIF(stacjonarne!$G$163:$IS$163,$B264)</f>
        <v>0</v>
      </c>
      <c r="BL264" s="305">
        <f>COUNTIF(stacjonarne!$G$166:$IS$166,$B264)</f>
        <v>0</v>
      </c>
      <c r="BM264" s="304">
        <f>COUNTIF(stacjonarne!$G$169:$IS$169,$B264)</f>
        <v>0</v>
      </c>
      <c r="BN264" s="305">
        <f>COUNTIF(stacjonarne!$G$172:$IS$172,$B264)</f>
        <v>0</v>
      </c>
      <c r="BO264" s="304">
        <f>COUNTIF(stacjonarne!$G$175:$IS$175,$B264)</f>
        <v>0</v>
      </c>
      <c r="BP264" s="305">
        <f>COUNTIF(stacjonarne!$G$178:$IS$178,$B264)</f>
        <v>0</v>
      </c>
      <c r="BQ264" s="304">
        <f>COUNTIF(stacjonarne!$G$181:$IS$181,$B264)</f>
        <v>0</v>
      </c>
      <c r="BR264" s="305">
        <f>COUNTIF(stacjonarne!$G$184:$IS$184,$B264)</f>
        <v>0</v>
      </c>
      <c r="BS264" s="304">
        <f>COUNTIF(stacjonarne!$G$187:$IS$187,$B264)</f>
        <v>0</v>
      </c>
      <c r="BT264" s="305">
        <f>COUNTIF(stacjonarne!$G$190:$IS$190,$B264)</f>
        <v>0</v>
      </c>
      <c r="BU264" s="304">
        <f>COUNTIF(stacjonarne!$G$193:$IS$193,$B264)</f>
        <v>0</v>
      </c>
      <c r="BV264" s="305">
        <f>COUNTIF(stacjonarne!$G$196:$IS$196,$B264)</f>
        <v>0</v>
      </c>
      <c r="BW264" s="304">
        <f>COUNTIF(stacjonarne!$G$199:$IS$199,$B264)</f>
        <v>0</v>
      </c>
      <c r="BX264" s="305">
        <f>COUNTIF(stacjonarne!$G$202:$IS$202,$B264)</f>
        <v>0</v>
      </c>
      <c r="BY264" s="304">
        <f>COUNTIF(stacjonarne!$G$205:$IS$205,$B264)</f>
        <v>0</v>
      </c>
      <c r="BZ264" s="305">
        <f>COUNTIF(stacjonarne!$G$208:$IS$208,$B264)</f>
        <v>0</v>
      </c>
      <c r="CA264" s="304">
        <f>COUNTIF(stacjonarne!$G$211:$IS$211,$B264)</f>
        <v>0</v>
      </c>
      <c r="CB264" s="305">
        <f>COUNTIF(stacjonarne!$G$214:$IS$214,$B264)</f>
        <v>0</v>
      </c>
      <c r="CC264" s="304">
        <f>COUNTIF(stacjonarne!$G$217:$IS$217,$B264)</f>
        <v>0</v>
      </c>
      <c r="CD264" s="305">
        <f>COUNTIF(stacjonarne!$G$220:$IS$220,$B264)</f>
        <v>0</v>
      </c>
      <c r="CF264">
        <f t="shared" si="19"/>
        <v>0</v>
      </c>
      <c r="CG264">
        <f t="shared" si="20"/>
        <v>0</v>
      </c>
    </row>
    <row r="265" spans="2:85" x14ac:dyDescent="0.25">
      <c r="F265" t="str">
        <f t="shared" si="17"/>
        <v>ok</v>
      </c>
      <c r="G265" t="str">
        <f t="shared" si="18"/>
        <v>ok</v>
      </c>
      <c r="H265">
        <f>COUNTIF(stacjonarne!$G$60:$HK$65,B265)</f>
        <v>0</v>
      </c>
      <c r="I265">
        <f>COUNTIF(stacjonarne!$G$96:$HK$119,B265)</f>
        <v>0</v>
      </c>
      <c r="M265" s="304">
        <f>COUNTIF(stacjonarne!$G$13:$IS$13,$B265)</f>
        <v>0</v>
      </c>
      <c r="N265" s="305">
        <f>COUNTIF(stacjonarne!$G$16:$IS$16,$B265)</f>
        <v>0</v>
      </c>
      <c r="O265" s="304">
        <f>COUNTIF(stacjonarne!$G$19:$IS$19,$B265)</f>
        <v>0</v>
      </c>
      <c r="P265" s="305">
        <f>COUNTIF(stacjonarne!$G$22:$IS$22,$B265)</f>
        <v>0</v>
      </c>
      <c r="Q265" s="304">
        <f>COUNTIF(stacjonarne!$G$25:$IS$25,$B265)</f>
        <v>0</v>
      </c>
      <c r="R265" s="305">
        <f>COUNTIF(stacjonarne!$G$28:$IS$28,$B265)</f>
        <v>0</v>
      </c>
      <c r="S265" s="304">
        <f>COUNTIF(stacjonarne!$G$31:$IS$31,$B265)</f>
        <v>0</v>
      </c>
      <c r="T265" s="305">
        <f>COUNTIF(stacjonarne!$G$34:$IS$34,$B265)</f>
        <v>0</v>
      </c>
      <c r="U265" s="304">
        <f>COUNTIF(stacjonarne!$G$37:$IS$37,$B265)</f>
        <v>0</v>
      </c>
      <c r="V265" s="305">
        <f>COUNTIF(stacjonarne!$G$40:$IS$40,$B265)</f>
        <v>0</v>
      </c>
      <c r="W265" s="304">
        <f>COUNTIF(stacjonarne!$G$43:$IS$43,$B265)</f>
        <v>0</v>
      </c>
      <c r="X265" s="305">
        <f>COUNTIF(stacjonarne!$G$46:$IS$46,$B265)</f>
        <v>0</v>
      </c>
      <c r="Y265" s="304">
        <f>COUNTIF(stacjonarne!$G$49:$IS$49,$B265)</f>
        <v>0</v>
      </c>
      <c r="Z265" s="305">
        <f>COUNTIF(stacjonarne!$G$52:$IS$52,$B265)</f>
        <v>0</v>
      </c>
      <c r="AA265" s="304">
        <f>COUNTIF(stacjonarne!$G$55:$IS$55,$B265)</f>
        <v>0</v>
      </c>
      <c r="AB265" s="305">
        <f>COUNTIF(stacjonarne!$G$58:$IS$58,$B265)</f>
        <v>0</v>
      </c>
      <c r="AC265" s="304">
        <f>COUNTIF(stacjonarne!$G$61:$IS$61,$B265)</f>
        <v>0</v>
      </c>
      <c r="AD265" s="305">
        <f>COUNTIF(stacjonarne!$G$64:$IS$64,$B265)</f>
        <v>0</v>
      </c>
      <c r="AE265" s="304">
        <f>COUNTIF(stacjonarne!$G$67:$IS$67,$B265)</f>
        <v>0</v>
      </c>
      <c r="AF265" s="305">
        <f>COUNTIF(stacjonarne!$G$70:$IS$70,$B265)</f>
        <v>0</v>
      </c>
      <c r="AG265" s="304">
        <f>COUNTIF(stacjonarne!$G$73:$IS$73,$B265)</f>
        <v>0</v>
      </c>
      <c r="AH265" s="305">
        <f>COUNTIF(stacjonarne!$G$76:$IS$76,$B265)</f>
        <v>0</v>
      </c>
      <c r="AI265" s="304">
        <f>COUNTIF(stacjonarne!$G$79:$IS$79,$B265)</f>
        <v>0</v>
      </c>
      <c r="AJ265" s="305">
        <f>COUNTIF(stacjonarne!$G$82:$IS$82,$B265)</f>
        <v>0</v>
      </c>
      <c r="AK265" s="304">
        <f>COUNTIF(stacjonarne!$G$85:$IS$85,$B265)</f>
        <v>0</v>
      </c>
      <c r="AL265" s="305">
        <f>COUNTIF(stacjonarne!$G$88:$IS$88,$B265)</f>
        <v>0</v>
      </c>
      <c r="AM265" s="304">
        <f>COUNTIF(stacjonarne!$G$91:$IS$91,$B265)</f>
        <v>0</v>
      </c>
      <c r="AN265" s="305">
        <f>COUNTIF(stacjonarne!$G$94:$IS$94,$B265)</f>
        <v>0</v>
      </c>
      <c r="AO265" s="304">
        <f>COUNTIF(stacjonarne!$G$97:$IS$97,$B265)</f>
        <v>0</v>
      </c>
      <c r="AP265" s="305">
        <f>COUNTIF(stacjonarne!$G$100:$IS$100,$B265)</f>
        <v>0</v>
      </c>
      <c r="AQ265" s="304">
        <f>COUNTIF(stacjonarne!$G$103:$IS$103,$B265)</f>
        <v>0</v>
      </c>
      <c r="AR265" s="305">
        <f>COUNTIF(stacjonarne!$G$106:$IS$106,$B265)</f>
        <v>0</v>
      </c>
      <c r="AS265" s="304">
        <f>COUNTIF(stacjonarne!$G$109:$IS$109,$B265)</f>
        <v>0</v>
      </c>
      <c r="AT265" s="305">
        <f>COUNTIF(stacjonarne!$G$112:$IS$112,$B265)</f>
        <v>0</v>
      </c>
      <c r="AU265" s="304">
        <f>COUNTIF(stacjonarne!$G$115:$IS$115,$B265)</f>
        <v>0</v>
      </c>
      <c r="AV265" s="305">
        <f>COUNTIF(stacjonarne!$G$118:$IS$118,$B265)</f>
        <v>0</v>
      </c>
      <c r="AW265" s="304">
        <f>COUNTIF(stacjonarne!$G$121:$IS$121,$B265)</f>
        <v>0</v>
      </c>
      <c r="AX265" s="305">
        <f>COUNTIF(stacjonarne!$G$124:$IS$124,$B265)</f>
        <v>0</v>
      </c>
      <c r="AY265" s="304">
        <f>COUNTIF(stacjonarne!$G$127:$IS$127,$B265)</f>
        <v>0</v>
      </c>
      <c r="AZ265" s="305">
        <f>COUNTIF(stacjonarne!$G$130:$IS$130,$B265)</f>
        <v>0</v>
      </c>
      <c r="BA265" s="304">
        <f>COUNTIF(stacjonarne!$G$133:$IS$133,$B265)</f>
        <v>0</v>
      </c>
      <c r="BB265" s="305">
        <f>COUNTIF(stacjonarne!$G$136:$IS$136,$B265)</f>
        <v>0</v>
      </c>
      <c r="BC265" s="304">
        <f>COUNTIF(stacjonarne!$G$139:$IS$139,$B265)</f>
        <v>0</v>
      </c>
      <c r="BD265" s="305">
        <f>COUNTIF(stacjonarne!$G$142:$IS$142,$B265)</f>
        <v>0</v>
      </c>
      <c r="BE265" s="304">
        <f>COUNTIF(stacjonarne!$G$145:$IS$145,$B265)</f>
        <v>0</v>
      </c>
      <c r="BF265" s="305">
        <f>COUNTIF(stacjonarne!$G$148:$IS$148,$B265)</f>
        <v>0</v>
      </c>
      <c r="BG265" s="304">
        <f>COUNTIF(stacjonarne!$G$151:$IS$151,$B265)</f>
        <v>0</v>
      </c>
      <c r="BH265" s="305">
        <f>COUNTIF(stacjonarne!$G$154:$IS$154,$B265)</f>
        <v>0</v>
      </c>
      <c r="BI265" s="304">
        <f>COUNTIF(stacjonarne!$G$157:$IS$157,$B265)</f>
        <v>0</v>
      </c>
      <c r="BJ265" s="305">
        <f>COUNTIF(stacjonarne!$G$160:$IS$160,$B265)</f>
        <v>0</v>
      </c>
      <c r="BK265" s="304">
        <f>COUNTIF(stacjonarne!$G$163:$IS$163,$B265)</f>
        <v>0</v>
      </c>
      <c r="BL265" s="305">
        <f>COUNTIF(stacjonarne!$G$166:$IS$166,$B265)</f>
        <v>0</v>
      </c>
      <c r="BM265" s="304">
        <f>COUNTIF(stacjonarne!$G$169:$IS$169,$B265)</f>
        <v>0</v>
      </c>
      <c r="BN265" s="305">
        <f>COUNTIF(stacjonarne!$G$172:$IS$172,$B265)</f>
        <v>0</v>
      </c>
      <c r="BO265" s="304">
        <f>COUNTIF(stacjonarne!$G$175:$IS$175,$B265)</f>
        <v>0</v>
      </c>
      <c r="BP265" s="305">
        <f>COUNTIF(stacjonarne!$G$178:$IS$178,$B265)</f>
        <v>0</v>
      </c>
      <c r="BQ265" s="304">
        <f>COUNTIF(stacjonarne!$G$181:$IS$181,$B265)</f>
        <v>0</v>
      </c>
      <c r="BR265" s="305">
        <f>COUNTIF(stacjonarne!$G$184:$IS$184,$B265)</f>
        <v>0</v>
      </c>
      <c r="BS265" s="304">
        <f>COUNTIF(stacjonarne!$G$187:$IS$187,$B265)</f>
        <v>0</v>
      </c>
      <c r="BT265" s="305">
        <f>COUNTIF(stacjonarne!$G$190:$IS$190,$B265)</f>
        <v>0</v>
      </c>
      <c r="BU265" s="304">
        <f>COUNTIF(stacjonarne!$G$193:$IS$193,$B265)</f>
        <v>0</v>
      </c>
      <c r="BV265" s="305">
        <f>COUNTIF(stacjonarne!$G$196:$IS$196,$B265)</f>
        <v>0</v>
      </c>
      <c r="BW265" s="304">
        <f>COUNTIF(stacjonarne!$G$199:$IS$199,$B265)</f>
        <v>0</v>
      </c>
      <c r="BX265" s="305">
        <f>COUNTIF(stacjonarne!$G$202:$IS$202,$B265)</f>
        <v>0</v>
      </c>
      <c r="BY265" s="304">
        <f>COUNTIF(stacjonarne!$G$205:$IS$205,$B265)</f>
        <v>0</v>
      </c>
      <c r="BZ265" s="305">
        <f>COUNTIF(stacjonarne!$G$208:$IS$208,$B265)</f>
        <v>0</v>
      </c>
      <c r="CA265" s="304">
        <f>COUNTIF(stacjonarne!$G$211:$IS$211,$B265)</f>
        <v>0</v>
      </c>
      <c r="CB265" s="305">
        <f>COUNTIF(stacjonarne!$G$214:$IS$214,$B265)</f>
        <v>0</v>
      </c>
      <c r="CC265" s="304">
        <f>COUNTIF(stacjonarne!$G$217:$IS$217,$B265)</f>
        <v>0</v>
      </c>
      <c r="CD265" s="305">
        <f>COUNTIF(stacjonarne!$G$220:$IS$220,$B265)</f>
        <v>0</v>
      </c>
      <c r="CF265">
        <f t="shared" si="19"/>
        <v>0</v>
      </c>
      <c r="CG265">
        <f t="shared" si="20"/>
        <v>0</v>
      </c>
    </row>
    <row r="266" spans="2:85" x14ac:dyDescent="0.25">
      <c r="H266">
        <f>COUNTIF(stacjonarne!$G$60:$HK$65,B266)</f>
        <v>0</v>
      </c>
      <c r="I266">
        <f>COUNTIF(stacjonarne!$G$96:$HK$119,B266)</f>
        <v>0</v>
      </c>
      <c r="M266" s="304">
        <f>COUNTIF(stacjonarne!$G$13:$IS$13,$B266)</f>
        <v>0</v>
      </c>
      <c r="N266" s="305">
        <f>COUNTIF(stacjonarne!$G$16:$IS$16,$B266)</f>
        <v>0</v>
      </c>
      <c r="O266" s="304">
        <f>COUNTIF(stacjonarne!$G$19:$IS$19,$B266)</f>
        <v>0</v>
      </c>
      <c r="P266" s="305">
        <f>COUNTIF(stacjonarne!$G$22:$IS$22,$B266)</f>
        <v>0</v>
      </c>
      <c r="Q266" s="304">
        <f>COUNTIF(stacjonarne!$G$25:$IS$25,$B266)</f>
        <v>0</v>
      </c>
      <c r="R266" s="305">
        <f>COUNTIF(stacjonarne!$G$28:$IS$28,$B266)</f>
        <v>0</v>
      </c>
      <c r="S266" s="304">
        <f>COUNTIF(stacjonarne!$G$31:$IS$31,$B266)</f>
        <v>0</v>
      </c>
      <c r="T266" s="305">
        <f>COUNTIF(stacjonarne!$G$34:$IS$34,$B266)</f>
        <v>0</v>
      </c>
      <c r="U266" s="304">
        <f>COUNTIF(stacjonarne!$G$37:$IS$37,$B266)</f>
        <v>0</v>
      </c>
      <c r="V266" s="305">
        <f>COUNTIF(stacjonarne!$G$40:$IS$40,$B266)</f>
        <v>0</v>
      </c>
      <c r="W266" s="304">
        <f>COUNTIF(stacjonarne!$G$43:$IS$43,$B266)</f>
        <v>0</v>
      </c>
      <c r="X266" s="305">
        <f>COUNTIF(stacjonarne!$G$46:$IS$46,$B266)</f>
        <v>0</v>
      </c>
      <c r="Y266" s="304">
        <f>COUNTIF(stacjonarne!$G$49:$IS$49,$B266)</f>
        <v>0</v>
      </c>
      <c r="Z266" s="305">
        <f>COUNTIF(stacjonarne!$G$52:$IS$52,$B266)</f>
        <v>0</v>
      </c>
      <c r="AA266" s="304">
        <f>COUNTIF(stacjonarne!$G$55:$IS$55,$B266)</f>
        <v>0</v>
      </c>
      <c r="AB266" s="305">
        <f>COUNTIF(stacjonarne!$G$58:$IS$58,$B266)</f>
        <v>0</v>
      </c>
      <c r="AC266" s="304">
        <f>COUNTIF(stacjonarne!$G$61:$IS$61,$B266)</f>
        <v>0</v>
      </c>
      <c r="AD266" s="305">
        <f>COUNTIF(stacjonarne!$G$64:$IS$64,$B266)</f>
        <v>0</v>
      </c>
      <c r="AE266" s="304">
        <f>COUNTIF(stacjonarne!$G$67:$IS$67,$B266)</f>
        <v>0</v>
      </c>
      <c r="AF266" s="305">
        <f>COUNTIF(stacjonarne!$G$70:$IS$70,$B266)</f>
        <v>0</v>
      </c>
      <c r="AG266" s="304">
        <f>COUNTIF(stacjonarne!$G$73:$IS$73,$B266)</f>
        <v>0</v>
      </c>
      <c r="AH266" s="305">
        <f>COUNTIF(stacjonarne!$G$76:$IS$76,$B266)</f>
        <v>0</v>
      </c>
      <c r="AI266" s="304">
        <f>COUNTIF(stacjonarne!$G$79:$IS$79,$B266)</f>
        <v>0</v>
      </c>
      <c r="AJ266" s="305">
        <f>COUNTIF(stacjonarne!$G$82:$IS$82,$B266)</f>
        <v>0</v>
      </c>
      <c r="AK266" s="304">
        <f>COUNTIF(stacjonarne!$G$85:$IS$85,$B266)</f>
        <v>0</v>
      </c>
      <c r="AL266" s="305">
        <f>COUNTIF(stacjonarne!$G$88:$IS$88,$B266)</f>
        <v>0</v>
      </c>
      <c r="AM266" s="304">
        <f>COUNTIF(stacjonarne!$G$91:$IS$91,$B266)</f>
        <v>0</v>
      </c>
      <c r="AN266" s="305">
        <f>COUNTIF(stacjonarne!$G$94:$IS$94,$B266)</f>
        <v>0</v>
      </c>
      <c r="AO266" s="304">
        <f>COUNTIF(stacjonarne!$G$97:$IS$97,$B266)</f>
        <v>0</v>
      </c>
      <c r="AP266" s="305">
        <f>COUNTIF(stacjonarne!$G$100:$IS$100,$B266)</f>
        <v>0</v>
      </c>
      <c r="AQ266" s="304">
        <f>COUNTIF(stacjonarne!$G$103:$IS$103,$B266)</f>
        <v>0</v>
      </c>
      <c r="AR266" s="305">
        <f>COUNTIF(stacjonarne!$G$106:$IS$106,$B266)</f>
        <v>0</v>
      </c>
      <c r="AS266" s="304">
        <f>COUNTIF(stacjonarne!$G$109:$IS$109,$B266)</f>
        <v>0</v>
      </c>
      <c r="AT266" s="305">
        <f>COUNTIF(stacjonarne!$G$112:$IS$112,$B266)</f>
        <v>0</v>
      </c>
      <c r="AU266" s="304">
        <f>COUNTIF(stacjonarne!$G$115:$IS$115,$B266)</f>
        <v>0</v>
      </c>
      <c r="AV266" s="305">
        <f>COUNTIF(stacjonarne!$G$118:$IS$118,$B266)</f>
        <v>0</v>
      </c>
      <c r="AW266" s="304">
        <f>COUNTIF(stacjonarne!$G$121:$IS$121,$B266)</f>
        <v>0</v>
      </c>
      <c r="AX266" s="305">
        <f>COUNTIF(stacjonarne!$G$124:$IS$124,$B266)</f>
        <v>0</v>
      </c>
      <c r="AY266" s="304">
        <f>COUNTIF(stacjonarne!$G$127:$IS$127,$B266)</f>
        <v>0</v>
      </c>
      <c r="AZ266" s="305">
        <f>COUNTIF(stacjonarne!$G$130:$IS$130,$B266)</f>
        <v>0</v>
      </c>
      <c r="BA266" s="304">
        <f>COUNTIF(stacjonarne!$G$133:$IS$133,$B266)</f>
        <v>0</v>
      </c>
      <c r="BB266" s="305">
        <f>COUNTIF(stacjonarne!$G$136:$IS$136,$B266)</f>
        <v>0</v>
      </c>
      <c r="BC266" s="304">
        <f>COUNTIF(stacjonarne!$G$139:$IS$139,$B266)</f>
        <v>0</v>
      </c>
      <c r="BD266" s="305">
        <f>COUNTIF(stacjonarne!$G$142:$IS$142,$B266)</f>
        <v>0</v>
      </c>
      <c r="BE266" s="304">
        <f>COUNTIF(stacjonarne!$G$145:$IS$145,$B266)</f>
        <v>0</v>
      </c>
      <c r="BF266" s="305">
        <f>COUNTIF(stacjonarne!$G$148:$IS$148,$B266)</f>
        <v>0</v>
      </c>
      <c r="BG266" s="304">
        <f>COUNTIF(stacjonarne!$G$151:$IS$151,$B266)</f>
        <v>0</v>
      </c>
      <c r="BH266" s="305">
        <f>COUNTIF(stacjonarne!$G$154:$IS$154,$B266)</f>
        <v>0</v>
      </c>
      <c r="BI266" s="304">
        <f>COUNTIF(stacjonarne!$G$157:$IS$157,$B266)</f>
        <v>0</v>
      </c>
      <c r="BJ266" s="305">
        <f>COUNTIF(stacjonarne!$G$160:$IS$160,$B266)</f>
        <v>0</v>
      </c>
      <c r="BK266" s="304">
        <f>COUNTIF(stacjonarne!$G$163:$IS$163,$B266)</f>
        <v>0</v>
      </c>
      <c r="BL266" s="305">
        <f>COUNTIF(stacjonarne!$G$166:$IS$166,$B266)</f>
        <v>0</v>
      </c>
      <c r="BM266" s="304">
        <f>COUNTIF(stacjonarne!$G$169:$IS$169,$B266)</f>
        <v>0</v>
      </c>
      <c r="BN266" s="305">
        <f>COUNTIF(stacjonarne!$G$172:$IS$172,$B266)</f>
        <v>0</v>
      </c>
      <c r="BO266" s="304">
        <f>COUNTIF(stacjonarne!$G$175:$IS$175,$B266)</f>
        <v>0</v>
      </c>
      <c r="BP266" s="305">
        <f>COUNTIF(stacjonarne!$G$178:$IS$178,$B266)</f>
        <v>0</v>
      </c>
      <c r="BQ266" s="304">
        <f>COUNTIF(stacjonarne!$G$181:$IS$181,$B266)</f>
        <v>0</v>
      </c>
      <c r="BR266" s="305">
        <f>COUNTIF(stacjonarne!$G$184:$IS$184,$B266)</f>
        <v>0</v>
      </c>
      <c r="BS266" s="304">
        <f>COUNTIF(stacjonarne!$G$187:$IS$187,$B266)</f>
        <v>0</v>
      </c>
      <c r="BT266" s="305">
        <f>COUNTIF(stacjonarne!$G$190:$IS$190,$B266)</f>
        <v>0</v>
      </c>
      <c r="BU266" s="304">
        <f>COUNTIF(stacjonarne!$G$193:$IS$193,$B266)</f>
        <v>0</v>
      </c>
      <c r="BV266" s="305">
        <f>COUNTIF(stacjonarne!$G$196:$IS$196,$B266)</f>
        <v>0</v>
      </c>
      <c r="BW266" s="304">
        <f>COUNTIF(stacjonarne!$G$199:$IS$199,$B266)</f>
        <v>0</v>
      </c>
      <c r="BX266" s="305">
        <f>COUNTIF(stacjonarne!$G$202:$IS$202,$B266)</f>
        <v>0</v>
      </c>
      <c r="BY266" s="304">
        <f>COUNTIF(stacjonarne!$G$205:$IS$205,$B266)</f>
        <v>0</v>
      </c>
      <c r="BZ266" s="305">
        <f>COUNTIF(stacjonarne!$G$208:$IS$208,$B266)</f>
        <v>0</v>
      </c>
      <c r="CA266" s="304">
        <f>COUNTIF(stacjonarne!$G$211:$IS$211,$B266)</f>
        <v>0</v>
      </c>
      <c r="CB266" s="305">
        <f>COUNTIF(stacjonarne!$G$214:$IS$214,$B266)</f>
        <v>0</v>
      </c>
      <c r="CC266" s="304">
        <f>COUNTIF(stacjonarne!$G$217:$IS$217,$B266)</f>
        <v>0</v>
      </c>
      <c r="CD266" s="305">
        <f>COUNTIF(stacjonarne!$G$220:$IS$220,$B266)</f>
        <v>0</v>
      </c>
      <c r="CF266">
        <f t="shared" si="19"/>
        <v>0</v>
      </c>
    </row>
    <row r="267" spans="2:85" x14ac:dyDescent="0.25">
      <c r="H267">
        <f>COUNTIF(stacjonarne!$G$60:$HK$65,B267)</f>
        <v>0</v>
      </c>
      <c r="I267">
        <f>COUNTIF(stacjonarne!$G$96:$HK$119,B267)</f>
        <v>0</v>
      </c>
      <c r="M267" s="304">
        <f>COUNTIF(stacjonarne!$G$13:$IS$13,$B267)</f>
        <v>0</v>
      </c>
      <c r="N267" s="305">
        <f>COUNTIF(stacjonarne!$G$16:$IS$16,$B267)</f>
        <v>0</v>
      </c>
      <c r="O267" s="304">
        <f>COUNTIF(stacjonarne!$G$19:$IS$19,$B267)</f>
        <v>0</v>
      </c>
      <c r="P267" s="305">
        <f>COUNTIF(stacjonarne!$G$22:$IS$22,$B267)</f>
        <v>0</v>
      </c>
      <c r="Q267" s="304">
        <f>COUNTIF(stacjonarne!$G$25:$IS$25,$B267)</f>
        <v>0</v>
      </c>
      <c r="R267" s="305">
        <f>COUNTIF(stacjonarne!$G$28:$IS$28,$B267)</f>
        <v>0</v>
      </c>
      <c r="S267" s="304">
        <f>COUNTIF(stacjonarne!$G$31:$IS$31,$B267)</f>
        <v>0</v>
      </c>
      <c r="T267" s="305">
        <f>COUNTIF(stacjonarne!$G$34:$IS$34,$B267)</f>
        <v>0</v>
      </c>
      <c r="U267" s="304">
        <f>COUNTIF(stacjonarne!$G$37:$IS$37,$B267)</f>
        <v>0</v>
      </c>
      <c r="V267" s="305">
        <f>COUNTIF(stacjonarne!$G$40:$IS$40,$B267)</f>
        <v>0</v>
      </c>
      <c r="W267" s="304">
        <f>COUNTIF(stacjonarne!$G$43:$IS$43,$B267)</f>
        <v>0</v>
      </c>
      <c r="X267" s="305">
        <f>COUNTIF(stacjonarne!$G$46:$IS$46,$B267)</f>
        <v>0</v>
      </c>
      <c r="Y267" s="304">
        <f>COUNTIF(stacjonarne!$G$49:$IS$49,$B267)</f>
        <v>0</v>
      </c>
      <c r="Z267" s="305">
        <f>COUNTIF(stacjonarne!$G$52:$IS$52,$B267)</f>
        <v>0</v>
      </c>
      <c r="AA267" s="304">
        <f>COUNTIF(stacjonarne!$G$55:$IS$55,$B267)</f>
        <v>0</v>
      </c>
      <c r="AB267" s="305">
        <f>COUNTIF(stacjonarne!$G$58:$IS$58,$B267)</f>
        <v>0</v>
      </c>
      <c r="AC267" s="304">
        <f>COUNTIF(stacjonarne!$G$61:$IS$61,$B267)</f>
        <v>0</v>
      </c>
      <c r="AD267" s="305">
        <f>COUNTIF(stacjonarne!$G$64:$IS$64,$B267)</f>
        <v>0</v>
      </c>
      <c r="AE267" s="304">
        <f>COUNTIF(stacjonarne!$G$67:$IS$67,$B267)</f>
        <v>0</v>
      </c>
      <c r="AF267" s="305">
        <f>COUNTIF(stacjonarne!$G$70:$IS$70,$B267)</f>
        <v>0</v>
      </c>
      <c r="AG267" s="304">
        <f>COUNTIF(stacjonarne!$G$73:$IS$73,$B267)</f>
        <v>0</v>
      </c>
      <c r="AH267" s="305">
        <f>COUNTIF(stacjonarne!$G$76:$IS$76,$B267)</f>
        <v>0</v>
      </c>
      <c r="AI267" s="304">
        <f>COUNTIF(stacjonarne!$G$79:$IS$79,$B267)</f>
        <v>0</v>
      </c>
      <c r="AJ267" s="305">
        <f>COUNTIF(stacjonarne!$G$82:$IS$82,$B267)</f>
        <v>0</v>
      </c>
      <c r="AK267" s="304">
        <f>COUNTIF(stacjonarne!$G$85:$IS$85,$B267)</f>
        <v>0</v>
      </c>
      <c r="AL267" s="305">
        <f>COUNTIF(stacjonarne!$G$88:$IS$88,$B267)</f>
        <v>0</v>
      </c>
      <c r="AM267" s="304">
        <f>COUNTIF(stacjonarne!$G$91:$IS$91,$B267)</f>
        <v>0</v>
      </c>
      <c r="AN267" s="305">
        <f>COUNTIF(stacjonarne!$G$94:$IS$94,$B267)</f>
        <v>0</v>
      </c>
      <c r="AO267" s="304">
        <f>COUNTIF(stacjonarne!$G$97:$IS$97,$B267)</f>
        <v>0</v>
      </c>
      <c r="AP267" s="305">
        <f>COUNTIF(stacjonarne!$G$100:$IS$100,$B267)</f>
        <v>0</v>
      </c>
      <c r="AQ267" s="304">
        <f>COUNTIF(stacjonarne!$G$103:$IS$103,$B267)</f>
        <v>0</v>
      </c>
      <c r="AR267" s="305">
        <f>COUNTIF(stacjonarne!$G$106:$IS$106,$B267)</f>
        <v>0</v>
      </c>
      <c r="AS267" s="304">
        <f>COUNTIF(stacjonarne!$G$109:$IS$109,$B267)</f>
        <v>0</v>
      </c>
      <c r="AT267" s="305">
        <f>COUNTIF(stacjonarne!$G$112:$IS$112,$B267)</f>
        <v>0</v>
      </c>
      <c r="AU267" s="304">
        <f>COUNTIF(stacjonarne!$G$115:$IS$115,$B267)</f>
        <v>0</v>
      </c>
      <c r="AV267" s="305">
        <f>COUNTIF(stacjonarne!$G$118:$IS$118,$B267)</f>
        <v>0</v>
      </c>
      <c r="AW267" s="304">
        <f>COUNTIF(stacjonarne!$G$121:$IS$121,$B267)</f>
        <v>0</v>
      </c>
      <c r="AX267" s="305">
        <f>COUNTIF(stacjonarne!$G$124:$IS$124,$B267)</f>
        <v>0</v>
      </c>
      <c r="AY267" s="304">
        <f>COUNTIF(stacjonarne!$G$127:$IS$127,$B267)</f>
        <v>0</v>
      </c>
      <c r="AZ267" s="305">
        <f>COUNTIF(stacjonarne!$G$130:$IS$130,$B267)</f>
        <v>0</v>
      </c>
      <c r="BA267" s="304">
        <f>COUNTIF(stacjonarne!$G$133:$IS$133,$B267)</f>
        <v>0</v>
      </c>
      <c r="BB267" s="305">
        <f>COUNTIF(stacjonarne!$G$136:$IS$136,$B267)</f>
        <v>0</v>
      </c>
      <c r="BC267" s="304">
        <f>COUNTIF(stacjonarne!$G$139:$IS$139,$B267)</f>
        <v>0</v>
      </c>
      <c r="BD267" s="305">
        <f>COUNTIF(stacjonarne!$G$142:$IS$142,$B267)</f>
        <v>0</v>
      </c>
      <c r="BE267" s="304">
        <f>COUNTIF(stacjonarne!$G$145:$IS$145,$B267)</f>
        <v>0</v>
      </c>
      <c r="BF267" s="305">
        <f>COUNTIF(stacjonarne!$G$148:$IS$148,$B267)</f>
        <v>0</v>
      </c>
      <c r="BG267" s="304">
        <f>COUNTIF(stacjonarne!$G$151:$IS$151,$B267)</f>
        <v>0</v>
      </c>
      <c r="BH267" s="305">
        <f>COUNTIF(stacjonarne!$G$154:$IS$154,$B267)</f>
        <v>0</v>
      </c>
      <c r="BI267" s="304">
        <f>COUNTIF(stacjonarne!$G$157:$IS$157,$B267)</f>
        <v>0</v>
      </c>
      <c r="BJ267" s="305">
        <f>COUNTIF(stacjonarne!$G$160:$IS$160,$B267)</f>
        <v>0</v>
      </c>
      <c r="BK267" s="304">
        <f>COUNTIF(stacjonarne!$G$163:$IS$163,$B267)</f>
        <v>0</v>
      </c>
      <c r="BL267" s="305">
        <f>COUNTIF(stacjonarne!$G$166:$IS$166,$B267)</f>
        <v>0</v>
      </c>
      <c r="BM267" s="304">
        <f>COUNTIF(stacjonarne!$G$169:$IS$169,$B267)</f>
        <v>0</v>
      </c>
      <c r="BN267" s="305">
        <f>COUNTIF(stacjonarne!$G$172:$IS$172,$B267)</f>
        <v>0</v>
      </c>
      <c r="BO267" s="304">
        <f>COUNTIF(stacjonarne!$G$175:$IS$175,$B267)</f>
        <v>0</v>
      </c>
      <c r="BP267" s="305">
        <f>COUNTIF(stacjonarne!$G$178:$IS$178,$B267)</f>
        <v>0</v>
      </c>
      <c r="BQ267" s="304">
        <f>COUNTIF(stacjonarne!$G$181:$IS$181,$B267)</f>
        <v>0</v>
      </c>
      <c r="BR267" s="305">
        <f>COUNTIF(stacjonarne!$G$184:$IS$184,$B267)</f>
        <v>0</v>
      </c>
      <c r="BS267" s="304">
        <f>COUNTIF(stacjonarne!$G$187:$IS$187,$B267)</f>
        <v>0</v>
      </c>
      <c r="BT267" s="305">
        <f>COUNTIF(stacjonarne!$G$190:$IS$190,$B267)</f>
        <v>0</v>
      </c>
      <c r="BU267" s="304">
        <f>COUNTIF(stacjonarne!$G$193:$IS$193,$B267)</f>
        <v>0</v>
      </c>
      <c r="BV267" s="305">
        <f>COUNTIF(stacjonarne!$G$196:$IS$196,$B267)</f>
        <v>0</v>
      </c>
      <c r="BW267" s="304">
        <f>COUNTIF(stacjonarne!$G$199:$IS$199,$B267)</f>
        <v>0</v>
      </c>
      <c r="BX267" s="305">
        <f>COUNTIF(stacjonarne!$G$202:$IS$202,$B267)</f>
        <v>0</v>
      </c>
      <c r="BY267" s="304">
        <f>COUNTIF(stacjonarne!$G$205:$IS$205,$B267)</f>
        <v>0</v>
      </c>
      <c r="BZ267" s="305">
        <f>COUNTIF(stacjonarne!$G$208:$IS$208,$B267)</f>
        <v>0</v>
      </c>
      <c r="CA267" s="304">
        <f>COUNTIF(stacjonarne!$G$211:$IS$211,$B267)</f>
        <v>0</v>
      </c>
      <c r="CB267" s="305">
        <f>COUNTIF(stacjonarne!$G$214:$IS$214,$B267)</f>
        <v>0</v>
      </c>
      <c r="CC267" s="304">
        <f>COUNTIF(stacjonarne!$G$217:$IS$217,$B267)</f>
        <v>0</v>
      </c>
      <c r="CD267" s="305">
        <f>COUNTIF(stacjonarne!$G$220:$IS$220,$B267)</f>
        <v>0</v>
      </c>
      <c r="CF267">
        <f t="shared" si="19"/>
        <v>0</v>
      </c>
    </row>
    <row r="268" spans="2:85" x14ac:dyDescent="0.25">
      <c r="M268" s="304">
        <f>COUNTIF(stacjonarne!$G$13:$IS$13,$B268)</f>
        <v>0</v>
      </c>
      <c r="N268" s="305">
        <f>COUNTIF(stacjonarne!$G$16:$IS$16,$B268)</f>
        <v>0</v>
      </c>
      <c r="O268" s="304">
        <f>COUNTIF(stacjonarne!$G$19:$IS$19,$B268)</f>
        <v>0</v>
      </c>
      <c r="P268" s="305">
        <f>COUNTIF(stacjonarne!$G$22:$IS$22,$B268)</f>
        <v>0</v>
      </c>
      <c r="Q268" s="304">
        <f>COUNTIF(stacjonarne!$G$25:$IS$25,$B268)</f>
        <v>0</v>
      </c>
      <c r="R268" s="305">
        <f>COUNTIF(stacjonarne!$G$28:$IS$28,$B268)</f>
        <v>0</v>
      </c>
      <c r="S268" s="304">
        <f>COUNTIF(stacjonarne!$G$31:$IS$31,$B268)</f>
        <v>0</v>
      </c>
      <c r="T268" s="305">
        <f>COUNTIF(stacjonarne!$G$34:$IS$34,$B268)</f>
        <v>0</v>
      </c>
      <c r="U268" s="304">
        <f>COUNTIF(stacjonarne!$G$37:$IS$37,$B268)</f>
        <v>0</v>
      </c>
      <c r="V268" s="305">
        <f>COUNTIF(stacjonarne!$G$40:$IS$40,$B268)</f>
        <v>0</v>
      </c>
      <c r="W268" s="304">
        <f>COUNTIF(stacjonarne!$G$43:$IS$43,$B268)</f>
        <v>0</v>
      </c>
      <c r="X268" s="305">
        <f>COUNTIF(stacjonarne!$G$46:$IS$46,$B268)</f>
        <v>0</v>
      </c>
      <c r="Y268" s="304">
        <f>COUNTIF(stacjonarne!$G$49:$IS$49,$B268)</f>
        <v>0</v>
      </c>
      <c r="Z268" s="305">
        <f>COUNTIF(stacjonarne!$G$52:$IS$52,$B268)</f>
        <v>0</v>
      </c>
      <c r="AA268" s="304">
        <f>COUNTIF(stacjonarne!$G$55:$IS$55,$B268)</f>
        <v>0</v>
      </c>
      <c r="AB268" s="305">
        <f>COUNTIF(stacjonarne!$G$58:$IS$58,$B268)</f>
        <v>0</v>
      </c>
      <c r="AC268" s="304">
        <f>COUNTIF(stacjonarne!$G$61:$IS$61,$B268)</f>
        <v>0</v>
      </c>
      <c r="AD268" s="305">
        <f>COUNTIF(stacjonarne!$G$64:$IS$64,$B268)</f>
        <v>0</v>
      </c>
      <c r="AE268" s="304">
        <f>COUNTIF(stacjonarne!$G$67:$IS$67,$B268)</f>
        <v>0</v>
      </c>
      <c r="AF268" s="305">
        <f>COUNTIF(stacjonarne!$G$70:$IS$70,$B268)</f>
        <v>0</v>
      </c>
      <c r="AG268" s="304">
        <f>COUNTIF(stacjonarne!$G$73:$IS$73,$B268)</f>
        <v>0</v>
      </c>
      <c r="AH268" s="305">
        <f>COUNTIF(stacjonarne!$G$76:$IS$76,$B268)</f>
        <v>0</v>
      </c>
      <c r="AI268" s="304">
        <f>COUNTIF(stacjonarne!$G$79:$IS$79,$B268)</f>
        <v>0</v>
      </c>
      <c r="AJ268" s="305">
        <f>COUNTIF(stacjonarne!$G$82:$IS$82,$B268)</f>
        <v>0</v>
      </c>
      <c r="AK268" s="304">
        <f>COUNTIF(stacjonarne!$G$85:$IS$85,$B268)</f>
        <v>0</v>
      </c>
      <c r="AL268" s="305">
        <f>COUNTIF(stacjonarne!$G$88:$IS$88,$B268)</f>
        <v>0</v>
      </c>
      <c r="AM268" s="304">
        <f>COUNTIF(stacjonarne!$G$91:$IS$91,$B268)</f>
        <v>0</v>
      </c>
      <c r="AN268" s="305">
        <f>COUNTIF(stacjonarne!$G$94:$IS$94,$B268)</f>
        <v>0</v>
      </c>
      <c r="AO268" s="304">
        <f>COUNTIF(stacjonarne!$G$97:$IS$97,$B268)</f>
        <v>0</v>
      </c>
      <c r="AP268" s="305">
        <f>COUNTIF(stacjonarne!$G$100:$IS$100,$B268)</f>
        <v>0</v>
      </c>
      <c r="AQ268" s="304">
        <f>COUNTIF(stacjonarne!$G$103:$IS$103,$B268)</f>
        <v>0</v>
      </c>
      <c r="AR268" s="305">
        <f>COUNTIF(stacjonarne!$G$106:$IS$106,$B268)</f>
        <v>0</v>
      </c>
      <c r="AS268" s="304">
        <f>COUNTIF(stacjonarne!$G$109:$IS$109,$B268)</f>
        <v>0</v>
      </c>
      <c r="AT268" s="305">
        <f>COUNTIF(stacjonarne!$G$112:$IS$112,$B268)</f>
        <v>0</v>
      </c>
      <c r="AU268" s="304">
        <f>COUNTIF(stacjonarne!$G$115:$IS$115,$B268)</f>
        <v>0</v>
      </c>
      <c r="AV268" s="305">
        <f>COUNTIF(stacjonarne!$G$118:$IS$118,$B268)</f>
        <v>0</v>
      </c>
      <c r="AW268" s="304">
        <f>COUNTIF(stacjonarne!$G$121:$IS$121,$B268)</f>
        <v>0</v>
      </c>
      <c r="AX268" s="305">
        <f>COUNTIF(stacjonarne!$G$124:$IS$124,$B268)</f>
        <v>0</v>
      </c>
      <c r="AY268" s="304">
        <f>COUNTIF(stacjonarne!$G$127:$IS$127,$B268)</f>
        <v>0</v>
      </c>
      <c r="AZ268" s="305">
        <f>COUNTIF(stacjonarne!$G$130:$IS$130,$B268)</f>
        <v>0</v>
      </c>
      <c r="BA268" s="304">
        <f>COUNTIF(stacjonarne!$G$133:$IS$133,$B268)</f>
        <v>0</v>
      </c>
      <c r="BB268" s="305">
        <f>COUNTIF(stacjonarne!$G$136:$IS$136,$B268)</f>
        <v>0</v>
      </c>
      <c r="BC268" s="304">
        <f>COUNTIF(stacjonarne!$G$139:$IS$139,$B268)</f>
        <v>0</v>
      </c>
      <c r="BD268" s="305">
        <f>COUNTIF(stacjonarne!$G$142:$IS$142,$B268)</f>
        <v>0</v>
      </c>
      <c r="BE268" s="304">
        <f>COUNTIF(stacjonarne!$G$145:$IS$145,$B268)</f>
        <v>0</v>
      </c>
      <c r="BF268" s="305">
        <f>COUNTIF(stacjonarne!$G$148:$IS$148,$B268)</f>
        <v>0</v>
      </c>
      <c r="BG268" s="304">
        <f>COUNTIF(stacjonarne!$G$151:$IS$151,$B268)</f>
        <v>0</v>
      </c>
      <c r="BH268" s="305">
        <f>COUNTIF(stacjonarne!$G$154:$IS$154,$B268)</f>
        <v>0</v>
      </c>
      <c r="BI268" s="304">
        <f>COUNTIF(stacjonarne!$G$157:$IS$157,$B268)</f>
        <v>0</v>
      </c>
      <c r="BJ268" s="305">
        <f>COUNTIF(stacjonarne!$G$160:$IS$160,$B268)</f>
        <v>0</v>
      </c>
      <c r="BK268" s="304">
        <f>COUNTIF(stacjonarne!$G$163:$IS$163,$B268)</f>
        <v>0</v>
      </c>
      <c r="BL268" s="305">
        <f>COUNTIF(stacjonarne!$G$166:$IS$166,$B268)</f>
        <v>0</v>
      </c>
      <c r="BM268" s="304">
        <f>COUNTIF(stacjonarne!$G$169:$IS$169,$B268)</f>
        <v>0</v>
      </c>
      <c r="BN268" s="305">
        <f>COUNTIF(stacjonarne!$G$172:$IS$172,$B268)</f>
        <v>0</v>
      </c>
      <c r="BO268" s="304">
        <f>COUNTIF(stacjonarne!$G$175:$IS$175,$B268)</f>
        <v>0</v>
      </c>
      <c r="BP268" s="305">
        <f>COUNTIF(stacjonarne!$G$178:$IS$178,$B268)</f>
        <v>0</v>
      </c>
      <c r="BQ268" s="304">
        <f>COUNTIF(stacjonarne!$G$181:$IS$181,$B268)</f>
        <v>0</v>
      </c>
      <c r="BR268" s="305">
        <f>COUNTIF(stacjonarne!$G$184:$IS$184,$B268)</f>
        <v>0</v>
      </c>
      <c r="BS268" s="304">
        <f>COUNTIF(stacjonarne!$G$187:$IS$187,$B268)</f>
        <v>0</v>
      </c>
      <c r="BT268" s="305">
        <f>COUNTIF(stacjonarne!$G$190:$IS$190,$B268)</f>
        <v>0</v>
      </c>
      <c r="BU268" s="304">
        <f>COUNTIF(stacjonarne!$G$193:$IS$193,$B268)</f>
        <v>0</v>
      </c>
      <c r="BV268" s="305">
        <f>COUNTIF(stacjonarne!$G$196:$IS$196,$B268)</f>
        <v>0</v>
      </c>
      <c r="BW268" s="304">
        <f>COUNTIF(stacjonarne!$G$199:$IS$199,$B268)</f>
        <v>0</v>
      </c>
      <c r="BX268" s="305">
        <f>COUNTIF(stacjonarne!$G$202:$IS$202,$B268)</f>
        <v>0</v>
      </c>
      <c r="BY268" s="304">
        <f>COUNTIF(stacjonarne!$G$205:$IS$205,$B268)</f>
        <v>0</v>
      </c>
      <c r="BZ268" s="305">
        <f>COUNTIF(stacjonarne!$G$208:$IS$208,$B268)</f>
        <v>0</v>
      </c>
      <c r="CA268" s="304">
        <f>COUNTIF(stacjonarne!$G$211:$IS$211,$B268)</f>
        <v>0</v>
      </c>
      <c r="CB268" s="305">
        <f>COUNTIF(stacjonarne!$G$214:$IS$214,$B268)</f>
        <v>0</v>
      </c>
      <c r="CC268" s="304">
        <f>COUNTIF(stacjonarne!$G$217:$IS$217,$B268)</f>
        <v>0</v>
      </c>
      <c r="CD268" s="305">
        <f>COUNTIF(stacjonarne!$G$220:$IS$220,$B268)</f>
        <v>0</v>
      </c>
      <c r="CF268">
        <f t="shared" si="19"/>
        <v>0</v>
      </c>
    </row>
    <row r="269" spans="2:85" x14ac:dyDescent="0.25">
      <c r="M269" s="304">
        <f>COUNTIF(stacjonarne!$G$13:$IS$13,$B269)</f>
        <v>0</v>
      </c>
      <c r="N269" s="305">
        <f>COUNTIF(stacjonarne!$G$16:$IS$16,$B269)</f>
        <v>0</v>
      </c>
      <c r="O269" s="304">
        <f>COUNTIF(stacjonarne!$G$19:$IS$19,$B269)</f>
        <v>0</v>
      </c>
      <c r="P269" s="305">
        <f>COUNTIF(stacjonarne!$G$22:$IS$22,$B269)</f>
        <v>0</v>
      </c>
      <c r="Q269" s="304">
        <f>COUNTIF(stacjonarne!$G$25:$IS$25,$B269)</f>
        <v>0</v>
      </c>
      <c r="R269" s="305">
        <f>COUNTIF(stacjonarne!$G$28:$IS$28,$B269)</f>
        <v>0</v>
      </c>
      <c r="S269" s="304">
        <f>COUNTIF(stacjonarne!$G$31:$IS$31,$B269)</f>
        <v>0</v>
      </c>
      <c r="T269" s="305">
        <f>COUNTIF(stacjonarne!$G$34:$IS$34,$B269)</f>
        <v>0</v>
      </c>
      <c r="U269" s="304">
        <f>COUNTIF(stacjonarne!$G$37:$IS$37,$B269)</f>
        <v>0</v>
      </c>
      <c r="V269" s="305">
        <f>COUNTIF(stacjonarne!$G$40:$IS$40,$B269)</f>
        <v>0</v>
      </c>
      <c r="W269" s="304">
        <f>COUNTIF(stacjonarne!$G$43:$IS$43,$B269)</f>
        <v>0</v>
      </c>
      <c r="X269" s="305">
        <f>COUNTIF(stacjonarne!$G$46:$IS$46,$B269)</f>
        <v>0</v>
      </c>
      <c r="Y269" s="304">
        <f>COUNTIF(stacjonarne!$G$49:$IS$49,$B269)</f>
        <v>0</v>
      </c>
      <c r="Z269" s="305">
        <f>COUNTIF(stacjonarne!$G$52:$IS$52,$B269)</f>
        <v>0</v>
      </c>
      <c r="AA269" s="304">
        <f>COUNTIF(stacjonarne!$G$55:$IS$55,$B269)</f>
        <v>0</v>
      </c>
      <c r="AB269" s="305">
        <f>COUNTIF(stacjonarne!$G$58:$IS$58,$B269)</f>
        <v>0</v>
      </c>
      <c r="AC269" s="304">
        <f>COUNTIF(stacjonarne!$G$61:$IS$61,$B269)</f>
        <v>0</v>
      </c>
      <c r="AD269" s="305">
        <f>COUNTIF(stacjonarne!$G$64:$IS$64,$B269)</f>
        <v>0</v>
      </c>
      <c r="AE269" s="304">
        <f>COUNTIF(stacjonarne!$G$67:$IS$67,$B269)</f>
        <v>0</v>
      </c>
      <c r="AF269" s="305">
        <f>COUNTIF(stacjonarne!$G$70:$IS$70,$B269)</f>
        <v>0</v>
      </c>
      <c r="AG269" s="304">
        <f>COUNTIF(stacjonarne!$G$73:$IS$73,$B269)</f>
        <v>0</v>
      </c>
      <c r="AH269" s="305">
        <f>COUNTIF(stacjonarne!$G$76:$IS$76,$B269)</f>
        <v>0</v>
      </c>
      <c r="AI269" s="304">
        <f>COUNTIF(stacjonarne!$G$79:$IS$79,$B269)</f>
        <v>0</v>
      </c>
      <c r="AJ269" s="305">
        <f>COUNTIF(stacjonarne!$G$82:$IS$82,$B269)</f>
        <v>0</v>
      </c>
      <c r="AK269" s="304">
        <f>COUNTIF(stacjonarne!$G$85:$IS$85,$B269)</f>
        <v>0</v>
      </c>
      <c r="AL269" s="305">
        <f>COUNTIF(stacjonarne!$G$88:$IS$88,$B269)</f>
        <v>0</v>
      </c>
      <c r="AM269" s="304">
        <f>COUNTIF(stacjonarne!$G$91:$IS$91,$B269)</f>
        <v>0</v>
      </c>
      <c r="AN269" s="305">
        <f>COUNTIF(stacjonarne!$G$94:$IS$94,$B269)</f>
        <v>0</v>
      </c>
      <c r="AO269" s="304">
        <f>COUNTIF(stacjonarne!$G$97:$IS$97,$B269)</f>
        <v>0</v>
      </c>
      <c r="AP269" s="305">
        <f>COUNTIF(stacjonarne!$G$100:$IS$100,$B269)</f>
        <v>0</v>
      </c>
      <c r="AQ269" s="304">
        <f>COUNTIF(stacjonarne!$G$103:$IS$103,$B269)</f>
        <v>0</v>
      </c>
      <c r="AR269" s="305">
        <f>COUNTIF(stacjonarne!$G$106:$IS$106,$B269)</f>
        <v>0</v>
      </c>
      <c r="AS269" s="304">
        <f>COUNTIF(stacjonarne!$G$109:$IS$109,$B269)</f>
        <v>0</v>
      </c>
      <c r="AT269" s="305">
        <f>COUNTIF(stacjonarne!$G$112:$IS$112,$B269)</f>
        <v>0</v>
      </c>
      <c r="AU269" s="304">
        <f>COUNTIF(stacjonarne!$G$115:$IS$115,$B269)</f>
        <v>0</v>
      </c>
      <c r="AV269" s="305">
        <f>COUNTIF(stacjonarne!$G$118:$IS$118,$B269)</f>
        <v>0</v>
      </c>
      <c r="AW269" s="304">
        <f>COUNTIF(stacjonarne!$G$121:$IS$121,$B269)</f>
        <v>0</v>
      </c>
      <c r="AX269" s="305">
        <f>COUNTIF(stacjonarne!$G$124:$IS$124,$B269)</f>
        <v>0</v>
      </c>
      <c r="AY269" s="304">
        <f>COUNTIF(stacjonarne!$G$127:$IS$127,$B269)</f>
        <v>0</v>
      </c>
      <c r="AZ269" s="305">
        <f>COUNTIF(stacjonarne!$G$130:$IS$130,$B269)</f>
        <v>0</v>
      </c>
      <c r="BA269" s="304">
        <f>COUNTIF(stacjonarne!$G$133:$IS$133,$B269)</f>
        <v>0</v>
      </c>
      <c r="BB269" s="305">
        <f>COUNTIF(stacjonarne!$G$136:$IS$136,$B269)</f>
        <v>0</v>
      </c>
      <c r="BC269" s="304">
        <f>COUNTIF(stacjonarne!$G$139:$IS$139,$B269)</f>
        <v>0</v>
      </c>
      <c r="BD269" s="305">
        <f>COUNTIF(stacjonarne!$G$142:$IS$142,$B269)</f>
        <v>0</v>
      </c>
      <c r="BE269" s="304">
        <f>COUNTIF(stacjonarne!$G$145:$IS$145,$B269)</f>
        <v>0</v>
      </c>
      <c r="BF269" s="305">
        <f>COUNTIF(stacjonarne!$G$148:$IS$148,$B269)</f>
        <v>0</v>
      </c>
      <c r="BG269" s="304">
        <f>COUNTIF(stacjonarne!$G$151:$IS$151,$B269)</f>
        <v>0</v>
      </c>
      <c r="BH269" s="305">
        <f>COUNTIF(stacjonarne!$G$154:$IS$154,$B269)</f>
        <v>0</v>
      </c>
      <c r="BI269" s="304">
        <f>COUNTIF(stacjonarne!$G$157:$IS$157,$B269)</f>
        <v>0</v>
      </c>
      <c r="BJ269" s="305">
        <f>COUNTIF(stacjonarne!$G$160:$IS$160,$B269)</f>
        <v>0</v>
      </c>
      <c r="BK269" s="304">
        <f>COUNTIF(stacjonarne!$G$163:$IS$163,$B269)</f>
        <v>0</v>
      </c>
      <c r="BL269" s="305">
        <f>COUNTIF(stacjonarne!$G$166:$IS$166,$B269)</f>
        <v>0</v>
      </c>
      <c r="BM269" s="304">
        <f>COUNTIF(stacjonarne!$G$169:$IS$169,$B269)</f>
        <v>0</v>
      </c>
      <c r="BN269" s="305">
        <f>COUNTIF(stacjonarne!$G$172:$IS$172,$B269)</f>
        <v>0</v>
      </c>
      <c r="BO269" s="304">
        <f>COUNTIF(stacjonarne!$G$175:$IS$175,$B269)</f>
        <v>0</v>
      </c>
      <c r="BP269" s="305">
        <f>COUNTIF(stacjonarne!$G$178:$IS$178,$B269)</f>
        <v>0</v>
      </c>
      <c r="BQ269" s="304">
        <f>COUNTIF(stacjonarne!$G$181:$IS$181,$B269)</f>
        <v>0</v>
      </c>
      <c r="BR269" s="305">
        <f>COUNTIF(stacjonarne!$G$184:$IS$184,$B269)</f>
        <v>0</v>
      </c>
      <c r="BS269" s="304">
        <f>COUNTIF(stacjonarne!$G$187:$IS$187,$B269)</f>
        <v>0</v>
      </c>
      <c r="BT269" s="305">
        <f>COUNTIF(stacjonarne!$G$190:$IS$190,$B269)</f>
        <v>0</v>
      </c>
      <c r="BU269" s="304">
        <f>COUNTIF(stacjonarne!$G$193:$IS$193,$B269)</f>
        <v>0</v>
      </c>
      <c r="BV269" s="305">
        <f>COUNTIF(stacjonarne!$G$196:$IS$196,$B269)</f>
        <v>0</v>
      </c>
      <c r="BW269" s="304">
        <f>COUNTIF(stacjonarne!$G$199:$IS$199,$B269)</f>
        <v>0</v>
      </c>
      <c r="BX269" s="305">
        <f>COUNTIF(stacjonarne!$G$202:$IS$202,$B269)</f>
        <v>0</v>
      </c>
      <c r="BY269" s="304">
        <f>COUNTIF(stacjonarne!$G$205:$IS$205,$B269)</f>
        <v>0</v>
      </c>
      <c r="BZ269" s="305">
        <f>COUNTIF(stacjonarne!$G$208:$IS$208,$B269)</f>
        <v>0</v>
      </c>
      <c r="CA269" s="304">
        <f>COUNTIF(stacjonarne!$G$211:$IS$211,$B269)</f>
        <v>0</v>
      </c>
      <c r="CB269" s="305">
        <f>COUNTIF(stacjonarne!$G$214:$IS$214,$B269)</f>
        <v>0</v>
      </c>
      <c r="CC269" s="304">
        <f>COUNTIF(stacjonarne!$G$217:$IS$217,$B269)</f>
        <v>0</v>
      </c>
      <c r="CD269" s="305">
        <f>COUNTIF(stacjonarne!$G$220:$IS$220,$B269)</f>
        <v>0</v>
      </c>
      <c r="CF269">
        <f t="shared" si="19"/>
        <v>0</v>
      </c>
    </row>
    <row r="270" spans="2:85" x14ac:dyDescent="0.25">
      <c r="M270" s="304">
        <f>COUNTIF(stacjonarne!$G$13:$IS$13,$B270)</f>
        <v>0</v>
      </c>
      <c r="N270" s="305">
        <f>COUNTIF(stacjonarne!$G$16:$IS$16,$B270)</f>
        <v>0</v>
      </c>
      <c r="O270" s="304">
        <f>COUNTIF(stacjonarne!$G$19:$IS$19,$B270)</f>
        <v>0</v>
      </c>
      <c r="P270" s="305">
        <f>COUNTIF(stacjonarne!$G$22:$IS$22,$B270)</f>
        <v>0</v>
      </c>
      <c r="Q270" s="304">
        <f>COUNTIF(stacjonarne!$G$25:$IS$25,$B270)</f>
        <v>0</v>
      </c>
      <c r="R270" s="305">
        <f>COUNTIF(stacjonarne!$G$28:$IS$28,$B270)</f>
        <v>0</v>
      </c>
      <c r="S270" s="304">
        <f>COUNTIF(stacjonarne!$G$31:$IS$31,$B270)</f>
        <v>0</v>
      </c>
      <c r="T270" s="305">
        <f>COUNTIF(stacjonarne!$G$34:$IS$34,$B270)</f>
        <v>0</v>
      </c>
      <c r="U270" s="304">
        <f>COUNTIF(stacjonarne!$G$37:$IS$37,$B270)</f>
        <v>0</v>
      </c>
      <c r="V270" s="305">
        <f>COUNTIF(stacjonarne!$G$40:$IS$40,$B270)</f>
        <v>0</v>
      </c>
      <c r="W270" s="304">
        <f>COUNTIF(stacjonarne!$G$43:$IS$43,$B270)</f>
        <v>0</v>
      </c>
      <c r="X270" s="305">
        <f>COUNTIF(stacjonarne!$G$46:$IS$46,$B270)</f>
        <v>0</v>
      </c>
      <c r="Y270" s="304">
        <f>COUNTIF(stacjonarne!$G$49:$IS$49,$B270)</f>
        <v>0</v>
      </c>
      <c r="Z270" s="305">
        <f>COUNTIF(stacjonarne!$G$52:$IS$52,$B270)</f>
        <v>0</v>
      </c>
      <c r="AA270" s="304">
        <f>COUNTIF(stacjonarne!$G$55:$IS$55,$B270)</f>
        <v>0</v>
      </c>
      <c r="AB270" s="305">
        <f>COUNTIF(stacjonarne!$G$58:$IS$58,$B270)</f>
        <v>0</v>
      </c>
      <c r="AC270" s="304">
        <f>COUNTIF(stacjonarne!$G$61:$IS$61,$B270)</f>
        <v>0</v>
      </c>
      <c r="AD270" s="305">
        <f>COUNTIF(stacjonarne!$G$64:$IS$64,$B270)</f>
        <v>0</v>
      </c>
      <c r="AE270" s="304">
        <f>COUNTIF(stacjonarne!$G$67:$IS$67,$B270)</f>
        <v>0</v>
      </c>
      <c r="AF270" s="305">
        <f>COUNTIF(stacjonarne!$G$70:$IS$70,$B270)</f>
        <v>0</v>
      </c>
      <c r="AG270" s="304">
        <f>COUNTIF(stacjonarne!$G$73:$IS$73,$B270)</f>
        <v>0</v>
      </c>
      <c r="AH270" s="305">
        <f>COUNTIF(stacjonarne!$G$76:$IS$76,$B270)</f>
        <v>0</v>
      </c>
      <c r="AI270" s="304">
        <f>COUNTIF(stacjonarne!$G$79:$IS$79,$B270)</f>
        <v>0</v>
      </c>
      <c r="AJ270" s="305">
        <f>COUNTIF(stacjonarne!$G$82:$IS$82,$B270)</f>
        <v>0</v>
      </c>
      <c r="AK270" s="304">
        <f>COUNTIF(stacjonarne!$G$85:$IS$85,$B270)</f>
        <v>0</v>
      </c>
      <c r="AL270" s="305">
        <f>COUNTIF(stacjonarne!$G$88:$IS$88,$B270)</f>
        <v>0</v>
      </c>
      <c r="AM270" s="304">
        <f>COUNTIF(stacjonarne!$G$91:$IS$91,$B270)</f>
        <v>0</v>
      </c>
      <c r="AN270" s="305">
        <f>COUNTIF(stacjonarne!$G$94:$IS$94,$B270)</f>
        <v>0</v>
      </c>
      <c r="AO270" s="304">
        <f>COUNTIF(stacjonarne!$G$97:$IS$97,$B270)</f>
        <v>0</v>
      </c>
      <c r="AP270" s="305">
        <f>COUNTIF(stacjonarne!$G$100:$IS$100,$B270)</f>
        <v>0</v>
      </c>
      <c r="AQ270" s="304">
        <f>COUNTIF(stacjonarne!$G$103:$IS$103,$B270)</f>
        <v>0</v>
      </c>
      <c r="AR270" s="305">
        <f>COUNTIF(stacjonarne!$G$106:$IS$106,$B270)</f>
        <v>0</v>
      </c>
      <c r="AS270" s="304">
        <f>COUNTIF(stacjonarne!$G$109:$IS$109,$B270)</f>
        <v>0</v>
      </c>
      <c r="AT270" s="305">
        <f>COUNTIF(stacjonarne!$G$112:$IS$112,$B270)</f>
        <v>0</v>
      </c>
      <c r="AU270" s="304">
        <f>COUNTIF(stacjonarne!$G$115:$IS$115,$B270)</f>
        <v>0</v>
      </c>
      <c r="AV270" s="305">
        <f>COUNTIF(stacjonarne!$G$118:$IS$118,$B270)</f>
        <v>0</v>
      </c>
      <c r="AW270" s="304">
        <f>COUNTIF(stacjonarne!$G$121:$IS$121,$B270)</f>
        <v>0</v>
      </c>
      <c r="AX270" s="305">
        <f>COUNTIF(stacjonarne!$G$124:$IS$124,$B270)</f>
        <v>0</v>
      </c>
      <c r="AY270" s="304">
        <f>COUNTIF(stacjonarne!$G$127:$IS$127,$B270)</f>
        <v>0</v>
      </c>
      <c r="AZ270" s="305">
        <f>COUNTIF(stacjonarne!$G$130:$IS$130,$B270)</f>
        <v>0</v>
      </c>
      <c r="BA270" s="304">
        <f>COUNTIF(stacjonarne!$G$133:$IS$133,$B270)</f>
        <v>0</v>
      </c>
      <c r="BB270" s="305">
        <f>COUNTIF(stacjonarne!$G$136:$IS$136,$B270)</f>
        <v>0</v>
      </c>
      <c r="BC270" s="304">
        <f>COUNTIF(stacjonarne!$G$139:$IS$139,$B270)</f>
        <v>0</v>
      </c>
      <c r="BD270" s="305">
        <f>COUNTIF(stacjonarne!$G$142:$IS$142,$B270)</f>
        <v>0</v>
      </c>
      <c r="BE270" s="304">
        <f>COUNTIF(stacjonarne!$G$145:$IS$145,$B270)</f>
        <v>0</v>
      </c>
      <c r="BF270" s="305">
        <f>COUNTIF(stacjonarne!$G$148:$IS$148,$B270)</f>
        <v>0</v>
      </c>
      <c r="BG270" s="304">
        <f>COUNTIF(stacjonarne!$G$151:$IS$151,$B270)</f>
        <v>0</v>
      </c>
      <c r="BH270" s="305">
        <f>COUNTIF(stacjonarne!$G$154:$IS$154,$B270)</f>
        <v>0</v>
      </c>
      <c r="BI270" s="304">
        <f>COUNTIF(stacjonarne!$G$157:$IS$157,$B270)</f>
        <v>0</v>
      </c>
      <c r="BJ270" s="305">
        <f>COUNTIF(stacjonarne!$G$160:$IS$160,$B270)</f>
        <v>0</v>
      </c>
      <c r="BK270" s="304">
        <f>COUNTIF(stacjonarne!$G$163:$IS$163,$B270)</f>
        <v>0</v>
      </c>
      <c r="BL270" s="305">
        <f>COUNTIF(stacjonarne!$G$166:$IS$166,$B270)</f>
        <v>0</v>
      </c>
      <c r="BM270" s="304">
        <f>COUNTIF(stacjonarne!$G$169:$IS$169,$B270)</f>
        <v>0</v>
      </c>
      <c r="BN270" s="305">
        <f>COUNTIF(stacjonarne!$G$172:$IS$172,$B270)</f>
        <v>0</v>
      </c>
      <c r="BO270" s="304">
        <f>COUNTIF(stacjonarne!$G$175:$IS$175,$B270)</f>
        <v>0</v>
      </c>
      <c r="BP270" s="305">
        <f>COUNTIF(stacjonarne!$G$178:$IS$178,$B270)</f>
        <v>0</v>
      </c>
      <c r="BQ270" s="304">
        <f>COUNTIF(stacjonarne!$G$181:$IS$181,$B270)</f>
        <v>0</v>
      </c>
      <c r="BR270" s="305">
        <f>COUNTIF(stacjonarne!$G$184:$IS$184,$B270)</f>
        <v>0</v>
      </c>
      <c r="BS270" s="304">
        <f>COUNTIF(stacjonarne!$G$187:$IS$187,$B270)</f>
        <v>0</v>
      </c>
      <c r="BT270" s="305">
        <f>COUNTIF(stacjonarne!$G$190:$IS$190,$B270)</f>
        <v>0</v>
      </c>
      <c r="BU270" s="304">
        <f>COUNTIF(stacjonarne!$G$193:$IS$193,$B270)</f>
        <v>0</v>
      </c>
      <c r="BV270" s="305">
        <f>COUNTIF(stacjonarne!$G$196:$IS$196,$B270)</f>
        <v>0</v>
      </c>
      <c r="BW270" s="304">
        <f>COUNTIF(stacjonarne!$G$199:$IS$199,$B270)</f>
        <v>0</v>
      </c>
      <c r="BX270" s="305">
        <f>COUNTIF(stacjonarne!$G$202:$IS$202,$B270)</f>
        <v>0</v>
      </c>
      <c r="BY270" s="304">
        <f>COUNTIF(stacjonarne!$G$205:$IS$205,$B270)</f>
        <v>0</v>
      </c>
      <c r="BZ270" s="305">
        <f>COUNTIF(stacjonarne!$G$208:$IS$208,$B270)</f>
        <v>0</v>
      </c>
      <c r="CA270" s="304">
        <f>COUNTIF(stacjonarne!$G$211:$IS$211,$B270)</f>
        <v>0</v>
      </c>
      <c r="CB270" s="305">
        <f>COUNTIF(stacjonarne!$G$214:$IS$214,$B270)</f>
        <v>0</v>
      </c>
      <c r="CC270" s="304">
        <f>COUNTIF(stacjonarne!$G$217:$IS$217,$B270)</f>
        <v>0</v>
      </c>
      <c r="CD270" s="305">
        <f>COUNTIF(stacjonarne!$G$220:$IS$220,$B270)</f>
        <v>0</v>
      </c>
      <c r="CF270">
        <f t="shared" si="19"/>
        <v>0</v>
      </c>
    </row>
    <row r="271" spans="2:85" x14ac:dyDescent="0.25">
      <c r="M271" s="304">
        <f>COUNTIF(stacjonarne!$G$13:$IS$13,$B271)</f>
        <v>0</v>
      </c>
      <c r="N271" s="305">
        <f>COUNTIF(stacjonarne!$G$16:$IS$16,$B271)</f>
        <v>0</v>
      </c>
      <c r="O271" s="304">
        <f>COUNTIF(stacjonarne!$G$19:$IS$19,$B271)</f>
        <v>0</v>
      </c>
      <c r="P271" s="305">
        <f>COUNTIF(stacjonarne!$G$22:$IS$22,$B271)</f>
        <v>0</v>
      </c>
      <c r="Q271" s="304">
        <f>COUNTIF(stacjonarne!$G$25:$IS$25,$B271)</f>
        <v>0</v>
      </c>
      <c r="R271" s="305">
        <f>COUNTIF(stacjonarne!$G$28:$IS$28,$B271)</f>
        <v>0</v>
      </c>
      <c r="S271" s="304">
        <f>COUNTIF(stacjonarne!$G$31:$IS$31,$B271)</f>
        <v>0</v>
      </c>
      <c r="T271" s="305">
        <f>COUNTIF(stacjonarne!$G$34:$IS$34,$B271)</f>
        <v>0</v>
      </c>
      <c r="U271" s="304">
        <f>COUNTIF(stacjonarne!$G$37:$IS$37,$B271)</f>
        <v>0</v>
      </c>
      <c r="V271" s="305">
        <f>COUNTIF(stacjonarne!$G$40:$IS$40,$B271)</f>
        <v>0</v>
      </c>
      <c r="W271" s="304">
        <f>COUNTIF(stacjonarne!$G$43:$IS$43,$B271)</f>
        <v>0</v>
      </c>
      <c r="X271" s="305">
        <f>COUNTIF(stacjonarne!$G$46:$IS$46,$B271)</f>
        <v>0</v>
      </c>
      <c r="Y271" s="304">
        <f>COUNTIF(stacjonarne!$G$49:$IS$49,$B271)</f>
        <v>0</v>
      </c>
      <c r="Z271" s="305">
        <f>COUNTIF(stacjonarne!$G$52:$IS$52,$B271)</f>
        <v>0</v>
      </c>
      <c r="AA271" s="304">
        <f>COUNTIF(stacjonarne!$G$55:$IS$55,$B271)</f>
        <v>0</v>
      </c>
      <c r="AB271" s="305">
        <f>COUNTIF(stacjonarne!$G$58:$IS$58,$B271)</f>
        <v>0</v>
      </c>
      <c r="AC271" s="304">
        <f>COUNTIF(stacjonarne!$G$61:$IS$61,$B271)</f>
        <v>0</v>
      </c>
      <c r="AD271" s="305">
        <f>COUNTIF(stacjonarne!$G$64:$IS$64,$B271)</f>
        <v>0</v>
      </c>
      <c r="AE271" s="304">
        <f>COUNTIF(stacjonarne!$G$67:$IS$67,$B271)</f>
        <v>0</v>
      </c>
      <c r="AF271" s="305">
        <f>COUNTIF(stacjonarne!$G$70:$IS$70,$B271)</f>
        <v>0</v>
      </c>
      <c r="AG271" s="304">
        <f>COUNTIF(stacjonarne!$G$73:$IS$73,$B271)</f>
        <v>0</v>
      </c>
      <c r="AH271" s="305">
        <f>COUNTIF(stacjonarne!$G$76:$IS$76,$B271)</f>
        <v>0</v>
      </c>
      <c r="AI271" s="304">
        <f>COUNTIF(stacjonarne!$G$79:$IS$79,$B271)</f>
        <v>0</v>
      </c>
      <c r="AJ271" s="305">
        <f>COUNTIF(stacjonarne!$G$82:$IS$82,$B271)</f>
        <v>0</v>
      </c>
      <c r="AK271" s="304">
        <f>COUNTIF(stacjonarne!$G$85:$IS$85,$B271)</f>
        <v>0</v>
      </c>
      <c r="AL271" s="305">
        <f>COUNTIF(stacjonarne!$G$88:$IS$88,$B271)</f>
        <v>0</v>
      </c>
      <c r="AM271" s="304">
        <f>COUNTIF(stacjonarne!$G$91:$IS$91,$B271)</f>
        <v>0</v>
      </c>
      <c r="AN271" s="305">
        <f>COUNTIF(stacjonarne!$G$94:$IS$94,$B271)</f>
        <v>0</v>
      </c>
      <c r="AO271" s="304">
        <f>COUNTIF(stacjonarne!$G$97:$IS$97,$B271)</f>
        <v>0</v>
      </c>
      <c r="AP271" s="305">
        <f>COUNTIF(stacjonarne!$G$100:$IS$100,$B271)</f>
        <v>0</v>
      </c>
      <c r="AQ271" s="304">
        <f>COUNTIF(stacjonarne!$G$103:$IS$103,$B271)</f>
        <v>0</v>
      </c>
      <c r="AR271" s="305">
        <f>COUNTIF(stacjonarne!$G$106:$IS$106,$B271)</f>
        <v>0</v>
      </c>
      <c r="AS271" s="304">
        <f>COUNTIF(stacjonarne!$G$109:$IS$109,$B271)</f>
        <v>0</v>
      </c>
      <c r="AT271" s="305">
        <f>COUNTIF(stacjonarne!$G$112:$IS$112,$B271)</f>
        <v>0</v>
      </c>
      <c r="AU271" s="304">
        <f>COUNTIF(stacjonarne!$G$115:$IS$115,$B271)</f>
        <v>0</v>
      </c>
      <c r="AV271" s="305">
        <f>COUNTIF(stacjonarne!$G$118:$IS$118,$B271)</f>
        <v>0</v>
      </c>
      <c r="AW271" s="304">
        <f>COUNTIF(stacjonarne!$G$121:$IS$121,$B271)</f>
        <v>0</v>
      </c>
      <c r="AX271" s="305">
        <f>COUNTIF(stacjonarne!$G$124:$IS$124,$B271)</f>
        <v>0</v>
      </c>
      <c r="AY271" s="304">
        <f>COUNTIF(stacjonarne!$G$127:$IS$127,$B271)</f>
        <v>0</v>
      </c>
      <c r="AZ271" s="305">
        <f>COUNTIF(stacjonarne!$G$130:$IS$130,$B271)</f>
        <v>0</v>
      </c>
      <c r="BA271" s="304">
        <f>COUNTIF(stacjonarne!$G$133:$IS$133,$B271)</f>
        <v>0</v>
      </c>
      <c r="BB271" s="305">
        <f>COUNTIF(stacjonarne!$G$136:$IS$136,$B271)</f>
        <v>0</v>
      </c>
      <c r="BC271" s="304">
        <f>COUNTIF(stacjonarne!$G$139:$IS$139,$B271)</f>
        <v>0</v>
      </c>
      <c r="BD271" s="305">
        <f>COUNTIF(stacjonarne!$G$142:$IS$142,$B271)</f>
        <v>0</v>
      </c>
      <c r="BE271" s="304">
        <f>COUNTIF(stacjonarne!$G$145:$IS$145,$B271)</f>
        <v>0</v>
      </c>
      <c r="BF271" s="305">
        <f>COUNTIF(stacjonarne!$G$148:$IS$148,$B271)</f>
        <v>0</v>
      </c>
      <c r="BG271" s="304">
        <f>COUNTIF(stacjonarne!$G$151:$IS$151,$B271)</f>
        <v>0</v>
      </c>
      <c r="BH271" s="305">
        <f>COUNTIF(stacjonarne!$G$154:$IS$154,$B271)</f>
        <v>0</v>
      </c>
      <c r="BI271" s="304">
        <f>COUNTIF(stacjonarne!$G$157:$IS$157,$B271)</f>
        <v>0</v>
      </c>
      <c r="BJ271" s="305">
        <f>COUNTIF(stacjonarne!$G$160:$IS$160,$B271)</f>
        <v>0</v>
      </c>
      <c r="BK271" s="304">
        <f>COUNTIF(stacjonarne!$G$163:$IS$163,$B271)</f>
        <v>0</v>
      </c>
      <c r="BL271" s="305">
        <f>COUNTIF(stacjonarne!$G$166:$IS$166,$B271)</f>
        <v>0</v>
      </c>
      <c r="BM271" s="304">
        <f>COUNTIF(stacjonarne!$G$169:$IS$169,$B271)</f>
        <v>0</v>
      </c>
      <c r="BN271" s="305">
        <f>COUNTIF(stacjonarne!$G$172:$IS$172,$B271)</f>
        <v>0</v>
      </c>
      <c r="BO271" s="304">
        <f>COUNTIF(stacjonarne!$G$175:$IS$175,$B271)</f>
        <v>0</v>
      </c>
      <c r="BP271" s="305">
        <f>COUNTIF(stacjonarne!$G$178:$IS$178,$B271)</f>
        <v>0</v>
      </c>
      <c r="BQ271" s="304">
        <f>COUNTIF(stacjonarne!$G$181:$IS$181,$B271)</f>
        <v>0</v>
      </c>
      <c r="BR271" s="305">
        <f>COUNTIF(stacjonarne!$G$184:$IS$184,$B271)</f>
        <v>0</v>
      </c>
      <c r="BS271" s="304">
        <f>COUNTIF(stacjonarne!$G$187:$IS$187,$B271)</f>
        <v>0</v>
      </c>
      <c r="BT271" s="305">
        <f>COUNTIF(stacjonarne!$G$190:$IS$190,$B271)</f>
        <v>0</v>
      </c>
      <c r="BU271" s="304">
        <f>COUNTIF(stacjonarne!$G$193:$IS$193,$B271)</f>
        <v>0</v>
      </c>
      <c r="BV271" s="305">
        <f>COUNTIF(stacjonarne!$G$196:$IS$196,$B271)</f>
        <v>0</v>
      </c>
      <c r="BW271" s="304">
        <f>COUNTIF(stacjonarne!$G$199:$IS$199,$B271)</f>
        <v>0</v>
      </c>
      <c r="BX271" s="305">
        <f>COUNTIF(stacjonarne!$G$202:$IS$202,$B271)</f>
        <v>0</v>
      </c>
      <c r="BY271" s="304">
        <f>COUNTIF(stacjonarne!$G$205:$IS$205,$B271)</f>
        <v>0</v>
      </c>
      <c r="BZ271" s="305">
        <f>COUNTIF(stacjonarne!$G$208:$IS$208,$B271)</f>
        <v>0</v>
      </c>
      <c r="CA271" s="304">
        <f>COUNTIF(stacjonarne!$G$211:$IS$211,$B271)</f>
        <v>0</v>
      </c>
      <c r="CB271" s="305">
        <f>COUNTIF(stacjonarne!$G$214:$IS$214,$B271)</f>
        <v>0</v>
      </c>
      <c r="CC271" s="304">
        <f>COUNTIF(stacjonarne!$G$217:$IS$217,$B271)</f>
        <v>0</v>
      </c>
      <c r="CD271" s="305">
        <f>COUNTIF(stacjonarne!$G$220:$IS$220,$B271)</f>
        <v>0</v>
      </c>
      <c r="CF271">
        <f t="shared" si="19"/>
        <v>0</v>
      </c>
    </row>
    <row r="272" spans="2:85" x14ac:dyDescent="0.25">
      <c r="M272" s="304">
        <f>COUNTIF(stacjonarne!$G$13:$IS$13,$B272)</f>
        <v>0</v>
      </c>
      <c r="N272" s="305">
        <f>COUNTIF(stacjonarne!$G$16:$IS$16,$B272)</f>
        <v>0</v>
      </c>
      <c r="O272" s="304">
        <f>COUNTIF(stacjonarne!$G$19:$IS$19,$B272)</f>
        <v>0</v>
      </c>
      <c r="P272" s="305">
        <f>COUNTIF(stacjonarne!$G$22:$IS$22,$B272)</f>
        <v>0</v>
      </c>
      <c r="Q272" s="304">
        <f>COUNTIF(stacjonarne!$G$25:$IS$25,$B272)</f>
        <v>0</v>
      </c>
      <c r="R272" s="305">
        <f>COUNTIF(stacjonarne!$G$28:$IS$28,$B272)</f>
        <v>0</v>
      </c>
      <c r="S272" s="304">
        <f>COUNTIF(stacjonarne!$G$31:$IS$31,$B272)</f>
        <v>0</v>
      </c>
      <c r="T272" s="305">
        <f>COUNTIF(stacjonarne!$G$34:$IS$34,$B272)</f>
        <v>0</v>
      </c>
      <c r="U272" s="304">
        <f>COUNTIF(stacjonarne!$G$37:$IS$37,$B272)</f>
        <v>0</v>
      </c>
      <c r="V272" s="305">
        <f>COUNTIF(stacjonarne!$G$40:$IS$40,$B272)</f>
        <v>0</v>
      </c>
      <c r="W272" s="304">
        <f>COUNTIF(stacjonarne!$G$43:$IS$43,$B272)</f>
        <v>0</v>
      </c>
      <c r="X272" s="305">
        <f>COUNTIF(stacjonarne!$G$46:$IS$46,$B272)</f>
        <v>0</v>
      </c>
      <c r="Y272" s="304">
        <f>COUNTIF(stacjonarne!$G$49:$IS$49,$B272)</f>
        <v>0</v>
      </c>
      <c r="Z272" s="305">
        <f>COUNTIF(stacjonarne!$G$52:$IS$52,$B272)</f>
        <v>0</v>
      </c>
      <c r="AA272" s="304">
        <f>COUNTIF(stacjonarne!$G$55:$IS$55,$B272)</f>
        <v>0</v>
      </c>
      <c r="AB272" s="305">
        <f>COUNTIF(stacjonarne!$G$58:$IS$58,$B272)</f>
        <v>0</v>
      </c>
      <c r="AC272" s="304">
        <f>COUNTIF(stacjonarne!$G$61:$IS$61,$B272)</f>
        <v>0</v>
      </c>
      <c r="AD272" s="305">
        <f>COUNTIF(stacjonarne!$G$64:$IS$64,$B272)</f>
        <v>0</v>
      </c>
      <c r="AE272" s="304">
        <f>COUNTIF(stacjonarne!$G$67:$IS$67,$B272)</f>
        <v>0</v>
      </c>
      <c r="AF272" s="305">
        <f>COUNTIF(stacjonarne!$G$70:$IS$70,$B272)</f>
        <v>0</v>
      </c>
      <c r="AG272" s="304">
        <f>COUNTIF(stacjonarne!$G$73:$IS$73,$B272)</f>
        <v>0</v>
      </c>
      <c r="AH272" s="305">
        <f>COUNTIF(stacjonarne!$G$76:$IS$76,$B272)</f>
        <v>0</v>
      </c>
      <c r="AI272" s="304">
        <f>COUNTIF(stacjonarne!$G$79:$IS$79,$B272)</f>
        <v>0</v>
      </c>
      <c r="AJ272" s="305">
        <f>COUNTIF(stacjonarne!$G$82:$IS$82,$B272)</f>
        <v>0</v>
      </c>
      <c r="AK272" s="304">
        <f>COUNTIF(stacjonarne!$G$85:$IS$85,$B272)</f>
        <v>0</v>
      </c>
      <c r="AL272" s="305">
        <f>COUNTIF(stacjonarne!$G$88:$IS$88,$B272)</f>
        <v>0</v>
      </c>
      <c r="AM272" s="304">
        <f>COUNTIF(stacjonarne!$G$91:$IS$91,$B272)</f>
        <v>0</v>
      </c>
      <c r="AN272" s="305">
        <f>COUNTIF(stacjonarne!$G$94:$IS$94,$B272)</f>
        <v>0</v>
      </c>
      <c r="AO272" s="304">
        <f>COUNTIF(stacjonarne!$G$97:$IS$97,$B272)</f>
        <v>0</v>
      </c>
      <c r="AP272" s="305">
        <f>COUNTIF(stacjonarne!$G$100:$IS$100,$B272)</f>
        <v>0</v>
      </c>
      <c r="AQ272" s="304">
        <f>COUNTIF(stacjonarne!$G$103:$IS$103,$B272)</f>
        <v>0</v>
      </c>
      <c r="AR272" s="305">
        <f>COUNTIF(stacjonarne!$G$106:$IS$106,$B272)</f>
        <v>0</v>
      </c>
      <c r="AS272" s="304">
        <f>COUNTIF(stacjonarne!$G$109:$IS$109,$B272)</f>
        <v>0</v>
      </c>
      <c r="AT272" s="305">
        <f>COUNTIF(stacjonarne!$G$112:$IS$112,$B272)</f>
        <v>0</v>
      </c>
      <c r="AU272" s="304">
        <f>COUNTIF(stacjonarne!$G$115:$IS$115,$B272)</f>
        <v>0</v>
      </c>
      <c r="AV272" s="305">
        <f>COUNTIF(stacjonarne!$G$118:$IS$118,$B272)</f>
        <v>0</v>
      </c>
      <c r="AW272" s="304">
        <f>COUNTIF(stacjonarne!$G$121:$IS$121,$B272)</f>
        <v>0</v>
      </c>
      <c r="AX272" s="305">
        <f>COUNTIF(stacjonarne!$G$124:$IS$124,$B272)</f>
        <v>0</v>
      </c>
      <c r="AY272" s="304">
        <f>COUNTIF(stacjonarne!$G$127:$IS$127,$B272)</f>
        <v>0</v>
      </c>
      <c r="AZ272" s="305">
        <f>COUNTIF(stacjonarne!$G$130:$IS$130,$B272)</f>
        <v>0</v>
      </c>
      <c r="BA272" s="304">
        <f>COUNTIF(stacjonarne!$G$133:$IS$133,$B272)</f>
        <v>0</v>
      </c>
      <c r="BB272" s="305">
        <f>COUNTIF(stacjonarne!$G$136:$IS$136,$B272)</f>
        <v>0</v>
      </c>
      <c r="BC272" s="304">
        <f>COUNTIF(stacjonarne!$G$139:$IS$139,$B272)</f>
        <v>0</v>
      </c>
      <c r="BD272" s="305">
        <f>COUNTIF(stacjonarne!$G$142:$IS$142,$B272)</f>
        <v>0</v>
      </c>
      <c r="BE272" s="304">
        <f>COUNTIF(stacjonarne!$G$145:$IS$145,$B272)</f>
        <v>0</v>
      </c>
      <c r="BF272" s="305">
        <f>COUNTIF(stacjonarne!$G$148:$IS$148,$B272)</f>
        <v>0</v>
      </c>
      <c r="BG272" s="304">
        <f>COUNTIF(stacjonarne!$G$151:$IS$151,$B272)</f>
        <v>0</v>
      </c>
      <c r="BH272" s="305">
        <f>COUNTIF(stacjonarne!$G$154:$IS$154,$B272)</f>
        <v>0</v>
      </c>
      <c r="BI272" s="304">
        <f>COUNTIF(stacjonarne!$G$157:$IS$157,$B272)</f>
        <v>0</v>
      </c>
      <c r="BJ272" s="305">
        <f>COUNTIF(stacjonarne!$G$160:$IS$160,$B272)</f>
        <v>0</v>
      </c>
      <c r="BK272" s="304">
        <f>COUNTIF(stacjonarne!$G$163:$IS$163,$B272)</f>
        <v>0</v>
      </c>
      <c r="BL272" s="305">
        <f>COUNTIF(stacjonarne!$G$166:$IS$166,$B272)</f>
        <v>0</v>
      </c>
      <c r="BM272" s="304">
        <f>COUNTIF(stacjonarne!$G$169:$IS$169,$B272)</f>
        <v>0</v>
      </c>
      <c r="BN272" s="305">
        <f>COUNTIF(stacjonarne!$G$172:$IS$172,$B272)</f>
        <v>0</v>
      </c>
      <c r="BO272" s="304">
        <f>COUNTIF(stacjonarne!$G$175:$IS$175,$B272)</f>
        <v>0</v>
      </c>
      <c r="BP272" s="305">
        <f>COUNTIF(stacjonarne!$G$178:$IS$178,$B272)</f>
        <v>0</v>
      </c>
      <c r="BQ272" s="304">
        <f>COUNTIF(stacjonarne!$G$181:$IS$181,$B272)</f>
        <v>0</v>
      </c>
      <c r="BR272" s="305">
        <f>COUNTIF(stacjonarne!$G$184:$IS$184,$B272)</f>
        <v>0</v>
      </c>
      <c r="BS272" s="304">
        <f>COUNTIF(stacjonarne!$G$187:$IS$187,$B272)</f>
        <v>0</v>
      </c>
      <c r="BT272" s="305">
        <f>COUNTIF(stacjonarne!$G$190:$IS$190,$B272)</f>
        <v>0</v>
      </c>
      <c r="BU272" s="304">
        <f>COUNTIF(stacjonarne!$G$193:$IS$193,$B272)</f>
        <v>0</v>
      </c>
      <c r="BV272" s="305">
        <f>COUNTIF(stacjonarne!$G$196:$IS$196,$B272)</f>
        <v>0</v>
      </c>
      <c r="BW272" s="304">
        <f>COUNTIF(stacjonarne!$G$199:$IS$199,$B272)</f>
        <v>0</v>
      </c>
      <c r="BX272" s="305">
        <f>COUNTIF(stacjonarne!$G$202:$IS$202,$B272)</f>
        <v>0</v>
      </c>
      <c r="BY272" s="304">
        <f>COUNTIF(stacjonarne!$G$205:$IS$205,$B272)</f>
        <v>0</v>
      </c>
      <c r="BZ272" s="305">
        <f>COUNTIF(stacjonarne!$G$208:$IS$208,$B272)</f>
        <v>0</v>
      </c>
      <c r="CA272" s="304">
        <f>COUNTIF(stacjonarne!$G$211:$IS$211,$B272)</f>
        <v>0</v>
      </c>
      <c r="CB272" s="305">
        <f>COUNTIF(stacjonarne!$G$214:$IS$214,$B272)</f>
        <v>0</v>
      </c>
      <c r="CC272" s="304">
        <f>COUNTIF(stacjonarne!$G$217:$IS$217,$B272)</f>
        <v>0</v>
      </c>
      <c r="CD272" s="305">
        <f>COUNTIF(stacjonarne!$G$220:$IS$220,$B272)</f>
        <v>0</v>
      </c>
    </row>
    <row r="273" spans="1:82" x14ac:dyDescent="0.25">
      <c r="M273" s="304">
        <f>COUNTIF(stacjonarne!$G$13:$IS$13,$B273)</f>
        <v>0</v>
      </c>
      <c r="N273" s="305">
        <f>COUNTIF(stacjonarne!$G$16:$IS$16,$B273)</f>
        <v>0</v>
      </c>
      <c r="O273" s="304">
        <f>COUNTIF(stacjonarne!$G$19:$IS$19,$B273)</f>
        <v>0</v>
      </c>
      <c r="P273" s="305">
        <f>COUNTIF(stacjonarne!$G$22:$IS$22,$B273)</f>
        <v>0</v>
      </c>
      <c r="Q273" s="304">
        <f>COUNTIF(stacjonarne!$G$25:$IS$25,$B273)</f>
        <v>0</v>
      </c>
      <c r="R273" s="305">
        <f>COUNTIF(stacjonarne!$G$28:$IS$28,$B273)</f>
        <v>0</v>
      </c>
      <c r="S273" s="304">
        <f>COUNTIF(stacjonarne!$G$31:$IS$31,$B273)</f>
        <v>0</v>
      </c>
      <c r="T273" s="305">
        <f>COUNTIF(stacjonarne!$G$34:$IS$34,$B273)</f>
        <v>0</v>
      </c>
      <c r="U273" s="304">
        <f>COUNTIF(stacjonarne!$G$37:$IS$37,$B273)</f>
        <v>0</v>
      </c>
      <c r="V273" s="305">
        <f>COUNTIF(stacjonarne!$G$40:$IS$40,$B273)</f>
        <v>0</v>
      </c>
      <c r="W273" s="304">
        <f>COUNTIF(stacjonarne!$G$43:$IS$43,$B273)</f>
        <v>0</v>
      </c>
      <c r="X273" s="305">
        <f>COUNTIF(stacjonarne!$G$46:$IS$46,$B273)</f>
        <v>0</v>
      </c>
      <c r="Y273" s="304">
        <f>COUNTIF(stacjonarne!$G$49:$IS$49,$B273)</f>
        <v>0</v>
      </c>
      <c r="Z273" s="305">
        <f>COUNTIF(stacjonarne!$G$52:$IS$52,$B273)</f>
        <v>0</v>
      </c>
      <c r="AA273" s="304">
        <f>COUNTIF(stacjonarne!$G$55:$IS$55,$B273)</f>
        <v>0</v>
      </c>
      <c r="AB273" s="305">
        <f>COUNTIF(stacjonarne!$G$58:$IS$58,$B273)</f>
        <v>0</v>
      </c>
      <c r="AC273" s="304">
        <f>COUNTIF(stacjonarne!$G$61:$IS$61,$B273)</f>
        <v>0</v>
      </c>
      <c r="AD273" s="305">
        <f>COUNTIF(stacjonarne!$G$64:$IS$64,$B273)</f>
        <v>0</v>
      </c>
      <c r="AE273" s="304">
        <f>COUNTIF(stacjonarne!$G$67:$IS$67,$B273)</f>
        <v>0</v>
      </c>
      <c r="AF273" s="305">
        <f>COUNTIF(stacjonarne!$G$70:$IS$70,$B273)</f>
        <v>0</v>
      </c>
      <c r="AG273" s="304">
        <f>COUNTIF(stacjonarne!$G$73:$IS$73,$B273)</f>
        <v>0</v>
      </c>
      <c r="AH273" s="305">
        <f>COUNTIF(stacjonarne!$G$76:$IS$76,$B273)</f>
        <v>0</v>
      </c>
      <c r="AI273" s="304">
        <f>COUNTIF(stacjonarne!$G$79:$IS$79,$B273)</f>
        <v>0</v>
      </c>
      <c r="AJ273" s="305">
        <f>COUNTIF(stacjonarne!$G$82:$IS$82,$B273)</f>
        <v>0</v>
      </c>
      <c r="AK273" s="304">
        <f>COUNTIF(stacjonarne!$G$85:$IS$85,$B273)</f>
        <v>0</v>
      </c>
      <c r="AL273" s="305">
        <f>COUNTIF(stacjonarne!$G$88:$IS$88,$B273)</f>
        <v>0</v>
      </c>
      <c r="AM273" s="304">
        <f>COUNTIF(stacjonarne!$G$91:$IS$91,$B273)</f>
        <v>0</v>
      </c>
      <c r="AN273" s="305">
        <f>COUNTIF(stacjonarne!$G$94:$IS$94,$B273)</f>
        <v>0</v>
      </c>
      <c r="AO273" s="304">
        <f>COUNTIF(stacjonarne!$G$97:$IS$97,$B273)</f>
        <v>0</v>
      </c>
      <c r="AP273" s="305">
        <f>COUNTIF(stacjonarne!$G$100:$IS$100,$B273)</f>
        <v>0</v>
      </c>
      <c r="AQ273" s="304">
        <f>COUNTIF(stacjonarne!$G$103:$IS$103,$B273)</f>
        <v>0</v>
      </c>
      <c r="AR273" s="305">
        <f>COUNTIF(stacjonarne!$G$106:$IS$106,$B273)</f>
        <v>0</v>
      </c>
      <c r="AS273" s="304">
        <f>COUNTIF(stacjonarne!$G$109:$IS$109,$B273)</f>
        <v>0</v>
      </c>
      <c r="AT273" s="305">
        <f>COUNTIF(stacjonarne!$G$112:$IS$112,$B273)</f>
        <v>0</v>
      </c>
      <c r="AU273" s="304">
        <f>COUNTIF(stacjonarne!$G$115:$IS$115,$B273)</f>
        <v>0</v>
      </c>
      <c r="AV273" s="305">
        <f>COUNTIF(stacjonarne!$G$118:$IS$118,$B273)</f>
        <v>0</v>
      </c>
      <c r="AW273" s="304">
        <f>COUNTIF(stacjonarne!$G$121:$IS$121,$B273)</f>
        <v>0</v>
      </c>
      <c r="AX273" s="305">
        <f>COUNTIF(stacjonarne!$G$124:$IS$124,$B273)</f>
        <v>0</v>
      </c>
      <c r="AY273" s="304">
        <f>COUNTIF(stacjonarne!$G$127:$IS$127,$B273)</f>
        <v>0</v>
      </c>
      <c r="AZ273" s="305">
        <f>COUNTIF(stacjonarne!$G$130:$IS$130,$B273)</f>
        <v>0</v>
      </c>
      <c r="BA273" s="304">
        <f>COUNTIF(stacjonarne!$G$133:$IS$133,$B273)</f>
        <v>0</v>
      </c>
      <c r="BB273" s="305">
        <f>COUNTIF(stacjonarne!$G$136:$IS$136,$B273)</f>
        <v>0</v>
      </c>
      <c r="BC273" s="304">
        <f>COUNTIF(stacjonarne!$G$139:$IS$139,$B273)</f>
        <v>0</v>
      </c>
      <c r="BD273" s="305">
        <f>COUNTIF(stacjonarne!$G$142:$IS$142,$B273)</f>
        <v>0</v>
      </c>
      <c r="BE273" s="304">
        <f>COUNTIF(stacjonarne!$G$145:$IS$145,$B273)</f>
        <v>0</v>
      </c>
      <c r="BF273" s="305">
        <f>COUNTIF(stacjonarne!$G$148:$IS$148,$B273)</f>
        <v>0</v>
      </c>
      <c r="BG273" s="304">
        <f>COUNTIF(stacjonarne!$G$151:$IS$151,$B273)</f>
        <v>0</v>
      </c>
      <c r="BH273" s="305">
        <f>COUNTIF(stacjonarne!$G$154:$IS$154,$B273)</f>
        <v>0</v>
      </c>
      <c r="BI273" s="304">
        <f>COUNTIF(stacjonarne!$G$157:$IS$157,$B273)</f>
        <v>0</v>
      </c>
      <c r="BJ273" s="305">
        <f>COUNTIF(stacjonarne!$G$160:$IS$160,$B273)</f>
        <v>0</v>
      </c>
      <c r="BK273" s="304">
        <f>COUNTIF(stacjonarne!$G$163:$IS$163,$B273)</f>
        <v>0</v>
      </c>
      <c r="BL273" s="305">
        <f>COUNTIF(stacjonarne!$G$166:$IS$166,$B273)</f>
        <v>0</v>
      </c>
      <c r="BM273" s="304">
        <f>COUNTIF(stacjonarne!$G$169:$IS$169,$B273)</f>
        <v>0</v>
      </c>
      <c r="BN273" s="305">
        <f>COUNTIF(stacjonarne!$G$172:$IS$172,$B273)</f>
        <v>0</v>
      </c>
      <c r="BO273" s="304">
        <f>COUNTIF(stacjonarne!$G$175:$IS$175,$B273)</f>
        <v>0</v>
      </c>
      <c r="BP273" s="305">
        <f>COUNTIF(stacjonarne!$G$178:$IS$178,$B273)</f>
        <v>0</v>
      </c>
      <c r="BQ273" s="304">
        <f>COUNTIF(stacjonarne!$G$181:$IS$181,$B273)</f>
        <v>0</v>
      </c>
      <c r="BR273" s="305">
        <f>COUNTIF(stacjonarne!$G$184:$IS$184,$B273)</f>
        <v>0</v>
      </c>
      <c r="BS273" s="304">
        <f>COUNTIF(stacjonarne!$G$187:$IS$187,$B273)</f>
        <v>0</v>
      </c>
      <c r="BT273" s="305">
        <f>COUNTIF(stacjonarne!$G$190:$IS$190,$B273)</f>
        <v>0</v>
      </c>
      <c r="BU273" s="304">
        <f>COUNTIF(stacjonarne!$G$193:$IS$193,$B273)</f>
        <v>0</v>
      </c>
      <c r="BV273" s="305">
        <f>COUNTIF(stacjonarne!$G$196:$IS$196,$B273)</f>
        <v>0</v>
      </c>
      <c r="BW273" s="304">
        <f>COUNTIF(stacjonarne!$G$199:$IS$199,$B273)</f>
        <v>0</v>
      </c>
      <c r="BX273" s="305">
        <f>COUNTIF(stacjonarne!$G$202:$IS$202,$B273)</f>
        <v>0</v>
      </c>
      <c r="BY273" s="304">
        <f>COUNTIF(stacjonarne!$G$205:$IS$205,$B273)</f>
        <v>0</v>
      </c>
      <c r="BZ273" s="305">
        <f>COUNTIF(stacjonarne!$G$208:$IS$208,$B273)</f>
        <v>0</v>
      </c>
      <c r="CA273" s="304">
        <f>COUNTIF(stacjonarne!$G$211:$IS$211,$B273)</f>
        <v>0</v>
      </c>
      <c r="CB273" s="305">
        <f>COUNTIF(stacjonarne!$G$214:$IS$214,$B273)</f>
        <v>0</v>
      </c>
      <c r="CC273" s="304">
        <f>COUNTIF(stacjonarne!$G$217:$IS$217,$B273)</f>
        <v>0</v>
      </c>
      <c r="CD273" s="305">
        <f>COUNTIF(stacjonarne!$G$220:$IS$220,$B273)</f>
        <v>0</v>
      </c>
    </row>
    <row r="274" spans="1:82" x14ac:dyDescent="0.25">
      <c r="M274" s="304">
        <f>COUNTIF(stacjonarne!$G$13:$IS$13,$B274)</f>
        <v>0</v>
      </c>
      <c r="N274" s="305">
        <f>COUNTIF(stacjonarne!$G$16:$IS$16,$B274)</f>
        <v>0</v>
      </c>
      <c r="O274" s="304">
        <f>COUNTIF(stacjonarne!$G$19:$IS$19,$B274)</f>
        <v>0</v>
      </c>
      <c r="P274" s="305">
        <f>COUNTIF(stacjonarne!$G$22:$IS$22,$B274)</f>
        <v>0</v>
      </c>
      <c r="Q274" s="304">
        <f>COUNTIF(stacjonarne!$G$25:$IS$25,$B274)</f>
        <v>0</v>
      </c>
      <c r="R274" s="305">
        <f>COUNTIF(stacjonarne!$G$28:$IS$28,$B274)</f>
        <v>0</v>
      </c>
      <c r="S274" s="304">
        <f>COUNTIF(stacjonarne!$G$31:$IS$31,$B274)</f>
        <v>0</v>
      </c>
      <c r="T274" s="305">
        <f>COUNTIF(stacjonarne!$G$34:$IS$34,$B274)</f>
        <v>0</v>
      </c>
      <c r="U274" s="304">
        <f>COUNTIF(stacjonarne!$G$37:$IS$37,$B274)</f>
        <v>0</v>
      </c>
      <c r="V274" s="305">
        <f>COUNTIF(stacjonarne!$G$40:$IS$40,$B274)</f>
        <v>0</v>
      </c>
      <c r="W274" s="304">
        <f>COUNTIF(stacjonarne!$G$43:$IS$43,$B274)</f>
        <v>0</v>
      </c>
      <c r="X274" s="305">
        <f>COUNTIF(stacjonarne!$G$46:$IS$46,$B274)</f>
        <v>0</v>
      </c>
      <c r="Y274" s="304">
        <f>COUNTIF(stacjonarne!$G$49:$IS$49,$B274)</f>
        <v>0</v>
      </c>
      <c r="Z274" s="305">
        <f>COUNTIF(stacjonarne!$G$52:$IS$52,$B274)</f>
        <v>0</v>
      </c>
      <c r="AA274" s="304">
        <f>COUNTIF(stacjonarne!$G$55:$IS$55,$B274)</f>
        <v>0</v>
      </c>
      <c r="AB274" s="305">
        <f>COUNTIF(stacjonarne!$G$58:$IS$58,$B274)</f>
        <v>0</v>
      </c>
      <c r="AC274" s="304">
        <f>COUNTIF(stacjonarne!$G$61:$IS$61,$B274)</f>
        <v>0</v>
      </c>
      <c r="AD274" s="305">
        <f>COUNTIF(stacjonarne!$G$64:$IS$64,$B274)</f>
        <v>0</v>
      </c>
      <c r="AE274" s="304">
        <f>COUNTIF(stacjonarne!$G$67:$IS$67,$B274)</f>
        <v>0</v>
      </c>
      <c r="AF274" s="305">
        <f>COUNTIF(stacjonarne!$G$70:$IS$70,$B274)</f>
        <v>0</v>
      </c>
      <c r="AG274" s="304">
        <f>COUNTIF(stacjonarne!$G$73:$IS$73,$B274)</f>
        <v>0</v>
      </c>
      <c r="AH274" s="305">
        <f>COUNTIF(stacjonarne!$G$76:$IS$76,$B274)</f>
        <v>0</v>
      </c>
      <c r="AI274" s="304">
        <f>COUNTIF(stacjonarne!$G$79:$IS$79,$B274)</f>
        <v>0</v>
      </c>
      <c r="AJ274" s="305">
        <f>COUNTIF(stacjonarne!$G$82:$IS$82,$B274)</f>
        <v>0</v>
      </c>
      <c r="AK274" s="304">
        <f>COUNTIF(stacjonarne!$G$85:$IS$85,$B274)</f>
        <v>0</v>
      </c>
      <c r="AL274" s="305">
        <f>COUNTIF(stacjonarne!$G$88:$IS$88,$B274)</f>
        <v>0</v>
      </c>
      <c r="AM274" s="304">
        <f>COUNTIF(stacjonarne!$G$91:$IS$91,$B274)</f>
        <v>0</v>
      </c>
      <c r="AN274" s="305">
        <f>COUNTIF(stacjonarne!$G$94:$IS$94,$B274)</f>
        <v>0</v>
      </c>
      <c r="AO274" s="304">
        <f>COUNTIF(stacjonarne!$G$97:$IS$97,$B274)</f>
        <v>0</v>
      </c>
      <c r="AP274" s="305">
        <f>COUNTIF(stacjonarne!$G$100:$IS$100,$B274)</f>
        <v>0</v>
      </c>
      <c r="AQ274" s="304">
        <f>COUNTIF(stacjonarne!$G$103:$IS$103,$B274)</f>
        <v>0</v>
      </c>
      <c r="AR274" s="305">
        <f>COUNTIF(stacjonarne!$G$106:$IS$106,$B274)</f>
        <v>0</v>
      </c>
      <c r="AS274" s="304">
        <f>COUNTIF(stacjonarne!$G$109:$IS$109,$B274)</f>
        <v>0</v>
      </c>
      <c r="AT274" s="305">
        <f>COUNTIF(stacjonarne!$G$112:$IS$112,$B274)</f>
        <v>0</v>
      </c>
      <c r="AU274" s="304">
        <f>COUNTIF(stacjonarne!$G$115:$IS$115,$B274)</f>
        <v>0</v>
      </c>
      <c r="AV274" s="305">
        <f>COUNTIF(stacjonarne!$G$118:$IS$118,$B274)</f>
        <v>0</v>
      </c>
      <c r="AW274" s="304">
        <f>COUNTIF(stacjonarne!$G$121:$IS$121,$B274)</f>
        <v>0</v>
      </c>
      <c r="AX274" s="305">
        <f>COUNTIF(stacjonarne!$G$124:$IS$124,$B274)</f>
        <v>0</v>
      </c>
      <c r="AY274" s="304">
        <f>COUNTIF(stacjonarne!$G$127:$IS$127,$B274)</f>
        <v>0</v>
      </c>
      <c r="AZ274" s="305">
        <f>COUNTIF(stacjonarne!$G$130:$IS$130,$B274)</f>
        <v>0</v>
      </c>
      <c r="BA274" s="304">
        <f>COUNTIF(stacjonarne!$G$133:$IS$133,$B274)</f>
        <v>0</v>
      </c>
      <c r="BB274" s="305">
        <f>COUNTIF(stacjonarne!$G$136:$IS$136,$B274)</f>
        <v>0</v>
      </c>
      <c r="BC274" s="304">
        <f>COUNTIF(stacjonarne!$G$139:$IS$139,$B274)</f>
        <v>0</v>
      </c>
      <c r="BD274" s="305">
        <f>COUNTIF(stacjonarne!$G$142:$IS$142,$B274)</f>
        <v>0</v>
      </c>
      <c r="BE274" s="304">
        <f>COUNTIF(stacjonarne!$G$145:$IS$145,$B274)</f>
        <v>0</v>
      </c>
      <c r="BF274" s="305">
        <f>COUNTIF(stacjonarne!$G$148:$IS$148,$B274)</f>
        <v>0</v>
      </c>
      <c r="BG274" s="304">
        <f>COUNTIF(stacjonarne!$G$151:$IS$151,$B274)</f>
        <v>0</v>
      </c>
      <c r="BH274" s="305">
        <f>COUNTIF(stacjonarne!$G$154:$IS$154,$B274)</f>
        <v>0</v>
      </c>
      <c r="BI274" s="304">
        <f>COUNTIF(stacjonarne!$G$157:$IS$157,$B274)</f>
        <v>0</v>
      </c>
      <c r="BJ274" s="305">
        <f>COUNTIF(stacjonarne!$G$160:$IS$160,$B274)</f>
        <v>0</v>
      </c>
      <c r="BK274" s="304">
        <f>COUNTIF(stacjonarne!$G$163:$IS$163,$B274)</f>
        <v>0</v>
      </c>
      <c r="BL274" s="305">
        <f>COUNTIF(stacjonarne!$G$166:$IS$166,$B274)</f>
        <v>0</v>
      </c>
      <c r="BM274" s="304">
        <f>COUNTIF(stacjonarne!$G$169:$IS$169,$B274)</f>
        <v>0</v>
      </c>
      <c r="BN274" s="305">
        <f>COUNTIF(stacjonarne!$G$172:$IS$172,$B274)</f>
        <v>0</v>
      </c>
      <c r="BO274" s="304">
        <f>COUNTIF(stacjonarne!$G$175:$IS$175,$B274)</f>
        <v>0</v>
      </c>
      <c r="BP274" s="305">
        <f>COUNTIF(stacjonarne!$G$178:$IS$178,$B274)</f>
        <v>0</v>
      </c>
      <c r="BQ274" s="304">
        <f>COUNTIF(stacjonarne!$G$181:$IS$181,$B274)</f>
        <v>0</v>
      </c>
      <c r="BR274" s="305">
        <f>COUNTIF(stacjonarne!$G$184:$IS$184,$B274)</f>
        <v>0</v>
      </c>
      <c r="BS274" s="304">
        <f>COUNTIF(stacjonarne!$G$187:$IS$187,$B274)</f>
        <v>0</v>
      </c>
      <c r="BT274" s="305">
        <f>COUNTIF(stacjonarne!$G$190:$IS$190,$B274)</f>
        <v>0</v>
      </c>
      <c r="BU274" s="304">
        <f>COUNTIF(stacjonarne!$G$193:$IS$193,$B274)</f>
        <v>0</v>
      </c>
      <c r="BV274" s="305">
        <f>COUNTIF(stacjonarne!$G$196:$IS$196,$B274)</f>
        <v>0</v>
      </c>
      <c r="BW274" s="304">
        <f>COUNTIF(stacjonarne!$G$199:$IS$199,$B274)</f>
        <v>0</v>
      </c>
      <c r="BX274" s="305">
        <f>COUNTIF(stacjonarne!$G$202:$IS$202,$B274)</f>
        <v>0</v>
      </c>
      <c r="BY274" s="304">
        <f>COUNTIF(stacjonarne!$G$205:$IS$205,$B274)</f>
        <v>0</v>
      </c>
      <c r="BZ274" s="305">
        <f>COUNTIF(stacjonarne!$G$208:$IS$208,$B274)</f>
        <v>0</v>
      </c>
      <c r="CA274" s="304">
        <f>COUNTIF(stacjonarne!$G$211:$IS$211,$B274)</f>
        <v>0</v>
      </c>
      <c r="CB274" s="305">
        <f>COUNTIF(stacjonarne!$G$214:$IS$214,$B274)</f>
        <v>0</v>
      </c>
      <c r="CC274" s="304">
        <f>COUNTIF(stacjonarne!$G$217:$IS$217,$B274)</f>
        <v>0</v>
      </c>
      <c r="CD274" s="305">
        <f>COUNTIF(stacjonarne!$G$220:$IS$220,$B274)</f>
        <v>0</v>
      </c>
    </row>
    <row r="275" spans="1:82" x14ac:dyDescent="0.25">
      <c r="A275" s="1"/>
      <c r="B275" s="1"/>
      <c r="C275" s="1"/>
      <c r="D275" s="1"/>
      <c r="E275" s="1"/>
      <c r="F275" s="1"/>
      <c r="G275" s="1"/>
      <c r="H275" s="1"/>
      <c r="I275" s="1"/>
      <c r="M275" s="304">
        <f>COUNTIF(stacjonarne!$G$13:$IS$13,$B275)</f>
        <v>0</v>
      </c>
      <c r="N275" s="305">
        <f>COUNTIF(stacjonarne!$G$16:$IS$16,$B275)</f>
        <v>0</v>
      </c>
      <c r="O275" s="304">
        <f>COUNTIF(stacjonarne!$G$19:$IS$19,$B275)</f>
        <v>0</v>
      </c>
      <c r="P275" s="305">
        <f>COUNTIF(stacjonarne!$G$22:$IS$22,$B275)</f>
        <v>0</v>
      </c>
      <c r="Q275" s="304">
        <f>COUNTIF(stacjonarne!$G$25:$IS$25,$B275)</f>
        <v>0</v>
      </c>
      <c r="R275" s="305">
        <f>COUNTIF(stacjonarne!$G$28:$IS$28,$B275)</f>
        <v>0</v>
      </c>
      <c r="S275" s="304">
        <f>COUNTIF(stacjonarne!$G$31:$IS$31,$B275)</f>
        <v>0</v>
      </c>
      <c r="T275" s="305">
        <f>COUNTIF(stacjonarne!$G$34:$IS$34,$B275)</f>
        <v>0</v>
      </c>
      <c r="U275" s="304">
        <f>COUNTIF(stacjonarne!$G$37:$IS$37,$B275)</f>
        <v>0</v>
      </c>
      <c r="V275" s="305">
        <f>COUNTIF(stacjonarne!$G$40:$IS$40,$B275)</f>
        <v>0</v>
      </c>
      <c r="W275" s="304">
        <f>COUNTIF(stacjonarne!$G$43:$IS$43,$B275)</f>
        <v>0</v>
      </c>
      <c r="X275" s="305">
        <f>COUNTIF(stacjonarne!$G$46:$IS$46,$B275)</f>
        <v>0</v>
      </c>
      <c r="Y275" s="304">
        <f>COUNTIF(stacjonarne!$G$49:$IS$49,$B275)</f>
        <v>0</v>
      </c>
      <c r="Z275" s="305">
        <f>COUNTIF(stacjonarne!$G$52:$IS$52,$B275)</f>
        <v>0</v>
      </c>
      <c r="AA275" s="304">
        <f>COUNTIF(stacjonarne!$G$55:$IS$55,$B275)</f>
        <v>0</v>
      </c>
      <c r="AB275" s="305">
        <f>COUNTIF(stacjonarne!$G$58:$IS$58,$B275)</f>
        <v>0</v>
      </c>
      <c r="AC275" s="304">
        <f>COUNTIF(stacjonarne!$G$61:$IS$61,$B275)</f>
        <v>0</v>
      </c>
      <c r="AD275" s="305">
        <f>COUNTIF(stacjonarne!$G$64:$IS$64,$B275)</f>
        <v>0</v>
      </c>
      <c r="AE275" s="304">
        <f>COUNTIF(stacjonarne!$G$67:$IS$67,$B275)</f>
        <v>0</v>
      </c>
      <c r="AF275" s="305">
        <f>COUNTIF(stacjonarne!$G$70:$IS$70,$B275)</f>
        <v>0</v>
      </c>
      <c r="AG275" s="304">
        <f>COUNTIF(stacjonarne!$G$73:$IS$73,$B275)</f>
        <v>0</v>
      </c>
      <c r="AH275" s="305">
        <f>COUNTIF(stacjonarne!$G$76:$IS$76,$B275)</f>
        <v>0</v>
      </c>
      <c r="AI275" s="304">
        <f>COUNTIF(stacjonarne!$G$79:$IS$79,$B275)</f>
        <v>0</v>
      </c>
      <c r="AJ275" s="305">
        <f>COUNTIF(stacjonarne!$G$82:$IS$82,$B275)</f>
        <v>0</v>
      </c>
      <c r="AK275" s="304">
        <f>COUNTIF(stacjonarne!$G$85:$IS$85,$B275)</f>
        <v>0</v>
      </c>
      <c r="AL275" s="305">
        <f>COUNTIF(stacjonarne!$G$88:$IS$88,$B275)</f>
        <v>0</v>
      </c>
      <c r="AM275" s="304">
        <f>COUNTIF(stacjonarne!$G$91:$IS$91,$B275)</f>
        <v>0</v>
      </c>
      <c r="AN275" s="305">
        <f>COUNTIF(stacjonarne!$G$94:$IS$94,$B275)</f>
        <v>0</v>
      </c>
      <c r="AO275" s="304">
        <f>COUNTIF(stacjonarne!$G$97:$IS$97,$B275)</f>
        <v>0</v>
      </c>
      <c r="AP275" s="305">
        <f>COUNTIF(stacjonarne!$G$100:$IS$100,$B275)</f>
        <v>0</v>
      </c>
      <c r="AQ275" s="304">
        <f>COUNTIF(stacjonarne!$G$103:$IS$103,$B275)</f>
        <v>0</v>
      </c>
      <c r="AR275" s="305">
        <f>COUNTIF(stacjonarne!$G$106:$IS$106,$B275)</f>
        <v>0</v>
      </c>
      <c r="AS275" s="304">
        <f>COUNTIF(stacjonarne!$G$109:$IS$109,$B275)</f>
        <v>0</v>
      </c>
      <c r="AT275" s="305">
        <f>COUNTIF(stacjonarne!$G$112:$IS$112,$B275)</f>
        <v>0</v>
      </c>
      <c r="AU275" s="304">
        <f>COUNTIF(stacjonarne!$G$115:$IS$115,$B275)</f>
        <v>0</v>
      </c>
      <c r="AV275" s="305">
        <f>COUNTIF(stacjonarne!$G$118:$IS$118,$B275)</f>
        <v>0</v>
      </c>
      <c r="AW275" s="304">
        <f>COUNTIF(stacjonarne!$G$121:$IS$121,$B275)</f>
        <v>0</v>
      </c>
      <c r="AX275" s="305">
        <f>COUNTIF(stacjonarne!$G$124:$IS$124,$B275)</f>
        <v>0</v>
      </c>
      <c r="AY275" s="304">
        <f>COUNTIF(stacjonarne!$G$127:$IS$127,$B275)</f>
        <v>0</v>
      </c>
      <c r="AZ275" s="305">
        <f>COUNTIF(stacjonarne!$G$130:$IS$130,$B275)</f>
        <v>0</v>
      </c>
      <c r="BA275" s="304">
        <f>COUNTIF(stacjonarne!$G$133:$IS$133,$B275)</f>
        <v>0</v>
      </c>
      <c r="BB275" s="305">
        <f>COUNTIF(stacjonarne!$G$136:$IS$136,$B275)</f>
        <v>0</v>
      </c>
      <c r="BC275" s="304">
        <f>COUNTIF(stacjonarne!$G$139:$IS$139,$B275)</f>
        <v>0</v>
      </c>
      <c r="BD275" s="305">
        <f>COUNTIF(stacjonarne!$G$142:$IS$142,$B275)</f>
        <v>0</v>
      </c>
      <c r="BE275" s="304">
        <f>COUNTIF(stacjonarne!$G$145:$IS$145,$B275)</f>
        <v>0</v>
      </c>
      <c r="BF275" s="305">
        <f>COUNTIF(stacjonarne!$G$148:$IS$148,$B275)</f>
        <v>0</v>
      </c>
      <c r="BG275" s="304">
        <f>COUNTIF(stacjonarne!$G$151:$IS$151,$B275)</f>
        <v>0</v>
      </c>
      <c r="BH275" s="305">
        <f>COUNTIF(stacjonarne!$G$154:$IS$154,$B275)</f>
        <v>0</v>
      </c>
      <c r="BI275" s="304">
        <f>COUNTIF(stacjonarne!$G$157:$IS$157,$B275)</f>
        <v>0</v>
      </c>
      <c r="BJ275" s="305">
        <f>COUNTIF(stacjonarne!$G$160:$IS$160,$B275)</f>
        <v>0</v>
      </c>
      <c r="BK275" s="304">
        <f>COUNTIF(stacjonarne!$G$163:$IS$163,$B275)</f>
        <v>0</v>
      </c>
      <c r="BL275" s="305">
        <f>COUNTIF(stacjonarne!$G$166:$IS$166,$B275)</f>
        <v>0</v>
      </c>
      <c r="BM275" s="304">
        <f>COUNTIF(stacjonarne!$G$169:$IS$169,$B275)</f>
        <v>0</v>
      </c>
      <c r="BN275" s="305">
        <f>COUNTIF(stacjonarne!$G$172:$IS$172,$B275)</f>
        <v>0</v>
      </c>
      <c r="BO275" s="304">
        <f>COUNTIF(stacjonarne!$G$175:$IS$175,$B275)</f>
        <v>0</v>
      </c>
      <c r="BP275" s="305">
        <f>COUNTIF(stacjonarne!$G$178:$IS$178,$B275)</f>
        <v>0</v>
      </c>
      <c r="BQ275" s="304">
        <f>COUNTIF(stacjonarne!$G$181:$IS$181,$B275)</f>
        <v>0</v>
      </c>
      <c r="BR275" s="305">
        <f>COUNTIF(stacjonarne!$G$184:$IS$184,$B275)</f>
        <v>0</v>
      </c>
      <c r="BS275" s="304">
        <f>COUNTIF(stacjonarne!$G$187:$IS$187,$B275)</f>
        <v>0</v>
      </c>
      <c r="BT275" s="305">
        <f>COUNTIF(stacjonarne!$G$190:$IS$190,$B275)</f>
        <v>0</v>
      </c>
      <c r="BU275" s="304">
        <f>COUNTIF(stacjonarne!$G$193:$IS$193,$B275)</f>
        <v>0</v>
      </c>
      <c r="BV275" s="305">
        <f>COUNTIF(stacjonarne!$G$196:$IS$196,$B275)</f>
        <v>0</v>
      </c>
      <c r="BW275" s="304">
        <f>COUNTIF(stacjonarne!$G$199:$IS$199,$B275)</f>
        <v>0</v>
      </c>
      <c r="BX275" s="305">
        <f>COUNTIF(stacjonarne!$G$202:$IS$202,$B275)</f>
        <v>0</v>
      </c>
      <c r="BY275" s="304">
        <f>COUNTIF(stacjonarne!$G$205:$IS$205,$B275)</f>
        <v>0</v>
      </c>
      <c r="BZ275" s="305">
        <f>COUNTIF(stacjonarne!$G$208:$IS$208,$B275)</f>
        <v>0</v>
      </c>
      <c r="CA275" s="304">
        <f>COUNTIF(stacjonarne!$G$211:$IS$211,$B275)</f>
        <v>0</v>
      </c>
      <c r="CB275" s="305">
        <f>COUNTIF(stacjonarne!$G$214:$IS$214,$B275)</f>
        <v>0</v>
      </c>
      <c r="CC275" s="304">
        <f>COUNTIF(stacjonarne!$G$217:$IS$217,$B275)</f>
        <v>0</v>
      </c>
      <c r="CD275" s="305">
        <f>COUNTIF(stacjonarne!$G$220:$IS$220,$B275)</f>
        <v>0</v>
      </c>
    </row>
    <row r="276" spans="1:82" x14ac:dyDescent="0.25">
      <c r="A276" t="s">
        <v>24</v>
      </c>
      <c r="B276" t="s">
        <v>176</v>
      </c>
      <c r="C276" t="s">
        <v>177</v>
      </c>
      <c r="M276" s="304">
        <f>COUNTIF(stacjonarne!$G$13:$IS$13,$B276)</f>
        <v>0</v>
      </c>
      <c r="N276" s="305">
        <f>COUNTIF(stacjonarne!$G$16:$IS$16,$B276)</f>
        <v>0</v>
      </c>
      <c r="O276" s="304">
        <f>COUNTIF(stacjonarne!$G$19:$IS$19,$B276)</f>
        <v>0</v>
      </c>
      <c r="P276" s="305">
        <f>COUNTIF(stacjonarne!$G$22:$IS$22,$B276)</f>
        <v>0</v>
      </c>
      <c r="Q276" s="304">
        <f>COUNTIF(stacjonarne!$G$25:$IS$25,$B276)</f>
        <v>0</v>
      </c>
      <c r="R276" s="305">
        <f>COUNTIF(stacjonarne!$G$28:$IS$28,$B276)</f>
        <v>0</v>
      </c>
      <c r="S276" s="304">
        <f>COUNTIF(stacjonarne!$G$31:$IS$31,$B276)</f>
        <v>0</v>
      </c>
      <c r="T276" s="305">
        <f>COUNTIF(stacjonarne!$G$34:$IS$34,$B276)</f>
        <v>0</v>
      </c>
      <c r="U276" s="304">
        <f>COUNTIF(stacjonarne!$G$37:$IS$37,$B276)</f>
        <v>0</v>
      </c>
      <c r="V276" s="305">
        <f>COUNTIF(stacjonarne!$G$40:$IS$40,$B276)</f>
        <v>0</v>
      </c>
      <c r="W276" s="304">
        <f>COUNTIF(stacjonarne!$G$43:$IS$43,$B276)</f>
        <v>0</v>
      </c>
      <c r="X276" s="305">
        <f>COUNTIF(stacjonarne!$G$46:$IS$46,$B276)</f>
        <v>0</v>
      </c>
      <c r="Y276" s="304">
        <f>COUNTIF(stacjonarne!$G$49:$IS$49,$B276)</f>
        <v>0</v>
      </c>
      <c r="Z276" s="305">
        <f>COUNTIF(stacjonarne!$G$52:$IS$52,$B276)</f>
        <v>0</v>
      </c>
      <c r="AA276" s="304">
        <f>COUNTIF(stacjonarne!$G$55:$IS$55,$B276)</f>
        <v>0</v>
      </c>
      <c r="AB276" s="305">
        <f>COUNTIF(stacjonarne!$G$58:$IS$58,$B276)</f>
        <v>0</v>
      </c>
      <c r="AC276" s="304">
        <f>COUNTIF(stacjonarne!$G$61:$IS$61,$B276)</f>
        <v>0</v>
      </c>
      <c r="AD276" s="305">
        <f>COUNTIF(stacjonarne!$G$64:$IS$64,$B276)</f>
        <v>0</v>
      </c>
      <c r="AE276" s="304">
        <f>COUNTIF(stacjonarne!$G$67:$IS$67,$B276)</f>
        <v>0</v>
      </c>
      <c r="AF276" s="305">
        <f>COUNTIF(stacjonarne!$G$70:$IS$70,$B276)</f>
        <v>0</v>
      </c>
      <c r="AG276" s="304">
        <f>COUNTIF(stacjonarne!$G$73:$IS$73,$B276)</f>
        <v>0</v>
      </c>
      <c r="AH276" s="305">
        <f>COUNTIF(stacjonarne!$G$76:$IS$76,$B276)</f>
        <v>0</v>
      </c>
      <c r="AI276" s="304">
        <f>COUNTIF(stacjonarne!$G$79:$IS$79,$B276)</f>
        <v>0</v>
      </c>
      <c r="AJ276" s="305">
        <f>COUNTIF(stacjonarne!$G$82:$IS$82,$B276)</f>
        <v>0</v>
      </c>
      <c r="AK276" s="304">
        <f>COUNTIF(stacjonarne!$G$85:$IS$85,$B276)</f>
        <v>0</v>
      </c>
      <c r="AL276" s="305">
        <f>COUNTIF(stacjonarne!$G$88:$IS$88,$B276)</f>
        <v>0</v>
      </c>
      <c r="AM276" s="304">
        <f>COUNTIF(stacjonarne!$G$91:$IS$91,$B276)</f>
        <v>0</v>
      </c>
      <c r="AN276" s="305">
        <f>COUNTIF(stacjonarne!$G$94:$IS$94,$B276)</f>
        <v>0</v>
      </c>
      <c r="AO276" s="304">
        <f>COUNTIF(stacjonarne!$G$97:$IS$97,$B276)</f>
        <v>0</v>
      </c>
      <c r="AP276" s="305">
        <f>COUNTIF(stacjonarne!$G$100:$IS$100,$B276)</f>
        <v>0</v>
      </c>
      <c r="AQ276" s="304">
        <f>COUNTIF(stacjonarne!$G$103:$IS$103,$B276)</f>
        <v>0</v>
      </c>
      <c r="AR276" s="305">
        <f>COUNTIF(stacjonarne!$G$106:$IS$106,$B276)</f>
        <v>0</v>
      </c>
      <c r="AS276" s="304">
        <f>COUNTIF(stacjonarne!$G$109:$IS$109,$B276)</f>
        <v>0</v>
      </c>
      <c r="AT276" s="305">
        <f>COUNTIF(stacjonarne!$G$112:$IS$112,$B276)</f>
        <v>0</v>
      </c>
      <c r="AU276" s="304">
        <f>COUNTIF(stacjonarne!$G$115:$IS$115,$B276)</f>
        <v>0</v>
      </c>
      <c r="AV276" s="305">
        <f>COUNTIF(stacjonarne!$G$118:$IS$118,$B276)</f>
        <v>0</v>
      </c>
      <c r="AW276" s="304">
        <f>COUNTIF(stacjonarne!$G$121:$IS$121,$B276)</f>
        <v>0</v>
      </c>
      <c r="AX276" s="305">
        <f>COUNTIF(stacjonarne!$G$124:$IS$124,$B276)</f>
        <v>0</v>
      </c>
      <c r="AY276" s="304">
        <f>COUNTIF(stacjonarne!$G$127:$IS$127,$B276)</f>
        <v>0</v>
      </c>
      <c r="AZ276" s="305">
        <f>COUNTIF(stacjonarne!$G$130:$IS$130,$B276)</f>
        <v>0</v>
      </c>
      <c r="BA276" s="304">
        <f>COUNTIF(stacjonarne!$G$133:$IS$133,$B276)</f>
        <v>0</v>
      </c>
      <c r="BB276" s="305">
        <f>COUNTIF(stacjonarne!$G$136:$IS$136,$B276)</f>
        <v>0</v>
      </c>
      <c r="BC276" s="304">
        <f>COUNTIF(stacjonarne!$G$139:$IS$139,$B276)</f>
        <v>0</v>
      </c>
      <c r="BD276" s="305">
        <f>COUNTIF(stacjonarne!$G$142:$IS$142,$B276)</f>
        <v>0</v>
      </c>
      <c r="BE276" s="304">
        <f>COUNTIF(stacjonarne!$G$145:$IS$145,$B276)</f>
        <v>0</v>
      </c>
      <c r="BF276" s="305">
        <f>COUNTIF(stacjonarne!$G$148:$IS$148,$B276)</f>
        <v>0</v>
      </c>
      <c r="BG276" s="304">
        <f>COUNTIF(stacjonarne!$G$151:$IS$151,$B276)</f>
        <v>0</v>
      </c>
      <c r="BH276" s="305">
        <f>COUNTIF(stacjonarne!$G$154:$IS$154,$B276)</f>
        <v>0</v>
      </c>
      <c r="BI276" s="304">
        <f>COUNTIF(stacjonarne!$G$157:$IS$157,$B276)</f>
        <v>0</v>
      </c>
      <c r="BJ276" s="305">
        <f>COUNTIF(stacjonarne!$G$160:$IS$160,$B276)</f>
        <v>0</v>
      </c>
      <c r="BK276" s="304">
        <f>COUNTIF(stacjonarne!$G$163:$IS$163,$B276)</f>
        <v>0</v>
      </c>
      <c r="BL276" s="305">
        <f>COUNTIF(stacjonarne!$G$166:$IS$166,$B276)</f>
        <v>0</v>
      </c>
      <c r="BM276" s="304">
        <f>COUNTIF(stacjonarne!$G$169:$IS$169,$B276)</f>
        <v>0</v>
      </c>
      <c r="BN276" s="305">
        <f>COUNTIF(stacjonarne!$G$172:$IS$172,$B276)</f>
        <v>0</v>
      </c>
      <c r="BO276" s="304">
        <f>COUNTIF(stacjonarne!$G$175:$IS$175,$B276)</f>
        <v>0</v>
      </c>
      <c r="BP276" s="305">
        <f>COUNTIF(stacjonarne!$G$178:$IS$178,$B276)</f>
        <v>0</v>
      </c>
      <c r="BQ276" s="304">
        <f>COUNTIF(stacjonarne!$G$181:$IS$181,$B276)</f>
        <v>0</v>
      </c>
      <c r="BR276" s="305">
        <f>COUNTIF(stacjonarne!$G$184:$IS$184,$B276)</f>
        <v>0</v>
      </c>
      <c r="BS276" s="304">
        <f>COUNTIF(stacjonarne!$G$187:$IS$187,$B276)</f>
        <v>0</v>
      </c>
      <c r="BT276" s="305">
        <f>COUNTIF(stacjonarne!$G$190:$IS$190,$B276)</f>
        <v>0</v>
      </c>
      <c r="BU276" s="304">
        <f>COUNTIF(stacjonarne!$G$193:$IS$193,$B276)</f>
        <v>0</v>
      </c>
      <c r="BV276" s="305">
        <f>COUNTIF(stacjonarne!$G$196:$IS$196,$B276)</f>
        <v>0</v>
      </c>
      <c r="BW276" s="304">
        <f>COUNTIF(stacjonarne!$G$199:$IS$199,$B276)</f>
        <v>0</v>
      </c>
      <c r="BX276" s="305">
        <f>COUNTIF(stacjonarne!$G$202:$IS$202,$B276)</f>
        <v>0</v>
      </c>
      <c r="BY276" s="304">
        <f>COUNTIF(stacjonarne!$G$205:$IS$205,$B276)</f>
        <v>0</v>
      </c>
      <c r="BZ276" s="305">
        <f>COUNTIF(stacjonarne!$G$208:$IS$208,$B276)</f>
        <v>0</v>
      </c>
      <c r="CA276" s="304">
        <f>COUNTIF(stacjonarne!$G$211:$IS$211,$B276)</f>
        <v>0</v>
      </c>
      <c r="CB276" s="305">
        <f>COUNTIF(stacjonarne!$G$214:$IS$214,$B276)</f>
        <v>0</v>
      </c>
      <c r="CC276" s="304">
        <f>COUNTIF(stacjonarne!$G$217:$IS$217,$B276)</f>
        <v>0</v>
      </c>
      <c r="CD276" s="305">
        <f>COUNTIF(stacjonarne!$G$220:$IS$220,$B276)</f>
        <v>0</v>
      </c>
    </row>
    <row r="277" spans="1:82" x14ac:dyDescent="0.25">
      <c r="A277" t="s">
        <v>26</v>
      </c>
      <c r="B277" t="s">
        <v>184</v>
      </c>
      <c r="M277" s="304">
        <f>COUNTIF(stacjonarne!$G$13:$IS$13,$B277)</f>
        <v>0</v>
      </c>
      <c r="N277" s="305">
        <f>COUNTIF(stacjonarne!$G$16:$IS$16,$B277)</f>
        <v>0</v>
      </c>
      <c r="O277" s="304">
        <f>COUNTIF(stacjonarne!$G$19:$IS$19,$B277)</f>
        <v>0</v>
      </c>
      <c r="P277" s="305">
        <f>COUNTIF(stacjonarne!$G$22:$IS$22,$B277)</f>
        <v>0</v>
      </c>
      <c r="Q277" s="304">
        <f>COUNTIF(stacjonarne!$G$25:$IS$25,$B277)</f>
        <v>0</v>
      </c>
      <c r="R277" s="305">
        <f>COUNTIF(stacjonarne!$G$28:$IS$28,$B277)</f>
        <v>0</v>
      </c>
      <c r="S277" s="304">
        <f>COUNTIF(stacjonarne!$G$31:$IS$31,$B277)</f>
        <v>0</v>
      </c>
      <c r="T277" s="305">
        <f>COUNTIF(stacjonarne!$G$34:$IS$34,$B277)</f>
        <v>0</v>
      </c>
      <c r="U277" s="304">
        <f>COUNTIF(stacjonarne!$G$37:$IS$37,$B277)</f>
        <v>0</v>
      </c>
      <c r="V277" s="305">
        <f>COUNTIF(stacjonarne!$G$40:$IS$40,$B277)</f>
        <v>0</v>
      </c>
      <c r="W277" s="304">
        <f>COUNTIF(stacjonarne!$G$43:$IS$43,$B277)</f>
        <v>0</v>
      </c>
      <c r="X277" s="305">
        <f>COUNTIF(stacjonarne!$G$46:$IS$46,$B277)</f>
        <v>0</v>
      </c>
      <c r="Y277" s="304">
        <f>COUNTIF(stacjonarne!$G$49:$IS$49,$B277)</f>
        <v>0</v>
      </c>
      <c r="Z277" s="305">
        <f>COUNTIF(stacjonarne!$G$52:$IS$52,$B277)</f>
        <v>0</v>
      </c>
      <c r="AA277" s="304">
        <f>COUNTIF(stacjonarne!$G$55:$IS$55,$B277)</f>
        <v>0</v>
      </c>
      <c r="AB277" s="305">
        <f>COUNTIF(stacjonarne!$G$58:$IS$58,$B277)</f>
        <v>0</v>
      </c>
      <c r="AC277" s="304">
        <f>COUNTIF(stacjonarne!$G$61:$IS$61,$B277)</f>
        <v>0</v>
      </c>
      <c r="AD277" s="305">
        <f>COUNTIF(stacjonarne!$G$64:$IS$64,$B277)</f>
        <v>0</v>
      </c>
      <c r="AE277" s="304">
        <f>COUNTIF(stacjonarne!$G$67:$IS$67,$B277)</f>
        <v>0</v>
      </c>
      <c r="AF277" s="305">
        <f>COUNTIF(stacjonarne!$G$70:$IS$70,$B277)</f>
        <v>0</v>
      </c>
      <c r="AG277" s="304">
        <f>COUNTIF(stacjonarne!$G$73:$IS$73,$B277)</f>
        <v>0</v>
      </c>
      <c r="AH277" s="305">
        <f>COUNTIF(stacjonarne!$G$76:$IS$76,$B277)</f>
        <v>0</v>
      </c>
      <c r="AI277" s="304">
        <f>COUNTIF(stacjonarne!$G$79:$IS$79,$B277)</f>
        <v>0</v>
      </c>
      <c r="AJ277" s="305">
        <f>COUNTIF(stacjonarne!$G$82:$IS$82,$B277)</f>
        <v>0</v>
      </c>
      <c r="AK277" s="304">
        <f>COUNTIF(stacjonarne!$G$85:$IS$85,$B277)</f>
        <v>0</v>
      </c>
      <c r="AL277" s="305">
        <f>COUNTIF(stacjonarne!$G$88:$IS$88,$B277)</f>
        <v>0</v>
      </c>
      <c r="AM277" s="304">
        <f>COUNTIF(stacjonarne!$G$91:$IS$91,$B277)</f>
        <v>0</v>
      </c>
      <c r="AN277" s="305">
        <f>COUNTIF(stacjonarne!$G$94:$IS$94,$B277)</f>
        <v>0</v>
      </c>
      <c r="AO277" s="304">
        <f>COUNTIF(stacjonarne!$G$97:$IS$97,$B277)</f>
        <v>0</v>
      </c>
      <c r="AP277" s="305">
        <f>COUNTIF(stacjonarne!$G$100:$IS$100,$B277)</f>
        <v>0</v>
      </c>
      <c r="AQ277" s="304">
        <f>COUNTIF(stacjonarne!$G$103:$IS$103,$B277)</f>
        <v>0</v>
      </c>
      <c r="AR277" s="305">
        <f>COUNTIF(stacjonarne!$G$106:$IS$106,$B277)</f>
        <v>0</v>
      </c>
      <c r="AS277" s="304">
        <f>COUNTIF(stacjonarne!$G$109:$IS$109,$B277)</f>
        <v>0</v>
      </c>
      <c r="AT277" s="305">
        <f>COUNTIF(stacjonarne!$G$112:$IS$112,$B277)</f>
        <v>0</v>
      </c>
      <c r="AU277" s="304">
        <f>COUNTIF(stacjonarne!$G$115:$IS$115,$B277)</f>
        <v>0</v>
      </c>
      <c r="AV277" s="305">
        <f>COUNTIF(stacjonarne!$G$118:$IS$118,$B277)</f>
        <v>0</v>
      </c>
      <c r="AW277" s="304">
        <f>COUNTIF(stacjonarne!$G$121:$IS$121,$B277)</f>
        <v>0</v>
      </c>
      <c r="AX277" s="305">
        <f>COUNTIF(stacjonarne!$G$124:$IS$124,$B277)</f>
        <v>0</v>
      </c>
      <c r="AY277" s="304">
        <f>COUNTIF(stacjonarne!$G$127:$IS$127,$B277)</f>
        <v>0</v>
      </c>
      <c r="AZ277" s="305">
        <f>COUNTIF(stacjonarne!$G$130:$IS$130,$B277)</f>
        <v>0</v>
      </c>
      <c r="BA277" s="304">
        <f>COUNTIF(stacjonarne!$G$133:$IS$133,$B277)</f>
        <v>0</v>
      </c>
      <c r="BB277" s="305">
        <f>COUNTIF(stacjonarne!$G$136:$IS$136,$B277)</f>
        <v>0</v>
      </c>
      <c r="BC277" s="304">
        <f>COUNTIF(stacjonarne!$G$139:$IS$139,$B277)</f>
        <v>0</v>
      </c>
      <c r="BD277" s="305">
        <f>COUNTIF(stacjonarne!$G$142:$IS$142,$B277)</f>
        <v>0</v>
      </c>
      <c r="BE277" s="304">
        <f>COUNTIF(stacjonarne!$G$145:$IS$145,$B277)</f>
        <v>0</v>
      </c>
      <c r="BF277" s="305">
        <f>COUNTIF(stacjonarne!$G$148:$IS$148,$B277)</f>
        <v>0</v>
      </c>
      <c r="BG277" s="304">
        <f>COUNTIF(stacjonarne!$G$151:$IS$151,$B277)</f>
        <v>0</v>
      </c>
      <c r="BH277" s="305">
        <f>COUNTIF(stacjonarne!$G$154:$IS$154,$B277)</f>
        <v>0</v>
      </c>
      <c r="BI277" s="304">
        <f>COUNTIF(stacjonarne!$G$157:$IS$157,$B277)</f>
        <v>0</v>
      </c>
      <c r="BJ277" s="305">
        <f>COUNTIF(stacjonarne!$G$160:$IS$160,$B277)</f>
        <v>0</v>
      </c>
      <c r="BK277" s="304">
        <f>COUNTIF(stacjonarne!$G$163:$IS$163,$B277)</f>
        <v>0</v>
      </c>
      <c r="BL277" s="305">
        <f>COUNTIF(stacjonarne!$G$166:$IS$166,$B277)</f>
        <v>0</v>
      </c>
      <c r="BM277" s="304">
        <f>COUNTIF(stacjonarne!$G$169:$IS$169,$B277)</f>
        <v>0</v>
      </c>
      <c r="BN277" s="305">
        <f>COUNTIF(stacjonarne!$G$172:$IS$172,$B277)</f>
        <v>0</v>
      </c>
      <c r="BO277" s="304">
        <f>COUNTIF(stacjonarne!$G$175:$IS$175,$B277)</f>
        <v>0</v>
      </c>
      <c r="BP277" s="305">
        <f>COUNTIF(stacjonarne!$G$178:$IS$178,$B277)</f>
        <v>0</v>
      </c>
      <c r="BQ277" s="304">
        <f>COUNTIF(stacjonarne!$G$181:$IS$181,$B277)</f>
        <v>0</v>
      </c>
      <c r="BR277" s="305">
        <f>COUNTIF(stacjonarne!$G$184:$IS$184,$B277)</f>
        <v>0</v>
      </c>
      <c r="BS277" s="304">
        <f>COUNTIF(stacjonarne!$G$187:$IS$187,$B277)</f>
        <v>0</v>
      </c>
      <c r="BT277" s="305">
        <f>COUNTIF(stacjonarne!$G$190:$IS$190,$B277)</f>
        <v>0</v>
      </c>
      <c r="BU277" s="304">
        <f>COUNTIF(stacjonarne!$G$193:$IS$193,$B277)</f>
        <v>0</v>
      </c>
      <c r="BV277" s="305">
        <f>COUNTIF(stacjonarne!$G$196:$IS$196,$B277)</f>
        <v>0</v>
      </c>
      <c r="BW277" s="304">
        <f>COUNTIF(stacjonarne!$G$199:$IS$199,$B277)</f>
        <v>0</v>
      </c>
      <c r="BX277" s="305">
        <f>COUNTIF(stacjonarne!$G$202:$IS$202,$B277)</f>
        <v>0</v>
      </c>
      <c r="BY277" s="304">
        <f>COUNTIF(stacjonarne!$G$205:$IS$205,$B277)</f>
        <v>0</v>
      </c>
      <c r="BZ277" s="305">
        <f>COUNTIF(stacjonarne!$G$208:$IS$208,$B277)</f>
        <v>0</v>
      </c>
      <c r="CA277" s="304">
        <f>COUNTIF(stacjonarne!$G$211:$IS$211,$B277)</f>
        <v>0</v>
      </c>
      <c r="CB277" s="305">
        <f>COUNTIF(stacjonarne!$G$214:$IS$214,$B277)</f>
        <v>0</v>
      </c>
      <c r="CC277" s="304">
        <f>COUNTIF(stacjonarne!$G$217:$IS$217,$B277)</f>
        <v>0</v>
      </c>
      <c r="CD277" s="305">
        <f>COUNTIF(stacjonarne!$G$220:$IS$220,$B277)</f>
        <v>0</v>
      </c>
    </row>
    <row r="278" spans="1:82" x14ac:dyDescent="0.25">
      <c r="A278" t="s">
        <v>24</v>
      </c>
      <c r="B278" t="s">
        <v>209</v>
      </c>
      <c r="C278" t="s">
        <v>210</v>
      </c>
      <c r="M278" s="304">
        <f>COUNTIF(stacjonarne!$G$13:$IS$13,$B278)</f>
        <v>0</v>
      </c>
      <c r="N278" s="305">
        <f>COUNTIF(stacjonarne!$G$16:$IS$16,$B278)</f>
        <v>0</v>
      </c>
      <c r="O278" s="304">
        <f>COUNTIF(stacjonarne!$G$19:$IS$19,$B278)</f>
        <v>0</v>
      </c>
      <c r="P278" s="305">
        <f>COUNTIF(stacjonarne!$G$22:$IS$22,$B278)</f>
        <v>0</v>
      </c>
      <c r="Q278" s="304">
        <f>COUNTIF(stacjonarne!$G$25:$IS$25,$B278)</f>
        <v>0</v>
      </c>
      <c r="R278" s="305">
        <f>COUNTIF(stacjonarne!$G$28:$IS$28,$B278)</f>
        <v>0</v>
      </c>
      <c r="S278" s="304">
        <f>COUNTIF(stacjonarne!$G$31:$IS$31,$B278)</f>
        <v>0</v>
      </c>
      <c r="T278" s="305">
        <f>COUNTIF(stacjonarne!$G$34:$IS$34,$B278)</f>
        <v>0</v>
      </c>
      <c r="U278" s="304">
        <f>COUNTIF(stacjonarne!$G$37:$IS$37,$B278)</f>
        <v>0</v>
      </c>
      <c r="V278" s="305">
        <f>COUNTIF(stacjonarne!$G$40:$IS$40,$B278)</f>
        <v>0</v>
      </c>
      <c r="W278" s="304">
        <f>COUNTIF(stacjonarne!$G$43:$IS$43,$B278)</f>
        <v>0</v>
      </c>
      <c r="X278" s="305">
        <f>COUNTIF(stacjonarne!$G$46:$IS$46,$B278)</f>
        <v>0</v>
      </c>
      <c r="Y278" s="304">
        <f>COUNTIF(stacjonarne!$G$49:$IS$49,$B278)</f>
        <v>0</v>
      </c>
      <c r="Z278" s="305">
        <f>COUNTIF(stacjonarne!$G$52:$IS$52,$B278)</f>
        <v>0</v>
      </c>
      <c r="AA278" s="304">
        <f>COUNTIF(stacjonarne!$G$55:$IS$55,$B278)</f>
        <v>0</v>
      </c>
      <c r="AB278" s="305">
        <f>COUNTIF(stacjonarne!$G$58:$IS$58,$B278)</f>
        <v>0</v>
      </c>
      <c r="AC278" s="304">
        <f>COUNTIF(stacjonarne!$G$61:$IS$61,$B278)</f>
        <v>0</v>
      </c>
      <c r="AD278" s="305">
        <f>COUNTIF(stacjonarne!$G$64:$IS$64,$B278)</f>
        <v>0</v>
      </c>
      <c r="AE278" s="304">
        <f>COUNTIF(stacjonarne!$G$67:$IS$67,$B278)</f>
        <v>0</v>
      </c>
      <c r="AF278" s="305">
        <f>COUNTIF(stacjonarne!$G$70:$IS$70,$B278)</f>
        <v>0</v>
      </c>
      <c r="AG278" s="304">
        <f>COUNTIF(stacjonarne!$G$73:$IS$73,$B278)</f>
        <v>0</v>
      </c>
      <c r="AH278" s="305">
        <f>COUNTIF(stacjonarne!$G$76:$IS$76,$B278)</f>
        <v>0</v>
      </c>
      <c r="AI278" s="304">
        <f>COUNTIF(stacjonarne!$G$79:$IS$79,$B278)</f>
        <v>0</v>
      </c>
      <c r="AJ278" s="305">
        <f>COUNTIF(stacjonarne!$G$82:$IS$82,$B278)</f>
        <v>0</v>
      </c>
      <c r="AK278" s="304">
        <f>COUNTIF(stacjonarne!$G$85:$IS$85,$B278)</f>
        <v>0</v>
      </c>
      <c r="AL278" s="305">
        <f>COUNTIF(stacjonarne!$G$88:$IS$88,$B278)</f>
        <v>0</v>
      </c>
      <c r="AM278" s="304">
        <f>COUNTIF(stacjonarne!$G$91:$IS$91,$B278)</f>
        <v>0</v>
      </c>
      <c r="AN278" s="305">
        <f>COUNTIF(stacjonarne!$G$94:$IS$94,$B278)</f>
        <v>0</v>
      </c>
      <c r="AO278" s="304">
        <f>COUNTIF(stacjonarne!$G$97:$IS$97,$B278)</f>
        <v>0</v>
      </c>
      <c r="AP278" s="305">
        <f>COUNTIF(stacjonarne!$G$100:$IS$100,$B278)</f>
        <v>0</v>
      </c>
      <c r="AQ278" s="304">
        <f>COUNTIF(stacjonarne!$G$103:$IS$103,$B278)</f>
        <v>0</v>
      </c>
      <c r="AR278" s="305">
        <f>COUNTIF(stacjonarne!$G$106:$IS$106,$B278)</f>
        <v>0</v>
      </c>
      <c r="AS278" s="304">
        <f>COUNTIF(stacjonarne!$G$109:$IS$109,$B278)</f>
        <v>0</v>
      </c>
      <c r="AT278" s="305">
        <f>COUNTIF(stacjonarne!$G$112:$IS$112,$B278)</f>
        <v>0</v>
      </c>
      <c r="AU278" s="304">
        <f>COUNTIF(stacjonarne!$G$115:$IS$115,$B278)</f>
        <v>0</v>
      </c>
      <c r="AV278" s="305">
        <f>COUNTIF(stacjonarne!$G$118:$IS$118,$B278)</f>
        <v>0</v>
      </c>
      <c r="AW278" s="304">
        <f>COUNTIF(stacjonarne!$G$121:$IS$121,$B278)</f>
        <v>0</v>
      </c>
      <c r="AX278" s="305">
        <f>COUNTIF(stacjonarne!$G$124:$IS$124,$B278)</f>
        <v>0</v>
      </c>
      <c r="AY278" s="304">
        <f>COUNTIF(stacjonarne!$G$127:$IS$127,$B278)</f>
        <v>0</v>
      </c>
      <c r="AZ278" s="305">
        <f>COUNTIF(stacjonarne!$G$130:$IS$130,$B278)</f>
        <v>0</v>
      </c>
      <c r="BA278" s="304">
        <f>COUNTIF(stacjonarne!$G$133:$IS$133,$B278)</f>
        <v>0</v>
      </c>
      <c r="BB278" s="305">
        <f>COUNTIF(stacjonarne!$G$136:$IS$136,$B278)</f>
        <v>0</v>
      </c>
      <c r="BC278" s="304">
        <f>COUNTIF(stacjonarne!$G$139:$IS$139,$B278)</f>
        <v>0</v>
      </c>
      <c r="BD278" s="305">
        <f>COUNTIF(stacjonarne!$G$142:$IS$142,$B278)</f>
        <v>0</v>
      </c>
      <c r="BE278" s="304">
        <f>COUNTIF(stacjonarne!$G$145:$IS$145,$B278)</f>
        <v>0</v>
      </c>
      <c r="BF278" s="305">
        <f>COUNTIF(stacjonarne!$G$148:$IS$148,$B278)</f>
        <v>0</v>
      </c>
      <c r="BG278" s="304">
        <f>COUNTIF(stacjonarne!$G$151:$IS$151,$B278)</f>
        <v>0</v>
      </c>
      <c r="BH278" s="305">
        <f>COUNTIF(stacjonarne!$G$154:$IS$154,$B278)</f>
        <v>0</v>
      </c>
      <c r="BI278" s="304">
        <f>COUNTIF(stacjonarne!$G$157:$IS$157,$B278)</f>
        <v>0</v>
      </c>
      <c r="BJ278" s="305">
        <f>COUNTIF(stacjonarne!$G$160:$IS$160,$B278)</f>
        <v>0</v>
      </c>
      <c r="BK278" s="304">
        <f>COUNTIF(stacjonarne!$G$163:$IS$163,$B278)</f>
        <v>0</v>
      </c>
      <c r="BL278" s="305">
        <f>COUNTIF(stacjonarne!$G$166:$IS$166,$B278)</f>
        <v>0</v>
      </c>
      <c r="BM278" s="304">
        <f>COUNTIF(stacjonarne!$G$169:$IS$169,$B278)</f>
        <v>0</v>
      </c>
      <c r="BN278" s="305">
        <f>COUNTIF(stacjonarne!$G$172:$IS$172,$B278)</f>
        <v>0</v>
      </c>
      <c r="BO278" s="304">
        <f>COUNTIF(stacjonarne!$G$175:$IS$175,$B278)</f>
        <v>0</v>
      </c>
      <c r="BP278" s="305">
        <f>COUNTIF(stacjonarne!$G$178:$IS$178,$B278)</f>
        <v>0</v>
      </c>
      <c r="BQ278" s="304">
        <f>COUNTIF(stacjonarne!$G$181:$IS$181,$B278)</f>
        <v>0</v>
      </c>
      <c r="BR278" s="305">
        <f>COUNTIF(stacjonarne!$G$184:$IS$184,$B278)</f>
        <v>0</v>
      </c>
      <c r="BS278" s="304">
        <f>COUNTIF(stacjonarne!$G$187:$IS$187,$B278)</f>
        <v>0</v>
      </c>
      <c r="BT278" s="305">
        <f>COUNTIF(stacjonarne!$G$190:$IS$190,$B278)</f>
        <v>0</v>
      </c>
      <c r="BU278" s="304">
        <f>COUNTIF(stacjonarne!$G$193:$IS$193,$B278)</f>
        <v>0</v>
      </c>
      <c r="BV278" s="305">
        <f>COUNTIF(stacjonarne!$G$196:$IS$196,$B278)</f>
        <v>0</v>
      </c>
      <c r="BW278" s="304">
        <f>COUNTIF(stacjonarne!$G$199:$IS$199,$B278)</f>
        <v>0</v>
      </c>
      <c r="BX278" s="305">
        <f>COUNTIF(stacjonarne!$G$202:$IS$202,$B278)</f>
        <v>0</v>
      </c>
      <c r="BY278" s="304">
        <f>COUNTIF(stacjonarne!$G$205:$IS$205,$B278)</f>
        <v>0</v>
      </c>
      <c r="BZ278" s="305">
        <f>COUNTIF(stacjonarne!$G$208:$IS$208,$B278)</f>
        <v>0</v>
      </c>
      <c r="CA278" s="304">
        <f>COUNTIF(stacjonarne!$G$211:$IS$211,$B278)</f>
        <v>0</v>
      </c>
      <c r="CB278" s="305">
        <f>COUNTIF(stacjonarne!$G$214:$IS$214,$B278)</f>
        <v>0</v>
      </c>
      <c r="CC278" s="304">
        <f>COUNTIF(stacjonarne!$G$217:$IS$217,$B278)</f>
        <v>0</v>
      </c>
      <c r="CD278" s="305">
        <f>COUNTIF(stacjonarne!$G$220:$IS$220,$B278)</f>
        <v>0</v>
      </c>
    </row>
    <row r="279" spans="1:82" x14ac:dyDescent="0.25">
      <c r="A279" t="s">
        <v>27</v>
      </c>
      <c r="B279" t="s">
        <v>211</v>
      </c>
      <c r="C279" t="s">
        <v>212</v>
      </c>
      <c r="M279" s="304">
        <f>COUNTIF(stacjonarne!$G$13:$IS$13,$B279)</f>
        <v>0</v>
      </c>
      <c r="N279" s="305">
        <f>COUNTIF(stacjonarne!$G$16:$IS$16,$B279)</f>
        <v>0</v>
      </c>
      <c r="O279" s="304">
        <f>COUNTIF(stacjonarne!$G$19:$IS$19,$B279)</f>
        <v>0</v>
      </c>
      <c r="P279" s="305">
        <f>COUNTIF(stacjonarne!$G$22:$IS$22,$B279)</f>
        <v>0</v>
      </c>
      <c r="Q279" s="304">
        <f>COUNTIF(stacjonarne!$G$25:$IS$25,$B279)</f>
        <v>0</v>
      </c>
      <c r="R279" s="305">
        <f>COUNTIF(stacjonarne!$G$28:$IS$28,$B279)</f>
        <v>0</v>
      </c>
      <c r="S279" s="304">
        <f>COUNTIF(stacjonarne!$G$31:$IS$31,$B279)</f>
        <v>0</v>
      </c>
      <c r="T279" s="305">
        <f>COUNTIF(stacjonarne!$G$34:$IS$34,$B279)</f>
        <v>0</v>
      </c>
      <c r="U279" s="304">
        <f>COUNTIF(stacjonarne!$G$37:$IS$37,$B279)</f>
        <v>0</v>
      </c>
      <c r="V279" s="305">
        <f>COUNTIF(stacjonarne!$G$40:$IS$40,$B279)</f>
        <v>0</v>
      </c>
      <c r="W279" s="304">
        <f>COUNTIF(stacjonarne!$G$43:$IS$43,$B279)</f>
        <v>0</v>
      </c>
      <c r="X279" s="305">
        <f>COUNTIF(stacjonarne!$G$46:$IS$46,$B279)</f>
        <v>0</v>
      </c>
      <c r="Y279" s="304">
        <f>COUNTIF(stacjonarne!$G$49:$IS$49,$B279)</f>
        <v>0</v>
      </c>
      <c r="Z279" s="305">
        <f>COUNTIF(stacjonarne!$G$52:$IS$52,$B279)</f>
        <v>0</v>
      </c>
      <c r="AA279" s="304">
        <f>COUNTIF(stacjonarne!$G$55:$IS$55,$B279)</f>
        <v>0</v>
      </c>
      <c r="AB279" s="305">
        <f>COUNTIF(stacjonarne!$G$58:$IS$58,$B279)</f>
        <v>0</v>
      </c>
      <c r="AC279" s="304">
        <f>COUNTIF(stacjonarne!$G$61:$IS$61,$B279)</f>
        <v>0</v>
      </c>
      <c r="AD279" s="305">
        <f>COUNTIF(stacjonarne!$G$64:$IS$64,$B279)</f>
        <v>0</v>
      </c>
      <c r="AE279" s="304">
        <f>COUNTIF(stacjonarne!$G$67:$IS$67,$B279)</f>
        <v>0</v>
      </c>
      <c r="AF279" s="305">
        <f>COUNTIF(stacjonarne!$G$70:$IS$70,$B279)</f>
        <v>0</v>
      </c>
      <c r="AG279" s="304">
        <f>COUNTIF(stacjonarne!$G$73:$IS$73,$B279)</f>
        <v>0</v>
      </c>
      <c r="AH279" s="305">
        <f>COUNTIF(stacjonarne!$G$76:$IS$76,$B279)</f>
        <v>0</v>
      </c>
      <c r="AI279" s="304">
        <f>COUNTIF(stacjonarne!$G$79:$IS$79,$B279)</f>
        <v>0</v>
      </c>
      <c r="AJ279" s="305">
        <f>COUNTIF(stacjonarne!$G$82:$IS$82,$B279)</f>
        <v>0</v>
      </c>
      <c r="AK279" s="304">
        <f>COUNTIF(stacjonarne!$G$85:$IS$85,$B279)</f>
        <v>0</v>
      </c>
      <c r="AL279" s="305">
        <f>COUNTIF(stacjonarne!$G$88:$IS$88,$B279)</f>
        <v>0</v>
      </c>
      <c r="AM279" s="304">
        <f>COUNTIF(stacjonarne!$G$91:$IS$91,$B279)</f>
        <v>0</v>
      </c>
      <c r="AN279" s="305">
        <f>COUNTIF(stacjonarne!$G$94:$IS$94,$B279)</f>
        <v>0</v>
      </c>
      <c r="AO279" s="304">
        <f>COUNTIF(stacjonarne!$G$97:$IS$97,$B279)</f>
        <v>0</v>
      </c>
      <c r="AP279" s="305">
        <f>COUNTIF(stacjonarne!$G$100:$IS$100,$B279)</f>
        <v>0</v>
      </c>
      <c r="AQ279" s="304">
        <f>COUNTIF(stacjonarne!$G$103:$IS$103,$B279)</f>
        <v>0</v>
      </c>
      <c r="AR279" s="305">
        <f>COUNTIF(stacjonarne!$G$106:$IS$106,$B279)</f>
        <v>0</v>
      </c>
      <c r="AS279" s="304">
        <f>COUNTIF(stacjonarne!$G$109:$IS$109,$B279)</f>
        <v>0</v>
      </c>
      <c r="AT279" s="305">
        <f>COUNTIF(stacjonarne!$G$112:$IS$112,$B279)</f>
        <v>0</v>
      </c>
      <c r="AU279" s="304">
        <f>COUNTIF(stacjonarne!$G$115:$IS$115,$B279)</f>
        <v>0</v>
      </c>
      <c r="AV279" s="305">
        <f>COUNTIF(stacjonarne!$G$118:$IS$118,$B279)</f>
        <v>0</v>
      </c>
      <c r="AW279" s="304">
        <f>COUNTIF(stacjonarne!$G$121:$IS$121,$B279)</f>
        <v>0</v>
      </c>
      <c r="AX279" s="305">
        <f>COUNTIF(stacjonarne!$G$124:$IS$124,$B279)</f>
        <v>0</v>
      </c>
      <c r="AY279" s="304">
        <f>COUNTIF(stacjonarne!$G$127:$IS$127,$B279)</f>
        <v>0</v>
      </c>
      <c r="AZ279" s="305">
        <f>COUNTIF(stacjonarne!$G$130:$IS$130,$B279)</f>
        <v>0</v>
      </c>
      <c r="BA279" s="304">
        <f>COUNTIF(stacjonarne!$G$133:$IS$133,$B279)</f>
        <v>0</v>
      </c>
      <c r="BB279" s="305">
        <f>COUNTIF(stacjonarne!$G$136:$IS$136,$B279)</f>
        <v>0</v>
      </c>
      <c r="BC279" s="304">
        <f>COUNTIF(stacjonarne!$G$139:$IS$139,$B279)</f>
        <v>0</v>
      </c>
      <c r="BD279" s="305">
        <f>COUNTIF(stacjonarne!$G$142:$IS$142,$B279)</f>
        <v>0</v>
      </c>
      <c r="BE279" s="304">
        <f>COUNTIF(stacjonarne!$G$145:$IS$145,$B279)</f>
        <v>0</v>
      </c>
      <c r="BF279" s="305">
        <f>COUNTIF(stacjonarne!$G$148:$IS$148,$B279)</f>
        <v>0</v>
      </c>
      <c r="BG279" s="304">
        <f>COUNTIF(stacjonarne!$G$151:$IS$151,$B279)</f>
        <v>0</v>
      </c>
      <c r="BH279" s="305">
        <f>COUNTIF(stacjonarne!$G$154:$IS$154,$B279)</f>
        <v>0</v>
      </c>
      <c r="BI279" s="304">
        <f>COUNTIF(stacjonarne!$G$157:$IS$157,$B279)</f>
        <v>0</v>
      </c>
      <c r="BJ279" s="305">
        <f>COUNTIF(stacjonarne!$G$160:$IS$160,$B279)</f>
        <v>0</v>
      </c>
      <c r="BK279" s="304">
        <f>COUNTIF(stacjonarne!$G$163:$IS$163,$B279)</f>
        <v>0</v>
      </c>
      <c r="BL279" s="305">
        <f>COUNTIF(stacjonarne!$G$166:$IS$166,$B279)</f>
        <v>0</v>
      </c>
      <c r="BM279" s="304">
        <f>COUNTIF(stacjonarne!$G$169:$IS$169,$B279)</f>
        <v>0</v>
      </c>
      <c r="BN279" s="305">
        <f>COUNTIF(stacjonarne!$G$172:$IS$172,$B279)</f>
        <v>0</v>
      </c>
      <c r="BO279" s="304">
        <f>COUNTIF(stacjonarne!$G$175:$IS$175,$B279)</f>
        <v>0</v>
      </c>
      <c r="BP279" s="305">
        <f>COUNTIF(stacjonarne!$G$178:$IS$178,$B279)</f>
        <v>0</v>
      </c>
      <c r="BQ279" s="304">
        <f>COUNTIF(stacjonarne!$G$181:$IS$181,$B279)</f>
        <v>0</v>
      </c>
      <c r="BR279" s="305">
        <f>COUNTIF(stacjonarne!$G$184:$IS$184,$B279)</f>
        <v>0</v>
      </c>
      <c r="BS279" s="304">
        <f>COUNTIF(stacjonarne!$G$187:$IS$187,$B279)</f>
        <v>0</v>
      </c>
      <c r="BT279" s="305">
        <f>COUNTIF(stacjonarne!$G$190:$IS$190,$B279)</f>
        <v>0</v>
      </c>
      <c r="BU279" s="304">
        <f>COUNTIF(stacjonarne!$G$193:$IS$193,$B279)</f>
        <v>0</v>
      </c>
      <c r="BV279" s="305">
        <f>COUNTIF(stacjonarne!$G$196:$IS$196,$B279)</f>
        <v>0</v>
      </c>
      <c r="BW279" s="304">
        <f>COUNTIF(stacjonarne!$G$199:$IS$199,$B279)</f>
        <v>0</v>
      </c>
      <c r="BX279" s="305">
        <f>COUNTIF(stacjonarne!$G$202:$IS$202,$B279)</f>
        <v>0</v>
      </c>
      <c r="BY279" s="304">
        <f>COUNTIF(stacjonarne!$G$205:$IS$205,$B279)</f>
        <v>0</v>
      </c>
      <c r="BZ279" s="305">
        <f>COUNTIF(stacjonarne!$G$208:$IS$208,$B279)</f>
        <v>0</v>
      </c>
      <c r="CA279" s="304">
        <f>COUNTIF(stacjonarne!$G$211:$IS$211,$B279)</f>
        <v>0</v>
      </c>
      <c r="CB279" s="305">
        <f>COUNTIF(stacjonarne!$G$214:$IS$214,$B279)</f>
        <v>0</v>
      </c>
      <c r="CC279" s="304">
        <f>COUNTIF(stacjonarne!$G$217:$IS$217,$B279)</f>
        <v>0</v>
      </c>
      <c r="CD279" s="305">
        <f>COUNTIF(stacjonarne!$G$220:$IS$220,$B279)</f>
        <v>0</v>
      </c>
    </row>
    <row r="280" spans="1:82" x14ac:dyDescent="0.25">
      <c r="A280" t="s">
        <v>27</v>
      </c>
      <c r="B280" t="s">
        <v>216</v>
      </c>
      <c r="C280" t="s">
        <v>206</v>
      </c>
      <c r="M280" s="304">
        <f>COUNTIF(stacjonarne!$G$13:$IS$13,$B280)</f>
        <v>0</v>
      </c>
      <c r="N280" s="305">
        <f>COUNTIF(stacjonarne!$G$16:$IS$16,$B280)</f>
        <v>0</v>
      </c>
      <c r="O280" s="304">
        <f>COUNTIF(stacjonarne!$G$19:$IS$19,$B280)</f>
        <v>0</v>
      </c>
      <c r="P280" s="305">
        <f>COUNTIF(stacjonarne!$G$22:$IS$22,$B280)</f>
        <v>0</v>
      </c>
      <c r="Q280" s="304">
        <f>COUNTIF(stacjonarne!$G$25:$IS$25,$B280)</f>
        <v>0</v>
      </c>
      <c r="R280" s="305">
        <f>COUNTIF(stacjonarne!$G$28:$IS$28,$B280)</f>
        <v>0</v>
      </c>
      <c r="S280" s="304">
        <f>COUNTIF(stacjonarne!$G$31:$IS$31,$B280)</f>
        <v>0</v>
      </c>
      <c r="T280" s="305">
        <f>COUNTIF(stacjonarne!$G$34:$IS$34,$B280)</f>
        <v>0</v>
      </c>
      <c r="U280" s="304">
        <f>COUNTIF(stacjonarne!$G$37:$IS$37,$B280)</f>
        <v>0</v>
      </c>
      <c r="V280" s="305">
        <f>COUNTIF(stacjonarne!$G$40:$IS$40,$B280)</f>
        <v>0</v>
      </c>
      <c r="W280" s="304">
        <f>COUNTIF(stacjonarne!$G$43:$IS$43,$B280)</f>
        <v>0</v>
      </c>
      <c r="X280" s="305">
        <f>COUNTIF(stacjonarne!$G$46:$IS$46,$B280)</f>
        <v>0</v>
      </c>
      <c r="Y280" s="304">
        <f>COUNTIF(stacjonarne!$G$49:$IS$49,$B280)</f>
        <v>0</v>
      </c>
      <c r="Z280" s="305">
        <f>COUNTIF(stacjonarne!$G$52:$IS$52,$B280)</f>
        <v>0</v>
      </c>
      <c r="AA280" s="304">
        <f>COUNTIF(stacjonarne!$G$55:$IS$55,$B280)</f>
        <v>0</v>
      </c>
      <c r="AB280" s="305">
        <f>COUNTIF(stacjonarne!$G$58:$IS$58,$B280)</f>
        <v>0</v>
      </c>
      <c r="AC280" s="304">
        <f>COUNTIF(stacjonarne!$G$61:$IS$61,$B280)</f>
        <v>0</v>
      </c>
      <c r="AD280" s="305">
        <f>COUNTIF(stacjonarne!$G$64:$IS$64,$B280)</f>
        <v>0</v>
      </c>
      <c r="AE280" s="304">
        <f>COUNTIF(stacjonarne!$G$67:$IS$67,$B280)</f>
        <v>0</v>
      </c>
      <c r="AF280" s="305">
        <f>COUNTIF(stacjonarne!$G$70:$IS$70,$B280)</f>
        <v>0</v>
      </c>
      <c r="AG280" s="304">
        <f>COUNTIF(stacjonarne!$G$73:$IS$73,$B280)</f>
        <v>0</v>
      </c>
      <c r="AH280" s="305">
        <f>COUNTIF(stacjonarne!$G$76:$IS$76,$B280)</f>
        <v>0</v>
      </c>
      <c r="AI280" s="304">
        <f>COUNTIF(stacjonarne!$G$79:$IS$79,$B280)</f>
        <v>0</v>
      </c>
      <c r="AJ280" s="305">
        <f>COUNTIF(stacjonarne!$G$82:$IS$82,$B280)</f>
        <v>0</v>
      </c>
      <c r="AK280" s="304">
        <f>COUNTIF(stacjonarne!$G$85:$IS$85,$B280)</f>
        <v>0</v>
      </c>
      <c r="AL280" s="305">
        <f>COUNTIF(stacjonarne!$G$88:$IS$88,$B280)</f>
        <v>0</v>
      </c>
      <c r="AM280" s="304">
        <f>COUNTIF(stacjonarne!$G$91:$IS$91,$B280)</f>
        <v>0</v>
      </c>
      <c r="AN280" s="305">
        <f>COUNTIF(stacjonarne!$G$94:$IS$94,$B280)</f>
        <v>0</v>
      </c>
      <c r="AO280" s="304">
        <f>COUNTIF(stacjonarne!$G$97:$IS$97,$B280)</f>
        <v>0</v>
      </c>
      <c r="AP280" s="305">
        <f>COUNTIF(stacjonarne!$G$100:$IS$100,$B280)</f>
        <v>0</v>
      </c>
      <c r="AQ280" s="304">
        <f>COUNTIF(stacjonarne!$G$103:$IS$103,$B280)</f>
        <v>0</v>
      </c>
      <c r="AR280" s="305">
        <f>COUNTIF(stacjonarne!$G$106:$IS$106,$B280)</f>
        <v>0</v>
      </c>
      <c r="AS280" s="304">
        <f>COUNTIF(stacjonarne!$G$109:$IS$109,$B280)</f>
        <v>0</v>
      </c>
      <c r="AT280" s="305">
        <f>COUNTIF(stacjonarne!$G$112:$IS$112,$B280)</f>
        <v>0</v>
      </c>
      <c r="AU280" s="304">
        <f>COUNTIF(stacjonarne!$G$115:$IS$115,$B280)</f>
        <v>0</v>
      </c>
      <c r="AV280" s="305">
        <f>COUNTIF(stacjonarne!$G$118:$IS$118,$B280)</f>
        <v>0</v>
      </c>
      <c r="AW280" s="304">
        <f>COUNTIF(stacjonarne!$G$121:$IS$121,$B280)</f>
        <v>0</v>
      </c>
      <c r="AX280" s="305">
        <f>COUNTIF(stacjonarne!$G$124:$IS$124,$B280)</f>
        <v>0</v>
      </c>
      <c r="AY280" s="304">
        <f>COUNTIF(stacjonarne!$G$127:$IS$127,$B280)</f>
        <v>0</v>
      </c>
      <c r="AZ280" s="305">
        <f>COUNTIF(stacjonarne!$G$130:$IS$130,$B280)</f>
        <v>0</v>
      </c>
      <c r="BA280" s="304">
        <f>COUNTIF(stacjonarne!$G$133:$IS$133,$B280)</f>
        <v>0</v>
      </c>
      <c r="BB280" s="305">
        <f>COUNTIF(stacjonarne!$G$136:$IS$136,$B280)</f>
        <v>0</v>
      </c>
      <c r="BC280" s="304">
        <f>COUNTIF(stacjonarne!$G$139:$IS$139,$B280)</f>
        <v>0</v>
      </c>
      <c r="BD280" s="305">
        <f>COUNTIF(stacjonarne!$G$142:$IS$142,$B280)</f>
        <v>0</v>
      </c>
      <c r="BE280" s="304">
        <f>COUNTIF(stacjonarne!$G$145:$IS$145,$B280)</f>
        <v>0</v>
      </c>
      <c r="BF280" s="305">
        <f>COUNTIF(stacjonarne!$G$148:$IS$148,$B280)</f>
        <v>0</v>
      </c>
      <c r="BG280" s="304">
        <f>COUNTIF(stacjonarne!$G$151:$IS$151,$B280)</f>
        <v>0</v>
      </c>
      <c r="BH280" s="305">
        <f>COUNTIF(stacjonarne!$G$154:$IS$154,$B280)</f>
        <v>0</v>
      </c>
      <c r="BI280" s="304">
        <f>COUNTIF(stacjonarne!$G$157:$IS$157,$B280)</f>
        <v>0</v>
      </c>
      <c r="BJ280" s="305">
        <f>COUNTIF(stacjonarne!$G$160:$IS$160,$B280)</f>
        <v>0</v>
      </c>
      <c r="BK280" s="304">
        <f>COUNTIF(stacjonarne!$G$163:$IS$163,$B280)</f>
        <v>0</v>
      </c>
      <c r="BL280" s="305">
        <f>COUNTIF(stacjonarne!$G$166:$IS$166,$B280)</f>
        <v>0</v>
      </c>
      <c r="BM280" s="304">
        <f>COUNTIF(stacjonarne!$G$169:$IS$169,$B280)</f>
        <v>0</v>
      </c>
      <c r="BN280" s="305">
        <f>COUNTIF(stacjonarne!$G$172:$IS$172,$B280)</f>
        <v>0</v>
      </c>
      <c r="BO280" s="304">
        <f>COUNTIF(stacjonarne!$G$175:$IS$175,$B280)</f>
        <v>0</v>
      </c>
      <c r="BP280" s="305">
        <f>COUNTIF(stacjonarne!$G$178:$IS$178,$B280)</f>
        <v>0</v>
      </c>
      <c r="BQ280" s="304">
        <f>COUNTIF(stacjonarne!$G$181:$IS$181,$B280)</f>
        <v>0</v>
      </c>
      <c r="BR280" s="305">
        <f>COUNTIF(stacjonarne!$G$184:$IS$184,$B280)</f>
        <v>0</v>
      </c>
      <c r="BS280" s="304">
        <f>COUNTIF(stacjonarne!$G$187:$IS$187,$B280)</f>
        <v>0</v>
      </c>
      <c r="BT280" s="305">
        <f>COUNTIF(stacjonarne!$G$190:$IS$190,$B280)</f>
        <v>0</v>
      </c>
      <c r="BU280" s="304">
        <f>COUNTIF(stacjonarne!$G$193:$IS$193,$B280)</f>
        <v>0</v>
      </c>
      <c r="BV280" s="305">
        <f>COUNTIF(stacjonarne!$G$196:$IS$196,$B280)</f>
        <v>0</v>
      </c>
      <c r="BW280" s="304">
        <f>COUNTIF(stacjonarne!$G$199:$IS$199,$B280)</f>
        <v>0</v>
      </c>
      <c r="BX280" s="305">
        <f>COUNTIF(stacjonarne!$G$202:$IS$202,$B280)</f>
        <v>0</v>
      </c>
      <c r="BY280" s="304">
        <f>COUNTIF(stacjonarne!$G$205:$IS$205,$B280)</f>
        <v>0</v>
      </c>
      <c r="BZ280" s="305">
        <f>COUNTIF(stacjonarne!$G$208:$IS$208,$B280)</f>
        <v>0</v>
      </c>
      <c r="CA280" s="304">
        <f>COUNTIF(stacjonarne!$G$211:$IS$211,$B280)</f>
        <v>0</v>
      </c>
      <c r="CB280" s="305">
        <f>COUNTIF(stacjonarne!$G$214:$IS$214,$B280)</f>
        <v>0</v>
      </c>
      <c r="CC280" s="304">
        <f>COUNTIF(stacjonarne!$G$217:$IS$217,$B280)</f>
        <v>0</v>
      </c>
      <c r="CD280" s="305">
        <f>COUNTIF(stacjonarne!$G$220:$IS$220,$B280)</f>
        <v>0</v>
      </c>
    </row>
    <row r="281" spans="1:82" x14ac:dyDescent="0.25">
      <c r="B281" t="s">
        <v>234</v>
      </c>
      <c r="M281" s="304">
        <f>COUNTIF(stacjonarne!$G$13:$IS$13,$B281)</f>
        <v>0</v>
      </c>
      <c r="N281" s="305">
        <f>COUNTIF(stacjonarne!$G$16:$IS$16,$B281)</f>
        <v>0</v>
      </c>
      <c r="O281" s="304">
        <f>COUNTIF(stacjonarne!$G$19:$IS$19,$B281)</f>
        <v>0</v>
      </c>
      <c r="P281" s="305">
        <f>COUNTIF(stacjonarne!$G$22:$IS$22,$B281)</f>
        <v>0</v>
      </c>
      <c r="Q281" s="304">
        <f>COUNTIF(stacjonarne!$G$25:$IS$25,$B281)</f>
        <v>0</v>
      </c>
      <c r="R281" s="305">
        <f>COUNTIF(stacjonarne!$G$28:$IS$28,$B281)</f>
        <v>0</v>
      </c>
      <c r="S281" s="304">
        <f>COUNTIF(stacjonarne!$G$31:$IS$31,$B281)</f>
        <v>0</v>
      </c>
      <c r="T281" s="305">
        <f>COUNTIF(stacjonarne!$G$34:$IS$34,$B281)</f>
        <v>0</v>
      </c>
      <c r="U281" s="304">
        <f>COUNTIF(stacjonarne!$G$37:$IS$37,$B281)</f>
        <v>0</v>
      </c>
      <c r="V281" s="305">
        <f>COUNTIF(stacjonarne!$G$40:$IS$40,$B281)</f>
        <v>0</v>
      </c>
      <c r="W281" s="304">
        <f>COUNTIF(stacjonarne!$G$43:$IS$43,$B281)</f>
        <v>0</v>
      </c>
      <c r="X281" s="305">
        <f>COUNTIF(stacjonarne!$G$46:$IS$46,$B281)</f>
        <v>0</v>
      </c>
      <c r="Y281" s="304">
        <f>COUNTIF(stacjonarne!$G$49:$IS$49,$B281)</f>
        <v>0</v>
      </c>
      <c r="Z281" s="305">
        <f>COUNTIF(stacjonarne!$G$52:$IS$52,$B281)</f>
        <v>0</v>
      </c>
      <c r="AA281" s="304">
        <f>COUNTIF(stacjonarne!$G$55:$IS$55,$B281)</f>
        <v>0</v>
      </c>
      <c r="AB281" s="305">
        <f>COUNTIF(stacjonarne!$G$58:$IS$58,$B281)</f>
        <v>0</v>
      </c>
      <c r="AC281" s="304">
        <f>COUNTIF(stacjonarne!$G$61:$IS$61,$B281)</f>
        <v>0</v>
      </c>
      <c r="AD281" s="305">
        <f>COUNTIF(stacjonarne!$G$64:$IS$64,$B281)</f>
        <v>0</v>
      </c>
      <c r="AE281" s="304">
        <f>COUNTIF(stacjonarne!$G$67:$IS$67,$B281)</f>
        <v>0</v>
      </c>
      <c r="AF281" s="305">
        <f>COUNTIF(stacjonarne!$G$70:$IS$70,$B281)</f>
        <v>0</v>
      </c>
      <c r="AG281" s="304">
        <f>COUNTIF(stacjonarne!$G$73:$IS$73,$B281)</f>
        <v>0</v>
      </c>
      <c r="AH281" s="305">
        <f>COUNTIF(stacjonarne!$G$76:$IS$76,$B281)</f>
        <v>0</v>
      </c>
      <c r="AI281" s="304">
        <f>COUNTIF(stacjonarne!$G$79:$IS$79,$B281)</f>
        <v>0</v>
      </c>
      <c r="AJ281" s="305">
        <f>COUNTIF(stacjonarne!$G$82:$IS$82,$B281)</f>
        <v>0</v>
      </c>
      <c r="AK281" s="304">
        <f>COUNTIF(stacjonarne!$G$85:$IS$85,$B281)</f>
        <v>0</v>
      </c>
      <c r="AL281" s="305">
        <f>COUNTIF(stacjonarne!$G$88:$IS$88,$B281)</f>
        <v>0</v>
      </c>
      <c r="AM281" s="304">
        <f>COUNTIF(stacjonarne!$G$91:$IS$91,$B281)</f>
        <v>0</v>
      </c>
      <c r="AN281" s="305">
        <f>COUNTIF(stacjonarne!$G$94:$IS$94,$B281)</f>
        <v>0</v>
      </c>
      <c r="AO281" s="304">
        <f>COUNTIF(stacjonarne!$G$97:$IS$97,$B281)</f>
        <v>0</v>
      </c>
      <c r="AP281" s="305">
        <f>COUNTIF(stacjonarne!$G$100:$IS$100,$B281)</f>
        <v>0</v>
      </c>
      <c r="AQ281" s="304">
        <f>COUNTIF(stacjonarne!$G$103:$IS$103,$B281)</f>
        <v>0</v>
      </c>
      <c r="AR281" s="305">
        <f>COUNTIF(stacjonarne!$G$106:$IS$106,$B281)</f>
        <v>0</v>
      </c>
      <c r="AS281" s="304">
        <f>COUNTIF(stacjonarne!$G$109:$IS$109,$B281)</f>
        <v>0</v>
      </c>
      <c r="AT281" s="305">
        <f>COUNTIF(stacjonarne!$G$112:$IS$112,$B281)</f>
        <v>0</v>
      </c>
      <c r="AU281" s="304">
        <f>COUNTIF(stacjonarne!$G$115:$IS$115,$B281)</f>
        <v>0</v>
      </c>
      <c r="AV281" s="305">
        <f>COUNTIF(stacjonarne!$G$118:$IS$118,$B281)</f>
        <v>0</v>
      </c>
      <c r="AW281" s="304">
        <f>COUNTIF(stacjonarne!$G$121:$IS$121,$B281)</f>
        <v>0</v>
      </c>
      <c r="AX281" s="305">
        <f>COUNTIF(stacjonarne!$G$124:$IS$124,$B281)</f>
        <v>0</v>
      </c>
      <c r="AY281" s="304">
        <f>COUNTIF(stacjonarne!$G$127:$IS$127,$B281)</f>
        <v>0</v>
      </c>
      <c r="AZ281" s="305">
        <f>COUNTIF(stacjonarne!$G$130:$IS$130,$B281)</f>
        <v>0</v>
      </c>
      <c r="BA281" s="304">
        <f>COUNTIF(stacjonarne!$G$133:$IS$133,$B281)</f>
        <v>0</v>
      </c>
      <c r="BB281" s="305">
        <f>COUNTIF(stacjonarne!$G$136:$IS$136,$B281)</f>
        <v>0</v>
      </c>
      <c r="BC281" s="304">
        <f>COUNTIF(stacjonarne!$G$139:$IS$139,$B281)</f>
        <v>0</v>
      </c>
      <c r="BD281" s="305">
        <f>COUNTIF(stacjonarne!$G$142:$IS$142,$B281)</f>
        <v>0</v>
      </c>
      <c r="BE281" s="304">
        <f>COUNTIF(stacjonarne!$G$145:$IS$145,$B281)</f>
        <v>0</v>
      </c>
      <c r="BF281" s="305">
        <f>COUNTIF(stacjonarne!$G$148:$IS$148,$B281)</f>
        <v>0</v>
      </c>
      <c r="BG281" s="304">
        <f>COUNTIF(stacjonarne!$G$151:$IS$151,$B281)</f>
        <v>0</v>
      </c>
      <c r="BH281" s="305">
        <f>COUNTIF(stacjonarne!$G$154:$IS$154,$B281)</f>
        <v>0</v>
      </c>
      <c r="BI281" s="304">
        <f>COUNTIF(stacjonarne!$G$157:$IS$157,$B281)</f>
        <v>0</v>
      </c>
      <c r="BJ281" s="305">
        <f>COUNTIF(stacjonarne!$G$160:$IS$160,$B281)</f>
        <v>0</v>
      </c>
      <c r="BK281" s="304">
        <f>COUNTIF(stacjonarne!$G$163:$IS$163,$B281)</f>
        <v>0</v>
      </c>
      <c r="BL281" s="305">
        <f>COUNTIF(stacjonarne!$G$166:$IS$166,$B281)</f>
        <v>0</v>
      </c>
      <c r="BM281" s="304">
        <f>COUNTIF(stacjonarne!$G$169:$IS$169,$B281)</f>
        <v>0</v>
      </c>
      <c r="BN281" s="305">
        <f>COUNTIF(stacjonarne!$G$172:$IS$172,$B281)</f>
        <v>0</v>
      </c>
      <c r="BO281" s="304">
        <f>COUNTIF(stacjonarne!$G$175:$IS$175,$B281)</f>
        <v>0</v>
      </c>
      <c r="BP281" s="305">
        <f>COUNTIF(stacjonarne!$G$178:$IS$178,$B281)</f>
        <v>0</v>
      </c>
      <c r="BQ281" s="304">
        <f>COUNTIF(stacjonarne!$G$181:$IS$181,$B281)</f>
        <v>0</v>
      </c>
      <c r="BR281" s="305">
        <f>COUNTIF(stacjonarne!$G$184:$IS$184,$B281)</f>
        <v>0</v>
      </c>
      <c r="BS281" s="304">
        <f>COUNTIF(stacjonarne!$G$187:$IS$187,$B281)</f>
        <v>0</v>
      </c>
      <c r="BT281" s="305">
        <f>COUNTIF(stacjonarne!$G$190:$IS$190,$B281)</f>
        <v>0</v>
      </c>
      <c r="BU281" s="304">
        <f>COUNTIF(stacjonarne!$G$193:$IS$193,$B281)</f>
        <v>0</v>
      </c>
      <c r="BV281" s="305">
        <f>COUNTIF(stacjonarne!$G$196:$IS$196,$B281)</f>
        <v>0</v>
      </c>
      <c r="BW281" s="304">
        <f>COUNTIF(stacjonarne!$G$199:$IS$199,$B281)</f>
        <v>0</v>
      </c>
      <c r="BX281" s="305">
        <f>COUNTIF(stacjonarne!$G$202:$IS$202,$B281)</f>
        <v>0</v>
      </c>
      <c r="BY281" s="304">
        <f>COUNTIF(stacjonarne!$G$205:$IS$205,$B281)</f>
        <v>0</v>
      </c>
      <c r="BZ281" s="305">
        <f>COUNTIF(stacjonarne!$G$208:$IS$208,$B281)</f>
        <v>0</v>
      </c>
      <c r="CA281" s="304">
        <f>COUNTIF(stacjonarne!$G$211:$IS$211,$B281)</f>
        <v>0</v>
      </c>
      <c r="CB281" s="305">
        <f>COUNTIF(stacjonarne!$G$214:$IS$214,$B281)</f>
        <v>0</v>
      </c>
      <c r="CC281" s="304">
        <f>COUNTIF(stacjonarne!$G$217:$IS$217,$B281)</f>
        <v>0</v>
      </c>
      <c r="CD281" s="305">
        <f>COUNTIF(stacjonarne!$G$220:$IS$220,$B281)</f>
        <v>0</v>
      </c>
    </row>
    <row r="282" spans="1:82" x14ac:dyDescent="0.25">
      <c r="B282" t="s">
        <v>238</v>
      </c>
      <c r="M282" s="304">
        <f>COUNTIF(stacjonarne!$G$13:$IS$13,$B282)</f>
        <v>0</v>
      </c>
      <c r="N282" s="305">
        <f>COUNTIF(stacjonarne!$G$16:$IS$16,$B282)</f>
        <v>0</v>
      </c>
      <c r="O282" s="304">
        <f>COUNTIF(stacjonarne!$G$19:$IS$19,$B282)</f>
        <v>0</v>
      </c>
      <c r="P282" s="305">
        <f>COUNTIF(stacjonarne!$G$22:$IS$22,$B282)</f>
        <v>0</v>
      </c>
      <c r="Q282" s="304">
        <f>COUNTIF(stacjonarne!$G$25:$IS$25,$B282)</f>
        <v>0</v>
      </c>
      <c r="R282" s="305">
        <f>COUNTIF(stacjonarne!$G$28:$IS$28,$B282)</f>
        <v>0</v>
      </c>
      <c r="S282" s="304">
        <f>COUNTIF(stacjonarne!$G$31:$IS$31,$B282)</f>
        <v>0</v>
      </c>
      <c r="T282" s="305">
        <f>COUNTIF(stacjonarne!$G$34:$IS$34,$B282)</f>
        <v>0</v>
      </c>
      <c r="U282" s="304">
        <f>COUNTIF(stacjonarne!$G$37:$IS$37,$B282)</f>
        <v>0</v>
      </c>
      <c r="V282" s="305">
        <f>COUNTIF(stacjonarne!$G$40:$IS$40,$B282)</f>
        <v>0</v>
      </c>
      <c r="W282" s="304">
        <f>COUNTIF(stacjonarne!$G$43:$IS$43,$B282)</f>
        <v>0</v>
      </c>
      <c r="X282" s="305">
        <f>COUNTIF(stacjonarne!$G$46:$IS$46,$B282)</f>
        <v>0</v>
      </c>
      <c r="Y282" s="304">
        <f>COUNTIF(stacjonarne!$G$49:$IS$49,$B282)</f>
        <v>0</v>
      </c>
      <c r="Z282" s="305">
        <f>COUNTIF(stacjonarne!$G$52:$IS$52,$B282)</f>
        <v>0</v>
      </c>
      <c r="AA282" s="304">
        <f>COUNTIF(stacjonarne!$G$55:$IS$55,$B282)</f>
        <v>0</v>
      </c>
      <c r="AB282" s="305">
        <f>COUNTIF(stacjonarne!$G$58:$IS$58,$B282)</f>
        <v>0</v>
      </c>
      <c r="AC282" s="304">
        <f>COUNTIF(stacjonarne!$G$61:$IS$61,$B282)</f>
        <v>0</v>
      </c>
      <c r="AD282" s="305">
        <f>COUNTIF(stacjonarne!$G$64:$IS$64,$B282)</f>
        <v>0</v>
      </c>
      <c r="AE282" s="304">
        <f>COUNTIF(stacjonarne!$G$67:$IS$67,$B282)</f>
        <v>0</v>
      </c>
      <c r="AF282" s="305">
        <f>COUNTIF(stacjonarne!$G$70:$IS$70,$B282)</f>
        <v>0</v>
      </c>
      <c r="AG282" s="304">
        <f>COUNTIF(stacjonarne!$G$73:$IS$73,$B282)</f>
        <v>0</v>
      </c>
      <c r="AH282" s="305">
        <f>COUNTIF(stacjonarne!$G$76:$IS$76,$B282)</f>
        <v>0</v>
      </c>
      <c r="AI282" s="304">
        <f>COUNTIF(stacjonarne!$G$79:$IS$79,$B282)</f>
        <v>0</v>
      </c>
      <c r="AJ282" s="305">
        <f>COUNTIF(stacjonarne!$G$82:$IS$82,$B282)</f>
        <v>0</v>
      </c>
      <c r="AK282" s="304">
        <f>COUNTIF(stacjonarne!$G$85:$IS$85,$B282)</f>
        <v>0</v>
      </c>
      <c r="AL282" s="305">
        <f>COUNTIF(stacjonarne!$G$88:$IS$88,$B282)</f>
        <v>0</v>
      </c>
      <c r="AM282" s="304">
        <f>COUNTIF(stacjonarne!$G$91:$IS$91,$B282)</f>
        <v>0</v>
      </c>
      <c r="AN282" s="305">
        <f>COUNTIF(stacjonarne!$G$94:$IS$94,$B282)</f>
        <v>0</v>
      </c>
      <c r="AO282" s="304">
        <f>COUNTIF(stacjonarne!$G$97:$IS$97,$B282)</f>
        <v>0</v>
      </c>
      <c r="AP282" s="305">
        <f>COUNTIF(stacjonarne!$G$100:$IS$100,$B282)</f>
        <v>0</v>
      </c>
      <c r="AQ282" s="304">
        <f>COUNTIF(stacjonarne!$G$103:$IS$103,$B282)</f>
        <v>0</v>
      </c>
      <c r="AR282" s="305">
        <f>COUNTIF(stacjonarne!$G$106:$IS$106,$B282)</f>
        <v>0</v>
      </c>
      <c r="AS282" s="304">
        <f>COUNTIF(stacjonarne!$G$109:$IS$109,$B282)</f>
        <v>0</v>
      </c>
      <c r="AT282" s="305">
        <f>COUNTIF(stacjonarne!$G$112:$IS$112,$B282)</f>
        <v>0</v>
      </c>
      <c r="AU282" s="304">
        <f>COUNTIF(stacjonarne!$G$115:$IS$115,$B282)</f>
        <v>0</v>
      </c>
      <c r="AV282" s="305">
        <f>COUNTIF(stacjonarne!$G$118:$IS$118,$B282)</f>
        <v>0</v>
      </c>
      <c r="AW282" s="304">
        <f>COUNTIF(stacjonarne!$G$121:$IS$121,$B282)</f>
        <v>0</v>
      </c>
      <c r="AX282" s="305">
        <f>COUNTIF(stacjonarne!$G$124:$IS$124,$B282)</f>
        <v>0</v>
      </c>
      <c r="AY282" s="304">
        <f>COUNTIF(stacjonarne!$G$127:$IS$127,$B282)</f>
        <v>0</v>
      </c>
      <c r="AZ282" s="305">
        <f>COUNTIF(stacjonarne!$G$130:$IS$130,$B282)</f>
        <v>0</v>
      </c>
      <c r="BA282" s="304">
        <f>COUNTIF(stacjonarne!$G$133:$IS$133,$B282)</f>
        <v>0</v>
      </c>
      <c r="BB282" s="305">
        <f>COUNTIF(stacjonarne!$G$136:$IS$136,$B282)</f>
        <v>0</v>
      </c>
      <c r="BC282" s="304">
        <f>COUNTIF(stacjonarne!$G$139:$IS$139,$B282)</f>
        <v>0</v>
      </c>
      <c r="BD282" s="305">
        <f>COUNTIF(stacjonarne!$G$142:$IS$142,$B282)</f>
        <v>0</v>
      </c>
      <c r="BE282" s="304">
        <f>COUNTIF(stacjonarne!$G$145:$IS$145,$B282)</f>
        <v>0</v>
      </c>
      <c r="BF282" s="305">
        <f>COUNTIF(stacjonarne!$G$148:$IS$148,$B282)</f>
        <v>0</v>
      </c>
      <c r="BG282" s="304">
        <f>COUNTIF(stacjonarne!$G$151:$IS$151,$B282)</f>
        <v>0</v>
      </c>
      <c r="BH282" s="305">
        <f>COUNTIF(stacjonarne!$G$154:$IS$154,$B282)</f>
        <v>0</v>
      </c>
      <c r="BI282" s="304">
        <f>COUNTIF(stacjonarne!$G$157:$IS$157,$B282)</f>
        <v>0</v>
      </c>
      <c r="BJ282" s="305">
        <f>COUNTIF(stacjonarne!$G$160:$IS$160,$B282)</f>
        <v>0</v>
      </c>
      <c r="BK282" s="304">
        <f>COUNTIF(stacjonarne!$G$163:$IS$163,$B282)</f>
        <v>0</v>
      </c>
      <c r="BL282" s="305">
        <f>COUNTIF(stacjonarne!$G$166:$IS$166,$B282)</f>
        <v>0</v>
      </c>
      <c r="BM282" s="304">
        <f>COUNTIF(stacjonarne!$G$169:$IS$169,$B282)</f>
        <v>0</v>
      </c>
      <c r="BN282" s="305">
        <f>COUNTIF(stacjonarne!$G$172:$IS$172,$B282)</f>
        <v>0</v>
      </c>
      <c r="BO282" s="304">
        <f>COUNTIF(stacjonarne!$G$175:$IS$175,$B282)</f>
        <v>0</v>
      </c>
      <c r="BP282" s="305">
        <f>COUNTIF(stacjonarne!$G$178:$IS$178,$B282)</f>
        <v>0</v>
      </c>
      <c r="BQ282" s="304">
        <f>COUNTIF(stacjonarne!$G$181:$IS$181,$B282)</f>
        <v>0</v>
      </c>
      <c r="BR282" s="305">
        <f>COUNTIF(stacjonarne!$G$184:$IS$184,$B282)</f>
        <v>0</v>
      </c>
      <c r="BS282" s="304">
        <f>COUNTIF(stacjonarne!$G$187:$IS$187,$B282)</f>
        <v>0</v>
      </c>
      <c r="BT282" s="305">
        <f>COUNTIF(stacjonarne!$G$190:$IS$190,$B282)</f>
        <v>0</v>
      </c>
      <c r="BU282" s="304">
        <f>COUNTIF(stacjonarne!$G$193:$IS$193,$B282)</f>
        <v>0</v>
      </c>
      <c r="BV282" s="305">
        <f>COUNTIF(stacjonarne!$G$196:$IS$196,$B282)</f>
        <v>0</v>
      </c>
      <c r="BW282" s="304">
        <f>COUNTIF(stacjonarne!$G$199:$IS$199,$B282)</f>
        <v>0</v>
      </c>
      <c r="BX282" s="305">
        <f>COUNTIF(stacjonarne!$G$202:$IS$202,$B282)</f>
        <v>0</v>
      </c>
      <c r="BY282" s="304">
        <f>COUNTIF(stacjonarne!$G$205:$IS$205,$B282)</f>
        <v>0</v>
      </c>
      <c r="BZ282" s="305">
        <f>COUNTIF(stacjonarne!$G$208:$IS$208,$B282)</f>
        <v>0</v>
      </c>
      <c r="CA282" s="304">
        <f>COUNTIF(stacjonarne!$G$211:$IS$211,$B282)</f>
        <v>0</v>
      </c>
      <c r="CB282" s="305">
        <f>COUNTIF(stacjonarne!$G$214:$IS$214,$B282)</f>
        <v>0</v>
      </c>
      <c r="CC282" s="304">
        <f>COUNTIF(stacjonarne!$G$217:$IS$217,$B282)</f>
        <v>0</v>
      </c>
      <c r="CD282" s="305">
        <f>COUNTIF(stacjonarne!$G$220:$IS$220,$B282)</f>
        <v>0</v>
      </c>
    </row>
    <row r="283" spans="1:82" x14ac:dyDescent="0.25">
      <c r="B283" t="s">
        <v>264</v>
      </c>
      <c r="M283" s="304">
        <f>COUNTIF(stacjonarne!$G$13:$IS$13,$B283)</f>
        <v>0</v>
      </c>
      <c r="N283" s="305">
        <f>COUNTIF(stacjonarne!$G$16:$IS$16,$B283)</f>
        <v>0</v>
      </c>
      <c r="O283" s="304">
        <f>COUNTIF(stacjonarne!$G$19:$IS$19,$B283)</f>
        <v>0</v>
      </c>
      <c r="P283" s="305">
        <f>COUNTIF(stacjonarne!$G$22:$IS$22,$B283)</f>
        <v>0</v>
      </c>
      <c r="Q283" s="304">
        <f>COUNTIF(stacjonarne!$G$25:$IS$25,$B283)</f>
        <v>0</v>
      </c>
      <c r="R283" s="305">
        <f>COUNTIF(stacjonarne!$G$28:$IS$28,$B283)</f>
        <v>0</v>
      </c>
      <c r="S283" s="304">
        <f>COUNTIF(stacjonarne!$G$31:$IS$31,$B283)</f>
        <v>0</v>
      </c>
      <c r="T283" s="305">
        <f>COUNTIF(stacjonarne!$G$34:$IS$34,$B283)</f>
        <v>0</v>
      </c>
      <c r="U283" s="304">
        <f>COUNTIF(stacjonarne!$G$37:$IS$37,$B283)</f>
        <v>0</v>
      </c>
      <c r="V283" s="305">
        <f>COUNTIF(stacjonarne!$G$40:$IS$40,$B283)</f>
        <v>0</v>
      </c>
      <c r="W283" s="304">
        <f>COUNTIF(stacjonarne!$G$43:$IS$43,$B283)</f>
        <v>0</v>
      </c>
      <c r="X283" s="305">
        <f>COUNTIF(stacjonarne!$G$46:$IS$46,$B283)</f>
        <v>0</v>
      </c>
      <c r="Y283" s="304">
        <f>COUNTIF(stacjonarne!$G$49:$IS$49,$B283)</f>
        <v>0</v>
      </c>
      <c r="Z283" s="305">
        <f>COUNTIF(stacjonarne!$G$52:$IS$52,$B283)</f>
        <v>0</v>
      </c>
      <c r="AA283" s="304">
        <f>COUNTIF(stacjonarne!$G$55:$IS$55,$B283)</f>
        <v>0</v>
      </c>
      <c r="AB283" s="305">
        <f>COUNTIF(stacjonarne!$G$58:$IS$58,$B283)</f>
        <v>0</v>
      </c>
      <c r="AC283" s="304">
        <f>COUNTIF(stacjonarne!$G$61:$IS$61,$B283)</f>
        <v>0</v>
      </c>
      <c r="AD283" s="305">
        <f>COUNTIF(stacjonarne!$G$64:$IS$64,$B283)</f>
        <v>0</v>
      </c>
      <c r="AE283" s="304">
        <f>COUNTIF(stacjonarne!$G$67:$IS$67,$B283)</f>
        <v>0</v>
      </c>
      <c r="AF283" s="305">
        <f>COUNTIF(stacjonarne!$G$70:$IS$70,$B283)</f>
        <v>0</v>
      </c>
      <c r="AG283" s="304">
        <f>COUNTIF(stacjonarne!$G$73:$IS$73,$B283)</f>
        <v>0</v>
      </c>
      <c r="AH283" s="305">
        <f>COUNTIF(stacjonarne!$G$76:$IS$76,$B283)</f>
        <v>0</v>
      </c>
      <c r="AI283" s="304">
        <f>COUNTIF(stacjonarne!$G$79:$IS$79,$B283)</f>
        <v>0</v>
      </c>
      <c r="AJ283" s="305">
        <f>COUNTIF(stacjonarne!$G$82:$IS$82,$B283)</f>
        <v>0</v>
      </c>
      <c r="AK283" s="304">
        <f>COUNTIF(stacjonarne!$G$85:$IS$85,$B283)</f>
        <v>0</v>
      </c>
      <c r="AL283" s="305">
        <f>COUNTIF(stacjonarne!$G$88:$IS$88,$B283)</f>
        <v>0</v>
      </c>
      <c r="AM283" s="304">
        <f>COUNTIF(stacjonarne!$G$91:$IS$91,$B283)</f>
        <v>0</v>
      </c>
      <c r="AN283" s="305">
        <f>COUNTIF(stacjonarne!$G$94:$IS$94,$B283)</f>
        <v>0</v>
      </c>
      <c r="AO283" s="304">
        <f>COUNTIF(stacjonarne!$G$97:$IS$97,$B283)</f>
        <v>0</v>
      </c>
      <c r="AP283" s="305">
        <f>COUNTIF(stacjonarne!$G$100:$IS$100,$B283)</f>
        <v>0</v>
      </c>
      <c r="AQ283" s="304">
        <f>COUNTIF(stacjonarne!$G$103:$IS$103,$B283)</f>
        <v>0</v>
      </c>
      <c r="AR283" s="305">
        <f>COUNTIF(stacjonarne!$G$106:$IS$106,$B283)</f>
        <v>0</v>
      </c>
      <c r="AS283" s="304">
        <f>COUNTIF(stacjonarne!$G$109:$IS$109,$B283)</f>
        <v>0</v>
      </c>
      <c r="AT283" s="305">
        <f>COUNTIF(stacjonarne!$G$112:$IS$112,$B283)</f>
        <v>0</v>
      </c>
      <c r="AU283" s="304">
        <f>COUNTIF(stacjonarne!$G$115:$IS$115,$B283)</f>
        <v>0</v>
      </c>
      <c r="AV283" s="305">
        <f>COUNTIF(stacjonarne!$G$118:$IS$118,$B283)</f>
        <v>0</v>
      </c>
      <c r="AW283" s="304">
        <f>COUNTIF(stacjonarne!$G$121:$IS$121,$B283)</f>
        <v>0</v>
      </c>
      <c r="AX283" s="305">
        <f>COUNTIF(stacjonarne!$G$124:$IS$124,$B283)</f>
        <v>0</v>
      </c>
      <c r="AY283" s="304">
        <f>COUNTIF(stacjonarne!$G$127:$IS$127,$B283)</f>
        <v>0</v>
      </c>
      <c r="AZ283" s="305">
        <f>COUNTIF(stacjonarne!$G$130:$IS$130,$B283)</f>
        <v>0</v>
      </c>
      <c r="BA283" s="304">
        <f>COUNTIF(stacjonarne!$G$133:$IS$133,$B283)</f>
        <v>0</v>
      </c>
      <c r="BB283" s="305">
        <f>COUNTIF(stacjonarne!$G$136:$IS$136,$B283)</f>
        <v>0</v>
      </c>
      <c r="BC283" s="304">
        <f>COUNTIF(stacjonarne!$G$139:$IS$139,$B283)</f>
        <v>0</v>
      </c>
      <c r="BD283" s="305">
        <f>COUNTIF(stacjonarne!$G$142:$IS$142,$B283)</f>
        <v>0</v>
      </c>
      <c r="BE283" s="304">
        <f>COUNTIF(stacjonarne!$G$145:$IS$145,$B283)</f>
        <v>0</v>
      </c>
      <c r="BF283" s="305">
        <f>COUNTIF(stacjonarne!$G$148:$IS$148,$B283)</f>
        <v>0</v>
      </c>
      <c r="BG283" s="304">
        <f>COUNTIF(stacjonarne!$G$151:$IS$151,$B283)</f>
        <v>0</v>
      </c>
      <c r="BH283" s="305">
        <f>COUNTIF(stacjonarne!$G$154:$IS$154,$B283)</f>
        <v>0</v>
      </c>
      <c r="BI283" s="304">
        <f>COUNTIF(stacjonarne!$G$157:$IS$157,$B283)</f>
        <v>0</v>
      </c>
      <c r="BJ283" s="305">
        <f>COUNTIF(stacjonarne!$G$160:$IS$160,$B283)</f>
        <v>0</v>
      </c>
      <c r="BK283" s="304">
        <f>COUNTIF(stacjonarne!$G$163:$IS$163,$B283)</f>
        <v>0</v>
      </c>
      <c r="BL283" s="305">
        <f>COUNTIF(stacjonarne!$G$166:$IS$166,$B283)</f>
        <v>0</v>
      </c>
      <c r="BM283" s="304">
        <f>COUNTIF(stacjonarne!$G$169:$IS$169,$B283)</f>
        <v>0</v>
      </c>
      <c r="BN283" s="305">
        <f>COUNTIF(stacjonarne!$G$172:$IS$172,$B283)</f>
        <v>0</v>
      </c>
      <c r="BO283" s="304">
        <f>COUNTIF(stacjonarne!$G$175:$IS$175,$B283)</f>
        <v>0</v>
      </c>
      <c r="BP283" s="305">
        <f>COUNTIF(stacjonarne!$G$178:$IS$178,$B283)</f>
        <v>0</v>
      </c>
      <c r="BQ283" s="304">
        <f>COUNTIF(stacjonarne!$G$181:$IS$181,$B283)</f>
        <v>0</v>
      </c>
      <c r="BR283" s="305">
        <f>COUNTIF(stacjonarne!$G$184:$IS$184,$B283)</f>
        <v>0</v>
      </c>
      <c r="BS283" s="304">
        <f>COUNTIF(stacjonarne!$G$187:$IS$187,$B283)</f>
        <v>0</v>
      </c>
      <c r="BT283" s="305">
        <f>COUNTIF(stacjonarne!$G$190:$IS$190,$B283)</f>
        <v>0</v>
      </c>
      <c r="BU283" s="304">
        <f>COUNTIF(stacjonarne!$G$193:$IS$193,$B283)</f>
        <v>0</v>
      </c>
      <c r="BV283" s="305">
        <f>COUNTIF(stacjonarne!$G$196:$IS$196,$B283)</f>
        <v>0</v>
      </c>
      <c r="BW283" s="304">
        <f>COUNTIF(stacjonarne!$G$199:$IS$199,$B283)</f>
        <v>0</v>
      </c>
      <c r="BX283" s="305">
        <f>COUNTIF(stacjonarne!$G$202:$IS$202,$B283)</f>
        <v>0</v>
      </c>
      <c r="BY283" s="304">
        <f>COUNTIF(stacjonarne!$G$205:$IS$205,$B283)</f>
        <v>0</v>
      </c>
      <c r="BZ283" s="305">
        <f>COUNTIF(stacjonarne!$G$208:$IS$208,$B283)</f>
        <v>0</v>
      </c>
      <c r="CA283" s="304">
        <f>COUNTIF(stacjonarne!$G$211:$IS$211,$B283)</f>
        <v>0</v>
      </c>
      <c r="CB283" s="305">
        <f>COUNTIF(stacjonarne!$G$214:$IS$214,$B283)</f>
        <v>0</v>
      </c>
      <c r="CC283" s="304">
        <f>COUNTIF(stacjonarne!$G$217:$IS$217,$B283)</f>
        <v>0</v>
      </c>
      <c r="CD283" s="305">
        <f>COUNTIF(stacjonarne!$G$220:$IS$220,$B283)</f>
        <v>0</v>
      </c>
    </row>
    <row r="284" spans="1:82" x14ac:dyDescent="0.25">
      <c r="M284" s="304">
        <f>COUNTIF(stacjonarne!$G$13:$IS$13,$B284)</f>
        <v>0</v>
      </c>
      <c r="N284" s="305">
        <f>COUNTIF(stacjonarne!$G$16:$IS$16,$B284)</f>
        <v>0</v>
      </c>
      <c r="O284" s="304">
        <f>COUNTIF(stacjonarne!$G$19:$IS$19,$B284)</f>
        <v>0</v>
      </c>
      <c r="P284" s="305">
        <f>COUNTIF(stacjonarne!$G$22:$IS$22,$B284)</f>
        <v>0</v>
      </c>
      <c r="Q284" s="304">
        <f>COUNTIF(stacjonarne!$G$25:$IS$25,$B284)</f>
        <v>0</v>
      </c>
      <c r="R284" s="305">
        <f>COUNTIF(stacjonarne!$G$28:$IS$28,$B284)</f>
        <v>0</v>
      </c>
      <c r="S284" s="304">
        <f>COUNTIF(stacjonarne!$G$31:$IS$31,$B284)</f>
        <v>0</v>
      </c>
      <c r="T284" s="305">
        <f>COUNTIF(stacjonarne!$G$34:$IS$34,$B284)</f>
        <v>0</v>
      </c>
      <c r="U284" s="304">
        <f>COUNTIF(stacjonarne!$G$37:$IS$37,$B284)</f>
        <v>0</v>
      </c>
      <c r="V284" s="305">
        <f>COUNTIF(stacjonarne!$G$40:$IS$40,$B284)</f>
        <v>0</v>
      </c>
      <c r="W284" s="304">
        <f>COUNTIF(stacjonarne!$G$43:$IS$43,$B284)</f>
        <v>0</v>
      </c>
      <c r="X284" s="305">
        <f>COUNTIF(stacjonarne!$G$46:$IS$46,$B284)</f>
        <v>0</v>
      </c>
      <c r="Y284" s="304">
        <f>COUNTIF(stacjonarne!$G$49:$IS$49,$B284)</f>
        <v>0</v>
      </c>
      <c r="Z284" s="305">
        <f>COUNTIF(stacjonarne!$G$52:$IS$52,$B284)</f>
        <v>0</v>
      </c>
      <c r="AA284" s="304">
        <f>COUNTIF(stacjonarne!$G$55:$IS$55,$B284)</f>
        <v>0</v>
      </c>
      <c r="AB284" s="305">
        <f>COUNTIF(stacjonarne!$G$58:$IS$58,$B284)</f>
        <v>0</v>
      </c>
      <c r="AC284" s="304">
        <f>COUNTIF(stacjonarne!$G$61:$IS$61,$B284)</f>
        <v>0</v>
      </c>
      <c r="AD284" s="305">
        <f>COUNTIF(stacjonarne!$G$64:$IS$64,$B284)</f>
        <v>0</v>
      </c>
      <c r="AE284" s="304">
        <f>COUNTIF(stacjonarne!$G$67:$IS$67,$B284)</f>
        <v>0</v>
      </c>
      <c r="AF284" s="305">
        <f>COUNTIF(stacjonarne!$G$70:$IS$70,$B284)</f>
        <v>0</v>
      </c>
      <c r="AG284" s="304">
        <f>COUNTIF(stacjonarne!$G$73:$IS$73,$B284)</f>
        <v>0</v>
      </c>
      <c r="AH284" s="305">
        <f>COUNTIF(stacjonarne!$G$76:$IS$76,$B284)</f>
        <v>0</v>
      </c>
      <c r="AI284" s="304">
        <f>COUNTIF(stacjonarne!$G$79:$IS$79,$B284)</f>
        <v>0</v>
      </c>
      <c r="AJ284" s="305">
        <f>COUNTIF(stacjonarne!$G$82:$IS$82,$B284)</f>
        <v>0</v>
      </c>
      <c r="AK284" s="304">
        <f>COUNTIF(stacjonarne!$G$85:$IS$85,$B284)</f>
        <v>0</v>
      </c>
      <c r="AL284" s="305">
        <f>COUNTIF(stacjonarne!$G$88:$IS$88,$B284)</f>
        <v>0</v>
      </c>
      <c r="AM284" s="304">
        <f>COUNTIF(stacjonarne!$G$91:$IS$91,$B284)</f>
        <v>0</v>
      </c>
      <c r="AN284" s="305">
        <f>COUNTIF(stacjonarne!$G$94:$IS$94,$B284)</f>
        <v>0</v>
      </c>
      <c r="AO284" s="304">
        <f>COUNTIF(stacjonarne!$G$97:$IS$97,$B284)</f>
        <v>0</v>
      </c>
      <c r="AP284" s="305">
        <f>COUNTIF(stacjonarne!$G$100:$IS$100,$B284)</f>
        <v>0</v>
      </c>
      <c r="AQ284" s="304">
        <f>COUNTIF(stacjonarne!$G$103:$IS$103,$B284)</f>
        <v>0</v>
      </c>
      <c r="AR284" s="305">
        <f>COUNTIF(stacjonarne!$G$106:$IS$106,$B284)</f>
        <v>0</v>
      </c>
      <c r="AS284" s="304">
        <f>COUNTIF(stacjonarne!$G$109:$IS$109,$B284)</f>
        <v>0</v>
      </c>
      <c r="AT284" s="305">
        <f>COUNTIF(stacjonarne!$G$112:$IS$112,$B284)</f>
        <v>0</v>
      </c>
      <c r="AU284" s="304">
        <f>COUNTIF(stacjonarne!$G$115:$IS$115,$B284)</f>
        <v>0</v>
      </c>
      <c r="AV284" s="305">
        <f>COUNTIF(stacjonarne!$G$118:$IS$118,$B284)</f>
        <v>0</v>
      </c>
      <c r="AW284" s="304">
        <f>COUNTIF(stacjonarne!$G$121:$IS$121,$B284)</f>
        <v>0</v>
      </c>
      <c r="AX284" s="305">
        <f>COUNTIF(stacjonarne!$G$124:$IS$124,$B284)</f>
        <v>0</v>
      </c>
      <c r="AY284" s="304">
        <f>COUNTIF(stacjonarne!$G$127:$IS$127,$B284)</f>
        <v>0</v>
      </c>
      <c r="AZ284" s="305">
        <f>COUNTIF(stacjonarne!$G$130:$IS$130,$B284)</f>
        <v>0</v>
      </c>
      <c r="BA284" s="304">
        <f>COUNTIF(stacjonarne!$G$133:$IS$133,$B284)</f>
        <v>0</v>
      </c>
      <c r="BB284" s="305">
        <f>COUNTIF(stacjonarne!$G$136:$IS$136,$B284)</f>
        <v>0</v>
      </c>
      <c r="BC284" s="304">
        <f>COUNTIF(stacjonarne!$G$139:$IS$139,$B284)</f>
        <v>0</v>
      </c>
      <c r="BD284" s="305">
        <f>COUNTIF(stacjonarne!$G$142:$IS$142,$B284)</f>
        <v>0</v>
      </c>
      <c r="BE284" s="304">
        <f>COUNTIF(stacjonarne!$G$145:$IS$145,$B284)</f>
        <v>0</v>
      </c>
      <c r="BF284" s="305">
        <f>COUNTIF(stacjonarne!$G$148:$IS$148,$B284)</f>
        <v>0</v>
      </c>
      <c r="BG284" s="304">
        <f>COUNTIF(stacjonarne!$G$151:$IS$151,$B284)</f>
        <v>0</v>
      </c>
      <c r="BH284" s="305">
        <f>COUNTIF(stacjonarne!$G$154:$IS$154,$B284)</f>
        <v>0</v>
      </c>
      <c r="BI284" s="304">
        <f>COUNTIF(stacjonarne!$G$157:$IS$157,$B284)</f>
        <v>0</v>
      </c>
      <c r="BJ284" s="305">
        <f>COUNTIF(stacjonarne!$G$160:$IS$160,$B284)</f>
        <v>0</v>
      </c>
      <c r="BK284" s="304">
        <f>COUNTIF(stacjonarne!$G$163:$IS$163,$B284)</f>
        <v>0</v>
      </c>
      <c r="BL284" s="305">
        <f>COUNTIF(stacjonarne!$G$166:$IS$166,$B284)</f>
        <v>0</v>
      </c>
      <c r="BM284" s="304">
        <f>COUNTIF(stacjonarne!$G$169:$IS$169,$B284)</f>
        <v>0</v>
      </c>
      <c r="BN284" s="305">
        <f>COUNTIF(stacjonarne!$G$172:$IS$172,$B284)</f>
        <v>0</v>
      </c>
      <c r="BO284" s="304">
        <f>COUNTIF(stacjonarne!$G$175:$IS$175,$B284)</f>
        <v>0</v>
      </c>
      <c r="BP284" s="305">
        <f>COUNTIF(stacjonarne!$G$178:$IS$178,$B284)</f>
        <v>0</v>
      </c>
      <c r="BQ284" s="304">
        <f>COUNTIF(stacjonarne!$G$181:$IS$181,$B284)</f>
        <v>0</v>
      </c>
      <c r="BR284" s="305">
        <f>COUNTIF(stacjonarne!$G$184:$IS$184,$B284)</f>
        <v>0</v>
      </c>
      <c r="BS284" s="304">
        <f>COUNTIF(stacjonarne!$G$187:$IS$187,$B284)</f>
        <v>0</v>
      </c>
      <c r="BT284" s="305">
        <f>COUNTIF(stacjonarne!$G$190:$IS$190,$B284)</f>
        <v>0</v>
      </c>
      <c r="BU284" s="304">
        <f>COUNTIF(stacjonarne!$G$193:$IS$193,$B284)</f>
        <v>0</v>
      </c>
      <c r="BV284" s="305">
        <f>COUNTIF(stacjonarne!$G$196:$IS$196,$B284)</f>
        <v>0</v>
      </c>
      <c r="BW284" s="304">
        <f>COUNTIF(stacjonarne!$G$199:$IS$199,$B284)</f>
        <v>0</v>
      </c>
      <c r="BX284" s="305">
        <f>COUNTIF(stacjonarne!$G$202:$IS$202,$B284)</f>
        <v>0</v>
      </c>
      <c r="BY284" s="304">
        <f>COUNTIF(stacjonarne!$G$205:$IS$205,$B284)</f>
        <v>0</v>
      </c>
      <c r="BZ284" s="305">
        <f>COUNTIF(stacjonarne!$G$208:$IS$208,$B284)</f>
        <v>0</v>
      </c>
      <c r="CA284" s="304">
        <f>COUNTIF(stacjonarne!$G$211:$IS$211,$B284)</f>
        <v>0</v>
      </c>
      <c r="CB284" s="305">
        <f>COUNTIF(stacjonarne!$G$214:$IS$214,$B284)</f>
        <v>0</v>
      </c>
      <c r="CC284" s="304">
        <f>COUNTIF(stacjonarne!$G$217:$IS$217,$B284)</f>
        <v>0</v>
      </c>
      <c r="CD284" s="305">
        <f>COUNTIF(stacjonarne!$G$220:$IS$220,$B284)</f>
        <v>0</v>
      </c>
    </row>
    <row r="285" spans="1:82" x14ac:dyDescent="0.25">
      <c r="M285" s="304">
        <f>COUNTIF(stacjonarne!$G$13:$IS$13,$B285)</f>
        <v>0</v>
      </c>
      <c r="N285" s="305">
        <f>COUNTIF(stacjonarne!$G$16:$IS$16,$B285)</f>
        <v>0</v>
      </c>
      <c r="O285" s="304">
        <f>COUNTIF(stacjonarne!$G$19:$IS$19,$B285)</f>
        <v>0</v>
      </c>
      <c r="P285" s="305">
        <f>COUNTIF(stacjonarne!$G$22:$IS$22,$B285)</f>
        <v>0</v>
      </c>
      <c r="Q285" s="304">
        <f>COUNTIF(stacjonarne!$G$25:$IS$25,$B285)</f>
        <v>0</v>
      </c>
      <c r="R285" s="305">
        <f>COUNTIF(stacjonarne!$G$28:$IS$28,$B285)</f>
        <v>0</v>
      </c>
      <c r="S285" s="304">
        <f>COUNTIF(stacjonarne!$G$31:$IS$31,$B285)</f>
        <v>0</v>
      </c>
      <c r="T285" s="305">
        <f>COUNTIF(stacjonarne!$G$34:$IS$34,$B285)</f>
        <v>0</v>
      </c>
      <c r="U285" s="304">
        <f>COUNTIF(stacjonarne!$G$37:$IS$37,$B285)</f>
        <v>0</v>
      </c>
      <c r="V285" s="305">
        <f>COUNTIF(stacjonarne!$G$40:$IS$40,$B285)</f>
        <v>0</v>
      </c>
      <c r="W285" s="304">
        <f>COUNTIF(stacjonarne!$G$43:$IS$43,$B285)</f>
        <v>0</v>
      </c>
      <c r="X285" s="305">
        <f>COUNTIF(stacjonarne!$G$46:$IS$46,$B285)</f>
        <v>0</v>
      </c>
      <c r="Y285" s="304">
        <f>COUNTIF(stacjonarne!$G$49:$IS$49,$B285)</f>
        <v>0</v>
      </c>
      <c r="Z285" s="305">
        <f>COUNTIF(stacjonarne!$G$52:$IS$52,$B285)</f>
        <v>0</v>
      </c>
      <c r="AA285" s="304">
        <f>COUNTIF(stacjonarne!$G$55:$IS$55,$B285)</f>
        <v>0</v>
      </c>
      <c r="AB285" s="305">
        <f>COUNTIF(stacjonarne!$G$58:$IS$58,$B285)</f>
        <v>0</v>
      </c>
      <c r="AC285" s="304">
        <f>COUNTIF(stacjonarne!$G$61:$IS$61,$B285)</f>
        <v>0</v>
      </c>
      <c r="AD285" s="305">
        <f>COUNTIF(stacjonarne!$G$64:$IS$64,$B285)</f>
        <v>0</v>
      </c>
      <c r="AE285" s="304">
        <f>COUNTIF(stacjonarne!$G$67:$IS$67,$B285)</f>
        <v>0</v>
      </c>
      <c r="AF285" s="305">
        <f>COUNTIF(stacjonarne!$G$70:$IS$70,$B285)</f>
        <v>0</v>
      </c>
      <c r="AG285" s="304">
        <f>COUNTIF(stacjonarne!$G$73:$IS$73,$B285)</f>
        <v>0</v>
      </c>
      <c r="AH285" s="305">
        <f>COUNTIF(stacjonarne!$G$76:$IS$76,$B285)</f>
        <v>0</v>
      </c>
      <c r="AI285" s="304">
        <f>COUNTIF(stacjonarne!$G$79:$IS$79,$B285)</f>
        <v>0</v>
      </c>
      <c r="AJ285" s="305">
        <f>COUNTIF(stacjonarne!$G$82:$IS$82,$B285)</f>
        <v>0</v>
      </c>
      <c r="AK285" s="304">
        <f>COUNTIF(stacjonarne!$G$85:$IS$85,$B285)</f>
        <v>0</v>
      </c>
      <c r="AL285" s="305">
        <f>COUNTIF(stacjonarne!$G$88:$IS$88,$B285)</f>
        <v>0</v>
      </c>
      <c r="AM285" s="304">
        <f>COUNTIF(stacjonarne!$G$91:$IS$91,$B285)</f>
        <v>0</v>
      </c>
      <c r="AN285" s="305">
        <f>COUNTIF(stacjonarne!$G$94:$IS$94,$B285)</f>
        <v>0</v>
      </c>
      <c r="AO285" s="304">
        <f>COUNTIF(stacjonarne!$G$97:$IS$97,$B285)</f>
        <v>0</v>
      </c>
      <c r="AP285" s="305">
        <f>COUNTIF(stacjonarne!$G$100:$IS$100,$B285)</f>
        <v>0</v>
      </c>
      <c r="AQ285" s="304">
        <f>COUNTIF(stacjonarne!$G$103:$IS$103,$B285)</f>
        <v>0</v>
      </c>
      <c r="AR285" s="305">
        <f>COUNTIF(stacjonarne!$G$106:$IS$106,$B285)</f>
        <v>0</v>
      </c>
      <c r="AS285" s="304">
        <f>COUNTIF(stacjonarne!$G$109:$IS$109,$B285)</f>
        <v>0</v>
      </c>
      <c r="AT285" s="305">
        <f>COUNTIF(stacjonarne!$G$112:$IS$112,$B285)</f>
        <v>0</v>
      </c>
      <c r="AU285" s="304">
        <f>COUNTIF(stacjonarne!$G$115:$IS$115,$B285)</f>
        <v>0</v>
      </c>
      <c r="AV285" s="305">
        <f>COUNTIF(stacjonarne!$G$118:$IS$118,$B285)</f>
        <v>0</v>
      </c>
      <c r="AW285" s="304">
        <f>COUNTIF(stacjonarne!$G$121:$IS$121,$B285)</f>
        <v>0</v>
      </c>
      <c r="AX285" s="305">
        <f>COUNTIF(stacjonarne!$G$124:$IS$124,$B285)</f>
        <v>0</v>
      </c>
      <c r="AY285" s="304">
        <f>COUNTIF(stacjonarne!$G$127:$IS$127,$B285)</f>
        <v>0</v>
      </c>
      <c r="AZ285" s="305">
        <f>COUNTIF(stacjonarne!$G$130:$IS$130,$B285)</f>
        <v>0</v>
      </c>
      <c r="BA285" s="304">
        <f>COUNTIF(stacjonarne!$G$133:$IS$133,$B285)</f>
        <v>0</v>
      </c>
      <c r="BB285" s="305">
        <f>COUNTIF(stacjonarne!$G$136:$IS$136,$B285)</f>
        <v>0</v>
      </c>
      <c r="BC285" s="304">
        <f>COUNTIF(stacjonarne!$G$139:$IS$139,$B285)</f>
        <v>0</v>
      </c>
      <c r="BD285" s="305">
        <f>COUNTIF(stacjonarne!$G$142:$IS$142,$B285)</f>
        <v>0</v>
      </c>
      <c r="BE285" s="304">
        <f>COUNTIF(stacjonarne!$G$145:$IS$145,$B285)</f>
        <v>0</v>
      </c>
      <c r="BF285" s="305">
        <f>COUNTIF(stacjonarne!$G$148:$IS$148,$B285)</f>
        <v>0</v>
      </c>
      <c r="BG285" s="304">
        <f>COUNTIF(stacjonarne!$G$151:$IS$151,$B285)</f>
        <v>0</v>
      </c>
      <c r="BH285" s="305">
        <f>COUNTIF(stacjonarne!$G$154:$IS$154,$B285)</f>
        <v>0</v>
      </c>
      <c r="BI285" s="304">
        <f>COUNTIF(stacjonarne!$G$157:$IS$157,$B285)</f>
        <v>0</v>
      </c>
      <c r="BJ285" s="305">
        <f>COUNTIF(stacjonarne!$G$160:$IS$160,$B285)</f>
        <v>0</v>
      </c>
      <c r="BK285" s="304">
        <f>COUNTIF(stacjonarne!$G$163:$IS$163,$B285)</f>
        <v>0</v>
      </c>
      <c r="BL285" s="305">
        <f>COUNTIF(stacjonarne!$G$166:$IS$166,$B285)</f>
        <v>0</v>
      </c>
      <c r="BM285" s="304">
        <f>COUNTIF(stacjonarne!$G$169:$IS$169,$B285)</f>
        <v>0</v>
      </c>
      <c r="BN285" s="305">
        <f>COUNTIF(stacjonarne!$G$172:$IS$172,$B285)</f>
        <v>0</v>
      </c>
      <c r="BO285" s="304">
        <f>COUNTIF(stacjonarne!$G$175:$IS$175,$B285)</f>
        <v>0</v>
      </c>
      <c r="BP285" s="305">
        <f>COUNTIF(stacjonarne!$G$178:$IS$178,$B285)</f>
        <v>0</v>
      </c>
      <c r="BQ285" s="304">
        <f>COUNTIF(stacjonarne!$G$181:$IS$181,$B285)</f>
        <v>0</v>
      </c>
      <c r="BR285" s="305">
        <f>COUNTIF(stacjonarne!$G$184:$IS$184,$B285)</f>
        <v>0</v>
      </c>
      <c r="BS285" s="304">
        <f>COUNTIF(stacjonarne!$G$187:$IS$187,$B285)</f>
        <v>0</v>
      </c>
      <c r="BT285" s="305">
        <f>COUNTIF(stacjonarne!$G$190:$IS$190,$B285)</f>
        <v>0</v>
      </c>
      <c r="BU285" s="304">
        <f>COUNTIF(stacjonarne!$G$193:$IS$193,$B285)</f>
        <v>0</v>
      </c>
      <c r="BV285" s="305">
        <f>COUNTIF(stacjonarne!$G$196:$IS$196,$B285)</f>
        <v>0</v>
      </c>
      <c r="BW285" s="304">
        <f>COUNTIF(stacjonarne!$G$199:$IS$199,$B285)</f>
        <v>0</v>
      </c>
      <c r="BX285" s="305">
        <f>COUNTIF(stacjonarne!$G$202:$IS$202,$B285)</f>
        <v>0</v>
      </c>
      <c r="BY285" s="304">
        <f>COUNTIF(stacjonarne!$G$205:$IS$205,$B285)</f>
        <v>0</v>
      </c>
      <c r="BZ285" s="305">
        <f>COUNTIF(stacjonarne!$G$208:$IS$208,$B285)</f>
        <v>0</v>
      </c>
      <c r="CA285" s="304">
        <f>COUNTIF(stacjonarne!$G$211:$IS$211,$B285)</f>
        <v>0</v>
      </c>
      <c r="CB285" s="305">
        <f>COUNTIF(stacjonarne!$G$214:$IS$214,$B285)</f>
        <v>0</v>
      </c>
      <c r="CC285" s="304">
        <f>COUNTIF(stacjonarne!$G$217:$IS$217,$B285)</f>
        <v>0</v>
      </c>
      <c r="CD285" s="305">
        <f>COUNTIF(stacjonarne!$G$220:$IS$220,$B285)</f>
        <v>0</v>
      </c>
    </row>
    <row r="286" spans="1:82" x14ac:dyDescent="0.25">
      <c r="M286" s="304">
        <f>COUNTIF(stacjonarne!$G$13:$IS$13,$B286)</f>
        <v>0</v>
      </c>
      <c r="N286" s="305">
        <f>COUNTIF(stacjonarne!$G$16:$IS$16,$B286)</f>
        <v>0</v>
      </c>
      <c r="O286" s="304">
        <f>COUNTIF(stacjonarne!$G$19:$IS$19,$B286)</f>
        <v>0</v>
      </c>
      <c r="P286" s="305">
        <f>COUNTIF(stacjonarne!$G$22:$IS$22,$B286)</f>
        <v>0</v>
      </c>
      <c r="Q286" s="304">
        <f>COUNTIF(stacjonarne!$G$25:$IS$25,$B286)</f>
        <v>0</v>
      </c>
      <c r="R286" s="305">
        <f>COUNTIF(stacjonarne!$G$28:$IS$28,$B286)</f>
        <v>0</v>
      </c>
      <c r="S286" s="304">
        <f>COUNTIF(stacjonarne!$G$31:$IS$31,$B286)</f>
        <v>0</v>
      </c>
      <c r="T286" s="305">
        <f>COUNTIF(stacjonarne!$G$34:$IS$34,$B286)</f>
        <v>0</v>
      </c>
      <c r="U286" s="304">
        <f>COUNTIF(stacjonarne!$G$37:$IS$37,$B286)</f>
        <v>0</v>
      </c>
      <c r="V286" s="305">
        <f>COUNTIF(stacjonarne!$G$40:$IS$40,$B286)</f>
        <v>0</v>
      </c>
      <c r="W286" s="304">
        <f>COUNTIF(stacjonarne!$G$43:$IS$43,$B286)</f>
        <v>0</v>
      </c>
      <c r="X286" s="305">
        <f>COUNTIF(stacjonarne!$G$46:$IS$46,$B286)</f>
        <v>0</v>
      </c>
      <c r="Y286" s="304">
        <f>COUNTIF(stacjonarne!$G$49:$IS$49,$B286)</f>
        <v>0</v>
      </c>
      <c r="Z286" s="305">
        <f>COUNTIF(stacjonarne!$G$52:$IS$52,$B286)</f>
        <v>0</v>
      </c>
      <c r="AA286" s="304">
        <f>COUNTIF(stacjonarne!$G$55:$IS$55,$B286)</f>
        <v>0</v>
      </c>
      <c r="AB286" s="305">
        <f>COUNTIF(stacjonarne!$G$58:$IS$58,$B286)</f>
        <v>0</v>
      </c>
      <c r="AC286" s="304">
        <f>COUNTIF(stacjonarne!$G$61:$IS$61,$B286)</f>
        <v>0</v>
      </c>
      <c r="AD286" s="305">
        <f>COUNTIF(stacjonarne!$G$64:$IS$64,$B286)</f>
        <v>0</v>
      </c>
      <c r="AE286" s="304">
        <f>COUNTIF(stacjonarne!$G$67:$IS$67,$B286)</f>
        <v>0</v>
      </c>
      <c r="AF286" s="305">
        <f>COUNTIF(stacjonarne!$G$70:$IS$70,$B286)</f>
        <v>0</v>
      </c>
      <c r="AG286" s="304">
        <f>COUNTIF(stacjonarne!$G$73:$IS$73,$B286)</f>
        <v>0</v>
      </c>
      <c r="AH286" s="305">
        <f>COUNTIF(stacjonarne!$G$76:$IS$76,$B286)</f>
        <v>0</v>
      </c>
      <c r="AI286" s="304">
        <f>COUNTIF(stacjonarne!$G$79:$IS$79,$B286)</f>
        <v>0</v>
      </c>
      <c r="AJ286" s="305">
        <f>COUNTIF(stacjonarne!$G$82:$IS$82,$B286)</f>
        <v>0</v>
      </c>
      <c r="AK286" s="304">
        <f>COUNTIF(stacjonarne!$G$85:$IS$85,$B286)</f>
        <v>0</v>
      </c>
      <c r="AL286" s="305">
        <f>COUNTIF(stacjonarne!$G$88:$IS$88,$B286)</f>
        <v>0</v>
      </c>
      <c r="AM286" s="304">
        <f>COUNTIF(stacjonarne!$G$91:$IS$91,$B286)</f>
        <v>0</v>
      </c>
      <c r="AN286" s="305">
        <f>COUNTIF(stacjonarne!$G$94:$IS$94,$B286)</f>
        <v>0</v>
      </c>
      <c r="AO286" s="304">
        <f>COUNTIF(stacjonarne!$G$97:$IS$97,$B286)</f>
        <v>0</v>
      </c>
      <c r="AP286" s="305">
        <f>COUNTIF(stacjonarne!$G$100:$IS$100,$B286)</f>
        <v>0</v>
      </c>
      <c r="AQ286" s="304">
        <f>COUNTIF(stacjonarne!$G$103:$IS$103,$B286)</f>
        <v>0</v>
      </c>
      <c r="AR286" s="305">
        <f>COUNTIF(stacjonarne!$G$106:$IS$106,$B286)</f>
        <v>0</v>
      </c>
      <c r="AS286" s="304">
        <f>COUNTIF(stacjonarne!$G$109:$IS$109,$B286)</f>
        <v>0</v>
      </c>
      <c r="AT286" s="305">
        <f>COUNTIF(stacjonarne!$G$112:$IS$112,$B286)</f>
        <v>0</v>
      </c>
      <c r="AU286" s="304">
        <f>COUNTIF(stacjonarne!$G$115:$IS$115,$B286)</f>
        <v>0</v>
      </c>
      <c r="AV286" s="305">
        <f>COUNTIF(stacjonarne!$G$118:$IS$118,$B286)</f>
        <v>0</v>
      </c>
      <c r="AW286" s="304">
        <f>COUNTIF(stacjonarne!$G$121:$IS$121,$B286)</f>
        <v>0</v>
      </c>
      <c r="AX286" s="305">
        <f>COUNTIF(stacjonarne!$G$124:$IS$124,$B286)</f>
        <v>0</v>
      </c>
      <c r="AY286" s="304">
        <f>COUNTIF(stacjonarne!$G$127:$IS$127,$B286)</f>
        <v>0</v>
      </c>
      <c r="AZ286" s="305">
        <f>COUNTIF(stacjonarne!$G$130:$IS$130,$B286)</f>
        <v>0</v>
      </c>
      <c r="BA286" s="304">
        <f>COUNTIF(stacjonarne!$G$133:$IS$133,$B286)</f>
        <v>0</v>
      </c>
      <c r="BB286" s="305">
        <f>COUNTIF(stacjonarne!$G$136:$IS$136,$B286)</f>
        <v>0</v>
      </c>
      <c r="BC286" s="304">
        <f>COUNTIF(stacjonarne!$G$139:$IS$139,$B286)</f>
        <v>0</v>
      </c>
      <c r="BD286" s="305">
        <f>COUNTIF(stacjonarne!$G$142:$IS$142,$B286)</f>
        <v>0</v>
      </c>
      <c r="BE286" s="304">
        <f>COUNTIF(stacjonarne!$G$145:$IS$145,$B286)</f>
        <v>0</v>
      </c>
      <c r="BF286" s="305">
        <f>COUNTIF(stacjonarne!$G$148:$IS$148,$B286)</f>
        <v>0</v>
      </c>
      <c r="BG286" s="304">
        <f>COUNTIF(stacjonarne!$G$151:$IS$151,$B286)</f>
        <v>0</v>
      </c>
      <c r="BH286" s="305">
        <f>COUNTIF(stacjonarne!$G$154:$IS$154,$B286)</f>
        <v>0</v>
      </c>
      <c r="BI286" s="304">
        <f>COUNTIF(stacjonarne!$G$157:$IS$157,$B286)</f>
        <v>0</v>
      </c>
      <c r="BJ286" s="305">
        <f>COUNTIF(stacjonarne!$G$160:$IS$160,$B286)</f>
        <v>0</v>
      </c>
      <c r="BK286" s="304">
        <f>COUNTIF(stacjonarne!$G$163:$IS$163,$B286)</f>
        <v>0</v>
      </c>
      <c r="BL286" s="305">
        <f>COUNTIF(stacjonarne!$G$166:$IS$166,$B286)</f>
        <v>0</v>
      </c>
      <c r="BM286" s="304">
        <f>COUNTIF(stacjonarne!$G$169:$IS$169,$B286)</f>
        <v>0</v>
      </c>
      <c r="BN286" s="305">
        <f>COUNTIF(stacjonarne!$G$172:$IS$172,$B286)</f>
        <v>0</v>
      </c>
      <c r="BO286" s="304">
        <f>COUNTIF(stacjonarne!$G$175:$IS$175,$B286)</f>
        <v>0</v>
      </c>
      <c r="BP286" s="305">
        <f>COUNTIF(stacjonarne!$G$178:$IS$178,$B286)</f>
        <v>0</v>
      </c>
      <c r="BQ286" s="304">
        <f>COUNTIF(stacjonarne!$G$181:$IS$181,$B286)</f>
        <v>0</v>
      </c>
      <c r="BR286" s="305">
        <f>COUNTIF(stacjonarne!$G$184:$IS$184,$B286)</f>
        <v>0</v>
      </c>
      <c r="BS286" s="304">
        <f>COUNTIF(stacjonarne!$G$187:$IS$187,$B286)</f>
        <v>0</v>
      </c>
      <c r="BT286" s="305">
        <f>COUNTIF(stacjonarne!$G$190:$IS$190,$B286)</f>
        <v>0</v>
      </c>
      <c r="BU286" s="304">
        <f>COUNTIF(stacjonarne!$G$193:$IS$193,$B286)</f>
        <v>0</v>
      </c>
      <c r="BV286" s="305">
        <f>COUNTIF(stacjonarne!$G$196:$IS$196,$B286)</f>
        <v>0</v>
      </c>
      <c r="BW286" s="304">
        <f>COUNTIF(stacjonarne!$G$199:$IS$199,$B286)</f>
        <v>0</v>
      </c>
      <c r="BX286" s="305">
        <f>COUNTIF(stacjonarne!$G$202:$IS$202,$B286)</f>
        <v>0</v>
      </c>
      <c r="BY286" s="304">
        <f>COUNTIF(stacjonarne!$G$205:$IS$205,$B286)</f>
        <v>0</v>
      </c>
      <c r="BZ286" s="305">
        <f>COUNTIF(stacjonarne!$G$208:$IS$208,$B286)</f>
        <v>0</v>
      </c>
      <c r="CA286" s="304">
        <f>COUNTIF(stacjonarne!$G$211:$IS$211,$B286)</f>
        <v>0</v>
      </c>
      <c r="CB286" s="305">
        <f>COUNTIF(stacjonarne!$G$214:$IS$214,$B286)</f>
        <v>0</v>
      </c>
      <c r="CC286" s="304">
        <f>COUNTIF(stacjonarne!$G$217:$IS$217,$B286)</f>
        <v>0</v>
      </c>
      <c r="CD286" s="305">
        <f>COUNTIF(stacjonarne!$G$220:$IS$220,$B286)</f>
        <v>0</v>
      </c>
    </row>
    <row r="287" spans="1:82" x14ac:dyDescent="0.25">
      <c r="M287" s="304">
        <f>COUNTIF(stacjonarne!$G$13:$IS$13,$B287)</f>
        <v>0</v>
      </c>
      <c r="N287" s="305">
        <f>COUNTIF(stacjonarne!$G$16:$IS$16,$B287)</f>
        <v>0</v>
      </c>
      <c r="O287" s="304">
        <f>COUNTIF(stacjonarne!$G$19:$IS$19,$B287)</f>
        <v>0</v>
      </c>
      <c r="P287" s="305">
        <f>COUNTIF(stacjonarne!$G$22:$IS$22,$B287)</f>
        <v>0</v>
      </c>
      <c r="Q287" s="304">
        <f>COUNTIF(stacjonarne!$G$25:$IS$25,$B287)</f>
        <v>0</v>
      </c>
      <c r="R287" s="305">
        <f>COUNTIF(stacjonarne!$G$28:$IS$28,$B287)</f>
        <v>0</v>
      </c>
      <c r="S287" s="304">
        <f>COUNTIF(stacjonarne!$G$31:$IS$31,$B287)</f>
        <v>0</v>
      </c>
      <c r="T287" s="305">
        <f>COUNTIF(stacjonarne!$G$34:$IS$34,$B287)</f>
        <v>0</v>
      </c>
      <c r="U287" s="304">
        <f>COUNTIF(stacjonarne!$G$37:$IS$37,$B287)</f>
        <v>0</v>
      </c>
      <c r="V287" s="305">
        <f>COUNTIF(stacjonarne!$G$40:$IS$40,$B287)</f>
        <v>0</v>
      </c>
      <c r="W287" s="304">
        <f>COUNTIF(stacjonarne!$G$43:$IS$43,$B287)</f>
        <v>0</v>
      </c>
      <c r="X287" s="305">
        <f>COUNTIF(stacjonarne!$G$46:$IS$46,$B287)</f>
        <v>0</v>
      </c>
      <c r="Y287" s="304">
        <f>COUNTIF(stacjonarne!$G$49:$IS$49,$B287)</f>
        <v>0</v>
      </c>
      <c r="Z287" s="305">
        <f>COUNTIF(stacjonarne!$G$52:$IS$52,$B287)</f>
        <v>0</v>
      </c>
      <c r="AA287" s="304">
        <f>COUNTIF(stacjonarne!$G$55:$IS$55,$B287)</f>
        <v>0</v>
      </c>
      <c r="AB287" s="305">
        <f>COUNTIF(stacjonarne!$G$58:$IS$58,$B287)</f>
        <v>0</v>
      </c>
      <c r="AC287" s="304">
        <f>COUNTIF(stacjonarne!$G$61:$IS$61,$B287)</f>
        <v>0</v>
      </c>
      <c r="AD287" s="305">
        <f>COUNTIF(stacjonarne!$G$64:$IS$64,$B287)</f>
        <v>0</v>
      </c>
      <c r="AE287" s="304">
        <f>COUNTIF(stacjonarne!$G$67:$IS$67,$B287)</f>
        <v>0</v>
      </c>
      <c r="AF287" s="305">
        <f>COUNTIF(stacjonarne!$G$70:$IS$70,$B287)</f>
        <v>0</v>
      </c>
      <c r="AG287" s="304">
        <f>COUNTIF(stacjonarne!$G$73:$IS$73,$B287)</f>
        <v>0</v>
      </c>
      <c r="AH287" s="305">
        <f>COUNTIF(stacjonarne!$G$76:$IS$76,$B287)</f>
        <v>0</v>
      </c>
      <c r="AI287" s="304">
        <f>COUNTIF(stacjonarne!$G$79:$IS$79,$B287)</f>
        <v>0</v>
      </c>
      <c r="AJ287" s="305">
        <f>COUNTIF(stacjonarne!$G$82:$IS$82,$B287)</f>
        <v>0</v>
      </c>
      <c r="AK287" s="304">
        <f>COUNTIF(stacjonarne!$G$85:$IS$85,$B287)</f>
        <v>0</v>
      </c>
      <c r="AL287" s="305">
        <f>COUNTIF(stacjonarne!$G$88:$IS$88,$B287)</f>
        <v>0</v>
      </c>
      <c r="AM287" s="304">
        <f>COUNTIF(stacjonarne!$G$91:$IS$91,$B287)</f>
        <v>0</v>
      </c>
      <c r="AN287" s="305">
        <f>COUNTIF(stacjonarne!$G$94:$IS$94,$B287)</f>
        <v>0</v>
      </c>
      <c r="AO287" s="304">
        <f>COUNTIF(stacjonarne!$G$97:$IS$97,$B287)</f>
        <v>0</v>
      </c>
      <c r="AP287" s="305">
        <f>COUNTIF(stacjonarne!$G$100:$IS$100,$B287)</f>
        <v>0</v>
      </c>
      <c r="AQ287" s="304">
        <f>COUNTIF(stacjonarne!$G$103:$IS$103,$B287)</f>
        <v>0</v>
      </c>
      <c r="AR287" s="305">
        <f>COUNTIF(stacjonarne!$G$106:$IS$106,$B287)</f>
        <v>0</v>
      </c>
      <c r="AS287" s="304">
        <f>COUNTIF(stacjonarne!$G$109:$IS$109,$B287)</f>
        <v>0</v>
      </c>
      <c r="AT287" s="305">
        <f>COUNTIF(stacjonarne!$G$112:$IS$112,$B287)</f>
        <v>0</v>
      </c>
      <c r="AU287" s="304">
        <f>COUNTIF(stacjonarne!$G$115:$IS$115,$B287)</f>
        <v>0</v>
      </c>
      <c r="AV287" s="305">
        <f>COUNTIF(stacjonarne!$G$118:$IS$118,$B287)</f>
        <v>0</v>
      </c>
      <c r="AW287" s="304">
        <f>COUNTIF(stacjonarne!$G$121:$IS$121,$B287)</f>
        <v>0</v>
      </c>
      <c r="AX287" s="305">
        <f>COUNTIF(stacjonarne!$G$124:$IS$124,$B287)</f>
        <v>0</v>
      </c>
      <c r="AY287" s="304">
        <f>COUNTIF(stacjonarne!$G$127:$IS$127,$B287)</f>
        <v>0</v>
      </c>
      <c r="AZ287" s="305">
        <f>COUNTIF(stacjonarne!$G$130:$IS$130,$B287)</f>
        <v>0</v>
      </c>
      <c r="BA287" s="304">
        <f>COUNTIF(stacjonarne!$G$133:$IS$133,$B287)</f>
        <v>0</v>
      </c>
      <c r="BB287" s="305">
        <f>COUNTIF(stacjonarne!$G$136:$IS$136,$B287)</f>
        <v>0</v>
      </c>
      <c r="BC287" s="304">
        <f>COUNTIF(stacjonarne!$G$139:$IS$139,$B287)</f>
        <v>0</v>
      </c>
      <c r="BD287" s="305">
        <f>COUNTIF(stacjonarne!$G$142:$IS$142,$B287)</f>
        <v>0</v>
      </c>
      <c r="BE287" s="304">
        <f>COUNTIF(stacjonarne!$G$145:$IS$145,$B287)</f>
        <v>0</v>
      </c>
      <c r="BF287" s="305">
        <f>COUNTIF(stacjonarne!$G$148:$IS$148,$B287)</f>
        <v>0</v>
      </c>
      <c r="BG287" s="304">
        <f>COUNTIF(stacjonarne!$G$151:$IS$151,$B287)</f>
        <v>0</v>
      </c>
      <c r="BH287" s="305">
        <f>COUNTIF(stacjonarne!$G$154:$IS$154,$B287)</f>
        <v>0</v>
      </c>
      <c r="BI287" s="304">
        <f>COUNTIF(stacjonarne!$G$157:$IS$157,$B287)</f>
        <v>0</v>
      </c>
      <c r="BJ287" s="305">
        <f>COUNTIF(stacjonarne!$G$160:$IS$160,$B287)</f>
        <v>0</v>
      </c>
      <c r="BK287" s="304">
        <f>COUNTIF(stacjonarne!$G$163:$IS$163,$B287)</f>
        <v>0</v>
      </c>
      <c r="BL287" s="305">
        <f>COUNTIF(stacjonarne!$G$166:$IS$166,$B287)</f>
        <v>0</v>
      </c>
      <c r="BM287" s="304">
        <f>COUNTIF(stacjonarne!$G$169:$IS$169,$B287)</f>
        <v>0</v>
      </c>
      <c r="BN287" s="305">
        <f>COUNTIF(stacjonarne!$G$172:$IS$172,$B287)</f>
        <v>0</v>
      </c>
      <c r="BO287" s="304">
        <f>COUNTIF(stacjonarne!$G$175:$IS$175,$B287)</f>
        <v>0</v>
      </c>
      <c r="BP287" s="305">
        <f>COUNTIF(stacjonarne!$G$178:$IS$178,$B287)</f>
        <v>0</v>
      </c>
      <c r="BQ287" s="304">
        <f>COUNTIF(stacjonarne!$G$181:$IS$181,$B287)</f>
        <v>0</v>
      </c>
      <c r="BR287" s="305">
        <f>COUNTIF(stacjonarne!$G$184:$IS$184,$B287)</f>
        <v>0</v>
      </c>
      <c r="BS287" s="304">
        <f>COUNTIF(stacjonarne!$G$187:$IS$187,$B287)</f>
        <v>0</v>
      </c>
      <c r="BT287" s="305">
        <f>COUNTIF(stacjonarne!$G$190:$IS$190,$B287)</f>
        <v>0</v>
      </c>
      <c r="BU287" s="304">
        <f>COUNTIF(stacjonarne!$G$193:$IS$193,$B287)</f>
        <v>0</v>
      </c>
      <c r="BV287" s="305">
        <f>COUNTIF(stacjonarne!$G$196:$IS$196,$B287)</f>
        <v>0</v>
      </c>
      <c r="BW287" s="304">
        <f>COUNTIF(stacjonarne!$G$199:$IS$199,$B287)</f>
        <v>0</v>
      </c>
      <c r="BX287" s="305">
        <f>COUNTIF(stacjonarne!$G$202:$IS$202,$B287)</f>
        <v>0</v>
      </c>
      <c r="BY287" s="304">
        <f>COUNTIF(stacjonarne!$G$205:$IS$205,$B287)</f>
        <v>0</v>
      </c>
      <c r="BZ287" s="305">
        <f>COUNTIF(stacjonarne!$G$208:$IS$208,$B287)</f>
        <v>0</v>
      </c>
      <c r="CA287" s="304">
        <f>COUNTIF(stacjonarne!$G$211:$IS$211,$B287)</f>
        <v>0</v>
      </c>
      <c r="CB287" s="305">
        <f>COUNTIF(stacjonarne!$G$214:$IS$214,$B287)</f>
        <v>0</v>
      </c>
      <c r="CC287" s="304">
        <f>COUNTIF(stacjonarne!$G$217:$IS$217,$B287)</f>
        <v>0</v>
      </c>
      <c r="CD287" s="305">
        <f>COUNTIF(stacjonarne!$G$220:$IS$220,$B287)</f>
        <v>0</v>
      </c>
    </row>
    <row r="288" spans="1:82" x14ac:dyDescent="0.25">
      <c r="M288" s="304">
        <f>COUNTIF(stacjonarne!$G$13:$IS$13,$B288)</f>
        <v>0</v>
      </c>
      <c r="N288" s="305">
        <f>COUNTIF(stacjonarne!$G$16:$IS$16,$B288)</f>
        <v>0</v>
      </c>
      <c r="O288" s="304">
        <f>COUNTIF(stacjonarne!$G$19:$IS$19,$B288)</f>
        <v>0</v>
      </c>
      <c r="P288" s="305">
        <f>COUNTIF(stacjonarne!$G$22:$IS$22,$B288)</f>
        <v>0</v>
      </c>
      <c r="Q288" s="304">
        <f>COUNTIF(stacjonarne!$G$25:$IS$25,$B288)</f>
        <v>0</v>
      </c>
      <c r="R288" s="305">
        <f>COUNTIF(stacjonarne!$G$28:$IS$28,$B288)</f>
        <v>0</v>
      </c>
      <c r="S288" s="304">
        <f>COUNTIF(stacjonarne!$G$31:$IS$31,$B288)</f>
        <v>0</v>
      </c>
      <c r="T288" s="305">
        <f>COUNTIF(stacjonarne!$G$34:$IS$34,$B288)</f>
        <v>0</v>
      </c>
      <c r="U288" s="304">
        <f>COUNTIF(stacjonarne!$G$37:$IS$37,$B288)</f>
        <v>0</v>
      </c>
      <c r="V288" s="305">
        <f>COUNTIF(stacjonarne!$G$40:$IS$40,$B288)</f>
        <v>0</v>
      </c>
      <c r="W288" s="304">
        <f>COUNTIF(stacjonarne!$G$43:$IS$43,$B288)</f>
        <v>0</v>
      </c>
      <c r="X288" s="305">
        <f>COUNTIF(stacjonarne!$G$46:$IS$46,$B288)</f>
        <v>0</v>
      </c>
      <c r="Y288" s="304">
        <f>COUNTIF(stacjonarne!$G$49:$IS$49,$B288)</f>
        <v>0</v>
      </c>
      <c r="Z288" s="305">
        <f>COUNTIF(stacjonarne!$G$52:$IS$52,$B288)</f>
        <v>0</v>
      </c>
      <c r="AA288" s="304">
        <f>COUNTIF(stacjonarne!$G$55:$IS$55,$B288)</f>
        <v>0</v>
      </c>
      <c r="AB288" s="305">
        <f>COUNTIF(stacjonarne!$G$58:$IS$58,$B288)</f>
        <v>0</v>
      </c>
      <c r="AC288" s="304">
        <f>COUNTIF(stacjonarne!$G$61:$IS$61,$B288)</f>
        <v>0</v>
      </c>
      <c r="AD288" s="305">
        <f>COUNTIF(stacjonarne!$G$64:$IS$64,$B288)</f>
        <v>0</v>
      </c>
      <c r="AE288" s="304">
        <f>COUNTIF(stacjonarne!$G$67:$IS$67,$B288)</f>
        <v>0</v>
      </c>
      <c r="AF288" s="305">
        <f>COUNTIF(stacjonarne!$G$70:$IS$70,$B288)</f>
        <v>0</v>
      </c>
      <c r="AG288" s="304">
        <f>COUNTIF(stacjonarne!$G$73:$IS$73,$B288)</f>
        <v>0</v>
      </c>
      <c r="AH288" s="305">
        <f>COUNTIF(stacjonarne!$G$76:$IS$76,$B288)</f>
        <v>0</v>
      </c>
      <c r="AI288" s="304">
        <f>COUNTIF(stacjonarne!$G$79:$IS$79,$B288)</f>
        <v>0</v>
      </c>
      <c r="AJ288" s="305">
        <f>COUNTIF(stacjonarne!$G$82:$IS$82,$B288)</f>
        <v>0</v>
      </c>
      <c r="AK288" s="304">
        <f>COUNTIF(stacjonarne!$G$85:$IS$85,$B288)</f>
        <v>0</v>
      </c>
      <c r="AL288" s="305">
        <f>COUNTIF(stacjonarne!$G$88:$IS$88,$B288)</f>
        <v>0</v>
      </c>
      <c r="AM288" s="304">
        <f>COUNTIF(stacjonarne!$G$91:$IS$91,$B288)</f>
        <v>0</v>
      </c>
      <c r="AN288" s="305">
        <f>COUNTIF(stacjonarne!$G$94:$IS$94,$B288)</f>
        <v>0</v>
      </c>
      <c r="AO288" s="304">
        <f>COUNTIF(stacjonarne!$G$97:$IS$97,$B288)</f>
        <v>0</v>
      </c>
      <c r="AP288" s="305">
        <f>COUNTIF(stacjonarne!$G$100:$IS$100,$B288)</f>
        <v>0</v>
      </c>
      <c r="AQ288" s="304">
        <f>COUNTIF(stacjonarne!$G$103:$IS$103,$B288)</f>
        <v>0</v>
      </c>
      <c r="AR288" s="305">
        <f>COUNTIF(stacjonarne!$G$106:$IS$106,$B288)</f>
        <v>0</v>
      </c>
      <c r="AS288" s="304">
        <f>COUNTIF(stacjonarne!$G$109:$IS$109,$B288)</f>
        <v>0</v>
      </c>
      <c r="AT288" s="305">
        <f>COUNTIF(stacjonarne!$G$112:$IS$112,$B288)</f>
        <v>0</v>
      </c>
      <c r="AU288" s="304">
        <f>COUNTIF(stacjonarne!$G$115:$IS$115,$B288)</f>
        <v>0</v>
      </c>
      <c r="AV288" s="305">
        <f>COUNTIF(stacjonarne!$G$118:$IS$118,$B288)</f>
        <v>0</v>
      </c>
      <c r="AW288" s="304">
        <f>COUNTIF(stacjonarne!$G$121:$IS$121,$B288)</f>
        <v>0</v>
      </c>
      <c r="AX288" s="305">
        <f>COUNTIF(stacjonarne!$G$124:$IS$124,$B288)</f>
        <v>0</v>
      </c>
      <c r="AY288" s="304">
        <f>COUNTIF(stacjonarne!$G$127:$IS$127,$B288)</f>
        <v>0</v>
      </c>
      <c r="AZ288" s="305">
        <f>COUNTIF(stacjonarne!$G$130:$IS$130,$B288)</f>
        <v>0</v>
      </c>
      <c r="BA288" s="304">
        <f>COUNTIF(stacjonarne!$G$133:$IS$133,$B288)</f>
        <v>0</v>
      </c>
      <c r="BB288" s="305">
        <f>COUNTIF(stacjonarne!$G$136:$IS$136,$B288)</f>
        <v>0</v>
      </c>
      <c r="BC288" s="304">
        <f>COUNTIF(stacjonarne!$G$139:$IS$139,$B288)</f>
        <v>0</v>
      </c>
      <c r="BD288" s="305">
        <f>COUNTIF(stacjonarne!$G$142:$IS$142,$B288)</f>
        <v>0</v>
      </c>
      <c r="BE288" s="304">
        <f>COUNTIF(stacjonarne!$G$145:$IS$145,$B288)</f>
        <v>0</v>
      </c>
      <c r="BF288" s="305">
        <f>COUNTIF(stacjonarne!$G$148:$IS$148,$B288)</f>
        <v>0</v>
      </c>
      <c r="BG288" s="304">
        <f>COUNTIF(stacjonarne!$G$151:$IS$151,$B288)</f>
        <v>0</v>
      </c>
      <c r="BH288" s="305">
        <f>COUNTIF(stacjonarne!$G$154:$IS$154,$B288)</f>
        <v>0</v>
      </c>
      <c r="BI288" s="304">
        <f>COUNTIF(stacjonarne!$G$157:$IS$157,$B288)</f>
        <v>0</v>
      </c>
      <c r="BJ288" s="305">
        <f>COUNTIF(stacjonarne!$G$160:$IS$160,$B288)</f>
        <v>0</v>
      </c>
      <c r="BK288" s="304">
        <f>COUNTIF(stacjonarne!$G$163:$IS$163,$B288)</f>
        <v>0</v>
      </c>
      <c r="BL288" s="305">
        <f>COUNTIF(stacjonarne!$G$166:$IS$166,$B288)</f>
        <v>0</v>
      </c>
      <c r="BM288" s="304">
        <f>COUNTIF(stacjonarne!$G$169:$IS$169,$B288)</f>
        <v>0</v>
      </c>
      <c r="BN288" s="305">
        <f>COUNTIF(stacjonarne!$G$172:$IS$172,$B288)</f>
        <v>0</v>
      </c>
      <c r="BO288" s="304">
        <f>COUNTIF(stacjonarne!$G$175:$IS$175,$B288)</f>
        <v>0</v>
      </c>
      <c r="BP288" s="305">
        <f>COUNTIF(stacjonarne!$G$178:$IS$178,$B288)</f>
        <v>0</v>
      </c>
      <c r="BQ288" s="304">
        <f>COUNTIF(stacjonarne!$G$181:$IS$181,$B288)</f>
        <v>0</v>
      </c>
      <c r="BR288" s="305">
        <f>COUNTIF(stacjonarne!$G$184:$IS$184,$B288)</f>
        <v>0</v>
      </c>
      <c r="BS288" s="304">
        <f>COUNTIF(stacjonarne!$G$187:$IS$187,$B288)</f>
        <v>0</v>
      </c>
      <c r="BT288" s="305">
        <f>COUNTIF(stacjonarne!$G$190:$IS$190,$B288)</f>
        <v>0</v>
      </c>
      <c r="BU288" s="304">
        <f>COUNTIF(stacjonarne!$G$193:$IS$193,$B288)</f>
        <v>0</v>
      </c>
      <c r="BV288" s="305">
        <f>COUNTIF(stacjonarne!$G$196:$IS$196,$B288)</f>
        <v>0</v>
      </c>
      <c r="BW288" s="304">
        <f>COUNTIF(stacjonarne!$G$199:$IS$199,$B288)</f>
        <v>0</v>
      </c>
      <c r="BX288" s="305">
        <f>COUNTIF(stacjonarne!$G$202:$IS$202,$B288)</f>
        <v>0</v>
      </c>
      <c r="BY288" s="304">
        <f>COUNTIF(stacjonarne!$G$205:$IS$205,$B288)</f>
        <v>0</v>
      </c>
      <c r="BZ288" s="305">
        <f>COUNTIF(stacjonarne!$G$208:$IS$208,$B288)</f>
        <v>0</v>
      </c>
      <c r="CA288" s="304">
        <f>COUNTIF(stacjonarne!$G$211:$IS$211,$B288)</f>
        <v>0</v>
      </c>
      <c r="CB288" s="305">
        <f>COUNTIF(stacjonarne!$G$214:$IS$214,$B288)</f>
        <v>0</v>
      </c>
      <c r="CC288" s="304">
        <f>COUNTIF(stacjonarne!$G$217:$IS$217,$B288)</f>
        <v>0</v>
      </c>
      <c r="CD288" s="305">
        <f>COUNTIF(stacjonarne!$G$220:$IS$220,$B288)</f>
        <v>0</v>
      </c>
    </row>
    <row r="289" spans="13:82" x14ac:dyDescent="0.25">
      <c r="M289" s="304">
        <f>COUNTIF(stacjonarne!$G$13:$IS$13,$B289)</f>
        <v>0</v>
      </c>
      <c r="N289" s="305">
        <f>COUNTIF(stacjonarne!$G$16:$IS$16,$B289)</f>
        <v>0</v>
      </c>
      <c r="O289" s="304">
        <f>COUNTIF(stacjonarne!$G$19:$IS$19,$B289)</f>
        <v>0</v>
      </c>
      <c r="P289" s="305">
        <f>COUNTIF(stacjonarne!$G$22:$IS$22,$B289)</f>
        <v>0</v>
      </c>
      <c r="Q289" s="304">
        <f>COUNTIF(stacjonarne!$G$25:$IS$25,$B289)</f>
        <v>0</v>
      </c>
      <c r="R289" s="305">
        <f>COUNTIF(stacjonarne!$G$28:$IS$28,$B289)</f>
        <v>0</v>
      </c>
      <c r="S289" s="304">
        <f>COUNTIF(stacjonarne!$G$31:$IS$31,$B289)</f>
        <v>0</v>
      </c>
      <c r="T289" s="305">
        <f>COUNTIF(stacjonarne!$G$34:$IS$34,$B289)</f>
        <v>0</v>
      </c>
      <c r="U289" s="304">
        <f>COUNTIF(stacjonarne!$G$37:$IS$37,$B289)</f>
        <v>0</v>
      </c>
      <c r="V289" s="305">
        <f>COUNTIF(stacjonarne!$G$40:$IS$40,$B289)</f>
        <v>0</v>
      </c>
      <c r="W289" s="304">
        <f>COUNTIF(stacjonarne!$G$43:$IS$43,$B289)</f>
        <v>0</v>
      </c>
      <c r="X289" s="305">
        <f>COUNTIF(stacjonarne!$G$46:$IS$46,$B289)</f>
        <v>0</v>
      </c>
      <c r="Y289" s="304">
        <f>COUNTIF(stacjonarne!$G$49:$IS$49,$B289)</f>
        <v>0</v>
      </c>
      <c r="Z289" s="305">
        <f>COUNTIF(stacjonarne!$G$52:$IS$52,$B289)</f>
        <v>0</v>
      </c>
      <c r="AA289" s="304">
        <f>COUNTIF(stacjonarne!$G$55:$IS$55,$B289)</f>
        <v>0</v>
      </c>
      <c r="AB289" s="305">
        <f>COUNTIF(stacjonarne!$G$58:$IS$58,$B289)</f>
        <v>0</v>
      </c>
      <c r="AC289" s="304">
        <f>COUNTIF(stacjonarne!$G$61:$IS$61,$B289)</f>
        <v>0</v>
      </c>
      <c r="AD289" s="305">
        <f>COUNTIF(stacjonarne!$G$64:$IS$64,$B289)</f>
        <v>0</v>
      </c>
      <c r="AE289" s="304">
        <f>COUNTIF(stacjonarne!$G$67:$IS$67,$B289)</f>
        <v>0</v>
      </c>
      <c r="AF289" s="305">
        <f>COUNTIF(stacjonarne!$G$70:$IS$70,$B289)</f>
        <v>0</v>
      </c>
      <c r="AG289" s="304">
        <f>COUNTIF(stacjonarne!$G$73:$IS$73,$B289)</f>
        <v>0</v>
      </c>
      <c r="AH289" s="305">
        <f>COUNTIF(stacjonarne!$G$76:$IS$76,$B289)</f>
        <v>0</v>
      </c>
      <c r="AI289" s="304">
        <f>COUNTIF(stacjonarne!$G$79:$IS$79,$B289)</f>
        <v>0</v>
      </c>
      <c r="AJ289" s="305">
        <f>COUNTIF(stacjonarne!$G$82:$IS$82,$B289)</f>
        <v>0</v>
      </c>
      <c r="AK289" s="304">
        <f>COUNTIF(stacjonarne!$G$85:$IS$85,$B289)</f>
        <v>0</v>
      </c>
      <c r="AL289" s="305">
        <f>COUNTIF(stacjonarne!$G$88:$IS$88,$B289)</f>
        <v>0</v>
      </c>
      <c r="AM289" s="304">
        <f>COUNTIF(stacjonarne!$G$91:$IS$91,$B289)</f>
        <v>0</v>
      </c>
      <c r="AN289" s="305">
        <f>COUNTIF(stacjonarne!$G$94:$IS$94,$B289)</f>
        <v>0</v>
      </c>
      <c r="AO289" s="304">
        <f>COUNTIF(stacjonarne!$G$97:$IS$97,$B289)</f>
        <v>0</v>
      </c>
      <c r="AP289" s="305">
        <f>COUNTIF(stacjonarne!$G$100:$IS$100,$B289)</f>
        <v>0</v>
      </c>
      <c r="AQ289" s="304">
        <f>COUNTIF(stacjonarne!$G$103:$IS$103,$B289)</f>
        <v>0</v>
      </c>
      <c r="AR289" s="305">
        <f>COUNTIF(stacjonarne!$G$106:$IS$106,$B289)</f>
        <v>0</v>
      </c>
      <c r="AS289" s="304">
        <f>COUNTIF(stacjonarne!$G$109:$IS$109,$B289)</f>
        <v>0</v>
      </c>
      <c r="AT289" s="305">
        <f>COUNTIF(stacjonarne!$G$112:$IS$112,$B289)</f>
        <v>0</v>
      </c>
      <c r="AU289" s="304">
        <f>COUNTIF(stacjonarne!$G$115:$IS$115,$B289)</f>
        <v>0</v>
      </c>
      <c r="AV289" s="305">
        <f>COUNTIF(stacjonarne!$G$118:$IS$118,$B289)</f>
        <v>0</v>
      </c>
      <c r="AW289" s="304">
        <f>COUNTIF(stacjonarne!$G$121:$IS$121,$B289)</f>
        <v>0</v>
      </c>
      <c r="AX289" s="305">
        <f>COUNTIF(stacjonarne!$G$124:$IS$124,$B289)</f>
        <v>0</v>
      </c>
      <c r="AY289" s="304">
        <f>COUNTIF(stacjonarne!$G$127:$IS$127,$B289)</f>
        <v>0</v>
      </c>
      <c r="AZ289" s="305">
        <f>COUNTIF(stacjonarne!$G$130:$IS$130,$B289)</f>
        <v>0</v>
      </c>
      <c r="BA289" s="304">
        <f>COUNTIF(stacjonarne!$G$133:$IS$133,$B289)</f>
        <v>0</v>
      </c>
      <c r="BB289" s="305">
        <f>COUNTIF(stacjonarne!$G$136:$IS$136,$B289)</f>
        <v>0</v>
      </c>
      <c r="BC289" s="304">
        <f>COUNTIF(stacjonarne!$G$139:$IS$139,$B289)</f>
        <v>0</v>
      </c>
      <c r="BD289" s="305">
        <f>COUNTIF(stacjonarne!$G$142:$IS$142,$B289)</f>
        <v>0</v>
      </c>
      <c r="BE289" s="304">
        <f>COUNTIF(stacjonarne!$G$145:$IS$145,$B289)</f>
        <v>0</v>
      </c>
      <c r="BF289" s="305">
        <f>COUNTIF(stacjonarne!$G$148:$IS$148,$B289)</f>
        <v>0</v>
      </c>
      <c r="BG289" s="304">
        <f>COUNTIF(stacjonarne!$G$151:$IS$151,$B289)</f>
        <v>0</v>
      </c>
      <c r="BH289" s="305">
        <f>COUNTIF(stacjonarne!$G$154:$IS$154,$B289)</f>
        <v>0</v>
      </c>
      <c r="BI289" s="304">
        <f>COUNTIF(stacjonarne!$G$157:$IS$157,$B289)</f>
        <v>0</v>
      </c>
      <c r="BJ289" s="305">
        <f>COUNTIF(stacjonarne!$G$160:$IS$160,$B289)</f>
        <v>0</v>
      </c>
      <c r="BK289" s="304">
        <f>COUNTIF(stacjonarne!$G$163:$IS$163,$B289)</f>
        <v>0</v>
      </c>
      <c r="BL289" s="305">
        <f>COUNTIF(stacjonarne!$G$166:$IS$166,$B289)</f>
        <v>0</v>
      </c>
      <c r="BM289" s="304">
        <f>COUNTIF(stacjonarne!$G$169:$IS$169,$B289)</f>
        <v>0</v>
      </c>
      <c r="BN289" s="305">
        <f>COUNTIF(stacjonarne!$G$172:$IS$172,$B289)</f>
        <v>0</v>
      </c>
      <c r="BO289" s="304">
        <f>COUNTIF(stacjonarne!$G$175:$IS$175,$B289)</f>
        <v>0</v>
      </c>
      <c r="BP289" s="305">
        <f>COUNTIF(stacjonarne!$G$178:$IS$178,$B289)</f>
        <v>0</v>
      </c>
      <c r="BQ289" s="304">
        <f>COUNTIF(stacjonarne!$G$181:$IS$181,$B289)</f>
        <v>0</v>
      </c>
      <c r="BR289" s="305">
        <f>COUNTIF(stacjonarne!$G$184:$IS$184,$B289)</f>
        <v>0</v>
      </c>
      <c r="BS289" s="304">
        <f>COUNTIF(stacjonarne!$G$187:$IS$187,$B289)</f>
        <v>0</v>
      </c>
      <c r="BT289" s="305">
        <f>COUNTIF(stacjonarne!$G$190:$IS$190,$B289)</f>
        <v>0</v>
      </c>
      <c r="BU289" s="304">
        <f>COUNTIF(stacjonarne!$G$193:$IS$193,$B289)</f>
        <v>0</v>
      </c>
      <c r="BV289" s="305">
        <f>COUNTIF(stacjonarne!$G$196:$IS$196,$B289)</f>
        <v>0</v>
      </c>
      <c r="BW289" s="304">
        <f>COUNTIF(stacjonarne!$G$199:$IS$199,$B289)</f>
        <v>0</v>
      </c>
      <c r="BX289" s="305">
        <f>COUNTIF(stacjonarne!$G$202:$IS$202,$B289)</f>
        <v>0</v>
      </c>
      <c r="BY289" s="304">
        <f>COUNTIF(stacjonarne!$G$205:$IS$205,$B289)</f>
        <v>0</v>
      </c>
      <c r="BZ289" s="305">
        <f>COUNTIF(stacjonarne!$G$208:$IS$208,$B289)</f>
        <v>0</v>
      </c>
      <c r="CA289" s="304">
        <f>COUNTIF(stacjonarne!$G$211:$IS$211,$B289)</f>
        <v>0</v>
      </c>
      <c r="CB289" s="305">
        <f>COUNTIF(stacjonarne!$G$214:$IS$214,$B289)</f>
        <v>0</v>
      </c>
      <c r="CC289" s="304">
        <f>COUNTIF(stacjonarne!$G$217:$IS$217,$B289)</f>
        <v>0</v>
      </c>
      <c r="CD289" s="305">
        <f>COUNTIF(stacjonarne!$G$220:$IS$220,$B289)</f>
        <v>0</v>
      </c>
    </row>
    <row r="290" spans="13:82" x14ac:dyDescent="0.25">
      <c r="M290" s="304">
        <f>COUNTIF(stacjonarne!$G$13:$IS$13,$B290)</f>
        <v>0</v>
      </c>
      <c r="N290" s="305">
        <f>COUNTIF(stacjonarne!$G$16:$IS$16,$B290)</f>
        <v>0</v>
      </c>
      <c r="O290" s="304">
        <f>COUNTIF(stacjonarne!$G$19:$IS$19,$B290)</f>
        <v>0</v>
      </c>
      <c r="P290" s="305">
        <f>COUNTIF(stacjonarne!$G$22:$IS$22,$B290)</f>
        <v>0</v>
      </c>
      <c r="Q290" s="304">
        <f>COUNTIF(stacjonarne!$G$25:$IS$25,$B290)</f>
        <v>0</v>
      </c>
      <c r="R290" s="305">
        <f>COUNTIF(stacjonarne!$G$28:$IS$28,$B290)</f>
        <v>0</v>
      </c>
      <c r="S290" s="304">
        <f>COUNTIF(stacjonarne!$G$31:$IS$31,$B290)</f>
        <v>0</v>
      </c>
      <c r="T290" s="305">
        <f>COUNTIF(stacjonarne!$G$34:$IS$34,$B290)</f>
        <v>0</v>
      </c>
      <c r="U290" s="304">
        <f>COUNTIF(stacjonarne!$G$37:$IS$37,$B290)</f>
        <v>0</v>
      </c>
      <c r="V290" s="305">
        <f>COUNTIF(stacjonarne!$G$40:$IS$40,$B290)</f>
        <v>0</v>
      </c>
      <c r="W290" s="304">
        <f>COUNTIF(stacjonarne!$G$43:$IS$43,$B290)</f>
        <v>0</v>
      </c>
      <c r="X290" s="305">
        <f>COUNTIF(stacjonarne!$G$46:$IS$46,$B290)</f>
        <v>0</v>
      </c>
      <c r="Y290" s="304">
        <f>COUNTIF(stacjonarne!$G$49:$IS$49,$B290)</f>
        <v>0</v>
      </c>
      <c r="Z290" s="305">
        <f>COUNTIF(stacjonarne!$G$52:$IS$52,$B290)</f>
        <v>0</v>
      </c>
      <c r="AA290" s="304">
        <f>COUNTIF(stacjonarne!$G$55:$IS$55,$B290)</f>
        <v>0</v>
      </c>
      <c r="AB290" s="305">
        <f>COUNTIF(stacjonarne!$G$58:$IS$58,$B290)</f>
        <v>0</v>
      </c>
      <c r="AC290" s="304">
        <f>COUNTIF(stacjonarne!$G$61:$IS$61,$B290)</f>
        <v>0</v>
      </c>
      <c r="AD290" s="305">
        <f>COUNTIF(stacjonarne!$G$64:$IS$64,$B290)</f>
        <v>0</v>
      </c>
      <c r="AE290" s="304">
        <f>COUNTIF(stacjonarne!$G$67:$IS$67,$B290)</f>
        <v>0</v>
      </c>
      <c r="AF290" s="305">
        <f>COUNTIF(stacjonarne!$G$70:$IS$70,$B290)</f>
        <v>0</v>
      </c>
      <c r="AG290" s="304">
        <f>COUNTIF(stacjonarne!$G$73:$IS$73,$B290)</f>
        <v>0</v>
      </c>
      <c r="AH290" s="305">
        <f>COUNTIF(stacjonarne!$G$76:$IS$76,$B290)</f>
        <v>0</v>
      </c>
      <c r="AI290" s="304">
        <f>COUNTIF(stacjonarne!$G$79:$IS$79,$B290)</f>
        <v>0</v>
      </c>
      <c r="AJ290" s="305">
        <f>COUNTIF(stacjonarne!$G$82:$IS$82,$B290)</f>
        <v>0</v>
      </c>
      <c r="AK290" s="304">
        <f>COUNTIF(stacjonarne!$G$85:$IS$85,$B290)</f>
        <v>0</v>
      </c>
      <c r="AL290" s="305">
        <f>COUNTIF(stacjonarne!$G$88:$IS$88,$B290)</f>
        <v>0</v>
      </c>
      <c r="AM290" s="304">
        <f>COUNTIF(stacjonarne!$G$91:$IS$91,$B290)</f>
        <v>0</v>
      </c>
      <c r="AN290" s="305">
        <f>COUNTIF(stacjonarne!$G$94:$IS$94,$B290)</f>
        <v>0</v>
      </c>
      <c r="AO290" s="304">
        <f>COUNTIF(stacjonarne!$G$97:$IS$97,$B290)</f>
        <v>0</v>
      </c>
      <c r="AP290" s="305">
        <f>COUNTIF(stacjonarne!$G$100:$IS$100,$B290)</f>
        <v>0</v>
      </c>
      <c r="AQ290" s="304">
        <f>COUNTIF(stacjonarne!$G$103:$IS$103,$B290)</f>
        <v>0</v>
      </c>
      <c r="AR290" s="305">
        <f>COUNTIF(stacjonarne!$G$106:$IS$106,$B290)</f>
        <v>0</v>
      </c>
      <c r="AS290" s="304">
        <f>COUNTIF(stacjonarne!$G$109:$IS$109,$B290)</f>
        <v>0</v>
      </c>
      <c r="AT290" s="305">
        <f>COUNTIF(stacjonarne!$G$112:$IS$112,$B290)</f>
        <v>0</v>
      </c>
      <c r="AU290" s="304">
        <f>COUNTIF(stacjonarne!$G$115:$IS$115,$B290)</f>
        <v>0</v>
      </c>
      <c r="AV290" s="305">
        <f>COUNTIF(stacjonarne!$G$118:$IS$118,$B290)</f>
        <v>0</v>
      </c>
      <c r="AW290" s="304">
        <f>COUNTIF(stacjonarne!$G$121:$IS$121,$B290)</f>
        <v>0</v>
      </c>
      <c r="AX290" s="305">
        <f>COUNTIF(stacjonarne!$G$124:$IS$124,$B290)</f>
        <v>0</v>
      </c>
      <c r="AY290" s="304">
        <f>COUNTIF(stacjonarne!$G$127:$IS$127,$B290)</f>
        <v>0</v>
      </c>
      <c r="AZ290" s="305">
        <f>COUNTIF(stacjonarne!$G$130:$IS$130,$B290)</f>
        <v>0</v>
      </c>
      <c r="BA290" s="304">
        <f>COUNTIF(stacjonarne!$G$133:$IS$133,$B290)</f>
        <v>0</v>
      </c>
      <c r="BB290" s="305">
        <f>COUNTIF(stacjonarne!$G$136:$IS$136,$B290)</f>
        <v>0</v>
      </c>
      <c r="BC290" s="304">
        <f>COUNTIF(stacjonarne!$G$139:$IS$139,$B290)</f>
        <v>0</v>
      </c>
      <c r="BD290" s="305">
        <f>COUNTIF(stacjonarne!$G$142:$IS$142,$B290)</f>
        <v>0</v>
      </c>
      <c r="BE290" s="304">
        <f>COUNTIF(stacjonarne!$G$145:$IS$145,$B290)</f>
        <v>0</v>
      </c>
      <c r="BF290" s="305">
        <f>COUNTIF(stacjonarne!$G$148:$IS$148,$B290)</f>
        <v>0</v>
      </c>
      <c r="BG290" s="304">
        <f>COUNTIF(stacjonarne!$G$151:$IS$151,$B290)</f>
        <v>0</v>
      </c>
      <c r="BH290" s="305">
        <f>COUNTIF(stacjonarne!$G$154:$IS$154,$B290)</f>
        <v>0</v>
      </c>
      <c r="BI290" s="304">
        <f>COUNTIF(stacjonarne!$G$157:$IS$157,$B290)</f>
        <v>0</v>
      </c>
      <c r="BJ290" s="305">
        <f>COUNTIF(stacjonarne!$G$160:$IS$160,$B290)</f>
        <v>0</v>
      </c>
      <c r="BK290" s="304">
        <f>COUNTIF(stacjonarne!$G$163:$IS$163,$B290)</f>
        <v>0</v>
      </c>
      <c r="BL290" s="305">
        <f>COUNTIF(stacjonarne!$G$166:$IS$166,$B290)</f>
        <v>0</v>
      </c>
      <c r="BM290" s="304">
        <f>COUNTIF(stacjonarne!$G$169:$IS$169,$B290)</f>
        <v>0</v>
      </c>
      <c r="BN290" s="305">
        <f>COUNTIF(stacjonarne!$G$172:$IS$172,$B290)</f>
        <v>0</v>
      </c>
      <c r="BO290" s="304">
        <f>COUNTIF(stacjonarne!$G$175:$IS$175,$B290)</f>
        <v>0</v>
      </c>
      <c r="BP290" s="305">
        <f>COUNTIF(stacjonarne!$G$178:$IS$178,$B290)</f>
        <v>0</v>
      </c>
      <c r="BQ290" s="304">
        <f>COUNTIF(stacjonarne!$G$181:$IS$181,$B290)</f>
        <v>0</v>
      </c>
      <c r="BR290" s="305">
        <f>COUNTIF(stacjonarne!$G$184:$IS$184,$B290)</f>
        <v>0</v>
      </c>
      <c r="BS290" s="304">
        <f>COUNTIF(stacjonarne!$G$187:$IS$187,$B290)</f>
        <v>0</v>
      </c>
      <c r="BT290" s="305">
        <f>COUNTIF(stacjonarne!$G$190:$IS$190,$B290)</f>
        <v>0</v>
      </c>
      <c r="BU290" s="304">
        <f>COUNTIF(stacjonarne!$G$193:$IS$193,$B290)</f>
        <v>0</v>
      </c>
      <c r="BV290" s="305">
        <f>COUNTIF(stacjonarne!$G$196:$IS$196,$B290)</f>
        <v>0</v>
      </c>
      <c r="BW290" s="304">
        <f>COUNTIF(stacjonarne!$G$199:$IS$199,$B290)</f>
        <v>0</v>
      </c>
      <c r="BX290" s="305">
        <f>COUNTIF(stacjonarne!$G$202:$IS$202,$B290)</f>
        <v>0</v>
      </c>
      <c r="BY290" s="304">
        <f>COUNTIF(stacjonarne!$G$205:$IS$205,$B290)</f>
        <v>0</v>
      </c>
      <c r="BZ290" s="305">
        <f>COUNTIF(stacjonarne!$G$208:$IS$208,$B290)</f>
        <v>0</v>
      </c>
      <c r="CA290" s="304">
        <f>COUNTIF(stacjonarne!$G$211:$IS$211,$B290)</f>
        <v>0</v>
      </c>
      <c r="CB290" s="305">
        <f>COUNTIF(stacjonarne!$G$214:$IS$214,$B290)</f>
        <v>0</v>
      </c>
      <c r="CC290" s="304">
        <f>COUNTIF(stacjonarne!$G$217:$IS$217,$B290)</f>
        <v>0</v>
      </c>
      <c r="CD290" s="305">
        <f>COUNTIF(stacjonarne!$G$220:$IS$220,$B290)</f>
        <v>0</v>
      </c>
    </row>
    <row r="291" spans="13:82" x14ac:dyDescent="0.25">
      <c r="M291" s="304">
        <f>COUNTIF(stacjonarne!$G$13:$IS$13,$B291)</f>
        <v>0</v>
      </c>
      <c r="N291" s="305">
        <f>COUNTIF(stacjonarne!$G$16:$IS$16,$B291)</f>
        <v>0</v>
      </c>
      <c r="O291" s="304">
        <f>COUNTIF(stacjonarne!$G$19:$IS$19,$B291)</f>
        <v>0</v>
      </c>
      <c r="P291" s="305">
        <f>COUNTIF(stacjonarne!$G$22:$IS$22,$B291)</f>
        <v>0</v>
      </c>
      <c r="Q291" s="304">
        <f>COUNTIF(stacjonarne!$G$25:$IS$25,$B291)</f>
        <v>0</v>
      </c>
      <c r="R291" s="305">
        <f>COUNTIF(stacjonarne!$G$28:$IS$28,$B291)</f>
        <v>0</v>
      </c>
      <c r="S291" s="304">
        <f>COUNTIF(stacjonarne!$G$31:$IS$31,$B291)</f>
        <v>0</v>
      </c>
      <c r="T291" s="305">
        <f>COUNTIF(stacjonarne!$G$34:$IS$34,$B291)</f>
        <v>0</v>
      </c>
      <c r="U291" s="304">
        <f>COUNTIF(stacjonarne!$G$37:$IS$37,$B291)</f>
        <v>0</v>
      </c>
      <c r="V291" s="305">
        <f>COUNTIF(stacjonarne!$G$40:$IS$40,$B291)</f>
        <v>0</v>
      </c>
      <c r="W291" s="304">
        <f>COUNTIF(stacjonarne!$G$43:$IS$43,$B291)</f>
        <v>0</v>
      </c>
      <c r="X291" s="305">
        <f>COUNTIF(stacjonarne!$G$46:$IS$46,$B291)</f>
        <v>0</v>
      </c>
      <c r="Y291" s="304">
        <f>COUNTIF(stacjonarne!$G$49:$IS$49,$B291)</f>
        <v>0</v>
      </c>
      <c r="Z291" s="305">
        <f>COUNTIF(stacjonarne!$G$52:$IS$52,$B291)</f>
        <v>0</v>
      </c>
      <c r="AA291" s="304">
        <f>COUNTIF(stacjonarne!$G$55:$IS$55,$B291)</f>
        <v>0</v>
      </c>
      <c r="AB291" s="305">
        <f>COUNTIF(stacjonarne!$G$58:$IS$58,$B291)</f>
        <v>0</v>
      </c>
      <c r="AC291" s="304">
        <f>COUNTIF(stacjonarne!$G$61:$IS$61,$B291)</f>
        <v>0</v>
      </c>
      <c r="AD291" s="305">
        <f>COUNTIF(stacjonarne!$G$64:$IS$64,$B291)</f>
        <v>0</v>
      </c>
      <c r="AE291" s="304">
        <f>COUNTIF(stacjonarne!$G$67:$IS$67,$B291)</f>
        <v>0</v>
      </c>
      <c r="AF291" s="305">
        <f>COUNTIF(stacjonarne!$G$70:$IS$70,$B291)</f>
        <v>0</v>
      </c>
      <c r="AG291" s="304">
        <f>COUNTIF(stacjonarne!$G$73:$IS$73,$B291)</f>
        <v>0</v>
      </c>
      <c r="AH291" s="305">
        <f>COUNTIF(stacjonarne!$G$76:$IS$76,$B291)</f>
        <v>0</v>
      </c>
      <c r="AI291" s="304">
        <f>COUNTIF(stacjonarne!$G$79:$IS$79,$B291)</f>
        <v>0</v>
      </c>
      <c r="AJ291" s="305">
        <f>COUNTIF(stacjonarne!$G$82:$IS$82,$B291)</f>
        <v>0</v>
      </c>
      <c r="AK291" s="304">
        <f>COUNTIF(stacjonarne!$G$85:$IS$85,$B291)</f>
        <v>0</v>
      </c>
      <c r="AL291" s="305">
        <f>COUNTIF(stacjonarne!$G$88:$IS$88,$B291)</f>
        <v>0</v>
      </c>
      <c r="AM291" s="304">
        <f>COUNTIF(stacjonarne!$G$91:$IS$91,$B291)</f>
        <v>0</v>
      </c>
      <c r="AN291" s="305">
        <f>COUNTIF(stacjonarne!$G$94:$IS$94,$B291)</f>
        <v>0</v>
      </c>
      <c r="AO291" s="304">
        <f>COUNTIF(stacjonarne!$G$97:$IS$97,$B291)</f>
        <v>0</v>
      </c>
      <c r="AP291" s="305">
        <f>COUNTIF(stacjonarne!$G$100:$IS$100,$B291)</f>
        <v>0</v>
      </c>
      <c r="AQ291" s="304">
        <f>COUNTIF(stacjonarne!$G$103:$IS$103,$B291)</f>
        <v>0</v>
      </c>
      <c r="AR291" s="305">
        <f>COUNTIF(stacjonarne!$G$106:$IS$106,$B291)</f>
        <v>0</v>
      </c>
      <c r="AS291" s="304">
        <f>COUNTIF(stacjonarne!$G$109:$IS$109,$B291)</f>
        <v>0</v>
      </c>
      <c r="AT291" s="305">
        <f>COUNTIF(stacjonarne!$G$112:$IS$112,$B291)</f>
        <v>0</v>
      </c>
      <c r="AU291" s="304">
        <f>COUNTIF(stacjonarne!$G$115:$IS$115,$B291)</f>
        <v>0</v>
      </c>
      <c r="AV291" s="305">
        <f>COUNTIF(stacjonarne!$G$118:$IS$118,$B291)</f>
        <v>0</v>
      </c>
      <c r="AW291" s="304">
        <f>COUNTIF(stacjonarne!$G$121:$IS$121,$B291)</f>
        <v>0</v>
      </c>
      <c r="AX291" s="305">
        <f>COUNTIF(stacjonarne!$G$124:$IS$124,$B291)</f>
        <v>0</v>
      </c>
      <c r="AY291" s="304">
        <f>COUNTIF(stacjonarne!$G$127:$IS$127,$B291)</f>
        <v>0</v>
      </c>
      <c r="AZ291" s="305">
        <f>COUNTIF(stacjonarne!$G$130:$IS$130,$B291)</f>
        <v>0</v>
      </c>
      <c r="BA291" s="304">
        <f>COUNTIF(stacjonarne!$G$133:$IS$133,$B291)</f>
        <v>0</v>
      </c>
      <c r="BB291" s="305">
        <f>COUNTIF(stacjonarne!$G$136:$IS$136,$B291)</f>
        <v>0</v>
      </c>
      <c r="BC291" s="304">
        <f>COUNTIF(stacjonarne!$G$139:$IS$139,$B291)</f>
        <v>0</v>
      </c>
      <c r="BD291" s="305">
        <f>COUNTIF(stacjonarne!$G$142:$IS$142,$B291)</f>
        <v>0</v>
      </c>
      <c r="BE291" s="304">
        <f>COUNTIF(stacjonarne!$G$145:$IS$145,$B291)</f>
        <v>0</v>
      </c>
      <c r="BF291" s="305">
        <f>COUNTIF(stacjonarne!$G$148:$IS$148,$B291)</f>
        <v>0</v>
      </c>
      <c r="BG291" s="304">
        <f>COUNTIF(stacjonarne!$G$151:$IS$151,$B291)</f>
        <v>0</v>
      </c>
      <c r="BH291" s="305">
        <f>COUNTIF(stacjonarne!$G$154:$IS$154,$B291)</f>
        <v>0</v>
      </c>
      <c r="BI291" s="304">
        <f>COUNTIF(stacjonarne!$G$157:$IS$157,$B291)</f>
        <v>0</v>
      </c>
      <c r="BJ291" s="305">
        <f>COUNTIF(stacjonarne!$G$160:$IS$160,$B291)</f>
        <v>0</v>
      </c>
      <c r="BK291" s="304">
        <f>COUNTIF(stacjonarne!$G$163:$IS$163,$B291)</f>
        <v>0</v>
      </c>
      <c r="BL291" s="305">
        <f>COUNTIF(stacjonarne!$G$166:$IS$166,$B291)</f>
        <v>0</v>
      </c>
      <c r="BM291" s="304">
        <f>COUNTIF(stacjonarne!$G$169:$IS$169,$B291)</f>
        <v>0</v>
      </c>
      <c r="BN291" s="305">
        <f>COUNTIF(stacjonarne!$G$172:$IS$172,$B291)</f>
        <v>0</v>
      </c>
      <c r="BO291" s="304">
        <f>COUNTIF(stacjonarne!$G$175:$IS$175,$B291)</f>
        <v>0</v>
      </c>
      <c r="BP291" s="305">
        <f>COUNTIF(stacjonarne!$G$178:$IS$178,$B291)</f>
        <v>0</v>
      </c>
      <c r="BQ291" s="304">
        <f>COUNTIF(stacjonarne!$G$181:$IS$181,$B291)</f>
        <v>0</v>
      </c>
      <c r="BR291" s="305">
        <f>COUNTIF(stacjonarne!$G$184:$IS$184,$B291)</f>
        <v>0</v>
      </c>
      <c r="BS291" s="304">
        <f>COUNTIF(stacjonarne!$G$187:$IS$187,$B291)</f>
        <v>0</v>
      </c>
      <c r="BT291" s="305">
        <f>COUNTIF(stacjonarne!$G$190:$IS$190,$B291)</f>
        <v>0</v>
      </c>
      <c r="BU291" s="304">
        <f>COUNTIF(stacjonarne!$G$193:$IS$193,$B291)</f>
        <v>0</v>
      </c>
      <c r="BV291" s="305">
        <f>COUNTIF(stacjonarne!$G$196:$IS$196,$B291)</f>
        <v>0</v>
      </c>
      <c r="BW291" s="304">
        <f>COUNTIF(stacjonarne!$G$199:$IS$199,$B291)</f>
        <v>0</v>
      </c>
      <c r="BX291" s="305">
        <f>COUNTIF(stacjonarne!$G$202:$IS$202,$B291)</f>
        <v>0</v>
      </c>
      <c r="BY291" s="304">
        <f>COUNTIF(stacjonarne!$G$205:$IS$205,$B291)</f>
        <v>0</v>
      </c>
      <c r="BZ291" s="305">
        <f>COUNTIF(stacjonarne!$G$208:$IS$208,$B291)</f>
        <v>0</v>
      </c>
      <c r="CA291" s="304">
        <f>COUNTIF(stacjonarne!$G$211:$IS$211,$B291)</f>
        <v>0</v>
      </c>
      <c r="CB291" s="305">
        <f>COUNTIF(stacjonarne!$G$214:$IS$214,$B291)</f>
        <v>0</v>
      </c>
      <c r="CC291" s="304">
        <f>COUNTIF(stacjonarne!$G$217:$IS$217,$B291)</f>
        <v>0</v>
      </c>
      <c r="CD291" s="305">
        <f>COUNTIF(stacjonarne!$G$220:$IS$220,$B291)</f>
        <v>0</v>
      </c>
    </row>
    <row r="292" spans="13:82" x14ac:dyDescent="0.25">
      <c r="M292" s="304">
        <f>COUNTIF(stacjonarne!$G$13:$IS$13,$B292)</f>
        <v>0</v>
      </c>
      <c r="N292" s="305">
        <f>COUNTIF(stacjonarne!$G$16:$IS$16,$B292)</f>
        <v>0</v>
      </c>
      <c r="O292" s="304">
        <f>COUNTIF(stacjonarne!$G$19:$IS$19,$B292)</f>
        <v>0</v>
      </c>
      <c r="P292" s="305">
        <f>COUNTIF(stacjonarne!$G$22:$IS$22,$B292)</f>
        <v>0</v>
      </c>
      <c r="Q292" s="304">
        <f>COUNTIF(stacjonarne!$G$25:$IS$25,$B292)</f>
        <v>0</v>
      </c>
      <c r="R292" s="305">
        <f>COUNTIF(stacjonarne!$G$28:$IS$28,$B292)</f>
        <v>0</v>
      </c>
      <c r="S292" s="304">
        <f>COUNTIF(stacjonarne!$G$31:$IS$31,$B292)</f>
        <v>0</v>
      </c>
      <c r="T292" s="305">
        <f>COUNTIF(stacjonarne!$G$34:$IS$34,$B292)</f>
        <v>0</v>
      </c>
      <c r="U292" s="304">
        <f>COUNTIF(stacjonarne!$G$37:$IS$37,$B292)</f>
        <v>0</v>
      </c>
      <c r="V292" s="305">
        <f>COUNTIF(stacjonarne!$G$40:$IS$40,$B292)</f>
        <v>0</v>
      </c>
      <c r="W292" s="304">
        <f>COUNTIF(stacjonarne!$G$43:$IS$43,$B292)</f>
        <v>0</v>
      </c>
      <c r="X292" s="305">
        <f>COUNTIF(stacjonarne!$G$46:$IS$46,$B292)</f>
        <v>0</v>
      </c>
      <c r="Y292" s="304">
        <f>COUNTIF(stacjonarne!$G$49:$IS$49,$B292)</f>
        <v>0</v>
      </c>
      <c r="Z292" s="305">
        <f>COUNTIF(stacjonarne!$G$52:$IS$52,$B292)</f>
        <v>0</v>
      </c>
      <c r="AA292" s="304">
        <f>COUNTIF(stacjonarne!$G$55:$IS$55,$B292)</f>
        <v>0</v>
      </c>
      <c r="AB292" s="305">
        <f>COUNTIF(stacjonarne!$G$58:$IS$58,$B292)</f>
        <v>0</v>
      </c>
      <c r="AC292" s="304">
        <f>COUNTIF(stacjonarne!$G$61:$IS$61,$B292)</f>
        <v>0</v>
      </c>
      <c r="AD292" s="305">
        <f>COUNTIF(stacjonarne!$G$64:$IS$64,$B292)</f>
        <v>0</v>
      </c>
      <c r="AE292" s="304">
        <f>COUNTIF(stacjonarne!$G$67:$IS$67,$B292)</f>
        <v>0</v>
      </c>
      <c r="AF292" s="305">
        <f>COUNTIF(stacjonarne!$G$70:$IS$70,$B292)</f>
        <v>0</v>
      </c>
      <c r="AG292" s="304">
        <f>COUNTIF(stacjonarne!$G$73:$IS$73,$B292)</f>
        <v>0</v>
      </c>
      <c r="AH292" s="305">
        <f>COUNTIF(stacjonarne!$G$76:$IS$76,$B292)</f>
        <v>0</v>
      </c>
      <c r="AI292" s="304">
        <f>COUNTIF(stacjonarne!$G$79:$IS$79,$B292)</f>
        <v>0</v>
      </c>
      <c r="AJ292" s="305">
        <f>COUNTIF(stacjonarne!$G$82:$IS$82,$B292)</f>
        <v>0</v>
      </c>
      <c r="AK292" s="304">
        <f>COUNTIF(stacjonarne!$G$85:$IS$85,$B292)</f>
        <v>0</v>
      </c>
      <c r="AL292" s="305">
        <f>COUNTIF(stacjonarne!$G$88:$IS$88,$B292)</f>
        <v>0</v>
      </c>
      <c r="AM292" s="304">
        <f>COUNTIF(stacjonarne!$G$91:$IS$91,$B292)</f>
        <v>0</v>
      </c>
      <c r="AN292" s="305">
        <f>COUNTIF(stacjonarne!$G$94:$IS$94,$B292)</f>
        <v>0</v>
      </c>
      <c r="AO292" s="304">
        <f>COUNTIF(stacjonarne!$G$97:$IS$97,$B292)</f>
        <v>0</v>
      </c>
      <c r="AP292" s="305">
        <f>COUNTIF(stacjonarne!$G$100:$IS$100,$B292)</f>
        <v>0</v>
      </c>
      <c r="AQ292" s="304">
        <f>COUNTIF(stacjonarne!$G$103:$IS$103,$B292)</f>
        <v>0</v>
      </c>
      <c r="AR292" s="305">
        <f>COUNTIF(stacjonarne!$G$106:$IS$106,$B292)</f>
        <v>0</v>
      </c>
      <c r="AS292" s="304">
        <f>COUNTIF(stacjonarne!$G$109:$IS$109,$B292)</f>
        <v>0</v>
      </c>
      <c r="AT292" s="305">
        <f>COUNTIF(stacjonarne!$G$112:$IS$112,$B292)</f>
        <v>0</v>
      </c>
      <c r="AU292" s="304">
        <f>COUNTIF(stacjonarne!$G$115:$IS$115,$B292)</f>
        <v>0</v>
      </c>
      <c r="AV292" s="305">
        <f>COUNTIF(stacjonarne!$G$118:$IS$118,$B292)</f>
        <v>0</v>
      </c>
      <c r="AW292" s="304">
        <f>COUNTIF(stacjonarne!$G$121:$IS$121,$B292)</f>
        <v>0</v>
      </c>
      <c r="AX292" s="305">
        <f>COUNTIF(stacjonarne!$G$124:$IS$124,$B292)</f>
        <v>0</v>
      </c>
      <c r="AY292" s="304">
        <f>COUNTIF(stacjonarne!$G$127:$IS$127,$B292)</f>
        <v>0</v>
      </c>
      <c r="AZ292" s="305">
        <f>COUNTIF(stacjonarne!$G$130:$IS$130,$B292)</f>
        <v>0</v>
      </c>
      <c r="BA292" s="304">
        <f>COUNTIF(stacjonarne!$G$133:$IS$133,$B292)</f>
        <v>0</v>
      </c>
      <c r="BB292" s="305">
        <f>COUNTIF(stacjonarne!$G$136:$IS$136,$B292)</f>
        <v>0</v>
      </c>
      <c r="BC292" s="304">
        <f>COUNTIF(stacjonarne!$G$139:$IS$139,$B292)</f>
        <v>0</v>
      </c>
      <c r="BD292" s="305">
        <f>COUNTIF(stacjonarne!$G$142:$IS$142,$B292)</f>
        <v>0</v>
      </c>
      <c r="BE292" s="304">
        <f>COUNTIF(stacjonarne!$G$145:$IS$145,$B292)</f>
        <v>0</v>
      </c>
      <c r="BF292" s="305">
        <f>COUNTIF(stacjonarne!$G$148:$IS$148,$B292)</f>
        <v>0</v>
      </c>
      <c r="BG292" s="304">
        <f>COUNTIF(stacjonarne!$G$151:$IS$151,$B292)</f>
        <v>0</v>
      </c>
      <c r="BH292" s="305">
        <f>COUNTIF(stacjonarne!$G$154:$IS$154,$B292)</f>
        <v>0</v>
      </c>
      <c r="BI292" s="304">
        <f>COUNTIF(stacjonarne!$G$157:$IS$157,$B292)</f>
        <v>0</v>
      </c>
      <c r="BJ292" s="305">
        <f>COUNTIF(stacjonarne!$G$160:$IS$160,$B292)</f>
        <v>0</v>
      </c>
      <c r="BK292" s="304">
        <f>COUNTIF(stacjonarne!$G$163:$IS$163,$B292)</f>
        <v>0</v>
      </c>
      <c r="BL292" s="305">
        <f>COUNTIF(stacjonarne!$G$166:$IS$166,$B292)</f>
        <v>0</v>
      </c>
      <c r="BM292" s="304">
        <f>COUNTIF(stacjonarne!$G$169:$IS$169,$B292)</f>
        <v>0</v>
      </c>
      <c r="BN292" s="305">
        <f>COUNTIF(stacjonarne!$G$172:$IS$172,$B292)</f>
        <v>0</v>
      </c>
      <c r="BO292" s="304">
        <f>COUNTIF(stacjonarne!$G$175:$IS$175,$B292)</f>
        <v>0</v>
      </c>
      <c r="BP292" s="305">
        <f>COUNTIF(stacjonarne!$G$178:$IS$178,$B292)</f>
        <v>0</v>
      </c>
      <c r="BQ292" s="304">
        <f>COUNTIF(stacjonarne!$G$181:$IS$181,$B292)</f>
        <v>0</v>
      </c>
      <c r="BR292" s="305">
        <f>COUNTIF(stacjonarne!$G$184:$IS$184,$B292)</f>
        <v>0</v>
      </c>
      <c r="BS292" s="304">
        <f>COUNTIF(stacjonarne!$G$187:$IS$187,$B292)</f>
        <v>0</v>
      </c>
      <c r="BT292" s="305">
        <f>COUNTIF(stacjonarne!$G$190:$IS$190,$B292)</f>
        <v>0</v>
      </c>
      <c r="BU292" s="304">
        <f>COUNTIF(stacjonarne!$G$193:$IS$193,$B292)</f>
        <v>0</v>
      </c>
      <c r="BV292" s="305">
        <f>COUNTIF(stacjonarne!$G$196:$IS$196,$B292)</f>
        <v>0</v>
      </c>
      <c r="BW292" s="304">
        <f>COUNTIF(stacjonarne!$G$199:$IS$199,$B292)</f>
        <v>0</v>
      </c>
      <c r="BX292" s="305">
        <f>COUNTIF(stacjonarne!$G$202:$IS$202,$B292)</f>
        <v>0</v>
      </c>
      <c r="BY292" s="304">
        <f>COUNTIF(stacjonarne!$G$205:$IS$205,$B292)</f>
        <v>0</v>
      </c>
      <c r="BZ292" s="305">
        <f>COUNTIF(stacjonarne!$G$208:$IS$208,$B292)</f>
        <v>0</v>
      </c>
      <c r="CA292" s="304">
        <f>COUNTIF(stacjonarne!$G$211:$IS$211,$B292)</f>
        <v>0</v>
      </c>
      <c r="CB292" s="305">
        <f>COUNTIF(stacjonarne!$G$214:$IS$214,$B292)</f>
        <v>0</v>
      </c>
      <c r="CC292" s="304">
        <f>COUNTIF(stacjonarne!$G$217:$IS$217,$B292)</f>
        <v>0</v>
      </c>
      <c r="CD292" s="305">
        <f>COUNTIF(stacjonarne!$G$220:$IS$220,$B292)</f>
        <v>0</v>
      </c>
    </row>
    <row r="293" spans="13:82" x14ac:dyDescent="0.25">
      <c r="M293" s="304">
        <f>COUNTIF(stacjonarne!$G$13:$IS$13,$B293)</f>
        <v>0</v>
      </c>
      <c r="N293" s="305">
        <f>COUNTIF(stacjonarne!$G$16:$IS$16,$B293)</f>
        <v>0</v>
      </c>
      <c r="O293" s="304">
        <f>COUNTIF(stacjonarne!$G$19:$IS$19,$B293)</f>
        <v>0</v>
      </c>
      <c r="P293" s="305">
        <f>COUNTIF(stacjonarne!$G$22:$IS$22,$B293)</f>
        <v>0</v>
      </c>
      <c r="Q293" s="304">
        <f>COUNTIF(stacjonarne!$G$25:$IS$25,$B293)</f>
        <v>0</v>
      </c>
      <c r="R293" s="305">
        <f>COUNTIF(stacjonarne!$G$28:$IS$28,$B293)</f>
        <v>0</v>
      </c>
      <c r="S293" s="304">
        <f>COUNTIF(stacjonarne!$G$31:$IS$31,$B293)</f>
        <v>0</v>
      </c>
      <c r="T293" s="305">
        <f>COUNTIF(stacjonarne!$G$34:$IS$34,$B293)</f>
        <v>0</v>
      </c>
      <c r="U293" s="304">
        <f>COUNTIF(stacjonarne!$G$37:$IS$37,$B293)</f>
        <v>0</v>
      </c>
      <c r="V293" s="305">
        <f>COUNTIF(stacjonarne!$G$40:$IS$40,$B293)</f>
        <v>0</v>
      </c>
      <c r="W293" s="304">
        <f>COUNTIF(stacjonarne!$G$43:$IS$43,$B293)</f>
        <v>0</v>
      </c>
      <c r="X293" s="305">
        <f>COUNTIF(stacjonarne!$G$46:$IS$46,$B293)</f>
        <v>0</v>
      </c>
      <c r="Y293" s="304">
        <f>COUNTIF(stacjonarne!$G$49:$IS$49,$B293)</f>
        <v>0</v>
      </c>
      <c r="Z293" s="305">
        <f>COUNTIF(stacjonarne!$G$52:$IS$52,$B293)</f>
        <v>0</v>
      </c>
      <c r="AA293" s="304">
        <f>COUNTIF(stacjonarne!$G$55:$IS$55,$B293)</f>
        <v>0</v>
      </c>
      <c r="AB293" s="305">
        <f>COUNTIF(stacjonarne!$G$58:$IS$58,$B293)</f>
        <v>0</v>
      </c>
      <c r="AC293" s="304">
        <f>COUNTIF(stacjonarne!$G$61:$IS$61,$B293)</f>
        <v>0</v>
      </c>
      <c r="AD293" s="305">
        <f>COUNTIF(stacjonarne!$G$64:$IS$64,$B293)</f>
        <v>0</v>
      </c>
      <c r="AE293" s="304">
        <f>COUNTIF(stacjonarne!$G$67:$IS$67,$B293)</f>
        <v>0</v>
      </c>
      <c r="AF293" s="305">
        <f>COUNTIF(stacjonarne!$G$70:$IS$70,$B293)</f>
        <v>0</v>
      </c>
      <c r="AG293" s="304">
        <f>COUNTIF(stacjonarne!$G$73:$IS$73,$B293)</f>
        <v>0</v>
      </c>
      <c r="AH293" s="305">
        <f>COUNTIF(stacjonarne!$G$76:$IS$76,$B293)</f>
        <v>0</v>
      </c>
      <c r="AI293" s="304">
        <f>COUNTIF(stacjonarne!$G$79:$IS$79,$B293)</f>
        <v>0</v>
      </c>
      <c r="AJ293" s="305">
        <f>COUNTIF(stacjonarne!$G$82:$IS$82,$B293)</f>
        <v>0</v>
      </c>
      <c r="AK293" s="304">
        <f>COUNTIF(stacjonarne!$G$85:$IS$85,$B293)</f>
        <v>0</v>
      </c>
      <c r="AL293" s="305">
        <f>COUNTIF(stacjonarne!$G$88:$IS$88,$B293)</f>
        <v>0</v>
      </c>
      <c r="AM293" s="304">
        <f>COUNTIF(stacjonarne!$G$91:$IS$91,$B293)</f>
        <v>0</v>
      </c>
      <c r="AN293" s="305">
        <f>COUNTIF(stacjonarne!$G$94:$IS$94,$B293)</f>
        <v>0</v>
      </c>
      <c r="AO293" s="304">
        <f>COUNTIF(stacjonarne!$G$97:$IS$97,$B293)</f>
        <v>0</v>
      </c>
      <c r="AP293" s="305">
        <f>COUNTIF(stacjonarne!$G$100:$IS$100,$B293)</f>
        <v>0</v>
      </c>
      <c r="AQ293" s="304">
        <f>COUNTIF(stacjonarne!$G$103:$IS$103,$B293)</f>
        <v>0</v>
      </c>
      <c r="AR293" s="305">
        <f>COUNTIF(stacjonarne!$G$106:$IS$106,$B293)</f>
        <v>0</v>
      </c>
      <c r="AS293" s="304">
        <f>COUNTIF(stacjonarne!$G$109:$IS$109,$B293)</f>
        <v>0</v>
      </c>
      <c r="AT293" s="305">
        <f>COUNTIF(stacjonarne!$G$112:$IS$112,$B293)</f>
        <v>0</v>
      </c>
      <c r="AU293" s="304">
        <f>COUNTIF(stacjonarne!$G$115:$IS$115,$B293)</f>
        <v>0</v>
      </c>
      <c r="AV293" s="305">
        <f>COUNTIF(stacjonarne!$G$118:$IS$118,$B293)</f>
        <v>0</v>
      </c>
      <c r="AW293" s="304">
        <f>COUNTIF(stacjonarne!$G$121:$IS$121,$B293)</f>
        <v>0</v>
      </c>
      <c r="AX293" s="305">
        <f>COUNTIF(stacjonarne!$G$124:$IS$124,$B293)</f>
        <v>0</v>
      </c>
      <c r="AY293" s="304">
        <f>COUNTIF(stacjonarne!$G$127:$IS$127,$B293)</f>
        <v>0</v>
      </c>
      <c r="AZ293" s="305">
        <f>COUNTIF(stacjonarne!$G$130:$IS$130,$B293)</f>
        <v>0</v>
      </c>
      <c r="BA293" s="304">
        <f>COUNTIF(stacjonarne!$G$133:$IS$133,$B293)</f>
        <v>0</v>
      </c>
      <c r="BB293" s="305">
        <f>COUNTIF(stacjonarne!$G$136:$IS$136,$B293)</f>
        <v>0</v>
      </c>
      <c r="BC293" s="304">
        <f>COUNTIF(stacjonarne!$G$139:$IS$139,$B293)</f>
        <v>0</v>
      </c>
      <c r="BD293" s="305">
        <f>COUNTIF(stacjonarne!$G$142:$IS$142,$B293)</f>
        <v>0</v>
      </c>
      <c r="BE293" s="304">
        <f>COUNTIF(stacjonarne!$G$145:$IS$145,$B293)</f>
        <v>0</v>
      </c>
      <c r="BF293" s="305">
        <f>COUNTIF(stacjonarne!$G$148:$IS$148,$B293)</f>
        <v>0</v>
      </c>
      <c r="BG293" s="304">
        <f>COUNTIF(stacjonarne!$G$151:$IS$151,$B293)</f>
        <v>0</v>
      </c>
      <c r="BH293" s="305">
        <f>COUNTIF(stacjonarne!$G$154:$IS$154,$B293)</f>
        <v>0</v>
      </c>
      <c r="BI293" s="304">
        <f>COUNTIF(stacjonarne!$G$157:$IS$157,$B293)</f>
        <v>0</v>
      </c>
      <c r="BJ293" s="305">
        <f>COUNTIF(stacjonarne!$G$160:$IS$160,$B293)</f>
        <v>0</v>
      </c>
      <c r="BK293" s="304">
        <f>COUNTIF(stacjonarne!$G$163:$IS$163,$B293)</f>
        <v>0</v>
      </c>
      <c r="BL293" s="305">
        <f>COUNTIF(stacjonarne!$G$166:$IS$166,$B293)</f>
        <v>0</v>
      </c>
      <c r="BM293" s="304">
        <f>COUNTIF(stacjonarne!$G$169:$IS$169,$B293)</f>
        <v>0</v>
      </c>
      <c r="BN293" s="305">
        <f>COUNTIF(stacjonarne!$G$172:$IS$172,$B293)</f>
        <v>0</v>
      </c>
      <c r="BO293" s="304">
        <f>COUNTIF(stacjonarne!$G$175:$IS$175,$B293)</f>
        <v>0</v>
      </c>
      <c r="BP293" s="305">
        <f>COUNTIF(stacjonarne!$G$178:$IS$178,$B293)</f>
        <v>0</v>
      </c>
      <c r="BQ293" s="304">
        <f>COUNTIF(stacjonarne!$G$181:$IS$181,$B293)</f>
        <v>0</v>
      </c>
      <c r="BR293" s="305">
        <f>COUNTIF(stacjonarne!$G$184:$IS$184,$B293)</f>
        <v>0</v>
      </c>
      <c r="BS293" s="304">
        <f>COUNTIF(stacjonarne!$G$187:$IS$187,$B293)</f>
        <v>0</v>
      </c>
      <c r="BT293" s="305">
        <f>COUNTIF(stacjonarne!$G$190:$IS$190,$B293)</f>
        <v>0</v>
      </c>
      <c r="BU293" s="304">
        <f>COUNTIF(stacjonarne!$G$193:$IS$193,$B293)</f>
        <v>0</v>
      </c>
      <c r="BV293" s="305">
        <f>COUNTIF(stacjonarne!$G$196:$IS$196,$B293)</f>
        <v>0</v>
      </c>
      <c r="BW293" s="304">
        <f>COUNTIF(stacjonarne!$G$199:$IS$199,$B293)</f>
        <v>0</v>
      </c>
      <c r="BX293" s="305">
        <f>COUNTIF(stacjonarne!$G$202:$IS$202,$B293)</f>
        <v>0</v>
      </c>
      <c r="BY293" s="304">
        <f>COUNTIF(stacjonarne!$G$205:$IS$205,$B293)</f>
        <v>0</v>
      </c>
      <c r="BZ293" s="305">
        <f>COUNTIF(stacjonarne!$G$208:$IS$208,$B293)</f>
        <v>0</v>
      </c>
      <c r="CA293" s="304">
        <f>COUNTIF(stacjonarne!$G$211:$IS$211,$B293)</f>
        <v>0</v>
      </c>
      <c r="CB293" s="305">
        <f>COUNTIF(stacjonarne!$G$214:$IS$214,$B293)</f>
        <v>0</v>
      </c>
      <c r="CC293" s="304">
        <f>COUNTIF(stacjonarne!$G$217:$IS$217,$B293)</f>
        <v>0</v>
      </c>
      <c r="CD293" s="305">
        <f>COUNTIF(stacjonarne!$G$220:$IS$220,$B293)</f>
        <v>0</v>
      </c>
    </row>
    <row r="294" spans="13:82" x14ac:dyDescent="0.25">
      <c r="M294" s="304">
        <f>COUNTIF(stacjonarne!$G$13:$IS$13,$B294)</f>
        <v>0</v>
      </c>
      <c r="N294" s="305">
        <f>COUNTIF(stacjonarne!$G$16:$IS$16,$B294)</f>
        <v>0</v>
      </c>
      <c r="O294" s="304">
        <f>COUNTIF(stacjonarne!$G$19:$IS$19,$B294)</f>
        <v>0</v>
      </c>
      <c r="P294" s="305">
        <f>COUNTIF(stacjonarne!$G$22:$IS$22,$B294)</f>
        <v>0</v>
      </c>
      <c r="Q294" s="304">
        <f>COUNTIF(stacjonarne!$G$25:$IS$25,$B294)</f>
        <v>0</v>
      </c>
      <c r="R294" s="305">
        <f>COUNTIF(stacjonarne!$G$28:$IS$28,$B294)</f>
        <v>0</v>
      </c>
      <c r="S294" s="304">
        <f>COUNTIF(stacjonarne!$G$31:$IS$31,$B294)</f>
        <v>0</v>
      </c>
      <c r="T294" s="305">
        <f>COUNTIF(stacjonarne!$G$34:$IS$34,$B294)</f>
        <v>0</v>
      </c>
      <c r="U294" s="304">
        <f>COUNTIF(stacjonarne!$G$37:$IS$37,$B294)</f>
        <v>0</v>
      </c>
      <c r="V294" s="305">
        <f>COUNTIF(stacjonarne!$G$40:$IS$40,$B294)</f>
        <v>0</v>
      </c>
      <c r="W294" s="304">
        <f>COUNTIF(stacjonarne!$G$43:$IS$43,$B294)</f>
        <v>0</v>
      </c>
      <c r="X294" s="305">
        <f>COUNTIF(stacjonarne!$G$46:$IS$46,$B294)</f>
        <v>0</v>
      </c>
      <c r="Y294" s="304">
        <f>COUNTIF(stacjonarne!$G$49:$IS$49,$B294)</f>
        <v>0</v>
      </c>
      <c r="Z294" s="305">
        <f>COUNTIF(stacjonarne!$G$52:$IS$52,$B294)</f>
        <v>0</v>
      </c>
      <c r="AA294" s="304">
        <f>COUNTIF(stacjonarne!$G$55:$IS$55,$B294)</f>
        <v>0</v>
      </c>
      <c r="AB294" s="305">
        <f>COUNTIF(stacjonarne!$G$58:$IS$58,$B294)</f>
        <v>0</v>
      </c>
      <c r="AC294" s="304">
        <f>COUNTIF(stacjonarne!$G$61:$IS$61,$B294)</f>
        <v>0</v>
      </c>
      <c r="AD294" s="305">
        <f>COUNTIF(stacjonarne!$G$64:$IS$64,$B294)</f>
        <v>0</v>
      </c>
      <c r="AE294" s="304">
        <f>COUNTIF(stacjonarne!$G$67:$IS$67,$B294)</f>
        <v>0</v>
      </c>
      <c r="AF294" s="305">
        <f>COUNTIF(stacjonarne!$G$70:$IS$70,$B294)</f>
        <v>0</v>
      </c>
      <c r="AG294" s="304">
        <f>COUNTIF(stacjonarne!$G$73:$IS$73,$B294)</f>
        <v>0</v>
      </c>
      <c r="AH294" s="305">
        <f>COUNTIF(stacjonarne!$G$76:$IS$76,$B294)</f>
        <v>0</v>
      </c>
      <c r="AI294" s="304">
        <f>COUNTIF(stacjonarne!$G$79:$IS$79,$B294)</f>
        <v>0</v>
      </c>
      <c r="AJ294" s="305">
        <f>COUNTIF(stacjonarne!$G$82:$IS$82,$B294)</f>
        <v>0</v>
      </c>
      <c r="AK294" s="304">
        <f>COUNTIF(stacjonarne!$G$85:$IS$85,$B294)</f>
        <v>0</v>
      </c>
      <c r="AL294" s="305">
        <f>COUNTIF(stacjonarne!$G$88:$IS$88,$B294)</f>
        <v>0</v>
      </c>
      <c r="AM294" s="304">
        <f>COUNTIF(stacjonarne!$G$91:$IS$91,$B294)</f>
        <v>0</v>
      </c>
      <c r="AN294" s="305">
        <f>COUNTIF(stacjonarne!$G$94:$IS$94,$B294)</f>
        <v>0</v>
      </c>
      <c r="AO294" s="304">
        <f>COUNTIF(stacjonarne!$G$97:$IS$97,$B294)</f>
        <v>0</v>
      </c>
      <c r="AP294" s="305">
        <f>COUNTIF(stacjonarne!$G$100:$IS$100,$B294)</f>
        <v>0</v>
      </c>
      <c r="AQ294" s="304">
        <f>COUNTIF(stacjonarne!$G$103:$IS$103,$B294)</f>
        <v>0</v>
      </c>
      <c r="AR294" s="305">
        <f>COUNTIF(stacjonarne!$G$106:$IS$106,$B294)</f>
        <v>0</v>
      </c>
      <c r="AS294" s="304">
        <f>COUNTIF(stacjonarne!$G$109:$IS$109,$B294)</f>
        <v>0</v>
      </c>
      <c r="AT294" s="305">
        <f>COUNTIF(stacjonarne!$G$112:$IS$112,$B294)</f>
        <v>0</v>
      </c>
      <c r="AU294" s="304">
        <f>COUNTIF(stacjonarne!$G$115:$IS$115,$B294)</f>
        <v>0</v>
      </c>
      <c r="AV294" s="305">
        <f>COUNTIF(stacjonarne!$G$118:$IS$118,$B294)</f>
        <v>0</v>
      </c>
      <c r="AW294" s="304">
        <f>COUNTIF(stacjonarne!$G$121:$IS$121,$B294)</f>
        <v>0</v>
      </c>
      <c r="AX294" s="305">
        <f>COUNTIF(stacjonarne!$G$124:$IS$124,$B294)</f>
        <v>0</v>
      </c>
      <c r="AY294" s="304">
        <f>COUNTIF(stacjonarne!$G$127:$IS$127,$B294)</f>
        <v>0</v>
      </c>
      <c r="AZ294" s="305">
        <f>COUNTIF(stacjonarne!$G$130:$IS$130,$B294)</f>
        <v>0</v>
      </c>
      <c r="BA294" s="304">
        <f>COUNTIF(stacjonarne!$G$133:$IS$133,$B294)</f>
        <v>0</v>
      </c>
      <c r="BB294" s="305">
        <f>COUNTIF(stacjonarne!$G$136:$IS$136,$B294)</f>
        <v>0</v>
      </c>
      <c r="BC294" s="304">
        <f>COUNTIF(stacjonarne!$G$139:$IS$139,$B294)</f>
        <v>0</v>
      </c>
      <c r="BD294" s="305">
        <f>COUNTIF(stacjonarne!$G$142:$IS$142,$B294)</f>
        <v>0</v>
      </c>
      <c r="BE294" s="304">
        <f>COUNTIF(stacjonarne!$G$145:$IS$145,$B294)</f>
        <v>0</v>
      </c>
      <c r="BF294" s="305">
        <f>COUNTIF(stacjonarne!$G$148:$IS$148,$B294)</f>
        <v>0</v>
      </c>
      <c r="BG294" s="304">
        <f>COUNTIF(stacjonarne!$G$151:$IS$151,$B294)</f>
        <v>0</v>
      </c>
      <c r="BH294" s="305">
        <f>COUNTIF(stacjonarne!$G$154:$IS$154,$B294)</f>
        <v>0</v>
      </c>
      <c r="BI294" s="304">
        <f>COUNTIF(stacjonarne!$G$157:$IS$157,$B294)</f>
        <v>0</v>
      </c>
      <c r="BJ294" s="305">
        <f>COUNTIF(stacjonarne!$G$160:$IS$160,$B294)</f>
        <v>0</v>
      </c>
      <c r="BK294" s="304">
        <f>COUNTIF(stacjonarne!$G$163:$IS$163,$B294)</f>
        <v>0</v>
      </c>
      <c r="BL294" s="305">
        <f>COUNTIF(stacjonarne!$G$166:$IS$166,$B294)</f>
        <v>0</v>
      </c>
      <c r="BM294" s="304">
        <f>COUNTIF(stacjonarne!$G$169:$IS$169,$B294)</f>
        <v>0</v>
      </c>
      <c r="BN294" s="305">
        <f>COUNTIF(stacjonarne!$G$172:$IS$172,$B294)</f>
        <v>0</v>
      </c>
      <c r="BO294" s="304">
        <f>COUNTIF(stacjonarne!$G$175:$IS$175,$B294)</f>
        <v>0</v>
      </c>
      <c r="BP294" s="305">
        <f>COUNTIF(stacjonarne!$G$178:$IS$178,$B294)</f>
        <v>0</v>
      </c>
      <c r="BQ294" s="304">
        <f>COUNTIF(stacjonarne!$G$181:$IS$181,$B294)</f>
        <v>0</v>
      </c>
      <c r="BR294" s="305">
        <f>COUNTIF(stacjonarne!$G$184:$IS$184,$B294)</f>
        <v>0</v>
      </c>
      <c r="BS294" s="304">
        <f>COUNTIF(stacjonarne!$G$187:$IS$187,$B294)</f>
        <v>0</v>
      </c>
      <c r="BT294" s="305">
        <f>COUNTIF(stacjonarne!$G$190:$IS$190,$B294)</f>
        <v>0</v>
      </c>
      <c r="BU294" s="304">
        <f>COUNTIF(stacjonarne!$G$193:$IS$193,$B294)</f>
        <v>0</v>
      </c>
      <c r="BV294" s="305">
        <f>COUNTIF(stacjonarne!$G$196:$IS$196,$B294)</f>
        <v>0</v>
      </c>
      <c r="BW294" s="304">
        <f>COUNTIF(stacjonarne!$G$199:$IS$199,$B294)</f>
        <v>0</v>
      </c>
      <c r="BX294" s="305">
        <f>COUNTIF(stacjonarne!$G$202:$IS$202,$B294)</f>
        <v>0</v>
      </c>
      <c r="BY294" s="304">
        <f>COUNTIF(stacjonarne!$G$205:$IS$205,$B294)</f>
        <v>0</v>
      </c>
      <c r="BZ294" s="305">
        <f>COUNTIF(stacjonarne!$G$208:$IS$208,$B294)</f>
        <v>0</v>
      </c>
      <c r="CA294" s="304">
        <f>COUNTIF(stacjonarne!$G$211:$IS$211,$B294)</f>
        <v>0</v>
      </c>
      <c r="CB294" s="305">
        <f>COUNTIF(stacjonarne!$G$214:$IS$214,$B294)</f>
        <v>0</v>
      </c>
      <c r="CC294" s="304">
        <f>COUNTIF(stacjonarne!$G$217:$IS$217,$B294)</f>
        <v>0</v>
      </c>
      <c r="CD294" s="305">
        <f>COUNTIF(stacjonarne!$G$220:$IS$220,$B294)</f>
        <v>0</v>
      </c>
    </row>
  </sheetData>
  <sheetProtection algorithmName="SHA-512" hashValue="9e5qkMJZfHwRo4WjL9J9ktaugry3TSaA4Ub4x5r4zxF/NwYV3Bd1hqRKkeJyYIZIZT2N0Pl8x9EHQ/gXTGW3IA==" saltValue="acvVcoW8ZvaMpn+P9rPo3Q==" spinCount="100000" sheet="1" objects="1" scenarios="1"/>
  <autoFilter ref="A5:I266" xr:uid="{00000000-0009-0000-0000-000001000000}"/>
  <mergeCells count="40">
    <mergeCell ref="BQ2:CD2"/>
    <mergeCell ref="M3:N3"/>
    <mergeCell ref="O3:P3"/>
    <mergeCell ref="Q3:R3"/>
    <mergeCell ref="S3:T3"/>
    <mergeCell ref="U3:V3"/>
    <mergeCell ref="AG3:AH3"/>
    <mergeCell ref="M2:Z2"/>
    <mergeCell ref="AA2:AN2"/>
    <mergeCell ref="AO2:BB2"/>
    <mergeCell ref="BC2:BP2"/>
    <mergeCell ref="W3:X3"/>
    <mergeCell ref="Y3:Z3"/>
    <mergeCell ref="AA3:AB3"/>
    <mergeCell ref="AC3:AD3"/>
    <mergeCell ref="AE3:AF3"/>
    <mergeCell ref="BE3:BF3"/>
    <mergeCell ref="AI3:AJ3"/>
    <mergeCell ref="AK3:AL3"/>
    <mergeCell ref="AM3:AN3"/>
    <mergeCell ref="AO3:AP3"/>
    <mergeCell ref="AQ3:AR3"/>
    <mergeCell ref="AS3:AT3"/>
    <mergeCell ref="AU3:AV3"/>
    <mergeCell ref="AW3:AX3"/>
    <mergeCell ref="AY3:AZ3"/>
    <mergeCell ref="BA3:BB3"/>
    <mergeCell ref="BC3:BD3"/>
    <mergeCell ref="CC3:CD3"/>
    <mergeCell ref="BG3:BH3"/>
    <mergeCell ref="BI3:BJ3"/>
    <mergeCell ref="BK3:BL3"/>
    <mergeCell ref="BM3:BN3"/>
    <mergeCell ref="BO3:BP3"/>
    <mergeCell ref="BQ3:BR3"/>
    <mergeCell ref="BS3:BT3"/>
    <mergeCell ref="BU3:BV3"/>
    <mergeCell ref="BW3:BX3"/>
    <mergeCell ref="BY3:BZ3"/>
    <mergeCell ref="CA3:CB3"/>
  </mergeCells>
  <conditionalFormatting sqref="M6:CD294">
    <cfRule type="cellIs" dxfId="3" priority="3" operator="greaterThan">
      <formula>1.5</formula>
    </cfRule>
    <cfRule type="cellIs" dxfId="2" priority="4" operator="greaterThan">
      <formula>0.5</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6"/>
  <dimension ref="A1:CZ157"/>
  <sheetViews>
    <sheetView zoomScale="85" zoomScaleNormal="85" zoomScaleSheetLayoutView="70" workbookViewId="0">
      <pane xSplit="6" ySplit="4" topLeftCell="G5" activePane="bottomRight" state="frozen"/>
      <selection pane="topRight" activeCell="G1" sqref="G1"/>
      <selection pane="bottomLeft" activeCell="A5" sqref="A5"/>
      <selection pane="bottomRight" activeCell="B11" sqref="B11"/>
    </sheetView>
  </sheetViews>
  <sheetFormatPr defaultRowHeight="15" x14ac:dyDescent="0.25"/>
  <cols>
    <col min="1" max="1" width="8" style="412" customWidth="1"/>
    <col min="2" max="2" width="10.28515625" style="413" customWidth="1"/>
    <col min="3" max="3" width="5" style="294" customWidth="1"/>
    <col min="4" max="4" width="3.5703125" style="294" hidden="1" customWidth="1"/>
    <col min="5" max="5" width="3.5703125" style="294" customWidth="1"/>
    <col min="6" max="6" width="7.140625" style="294" bestFit="1" customWidth="1"/>
    <col min="7" max="7" width="5.140625" style="376" customWidth="1"/>
    <col min="8" max="8" width="5.140625" style="377" customWidth="1"/>
    <col min="9" max="9" width="5.140625" style="378" customWidth="1"/>
    <col min="10" max="10" width="5.140625" style="377" customWidth="1"/>
    <col min="11" max="11" width="5.140625" style="378" customWidth="1"/>
    <col min="12" max="12" width="5.140625" style="377" customWidth="1"/>
    <col min="13" max="13" width="5.140625" style="378" customWidth="1"/>
    <col min="14" max="14" width="5.140625" style="377" customWidth="1"/>
    <col min="15" max="15" width="5.140625" style="378" customWidth="1"/>
    <col min="16" max="16" width="5.140625" style="377" customWidth="1"/>
    <col min="17" max="17" width="5.140625" style="378" customWidth="1"/>
    <col min="18" max="18" width="5.140625" style="377" customWidth="1"/>
    <col min="19" max="19" width="5.140625" style="378" customWidth="1"/>
    <col min="20" max="20" width="5.140625" style="379" customWidth="1"/>
    <col min="21" max="21" width="5.140625" style="376" customWidth="1"/>
    <col min="22" max="34" width="5.140625" style="295" customWidth="1"/>
    <col min="35" max="35" width="5.140625" style="376" customWidth="1"/>
    <col min="36" max="47" width="5.140625" style="295" customWidth="1"/>
    <col min="48" max="48" width="5.140625" style="379" customWidth="1"/>
    <col min="49" max="49" width="5.140625" style="376" customWidth="1"/>
    <col min="50" max="61" width="5.140625" style="295" customWidth="1"/>
    <col min="62" max="62" width="5.140625" style="379" customWidth="1"/>
    <col min="63" max="63" width="5.140625" style="376" customWidth="1"/>
    <col min="64" max="75" width="5.140625" style="295" customWidth="1"/>
    <col min="76" max="76" width="5.140625" style="379" customWidth="1"/>
    <col min="77" max="89" width="4.7109375" customWidth="1"/>
    <col min="90" max="90" width="4.7109375" style="27" customWidth="1"/>
    <col min="91" max="91" width="4.7109375" style="26" customWidth="1"/>
    <col min="92" max="103" width="4.7109375" customWidth="1"/>
    <col min="104" max="104" width="4.7109375" style="27" customWidth="1"/>
  </cols>
  <sheetData>
    <row r="1" spans="1:104" s="192" customFormat="1" ht="16.5" customHeight="1" thickBot="1" x14ac:dyDescent="0.3">
      <c r="A1" s="410"/>
      <c r="B1" s="410"/>
      <c r="C1" s="411"/>
      <c r="D1" s="411"/>
      <c r="E1" s="411"/>
      <c r="F1" s="411"/>
      <c r="G1" s="4258" t="s">
        <v>185</v>
      </c>
      <c r="H1" s="4259"/>
      <c r="I1" s="4259"/>
      <c r="J1" s="4259"/>
      <c r="K1" s="4259"/>
      <c r="L1" s="4259"/>
      <c r="M1" s="4259"/>
      <c r="N1" s="4259"/>
      <c r="O1" s="4259"/>
      <c r="P1" s="4259"/>
      <c r="Q1" s="4259"/>
      <c r="R1" s="4259"/>
      <c r="S1" s="4259"/>
      <c r="T1" s="4260"/>
      <c r="U1" s="4261" t="s">
        <v>186</v>
      </c>
      <c r="V1" s="4262"/>
      <c r="W1" s="4262"/>
      <c r="X1" s="4262"/>
      <c r="Y1" s="4262"/>
      <c r="Z1" s="4262"/>
      <c r="AA1" s="4262"/>
      <c r="AB1" s="4262"/>
      <c r="AC1" s="4262"/>
      <c r="AD1" s="4262"/>
      <c r="AE1" s="4262"/>
      <c r="AF1" s="4262"/>
      <c r="AG1" s="4262"/>
      <c r="AH1" s="4263"/>
      <c r="AI1" s="4258" t="s">
        <v>187</v>
      </c>
      <c r="AJ1" s="4259"/>
      <c r="AK1" s="4259"/>
      <c r="AL1" s="4259"/>
      <c r="AM1" s="4259"/>
      <c r="AN1" s="4259"/>
      <c r="AO1" s="4259"/>
      <c r="AP1" s="4259"/>
      <c r="AQ1" s="4259"/>
      <c r="AR1" s="4259"/>
      <c r="AS1" s="4259"/>
      <c r="AT1" s="4259"/>
      <c r="AU1" s="4259"/>
      <c r="AV1" s="4260"/>
      <c r="AW1" s="4261" t="s">
        <v>188</v>
      </c>
      <c r="AX1" s="4262"/>
      <c r="AY1" s="4262"/>
      <c r="AZ1" s="4262"/>
      <c r="BA1" s="4262"/>
      <c r="BB1" s="4262"/>
      <c r="BC1" s="4262"/>
      <c r="BD1" s="4262"/>
      <c r="BE1" s="4262"/>
      <c r="BF1" s="4262"/>
      <c r="BG1" s="4262"/>
      <c r="BH1" s="4262"/>
      <c r="BI1" s="4262"/>
      <c r="BJ1" s="4263"/>
      <c r="BK1" s="4258" t="s">
        <v>189</v>
      </c>
      <c r="BL1" s="4259"/>
      <c r="BM1" s="4259"/>
      <c r="BN1" s="4259"/>
      <c r="BO1" s="4259"/>
      <c r="BP1" s="4259"/>
      <c r="BQ1" s="4259"/>
      <c r="BR1" s="4259"/>
      <c r="BS1" s="4259"/>
      <c r="BT1" s="4259"/>
      <c r="BU1" s="4259"/>
      <c r="BV1" s="4259"/>
      <c r="BW1" s="4259"/>
      <c r="BX1" s="4260"/>
      <c r="BY1" s="4246" t="s">
        <v>190</v>
      </c>
      <c r="BZ1" s="4247"/>
      <c r="CA1" s="4247"/>
      <c r="CB1" s="4247"/>
      <c r="CC1" s="4247"/>
      <c r="CD1" s="4247"/>
      <c r="CE1" s="4247"/>
      <c r="CF1" s="4247"/>
      <c r="CG1" s="4247"/>
      <c r="CH1" s="4247"/>
      <c r="CI1" s="4247"/>
      <c r="CJ1" s="4247"/>
      <c r="CK1" s="4247"/>
      <c r="CL1" s="4248"/>
      <c r="CM1" s="4246" t="s">
        <v>191</v>
      </c>
      <c r="CN1" s="4247"/>
      <c r="CO1" s="4247"/>
      <c r="CP1" s="4247"/>
      <c r="CQ1" s="4247"/>
      <c r="CR1" s="4247"/>
      <c r="CS1" s="4247"/>
      <c r="CT1" s="4247"/>
      <c r="CU1" s="4247"/>
      <c r="CV1" s="4247"/>
      <c r="CW1" s="4247"/>
      <c r="CX1" s="4247"/>
      <c r="CY1" s="4247"/>
      <c r="CZ1" s="4248"/>
    </row>
    <row r="2" spans="1:104" s="192" customFormat="1" ht="13.5" thickBot="1" x14ac:dyDescent="0.3">
      <c r="A2" s="410"/>
      <c r="B2" s="410"/>
      <c r="C2" s="411"/>
      <c r="D2" s="411"/>
      <c r="E2" s="411"/>
      <c r="F2" s="411"/>
      <c r="G2" s="4249">
        <v>1</v>
      </c>
      <c r="H2" s="4251"/>
      <c r="I2" s="4252">
        <v>2</v>
      </c>
      <c r="J2" s="4253"/>
      <c r="K2" s="4254">
        <v>3</v>
      </c>
      <c r="L2" s="4251"/>
      <c r="M2" s="4252">
        <v>4</v>
      </c>
      <c r="N2" s="4253"/>
      <c r="O2" s="4254">
        <v>5</v>
      </c>
      <c r="P2" s="4251"/>
      <c r="Q2" s="4252">
        <v>6</v>
      </c>
      <c r="R2" s="4253"/>
      <c r="S2" s="4254">
        <v>7</v>
      </c>
      <c r="T2" s="4255"/>
      <c r="U2" s="4249">
        <v>1</v>
      </c>
      <c r="V2" s="4250"/>
      <c r="W2" s="4256">
        <v>2</v>
      </c>
      <c r="X2" s="4257"/>
      <c r="Y2" s="4264">
        <v>3</v>
      </c>
      <c r="Z2" s="4250"/>
      <c r="AA2" s="4256">
        <v>4</v>
      </c>
      <c r="AB2" s="4257"/>
      <c r="AC2" s="4264">
        <v>5</v>
      </c>
      <c r="AD2" s="4250"/>
      <c r="AE2" s="4256">
        <v>6</v>
      </c>
      <c r="AF2" s="4257"/>
      <c r="AG2" s="4264">
        <v>7</v>
      </c>
      <c r="AH2" s="4255"/>
      <c r="AI2" s="4249">
        <v>1</v>
      </c>
      <c r="AJ2" s="4250"/>
      <c r="AK2" s="4256">
        <v>2</v>
      </c>
      <c r="AL2" s="4257"/>
      <c r="AM2" s="4264">
        <v>3</v>
      </c>
      <c r="AN2" s="4250"/>
      <c r="AO2" s="4256">
        <v>4</v>
      </c>
      <c r="AP2" s="4257"/>
      <c r="AQ2" s="4264">
        <v>5</v>
      </c>
      <c r="AR2" s="4250"/>
      <c r="AS2" s="4256">
        <v>6</v>
      </c>
      <c r="AT2" s="4257"/>
      <c r="AU2" s="4264">
        <v>7</v>
      </c>
      <c r="AV2" s="4255"/>
      <c r="AW2" s="4249">
        <v>1</v>
      </c>
      <c r="AX2" s="4250"/>
      <c r="AY2" s="4256">
        <v>2</v>
      </c>
      <c r="AZ2" s="4257"/>
      <c r="BA2" s="4264">
        <v>3</v>
      </c>
      <c r="BB2" s="4250"/>
      <c r="BC2" s="4256">
        <v>4</v>
      </c>
      <c r="BD2" s="4257"/>
      <c r="BE2" s="4264">
        <v>5</v>
      </c>
      <c r="BF2" s="4250"/>
      <c r="BG2" s="4256">
        <v>6</v>
      </c>
      <c r="BH2" s="4257"/>
      <c r="BI2" s="4264">
        <v>7</v>
      </c>
      <c r="BJ2" s="4255"/>
      <c r="BK2" s="4249">
        <v>1</v>
      </c>
      <c r="BL2" s="4250"/>
      <c r="BM2" s="4256">
        <v>2</v>
      </c>
      <c r="BN2" s="4257"/>
      <c r="BO2" s="4264">
        <v>3</v>
      </c>
      <c r="BP2" s="4250"/>
      <c r="BQ2" s="4256">
        <v>4</v>
      </c>
      <c r="BR2" s="4257"/>
      <c r="BS2" s="4264">
        <v>5</v>
      </c>
      <c r="BT2" s="4250"/>
      <c r="BU2" s="4256">
        <v>6</v>
      </c>
      <c r="BV2" s="4257"/>
      <c r="BW2" s="4264">
        <v>7</v>
      </c>
      <c r="BX2" s="4255"/>
      <c r="BY2" s="4267">
        <v>1</v>
      </c>
      <c r="BZ2" s="4266"/>
      <c r="CA2" s="4265">
        <v>2</v>
      </c>
      <c r="CB2" s="4266"/>
      <c r="CC2" s="4265">
        <v>3</v>
      </c>
      <c r="CD2" s="4266"/>
      <c r="CE2" s="4265">
        <v>4</v>
      </c>
      <c r="CF2" s="4266"/>
      <c r="CG2" s="4265">
        <v>5</v>
      </c>
      <c r="CH2" s="4266"/>
      <c r="CI2" s="4265">
        <v>6</v>
      </c>
      <c r="CJ2" s="4266"/>
      <c r="CK2" s="4265">
        <v>7</v>
      </c>
      <c r="CL2" s="4268"/>
      <c r="CM2" s="4267">
        <v>1</v>
      </c>
      <c r="CN2" s="4266"/>
      <c r="CO2" s="4265">
        <v>2</v>
      </c>
      <c r="CP2" s="4266"/>
      <c r="CQ2" s="4265">
        <v>3</v>
      </c>
      <c r="CR2" s="4266"/>
      <c r="CS2" s="4265">
        <v>4</v>
      </c>
      <c r="CT2" s="4266"/>
      <c r="CU2" s="4265">
        <v>5</v>
      </c>
      <c r="CV2" s="4266"/>
      <c r="CW2" s="4265">
        <v>6</v>
      </c>
      <c r="CX2" s="4266"/>
      <c r="CY2" s="4265">
        <v>7</v>
      </c>
      <c r="CZ2" s="4268"/>
    </row>
    <row r="3" spans="1:104" x14ac:dyDescent="0.25">
      <c r="G3" s="306">
        <v>0.33333333333333331</v>
      </c>
      <c r="H3" s="307">
        <v>0.39583333333333331</v>
      </c>
      <c r="I3" s="308">
        <v>0.40625</v>
      </c>
      <c r="J3" s="307">
        <v>0.46875</v>
      </c>
      <c r="K3" s="308">
        <v>0.48958333333333331</v>
      </c>
      <c r="L3" s="307">
        <v>0.55208333333333337</v>
      </c>
      <c r="M3" s="308">
        <v>0.5625</v>
      </c>
      <c r="N3" s="307">
        <v>0.625</v>
      </c>
      <c r="O3" s="308">
        <v>0.63194444444444442</v>
      </c>
      <c r="P3" s="307">
        <v>0.69444444444444453</v>
      </c>
      <c r="Q3" s="308">
        <v>0.70138888888888884</v>
      </c>
      <c r="R3" s="307">
        <v>0.76388888888888884</v>
      </c>
      <c r="S3" s="308">
        <v>0.77083333333333337</v>
      </c>
      <c r="T3" s="309">
        <v>0.83333333333333337</v>
      </c>
      <c r="U3" s="306">
        <v>0.33333333333333331</v>
      </c>
      <c r="V3" s="299">
        <v>0.39583333333333331</v>
      </c>
      <c r="W3" s="298">
        <v>0.40625</v>
      </c>
      <c r="X3" s="299">
        <v>0.46875</v>
      </c>
      <c r="Y3" s="298">
        <v>0.48958333333333331</v>
      </c>
      <c r="Z3" s="299">
        <v>0.55208333333333337</v>
      </c>
      <c r="AA3" s="298">
        <v>0.5625</v>
      </c>
      <c r="AB3" s="299">
        <v>0.625</v>
      </c>
      <c r="AC3" s="298">
        <v>0.63194444444444442</v>
      </c>
      <c r="AD3" s="299">
        <v>0.69444444444444453</v>
      </c>
      <c r="AE3" s="298">
        <v>0.70138888888888884</v>
      </c>
      <c r="AF3" s="299">
        <v>0.76388888888888884</v>
      </c>
      <c r="AG3" s="298">
        <v>0.77083333333333337</v>
      </c>
      <c r="AH3" s="310">
        <v>0.83333333333333337</v>
      </c>
      <c r="AI3" s="306">
        <v>0.33333333333333331</v>
      </c>
      <c r="AJ3" s="299">
        <v>0.39583333333333331</v>
      </c>
      <c r="AK3" s="298">
        <v>0.40625</v>
      </c>
      <c r="AL3" s="299">
        <v>0.46875</v>
      </c>
      <c r="AM3" s="298">
        <v>0.48958333333333331</v>
      </c>
      <c r="AN3" s="299">
        <v>0.55208333333333337</v>
      </c>
      <c r="AO3" s="298">
        <v>0.5625</v>
      </c>
      <c r="AP3" s="299">
        <v>0.625</v>
      </c>
      <c r="AQ3" s="298">
        <v>0.63194444444444442</v>
      </c>
      <c r="AR3" s="299">
        <v>0.69444444444444453</v>
      </c>
      <c r="AS3" s="298">
        <v>0.70138888888888884</v>
      </c>
      <c r="AT3" s="299">
        <v>0.76388888888888884</v>
      </c>
      <c r="AU3" s="298">
        <v>0.77083333333333337</v>
      </c>
      <c r="AV3" s="309">
        <v>0.83333333333333337</v>
      </c>
      <c r="AW3" s="306">
        <v>0.33333333333333331</v>
      </c>
      <c r="AX3" s="299">
        <v>0.39583333333333331</v>
      </c>
      <c r="AY3" s="298">
        <v>0.40625</v>
      </c>
      <c r="AZ3" s="299">
        <v>0.46875</v>
      </c>
      <c r="BA3" s="298">
        <v>0.48958333333333331</v>
      </c>
      <c r="BB3" s="299">
        <v>0.55208333333333337</v>
      </c>
      <c r="BC3" s="298">
        <v>0.5625</v>
      </c>
      <c r="BD3" s="299">
        <v>0.625</v>
      </c>
      <c r="BE3" s="298">
        <v>0.63194444444444442</v>
      </c>
      <c r="BF3" s="299">
        <v>0.69444444444444453</v>
      </c>
      <c r="BG3" s="298">
        <v>0.70138888888888884</v>
      </c>
      <c r="BH3" s="299">
        <v>0.76388888888888884</v>
      </c>
      <c r="BI3" s="298">
        <v>0.77083333333333337</v>
      </c>
      <c r="BJ3" s="309">
        <v>0.83333333333333337</v>
      </c>
      <c r="BK3" s="306">
        <v>0.33333333333333331</v>
      </c>
      <c r="BL3" s="299">
        <v>0.39583333333333331</v>
      </c>
      <c r="BM3" s="298">
        <v>0.40625</v>
      </c>
      <c r="BN3" s="299">
        <v>0.46875</v>
      </c>
      <c r="BO3" s="298">
        <v>0.48958333333333331</v>
      </c>
      <c r="BP3" s="299">
        <v>0.55208333333333337</v>
      </c>
      <c r="BQ3" s="298">
        <v>0.5625</v>
      </c>
      <c r="BR3" s="299">
        <v>0.625</v>
      </c>
      <c r="BS3" s="298">
        <v>0.63194444444444442</v>
      </c>
      <c r="BT3" s="299">
        <v>0.69444444444444453</v>
      </c>
      <c r="BU3" s="298">
        <v>0.70138888888888884</v>
      </c>
      <c r="BV3" s="299">
        <v>0.76388888888888884</v>
      </c>
      <c r="BW3" s="298">
        <v>0.77083333333333337</v>
      </c>
      <c r="BX3" s="309">
        <v>0.83333333333333337</v>
      </c>
      <c r="BY3" s="150">
        <v>0.33333333333333331</v>
      </c>
      <c r="BZ3" s="5">
        <v>0.39583333333333331</v>
      </c>
      <c r="CA3" s="4">
        <v>0.40625</v>
      </c>
      <c r="CB3" s="5">
        <v>0.46875</v>
      </c>
      <c r="CC3" s="4">
        <v>0.48958333333333331</v>
      </c>
      <c r="CD3" s="5">
        <v>0.55208333333333337</v>
      </c>
      <c r="CE3" s="4">
        <v>0.5625</v>
      </c>
      <c r="CF3" s="5">
        <v>0.625</v>
      </c>
      <c r="CG3" s="4">
        <v>0.63194444444444442</v>
      </c>
      <c r="CH3" s="5">
        <v>0.69444444444444453</v>
      </c>
      <c r="CI3" s="4">
        <v>0.70138888888888884</v>
      </c>
      <c r="CJ3" s="5">
        <v>0.76388888888888884</v>
      </c>
      <c r="CK3" s="4">
        <v>0.77083333333333337</v>
      </c>
      <c r="CL3" s="25">
        <v>0.83333333333333337</v>
      </c>
      <c r="CM3" s="24">
        <v>0.33333333333333331</v>
      </c>
      <c r="CN3" s="5">
        <v>0.39583333333333331</v>
      </c>
      <c r="CO3" s="4">
        <v>0.40625</v>
      </c>
      <c r="CP3" s="5">
        <v>0.46875</v>
      </c>
      <c r="CQ3" s="4">
        <v>0.48958333333333331</v>
      </c>
      <c r="CR3" s="5">
        <v>0.55208333333333337</v>
      </c>
      <c r="CS3" s="4">
        <v>0.5625</v>
      </c>
      <c r="CT3" s="5">
        <v>0.625</v>
      </c>
      <c r="CU3" s="4">
        <v>0.63194444444444442</v>
      </c>
      <c r="CV3" s="5">
        <v>0.69444444444444453</v>
      </c>
      <c r="CW3" s="4">
        <v>0.70138888888888884</v>
      </c>
      <c r="CX3" s="5">
        <v>0.76388888888888884</v>
      </c>
      <c r="CY3" s="4">
        <v>0.77083333333333337</v>
      </c>
      <c r="CZ3" s="25">
        <v>0.83333333333333337</v>
      </c>
    </row>
    <row r="4" spans="1:104" x14ac:dyDescent="0.25">
      <c r="A4" s="412" t="s">
        <v>192</v>
      </c>
      <c r="B4" s="294" t="s">
        <v>193</v>
      </c>
      <c r="C4" s="294" t="s">
        <v>194</v>
      </c>
      <c r="G4" s="311" t="s">
        <v>195</v>
      </c>
      <c r="H4" s="312" t="s">
        <v>196</v>
      </c>
      <c r="I4" s="313" t="s">
        <v>195</v>
      </c>
      <c r="J4" s="312" t="s">
        <v>196</v>
      </c>
      <c r="K4" s="313" t="s">
        <v>195</v>
      </c>
      <c r="L4" s="312" t="s">
        <v>196</v>
      </c>
      <c r="M4" s="313" t="s">
        <v>195</v>
      </c>
      <c r="N4" s="312" t="s">
        <v>196</v>
      </c>
      <c r="O4" s="313" t="s">
        <v>195</v>
      </c>
      <c r="P4" s="312" t="s">
        <v>196</v>
      </c>
      <c r="Q4" s="313" t="s">
        <v>195</v>
      </c>
      <c r="R4" s="312" t="s">
        <v>196</v>
      </c>
      <c r="S4" s="313" t="s">
        <v>195</v>
      </c>
      <c r="T4" s="314" t="s">
        <v>196</v>
      </c>
      <c r="U4" s="311" t="s">
        <v>195</v>
      </c>
      <c r="V4" s="301" t="s">
        <v>196</v>
      </c>
      <c r="W4" s="302" t="s">
        <v>195</v>
      </c>
      <c r="X4" s="301" t="s">
        <v>196</v>
      </c>
      <c r="Y4" s="302" t="s">
        <v>195</v>
      </c>
      <c r="Z4" s="301" t="s">
        <v>196</v>
      </c>
      <c r="AA4" s="302" t="s">
        <v>195</v>
      </c>
      <c r="AB4" s="301" t="s">
        <v>196</v>
      </c>
      <c r="AC4" s="302" t="s">
        <v>195</v>
      </c>
      <c r="AD4" s="301" t="s">
        <v>196</v>
      </c>
      <c r="AE4" s="302" t="s">
        <v>195</v>
      </c>
      <c r="AF4" s="301" t="s">
        <v>196</v>
      </c>
      <c r="AG4" s="302" t="s">
        <v>195</v>
      </c>
      <c r="AH4" s="315" t="s">
        <v>196</v>
      </c>
      <c r="AI4" s="311" t="s">
        <v>195</v>
      </c>
      <c r="AJ4" s="301" t="s">
        <v>196</v>
      </c>
      <c r="AK4" s="302" t="s">
        <v>195</v>
      </c>
      <c r="AL4" s="301" t="s">
        <v>196</v>
      </c>
      <c r="AM4" s="302" t="s">
        <v>195</v>
      </c>
      <c r="AN4" s="301" t="s">
        <v>196</v>
      </c>
      <c r="AO4" s="302" t="s">
        <v>195</v>
      </c>
      <c r="AP4" s="301" t="s">
        <v>196</v>
      </c>
      <c r="AQ4" s="302" t="s">
        <v>195</v>
      </c>
      <c r="AR4" s="301" t="s">
        <v>196</v>
      </c>
      <c r="AS4" s="302" t="s">
        <v>195</v>
      </c>
      <c r="AT4" s="301" t="s">
        <v>196</v>
      </c>
      <c r="AU4" s="302" t="s">
        <v>195</v>
      </c>
      <c r="AV4" s="314" t="s">
        <v>196</v>
      </c>
      <c r="AW4" s="311" t="s">
        <v>195</v>
      </c>
      <c r="AX4" s="301" t="s">
        <v>196</v>
      </c>
      <c r="AY4" s="302" t="s">
        <v>195</v>
      </c>
      <c r="AZ4" s="301" t="s">
        <v>196</v>
      </c>
      <c r="BA4" s="302" t="s">
        <v>195</v>
      </c>
      <c r="BB4" s="301" t="s">
        <v>196</v>
      </c>
      <c r="BC4" s="302" t="s">
        <v>195</v>
      </c>
      <c r="BD4" s="301" t="s">
        <v>196</v>
      </c>
      <c r="BE4" s="302" t="s">
        <v>195</v>
      </c>
      <c r="BF4" s="301" t="s">
        <v>196</v>
      </c>
      <c r="BG4" s="302" t="s">
        <v>195</v>
      </c>
      <c r="BH4" s="301" t="s">
        <v>196</v>
      </c>
      <c r="BI4" s="302" t="s">
        <v>195</v>
      </c>
      <c r="BJ4" s="314" t="s">
        <v>196</v>
      </c>
      <c r="BK4" s="311" t="s">
        <v>195</v>
      </c>
      <c r="BL4" s="301" t="s">
        <v>196</v>
      </c>
      <c r="BM4" s="302" t="s">
        <v>195</v>
      </c>
      <c r="BN4" s="301" t="s">
        <v>196</v>
      </c>
      <c r="BO4" s="302" t="s">
        <v>195</v>
      </c>
      <c r="BP4" s="301" t="s">
        <v>196</v>
      </c>
      <c r="BQ4" s="302" t="s">
        <v>195</v>
      </c>
      <c r="BR4" s="301" t="s">
        <v>196</v>
      </c>
      <c r="BS4" s="302" t="s">
        <v>195</v>
      </c>
      <c r="BT4" s="301" t="s">
        <v>196</v>
      </c>
      <c r="BU4" s="302" t="s">
        <v>195</v>
      </c>
      <c r="BV4" s="301" t="s">
        <v>196</v>
      </c>
      <c r="BW4" s="302" t="s">
        <v>195</v>
      </c>
      <c r="BX4" s="314" t="s">
        <v>196</v>
      </c>
      <c r="BY4" s="151" t="s">
        <v>195</v>
      </c>
      <c r="BZ4" s="89" t="s">
        <v>196</v>
      </c>
      <c r="CA4" s="88" t="s">
        <v>195</v>
      </c>
      <c r="CB4" s="89" t="s">
        <v>196</v>
      </c>
      <c r="CC4" s="88" t="s">
        <v>195</v>
      </c>
      <c r="CD4" s="89" t="s">
        <v>196</v>
      </c>
      <c r="CE4" s="88" t="s">
        <v>195</v>
      </c>
      <c r="CF4" s="89" t="s">
        <v>196</v>
      </c>
      <c r="CG4" s="88" t="s">
        <v>195</v>
      </c>
      <c r="CH4" s="89" t="s">
        <v>196</v>
      </c>
      <c r="CI4" s="88" t="s">
        <v>195</v>
      </c>
      <c r="CJ4" s="89" t="s">
        <v>196</v>
      </c>
      <c r="CK4" s="88" t="s">
        <v>195</v>
      </c>
      <c r="CL4" s="90" t="s">
        <v>196</v>
      </c>
      <c r="CM4" s="87" t="s">
        <v>195</v>
      </c>
      <c r="CN4" s="89" t="s">
        <v>196</v>
      </c>
      <c r="CO4" s="88" t="s">
        <v>195</v>
      </c>
      <c r="CP4" s="89" t="s">
        <v>196</v>
      </c>
      <c r="CQ4" s="88" t="s">
        <v>195</v>
      </c>
      <c r="CR4" s="89" t="s">
        <v>196</v>
      </c>
      <c r="CS4" s="88" t="s">
        <v>195</v>
      </c>
      <c r="CT4" s="89" t="s">
        <v>196</v>
      </c>
      <c r="CU4" s="88" t="s">
        <v>195</v>
      </c>
      <c r="CV4" s="89" t="s">
        <v>196</v>
      </c>
      <c r="CW4" s="88" t="s">
        <v>195</v>
      </c>
      <c r="CX4" s="89" t="s">
        <v>196</v>
      </c>
      <c r="CY4" s="88" t="s">
        <v>195</v>
      </c>
      <c r="CZ4" s="90" t="s">
        <v>196</v>
      </c>
    </row>
    <row r="5" spans="1:104" s="115" customFormat="1" ht="17.25" customHeight="1" x14ac:dyDescent="0.25">
      <c r="A5" s="414">
        <v>15</v>
      </c>
      <c r="B5" s="415" t="s">
        <v>199</v>
      </c>
      <c r="C5" s="416">
        <v>30</v>
      </c>
      <c r="D5" s="416"/>
      <c r="E5" s="416"/>
      <c r="F5" s="417" t="s">
        <v>351</v>
      </c>
      <c r="G5" s="316">
        <f>COUNTIF(stacjonarne!$F$14:$JI$14,A5)</f>
        <v>0</v>
      </c>
      <c r="H5" s="317">
        <f>COUNTIF(stacjonarne!$F$17:$JI$17,A5)</f>
        <v>1</v>
      </c>
      <c r="I5" s="318">
        <f>COUNTIF(stacjonarne!$F$20:$JI$20,A5)</f>
        <v>0</v>
      </c>
      <c r="J5" s="317">
        <f>COUNTIF(stacjonarne!$F$23:$JI$23,A5)</f>
        <v>0</v>
      </c>
      <c r="K5" s="319">
        <f>COUNTIF(stacjonarne!$F$26:$JI$26,A5)</f>
        <v>0</v>
      </c>
      <c r="L5" s="317">
        <f>COUNTIF(stacjonarne!$F$29:$JI$29,A5)</f>
        <v>0</v>
      </c>
      <c r="M5" s="319">
        <f>COUNTIF(stacjonarne!$F$32:$JI$32,A5)</f>
        <v>0</v>
      </c>
      <c r="N5" s="317">
        <f>COUNTIF(stacjonarne!$F$35:$JI$35,A5)</f>
        <v>0</v>
      </c>
      <c r="O5" s="319">
        <f>COUNTIF(stacjonarne!$F$38:$JI$38,A5)</f>
        <v>0</v>
      </c>
      <c r="P5" s="317">
        <f>COUNTIF(stacjonarne!$F$41:$JI$41,A5)</f>
        <v>0</v>
      </c>
      <c r="Q5" s="319">
        <f>COUNTIF(stacjonarne!$F$44:$JI$44,A5)</f>
        <v>0</v>
      </c>
      <c r="R5" s="317">
        <f>COUNTIF(stacjonarne!$F$47:$JI$47,A5)</f>
        <v>0</v>
      </c>
      <c r="S5" s="319">
        <f>COUNTIF(stacjonarne!$F$50:$JI$50,A5)</f>
        <v>0</v>
      </c>
      <c r="T5" s="320">
        <f>COUNTIF(stacjonarne!$F$53:$JI$53,A5)</f>
        <v>0</v>
      </c>
      <c r="U5" s="321">
        <f>COUNTIF(stacjonarne!$F$56:$JI$56,A5)</f>
        <v>0</v>
      </c>
      <c r="V5" s="322">
        <f>COUNTIF(stacjonarne!$F$59:$JI$59,A5)</f>
        <v>0</v>
      </c>
      <c r="W5" s="323">
        <f>COUNTIF(stacjonarne!$F$62:$JI$62,A5)</f>
        <v>0</v>
      </c>
      <c r="X5" s="322">
        <f>COUNTIF(stacjonarne!$F$65:$JI$65,A5)</f>
        <v>0</v>
      </c>
      <c r="Y5" s="323">
        <f>COUNTIF(stacjonarne!$F$68:$JI$68,A5)</f>
        <v>0</v>
      </c>
      <c r="Z5" s="322">
        <f>COUNTIF(stacjonarne!$F$71:$JI$71,A5)</f>
        <v>0</v>
      </c>
      <c r="AA5" s="323">
        <f>COUNTIF(stacjonarne!$F$74:$JI$74,A5)</f>
        <v>1</v>
      </c>
      <c r="AB5" s="322">
        <f>COUNTIF(stacjonarne!$F$77:$JI$77,A5)</f>
        <v>1</v>
      </c>
      <c r="AC5" s="323">
        <f>COUNTIF(stacjonarne!$F$80:$JI$80,A5)</f>
        <v>1</v>
      </c>
      <c r="AD5" s="322">
        <f>COUNTIF(stacjonarne!$F$83:$JI$83,A5)</f>
        <v>1</v>
      </c>
      <c r="AE5" s="323">
        <f>COUNTIF(stacjonarne!$F$86:$JI$86,A5)</f>
        <v>0</v>
      </c>
      <c r="AF5" s="322">
        <f>COUNTIF(stacjonarne!$F$89:$JI$89,A5)</f>
        <v>0</v>
      </c>
      <c r="AG5" s="323">
        <f>COUNTIF(stacjonarne!$F$92:$JI$92,A5)</f>
        <v>0</v>
      </c>
      <c r="AH5" s="324">
        <f>COUNTIF(stacjonarne!$F$95:$JI$95,A5)</f>
        <v>0</v>
      </c>
      <c r="AI5" s="321">
        <f>COUNTIF(stacjonarne!$F$98:$JI$98,A5)</f>
        <v>0</v>
      </c>
      <c r="AJ5" s="322">
        <f>COUNTIF(stacjonarne!$F$101:$JI$101,A5)</f>
        <v>0</v>
      </c>
      <c r="AK5" s="323">
        <f>COUNTIF(stacjonarne!$F$104:$JI$104,A5)</f>
        <v>0</v>
      </c>
      <c r="AL5" s="322">
        <f>COUNTIF(stacjonarne!$F$107:$JI$107,A5)</f>
        <v>0</v>
      </c>
      <c r="AM5" s="323">
        <f>COUNTIF(stacjonarne!$F$110:$JI$110,A5)</f>
        <v>1</v>
      </c>
      <c r="AN5" s="322">
        <f>COUNTIF(stacjonarne!$F$113:$JI$113,A5)</f>
        <v>1</v>
      </c>
      <c r="AO5" s="323">
        <f>COUNTIF(stacjonarne!$F$116:$JI$116,A5)</f>
        <v>1</v>
      </c>
      <c r="AP5" s="322">
        <f>COUNTIF(stacjonarne!$F$119:$JI$119,A5)</f>
        <v>1</v>
      </c>
      <c r="AQ5" s="323">
        <f>COUNTIF(stacjonarne!$F$122:$JI$122,A5)</f>
        <v>0</v>
      </c>
      <c r="AR5" s="322">
        <f>COUNTIF(stacjonarne!$F$125:$JI$125,A5)</f>
        <v>0</v>
      </c>
      <c r="AS5" s="323">
        <f>COUNTIF(stacjonarne!$F$128:$JI$128,A5)</f>
        <v>0</v>
      </c>
      <c r="AT5" s="322">
        <f>COUNTIF(stacjonarne!$F$131:$JI$131,A5)</f>
        <v>0</v>
      </c>
      <c r="AU5" s="323">
        <f>COUNTIF(stacjonarne!$F$134:$JI$134,A5)</f>
        <v>0</v>
      </c>
      <c r="AV5" s="320">
        <f>COUNTIF(stacjonarne!$F$137:$JI$137,A5)</f>
        <v>0</v>
      </c>
      <c r="AW5" s="321">
        <f>COUNTIF(stacjonarne!$F$140:$JI$140,A5)</f>
        <v>0</v>
      </c>
      <c r="AX5" s="322">
        <f>COUNTIF(stacjonarne!$F$143:$JI$143,A5)</f>
        <v>0</v>
      </c>
      <c r="AY5" s="323">
        <f>COUNTIF(stacjonarne!$F$146:$JI$146,A5)</f>
        <v>0</v>
      </c>
      <c r="AZ5" s="322">
        <f>COUNTIF(stacjonarne!$F$149:$JI$149,A5)</f>
        <v>0</v>
      </c>
      <c r="BA5" s="323">
        <f>COUNTIF(stacjonarne!$F$152:$JI$152,A5)</f>
        <v>1</v>
      </c>
      <c r="BB5" s="322">
        <f>COUNTIF(stacjonarne!$F$155:$JI$155,A5)</f>
        <v>1</v>
      </c>
      <c r="BC5" s="323">
        <f>COUNTIF(stacjonarne!$F$158:$JI$158,A5)</f>
        <v>0</v>
      </c>
      <c r="BD5" s="322">
        <f>COUNTIF(stacjonarne!$F$161:$JI$161,A5)</f>
        <v>0</v>
      </c>
      <c r="BE5" s="323">
        <f>COUNTIF(stacjonarne!$F$164:$JI$164,A5)</f>
        <v>0</v>
      </c>
      <c r="BF5" s="322">
        <f>COUNTIF(stacjonarne!$F$167:$JI$167,A5)</f>
        <v>0</v>
      </c>
      <c r="BG5" s="323">
        <f>COUNTIF(stacjonarne!$F$170:$JI$170,A5)</f>
        <v>0</v>
      </c>
      <c r="BH5" s="322">
        <f>COUNTIF(stacjonarne!$F$173:$JI$173,A5)</f>
        <v>0</v>
      </c>
      <c r="BI5" s="323">
        <f>COUNTIF(stacjonarne!$F$176:$JI$176,A5)</f>
        <v>0</v>
      </c>
      <c r="BJ5" s="320">
        <f>COUNTIF(stacjonarne!$F$179:$JI$179,A5)</f>
        <v>0</v>
      </c>
      <c r="BK5" s="321">
        <f>COUNTIF(stacjonarne!$F$182:$JI$182,A5)</f>
        <v>0</v>
      </c>
      <c r="BL5" s="322">
        <f>COUNTIF(stacjonarne!$F$185:$JI$185,A5)</f>
        <v>0</v>
      </c>
      <c r="BM5" s="323">
        <f>COUNTIF(stacjonarne!$F$188:$JI$188,A5)</f>
        <v>0</v>
      </c>
      <c r="BN5" s="322">
        <f>COUNTIF(stacjonarne!$F$191:$JI$191,A5)</f>
        <v>0</v>
      </c>
      <c r="BO5" s="323">
        <f>COUNTIF(stacjonarne!$F$194:$JI$194,A5)</f>
        <v>0</v>
      </c>
      <c r="BP5" s="322">
        <f>COUNTIF(stacjonarne!$F$197:$JI$197,A5)</f>
        <v>0</v>
      </c>
      <c r="BQ5" s="323">
        <f>COUNTIF(stacjonarne!$F$200:$JI$200,A5)</f>
        <v>0</v>
      </c>
      <c r="BR5" s="322">
        <f>COUNTIF(stacjonarne!$F$203:$JI$203,A5)</f>
        <v>0</v>
      </c>
      <c r="BS5" s="323">
        <f>COUNTIF(stacjonarne!$F$206:$JI$206,A5)</f>
        <v>0</v>
      </c>
      <c r="BT5" s="322">
        <f>COUNTIF(stacjonarne!$F$209:$JI$209,A5)</f>
        <v>0</v>
      </c>
      <c r="BU5" s="323">
        <f>COUNTIF(stacjonarne!$F$212:$JI$212,A5)</f>
        <v>0</v>
      </c>
      <c r="BV5" s="322">
        <f>COUNTIF(stacjonarne!$F$215:$JI$215,A5)</f>
        <v>0</v>
      </c>
      <c r="BW5" s="323">
        <f>COUNTIF(stacjonarne!$F$218:$JI$218,A5)</f>
        <v>0</v>
      </c>
      <c r="BX5" s="320">
        <f>COUNTIF(stacjonarne!$F$221:$JI$221,A5)</f>
        <v>0</v>
      </c>
      <c r="BY5" s="152"/>
      <c r="BZ5" s="113"/>
      <c r="CA5" s="113"/>
      <c r="CB5" s="113"/>
      <c r="CC5" s="113"/>
      <c r="CD5" s="113"/>
      <c r="CE5" s="113"/>
      <c r="CF5" s="113"/>
      <c r="CG5" s="113"/>
      <c r="CH5" s="113"/>
      <c r="CI5" s="113"/>
      <c r="CJ5" s="113"/>
      <c r="CK5" s="113"/>
      <c r="CL5" s="114"/>
      <c r="CM5" s="112"/>
      <c r="CN5" s="113"/>
      <c r="CO5" s="113"/>
      <c r="CP5" s="113"/>
      <c r="CQ5" s="113"/>
      <c r="CR5" s="113"/>
      <c r="CS5" s="113"/>
      <c r="CT5" s="113"/>
      <c r="CU5" s="113"/>
      <c r="CV5" s="113"/>
      <c r="CW5" s="113"/>
      <c r="CX5" s="113"/>
      <c r="CY5" s="113"/>
      <c r="CZ5" s="114"/>
    </row>
    <row r="6" spans="1:104" ht="17.25" customHeight="1" x14ac:dyDescent="0.25">
      <c r="A6" s="418">
        <v>17</v>
      </c>
      <c r="B6" s="419" t="s">
        <v>200</v>
      </c>
      <c r="C6" s="420">
        <v>60</v>
      </c>
      <c r="D6" s="420"/>
      <c r="E6" s="420"/>
      <c r="F6" s="421" t="s">
        <v>351</v>
      </c>
      <c r="G6" s="316">
        <f>COUNTIF(stacjonarne!$F$14:$JI$14,A6)</f>
        <v>1</v>
      </c>
      <c r="H6" s="317">
        <f>COUNTIF(stacjonarne!$F$17:$JI$17,A6)</f>
        <v>1</v>
      </c>
      <c r="I6" s="318">
        <f>COUNTIF(stacjonarne!$F$20:$JI$20,A6)</f>
        <v>1</v>
      </c>
      <c r="J6" s="317">
        <f>COUNTIF(stacjonarne!$F$23:$JI$23,A6)</f>
        <v>1</v>
      </c>
      <c r="K6" s="319">
        <f>COUNTIF(stacjonarne!$F$26:$JI$26,A6)</f>
        <v>1</v>
      </c>
      <c r="L6" s="317">
        <f>COUNTIF(stacjonarne!$F$29:$JI$29,A6)</f>
        <v>1</v>
      </c>
      <c r="M6" s="319">
        <f>COUNTIF(stacjonarne!$F$32:$JI$32,A6)</f>
        <v>1</v>
      </c>
      <c r="N6" s="317">
        <f>COUNTIF(stacjonarne!$F$35:$JI$35,A6)</f>
        <v>1</v>
      </c>
      <c r="O6" s="319">
        <f>COUNTIF(stacjonarne!$F$38:$JI$38,A6)</f>
        <v>0</v>
      </c>
      <c r="P6" s="317">
        <f>COUNTIF(stacjonarne!$F$41:$JI$41,A6)</f>
        <v>0</v>
      </c>
      <c r="Q6" s="319">
        <f>COUNTIF(stacjonarne!$F$44:$JI$44,A6)</f>
        <v>0</v>
      </c>
      <c r="R6" s="317">
        <f>COUNTIF(stacjonarne!$F$47:$JI$47,A6)</f>
        <v>0</v>
      </c>
      <c r="S6" s="319">
        <f>COUNTIF(stacjonarne!$F$50:$JI$50,A6)</f>
        <v>0</v>
      </c>
      <c r="T6" s="320">
        <f>COUNTIF(stacjonarne!$F$53:$JI$53,A6)</f>
        <v>0</v>
      </c>
      <c r="U6" s="321">
        <f>COUNTIF(stacjonarne!$F$56:$JI$56,A6)</f>
        <v>1</v>
      </c>
      <c r="V6" s="322">
        <f>COUNTIF(stacjonarne!$F$59:$JI$59,A6)</f>
        <v>1</v>
      </c>
      <c r="W6" s="323">
        <f>COUNTIF(stacjonarne!$F$62:$JI$62,A6)</f>
        <v>1</v>
      </c>
      <c r="X6" s="322">
        <f>COUNTIF(stacjonarne!$F$65:$JI$65,A6)</f>
        <v>1</v>
      </c>
      <c r="Y6" s="323">
        <f>COUNTIF(stacjonarne!$F$68:$JI$68,A6)</f>
        <v>0</v>
      </c>
      <c r="Z6" s="322">
        <f>COUNTIF(stacjonarne!$F$71:$JI$71,A6)</f>
        <v>1</v>
      </c>
      <c r="AA6" s="323">
        <f>COUNTIF(stacjonarne!$F$74:$JI$74,A6)</f>
        <v>1</v>
      </c>
      <c r="AB6" s="322">
        <f>COUNTIF(stacjonarne!$F$77:$JI$77,A6)</f>
        <v>1</v>
      </c>
      <c r="AC6" s="323">
        <f>COUNTIF(stacjonarne!$F$80:$JI$80,A6)</f>
        <v>0</v>
      </c>
      <c r="AD6" s="322">
        <f>COUNTIF(stacjonarne!$F$83:$JI$83,A6)</f>
        <v>0</v>
      </c>
      <c r="AE6" s="323">
        <f>COUNTIF(stacjonarne!$F$86:$JI$86,A6)</f>
        <v>0</v>
      </c>
      <c r="AF6" s="322">
        <f>COUNTIF(stacjonarne!$F$89:$JI$89,A6)</f>
        <v>0</v>
      </c>
      <c r="AG6" s="323">
        <f>COUNTIF(stacjonarne!$F$92:$JI$92,A6)</f>
        <v>0</v>
      </c>
      <c r="AH6" s="324">
        <f>COUNTIF(stacjonarne!$F$95:$JI$95,A6)</f>
        <v>0</v>
      </c>
      <c r="AI6" s="321">
        <f>COUNTIF(stacjonarne!$F$98:$JI$98,A6)</f>
        <v>1</v>
      </c>
      <c r="AJ6" s="322">
        <f>COUNTIF(stacjonarne!$F$101:$JI$101,A6)</f>
        <v>1</v>
      </c>
      <c r="AK6" s="323">
        <f>COUNTIF(stacjonarne!$F$104:$JI$104,A6)</f>
        <v>1</v>
      </c>
      <c r="AL6" s="322">
        <f>COUNTIF(stacjonarne!$F$107:$JI$107,A6)</f>
        <v>1</v>
      </c>
      <c r="AM6" s="323">
        <f>COUNTIF(stacjonarne!$F$110:$JI$110,A6)</f>
        <v>1</v>
      </c>
      <c r="AN6" s="322">
        <f>COUNTIF(stacjonarne!$F$113:$JI$113,A6)</f>
        <v>1</v>
      </c>
      <c r="AO6" s="323">
        <f>COUNTIF(stacjonarne!$F$116:$JI$116,A6)</f>
        <v>1</v>
      </c>
      <c r="AP6" s="322">
        <f>COUNTIF(stacjonarne!$F$119:$JI$119,A6)</f>
        <v>1</v>
      </c>
      <c r="AQ6" s="323">
        <f>COUNTIF(stacjonarne!$F$122:$JI$122,A6)</f>
        <v>1</v>
      </c>
      <c r="AR6" s="322">
        <f>COUNTIF(stacjonarne!$F$125:$JI$125,A6)</f>
        <v>1</v>
      </c>
      <c r="AS6" s="323">
        <f>COUNTIF(stacjonarne!$F$128:$JI$128,A6)</f>
        <v>1</v>
      </c>
      <c r="AT6" s="322">
        <f>COUNTIF(stacjonarne!$F$131:$JI$131,A6)</f>
        <v>0</v>
      </c>
      <c r="AU6" s="323">
        <f>COUNTIF(stacjonarne!$F$134:$JI$134,A6)</f>
        <v>0</v>
      </c>
      <c r="AV6" s="320">
        <f>COUNTIF(stacjonarne!$F$137:$JI$137,A6)</f>
        <v>0</v>
      </c>
      <c r="AW6" s="321">
        <f>COUNTIF(stacjonarne!$F$140:$JI$140,A6)</f>
        <v>1</v>
      </c>
      <c r="AX6" s="322">
        <f>COUNTIF(stacjonarne!$F$143:$JI$143,A6)</f>
        <v>1</v>
      </c>
      <c r="AY6" s="323">
        <f>COUNTIF(stacjonarne!$F$146:$JI$146,A6)</f>
        <v>1</v>
      </c>
      <c r="AZ6" s="322">
        <f>COUNTIF(stacjonarne!$F$149:$JI$149,A6)</f>
        <v>1</v>
      </c>
      <c r="BA6" s="323">
        <f>COUNTIF(stacjonarne!$F$152:$JI$152,A6)</f>
        <v>1</v>
      </c>
      <c r="BB6" s="322">
        <f>COUNTIF(stacjonarne!$F$155:$JI$155,A6)</f>
        <v>1</v>
      </c>
      <c r="BC6" s="323">
        <f>COUNTIF(stacjonarne!$F$158:$JI$158,A6)</f>
        <v>1</v>
      </c>
      <c r="BD6" s="322">
        <f>COUNTIF(stacjonarne!$F$161:$JI$161,A6)</f>
        <v>1</v>
      </c>
      <c r="BE6" s="323">
        <f>COUNTIF(stacjonarne!$F$164:$JI$164,A6)</f>
        <v>1</v>
      </c>
      <c r="BF6" s="322">
        <f>COUNTIF(stacjonarne!$F$167:$JI$167,A6)</f>
        <v>1</v>
      </c>
      <c r="BG6" s="323">
        <f>COUNTIF(stacjonarne!$F$170:$JI$170,A6)</f>
        <v>1</v>
      </c>
      <c r="BH6" s="322">
        <f>COUNTIF(stacjonarne!$F$173:$JI$173,A6)</f>
        <v>1</v>
      </c>
      <c r="BI6" s="323">
        <f>COUNTIF(stacjonarne!$F$176:$JI$176,A6)</f>
        <v>0</v>
      </c>
      <c r="BJ6" s="320">
        <f>COUNTIF(stacjonarne!$F$179:$JI$179,A6)</f>
        <v>0</v>
      </c>
      <c r="BK6" s="321">
        <f>COUNTIF(stacjonarne!$F$182:$JI$182,A6)</f>
        <v>1</v>
      </c>
      <c r="BL6" s="322">
        <f>COUNTIF(stacjonarne!$F$185:$JI$185,A6)</f>
        <v>0</v>
      </c>
      <c r="BM6" s="323">
        <f>COUNTIF(stacjonarne!$F$188:$JI$188,A6)</f>
        <v>1</v>
      </c>
      <c r="BN6" s="322">
        <f>COUNTIF(stacjonarne!$F$191:$JI$191,A6)</f>
        <v>1</v>
      </c>
      <c r="BO6" s="323">
        <f>COUNTIF(stacjonarne!$F$194:$JI$194,A6)</f>
        <v>1</v>
      </c>
      <c r="BP6" s="322">
        <f>COUNTIF(stacjonarne!$F$197:$JI$197,A6)</f>
        <v>1</v>
      </c>
      <c r="BQ6" s="323">
        <f>COUNTIF(stacjonarne!$F$200:$JI$200,A6)</f>
        <v>1</v>
      </c>
      <c r="BR6" s="322">
        <f>COUNTIF(stacjonarne!$F$203:$JI$203,A6)</f>
        <v>1</v>
      </c>
      <c r="BS6" s="323">
        <f>COUNTIF(stacjonarne!$F$206:$JI$206,A6)</f>
        <v>1</v>
      </c>
      <c r="BT6" s="322">
        <f>COUNTIF(stacjonarne!$F$209:$JI$209,A6)</f>
        <v>0</v>
      </c>
      <c r="BU6" s="323">
        <f>COUNTIF(stacjonarne!$F$212:$JI$212,A6)</f>
        <v>0</v>
      </c>
      <c r="BV6" s="322">
        <f>COUNTIF(stacjonarne!$F$215:$JI$215,A6)</f>
        <v>0</v>
      </c>
      <c r="BW6" s="323">
        <f>COUNTIF(stacjonarne!$F$218:$JI$218,A6)</f>
        <v>0</v>
      </c>
      <c r="BX6" s="320">
        <f>COUNTIF(stacjonarne!$F$221:$JI$221,A6)</f>
        <v>0</v>
      </c>
      <c r="BY6" s="145"/>
      <c r="BZ6" s="22"/>
      <c r="CA6" s="22"/>
      <c r="CB6" s="22"/>
      <c r="CC6" s="22"/>
      <c r="CD6" s="22"/>
      <c r="CE6" s="22"/>
      <c r="CF6" s="22"/>
      <c r="CG6" s="22"/>
      <c r="CH6" s="22"/>
      <c r="CI6" s="22"/>
      <c r="CJ6" s="22"/>
      <c r="CK6" s="22"/>
      <c r="CL6" s="29"/>
      <c r="CM6" s="28"/>
      <c r="CN6" s="22"/>
      <c r="CO6" s="22"/>
      <c r="CP6" s="22"/>
      <c r="CQ6" s="22"/>
      <c r="CR6" s="22"/>
      <c r="CS6" s="22"/>
      <c r="CT6" s="22"/>
      <c r="CU6" s="22"/>
      <c r="CV6" s="22"/>
      <c r="CW6" s="22"/>
      <c r="CX6" s="22"/>
      <c r="CY6" s="22"/>
      <c r="CZ6" s="29"/>
    </row>
    <row r="7" spans="1:104" s="37" customFormat="1" ht="17.25" customHeight="1" x14ac:dyDescent="0.25">
      <c r="A7" s="422">
        <v>18</v>
      </c>
      <c r="B7" s="423" t="s">
        <v>201</v>
      </c>
      <c r="C7" s="424">
        <v>30</v>
      </c>
      <c r="D7" s="424"/>
      <c r="E7" s="424" t="s">
        <v>215</v>
      </c>
      <c r="F7" s="425" t="s">
        <v>351</v>
      </c>
      <c r="G7" s="325">
        <f>COUNTIF(stacjonarne!$F$14:$JI$14,A7)</f>
        <v>0</v>
      </c>
      <c r="H7" s="326">
        <f>COUNTIF(stacjonarne!$F$17:$JI$17,A7)</f>
        <v>0</v>
      </c>
      <c r="I7" s="327">
        <f>COUNTIF(stacjonarne!$F$20:$JI$20,A7)</f>
        <v>0</v>
      </c>
      <c r="J7" s="326">
        <f>COUNTIF(stacjonarne!$F$23:$JI$23,A7)</f>
        <v>0</v>
      </c>
      <c r="K7" s="328">
        <f>COUNTIF(stacjonarne!$F$26:$JI$26,A7)</f>
        <v>0</v>
      </c>
      <c r="L7" s="326">
        <f>COUNTIF(stacjonarne!$F$29:$JI$29,A7)</f>
        <v>1</v>
      </c>
      <c r="M7" s="328">
        <f>COUNTIF(stacjonarne!$F$32:$JI$32,A7)</f>
        <v>0</v>
      </c>
      <c r="N7" s="326">
        <f>COUNTIF(stacjonarne!$F$35:$JI$35,A7)</f>
        <v>0</v>
      </c>
      <c r="O7" s="328">
        <f>COUNTIF(stacjonarne!$F$38:$JI$38,A7)</f>
        <v>0</v>
      </c>
      <c r="P7" s="326">
        <f>COUNTIF(stacjonarne!$F$41:$JI$41,A7)</f>
        <v>0</v>
      </c>
      <c r="Q7" s="328">
        <f>COUNTIF(stacjonarne!$F$44:$JI$44,A7)</f>
        <v>0</v>
      </c>
      <c r="R7" s="326">
        <f>COUNTIF(stacjonarne!$F$47:$JI$47,A7)</f>
        <v>0</v>
      </c>
      <c r="S7" s="328">
        <f>COUNTIF(stacjonarne!$F$50:$JI$50,A7)</f>
        <v>0</v>
      </c>
      <c r="T7" s="329">
        <f>COUNTIF(stacjonarne!$F$53:$JI$53,A7)</f>
        <v>0</v>
      </c>
      <c r="U7" s="330">
        <f>COUNTIF(stacjonarne!$F$56:$JI$56,A7)</f>
        <v>0</v>
      </c>
      <c r="V7" s="331">
        <f>COUNTIF(stacjonarne!$F$59:$JI$59,A7)</f>
        <v>0</v>
      </c>
      <c r="W7" s="332">
        <f>COUNTIF(stacjonarne!$F$62:$JI$62,A7)</f>
        <v>0</v>
      </c>
      <c r="X7" s="331">
        <f>COUNTIF(stacjonarne!$F$65:$JI$65,A7)</f>
        <v>0</v>
      </c>
      <c r="Y7" s="332">
        <f>COUNTIF(stacjonarne!$F$68:$JI$68,A7)</f>
        <v>0</v>
      </c>
      <c r="Z7" s="331">
        <f>COUNTIF(stacjonarne!$F$71:$JI$71,A7)</f>
        <v>0</v>
      </c>
      <c r="AA7" s="332">
        <f>COUNTIF(stacjonarne!$F$74:$JI$74,A7)</f>
        <v>0</v>
      </c>
      <c r="AB7" s="331">
        <f>COUNTIF(stacjonarne!$F$77:$JI$77,A7)</f>
        <v>0</v>
      </c>
      <c r="AC7" s="332">
        <f>COUNTIF(stacjonarne!$F$80:$JI$80,A7)</f>
        <v>0</v>
      </c>
      <c r="AD7" s="331">
        <f>COUNTIF(stacjonarne!$F$83:$JI$83,A7)</f>
        <v>0</v>
      </c>
      <c r="AE7" s="332">
        <f>COUNTIF(stacjonarne!$F$86:$JI$86,A7)</f>
        <v>0</v>
      </c>
      <c r="AF7" s="331">
        <f>COUNTIF(stacjonarne!$F$89:$JI$89,A7)</f>
        <v>0</v>
      </c>
      <c r="AG7" s="332">
        <f>COUNTIF(stacjonarne!$F$92:$JI$92,A7)</f>
        <v>0</v>
      </c>
      <c r="AH7" s="333">
        <f>COUNTIF(stacjonarne!$F$95:$JI$95,A7)</f>
        <v>0</v>
      </c>
      <c r="AI7" s="330">
        <f>COUNTIF(stacjonarne!$F$98:$JI$98,A7)</f>
        <v>0</v>
      </c>
      <c r="AJ7" s="331">
        <f>COUNTIF(stacjonarne!$F$101:$JI$101,A7)</f>
        <v>0</v>
      </c>
      <c r="AK7" s="332">
        <f>COUNTIF(stacjonarne!$F$104:$JI$104,A7)</f>
        <v>1</v>
      </c>
      <c r="AL7" s="331">
        <f>COUNTIF(stacjonarne!$F$107:$JI$107,A7)</f>
        <v>1</v>
      </c>
      <c r="AM7" s="332">
        <f>COUNTIF(stacjonarne!$F$110:$JI$110,A7)</f>
        <v>1</v>
      </c>
      <c r="AN7" s="331">
        <f>COUNTIF(stacjonarne!$F$113:$JI$113,A7)</f>
        <v>1</v>
      </c>
      <c r="AO7" s="332">
        <f>COUNTIF(stacjonarne!$F$116:$JI$116,A7)</f>
        <v>0</v>
      </c>
      <c r="AP7" s="331">
        <f>COUNTIF(stacjonarne!$F$119:$JI$119,A7)</f>
        <v>0</v>
      </c>
      <c r="AQ7" s="332">
        <f>COUNTIF(stacjonarne!$F$122:$JI$122,A7)</f>
        <v>0</v>
      </c>
      <c r="AR7" s="331">
        <f>COUNTIF(stacjonarne!$F$125:$JI$125,A7)</f>
        <v>0</v>
      </c>
      <c r="AS7" s="332">
        <f>COUNTIF(stacjonarne!$F$128:$JI$128,A7)</f>
        <v>0</v>
      </c>
      <c r="AT7" s="331">
        <f>COUNTIF(stacjonarne!$F$131:$JI$131,A7)</f>
        <v>0</v>
      </c>
      <c r="AU7" s="332">
        <f>COUNTIF(stacjonarne!$F$134:$JI$134,A7)</f>
        <v>0</v>
      </c>
      <c r="AV7" s="329">
        <f>COUNTIF(stacjonarne!$F$137:$JI$137,A7)</f>
        <v>0</v>
      </c>
      <c r="AW7" s="330">
        <f>COUNTIF(stacjonarne!$F$140:$JI$140,A7)</f>
        <v>0</v>
      </c>
      <c r="AX7" s="331">
        <f>COUNTIF(stacjonarne!$F$143:$JI$143,A7)</f>
        <v>0</v>
      </c>
      <c r="AY7" s="332">
        <f>COUNTIF(stacjonarne!$F$146:$JI$146,A7)</f>
        <v>1</v>
      </c>
      <c r="AZ7" s="331">
        <f>COUNTIF(stacjonarne!$F$149:$JI$149,A7)</f>
        <v>1</v>
      </c>
      <c r="BA7" s="332">
        <f>COUNTIF(stacjonarne!$F$152:$JI$152,A7)</f>
        <v>0</v>
      </c>
      <c r="BB7" s="331">
        <f>COUNTIF(stacjonarne!$F$155:$JI$155,A7)</f>
        <v>0</v>
      </c>
      <c r="BC7" s="332">
        <f>COUNTIF(stacjonarne!$F$158:$JI$158,A7)</f>
        <v>0</v>
      </c>
      <c r="BD7" s="331">
        <f>COUNTIF(stacjonarne!$F$161:$JI$161,A7)</f>
        <v>0</v>
      </c>
      <c r="BE7" s="332">
        <f>COUNTIF(stacjonarne!$F$164:$JI$164,A7)</f>
        <v>0</v>
      </c>
      <c r="BF7" s="331">
        <f>COUNTIF(stacjonarne!$F$167:$JI$167,A7)</f>
        <v>0</v>
      </c>
      <c r="BG7" s="332">
        <f>COUNTIF(stacjonarne!$F$170:$JI$170,A7)</f>
        <v>0</v>
      </c>
      <c r="BH7" s="331">
        <f>COUNTIF(stacjonarne!$F$173:$JI$173,A7)</f>
        <v>0</v>
      </c>
      <c r="BI7" s="332">
        <f>COUNTIF(stacjonarne!$F$176:$JI$176,A7)</f>
        <v>0</v>
      </c>
      <c r="BJ7" s="329">
        <f>COUNTIF(stacjonarne!$F$179:$JI$179,A7)</f>
        <v>0</v>
      </c>
      <c r="BK7" s="330">
        <f>COUNTIF(stacjonarne!$F$182:$JI$182,A7)</f>
        <v>0</v>
      </c>
      <c r="BL7" s="331">
        <f>COUNTIF(stacjonarne!$F$185:$JI$185,A7)</f>
        <v>0</v>
      </c>
      <c r="BM7" s="332">
        <f>COUNTIF(stacjonarne!$F$188:$JI$188,A7)</f>
        <v>0</v>
      </c>
      <c r="BN7" s="331">
        <f>COUNTIF(stacjonarne!$F$191:$JI$191,A7)</f>
        <v>0</v>
      </c>
      <c r="BO7" s="332">
        <f>COUNTIF(stacjonarne!$F$194:$JI$194,A7)</f>
        <v>0</v>
      </c>
      <c r="BP7" s="331">
        <f>COUNTIF(stacjonarne!$F$197:$JI$197,A7)</f>
        <v>0</v>
      </c>
      <c r="BQ7" s="332">
        <f>COUNTIF(stacjonarne!$F$200:$JI$200,A7)</f>
        <v>0</v>
      </c>
      <c r="BR7" s="331">
        <f>COUNTIF(stacjonarne!$F$203:$JI$203,A7)</f>
        <v>0</v>
      </c>
      <c r="BS7" s="332">
        <f>COUNTIF(stacjonarne!$F$206:$JI$206,A7)</f>
        <v>0</v>
      </c>
      <c r="BT7" s="331">
        <f>COUNTIF(stacjonarne!$F$209:$JI$209,A7)</f>
        <v>0</v>
      </c>
      <c r="BU7" s="332">
        <f>COUNTIF(stacjonarne!$F$212:$JI$212,A7)</f>
        <v>0</v>
      </c>
      <c r="BV7" s="331">
        <f>COUNTIF(stacjonarne!$F$215:$JI$215,A7)</f>
        <v>0</v>
      </c>
      <c r="BW7" s="332">
        <f>COUNTIF(stacjonarne!$F$218:$JI$218,A7)</f>
        <v>0</v>
      </c>
      <c r="BX7" s="329">
        <f>COUNTIF(stacjonarne!$F$221:$JI$221,A7)</f>
        <v>0</v>
      </c>
      <c r="BY7" s="153"/>
      <c r="BZ7" s="34"/>
      <c r="CA7" s="34"/>
      <c r="CB7" s="34"/>
      <c r="CC7" s="34"/>
      <c r="CD7" s="34"/>
      <c r="CE7" s="34"/>
      <c r="CF7" s="34"/>
      <c r="CG7" s="34"/>
      <c r="CH7" s="34"/>
      <c r="CI7" s="34"/>
      <c r="CJ7" s="34"/>
      <c r="CK7" s="34"/>
      <c r="CL7" s="36"/>
      <c r="CM7" s="35"/>
      <c r="CN7" s="34"/>
      <c r="CO7" s="34"/>
      <c r="CP7" s="34"/>
      <c r="CQ7" s="34"/>
      <c r="CR7" s="34"/>
      <c r="CS7" s="34"/>
      <c r="CT7" s="34"/>
      <c r="CU7" s="34"/>
      <c r="CV7" s="34"/>
      <c r="CW7" s="34"/>
      <c r="CX7" s="34"/>
      <c r="CY7" s="34"/>
      <c r="CZ7" s="36"/>
    </row>
    <row r="8" spans="1:104" ht="17.25" customHeight="1" x14ac:dyDescent="0.25">
      <c r="A8" s="418">
        <v>117</v>
      </c>
      <c r="B8" s="419" t="s">
        <v>200</v>
      </c>
      <c r="C8" s="420">
        <v>24</v>
      </c>
      <c r="D8" s="420"/>
      <c r="E8" s="420"/>
      <c r="F8" s="421" t="s">
        <v>351</v>
      </c>
      <c r="G8" s="316">
        <f>COUNTIF(stacjonarne!$F$14:$JI$14,A8)</f>
        <v>0</v>
      </c>
      <c r="H8" s="317">
        <f>COUNTIF(stacjonarne!$F$17:$JI$17,A8)</f>
        <v>0</v>
      </c>
      <c r="I8" s="318">
        <f>COUNTIF(stacjonarne!$F$20:$JI$20,A8)</f>
        <v>1</v>
      </c>
      <c r="J8" s="317">
        <f>COUNTIF(stacjonarne!$F$23:$JI$23,A8)</f>
        <v>1</v>
      </c>
      <c r="K8" s="319">
        <f>COUNTIF(stacjonarne!$F$26:$JI$26,A8)</f>
        <v>1</v>
      </c>
      <c r="L8" s="317">
        <f>COUNTIF(stacjonarne!$F$29:$JI$29,A8)</f>
        <v>1</v>
      </c>
      <c r="M8" s="319">
        <f>COUNTIF(stacjonarne!$F$32:$JI$32,A8)</f>
        <v>1</v>
      </c>
      <c r="N8" s="317">
        <f>COUNTIF(stacjonarne!$F$35:$JI$35,A8)</f>
        <v>1</v>
      </c>
      <c r="O8" s="319">
        <f>COUNTIF(stacjonarne!$F$38:$JI$38,A8)</f>
        <v>0</v>
      </c>
      <c r="P8" s="317">
        <f>COUNTIF(stacjonarne!$F$41:$JI$41,A8)</f>
        <v>1</v>
      </c>
      <c r="Q8" s="319">
        <f>COUNTIF(stacjonarne!$F$44:$JI$44,A8)</f>
        <v>0</v>
      </c>
      <c r="R8" s="317">
        <f>COUNTIF(stacjonarne!$F$47:$JI$47,A8)</f>
        <v>0</v>
      </c>
      <c r="S8" s="319">
        <f>COUNTIF(stacjonarne!$F$50:$JI$50,A8)</f>
        <v>0</v>
      </c>
      <c r="T8" s="320">
        <f>COUNTIF(stacjonarne!$F$53:$JI$53,A8)</f>
        <v>0</v>
      </c>
      <c r="U8" s="321">
        <f>COUNTIF(stacjonarne!$F$56:$JI$56,A8)</f>
        <v>1</v>
      </c>
      <c r="V8" s="322">
        <f>COUNTIF(stacjonarne!$F$59:$JI$59,A8)</f>
        <v>1</v>
      </c>
      <c r="W8" s="323">
        <f>COUNTIF(stacjonarne!$F$62:$JI$62,A8)</f>
        <v>0</v>
      </c>
      <c r="X8" s="322">
        <f>COUNTIF(stacjonarne!$F$65:$JI$65,A8)</f>
        <v>0</v>
      </c>
      <c r="Y8" s="323">
        <f>COUNTIF(stacjonarne!$F$68:$JI$68,A8)</f>
        <v>1</v>
      </c>
      <c r="Z8" s="322">
        <f>COUNTIF(stacjonarne!$F$71:$JI$71,A8)</f>
        <v>1</v>
      </c>
      <c r="AA8" s="323">
        <f>COUNTIF(stacjonarne!$F$74:$JI$74,A8)</f>
        <v>1</v>
      </c>
      <c r="AB8" s="322">
        <f>COUNTIF(stacjonarne!$F$77:$JI$77,A8)</f>
        <v>1</v>
      </c>
      <c r="AC8" s="323">
        <f>COUNTIF(stacjonarne!$F$80:$JI$80,A8)</f>
        <v>0</v>
      </c>
      <c r="AD8" s="322">
        <f>COUNTIF(stacjonarne!$F$83:$JI$83,A8)</f>
        <v>0</v>
      </c>
      <c r="AE8" s="323">
        <f>COUNTIF(stacjonarne!$F$86:$JI$86,A8)</f>
        <v>0</v>
      </c>
      <c r="AF8" s="322">
        <f>COUNTIF(stacjonarne!$F$89:$JI$89,A8)</f>
        <v>0</v>
      </c>
      <c r="AG8" s="323">
        <f>COUNTIF(stacjonarne!$F$92:$JI$92,A8)</f>
        <v>0</v>
      </c>
      <c r="AH8" s="324">
        <f>COUNTIF(stacjonarne!$F$95:$JI$95,A8)</f>
        <v>0</v>
      </c>
      <c r="AI8" s="321">
        <f>COUNTIF(stacjonarne!$F$98:$JI$98,A8)</f>
        <v>1</v>
      </c>
      <c r="AJ8" s="322">
        <f>COUNTIF(stacjonarne!$F$101:$JI$101,A8)</f>
        <v>1</v>
      </c>
      <c r="AK8" s="323">
        <f>COUNTIF(stacjonarne!$F$104:$JI$104,A8)</f>
        <v>1</v>
      </c>
      <c r="AL8" s="322">
        <f>COUNTIF(stacjonarne!$F$107:$JI$107,A8)</f>
        <v>1</v>
      </c>
      <c r="AM8" s="323">
        <f>COUNTIF(stacjonarne!$F$110:$JI$110,A8)</f>
        <v>1</v>
      </c>
      <c r="AN8" s="322">
        <f>COUNTIF(stacjonarne!$F$113:$JI$113,A8)</f>
        <v>1</v>
      </c>
      <c r="AO8" s="323">
        <f>COUNTIF(stacjonarne!$F$116:$JI$116,A8)</f>
        <v>1</v>
      </c>
      <c r="AP8" s="322">
        <f>COUNTIF(stacjonarne!$F$119:$JI$119,A8)</f>
        <v>0</v>
      </c>
      <c r="AQ8" s="323">
        <f>COUNTIF(stacjonarne!$F$122:$JI$122,A8)</f>
        <v>0</v>
      </c>
      <c r="AR8" s="322">
        <f>COUNTIF(stacjonarne!$F$125:$JI$125,A8)</f>
        <v>0</v>
      </c>
      <c r="AS8" s="323">
        <f>COUNTIF(stacjonarne!$F$128:$JI$128,A8)</f>
        <v>0</v>
      </c>
      <c r="AT8" s="322">
        <f>COUNTIF(stacjonarne!$F$131:$JI$131,A8)</f>
        <v>0</v>
      </c>
      <c r="AU8" s="323">
        <f>COUNTIF(stacjonarne!$F$134:$JI$134,A8)</f>
        <v>0</v>
      </c>
      <c r="AV8" s="320">
        <f>COUNTIF(stacjonarne!$F$137:$JI$137,A8)</f>
        <v>0</v>
      </c>
      <c r="AW8" s="321">
        <f>COUNTIF(stacjonarne!$F$140:$JI$140,A8)</f>
        <v>0</v>
      </c>
      <c r="AX8" s="322">
        <f>COUNTIF(stacjonarne!$F$143:$JI$143,A8)</f>
        <v>0</v>
      </c>
      <c r="AY8" s="323">
        <f>COUNTIF(stacjonarne!$F$146:$JI$146,A8)</f>
        <v>1</v>
      </c>
      <c r="AZ8" s="322">
        <f>COUNTIF(stacjonarne!$F$149:$JI$149,A8)</f>
        <v>1</v>
      </c>
      <c r="BA8" s="323">
        <f>COUNTIF(stacjonarne!$F$152:$JI$152,A8)</f>
        <v>0</v>
      </c>
      <c r="BB8" s="322">
        <f>COUNTIF(stacjonarne!$F$155:$JI$155,A8)</f>
        <v>0</v>
      </c>
      <c r="BC8" s="323">
        <f>COUNTIF(stacjonarne!$F$158:$JI$158,A8)</f>
        <v>0</v>
      </c>
      <c r="BD8" s="322">
        <f>COUNTIF(stacjonarne!$F$161:$JI$161,A8)</f>
        <v>0</v>
      </c>
      <c r="BE8" s="323">
        <f>COUNTIF(stacjonarne!$F$164:$JI$164,A8)</f>
        <v>0</v>
      </c>
      <c r="BF8" s="322">
        <f>COUNTIF(stacjonarne!$F$167:$JI$167,A8)</f>
        <v>0</v>
      </c>
      <c r="BG8" s="323">
        <f>COUNTIF(stacjonarne!$F$170:$JI$170,A8)</f>
        <v>0</v>
      </c>
      <c r="BH8" s="322">
        <f>COUNTIF(stacjonarne!$F$173:$JI$173,A8)</f>
        <v>0</v>
      </c>
      <c r="BI8" s="323">
        <f>COUNTIF(stacjonarne!$F$176:$JI$176,A8)</f>
        <v>0</v>
      </c>
      <c r="BJ8" s="320">
        <f>COUNTIF(stacjonarne!$F$179:$JI$179,A8)</f>
        <v>0</v>
      </c>
      <c r="BK8" s="321">
        <f>COUNTIF(stacjonarne!$F$182:$JI$182,A8)</f>
        <v>1</v>
      </c>
      <c r="BL8" s="322">
        <f>COUNTIF(stacjonarne!$F$185:$JI$185,A8)</f>
        <v>1</v>
      </c>
      <c r="BM8" s="323">
        <f>COUNTIF(stacjonarne!$F$188:$JI$188,A8)</f>
        <v>1</v>
      </c>
      <c r="BN8" s="322">
        <f>COUNTIF(stacjonarne!$F$191:$JI$191,A8)</f>
        <v>1</v>
      </c>
      <c r="BO8" s="323">
        <f>COUNTIF(stacjonarne!$F$194:$JI$194,A8)</f>
        <v>1</v>
      </c>
      <c r="BP8" s="322">
        <f>COUNTIF(stacjonarne!$F$197:$JI$197,A8)</f>
        <v>1</v>
      </c>
      <c r="BQ8" s="323">
        <f>COUNTIF(stacjonarne!$F$200:$JI$200,A8)</f>
        <v>0</v>
      </c>
      <c r="BR8" s="322">
        <f>COUNTIF(stacjonarne!$F$203:$JI$203,A8)</f>
        <v>1</v>
      </c>
      <c r="BS8" s="323">
        <f>COUNTIF(stacjonarne!$F$206:$JI$206,A8)</f>
        <v>0</v>
      </c>
      <c r="BT8" s="322">
        <f>COUNTIF(stacjonarne!$F$209:$JI$209,A8)</f>
        <v>0</v>
      </c>
      <c r="BU8" s="323">
        <f>COUNTIF(stacjonarne!$F$212:$JI$212,A8)</f>
        <v>0</v>
      </c>
      <c r="BV8" s="322">
        <f>COUNTIF(stacjonarne!$F$215:$JI$215,A8)</f>
        <v>0</v>
      </c>
      <c r="BW8" s="323">
        <f>COUNTIF(stacjonarne!$F$218:$JI$218,A8)</f>
        <v>0</v>
      </c>
      <c r="BX8" s="320">
        <f>COUNTIF(stacjonarne!$F$221:$JI$221,A8)</f>
        <v>0</v>
      </c>
      <c r="BY8" s="145"/>
      <c r="BZ8" s="22"/>
      <c r="CA8" s="22"/>
      <c r="CB8" s="22"/>
      <c r="CC8" s="22"/>
      <c r="CD8" s="22"/>
      <c r="CE8" s="22"/>
      <c r="CF8" s="22"/>
      <c r="CG8" s="22"/>
      <c r="CH8" s="22"/>
      <c r="CI8" s="22"/>
      <c r="CJ8" s="22"/>
      <c r="CK8" s="22"/>
      <c r="CL8" s="29"/>
      <c r="CM8" s="28"/>
      <c r="CN8" s="22"/>
      <c r="CO8" s="22"/>
      <c r="CP8" s="22"/>
      <c r="CQ8" s="22"/>
      <c r="CR8" s="22"/>
      <c r="CS8" s="22"/>
      <c r="CT8" s="22"/>
      <c r="CU8" s="22"/>
      <c r="CV8" s="22"/>
      <c r="CW8" s="22"/>
      <c r="CX8" s="22"/>
      <c r="CY8" s="22"/>
      <c r="CZ8" s="29"/>
    </row>
    <row r="9" spans="1:104" ht="17.25" customHeight="1" x14ac:dyDescent="0.25">
      <c r="A9" s="418" t="s">
        <v>202</v>
      </c>
      <c r="B9" s="419" t="s">
        <v>200</v>
      </c>
      <c r="C9" s="420">
        <v>24</v>
      </c>
      <c r="D9" s="420"/>
      <c r="E9" s="420"/>
      <c r="F9" s="421" t="s">
        <v>351</v>
      </c>
      <c r="G9" s="316">
        <f>COUNTIF(stacjonarne!$F$14:$JI$14,A9)</f>
        <v>0</v>
      </c>
      <c r="H9" s="317">
        <f>COUNTIF(stacjonarne!$F$17:$JI$17,A9)</f>
        <v>0</v>
      </c>
      <c r="I9" s="318">
        <f>COUNTIF(stacjonarne!$F$20:$JI$20,A9)</f>
        <v>1</v>
      </c>
      <c r="J9" s="317">
        <f>COUNTIF(stacjonarne!$F$23:$JI$23,A9)</f>
        <v>1</v>
      </c>
      <c r="K9" s="319">
        <f>COUNTIF(stacjonarne!$F$26:$JI$26,A9)</f>
        <v>1</v>
      </c>
      <c r="L9" s="317">
        <f>COUNTIF(stacjonarne!$F$29:$JI$29,A9)</f>
        <v>0</v>
      </c>
      <c r="M9" s="319">
        <f>COUNTIF(stacjonarne!$F$32:$JI$32,A9)</f>
        <v>1</v>
      </c>
      <c r="N9" s="317">
        <f>COUNTIF(stacjonarne!$F$35:$JI$35,A9)</f>
        <v>1</v>
      </c>
      <c r="O9" s="319">
        <f>COUNTIF(stacjonarne!$F$38:$JI$38,A9)</f>
        <v>0</v>
      </c>
      <c r="P9" s="317">
        <f>COUNTIF(stacjonarne!$F$41:$JI$41,A9)</f>
        <v>0</v>
      </c>
      <c r="Q9" s="319">
        <f>COUNTIF(stacjonarne!$F$44:$JI$44,A9)</f>
        <v>0</v>
      </c>
      <c r="R9" s="317">
        <f>COUNTIF(stacjonarne!$F$47:$JI$47,A9)</f>
        <v>0</v>
      </c>
      <c r="S9" s="319">
        <f>COUNTIF(stacjonarne!$F$50:$JI$50,A9)</f>
        <v>0</v>
      </c>
      <c r="T9" s="320">
        <f>COUNTIF(stacjonarne!$F$53:$JI$53,A9)</f>
        <v>0</v>
      </c>
      <c r="U9" s="321">
        <f>COUNTIF(stacjonarne!$F$56:$JI$56,A9)</f>
        <v>1</v>
      </c>
      <c r="V9" s="322">
        <f>COUNTIF(stacjonarne!$F$59:$JI$59,A9)</f>
        <v>1</v>
      </c>
      <c r="W9" s="323">
        <f>COUNTIF(stacjonarne!$F$62:$JI$62,A9)</f>
        <v>0</v>
      </c>
      <c r="X9" s="322">
        <f>COUNTIF(stacjonarne!$F$65:$JI$65,A9)</f>
        <v>0</v>
      </c>
      <c r="Y9" s="323">
        <f>COUNTIF(stacjonarne!$F$68:$JI$68,A9)</f>
        <v>1</v>
      </c>
      <c r="Z9" s="322">
        <f>COUNTIF(stacjonarne!$F$71:$JI$71,A9)</f>
        <v>1</v>
      </c>
      <c r="AA9" s="323">
        <f>COUNTIF(stacjonarne!$F$74:$JI$74,A9)</f>
        <v>1</v>
      </c>
      <c r="AB9" s="322">
        <f>COUNTIF(stacjonarne!$F$77:$JI$77,A9)</f>
        <v>1</v>
      </c>
      <c r="AC9" s="323">
        <f>COUNTIF(stacjonarne!$F$80:$JI$80,A9)</f>
        <v>0</v>
      </c>
      <c r="AD9" s="322">
        <f>COUNTIF(stacjonarne!$F$83:$JI$83,A9)</f>
        <v>0</v>
      </c>
      <c r="AE9" s="323">
        <f>COUNTIF(stacjonarne!$F$86:$JI$86,A9)</f>
        <v>0</v>
      </c>
      <c r="AF9" s="322">
        <f>COUNTIF(stacjonarne!$F$89:$JI$89,A9)</f>
        <v>0</v>
      </c>
      <c r="AG9" s="323">
        <f>COUNTIF(stacjonarne!$F$92:$JI$92,A9)</f>
        <v>0</v>
      </c>
      <c r="AH9" s="324">
        <f>COUNTIF(stacjonarne!$F$95:$JI$95,A9)</f>
        <v>0</v>
      </c>
      <c r="AI9" s="321">
        <f>COUNTIF(stacjonarne!$F$98:$JI$98,A9)</f>
        <v>0</v>
      </c>
      <c r="AJ9" s="322">
        <f>COUNTIF(stacjonarne!$F$101:$JI$101,A9)</f>
        <v>0</v>
      </c>
      <c r="AK9" s="323">
        <f>COUNTIF(stacjonarne!$F$104:$JI$104,A9)</f>
        <v>1</v>
      </c>
      <c r="AL9" s="322">
        <f>COUNTIF(stacjonarne!$F$107:$JI$107,A9)</f>
        <v>1</v>
      </c>
      <c r="AM9" s="323">
        <f>COUNTIF(stacjonarne!$F$110:$JI$110,A9)</f>
        <v>1</v>
      </c>
      <c r="AN9" s="322">
        <f>COUNTIF(stacjonarne!$F$113:$JI$113,A9)</f>
        <v>1</v>
      </c>
      <c r="AO9" s="323">
        <f>COUNTIF(stacjonarne!$F$116:$JI$116,A9)</f>
        <v>1</v>
      </c>
      <c r="AP9" s="322">
        <f>COUNTIF(stacjonarne!$F$119:$JI$119,A9)</f>
        <v>1</v>
      </c>
      <c r="AQ9" s="323">
        <f>COUNTIF(stacjonarne!$F$122:$JI$122,A9)</f>
        <v>0</v>
      </c>
      <c r="AR9" s="322">
        <f>COUNTIF(stacjonarne!$F$125:$JI$125,A9)</f>
        <v>1</v>
      </c>
      <c r="AS9" s="323">
        <f>COUNTIF(stacjonarne!$F$128:$JI$128,A9)</f>
        <v>0</v>
      </c>
      <c r="AT9" s="322">
        <f>COUNTIF(stacjonarne!$F$131:$JI$131,A9)</f>
        <v>0</v>
      </c>
      <c r="AU9" s="323">
        <f>COUNTIF(stacjonarne!$F$134:$JI$134,A9)</f>
        <v>0</v>
      </c>
      <c r="AV9" s="320">
        <f>COUNTIF(stacjonarne!$F$137:$JI$137,A9)</f>
        <v>0</v>
      </c>
      <c r="AW9" s="321">
        <f>COUNTIF(stacjonarne!$F$140:$JI$140,A9)</f>
        <v>1</v>
      </c>
      <c r="AX9" s="322">
        <f>COUNTIF(stacjonarne!$F$143:$JI$143,A9)</f>
        <v>1</v>
      </c>
      <c r="AY9" s="323">
        <f>COUNTIF(stacjonarne!$F$146:$JI$146,A9)</f>
        <v>1</v>
      </c>
      <c r="AZ9" s="322">
        <f>COUNTIF(stacjonarne!$F$149:$JI$149,A9)</f>
        <v>1</v>
      </c>
      <c r="BA9" s="323">
        <f>COUNTIF(stacjonarne!$F$152:$JI$152,A9)</f>
        <v>0</v>
      </c>
      <c r="BB9" s="322">
        <f>COUNTIF(stacjonarne!$F$155:$JI$155,A9)</f>
        <v>0</v>
      </c>
      <c r="BC9" s="323">
        <f>COUNTIF(stacjonarne!$F$158:$JI$158,A9)</f>
        <v>1</v>
      </c>
      <c r="BD9" s="322">
        <f>COUNTIF(stacjonarne!$F$161:$JI$161,A9)</f>
        <v>1</v>
      </c>
      <c r="BE9" s="323">
        <f>COUNTIF(stacjonarne!$F$164:$JI$164,A9)</f>
        <v>1</v>
      </c>
      <c r="BF9" s="322">
        <f>COUNTIF(stacjonarne!$F$167:$JI$167,A9)</f>
        <v>0</v>
      </c>
      <c r="BG9" s="323">
        <f>COUNTIF(stacjonarne!$F$170:$JI$170,A9)</f>
        <v>1</v>
      </c>
      <c r="BH9" s="322">
        <f>COUNTIF(stacjonarne!$F$173:$JI$173,A9)</f>
        <v>1</v>
      </c>
      <c r="BI9" s="323">
        <f>COUNTIF(stacjonarne!$F$176:$JI$176,A9)</f>
        <v>0</v>
      </c>
      <c r="BJ9" s="320">
        <f>COUNTIF(stacjonarne!$F$179:$JI$179,A9)</f>
        <v>0</v>
      </c>
      <c r="BK9" s="321">
        <f>COUNTIF(stacjonarne!$F$182:$JI$182,A9)</f>
        <v>0</v>
      </c>
      <c r="BL9" s="322">
        <f>COUNTIF(stacjonarne!$F$185:$JI$185,A9)</f>
        <v>0</v>
      </c>
      <c r="BM9" s="323">
        <f>COUNTIF(stacjonarne!$F$188:$JI$188,A9)</f>
        <v>0</v>
      </c>
      <c r="BN9" s="322">
        <f>COUNTIF(stacjonarne!$F$191:$JI$191,A9)</f>
        <v>0</v>
      </c>
      <c r="BO9" s="323">
        <f>COUNTIF(stacjonarne!$F$194:$JI$194,A9)</f>
        <v>0</v>
      </c>
      <c r="BP9" s="322">
        <f>COUNTIF(stacjonarne!$F$197:$JI$197,A9)</f>
        <v>0</v>
      </c>
      <c r="BQ9" s="323">
        <f>COUNTIF(stacjonarne!$F$200:$JI$200,A9)</f>
        <v>0</v>
      </c>
      <c r="BR9" s="322">
        <f>COUNTIF(stacjonarne!$F$203:$JI$203,A9)</f>
        <v>0</v>
      </c>
      <c r="BS9" s="323">
        <f>COUNTIF(stacjonarne!$F$206:$JI$206,A9)</f>
        <v>0</v>
      </c>
      <c r="BT9" s="322">
        <f>COUNTIF(stacjonarne!$F$209:$JI$209,A9)</f>
        <v>0</v>
      </c>
      <c r="BU9" s="323">
        <f>COUNTIF(stacjonarne!$F$212:$JI$212,A9)</f>
        <v>0</v>
      </c>
      <c r="BV9" s="322">
        <f>COUNTIF(stacjonarne!$F$215:$JI$215,A9)</f>
        <v>0</v>
      </c>
      <c r="BW9" s="323">
        <f>COUNTIF(stacjonarne!$F$218:$JI$218,A9)</f>
        <v>0</v>
      </c>
      <c r="BX9" s="320">
        <f>COUNTIF(stacjonarne!$F$221:$JI$221,A9)</f>
        <v>0</v>
      </c>
      <c r="BY9" s="145"/>
      <c r="BZ9" s="22"/>
      <c r="CA9" s="22"/>
      <c r="CB9" s="22"/>
      <c r="CC9" s="22"/>
      <c r="CD9" s="22"/>
      <c r="CE9" s="22"/>
      <c r="CF9" s="22"/>
      <c r="CG9" s="22"/>
      <c r="CH9" s="22"/>
      <c r="CI9" s="22"/>
      <c r="CJ9" s="22"/>
      <c r="CK9" s="22"/>
      <c r="CL9" s="29"/>
      <c r="CM9" s="28"/>
      <c r="CN9" s="22"/>
      <c r="CO9" s="22"/>
      <c r="CP9" s="22"/>
      <c r="CQ9" s="22"/>
      <c r="CR9" s="22"/>
      <c r="CS9" s="22"/>
      <c r="CT9" s="22"/>
      <c r="CU9" s="22"/>
      <c r="CV9" s="22"/>
      <c r="CW9" s="22"/>
      <c r="CX9" s="22"/>
      <c r="CY9" s="22"/>
      <c r="CZ9" s="29"/>
    </row>
    <row r="10" spans="1:104" ht="17.25" customHeight="1" x14ac:dyDescent="0.25">
      <c r="A10" s="418">
        <v>119</v>
      </c>
      <c r="B10" s="419" t="s">
        <v>200</v>
      </c>
      <c r="C10" s="420">
        <v>24</v>
      </c>
      <c r="D10" s="420"/>
      <c r="E10" s="420"/>
      <c r="F10" s="421" t="s">
        <v>351</v>
      </c>
      <c r="G10" s="316">
        <f>COUNTIF(stacjonarne!$F$14:$JI$14,A10)</f>
        <v>0</v>
      </c>
      <c r="H10" s="317">
        <f>COUNTIF(stacjonarne!$F$17:$JI$17,A10)</f>
        <v>0</v>
      </c>
      <c r="I10" s="318">
        <f>COUNTIF(stacjonarne!$F$20:$JI$20,A10)</f>
        <v>1</v>
      </c>
      <c r="J10" s="317">
        <f>COUNTIF(stacjonarne!$F$23:$JI$23,A10)</f>
        <v>1</v>
      </c>
      <c r="K10" s="319">
        <f>COUNTIF(stacjonarne!$F$26:$JI$26,A10)</f>
        <v>0</v>
      </c>
      <c r="L10" s="317">
        <f>COUNTIF(stacjonarne!$F$29:$JI$29,A10)</f>
        <v>0</v>
      </c>
      <c r="M10" s="319">
        <f>COUNTIF(stacjonarne!$F$32:$JI$32,A10)</f>
        <v>1</v>
      </c>
      <c r="N10" s="317">
        <f>COUNTIF(stacjonarne!$F$35:$JI$35,A10)</f>
        <v>1</v>
      </c>
      <c r="O10" s="319">
        <f>COUNTIF(stacjonarne!$F$38:$JI$38,A10)</f>
        <v>1</v>
      </c>
      <c r="P10" s="317">
        <f>COUNTIF(stacjonarne!$F$41:$JI$41,A10)</f>
        <v>1</v>
      </c>
      <c r="Q10" s="319">
        <f>COUNTIF(stacjonarne!$F$44:$JI$44,A10)</f>
        <v>0</v>
      </c>
      <c r="R10" s="317">
        <f>COUNTIF(stacjonarne!$F$47:$JI$47,A10)</f>
        <v>0</v>
      </c>
      <c r="S10" s="319">
        <f>COUNTIF(stacjonarne!$F$50:$JI$50,A10)</f>
        <v>0</v>
      </c>
      <c r="T10" s="320">
        <f>COUNTIF(stacjonarne!$F$53:$JI$53,A10)</f>
        <v>0</v>
      </c>
      <c r="U10" s="321">
        <f>COUNTIF(stacjonarne!$F$56:$JI$56,A10)</f>
        <v>0</v>
      </c>
      <c r="V10" s="322">
        <f>COUNTIF(stacjonarne!$F$59:$JI$59,A10)</f>
        <v>0</v>
      </c>
      <c r="W10" s="323">
        <f>COUNTIF(stacjonarne!$F$62:$JI$62,A10)</f>
        <v>0</v>
      </c>
      <c r="X10" s="322">
        <f>COUNTIF(stacjonarne!$F$65:$JI$65,A10)</f>
        <v>0</v>
      </c>
      <c r="Y10" s="323">
        <f>COUNTIF(stacjonarne!$F$68:$JI$68,A10)</f>
        <v>1</v>
      </c>
      <c r="Z10" s="322">
        <f>COUNTIF(stacjonarne!$F$71:$JI$71,A10)</f>
        <v>1</v>
      </c>
      <c r="AA10" s="323">
        <f>COUNTIF(stacjonarne!$F$74:$JI$74,A10)</f>
        <v>0</v>
      </c>
      <c r="AB10" s="322">
        <f>COUNTIF(stacjonarne!$F$77:$JI$77,A10)</f>
        <v>0</v>
      </c>
      <c r="AC10" s="323">
        <f>COUNTIF(stacjonarne!$F$80:$JI$80,A10)</f>
        <v>0</v>
      </c>
      <c r="AD10" s="322">
        <f>COUNTIF(stacjonarne!$F$83:$JI$83,A10)</f>
        <v>0</v>
      </c>
      <c r="AE10" s="323">
        <f>COUNTIF(stacjonarne!$F$86:$JI$86,A10)</f>
        <v>0</v>
      </c>
      <c r="AF10" s="322">
        <f>COUNTIF(stacjonarne!$F$89:$JI$89,A10)</f>
        <v>0</v>
      </c>
      <c r="AG10" s="323">
        <f>COUNTIF(stacjonarne!$F$92:$JI$92,A10)</f>
        <v>0</v>
      </c>
      <c r="AH10" s="324">
        <f>COUNTIF(stacjonarne!$F$95:$JI$95,A10)</f>
        <v>0</v>
      </c>
      <c r="AI10" s="321">
        <f>COUNTIF(stacjonarne!$F$98:$JI$98,A10)</f>
        <v>0</v>
      </c>
      <c r="AJ10" s="322">
        <f>COUNTIF(stacjonarne!$F$101:$JI$101,A10)</f>
        <v>1</v>
      </c>
      <c r="AK10" s="323">
        <f>COUNTIF(stacjonarne!$F$104:$JI$104,A10)</f>
        <v>1</v>
      </c>
      <c r="AL10" s="322">
        <f>COUNTIF(stacjonarne!$F$107:$JI$107,A10)</f>
        <v>1</v>
      </c>
      <c r="AM10" s="323">
        <f>COUNTIF(stacjonarne!$F$110:$JI$110,A10)</f>
        <v>1</v>
      </c>
      <c r="AN10" s="322">
        <f>COUNTIF(stacjonarne!$F$113:$JI$113,A10)</f>
        <v>1</v>
      </c>
      <c r="AO10" s="323">
        <f>COUNTIF(stacjonarne!$F$116:$JI$116,A10)</f>
        <v>1</v>
      </c>
      <c r="AP10" s="322">
        <f>COUNTIF(stacjonarne!$F$119:$JI$119,A10)</f>
        <v>1</v>
      </c>
      <c r="AQ10" s="323">
        <f>COUNTIF(stacjonarne!$F$122:$JI$122,A10)</f>
        <v>1</v>
      </c>
      <c r="AR10" s="322">
        <f>COUNTIF(stacjonarne!$F$125:$JI$125,A10)</f>
        <v>1</v>
      </c>
      <c r="AS10" s="323">
        <f>COUNTIF(stacjonarne!$F$128:$JI$128,A10)</f>
        <v>0</v>
      </c>
      <c r="AT10" s="322">
        <f>COUNTIF(stacjonarne!$F$131:$JI$131,A10)</f>
        <v>0</v>
      </c>
      <c r="AU10" s="323">
        <f>COUNTIF(stacjonarne!$F$134:$JI$134,A10)</f>
        <v>0</v>
      </c>
      <c r="AV10" s="320">
        <f>COUNTIF(stacjonarne!$F$137:$JI$137,A10)</f>
        <v>0</v>
      </c>
      <c r="AW10" s="321">
        <f>COUNTIF(stacjonarne!$F$140:$JI$140,A10)</f>
        <v>0</v>
      </c>
      <c r="AX10" s="322">
        <f>COUNTIF(stacjonarne!$F$143:$JI$143,A10)</f>
        <v>0</v>
      </c>
      <c r="AY10" s="323">
        <f>COUNTIF(stacjonarne!$F$146:$JI$146,A10)</f>
        <v>1</v>
      </c>
      <c r="AZ10" s="322">
        <f>COUNTIF(stacjonarne!$F$149:$JI$149,A10)</f>
        <v>1</v>
      </c>
      <c r="BA10" s="323">
        <f>COUNTIF(stacjonarne!$F$152:$JI$152,A10)</f>
        <v>1</v>
      </c>
      <c r="BB10" s="322">
        <f>COUNTIF(stacjonarne!$F$155:$JI$155,A10)</f>
        <v>0</v>
      </c>
      <c r="BC10" s="323">
        <f>COUNTIF(stacjonarne!$F$158:$JI$158,A10)</f>
        <v>1</v>
      </c>
      <c r="BD10" s="322">
        <f>COUNTIF(stacjonarne!$F$161:$JI$161,A10)</f>
        <v>1</v>
      </c>
      <c r="BE10" s="323">
        <f>COUNTIF(stacjonarne!$F$164:$JI$164,A10)</f>
        <v>0</v>
      </c>
      <c r="BF10" s="322">
        <f>COUNTIF(stacjonarne!$F$167:$JI$167,A10)</f>
        <v>0</v>
      </c>
      <c r="BG10" s="323">
        <f>COUNTIF(stacjonarne!$F$170:$JI$170,A10)</f>
        <v>0</v>
      </c>
      <c r="BH10" s="322">
        <f>COUNTIF(stacjonarne!$F$173:$JI$173,A10)</f>
        <v>0</v>
      </c>
      <c r="BI10" s="323">
        <f>COUNTIF(stacjonarne!$F$176:$JI$176,A10)</f>
        <v>0</v>
      </c>
      <c r="BJ10" s="320">
        <f>COUNTIF(stacjonarne!$F$179:$JI$179,A10)</f>
        <v>0</v>
      </c>
      <c r="BK10" s="321">
        <f>COUNTIF(stacjonarne!$F$182:$JI$182,A10)</f>
        <v>1</v>
      </c>
      <c r="BL10" s="322">
        <f>COUNTIF(stacjonarne!$F$185:$JI$185,A10)</f>
        <v>1</v>
      </c>
      <c r="BM10" s="323">
        <f>COUNTIF(stacjonarne!$F$188:$JI$188,A10)</f>
        <v>0</v>
      </c>
      <c r="BN10" s="322">
        <f>COUNTIF(stacjonarne!$F$191:$JI$191,A10)</f>
        <v>0</v>
      </c>
      <c r="BO10" s="323">
        <f>COUNTIF(stacjonarne!$F$194:$JI$194,A10)</f>
        <v>0</v>
      </c>
      <c r="BP10" s="322">
        <f>COUNTIF(stacjonarne!$F$197:$JI$197,A10)</f>
        <v>0</v>
      </c>
      <c r="BQ10" s="323">
        <f>COUNTIF(stacjonarne!$F$200:$JI$200,A10)</f>
        <v>0</v>
      </c>
      <c r="BR10" s="322">
        <f>COUNTIF(stacjonarne!$F$203:$JI$203,A10)</f>
        <v>0</v>
      </c>
      <c r="BS10" s="323">
        <f>COUNTIF(stacjonarne!$F$206:$JI$206,A10)</f>
        <v>0</v>
      </c>
      <c r="BT10" s="322">
        <f>COUNTIF(stacjonarne!$F$209:$JI$209,A10)</f>
        <v>0</v>
      </c>
      <c r="BU10" s="323">
        <f>COUNTIF(stacjonarne!$F$212:$JI$212,A10)</f>
        <v>0</v>
      </c>
      <c r="BV10" s="322">
        <f>COUNTIF(stacjonarne!$F$215:$JI$215,A10)</f>
        <v>0</v>
      </c>
      <c r="BW10" s="323">
        <f>COUNTIF(stacjonarne!$F$218:$JI$218,A10)</f>
        <v>0</v>
      </c>
      <c r="BX10" s="320">
        <f>COUNTIF(stacjonarne!$F$221:$JI$221,A10)</f>
        <v>0</v>
      </c>
      <c r="BY10" s="145"/>
      <c r="BZ10" s="22"/>
      <c r="CA10" s="22"/>
      <c r="CB10" s="22"/>
      <c r="CC10" s="22"/>
      <c r="CD10" s="22"/>
      <c r="CE10" s="22"/>
      <c r="CF10" s="22"/>
      <c r="CG10" s="22"/>
      <c r="CH10" s="22"/>
      <c r="CI10" s="22"/>
      <c r="CJ10" s="22"/>
      <c r="CK10" s="22"/>
      <c r="CL10" s="29"/>
      <c r="CM10" s="28"/>
      <c r="CN10" s="22"/>
      <c r="CO10" s="22"/>
      <c r="CP10" s="22"/>
      <c r="CQ10" s="22"/>
      <c r="CR10" s="22"/>
      <c r="CS10" s="22"/>
      <c r="CT10" s="22"/>
      <c r="CU10" s="22"/>
      <c r="CV10" s="22"/>
      <c r="CW10" s="22"/>
      <c r="CX10" s="22"/>
      <c r="CY10" s="22"/>
      <c r="CZ10" s="29"/>
    </row>
    <row r="11" spans="1:104" ht="17.25" customHeight="1" x14ac:dyDescent="0.25">
      <c r="A11" s="418">
        <v>120</v>
      </c>
      <c r="B11" s="419" t="s">
        <v>201</v>
      </c>
      <c r="C11" s="420">
        <v>60</v>
      </c>
      <c r="D11" s="420"/>
      <c r="E11" s="420"/>
      <c r="F11" s="421" t="s">
        <v>351</v>
      </c>
      <c r="G11" s="316">
        <f>COUNTIF(stacjonarne!$F$14:$JI$14,A11)</f>
        <v>0</v>
      </c>
      <c r="H11" s="317">
        <f>COUNTIF(stacjonarne!$F$17:$JI$17,A11)</f>
        <v>1</v>
      </c>
      <c r="I11" s="318">
        <f>COUNTIF(stacjonarne!$F$20:$JI$20,A11)</f>
        <v>1</v>
      </c>
      <c r="J11" s="317">
        <f>COUNTIF(stacjonarne!$F$23:$JI$23,A11)</f>
        <v>1</v>
      </c>
      <c r="K11" s="319">
        <f>COUNTIF(stacjonarne!$F$26:$JI$26,A11)</f>
        <v>1</v>
      </c>
      <c r="L11" s="317">
        <f>COUNTIF(stacjonarne!$F$29:$JI$29,A11)</f>
        <v>1</v>
      </c>
      <c r="M11" s="319">
        <f>COUNTIF(stacjonarne!$F$32:$JI$32,A11)</f>
        <v>1</v>
      </c>
      <c r="N11" s="317">
        <f>COUNTIF(stacjonarne!$F$35:$JI$35,A11)</f>
        <v>1</v>
      </c>
      <c r="O11" s="319">
        <f>COUNTIF(stacjonarne!$F$38:$JI$38,A11)</f>
        <v>0</v>
      </c>
      <c r="P11" s="317">
        <f>COUNTIF(stacjonarne!$F$41:$JI$41,A11)</f>
        <v>0</v>
      </c>
      <c r="Q11" s="319">
        <f>COUNTIF(stacjonarne!$F$44:$JI$44,A11)</f>
        <v>1</v>
      </c>
      <c r="R11" s="317">
        <f>COUNTIF(stacjonarne!$F$47:$JI$47,A11)</f>
        <v>1</v>
      </c>
      <c r="S11" s="319">
        <f>COUNTIF(stacjonarne!$F$50:$JI$50,A11)</f>
        <v>1</v>
      </c>
      <c r="T11" s="320">
        <f>COUNTIF(stacjonarne!$F$53:$JI$53,A11)</f>
        <v>1</v>
      </c>
      <c r="U11" s="321">
        <f>COUNTIF(stacjonarne!$F$56:$JI$56,A11)</f>
        <v>0</v>
      </c>
      <c r="V11" s="322">
        <f>COUNTIF(stacjonarne!$F$59:$JI$59,A11)</f>
        <v>0</v>
      </c>
      <c r="W11" s="323">
        <f>COUNTIF(stacjonarne!$F$62:$JI$62,A11)</f>
        <v>1</v>
      </c>
      <c r="X11" s="322">
        <f>COUNTIF(stacjonarne!$F$65:$JI$65,A11)</f>
        <v>1</v>
      </c>
      <c r="Y11" s="323">
        <f>COUNTIF(stacjonarne!$F$68:$JI$68,A11)</f>
        <v>1</v>
      </c>
      <c r="Z11" s="322">
        <f>COUNTIF(stacjonarne!$F$71:$JI$71,A11)</f>
        <v>1</v>
      </c>
      <c r="AA11" s="323">
        <f>COUNTIF(stacjonarne!$F$74:$JI$74,A11)</f>
        <v>1</v>
      </c>
      <c r="AB11" s="322">
        <f>COUNTIF(stacjonarne!$F$77:$JI$77,A11)</f>
        <v>1</v>
      </c>
      <c r="AC11" s="323">
        <f>COUNTIF(stacjonarne!$F$80:$JI$80,A11)</f>
        <v>1</v>
      </c>
      <c r="AD11" s="322">
        <f>COUNTIF(stacjonarne!$F$83:$JI$83,A11)</f>
        <v>1</v>
      </c>
      <c r="AE11" s="323">
        <f>COUNTIF(stacjonarne!$F$86:$JI$86,A11)</f>
        <v>0</v>
      </c>
      <c r="AF11" s="322">
        <f>COUNTIF(stacjonarne!$F$89:$JI$89,A11)</f>
        <v>0</v>
      </c>
      <c r="AG11" s="323">
        <f>COUNTIF(stacjonarne!$F$92:$JI$92,A11)</f>
        <v>0</v>
      </c>
      <c r="AH11" s="324">
        <f>COUNTIF(stacjonarne!$F$95:$JI$95,A11)</f>
        <v>0</v>
      </c>
      <c r="AI11" s="321">
        <f>COUNTIF(stacjonarne!$F$98:$JI$98,A11)</f>
        <v>0</v>
      </c>
      <c r="AJ11" s="322">
        <f>COUNTIF(stacjonarne!$F$101:$JI$101,A11)</f>
        <v>0</v>
      </c>
      <c r="AK11" s="323">
        <f>COUNTIF(stacjonarne!$F$104:$JI$104,A11)</f>
        <v>1</v>
      </c>
      <c r="AL11" s="322">
        <f>COUNTIF(stacjonarne!$F$107:$JI$107,A11)</f>
        <v>1</v>
      </c>
      <c r="AM11" s="323">
        <f>COUNTIF(stacjonarne!$F$110:$JI$110,A11)</f>
        <v>1</v>
      </c>
      <c r="AN11" s="322">
        <f>COUNTIF(stacjonarne!$F$113:$JI$113,A11)</f>
        <v>1</v>
      </c>
      <c r="AO11" s="323">
        <f>COUNTIF(stacjonarne!$F$116:$JI$116,A11)</f>
        <v>1</v>
      </c>
      <c r="AP11" s="322">
        <f>COUNTIF(stacjonarne!$F$119:$JI$119,A11)</f>
        <v>1</v>
      </c>
      <c r="AQ11" s="323">
        <f>COUNTIF(stacjonarne!$F$122:$JI$122,A11)</f>
        <v>1</v>
      </c>
      <c r="AR11" s="322">
        <f>COUNTIF(stacjonarne!$F$125:$JI$125,A11)</f>
        <v>1</v>
      </c>
      <c r="AS11" s="323">
        <f>COUNTIF(stacjonarne!$F$128:$JI$128,A11)</f>
        <v>0</v>
      </c>
      <c r="AT11" s="322">
        <f>COUNTIF(stacjonarne!$F$131:$JI$131,A11)</f>
        <v>0</v>
      </c>
      <c r="AU11" s="323">
        <f>COUNTIF(stacjonarne!$F$134:$JI$134,A11)</f>
        <v>0</v>
      </c>
      <c r="AV11" s="320">
        <f>COUNTIF(stacjonarne!$F$137:$JI$137,A11)</f>
        <v>0</v>
      </c>
      <c r="AW11" s="321">
        <f>COUNTIF(stacjonarne!$F$140:$JI$140,A11)</f>
        <v>1</v>
      </c>
      <c r="AX11" s="322">
        <f>COUNTIF(stacjonarne!$F$143:$JI$143,A11)</f>
        <v>1</v>
      </c>
      <c r="AY11" s="323">
        <f>COUNTIF(stacjonarne!$F$146:$JI$146,A11)</f>
        <v>1</v>
      </c>
      <c r="AZ11" s="322">
        <f>COUNTIF(stacjonarne!$F$149:$JI$149,A11)</f>
        <v>1</v>
      </c>
      <c r="BA11" s="323">
        <f>COUNTIF(stacjonarne!$F$152:$JI$152,A11)</f>
        <v>1</v>
      </c>
      <c r="BB11" s="322">
        <f>COUNTIF(stacjonarne!$F$155:$JI$155,A11)</f>
        <v>1</v>
      </c>
      <c r="BC11" s="323">
        <f>COUNTIF(stacjonarne!$F$158:$JI$158,A11)</f>
        <v>0</v>
      </c>
      <c r="BD11" s="322">
        <f>COUNTIF(stacjonarne!$F$161:$JI$161,A11)</f>
        <v>1</v>
      </c>
      <c r="BE11" s="323">
        <f>COUNTIF(stacjonarne!$F$164:$JI$164,A11)</f>
        <v>0</v>
      </c>
      <c r="BF11" s="322">
        <f>COUNTIF(stacjonarne!$F$167:$JI$167,A11)</f>
        <v>1</v>
      </c>
      <c r="BG11" s="323">
        <f>COUNTIF(stacjonarne!$F$170:$JI$170,A11)</f>
        <v>1</v>
      </c>
      <c r="BH11" s="322">
        <f>COUNTIF(stacjonarne!$F$173:$JI$173,A11)</f>
        <v>1</v>
      </c>
      <c r="BI11" s="323">
        <f>COUNTIF(stacjonarne!$F$176:$JI$176,A11)</f>
        <v>0</v>
      </c>
      <c r="BJ11" s="320">
        <f>COUNTIF(stacjonarne!$F$179:$JI$179,A11)</f>
        <v>0</v>
      </c>
      <c r="BK11" s="321">
        <f>COUNTIF(stacjonarne!$F$182:$JI$182,A11)</f>
        <v>1</v>
      </c>
      <c r="BL11" s="322">
        <f>COUNTIF(stacjonarne!$F$185:$JI$185,A11)</f>
        <v>1</v>
      </c>
      <c r="BM11" s="323">
        <f>COUNTIF(stacjonarne!$F$188:$JI$188,A11)</f>
        <v>1</v>
      </c>
      <c r="BN11" s="322">
        <f>COUNTIF(stacjonarne!$F$191:$JI$191,A11)</f>
        <v>1</v>
      </c>
      <c r="BO11" s="323">
        <f>COUNTIF(stacjonarne!$F$194:$JI$194,A11)</f>
        <v>0</v>
      </c>
      <c r="BP11" s="322">
        <f>COUNTIF(stacjonarne!$F$197:$JI$197,A11)</f>
        <v>0</v>
      </c>
      <c r="BQ11" s="323">
        <f>COUNTIF(stacjonarne!$F$200:$JI$200,A11)</f>
        <v>1</v>
      </c>
      <c r="BR11" s="322">
        <f>COUNTIF(stacjonarne!$F$203:$JI$203,A11)</f>
        <v>1</v>
      </c>
      <c r="BS11" s="323">
        <f>COUNTIF(stacjonarne!$F$206:$JI$206,A11)</f>
        <v>0</v>
      </c>
      <c r="BT11" s="322">
        <f>COUNTIF(stacjonarne!$F$209:$JI$209,A11)</f>
        <v>0</v>
      </c>
      <c r="BU11" s="323">
        <f>COUNTIF(stacjonarne!$F$212:$JI$212,A11)</f>
        <v>0</v>
      </c>
      <c r="BV11" s="322">
        <f>COUNTIF(stacjonarne!$F$215:$JI$215,A11)</f>
        <v>0</v>
      </c>
      <c r="BW11" s="323">
        <f>COUNTIF(stacjonarne!$F$218:$JI$218,A11)</f>
        <v>0</v>
      </c>
      <c r="BX11" s="320">
        <f>COUNTIF(stacjonarne!$F$221:$JI$221,A11)</f>
        <v>0</v>
      </c>
      <c r="BY11" s="145"/>
      <c r="BZ11" s="22"/>
      <c r="CA11" s="22"/>
      <c r="CB11" s="22"/>
      <c r="CC11" s="22"/>
      <c r="CD11" s="22"/>
      <c r="CE11" s="22"/>
      <c r="CF11" s="22"/>
      <c r="CG11" s="22"/>
      <c r="CH11" s="22"/>
      <c r="CI11" s="22"/>
      <c r="CJ11" s="22"/>
      <c r="CK11" s="22"/>
      <c r="CL11" s="29"/>
      <c r="CM11" s="28"/>
      <c r="CN11" s="22"/>
      <c r="CO11" s="22"/>
      <c r="CP11" s="22"/>
      <c r="CQ11" s="22"/>
      <c r="CR11" s="22"/>
      <c r="CS11" s="22"/>
      <c r="CT11" s="22"/>
      <c r="CU11" s="22"/>
      <c r="CV11" s="22"/>
      <c r="CW11" s="22"/>
      <c r="CX11" s="22"/>
      <c r="CY11" s="22"/>
      <c r="CZ11" s="29"/>
    </row>
    <row r="12" spans="1:104" ht="15.75" x14ac:dyDescent="0.25">
      <c r="A12" s="418">
        <v>209</v>
      </c>
      <c r="B12" s="419" t="s">
        <v>201</v>
      </c>
      <c r="C12" s="420">
        <v>90</v>
      </c>
      <c r="D12" s="420"/>
      <c r="E12" s="420"/>
      <c r="F12" s="421" t="s">
        <v>351</v>
      </c>
      <c r="G12" s="316">
        <f>COUNTIF(stacjonarne!$F$14:$JI$14,A12)</f>
        <v>1</v>
      </c>
      <c r="H12" s="317">
        <f>COUNTIF(stacjonarne!$F$17:$JI$17,A12)</f>
        <v>1</v>
      </c>
      <c r="I12" s="318">
        <f>COUNTIF(stacjonarne!$F$20:$JI$20,A12)</f>
        <v>1</v>
      </c>
      <c r="J12" s="317">
        <f>COUNTIF(stacjonarne!$F$23:$JI$23,A12)</f>
        <v>1</v>
      </c>
      <c r="K12" s="319">
        <f>COUNTIF(stacjonarne!$F$26:$JI$26,A12)</f>
        <v>1</v>
      </c>
      <c r="L12" s="317">
        <f>COUNTIF(stacjonarne!$F$29:$JI$29,A12)</f>
        <v>1</v>
      </c>
      <c r="M12" s="319">
        <f>COUNTIF(stacjonarne!$F$32:$JI$32,A12)</f>
        <v>1</v>
      </c>
      <c r="N12" s="317">
        <f>COUNTIF(stacjonarne!$F$35:$JI$35,A12)</f>
        <v>1</v>
      </c>
      <c r="O12" s="319">
        <f>COUNTIF(stacjonarne!$F$38:$JI$38,A12)</f>
        <v>1</v>
      </c>
      <c r="P12" s="317">
        <f>COUNTIF(stacjonarne!$F$41:$JI$41,A12)</f>
        <v>0</v>
      </c>
      <c r="Q12" s="319">
        <f>COUNTIF(stacjonarne!$F$44:$JI$44,A12)</f>
        <v>0</v>
      </c>
      <c r="R12" s="317">
        <f>COUNTIF(stacjonarne!$F$47:$JI$47,A12)</f>
        <v>0</v>
      </c>
      <c r="S12" s="319">
        <f>COUNTIF(stacjonarne!$F$50:$JI$50,A12)</f>
        <v>0</v>
      </c>
      <c r="T12" s="320">
        <f>COUNTIF(stacjonarne!$F$53:$JI$53,A12)</f>
        <v>0</v>
      </c>
      <c r="U12" s="321">
        <f>COUNTIF(stacjonarne!$F$56:$JI$56,A12)</f>
        <v>1</v>
      </c>
      <c r="V12" s="322">
        <f>COUNTIF(stacjonarne!$F$59:$JI$59,A12)</f>
        <v>1</v>
      </c>
      <c r="W12" s="323">
        <f>COUNTIF(stacjonarne!$F$62:$JI$62,A12)</f>
        <v>1</v>
      </c>
      <c r="X12" s="322">
        <f>COUNTIF(stacjonarne!$F$65:$JI$65,A12)</f>
        <v>1</v>
      </c>
      <c r="Y12" s="323">
        <f>COUNTIF(stacjonarne!$F$68:$JI$68,A12)</f>
        <v>0</v>
      </c>
      <c r="Z12" s="322">
        <f>COUNTIF(stacjonarne!$F$71:$JI$71,A12)</f>
        <v>1</v>
      </c>
      <c r="AA12" s="323">
        <f>COUNTIF(stacjonarne!$F$74:$JI$74,A12)</f>
        <v>1</v>
      </c>
      <c r="AB12" s="322">
        <f>COUNTIF(stacjonarne!$F$77:$JI$77,A12)</f>
        <v>1</v>
      </c>
      <c r="AC12" s="323">
        <f>COUNTIF(stacjonarne!$F$80:$JI$80,A12)</f>
        <v>0</v>
      </c>
      <c r="AD12" s="322">
        <f>COUNTIF(stacjonarne!$F$83:$JI$83,A12)</f>
        <v>0</v>
      </c>
      <c r="AE12" s="323">
        <f>COUNTIF(stacjonarne!$F$86:$JI$86,A12)</f>
        <v>0</v>
      </c>
      <c r="AF12" s="322">
        <f>COUNTIF(stacjonarne!$F$89:$JI$89,A12)</f>
        <v>0</v>
      </c>
      <c r="AG12" s="323">
        <f>COUNTIF(stacjonarne!$F$92:$JI$92,A12)</f>
        <v>0</v>
      </c>
      <c r="AH12" s="324">
        <f>COUNTIF(stacjonarne!$F$95:$JI$95,A12)</f>
        <v>0</v>
      </c>
      <c r="AI12" s="321">
        <f>COUNTIF(stacjonarne!$F$98:$JI$98,A12)</f>
        <v>1</v>
      </c>
      <c r="AJ12" s="322">
        <f>COUNTIF(stacjonarne!$F$101:$JI$101,A12)</f>
        <v>1</v>
      </c>
      <c r="AK12" s="323">
        <f>COUNTIF(stacjonarne!$F$104:$JI$104,A12)</f>
        <v>1</v>
      </c>
      <c r="AL12" s="322">
        <f>COUNTIF(stacjonarne!$F$107:$JI$107,A12)</f>
        <v>1</v>
      </c>
      <c r="AM12" s="323">
        <f>COUNTIF(stacjonarne!$F$110:$JI$110,A12)</f>
        <v>1</v>
      </c>
      <c r="AN12" s="322">
        <f>COUNTIF(stacjonarne!$F$113:$JI$113,A12)</f>
        <v>1</v>
      </c>
      <c r="AO12" s="323">
        <f>COUNTIF(stacjonarne!$F$116:$JI$116,A12)</f>
        <v>1</v>
      </c>
      <c r="AP12" s="322">
        <f>COUNTIF(stacjonarne!$F$119:$JI$119,A12)</f>
        <v>1</v>
      </c>
      <c r="AQ12" s="323">
        <f>COUNTIF(stacjonarne!$F$122:$JI$122,A12)</f>
        <v>1</v>
      </c>
      <c r="AR12" s="322">
        <f>COUNTIF(stacjonarne!$F$125:$JI$125,A12)</f>
        <v>1</v>
      </c>
      <c r="AS12" s="323">
        <f>COUNTIF(stacjonarne!$F$128:$JI$128,A12)</f>
        <v>0</v>
      </c>
      <c r="AT12" s="322">
        <f>COUNTIF(stacjonarne!$F$131:$JI$131,A12)</f>
        <v>0</v>
      </c>
      <c r="AU12" s="323">
        <f>COUNTIF(stacjonarne!$F$134:$JI$134,A12)</f>
        <v>0</v>
      </c>
      <c r="AV12" s="320">
        <f>COUNTIF(stacjonarne!$F$137:$JI$137,A12)</f>
        <v>0</v>
      </c>
      <c r="AW12" s="321">
        <f>COUNTIF(stacjonarne!$F$140:$JI$140,A12)</f>
        <v>1</v>
      </c>
      <c r="AX12" s="322">
        <f>COUNTIF(stacjonarne!$F$143:$JI$143,A12)</f>
        <v>1</v>
      </c>
      <c r="AY12" s="323">
        <f>COUNTIF(stacjonarne!$F$146:$JI$146,A12)</f>
        <v>1</v>
      </c>
      <c r="AZ12" s="322">
        <f>COUNTIF(stacjonarne!$F$149:$JI$149,A12)</f>
        <v>1</v>
      </c>
      <c r="BA12" s="323">
        <f>COUNTIF(stacjonarne!$F$152:$JI$152,A12)</f>
        <v>1</v>
      </c>
      <c r="BB12" s="322">
        <f>COUNTIF(stacjonarne!$F$155:$JI$155,A12)</f>
        <v>1</v>
      </c>
      <c r="BC12" s="323">
        <f>COUNTIF(stacjonarne!$F$158:$JI$158,A12)</f>
        <v>1</v>
      </c>
      <c r="BD12" s="322">
        <f>COUNTIF(stacjonarne!$F$161:$JI$161,A12)</f>
        <v>1</v>
      </c>
      <c r="BE12" s="323">
        <f>COUNTIF(stacjonarne!$F$164:$JI$164,A12)</f>
        <v>0</v>
      </c>
      <c r="BF12" s="322">
        <f>COUNTIF(stacjonarne!$F$167:$JI$167,A12)</f>
        <v>0</v>
      </c>
      <c r="BG12" s="323">
        <f>COUNTIF(stacjonarne!$F$170:$JI$170,A12)</f>
        <v>0</v>
      </c>
      <c r="BH12" s="322">
        <f>COUNTIF(stacjonarne!$F$173:$JI$173,A12)</f>
        <v>0</v>
      </c>
      <c r="BI12" s="323">
        <f>COUNTIF(stacjonarne!$F$176:$JI$176,A12)</f>
        <v>0</v>
      </c>
      <c r="BJ12" s="320">
        <f>COUNTIF(stacjonarne!$F$179:$JI$179,A12)</f>
        <v>0</v>
      </c>
      <c r="BK12" s="334">
        <f>COUNTIF(stacjonarne!$F$182:$JI$182,A12)</f>
        <v>1</v>
      </c>
      <c r="BL12" s="335">
        <f>COUNTIF(stacjonarne!$F$185:$JI$185,A12)</f>
        <v>1</v>
      </c>
      <c r="BM12" s="336">
        <f>COUNTIF(stacjonarne!$F$188:$JI$188,A12)</f>
        <v>1</v>
      </c>
      <c r="BN12" s="335">
        <f>COUNTIF(stacjonarne!$F$191:$JI$191,A12)</f>
        <v>1</v>
      </c>
      <c r="BO12" s="336">
        <f>COUNTIF(stacjonarne!$F$194:$JI$194,A12)</f>
        <v>1</v>
      </c>
      <c r="BP12" s="335">
        <f>COUNTIF(stacjonarne!$F$197:$JI$197,A12)</f>
        <v>1</v>
      </c>
      <c r="BQ12" s="336">
        <f>COUNTIF(stacjonarne!$F$200:$JI$200,A12)</f>
        <v>1</v>
      </c>
      <c r="BR12" s="335">
        <f>COUNTIF(stacjonarne!$F$203:$JI$203,A12)</f>
        <v>1</v>
      </c>
      <c r="BS12" s="323">
        <f>COUNTIF(stacjonarne!$F$206:$JI$206,A12)</f>
        <v>0</v>
      </c>
      <c r="BT12" s="322">
        <f>COUNTIF(stacjonarne!$F$209:$JI$209,A12)</f>
        <v>0</v>
      </c>
      <c r="BU12" s="323">
        <f>COUNTIF(stacjonarne!$F$212:$JI$212,A12)</f>
        <v>0</v>
      </c>
      <c r="BV12" s="322">
        <f>COUNTIF(stacjonarne!$F$215:$JI$215,A12)</f>
        <v>0</v>
      </c>
      <c r="BW12" s="323">
        <f>COUNTIF(stacjonarne!$F$218:$JI$218,A12)</f>
        <v>0</v>
      </c>
      <c r="BX12" s="320">
        <f>COUNTIF(stacjonarne!$F$221:$JI$221,A12)</f>
        <v>0</v>
      </c>
      <c r="BY12" s="145"/>
      <c r="BZ12" s="22"/>
      <c r="CA12" s="22"/>
      <c r="CB12" s="22"/>
      <c r="CC12" s="22"/>
      <c r="CD12" s="22"/>
      <c r="CE12" s="22"/>
      <c r="CF12" s="22"/>
      <c r="CG12" s="22"/>
      <c r="CH12" s="22"/>
      <c r="CI12" s="22"/>
      <c r="CJ12" s="22"/>
      <c r="CK12" s="22"/>
      <c r="CL12" s="29"/>
      <c r="CM12" s="28"/>
      <c r="CN12" s="22"/>
      <c r="CO12" s="22"/>
      <c r="CP12" s="22"/>
      <c r="CQ12" s="22"/>
      <c r="CR12" s="22"/>
      <c r="CS12" s="22"/>
      <c r="CT12" s="22"/>
      <c r="CU12" s="22"/>
      <c r="CV12" s="22"/>
      <c r="CW12" s="22"/>
      <c r="CX12" s="22"/>
      <c r="CY12" s="22"/>
      <c r="CZ12" s="29"/>
    </row>
    <row r="13" spans="1:104" ht="17.25" customHeight="1" x14ac:dyDescent="0.25">
      <c r="A13" s="418">
        <v>210</v>
      </c>
      <c r="B13" s="419" t="s">
        <v>200</v>
      </c>
      <c r="C13" s="420">
        <v>40</v>
      </c>
      <c r="D13" s="420"/>
      <c r="E13" s="420"/>
      <c r="F13" s="421" t="s">
        <v>351</v>
      </c>
      <c r="G13" s="316">
        <f>COUNTIF(stacjonarne!$F$14:$JI$14,A13)</f>
        <v>1</v>
      </c>
      <c r="H13" s="317">
        <f>COUNTIF(stacjonarne!$F$17:$JI$17,A13)</f>
        <v>1</v>
      </c>
      <c r="I13" s="318">
        <f>COUNTIF(stacjonarne!$F$20:$JI$20,A13)</f>
        <v>0</v>
      </c>
      <c r="J13" s="317">
        <f>COUNTIF(stacjonarne!$F$23:$JI$23,A13)</f>
        <v>0</v>
      </c>
      <c r="K13" s="319">
        <f>COUNTIF(stacjonarne!$F$26:$JI$26,A13)</f>
        <v>1</v>
      </c>
      <c r="L13" s="317">
        <f>COUNTIF(stacjonarne!$F$29:$JI$29,A13)</f>
        <v>0</v>
      </c>
      <c r="M13" s="319">
        <f>COUNTIF(stacjonarne!$F$32:$JI$32,A13)</f>
        <v>1</v>
      </c>
      <c r="N13" s="317">
        <f>COUNTIF(stacjonarne!$F$35:$JI$35,A13)</f>
        <v>1</v>
      </c>
      <c r="O13" s="319">
        <f>COUNTIF(stacjonarne!$F$38:$JI$38,A13)</f>
        <v>1</v>
      </c>
      <c r="P13" s="317">
        <f>COUNTIF(stacjonarne!$F$41:$JI$41,A13)</f>
        <v>0</v>
      </c>
      <c r="Q13" s="319">
        <f>COUNTIF(stacjonarne!$F$44:$JI$44,A13)</f>
        <v>0</v>
      </c>
      <c r="R13" s="317">
        <f>COUNTIF(stacjonarne!$F$47:$JI$47,A13)</f>
        <v>1</v>
      </c>
      <c r="S13" s="319">
        <f>COUNTIF(stacjonarne!$F$50:$JI$50,A13)</f>
        <v>0</v>
      </c>
      <c r="T13" s="320">
        <f>COUNTIF(stacjonarne!$F$53:$JI$53,A13)</f>
        <v>0</v>
      </c>
      <c r="U13" s="321">
        <f>COUNTIF(stacjonarne!$F$56:$JI$56,A13)</f>
        <v>1</v>
      </c>
      <c r="V13" s="322">
        <f>COUNTIF(stacjonarne!$F$59:$JI$59,A13)</f>
        <v>1</v>
      </c>
      <c r="W13" s="323">
        <f>COUNTIF(stacjonarne!$F$62:$JI$62,A13)</f>
        <v>1</v>
      </c>
      <c r="X13" s="322">
        <f>COUNTIF(stacjonarne!$F$65:$JI$65,A13)</f>
        <v>1</v>
      </c>
      <c r="Y13" s="323">
        <f>COUNTIF(stacjonarne!$F$68:$JI$68,A13)</f>
        <v>1</v>
      </c>
      <c r="Z13" s="322">
        <f>COUNTIF(stacjonarne!$F$71:$JI$71,A13)</f>
        <v>1</v>
      </c>
      <c r="AA13" s="323">
        <f>COUNTIF(stacjonarne!$F$74:$JI$74,A13)</f>
        <v>1</v>
      </c>
      <c r="AB13" s="322">
        <f>COUNTIF(stacjonarne!$F$77:$JI$77,A13)</f>
        <v>1</v>
      </c>
      <c r="AC13" s="323">
        <f>COUNTIF(stacjonarne!$F$80:$JI$80,A13)</f>
        <v>0</v>
      </c>
      <c r="AD13" s="322">
        <f>COUNTIF(stacjonarne!$F$83:$JI$83,A13)</f>
        <v>0</v>
      </c>
      <c r="AE13" s="323">
        <f>COUNTIF(stacjonarne!$F$86:$JI$86,A13)</f>
        <v>0</v>
      </c>
      <c r="AF13" s="322">
        <f>COUNTIF(stacjonarne!$F$89:$JI$89,A13)</f>
        <v>0</v>
      </c>
      <c r="AG13" s="323">
        <f>COUNTIF(stacjonarne!$F$92:$JI$92,A13)</f>
        <v>0</v>
      </c>
      <c r="AH13" s="324">
        <f>COUNTIF(stacjonarne!$F$95:$JI$95,A13)</f>
        <v>0</v>
      </c>
      <c r="AI13" s="321">
        <f>COUNTIF(stacjonarne!$F$98:$JI$98,A13)</f>
        <v>1</v>
      </c>
      <c r="AJ13" s="322">
        <f>COUNTIF(stacjonarne!$F$101:$JI$101,A13)</f>
        <v>1</v>
      </c>
      <c r="AK13" s="323">
        <f>COUNTIF(stacjonarne!$F$104:$JI$104,A13)</f>
        <v>1</v>
      </c>
      <c r="AL13" s="322">
        <f>COUNTIF(stacjonarne!$F$107:$JI$107,A13)</f>
        <v>1</v>
      </c>
      <c r="AM13" s="323">
        <f>COUNTIF(stacjonarne!$F$110:$JI$110,A13)</f>
        <v>1</v>
      </c>
      <c r="AN13" s="322">
        <f>COUNTIF(stacjonarne!$F$113:$JI$113,A13)</f>
        <v>1</v>
      </c>
      <c r="AO13" s="323">
        <f>COUNTIF(stacjonarne!$F$116:$JI$116,A13)</f>
        <v>1</v>
      </c>
      <c r="AP13" s="322">
        <f>COUNTIF(stacjonarne!$F$119:$JI$119,A13)</f>
        <v>1</v>
      </c>
      <c r="AQ13" s="323">
        <f>COUNTIF(stacjonarne!$F$122:$JI$122,A13)</f>
        <v>1</v>
      </c>
      <c r="AR13" s="322">
        <f>COUNTIF(stacjonarne!$F$125:$JI$125,A13)</f>
        <v>1</v>
      </c>
      <c r="AS13" s="323">
        <f>COUNTIF(stacjonarne!$F$128:$JI$128,A13)</f>
        <v>1</v>
      </c>
      <c r="AT13" s="322">
        <f>COUNTIF(stacjonarne!$F$131:$JI$131,A13)</f>
        <v>1</v>
      </c>
      <c r="AU13" s="323">
        <f>COUNTIF(stacjonarne!$F$134:$JI$134,A13)</f>
        <v>0</v>
      </c>
      <c r="AV13" s="320">
        <f>COUNTIF(stacjonarne!$F$137:$JI$137,A13)</f>
        <v>0</v>
      </c>
      <c r="AW13" s="321">
        <f>COUNTIF(stacjonarne!$F$140:$JI$140,A13)</f>
        <v>1</v>
      </c>
      <c r="AX13" s="322">
        <f>COUNTIF(stacjonarne!$F$143:$JI$143,A13)</f>
        <v>1</v>
      </c>
      <c r="AY13" s="323">
        <f>COUNTIF(stacjonarne!$F$146:$JI$146,A13)</f>
        <v>1</v>
      </c>
      <c r="AZ13" s="322">
        <f>COUNTIF(stacjonarne!$F$149:$JI$149,A13)</f>
        <v>1</v>
      </c>
      <c r="BA13" s="323">
        <f>COUNTIF(stacjonarne!$F$152:$JI$152,A13)</f>
        <v>1</v>
      </c>
      <c r="BB13" s="322">
        <f>COUNTIF(stacjonarne!$F$155:$JI$155,A13)</f>
        <v>1</v>
      </c>
      <c r="BC13" s="323">
        <f>COUNTIF(stacjonarne!$F$158:$JI$158,A13)</f>
        <v>1</v>
      </c>
      <c r="BD13" s="322">
        <f>COUNTIF(stacjonarne!$F$161:$JI$161,A13)</f>
        <v>1</v>
      </c>
      <c r="BE13" s="323">
        <f>COUNTIF(stacjonarne!$F$164:$JI$164,A13)</f>
        <v>1</v>
      </c>
      <c r="BF13" s="322">
        <f>COUNTIF(stacjonarne!$F$167:$JI$167,A13)</f>
        <v>1</v>
      </c>
      <c r="BG13" s="323">
        <f>COUNTIF(stacjonarne!$F$170:$JI$170,A13)</f>
        <v>0</v>
      </c>
      <c r="BH13" s="322">
        <f>COUNTIF(stacjonarne!$F$173:$JI$173,A13)</f>
        <v>0</v>
      </c>
      <c r="BI13" s="323">
        <f>COUNTIF(stacjonarne!$F$176:$JI$176,A13)</f>
        <v>0</v>
      </c>
      <c r="BJ13" s="320">
        <f>COUNTIF(stacjonarne!$F$179:$JI$179,A13)</f>
        <v>0</v>
      </c>
      <c r="BK13" s="321">
        <f>COUNTIF(stacjonarne!$F$182:$JI$182,A13)</f>
        <v>0</v>
      </c>
      <c r="BL13" s="322">
        <f>COUNTIF(stacjonarne!$F$185:$JI$185,A13)</f>
        <v>0</v>
      </c>
      <c r="BM13" s="323">
        <f>COUNTIF(stacjonarne!$F$188:$JI$188,A13)</f>
        <v>1</v>
      </c>
      <c r="BN13" s="322">
        <f>COUNTIF(stacjonarne!$F$191:$JI$191,A13)</f>
        <v>1</v>
      </c>
      <c r="BO13" s="323">
        <f>COUNTIF(stacjonarne!$F$194:$JI$194,A13)</f>
        <v>0</v>
      </c>
      <c r="BP13" s="322">
        <f>COUNTIF(stacjonarne!$F$197:$JI$197,A13)</f>
        <v>0</v>
      </c>
      <c r="BQ13" s="323">
        <f>COUNTIF(stacjonarne!$F$200:$JI$200,A13)</f>
        <v>1</v>
      </c>
      <c r="BR13" s="322">
        <f>COUNTIF(stacjonarne!$F$203:$JI$203,A13)</f>
        <v>1</v>
      </c>
      <c r="BS13" s="323">
        <f>COUNTIF(stacjonarne!$F$206:$JI$206,A13)</f>
        <v>1</v>
      </c>
      <c r="BT13" s="322">
        <f>COUNTIF(stacjonarne!$F$209:$JI$209,A13)</f>
        <v>1</v>
      </c>
      <c r="BU13" s="323">
        <f>COUNTIF(stacjonarne!$F$212:$JI$212,A13)</f>
        <v>0</v>
      </c>
      <c r="BV13" s="322">
        <f>COUNTIF(stacjonarne!$F$215:$JI$215,A13)</f>
        <v>0</v>
      </c>
      <c r="BW13" s="323">
        <f>COUNTIF(stacjonarne!$F$218:$JI$218,A13)</f>
        <v>0</v>
      </c>
      <c r="BX13" s="320">
        <f>COUNTIF(stacjonarne!$F$221:$JI$221,A13)</f>
        <v>0</v>
      </c>
      <c r="BY13" s="145"/>
      <c r="BZ13" s="22"/>
      <c r="CA13" s="22"/>
      <c r="CB13" s="22"/>
      <c r="CC13" s="22"/>
      <c r="CD13" s="22"/>
      <c r="CE13" s="22"/>
      <c r="CF13" s="22"/>
      <c r="CG13" s="22"/>
      <c r="CH13" s="22"/>
      <c r="CI13" s="22"/>
      <c r="CJ13" s="22"/>
      <c r="CK13" s="22"/>
      <c r="CL13" s="29"/>
      <c r="CM13" s="28"/>
      <c r="CN13" s="22"/>
      <c r="CO13" s="22"/>
      <c r="CP13" s="22"/>
      <c r="CQ13" s="22"/>
      <c r="CR13" s="22"/>
      <c r="CS13" s="22"/>
      <c r="CT13" s="22"/>
      <c r="CU13" s="22"/>
      <c r="CV13" s="22"/>
      <c r="CW13" s="22"/>
      <c r="CX13" s="22"/>
      <c r="CY13" s="22"/>
      <c r="CZ13" s="29"/>
    </row>
    <row r="14" spans="1:104" s="62" customFormat="1" ht="17.25" hidden="1" customHeight="1" x14ac:dyDescent="0.25">
      <c r="A14" s="426">
        <v>211</v>
      </c>
      <c r="B14" s="427" t="s">
        <v>201</v>
      </c>
      <c r="C14" s="428">
        <v>40</v>
      </c>
      <c r="D14" s="428"/>
      <c r="E14" s="428"/>
      <c r="F14" s="429" t="s">
        <v>371</v>
      </c>
      <c r="G14" s="316">
        <f>COUNTIF(stacjonarne!$F$14:$JI$14,A14)</f>
        <v>1</v>
      </c>
      <c r="H14" s="337">
        <f>COUNTIF(stacjonarne!$F$17:$JI$17,A14)</f>
        <v>1</v>
      </c>
      <c r="I14" s="338">
        <f>COUNTIF(stacjonarne!$F$20:$JI$20,A14)</f>
        <v>1</v>
      </c>
      <c r="J14" s="337">
        <f>COUNTIF(stacjonarne!$F$23:$JI$23,A14)</f>
        <v>1</v>
      </c>
      <c r="K14" s="339">
        <f>COUNTIF(stacjonarne!$F$26:$JI$26,A14)</f>
        <v>1</v>
      </c>
      <c r="L14" s="337">
        <f>COUNTIF(stacjonarne!$F$29:$JI$29,A14)</f>
        <v>1</v>
      </c>
      <c r="M14" s="339">
        <f>COUNTIF(stacjonarne!$F$32:$JI$32,A14)</f>
        <v>1</v>
      </c>
      <c r="N14" s="337">
        <f>COUNTIF(stacjonarne!$F$35:$JI$35,A14)</f>
        <v>1</v>
      </c>
      <c r="O14" s="339">
        <f>COUNTIF(stacjonarne!$F$38:$JI$38,A14)</f>
        <v>1</v>
      </c>
      <c r="P14" s="337">
        <f>COUNTIF(stacjonarne!$F$41:$JI$41,A14)</f>
        <v>1</v>
      </c>
      <c r="Q14" s="339">
        <f>COUNTIF(stacjonarne!$F$44:$JI$44,A14)</f>
        <v>1</v>
      </c>
      <c r="R14" s="337">
        <f>COUNTIF(stacjonarne!$F$47:$JI$47,A14)</f>
        <v>1</v>
      </c>
      <c r="S14" s="339">
        <f>COUNTIF(stacjonarne!$F$50:$JI$50,A14)</f>
        <v>1</v>
      </c>
      <c r="T14" s="340">
        <f>COUNTIF(stacjonarne!$F$53:$JI$53,A14)</f>
        <v>1</v>
      </c>
      <c r="U14" s="341">
        <f>COUNTIF(stacjonarne!$F$56:$JI$56,A14)</f>
        <v>1</v>
      </c>
      <c r="V14" s="342">
        <f>COUNTIF(stacjonarne!$F$59:$JI$59,A14)</f>
        <v>1</v>
      </c>
      <c r="W14" s="343">
        <f>COUNTIF(stacjonarne!$F$62:$JI$62,A14)</f>
        <v>1</v>
      </c>
      <c r="X14" s="342">
        <f>COUNTIF(stacjonarne!$F$65:$JI$65,A14)</f>
        <v>1</v>
      </c>
      <c r="Y14" s="343">
        <f>COUNTIF(stacjonarne!$F$68:$JI$68,A14)</f>
        <v>1</v>
      </c>
      <c r="Z14" s="342">
        <f>COUNTIF(stacjonarne!$F$71:$JI$71,A14)</f>
        <v>1</v>
      </c>
      <c r="AA14" s="343">
        <f>COUNTIF(stacjonarne!$F$74:$JI$74,A14)</f>
        <v>1</v>
      </c>
      <c r="AB14" s="342">
        <f>COUNTIF(stacjonarne!$F$77:$JI$77,A14)</f>
        <v>1</v>
      </c>
      <c r="AC14" s="343">
        <f>COUNTIF(stacjonarne!$F$80:$JI$80,A14)</f>
        <v>1</v>
      </c>
      <c r="AD14" s="342">
        <f>COUNTIF(stacjonarne!$F$83:$JI$83,A14)</f>
        <v>1</v>
      </c>
      <c r="AE14" s="343">
        <f>COUNTIF(stacjonarne!$F$86:$JI$86,A14)</f>
        <v>1</v>
      </c>
      <c r="AF14" s="342">
        <f>COUNTIF(stacjonarne!$F$89:$JI$89,A14)</f>
        <v>1</v>
      </c>
      <c r="AG14" s="343">
        <f>COUNTIF(stacjonarne!$F$92:$JI$92,A14)</f>
        <v>1</v>
      </c>
      <c r="AH14" s="344">
        <f>COUNTIF(stacjonarne!$F$95:$JI$95,A14)</f>
        <v>1</v>
      </c>
      <c r="AI14" s="341">
        <f>COUNTIF(stacjonarne!$F$98:$JI$98,A14)</f>
        <v>1</v>
      </c>
      <c r="AJ14" s="342">
        <f>COUNTIF(stacjonarne!$F$101:$JI$101,A14)</f>
        <v>1</v>
      </c>
      <c r="AK14" s="343">
        <f>COUNTIF(stacjonarne!$F$104:$JI$104,A14)</f>
        <v>1</v>
      </c>
      <c r="AL14" s="342">
        <f>COUNTIF(stacjonarne!$F$107:$JI$107,A14)</f>
        <v>1</v>
      </c>
      <c r="AM14" s="343">
        <f>COUNTIF(stacjonarne!$F$110:$JI$110,A14)</f>
        <v>1</v>
      </c>
      <c r="AN14" s="342">
        <f>COUNTIF(stacjonarne!$F$113:$JI$113,A14)</f>
        <v>1</v>
      </c>
      <c r="AO14" s="343">
        <f>COUNTIF(stacjonarne!$F$116:$JI$116,A14)</f>
        <v>1</v>
      </c>
      <c r="AP14" s="342">
        <f>COUNTIF(stacjonarne!$F$119:$JI$119,A14)</f>
        <v>1</v>
      </c>
      <c r="AQ14" s="343">
        <f>COUNTIF(stacjonarne!$F$122:$JI$122,A14)</f>
        <v>1</v>
      </c>
      <c r="AR14" s="342">
        <f>COUNTIF(stacjonarne!$F$125:$JI$125,A14)</f>
        <v>1</v>
      </c>
      <c r="AS14" s="343">
        <f>COUNTIF(stacjonarne!$F$128:$JI$128,A14)</f>
        <v>1</v>
      </c>
      <c r="AT14" s="342">
        <f>COUNTIF(stacjonarne!$F$131:$JI$131,A14)</f>
        <v>1</v>
      </c>
      <c r="AU14" s="343">
        <f>COUNTIF(stacjonarne!$F$134:$JI$134,A14)</f>
        <v>1</v>
      </c>
      <c r="AV14" s="340">
        <f>COUNTIF(stacjonarne!$F$137:$JI$137,A14)</f>
        <v>1</v>
      </c>
      <c r="AW14" s="341">
        <f>COUNTIF(stacjonarne!$F$140:$JI$140,A14)</f>
        <v>1</v>
      </c>
      <c r="AX14" s="342">
        <f>COUNTIF(stacjonarne!$F$143:$JI$143,A14)</f>
        <v>1</v>
      </c>
      <c r="AY14" s="343">
        <f>COUNTIF(stacjonarne!$F$146:$JI$146,A14)</f>
        <v>1</v>
      </c>
      <c r="AZ14" s="342">
        <f>COUNTIF(stacjonarne!$F$149:$JI$149,A14)</f>
        <v>1</v>
      </c>
      <c r="BA14" s="343">
        <f>COUNTIF(stacjonarne!$F$152:$JI$152,A14)</f>
        <v>1</v>
      </c>
      <c r="BB14" s="342">
        <f>COUNTIF(stacjonarne!$F$155:$JI$155,A14)</f>
        <v>1</v>
      </c>
      <c r="BC14" s="343">
        <f>COUNTIF(stacjonarne!$F$158:$JI$158,A14)</f>
        <v>1</v>
      </c>
      <c r="BD14" s="342">
        <f>COUNTIF(stacjonarne!$F$161:$JI$161,A14)</f>
        <v>1</v>
      </c>
      <c r="BE14" s="343">
        <f>COUNTIF(stacjonarne!$F$164:$JI$164,A14)</f>
        <v>1</v>
      </c>
      <c r="BF14" s="342">
        <f>COUNTIF(stacjonarne!$F$167:$JI$167,A14)</f>
        <v>1</v>
      </c>
      <c r="BG14" s="343">
        <f>COUNTIF(stacjonarne!$F$170:$JI$170,A14)</f>
        <v>1</v>
      </c>
      <c r="BH14" s="342">
        <f>COUNTIF(stacjonarne!$F$173:$JI$173,A14)</f>
        <v>1</v>
      </c>
      <c r="BI14" s="343">
        <f>COUNTIF(stacjonarne!$F$176:$JI$176,A14)</f>
        <v>1</v>
      </c>
      <c r="BJ14" s="340">
        <f>COUNTIF(stacjonarne!$F$179:$JI$179,A14)</f>
        <v>1</v>
      </c>
      <c r="BK14" s="341">
        <f>COUNTIF(stacjonarne!$F$182:$JI$182,A14)</f>
        <v>1</v>
      </c>
      <c r="BL14" s="342">
        <f>COUNTIF(stacjonarne!$F$185:$JI$185,A14)</f>
        <v>1</v>
      </c>
      <c r="BM14" s="343">
        <f>COUNTIF(stacjonarne!$F$188:$JI$188,A14)</f>
        <v>1</v>
      </c>
      <c r="BN14" s="342">
        <f>COUNTIF(stacjonarne!$F$191:$JI$191,A14)</f>
        <v>1</v>
      </c>
      <c r="BO14" s="343">
        <f>COUNTIF(stacjonarne!$F$194:$JI$194,A14)</f>
        <v>1</v>
      </c>
      <c r="BP14" s="342">
        <f>COUNTIF(stacjonarne!$F$197:$JI$197,A14)</f>
        <v>1</v>
      </c>
      <c r="BQ14" s="343">
        <f>COUNTIF(stacjonarne!$F$200:$JI$200,A14)</f>
        <v>1</v>
      </c>
      <c r="BR14" s="342">
        <f>COUNTIF(stacjonarne!$F$203:$JI$203,A14)</f>
        <v>1</v>
      </c>
      <c r="BS14" s="343">
        <f>COUNTIF(stacjonarne!$F$206:$JI$206,A14)</f>
        <v>1</v>
      </c>
      <c r="BT14" s="342">
        <f>COUNTIF(stacjonarne!$F$209:$JI$209,A14)</f>
        <v>1</v>
      </c>
      <c r="BU14" s="343">
        <f>COUNTIF(stacjonarne!$F$212:$JI$212,A14)</f>
        <v>1</v>
      </c>
      <c r="BV14" s="342">
        <f>COUNTIF(stacjonarne!$F$215:$JI$215,A14)</f>
        <v>1</v>
      </c>
      <c r="BW14" s="343">
        <f>COUNTIF(stacjonarne!$F$218:$JI$218,A14)</f>
        <v>1</v>
      </c>
      <c r="BX14" s="340">
        <f>COUNTIF(stacjonarne!$F$221:$JI$221,A14)</f>
        <v>1</v>
      </c>
      <c r="BY14" s="154"/>
      <c r="BZ14" s="68"/>
      <c r="CA14" s="68"/>
      <c r="CB14" s="68"/>
      <c r="CC14" s="68"/>
      <c r="CD14" s="68"/>
      <c r="CE14" s="68"/>
      <c r="CF14" s="68"/>
      <c r="CG14" s="68"/>
      <c r="CH14" s="68"/>
      <c r="CI14" s="68"/>
      <c r="CJ14" s="68"/>
      <c r="CK14" s="68"/>
      <c r="CL14" s="117"/>
      <c r="CM14" s="116"/>
      <c r="CN14" s="68"/>
      <c r="CO14" s="68"/>
      <c r="CP14" s="68"/>
      <c r="CQ14" s="68"/>
      <c r="CR14" s="68"/>
      <c r="CS14" s="68"/>
      <c r="CT14" s="68"/>
      <c r="CU14" s="68"/>
      <c r="CV14" s="68"/>
      <c r="CW14" s="68"/>
      <c r="CX14" s="68"/>
      <c r="CY14" s="68"/>
      <c r="CZ14" s="117"/>
    </row>
    <row r="15" spans="1:104" ht="17.25" customHeight="1" x14ac:dyDescent="0.25">
      <c r="A15" s="418">
        <v>216</v>
      </c>
      <c r="B15" s="419" t="s">
        <v>200</v>
      </c>
      <c r="C15" s="420">
        <v>60</v>
      </c>
      <c r="D15" s="420"/>
      <c r="E15" s="420"/>
      <c r="F15" s="421" t="s">
        <v>351</v>
      </c>
      <c r="G15" s="316">
        <f>COUNTIF(stacjonarne!$F$14:$JI$14,A15)</f>
        <v>1</v>
      </c>
      <c r="H15" s="317">
        <f>COUNTIF(stacjonarne!$F$17:$JI$17,A15)</f>
        <v>1</v>
      </c>
      <c r="I15" s="318">
        <f>COUNTIF(stacjonarne!$F$20:$JI$20,A15)</f>
        <v>1</v>
      </c>
      <c r="J15" s="317">
        <f>COUNTIF(stacjonarne!$F$23:$JI$23,A15)</f>
        <v>1</v>
      </c>
      <c r="K15" s="319">
        <f>COUNTIF(stacjonarne!$F$26:$JI$26,A15)</f>
        <v>1</v>
      </c>
      <c r="L15" s="317">
        <f>COUNTIF(stacjonarne!$F$29:$JI$29,A15)</f>
        <v>1</v>
      </c>
      <c r="M15" s="319">
        <f>COUNTIF(stacjonarne!$F$32:$JI$32,A15)</f>
        <v>1</v>
      </c>
      <c r="N15" s="317">
        <f>COUNTIF(stacjonarne!$F$35:$JI$35,A15)</f>
        <v>1</v>
      </c>
      <c r="O15" s="319">
        <f>COUNTIF(stacjonarne!$F$38:$JI$38,A15)</f>
        <v>1</v>
      </c>
      <c r="P15" s="317">
        <f>COUNTIF(stacjonarne!$F$41:$JI$41,A15)</f>
        <v>1</v>
      </c>
      <c r="Q15" s="319">
        <f>COUNTIF(stacjonarne!$F$44:$JI$44,A15)</f>
        <v>1</v>
      </c>
      <c r="R15" s="317">
        <f>COUNTIF(stacjonarne!$F$47:$JI$47,A15)</f>
        <v>1</v>
      </c>
      <c r="S15" s="319">
        <f>COUNTIF(stacjonarne!$F$50:$JI$50,A15)</f>
        <v>0</v>
      </c>
      <c r="T15" s="320">
        <f>COUNTIF(stacjonarne!$F$53:$JI$53,A15)</f>
        <v>0</v>
      </c>
      <c r="U15" s="321">
        <f>COUNTIF(stacjonarne!$F$56:$JI$56,A15)</f>
        <v>0</v>
      </c>
      <c r="V15" s="322">
        <f>COUNTIF(stacjonarne!$F$59:$JI$59,A15)</f>
        <v>0</v>
      </c>
      <c r="W15" s="323">
        <f>COUNTIF(stacjonarne!$F$62:$JI$62,A15)</f>
        <v>1</v>
      </c>
      <c r="X15" s="322">
        <f>COUNTIF(stacjonarne!$F$65:$JI$65,A15)</f>
        <v>1</v>
      </c>
      <c r="Y15" s="323">
        <f>COUNTIF(stacjonarne!$F$68:$JI$68,A15)</f>
        <v>1</v>
      </c>
      <c r="Z15" s="322">
        <f>COUNTIF(stacjonarne!$F$71:$JI$71,A15)</f>
        <v>1</v>
      </c>
      <c r="AA15" s="323">
        <f>COUNTIF(stacjonarne!$F$74:$JI$74,A15)</f>
        <v>1</v>
      </c>
      <c r="AB15" s="322">
        <f>COUNTIF(stacjonarne!$F$77:$JI$77,A15)</f>
        <v>1</v>
      </c>
      <c r="AC15" s="323">
        <f>COUNTIF(stacjonarne!$F$80:$JI$80,A15)</f>
        <v>1</v>
      </c>
      <c r="AD15" s="322">
        <f>COUNTIF(stacjonarne!$F$83:$JI$83,A15)</f>
        <v>1</v>
      </c>
      <c r="AE15" s="323">
        <f>COUNTIF(stacjonarne!$F$86:$JI$86,A15)</f>
        <v>0</v>
      </c>
      <c r="AF15" s="322">
        <f>COUNTIF(stacjonarne!$F$89:$JI$89,A15)</f>
        <v>0</v>
      </c>
      <c r="AG15" s="323">
        <f>COUNTIF(stacjonarne!$F$92:$JI$92,A15)</f>
        <v>0</v>
      </c>
      <c r="AH15" s="324">
        <f>COUNTIF(stacjonarne!$F$95:$JI$95,A15)</f>
        <v>0</v>
      </c>
      <c r="AI15" s="321">
        <f>COUNTIF(stacjonarne!$F$98:$JI$98,A15)</f>
        <v>0</v>
      </c>
      <c r="AJ15" s="322">
        <f>COUNTIF(stacjonarne!$F$101:$JI$101,A15)</f>
        <v>0</v>
      </c>
      <c r="AK15" s="323">
        <f>COUNTIF(stacjonarne!$F$104:$JI$104,A15)</f>
        <v>1</v>
      </c>
      <c r="AL15" s="322">
        <f>COUNTIF(stacjonarne!$F$107:$JI$107,A15)</f>
        <v>1</v>
      </c>
      <c r="AM15" s="323">
        <f>COUNTIF(stacjonarne!$F$110:$JI$110,A15)</f>
        <v>1</v>
      </c>
      <c r="AN15" s="322">
        <f>COUNTIF(stacjonarne!$F$113:$JI$113,A15)</f>
        <v>1</v>
      </c>
      <c r="AO15" s="323">
        <f>COUNTIF(stacjonarne!$F$116:$JI$116,A15)</f>
        <v>1</v>
      </c>
      <c r="AP15" s="322">
        <f>COUNTIF(stacjonarne!$F$119:$JI$119,A15)</f>
        <v>1</v>
      </c>
      <c r="AQ15" s="323">
        <f>COUNTIF(stacjonarne!$F$122:$JI$122,A15)</f>
        <v>1</v>
      </c>
      <c r="AR15" s="322">
        <f>COUNTIF(stacjonarne!$F$125:$JI$125,A15)</f>
        <v>1</v>
      </c>
      <c r="AS15" s="323">
        <f>COUNTIF(stacjonarne!$F$128:$JI$128,A15)</f>
        <v>1</v>
      </c>
      <c r="AT15" s="322">
        <f>COUNTIF(stacjonarne!$F$131:$JI$131,A15)</f>
        <v>1</v>
      </c>
      <c r="AU15" s="323">
        <f>COUNTIF(stacjonarne!$F$134:$JI$134,A15)</f>
        <v>0</v>
      </c>
      <c r="AV15" s="320">
        <f>COUNTIF(stacjonarne!$F$137:$JI$137,A15)</f>
        <v>0</v>
      </c>
      <c r="AW15" s="321">
        <f>COUNTIF(stacjonarne!$F$140:$JI$140,A15)</f>
        <v>0</v>
      </c>
      <c r="AX15" s="322">
        <f>COUNTIF(stacjonarne!$F$143:$JI$143,A15)</f>
        <v>0</v>
      </c>
      <c r="AY15" s="323">
        <f>COUNTIF(stacjonarne!$F$146:$JI$146,A15)</f>
        <v>1</v>
      </c>
      <c r="AZ15" s="322">
        <f>COUNTIF(stacjonarne!$F$149:$JI$149,A15)</f>
        <v>1</v>
      </c>
      <c r="BA15" s="323">
        <f>COUNTIF(stacjonarne!$F$152:$JI$152,A15)</f>
        <v>1</v>
      </c>
      <c r="BB15" s="322">
        <f>COUNTIF(stacjonarne!$F$155:$JI$155,A15)</f>
        <v>1</v>
      </c>
      <c r="BC15" s="323">
        <f>COUNTIF(stacjonarne!$F$158:$JI$158,A15)</f>
        <v>1</v>
      </c>
      <c r="BD15" s="322">
        <f>COUNTIF(stacjonarne!$F$161:$JI$161,A15)</f>
        <v>1</v>
      </c>
      <c r="BE15" s="323">
        <f>COUNTIF(stacjonarne!$F$164:$JI$164,A15)</f>
        <v>1</v>
      </c>
      <c r="BF15" s="322">
        <f>COUNTIF(stacjonarne!$F$167:$JI$167,A15)</f>
        <v>1</v>
      </c>
      <c r="BG15" s="323">
        <f>COUNTIF(stacjonarne!$F$170:$JI$170,A15)</f>
        <v>1</v>
      </c>
      <c r="BH15" s="322">
        <f>COUNTIF(stacjonarne!$F$173:$JI$173,A15)</f>
        <v>1</v>
      </c>
      <c r="BI15" s="323">
        <f>COUNTIF(stacjonarne!$F$176:$JI$176,A15)</f>
        <v>0</v>
      </c>
      <c r="BJ15" s="320">
        <f>COUNTIF(stacjonarne!$F$179:$JI$179,A15)</f>
        <v>0</v>
      </c>
      <c r="BK15" s="321">
        <f>COUNTIF(stacjonarne!$F$182:$JI$182,A15)</f>
        <v>1</v>
      </c>
      <c r="BL15" s="322">
        <f>COUNTIF(stacjonarne!$F$185:$JI$185,A15)</f>
        <v>1</v>
      </c>
      <c r="BM15" s="323">
        <f>COUNTIF(stacjonarne!$F$188:$JI$188,A15)</f>
        <v>1</v>
      </c>
      <c r="BN15" s="322">
        <f>COUNTIF(stacjonarne!$F$191:$JI$191,A15)</f>
        <v>1</v>
      </c>
      <c r="BO15" s="323">
        <f>COUNTIF(stacjonarne!$F$194:$JI$194,A15)</f>
        <v>1</v>
      </c>
      <c r="BP15" s="322">
        <f>COUNTIF(stacjonarne!$F$197:$JI$197,A15)</f>
        <v>1</v>
      </c>
      <c r="BQ15" s="323">
        <f>COUNTIF(stacjonarne!$F$200:$JI$200,A15)</f>
        <v>0</v>
      </c>
      <c r="BR15" s="322">
        <f>COUNTIF(stacjonarne!$F$203:$JI$203,A15)</f>
        <v>0</v>
      </c>
      <c r="BS15" s="323">
        <f>COUNTIF(stacjonarne!$F$206:$JI$206,A15)</f>
        <v>0</v>
      </c>
      <c r="BT15" s="322">
        <f>COUNTIF(stacjonarne!$F$209:$JI$209,A15)</f>
        <v>0</v>
      </c>
      <c r="BU15" s="323">
        <f>COUNTIF(stacjonarne!$F$212:$JI$212,A15)</f>
        <v>0</v>
      </c>
      <c r="BV15" s="322">
        <f>COUNTIF(stacjonarne!$F$215:$JI$215,A15)</f>
        <v>0</v>
      </c>
      <c r="BW15" s="323">
        <f>COUNTIF(stacjonarne!$F$218:$JI$218,A15)</f>
        <v>0</v>
      </c>
      <c r="BX15" s="320">
        <f>COUNTIF(stacjonarne!$F$221:$JI$221,A15)</f>
        <v>0</v>
      </c>
      <c r="BY15" s="145"/>
      <c r="BZ15" s="22"/>
      <c r="CA15" s="22"/>
      <c r="CB15" s="22"/>
      <c r="CC15" s="22"/>
      <c r="CD15" s="22"/>
      <c r="CE15" s="22"/>
      <c r="CF15" s="22"/>
      <c r="CG15" s="22"/>
      <c r="CH15" s="22"/>
      <c r="CI15" s="22"/>
      <c r="CJ15" s="22"/>
      <c r="CK15" s="22"/>
      <c r="CL15" s="29"/>
      <c r="CM15" s="28"/>
      <c r="CN15" s="22"/>
      <c r="CO15" s="22"/>
      <c r="CP15" s="22"/>
      <c r="CQ15" s="22"/>
      <c r="CR15" s="22"/>
      <c r="CS15" s="22"/>
      <c r="CT15" s="22"/>
      <c r="CU15" s="22"/>
      <c r="CV15" s="22"/>
      <c r="CW15" s="22"/>
      <c r="CX15" s="22"/>
      <c r="CY15" s="22"/>
      <c r="CZ15" s="29"/>
    </row>
    <row r="16" spans="1:104" s="62" customFormat="1" ht="17.25" hidden="1" customHeight="1" x14ac:dyDescent="0.25">
      <c r="A16" s="426">
        <v>217</v>
      </c>
      <c r="B16" s="427" t="s">
        <v>200</v>
      </c>
      <c r="C16" s="428">
        <v>24</v>
      </c>
      <c r="D16" s="428"/>
      <c r="E16" s="428"/>
      <c r="F16" s="429" t="s">
        <v>371</v>
      </c>
      <c r="G16" s="316">
        <f>COUNTIF(stacjonarne!$F$14:$JI$14,A16)</f>
        <v>1</v>
      </c>
      <c r="H16" s="337">
        <f>COUNTIF(stacjonarne!$F$17:$JI$17,A16)</f>
        <v>1</v>
      </c>
      <c r="I16" s="338">
        <f>COUNTIF(stacjonarne!$F$20:$JI$20,A16)</f>
        <v>1</v>
      </c>
      <c r="J16" s="337">
        <f>COUNTIF(stacjonarne!$F$23:$JI$23,A16)</f>
        <v>1</v>
      </c>
      <c r="K16" s="339">
        <f>COUNTIF(stacjonarne!$F$26:$JI$26,A16)</f>
        <v>1</v>
      </c>
      <c r="L16" s="337">
        <f>COUNTIF(stacjonarne!$F$29:$JI$29,A16)</f>
        <v>1</v>
      </c>
      <c r="M16" s="339">
        <f>COUNTIF(stacjonarne!$F$32:$JI$32,A16)</f>
        <v>1</v>
      </c>
      <c r="N16" s="337">
        <f>COUNTIF(stacjonarne!$F$35:$JI$35,A16)</f>
        <v>1</v>
      </c>
      <c r="O16" s="339">
        <f>COUNTIF(stacjonarne!$F$38:$JI$38,A16)</f>
        <v>1</v>
      </c>
      <c r="P16" s="337">
        <f>COUNTIF(stacjonarne!$F$41:$JI$41,A16)</f>
        <v>1</v>
      </c>
      <c r="Q16" s="339">
        <f>COUNTIF(stacjonarne!$F$44:$JI$44,A16)</f>
        <v>1</v>
      </c>
      <c r="R16" s="337">
        <f>COUNTIF(stacjonarne!$F$47:$JI$47,A16)</f>
        <v>1</v>
      </c>
      <c r="S16" s="339">
        <f>COUNTIF(stacjonarne!$F$50:$JI$50,A16)</f>
        <v>1</v>
      </c>
      <c r="T16" s="340">
        <f>COUNTIF(stacjonarne!$F$53:$JI$53,A16)</f>
        <v>1</v>
      </c>
      <c r="U16" s="341">
        <f>COUNTIF(stacjonarne!$F$56:$JI$56,A16)</f>
        <v>1</v>
      </c>
      <c r="V16" s="342">
        <f>COUNTIF(stacjonarne!$F$59:$JI$59,A16)</f>
        <v>1</v>
      </c>
      <c r="W16" s="343">
        <f>COUNTIF(stacjonarne!$F$62:$JI$62,A16)</f>
        <v>1</v>
      </c>
      <c r="X16" s="342">
        <f>COUNTIF(stacjonarne!$F$65:$JI$65,A16)</f>
        <v>1</v>
      </c>
      <c r="Y16" s="343">
        <f>COUNTIF(stacjonarne!$F$68:$JI$68,A16)</f>
        <v>1</v>
      </c>
      <c r="Z16" s="342">
        <f>COUNTIF(stacjonarne!$F$71:$JI$71,A16)</f>
        <v>1</v>
      </c>
      <c r="AA16" s="343">
        <f>COUNTIF(stacjonarne!$F$74:$JI$74,A16)</f>
        <v>1</v>
      </c>
      <c r="AB16" s="342">
        <f>COUNTIF(stacjonarne!$F$77:$JI$77,A16)</f>
        <v>1</v>
      </c>
      <c r="AC16" s="343">
        <f>COUNTIF(stacjonarne!$F$80:$JI$80,A16)</f>
        <v>1</v>
      </c>
      <c r="AD16" s="342">
        <f>COUNTIF(stacjonarne!$F$83:$JI$83,A16)</f>
        <v>1</v>
      </c>
      <c r="AE16" s="343">
        <f>COUNTIF(stacjonarne!$F$86:$JI$86,A16)</f>
        <v>1</v>
      </c>
      <c r="AF16" s="342">
        <f>COUNTIF(stacjonarne!$F$89:$JI$89,A16)</f>
        <v>1</v>
      </c>
      <c r="AG16" s="343">
        <f>COUNTIF(stacjonarne!$F$92:$JI$92,A16)</f>
        <v>1</v>
      </c>
      <c r="AH16" s="344">
        <f>COUNTIF(stacjonarne!$F$95:$JI$95,A16)</f>
        <v>1</v>
      </c>
      <c r="AI16" s="341">
        <f>COUNTIF(stacjonarne!$F$98:$JI$98,A16)</f>
        <v>1</v>
      </c>
      <c r="AJ16" s="342">
        <f>COUNTIF(stacjonarne!$F$101:$JI$101,A16)</f>
        <v>1</v>
      </c>
      <c r="AK16" s="343">
        <f>COUNTIF(stacjonarne!$F$104:$JI$104,A16)</f>
        <v>1</v>
      </c>
      <c r="AL16" s="342">
        <f>COUNTIF(stacjonarne!$F$107:$JI$107,A16)</f>
        <v>1</v>
      </c>
      <c r="AM16" s="343">
        <f>COUNTIF(stacjonarne!$F$110:$JI$110,A16)</f>
        <v>1</v>
      </c>
      <c r="AN16" s="342">
        <f>COUNTIF(stacjonarne!$F$113:$JI$113,A16)</f>
        <v>1</v>
      </c>
      <c r="AO16" s="343">
        <f>COUNTIF(stacjonarne!$F$116:$JI$116,A16)</f>
        <v>1</v>
      </c>
      <c r="AP16" s="342">
        <f>COUNTIF(stacjonarne!$F$119:$JI$119,A16)</f>
        <v>1</v>
      </c>
      <c r="AQ16" s="343">
        <f>COUNTIF(stacjonarne!$F$122:$JI$122,A16)</f>
        <v>1</v>
      </c>
      <c r="AR16" s="342">
        <f>COUNTIF(stacjonarne!$F$125:$JI$125,A16)</f>
        <v>1</v>
      </c>
      <c r="AS16" s="343">
        <f>COUNTIF(stacjonarne!$F$128:$JI$128,A16)</f>
        <v>1</v>
      </c>
      <c r="AT16" s="342">
        <f>COUNTIF(stacjonarne!$F$131:$JI$131,A16)</f>
        <v>1</v>
      </c>
      <c r="AU16" s="343">
        <f>COUNTIF(stacjonarne!$F$134:$JI$134,A16)</f>
        <v>1</v>
      </c>
      <c r="AV16" s="340">
        <f>COUNTIF(stacjonarne!$F$137:$JI$137,A16)</f>
        <v>1</v>
      </c>
      <c r="AW16" s="341">
        <f>COUNTIF(stacjonarne!$F$140:$JI$140,A16)</f>
        <v>1</v>
      </c>
      <c r="AX16" s="342">
        <f>COUNTIF(stacjonarne!$F$143:$JI$143,A16)</f>
        <v>1</v>
      </c>
      <c r="AY16" s="343">
        <f>COUNTIF(stacjonarne!$F$146:$JI$146,A16)</f>
        <v>1</v>
      </c>
      <c r="AZ16" s="342">
        <f>COUNTIF(stacjonarne!$F$149:$JI$149,A16)</f>
        <v>1</v>
      </c>
      <c r="BA16" s="343">
        <f>COUNTIF(stacjonarne!$F$152:$JI$152,A16)</f>
        <v>1</v>
      </c>
      <c r="BB16" s="342">
        <f>COUNTIF(stacjonarne!$F$155:$JI$155,A16)</f>
        <v>1</v>
      </c>
      <c r="BC16" s="343">
        <f>COUNTIF(stacjonarne!$F$158:$JI$158,A16)</f>
        <v>1</v>
      </c>
      <c r="BD16" s="342">
        <f>COUNTIF(stacjonarne!$F$161:$JI$161,A16)</f>
        <v>1</v>
      </c>
      <c r="BE16" s="343">
        <f>COUNTIF(stacjonarne!$F$164:$JI$164,A16)</f>
        <v>1</v>
      </c>
      <c r="BF16" s="342">
        <f>COUNTIF(stacjonarne!$F$167:$JI$167,A16)</f>
        <v>1</v>
      </c>
      <c r="BG16" s="343">
        <f>COUNTIF(stacjonarne!$F$170:$JI$170,A16)</f>
        <v>1</v>
      </c>
      <c r="BH16" s="342">
        <f>COUNTIF(stacjonarne!$F$173:$JI$173,A16)</f>
        <v>1</v>
      </c>
      <c r="BI16" s="343">
        <f>COUNTIF(stacjonarne!$F$176:$JI$176,A16)</f>
        <v>1</v>
      </c>
      <c r="BJ16" s="340">
        <f>COUNTIF(stacjonarne!$F$179:$JI$179,A16)</f>
        <v>1</v>
      </c>
      <c r="BK16" s="341">
        <f>COUNTIF(stacjonarne!$F$182:$JI$182,A16)</f>
        <v>1</v>
      </c>
      <c r="BL16" s="342">
        <f>COUNTIF(stacjonarne!$F$185:$JI$185,A16)</f>
        <v>1</v>
      </c>
      <c r="BM16" s="343">
        <f>COUNTIF(stacjonarne!$F$188:$JI$188,A16)</f>
        <v>1</v>
      </c>
      <c r="BN16" s="342">
        <f>COUNTIF(stacjonarne!$F$191:$JI$191,A16)</f>
        <v>1</v>
      </c>
      <c r="BO16" s="343">
        <f>COUNTIF(stacjonarne!$F$194:$JI$194,A16)</f>
        <v>1</v>
      </c>
      <c r="BP16" s="342">
        <f>COUNTIF(stacjonarne!$F$197:$JI$197,A16)</f>
        <v>1</v>
      </c>
      <c r="BQ16" s="343">
        <f>COUNTIF(stacjonarne!$F$200:$JI$200,A16)</f>
        <v>1</v>
      </c>
      <c r="BR16" s="342">
        <f>COUNTIF(stacjonarne!$F$203:$JI$203,A16)</f>
        <v>1</v>
      </c>
      <c r="BS16" s="343">
        <f>COUNTIF(stacjonarne!$F$206:$JI$206,A16)</f>
        <v>1</v>
      </c>
      <c r="BT16" s="342">
        <f>COUNTIF(stacjonarne!$F$209:$JI$209,A16)</f>
        <v>1</v>
      </c>
      <c r="BU16" s="343">
        <f>COUNTIF(stacjonarne!$F$212:$JI$212,A16)</f>
        <v>1</v>
      </c>
      <c r="BV16" s="342">
        <f>COUNTIF(stacjonarne!$F$215:$JI$215,A16)</f>
        <v>1</v>
      </c>
      <c r="BW16" s="343">
        <f>COUNTIF(stacjonarne!$F$218:$JI$218,A16)</f>
        <v>1</v>
      </c>
      <c r="BX16" s="340">
        <f>COUNTIF(stacjonarne!$F$221:$JI$221,A16)</f>
        <v>1</v>
      </c>
      <c r="BY16" s="154"/>
      <c r="BZ16" s="68"/>
      <c r="CA16" s="68"/>
      <c r="CB16" s="68"/>
      <c r="CC16" s="68"/>
      <c r="CD16" s="68"/>
      <c r="CE16" s="68"/>
      <c r="CF16" s="68"/>
      <c r="CG16" s="68"/>
      <c r="CH16" s="68"/>
      <c r="CI16" s="68"/>
      <c r="CJ16" s="68"/>
      <c r="CK16" s="68"/>
      <c r="CL16" s="117"/>
      <c r="CM16" s="116"/>
      <c r="CN16" s="68"/>
      <c r="CO16" s="68"/>
      <c r="CP16" s="68"/>
      <c r="CQ16" s="68"/>
      <c r="CR16" s="68"/>
      <c r="CS16" s="68"/>
      <c r="CT16" s="68"/>
      <c r="CU16" s="68"/>
      <c r="CV16" s="68"/>
      <c r="CW16" s="68"/>
      <c r="CX16" s="68"/>
      <c r="CY16" s="68"/>
      <c r="CZ16" s="117"/>
    </row>
    <row r="17" spans="1:104" s="62" customFormat="1" ht="17.25" hidden="1" customHeight="1" x14ac:dyDescent="0.25">
      <c r="A17" s="426">
        <v>218</v>
      </c>
      <c r="B17" s="427" t="s">
        <v>201</v>
      </c>
      <c r="C17" s="428">
        <v>60</v>
      </c>
      <c r="D17" s="428"/>
      <c r="E17" s="428"/>
      <c r="F17" s="429" t="s">
        <v>371</v>
      </c>
      <c r="G17" s="316">
        <f>COUNTIF(stacjonarne!$F$14:$JI$14,A17)</f>
        <v>1</v>
      </c>
      <c r="H17" s="337">
        <f>COUNTIF(stacjonarne!$F$17:$JI$17,A17)</f>
        <v>1</v>
      </c>
      <c r="I17" s="338">
        <f>COUNTIF(stacjonarne!$F$20:$JI$20,A17)</f>
        <v>1</v>
      </c>
      <c r="J17" s="337">
        <f>COUNTIF(stacjonarne!$F$23:$JI$23,A17)</f>
        <v>1</v>
      </c>
      <c r="K17" s="339">
        <f>COUNTIF(stacjonarne!$F$26:$JI$26,A17)</f>
        <v>1</v>
      </c>
      <c r="L17" s="337">
        <f>COUNTIF(stacjonarne!$F$29:$JI$29,A17)</f>
        <v>1</v>
      </c>
      <c r="M17" s="339">
        <f>COUNTIF(stacjonarne!$F$32:$JI$32,A17)</f>
        <v>1</v>
      </c>
      <c r="N17" s="337">
        <f>COUNTIF(stacjonarne!$F$35:$JI$35,A17)</f>
        <v>1</v>
      </c>
      <c r="O17" s="339">
        <f>COUNTIF(stacjonarne!$F$38:$JI$38,A17)</f>
        <v>1</v>
      </c>
      <c r="P17" s="337">
        <f>COUNTIF(stacjonarne!$F$41:$JI$41,A17)</f>
        <v>1</v>
      </c>
      <c r="Q17" s="339">
        <f>COUNTIF(stacjonarne!$F$44:$JI$44,A17)</f>
        <v>1</v>
      </c>
      <c r="R17" s="337">
        <f>COUNTIF(stacjonarne!$F$47:$JI$47,A17)</f>
        <v>1</v>
      </c>
      <c r="S17" s="339">
        <f>COUNTIF(stacjonarne!$F$50:$JI$50,A17)</f>
        <v>1</v>
      </c>
      <c r="T17" s="340">
        <f>COUNTIF(stacjonarne!$F$53:$JI$53,A17)</f>
        <v>1</v>
      </c>
      <c r="U17" s="341">
        <f>COUNTIF(stacjonarne!$F$56:$JI$56,A17)</f>
        <v>1</v>
      </c>
      <c r="V17" s="342">
        <f>COUNTIF(stacjonarne!$F$59:$JI$59,A17)</f>
        <v>1</v>
      </c>
      <c r="W17" s="343">
        <f>COUNTIF(stacjonarne!$F$62:$JI$62,A17)</f>
        <v>1</v>
      </c>
      <c r="X17" s="342">
        <f>COUNTIF(stacjonarne!$F$65:$JI$65,A17)</f>
        <v>1</v>
      </c>
      <c r="Y17" s="343">
        <f>COUNTIF(stacjonarne!$F$68:$JI$68,A17)</f>
        <v>1</v>
      </c>
      <c r="Z17" s="342">
        <f>COUNTIF(stacjonarne!$F$71:$JI$71,A17)</f>
        <v>1</v>
      </c>
      <c r="AA17" s="343">
        <f>COUNTIF(stacjonarne!$F$74:$JI$74,A17)</f>
        <v>1</v>
      </c>
      <c r="AB17" s="342">
        <f>COUNTIF(stacjonarne!$F$77:$JI$77,A17)</f>
        <v>1</v>
      </c>
      <c r="AC17" s="343">
        <f>COUNTIF(stacjonarne!$F$80:$JI$80,A17)</f>
        <v>1</v>
      </c>
      <c r="AD17" s="342">
        <f>COUNTIF(stacjonarne!$F$83:$JI$83,A17)</f>
        <v>1</v>
      </c>
      <c r="AE17" s="343">
        <f>COUNTIF(stacjonarne!$F$86:$JI$86,A17)</f>
        <v>1</v>
      </c>
      <c r="AF17" s="342">
        <f>COUNTIF(stacjonarne!$F$89:$JI$89,A17)</f>
        <v>1</v>
      </c>
      <c r="AG17" s="343">
        <f>COUNTIF(stacjonarne!$F$92:$JI$92,A17)</f>
        <v>1</v>
      </c>
      <c r="AH17" s="344">
        <f>COUNTIF(stacjonarne!$F$95:$JI$95,A17)</f>
        <v>1</v>
      </c>
      <c r="AI17" s="341">
        <f>COUNTIF(stacjonarne!$F$98:$JI$98,A17)</f>
        <v>1</v>
      </c>
      <c r="AJ17" s="342">
        <f>COUNTIF(stacjonarne!$F$101:$JI$101,A17)</f>
        <v>1</v>
      </c>
      <c r="AK17" s="343">
        <f>COUNTIF(stacjonarne!$F$104:$JI$104,A17)</f>
        <v>1</v>
      </c>
      <c r="AL17" s="342">
        <f>COUNTIF(stacjonarne!$F$107:$JI$107,A17)</f>
        <v>1</v>
      </c>
      <c r="AM17" s="343">
        <f>COUNTIF(stacjonarne!$F$110:$JI$110,A17)</f>
        <v>1</v>
      </c>
      <c r="AN17" s="342">
        <f>COUNTIF(stacjonarne!$F$113:$JI$113,A17)</f>
        <v>1</v>
      </c>
      <c r="AO17" s="343">
        <f>COUNTIF(stacjonarne!$F$116:$JI$116,A17)</f>
        <v>1</v>
      </c>
      <c r="AP17" s="342">
        <f>COUNTIF(stacjonarne!$F$119:$JI$119,A17)</f>
        <v>1</v>
      </c>
      <c r="AQ17" s="343">
        <f>COUNTIF(stacjonarne!$F$122:$JI$122,A17)</f>
        <v>1</v>
      </c>
      <c r="AR17" s="342">
        <f>COUNTIF(stacjonarne!$F$125:$JI$125,A17)</f>
        <v>1</v>
      </c>
      <c r="AS17" s="343">
        <f>COUNTIF(stacjonarne!$F$128:$JI$128,A17)</f>
        <v>1</v>
      </c>
      <c r="AT17" s="342">
        <f>COUNTIF(stacjonarne!$F$131:$JI$131,A17)</f>
        <v>1</v>
      </c>
      <c r="AU17" s="343">
        <f>COUNTIF(stacjonarne!$F$134:$JI$134,A17)</f>
        <v>1</v>
      </c>
      <c r="AV17" s="340">
        <f>COUNTIF(stacjonarne!$F$137:$JI$137,A17)</f>
        <v>1</v>
      </c>
      <c r="AW17" s="341">
        <f>COUNTIF(stacjonarne!$F$140:$JI$140,A17)</f>
        <v>1</v>
      </c>
      <c r="AX17" s="342">
        <f>COUNTIF(stacjonarne!$F$143:$JI$143,A17)</f>
        <v>1</v>
      </c>
      <c r="AY17" s="343">
        <f>COUNTIF(stacjonarne!$F$146:$JI$146,A17)</f>
        <v>1</v>
      </c>
      <c r="AZ17" s="342">
        <f>COUNTIF(stacjonarne!$F$149:$JI$149,A17)</f>
        <v>1</v>
      </c>
      <c r="BA17" s="343">
        <f>COUNTIF(stacjonarne!$F$152:$JI$152,A17)</f>
        <v>1</v>
      </c>
      <c r="BB17" s="342">
        <f>COUNTIF(stacjonarne!$F$155:$JI$155,A17)</f>
        <v>1</v>
      </c>
      <c r="BC17" s="343">
        <f>COUNTIF(stacjonarne!$F$158:$JI$158,A17)</f>
        <v>1</v>
      </c>
      <c r="BD17" s="342">
        <f>COUNTIF(stacjonarne!$F$161:$JI$161,A17)</f>
        <v>1</v>
      </c>
      <c r="BE17" s="343">
        <f>COUNTIF(stacjonarne!$F$164:$JI$164,A17)</f>
        <v>1</v>
      </c>
      <c r="BF17" s="342">
        <f>COUNTIF(stacjonarne!$F$167:$JI$167,A17)</f>
        <v>1</v>
      </c>
      <c r="BG17" s="343">
        <f>COUNTIF(stacjonarne!$F$170:$JI$170,A17)</f>
        <v>1</v>
      </c>
      <c r="BH17" s="342">
        <f>COUNTIF(stacjonarne!$F$173:$JI$173,A17)</f>
        <v>1</v>
      </c>
      <c r="BI17" s="343">
        <f>COUNTIF(stacjonarne!$F$176:$JI$176,A17)</f>
        <v>1</v>
      </c>
      <c r="BJ17" s="340">
        <f>COUNTIF(stacjonarne!$F$179:$JI$179,A17)</f>
        <v>1</v>
      </c>
      <c r="BK17" s="341">
        <f>COUNTIF(stacjonarne!$F$182:$JI$182,A17)</f>
        <v>1</v>
      </c>
      <c r="BL17" s="342">
        <f>COUNTIF(stacjonarne!$F$185:$JI$185,A17)</f>
        <v>1</v>
      </c>
      <c r="BM17" s="343">
        <f>COUNTIF(stacjonarne!$F$188:$JI$188,A17)</f>
        <v>1</v>
      </c>
      <c r="BN17" s="342">
        <f>COUNTIF(stacjonarne!$F$191:$JI$191,A17)</f>
        <v>1</v>
      </c>
      <c r="BO17" s="343">
        <f>COUNTIF(stacjonarne!$F$194:$JI$194,A17)</f>
        <v>1</v>
      </c>
      <c r="BP17" s="342">
        <f>COUNTIF(stacjonarne!$F$197:$JI$197,A17)</f>
        <v>1</v>
      </c>
      <c r="BQ17" s="343">
        <f>COUNTIF(stacjonarne!$F$200:$JI$200,A17)</f>
        <v>1</v>
      </c>
      <c r="BR17" s="342">
        <f>COUNTIF(stacjonarne!$F$203:$JI$203,A17)</f>
        <v>1</v>
      </c>
      <c r="BS17" s="343">
        <f>COUNTIF(stacjonarne!$F$206:$JI$206,A17)</f>
        <v>1</v>
      </c>
      <c r="BT17" s="342">
        <f>COUNTIF(stacjonarne!$F$209:$JI$209,A17)</f>
        <v>1</v>
      </c>
      <c r="BU17" s="343">
        <f>COUNTIF(stacjonarne!$F$212:$JI$212,A17)</f>
        <v>1</v>
      </c>
      <c r="BV17" s="342">
        <f>COUNTIF(stacjonarne!$F$215:$JI$215,A17)</f>
        <v>1</v>
      </c>
      <c r="BW17" s="343">
        <f>COUNTIF(stacjonarne!$F$218:$JI$218,A17)</f>
        <v>1</v>
      </c>
      <c r="BX17" s="340">
        <f>COUNTIF(stacjonarne!$F$221:$JI$221,A17)</f>
        <v>1</v>
      </c>
      <c r="BY17" s="154"/>
      <c r="BZ17" s="68"/>
      <c r="CA17" s="68"/>
      <c r="CB17" s="68"/>
      <c r="CC17" s="68"/>
      <c r="CD17" s="68"/>
      <c r="CE17" s="68"/>
      <c r="CF17" s="68"/>
      <c r="CG17" s="68"/>
      <c r="CH17" s="68"/>
      <c r="CI17" s="68"/>
      <c r="CJ17" s="68"/>
      <c r="CK17" s="68"/>
      <c r="CL17" s="117"/>
      <c r="CM17" s="116"/>
      <c r="CN17" s="68"/>
      <c r="CO17" s="68"/>
      <c r="CP17" s="68"/>
      <c r="CQ17" s="68"/>
      <c r="CR17" s="68"/>
      <c r="CS17" s="68"/>
      <c r="CT17" s="68"/>
      <c r="CU17" s="68"/>
      <c r="CV17" s="68"/>
      <c r="CW17" s="68"/>
      <c r="CX17" s="68"/>
      <c r="CY17" s="68"/>
      <c r="CZ17" s="117"/>
    </row>
    <row r="18" spans="1:104" ht="17.25" customHeight="1" x14ac:dyDescent="0.25">
      <c r="A18" s="418">
        <v>308</v>
      </c>
      <c r="B18" s="419" t="s">
        <v>200</v>
      </c>
      <c r="C18" s="420">
        <v>60</v>
      </c>
      <c r="D18" s="420"/>
      <c r="E18" s="420"/>
      <c r="F18" s="421" t="s">
        <v>351</v>
      </c>
      <c r="G18" s="316">
        <f>COUNTIF(stacjonarne!$F$14:$JI$14,A18)</f>
        <v>1</v>
      </c>
      <c r="H18" s="317">
        <f>COUNTIF(stacjonarne!$F$17:$JI$17,A18)</f>
        <v>0</v>
      </c>
      <c r="I18" s="318">
        <f>COUNTIF(stacjonarne!$F$20:$JI$20,A18)</f>
        <v>1</v>
      </c>
      <c r="J18" s="317">
        <f>COUNTIF(stacjonarne!$F$23:$JI$23,A18)</f>
        <v>1</v>
      </c>
      <c r="K18" s="319">
        <f>COUNTIF(stacjonarne!$F$26:$JI$26,A18)</f>
        <v>1</v>
      </c>
      <c r="L18" s="317">
        <f>COUNTIF(stacjonarne!$F$29:$JI$29,A18)</f>
        <v>1</v>
      </c>
      <c r="M18" s="319">
        <f>COUNTIF(stacjonarne!$F$32:$JI$32,A18)</f>
        <v>1</v>
      </c>
      <c r="N18" s="317">
        <f>COUNTIF(stacjonarne!$F$35:$JI$35,A18)</f>
        <v>1</v>
      </c>
      <c r="O18" s="319">
        <f>COUNTIF(stacjonarne!$F$38:$JI$38,A18)</f>
        <v>0</v>
      </c>
      <c r="P18" s="317">
        <f>COUNTIF(stacjonarne!$F$41:$JI$41,A18)</f>
        <v>0</v>
      </c>
      <c r="Q18" s="319">
        <f>COUNTIF(stacjonarne!$F$44:$JI$44,A18)</f>
        <v>0</v>
      </c>
      <c r="R18" s="317">
        <f>COUNTIF(stacjonarne!$F$47:$JI$47,A18)</f>
        <v>0</v>
      </c>
      <c r="S18" s="319">
        <f>COUNTIF(stacjonarne!$F$50:$JI$50,A18)</f>
        <v>0</v>
      </c>
      <c r="T18" s="320">
        <f>COUNTIF(stacjonarne!$F$53:$JI$53,A18)</f>
        <v>0</v>
      </c>
      <c r="U18" s="321">
        <f>COUNTIF(stacjonarne!$F$56:$JI$56,A18)</f>
        <v>0</v>
      </c>
      <c r="V18" s="322">
        <f>COUNTIF(stacjonarne!$F$59:$JI$59,A18)</f>
        <v>0</v>
      </c>
      <c r="W18" s="323">
        <f>COUNTIF(stacjonarne!$F$62:$JI$62,A18)</f>
        <v>1</v>
      </c>
      <c r="X18" s="322">
        <f>COUNTIF(stacjonarne!$F$65:$JI$65,A18)</f>
        <v>1</v>
      </c>
      <c r="Y18" s="323">
        <f>COUNTIF(stacjonarne!$F$68:$JI$68,A18)</f>
        <v>1</v>
      </c>
      <c r="Z18" s="322">
        <f>COUNTIF(stacjonarne!$F$71:$JI$71,A18)</f>
        <v>1</v>
      </c>
      <c r="AA18" s="323">
        <f>COUNTIF(stacjonarne!$F$74:$JI$74,A18)</f>
        <v>1</v>
      </c>
      <c r="AB18" s="322">
        <f>COUNTIF(stacjonarne!$F$77:$JI$77,A18)</f>
        <v>1</v>
      </c>
      <c r="AC18" s="323">
        <f>COUNTIF(stacjonarne!$F$80:$JI$80,A18)</f>
        <v>0</v>
      </c>
      <c r="AD18" s="322">
        <f>COUNTIF(stacjonarne!$F$83:$JI$83,A18)</f>
        <v>0</v>
      </c>
      <c r="AE18" s="323">
        <f>COUNTIF(stacjonarne!$F$86:$JI$86,A18)</f>
        <v>1</v>
      </c>
      <c r="AF18" s="322">
        <f>COUNTIF(stacjonarne!$F$89:$JI$89,A18)</f>
        <v>0</v>
      </c>
      <c r="AG18" s="323">
        <f>COUNTIF(stacjonarne!$F$92:$JI$92,A18)</f>
        <v>0</v>
      </c>
      <c r="AH18" s="324">
        <f>COUNTIF(stacjonarne!$F$95:$JI$95,A18)</f>
        <v>0</v>
      </c>
      <c r="AI18" s="321">
        <f>COUNTIF(stacjonarne!$F$98:$JI$98,A18)</f>
        <v>1</v>
      </c>
      <c r="AJ18" s="322">
        <f>COUNTIF(stacjonarne!$F$101:$JI$101,A18)</f>
        <v>0</v>
      </c>
      <c r="AK18" s="323">
        <f>COUNTIF(stacjonarne!$F$104:$JI$104,A18)</f>
        <v>1</v>
      </c>
      <c r="AL18" s="322">
        <f>COUNTIF(stacjonarne!$F$107:$JI$107,A18)</f>
        <v>1</v>
      </c>
      <c r="AM18" s="323">
        <f>COUNTIF(stacjonarne!$F$110:$JI$110,A18)</f>
        <v>1</v>
      </c>
      <c r="AN18" s="322">
        <f>COUNTIF(stacjonarne!$F$113:$JI$113,A18)</f>
        <v>1</v>
      </c>
      <c r="AO18" s="323">
        <f>COUNTIF(stacjonarne!$F$116:$JI$116,A18)</f>
        <v>1</v>
      </c>
      <c r="AP18" s="322">
        <f>COUNTIF(stacjonarne!$F$119:$JI$119,A18)</f>
        <v>1</v>
      </c>
      <c r="AQ18" s="323">
        <f>COUNTIF(stacjonarne!$F$122:$JI$122,A18)</f>
        <v>0</v>
      </c>
      <c r="AR18" s="322">
        <f>COUNTIF(stacjonarne!$F$125:$JI$125,A18)</f>
        <v>0</v>
      </c>
      <c r="AS18" s="323">
        <f>COUNTIF(stacjonarne!$F$128:$JI$128,A18)</f>
        <v>0</v>
      </c>
      <c r="AT18" s="322">
        <f>COUNTIF(stacjonarne!$F$131:$JI$131,A18)</f>
        <v>1</v>
      </c>
      <c r="AU18" s="323">
        <f>COUNTIF(stacjonarne!$F$134:$JI$134,A18)</f>
        <v>0</v>
      </c>
      <c r="AV18" s="320">
        <f>COUNTIF(stacjonarne!$F$137:$JI$137,A18)</f>
        <v>1</v>
      </c>
      <c r="AW18" s="321">
        <f>COUNTIF(stacjonarne!$F$140:$JI$140,A18)</f>
        <v>0</v>
      </c>
      <c r="AX18" s="322">
        <f>COUNTIF(stacjonarne!$F$143:$JI$143,A18)</f>
        <v>0</v>
      </c>
      <c r="AY18" s="323">
        <f>COUNTIF(stacjonarne!$F$146:$JI$146,A18)</f>
        <v>1</v>
      </c>
      <c r="AZ18" s="322">
        <f>COUNTIF(stacjonarne!$F$149:$JI$149,A18)</f>
        <v>1</v>
      </c>
      <c r="BA18" s="323">
        <f>COUNTIF(stacjonarne!$F$152:$JI$152,A18)</f>
        <v>1</v>
      </c>
      <c r="BB18" s="322">
        <f>COUNTIF(stacjonarne!$F$155:$JI$155,A18)</f>
        <v>1</v>
      </c>
      <c r="BC18" s="323">
        <f>COUNTIF(stacjonarne!$F$158:$JI$158,A18)</f>
        <v>1</v>
      </c>
      <c r="BD18" s="322">
        <f>COUNTIF(stacjonarne!$F$161:$JI$161,A18)</f>
        <v>1</v>
      </c>
      <c r="BE18" s="323">
        <f>COUNTIF(stacjonarne!$F$164:$JI$164,A18)</f>
        <v>1</v>
      </c>
      <c r="BF18" s="322">
        <f>COUNTIF(stacjonarne!$F$167:$JI$167,A18)</f>
        <v>1</v>
      </c>
      <c r="BG18" s="323">
        <f>COUNTIF(stacjonarne!$F$170:$JI$170,A18)</f>
        <v>0</v>
      </c>
      <c r="BH18" s="322">
        <f>COUNTIF(stacjonarne!$F$173:$JI$173,A18)</f>
        <v>0</v>
      </c>
      <c r="BI18" s="323">
        <f>COUNTIF(stacjonarne!$F$176:$JI$176,A18)</f>
        <v>0</v>
      </c>
      <c r="BJ18" s="320">
        <f>COUNTIF(stacjonarne!$F$179:$JI$179,A18)</f>
        <v>0</v>
      </c>
      <c r="BK18" s="321">
        <f>COUNTIF(stacjonarne!$F$182:$JI$182,A18)</f>
        <v>1</v>
      </c>
      <c r="BL18" s="322">
        <f>COUNTIF(stacjonarne!$F$185:$JI$185,A18)</f>
        <v>1</v>
      </c>
      <c r="BM18" s="323">
        <f>COUNTIF(stacjonarne!$F$188:$JI$188,A18)</f>
        <v>1</v>
      </c>
      <c r="BN18" s="322">
        <f>COUNTIF(stacjonarne!$F$191:$JI$191,A18)</f>
        <v>1</v>
      </c>
      <c r="BO18" s="323">
        <f>COUNTIF(stacjonarne!$F$194:$JI$194,A18)</f>
        <v>1</v>
      </c>
      <c r="BP18" s="322">
        <f>COUNTIF(stacjonarne!$F$197:$JI$197,A18)</f>
        <v>0</v>
      </c>
      <c r="BQ18" s="323">
        <f>COUNTIF(stacjonarne!$F$200:$JI$200,A18)</f>
        <v>1</v>
      </c>
      <c r="BR18" s="322">
        <f>COUNTIF(stacjonarne!$F$203:$JI$203,A18)</f>
        <v>0</v>
      </c>
      <c r="BS18" s="323">
        <f>COUNTIF(stacjonarne!$F$206:$JI$206,A18)</f>
        <v>0</v>
      </c>
      <c r="BT18" s="322">
        <f>COUNTIF(stacjonarne!$F$209:$JI$209,A18)</f>
        <v>0</v>
      </c>
      <c r="BU18" s="323">
        <f>COUNTIF(stacjonarne!$F$212:$JI$212,A18)</f>
        <v>0</v>
      </c>
      <c r="BV18" s="322">
        <f>COUNTIF(stacjonarne!$F$215:$JI$215,A18)</f>
        <v>0</v>
      </c>
      <c r="BW18" s="323">
        <f>COUNTIF(stacjonarne!$F$218:$JI$218,A18)</f>
        <v>0</v>
      </c>
      <c r="BX18" s="320">
        <f>COUNTIF(stacjonarne!$F$221:$JI$221,A18)</f>
        <v>0</v>
      </c>
      <c r="BY18" s="145"/>
      <c r="BZ18" s="22"/>
      <c r="CA18" s="22"/>
      <c r="CB18" s="22"/>
      <c r="CC18" s="22"/>
      <c r="CD18" s="22"/>
      <c r="CE18" s="22"/>
      <c r="CF18" s="22"/>
      <c r="CG18" s="22"/>
      <c r="CH18" s="22"/>
      <c r="CI18" s="22"/>
      <c r="CJ18" s="22"/>
      <c r="CK18" s="22"/>
      <c r="CL18" s="29"/>
      <c r="CM18" s="28"/>
      <c r="CN18" s="22"/>
      <c r="CO18" s="22"/>
      <c r="CP18" s="22"/>
      <c r="CQ18" s="22"/>
      <c r="CR18" s="22"/>
      <c r="CS18" s="22"/>
      <c r="CT18" s="22"/>
      <c r="CU18" s="22"/>
      <c r="CV18" s="22"/>
      <c r="CW18" s="22"/>
      <c r="CX18" s="22"/>
      <c r="CY18" s="22"/>
      <c r="CZ18" s="29"/>
    </row>
    <row r="19" spans="1:104" ht="17.25" customHeight="1" x14ac:dyDescent="0.25">
      <c r="A19" s="418">
        <v>309</v>
      </c>
      <c r="B19" s="419" t="s">
        <v>201</v>
      </c>
      <c r="C19" s="420">
        <v>60</v>
      </c>
      <c r="D19" s="420"/>
      <c r="E19" s="420"/>
      <c r="F19" s="421" t="s">
        <v>351</v>
      </c>
      <c r="G19" s="316">
        <f>COUNTIF(stacjonarne!$F$14:$JI$14,A19)</f>
        <v>1</v>
      </c>
      <c r="H19" s="317">
        <f>COUNTIF(stacjonarne!$F$17:$JI$17,A19)</f>
        <v>1</v>
      </c>
      <c r="I19" s="318">
        <f>COUNTIF(stacjonarne!$F$20:$JI$20,A19)</f>
        <v>1</v>
      </c>
      <c r="J19" s="317">
        <f>COUNTIF(stacjonarne!$F$23:$JI$23,A19)</f>
        <v>1</v>
      </c>
      <c r="K19" s="319">
        <f>COUNTIF(stacjonarne!$F$26:$JI$26,A19)</f>
        <v>1</v>
      </c>
      <c r="L19" s="317">
        <f>COUNTIF(stacjonarne!$F$29:$JI$29,A19)</f>
        <v>1</v>
      </c>
      <c r="M19" s="319">
        <f>COUNTIF(stacjonarne!$F$32:$JI$32,A19)</f>
        <v>1</v>
      </c>
      <c r="N19" s="317">
        <f>COUNTIF(stacjonarne!$F$35:$JI$35,A19)</f>
        <v>1</v>
      </c>
      <c r="O19" s="319">
        <f>COUNTIF(stacjonarne!$F$38:$JI$38,A19)</f>
        <v>0</v>
      </c>
      <c r="P19" s="317">
        <f>COUNTIF(stacjonarne!$F$41:$JI$41,A19)</f>
        <v>0</v>
      </c>
      <c r="Q19" s="319">
        <f>COUNTIF(stacjonarne!$F$44:$JI$44,A19)</f>
        <v>0</v>
      </c>
      <c r="R19" s="317">
        <f>COUNTIF(stacjonarne!$F$47:$JI$47,A19)</f>
        <v>0</v>
      </c>
      <c r="S19" s="319">
        <f>COUNTIF(stacjonarne!$F$50:$JI$50,A19)</f>
        <v>0</v>
      </c>
      <c r="T19" s="320">
        <f>COUNTIF(stacjonarne!$F$53:$JI$53,A19)</f>
        <v>0</v>
      </c>
      <c r="U19" s="321">
        <f>COUNTIF(stacjonarne!$F$56:$JI$56,A19)</f>
        <v>0</v>
      </c>
      <c r="V19" s="322">
        <f>COUNTIF(stacjonarne!$F$59:$JI$59,A19)</f>
        <v>0</v>
      </c>
      <c r="W19" s="323">
        <f>COUNTIF(stacjonarne!$F$62:$JI$62,A19)</f>
        <v>1</v>
      </c>
      <c r="X19" s="322">
        <f>COUNTIF(stacjonarne!$F$65:$JI$65,A19)</f>
        <v>1</v>
      </c>
      <c r="Y19" s="323">
        <f>COUNTIF(stacjonarne!$F$68:$JI$68,A19)</f>
        <v>1</v>
      </c>
      <c r="Z19" s="322">
        <f>COUNTIF(stacjonarne!$F$71:$JI$71,A19)</f>
        <v>1</v>
      </c>
      <c r="AA19" s="323">
        <f>COUNTIF(stacjonarne!$F$74:$JI$74,A19)</f>
        <v>1</v>
      </c>
      <c r="AB19" s="322">
        <f>COUNTIF(stacjonarne!$F$77:$JI$77,A19)</f>
        <v>1</v>
      </c>
      <c r="AC19" s="323">
        <f>COUNTIF(stacjonarne!$F$80:$JI$80,A19)</f>
        <v>1</v>
      </c>
      <c r="AD19" s="322">
        <f>COUNTIF(stacjonarne!$F$83:$JI$83,A19)</f>
        <v>1</v>
      </c>
      <c r="AE19" s="323">
        <f>COUNTIF(stacjonarne!$F$86:$JI$86,A19)</f>
        <v>0</v>
      </c>
      <c r="AF19" s="322">
        <f>COUNTIF(stacjonarne!$F$89:$JI$89,A19)</f>
        <v>0</v>
      </c>
      <c r="AG19" s="323">
        <f>COUNTIF(stacjonarne!$F$92:$JI$92,A19)</f>
        <v>0</v>
      </c>
      <c r="AH19" s="324">
        <f>COUNTIF(stacjonarne!$F$95:$JI$95,A19)</f>
        <v>0</v>
      </c>
      <c r="AI19" s="321">
        <f>COUNTIF(stacjonarne!$F$98:$JI$98,A19)</f>
        <v>1</v>
      </c>
      <c r="AJ19" s="322">
        <f>COUNTIF(stacjonarne!$F$101:$JI$101,A19)</f>
        <v>1</v>
      </c>
      <c r="AK19" s="323">
        <f>COUNTIF(stacjonarne!$F$104:$JI$104,A19)</f>
        <v>1</v>
      </c>
      <c r="AL19" s="322">
        <f>COUNTIF(stacjonarne!$F$107:$JI$107,A19)</f>
        <v>1</v>
      </c>
      <c r="AM19" s="323">
        <f>COUNTIF(stacjonarne!$F$110:$JI$110,A19)</f>
        <v>0</v>
      </c>
      <c r="AN19" s="322">
        <f>COUNTIF(stacjonarne!$F$113:$JI$113,A19)</f>
        <v>0</v>
      </c>
      <c r="AO19" s="323">
        <f>COUNTIF(stacjonarne!$F$116:$JI$116,A19)</f>
        <v>1</v>
      </c>
      <c r="AP19" s="322">
        <f>COUNTIF(stacjonarne!$F$119:$JI$119,A19)</f>
        <v>1</v>
      </c>
      <c r="AQ19" s="323">
        <f>COUNTIF(stacjonarne!$F$122:$JI$122,A19)</f>
        <v>1</v>
      </c>
      <c r="AR19" s="322">
        <f>COUNTIF(stacjonarne!$F$125:$JI$125,A19)</f>
        <v>1</v>
      </c>
      <c r="AS19" s="323">
        <f>COUNTIF(stacjonarne!$F$128:$JI$128,A19)</f>
        <v>0</v>
      </c>
      <c r="AT19" s="322">
        <f>COUNTIF(stacjonarne!$F$131:$JI$131,A19)</f>
        <v>0</v>
      </c>
      <c r="AU19" s="323">
        <f>COUNTIF(stacjonarne!$F$134:$JI$134,A19)</f>
        <v>0</v>
      </c>
      <c r="AV19" s="320">
        <f>COUNTIF(stacjonarne!$F$137:$JI$137,A19)</f>
        <v>0</v>
      </c>
      <c r="AW19" s="321">
        <f>COUNTIF(stacjonarne!$F$140:$JI$140,A19)</f>
        <v>1</v>
      </c>
      <c r="AX19" s="322">
        <f>COUNTIF(stacjonarne!$F$143:$JI$143,A19)</f>
        <v>1</v>
      </c>
      <c r="AY19" s="323">
        <f>COUNTIF(stacjonarne!$F$146:$JI$146,A19)</f>
        <v>1</v>
      </c>
      <c r="AZ19" s="322">
        <f>COUNTIF(stacjonarne!$F$149:$JI$149,A19)</f>
        <v>1</v>
      </c>
      <c r="BA19" s="323">
        <f>COUNTIF(stacjonarne!$F$152:$JI$152,A19)</f>
        <v>1</v>
      </c>
      <c r="BB19" s="322">
        <f>COUNTIF(stacjonarne!$F$155:$JI$155,A19)</f>
        <v>1</v>
      </c>
      <c r="BC19" s="323">
        <f>COUNTIF(stacjonarne!$F$158:$JI$158,A19)</f>
        <v>1</v>
      </c>
      <c r="BD19" s="322">
        <f>COUNTIF(stacjonarne!$F$161:$JI$161,A19)</f>
        <v>1</v>
      </c>
      <c r="BE19" s="323">
        <f>COUNTIF(stacjonarne!$F$164:$JI$164,A19)</f>
        <v>1</v>
      </c>
      <c r="BF19" s="322">
        <f>COUNTIF(stacjonarne!$F$167:$JI$167,A19)</f>
        <v>1</v>
      </c>
      <c r="BG19" s="323">
        <f>COUNTIF(stacjonarne!$F$170:$JI$170,A19)</f>
        <v>0</v>
      </c>
      <c r="BH19" s="322">
        <f>COUNTIF(stacjonarne!$F$173:$JI$173,A19)</f>
        <v>0</v>
      </c>
      <c r="BI19" s="323">
        <f>COUNTIF(stacjonarne!$F$176:$JI$176,A19)</f>
        <v>0</v>
      </c>
      <c r="BJ19" s="320">
        <f>COUNTIF(stacjonarne!$F$179:$JI$179,A19)</f>
        <v>0</v>
      </c>
      <c r="BK19" s="321">
        <f>COUNTIF(stacjonarne!$F$182:$JI$182,A19)</f>
        <v>1</v>
      </c>
      <c r="BL19" s="322">
        <f>COUNTIF(stacjonarne!$F$185:$JI$185,A19)</f>
        <v>1</v>
      </c>
      <c r="BM19" s="323">
        <f>COUNTIF(stacjonarne!$F$188:$JI$188,A19)</f>
        <v>1</v>
      </c>
      <c r="BN19" s="322">
        <f>COUNTIF(stacjonarne!$F$191:$JI$191,A19)</f>
        <v>1</v>
      </c>
      <c r="BO19" s="323">
        <f>COUNTIF(stacjonarne!$F$194:$JI$194,A19)</f>
        <v>1</v>
      </c>
      <c r="BP19" s="322">
        <f>COUNTIF(stacjonarne!$F$197:$JI$197,A19)</f>
        <v>1</v>
      </c>
      <c r="BQ19" s="323">
        <f>COUNTIF(stacjonarne!$F$200:$JI$200,A19)</f>
        <v>1</v>
      </c>
      <c r="BR19" s="322">
        <f>COUNTIF(stacjonarne!$F$203:$JI$203,A19)</f>
        <v>0</v>
      </c>
      <c r="BS19" s="323">
        <f>COUNTIF(stacjonarne!$F$206:$JI$206,A19)</f>
        <v>0</v>
      </c>
      <c r="BT19" s="322">
        <f>COUNTIF(stacjonarne!$F$209:$JI$209,A19)</f>
        <v>0</v>
      </c>
      <c r="BU19" s="323">
        <f>COUNTIF(stacjonarne!$F$212:$JI$212,A19)</f>
        <v>0</v>
      </c>
      <c r="BV19" s="322">
        <f>COUNTIF(stacjonarne!$F$215:$JI$215,A19)</f>
        <v>0</v>
      </c>
      <c r="BW19" s="323">
        <f>COUNTIF(stacjonarne!$F$218:$JI$218,A19)</f>
        <v>0</v>
      </c>
      <c r="BX19" s="320">
        <f>COUNTIF(stacjonarne!$F$221:$JI$221,A19)</f>
        <v>0</v>
      </c>
      <c r="BY19" s="145"/>
      <c r="BZ19" s="22"/>
      <c r="CA19" s="22"/>
      <c r="CB19" s="22"/>
      <c r="CC19" s="22"/>
      <c r="CD19" s="22"/>
      <c r="CE19" s="22"/>
      <c r="CF19" s="22"/>
      <c r="CG19" s="22"/>
      <c r="CH19" s="22"/>
      <c r="CI19" s="22"/>
      <c r="CJ19" s="22"/>
      <c r="CK19" s="22"/>
      <c r="CL19" s="29"/>
      <c r="CM19" s="28"/>
      <c r="CN19" s="22"/>
      <c r="CO19" s="22"/>
      <c r="CP19" s="22"/>
      <c r="CQ19" s="22"/>
      <c r="CR19" s="22"/>
      <c r="CS19" s="22"/>
      <c r="CT19" s="22"/>
      <c r="CU19" s="22"/>
      <c r="CV19" s="22"/>
      <c r="CW19" s="22"/>
      <c r="CX19" s="22"/>
      <c r="CY19" s="22"/>
      <c r="CZ19" s="29"/>
    </row>
    <row r="20" spans="1:104" s="21" customFormat="1" ht="17.25" hidden="1" customHeight="1" x14ac:dyDescent="0.25">
      <c r="A20" s="430">
        <v>310</v>
      </c>
      <c r="B20" s="431" t="s">
        <v>200</v>
      </c>
      <c r="C20" s="432">
        <v>30</v>
      </c>
      <c r="D20" s="432" t="s">
        <v>266</v>
      </c>
      <c r="E20" s="432"/>
      <c r="F20" s="433"/>
      <c r="G20" s="316">
        <f>COUNTIF(stacjonarne!$F$14:$JI$14,A20)</f>
        <v>0</v>
      </c>
      <c r="H20" s="317">
        <f>COUNTIF(stacjonarne!$F$17:$JI$17,A20)</f>
        <v>0</v>
      </c>
      <c r="I20" s="318">
        <f>COUNTIF(stacjonarne!$F$20:$JI$20,A20)</f>
        <v>0</v>
      </c>
      <c r="J20" s="317">
        <f>COUNTIF(stacjonarne!$F$23:$JI$23,A20)</f>
        <v>0</v>
      </c>
      <c r="K20" s="319">
        <f>COUNTIF(stacjonarne!$F$26:$JI$26,A20)</f>
        <v>0</v>
      </c>
      <c r="L20" s="317">
        <f>COUNTIF(stacjonarne!$F$29:$JI$29,A20)</f>
        <v>0</v>
      </c>
      <c r="M20" s="319">
        <f>COUNTIF(stacjonarne!$F$32:$JI$32,A20)</f>
        <v>0</v>
      </c>
      <c r="N20" s="317">
        <f>COUNTIF(stacjonarne!$F$35:$JI$35,A20)</f>
        <v>0</v>
      </c>
      <c r="O20" s="319">
        <f>COUNTIF(stacjonarne!$F$38:$JI$38,A20)</f>
        <v>0</v>
      </c>
      <c r="P20" s="317">
        <f>COUNTIF(stacjonarne!$F$41:$JI$41,A20)</f>
        <v>0</v>
      </c>
      <c r="Q20" s="319">
        <f>COUNTIF(stacjonarne!$F$44:$JI$44,A20)</f>
        <v>0</v>
      </c>
      <c r="R20" s="317">
        <f>COUNTIF(stacjonarne!$F$47:$JI$47,A20)</f>
        <v>0</v>
      </c>
      <c r="S20" s="319">
        <f>COUNTIF(stacjonarne!$F$50:$JI$50,A20)</f>
        <v>0</v>
      </c>
      <c r="T20" s="320">
        <f>COUNTIF(stacjonarne!$F$53:$JI$53,A20)</f>
        <v>0</v>
      </c>
      <c r="U20" s="321">
        <f>COUNTIF(stacjonarne!$F$56:$JI$56,A20)</f>
        <v>0</v>
      </c>
      <c r="V20" s="322">
        <f>COUNTIF(stacjonarne!$F$59:$JI$59,A20)</f>
        <v>0</v>
      </c>
      <c r="W20" s="323">
        <f>COUNTIF(stacjonarne!$F$62:$JI$62,A20)</f>
        <v>0</v>
      </c>
      <c r="X20" s="322">
        <f>COUNTIF(stacjonarne!$F$65:$JI$65,A20)</f>
        <v>0</v>
      </c>
      <c r="Y20" s="323">
        <f>COUNTIF(stacjonarne!$F$68:$JI$68,A20)</f>
        <v>0</v>
      </c>
      <c r="Z20" s="322">
        <f>COUNTIF(stacjonarne!$F$71:$JI$71,A20)</f>
        <v>0</v>
      </c>
      <c r="AA20" s="323">
        <f>COUNTIF(stacjonarne!$F$74:$JI$74,A20)</f>
        <v>0</v>
      </c>
      <c r="AB20" s="322">
        <f>COUNTIF(stacjonarne!$F$77:$JI$77,A20)</f>
        <v>0</v>
      </c>
      <c r="AC20" s="323">
        <f>COUNTIF(stacjonarne!$F$80:$JI$80,A20)</f>
        <v>0</v>
      </c>
      <c r="AD20" s="322">
        <f>COUNTIF(stacjonarne!$F$83:$JI$83,A20)</f>
        <v>0</v>
      </c>
      <c r="AE20" s="323">
        <f>COUNTIF(stacjonarne!$F$86:$JI$86,A20)</f>
        <v>0</v>
      </c>
      <c r="AF20" s="322">
        <f>COUNTIF(stacjonarne!$F$89:$JI$89,A20)</f>
        <v>0</v>
      </c>
      <c r="AG20" s="323">
        <f>COUNTIF(stacjonarne!$F$92:$JI$92,A20)</f>
        <v>0</v>
      </c>
      <c r="AH20" s="324">
        <f>COUNTIF(stacjonarne!$F$95:$JI$95,A20)</f>
        <v>0</v>
      </c>
      <c r="AI20" s="321">
        <f>COUNTIF(stacjonarne!$F$98:$JI$98,A20)</f>
        <v>0</v>
      </c>
      <c r="AJ20" s="322">
        <f>COUNTIF(stacjonarne!$F$101:$JI$101,A20)</f>
        <v>0</v>
      </c>
      <c r="AK20" s="323">
        <f>COUNTIF(stacjonarne!$F$104:$JI$104,A20)</f>
        <v>0</v>
      </c>
      <c r="AL20" s="322">
        <f>COUNTIF(stacjonarne!$F$107:$JI$107,A20)</f>
        <v>0</v>
      </c>
      <c r="AM20" s="323">
        <f>COUNTIF(stacjonarne!$F$110:$JI$110,A20)</f>
        <v>0</v>
      </c>
      <c r="AN20" s="322">
        <f>COUNTIF(stacjonarne!$F$113:$JI$113,A20)</f>
        <v>0</v>
      </c>
      <c r="AO20" s="323">
        <f>COUNTIF(stacjonarne!$F$116:$JI$116,A20)</f>
        <v>0</v>
      </c>
      <c r="AP20" s="322">
        <f>COUNTIF(stacjonarne!$F$119:$JI$119,A20)</f>
        <v>0</v>
      </c>
      <c r="AQ20" s="323">
        <f>COUNTIF(stacjonarne!$F$122:$JI$122,A20)</f>
        <v>0</v>
      </c>
      <c r="AR20" s="322">
        <f>COUNTIF(stacjonarne!$F$125:$JI$125,A20)</f>
        <v>0</v>
      </c>
      <c r="AS20" s="323">
        <f>COUNTIF(stacjonarne!$F$128:$JI$128,A20)</f>
        <v>0</v>
      </c>
      <c r="AT20" s="322">
        <f>COUNTIF(stacjonarne!$F$131:$JI$131,A20)</f>
        <v>0</v>
      </c>
      <c r="AU20" s="323">
        <f>COUNTIF(stacjonarne!$F$134:$JI$134,A20)</f>
        <v>0</v>
      </c>
      <c r="AV20" s="320">
        <f>COUNTIF(stacjonarne!$F$137:$JI$137,A20)</f>
        <v>0</v>
      </c>
      <c r="AW20" s="321">
        <f>COUNTIF(stacjonarne!$F$140:$JI$140,A20)</f>
        <v>0</v>
      </c>
      <c r="AX20" s="322">
        <f>COUNTIF(stacjonarne!$F$143:$JI$143,A20)</f>
        <v>0</v>
      </c>
      <c r="AY20" s="323">
        <f>COUNTIF(stacjonarne!$F$146:$JI$146,A20)</f>
        <v>0</v>
      </c>
      <c r="AZ20" s="322">
        <f>COUNTIF(stacjonarne!$F$149:$JI$149,A20)</f>
        <v>0</v>
      </c>
      <c r="BA20" s="323">
        <f>COUNTIF(stacjonarne!$F$152:$JI$152,A20)</f>
        <v>0</v>
      </c>
      <c r="BB20" s="322">
        <f>COUNTIF(stacjonarne!$F$155:$JI$155,A20)</f>
        <v>0</v>
      </c>
      <c r="BC20" s="323">
        <f>COUNTIF(stacjonarne!$F$158:$JI$158,A20)</f>
        <v>0</v>
      </c>
      <c r="BD20" s="322">
        <f>COUNTIF(stacjonarne!$F$161:$JI$161,A20)</f>
        <v>0</v>
      </c>
      <c r="BE20" s="323">
        <f>COUNTIF(stacjonarne!$F$164:$JI$164,A20)</f>
        <v>0</v>
      </c>
      <c r="BF20" s="322">
        <f>COUNTIF(stacjonarne!$F$167:$JI$167,A20)</f>
        <v>0</v>
      </c>
      <c r="BG20" s="323">
        <f>COUNTIF(stacjonarne!$F$170:$JI$170,A20)</f>
        <v>0</v>
      </c>
      <c r="BH20" s="322">
        <f>COUNTIF(stacjonarne!$F$173:$JI$173,A20)</f>
        <v>0</v>
      </c>
      <c r="BI20" s="323">
        <f>COUNTIF(stacjonarne!$F$176:$JI$176,A20)</f>
        <v>0</v>
      </c>
      <c r="BJ20" s="320">
        <f>COUNTIF(stacjonarne!$F$179:$JI$179,A20)</f>
        <v>0</v>
      </c>
      <c r="BK20" s="321">
        <f>COUNTIF(stacjonarne!$F$182:$JI$182,A20)</f>
        <v>0</v>
      </c>
      <c r="BL20" s="322">
        <f>COUNTIF(stacjonarne!$F$185:$JI$185,A20)</f>
        <v>0</v>
      </c>
      <c r="BM20" s="323">
        <f>COUNTIF(stacjonarne!$F$188:$JI$188,A20)</f>
        <v>0</v>
      </c>
      <c r="BN20" s="322">
        <f>COUNTIF(stacjonarne!$F$191:$JI$191,A20)</f>
        <v>0</v>
      </c>
      <c r="BO20" s="323">
        <f>COUNTIF(stacjonarne!$F$194:$JI$194,A20)</f>
        <v>0</v>
      </c>
      <c r="BP20" s="322">
        <f>COUNTIF(stacjonarne!$F$197:$JI$197,A20)</f>
        <v>0</v>
      </c>
      <c r="BQ20" s="323">
        <f>COUNTIF(stacjonarne!$F$200:$JI$200,A20)</f>
        <v>0</v>
      </c>
      <c r="BR20" s="322">
        <f>COUNTIF(stacjonarne!$F$203:$JI$203,A20)</f>
        <v>0</v>
      </c>
      <c r="BS20" s="323">
        <f>COUNTIF(stacjonarne!$F$206:$JI$206,A20)</f>
        <v>0</v>
      </c>
      <c r="BT20" s="322">
        <f>COUNTIF(stacjonarne!$F$209:$JI$209,A20)</f>
        <v>0</v>
      </c>
      <c r="BU20" s="323">
        <f>COUNTIF(stacjonarne!$F$212:$JI$212,A20)</f>
        <v>0</v>
      </c>
      <c r="BV20" s="322">
        <f>COUNTIF(stacjonarne!$F$215:$JI$215,A20)</f>
        <v>0</v>
      </c>
      <c r="BW20" s="323">
        <f>COUNTIF(stacjonarne!$F$218:$JI$218,A20)</f>
        <v>0</v>
      </c>
      <c r="BX20" s="320">
        <f>COUNTIF(stacjonarne!$F$221:$JI$221,A20)</f>
        <v>0</v>
      </c>
      <c r="BY20" s="155"/>
      <c r="BZ20" s="65"/>
      <c r="CA20" s="65"/>
      <c r="CB20" s="65"/>
      <c r="CC20" s="65"/>
      <c r="CD20" s="65"/>
      <c r="CE20" s="65"/>
      <c r="CF20" s="65"/>
      <c r="CG20" s="65"/>
      <c r="CH20" s="65"/>
      <c r="CI20" s="65"/>
      <c r="CJ20" s="65"/>
      <c r="CK20" s="65"/>
      <c r="CL20" s="67"/>
      <c r="CM20" s="66"/>
      <c r="CN20" s="65"/>
      <c r="CO20" s="65"/>
      <c r="CP20" s="65"/>
      <c r="CQ20" s="65"/>
      <c r="CR20" s="65"/>
      <c r="CS20" s="65"/>
      <c r="CT20" s="65"/>
      <c r="CU20" s="65"/>
      <c r="CV20" s="65"/>
      <c r="CW20" s="65"/>
      <c r="CX20" s="65"/>
      <c r="CY20" s="65"/>
      <c r="CZ20" s="67"/>
    </row>
    <row r="21" spans="1:104" ht="16.5" customHeight="1" x14ac:dyDescent="0.25">
      <c r="A21" s="418">
        <v>311</v>
      </c>
      <c r="B21" s="419" t="s">
        <v>200</v>
      </c>
      <c r="C21" s="420">
        <v>30</v>
      </c>
      <c r="D21" s="420"/>
      <c r="E21" s="420"/>
      <c r="F21" s="421" t="s">
        <v>351</v>
      </c>
      <c r="G21" s="316">
        <f>COUNTIF(stacjonarne!$F$14:$JI$14,A21)</f>
        <v>1</v>
      </c>
      <c r="H21" s="317">
        <f>COUNTIF(stacjonarne!$F$17:$JI$17,A21)</f>
        <v>1</v>
      </c>
      <c r="I21" s="318">
        <f>COUNTIF(stacjonarne!$F$20:$JI$20,A21)</f>
        <v>1</v>
      </c>
      <c r="J21" s="317">
        <f>COUNTIF(stacjonarne!$F$23:$JI$23,A21)</f>
        <v>1</v>
      </c>
      <c r="K21" s="319">
        <f>COUNTIF(stacjonarne!$F$26:$JI$26,A21)</f>
        <v>1</v>
      </c>
      <c r="L21" s="317">
        <f>COUNTIF(stacjonarne!$F$29:$JI$29,A21)</f>
        <v>1</v>
      </c>
      <c r="M21" s="319">
        <f>COUNTIF(stacjonarne!$F$32:$JI$32,A21)</f>
        <v>1</v>
      </c>
      <c r="N21" s="317">
        <f>COUNTIF(stacjonarne!$F$35:$JI$35,A21)</f>
        <v>1</v>
      </c>
      <c r="O21" s="319">
        <f>COUNTIF(stacjonarne!$F$38:$JI$38,A21)</f>
        <v>1</v>
      </c>
      <c r="P21" s="317">
        <f>COUNTIF(stacjonarne!$F$41:$JI$41,A21)</f>
        <v>1</v>
      </c>
      <c r="Q21" s="319">
        <f>COUNTIF(stacjonarne!$F$44:$JI$44,A21)</f>
        <v>0</v>
      </c>
      <c r="R21" s="317">
        <f>COUNTIF(stacjonarne!$F$47:$JI$47,A21)</f>
        <v>0</v>
      </c>
      <c r="S21" s="319">
        <f>COUNTIF(stacjonarne!$F$50:$JI$50,A21)</f>
        <v>0</v>
      </c>
      <c r="T21" s="320">
        <f>COUNTIF(stacjonarne!$F$53:$JI$53,A21)</f>
        <v>0</v>
      </c>
      <c r="U21" s="321">
        <f>COUNTIF(stacjonarne!$F$56:$JI$56,A21)</f>
        <v>1</v>
      </c>
      <c r="V21" s="322">
        <f>COUNTIF(stacjonarne!$F$59:$JI$59,A21)</f>
        <v>1</v>
      </c>
      <c r="W21" s="323">
        <f>COUNTIF(stacjonarne!$F$62:$JI$62,A21)</f>
        <v>1</v>
      </c>
      <c r="X21" s="322">
        <f>COUNTIF(stacjonarne!$F$65:$JI$65,A21)</f>
        <v>1</v>
      </c>
      <c r="Y21" s="323">
        <f>COUNTIF(stacjonarne!$F$68:$JI$68,A21)</f>
        <v>0</v>
      </c>
      <c r="Z21" s="322">
        <f>COUNTIF(stacjonarne!$F$71:$JI$71,A21)</f>
        <v>0</v>
      </c>
      <c r="AA21" s="323">
        <f>COUNTIF(stacjonarne!$F$74:$JI$74,A21)</f>
        <v>1</v>
      </c>
      <c r="AB21" s="322">
        <f>COUNTIF(stacjonarne!$F$77:$JI$77,A21)</f>
        <v>1</v>
      </c>
      <c r="AC21" s="323">
        <f>COUNTIF(stacjonarne!$F$80:$JI$80,A21)</f>
        <v>0</v>
      </c>
      <c r="AD21" s="322">
        <f>COUNTIF(stacjonarne!$F$83:$JI$83,A21)</f>
        <v>1</v>
      </c>
      <c r="AE21" s="323">
        <f>COUNTIF(stacjonarne!$F$86:$JI$86,A21)</f>
        <v>0</v>
      </c>
      <c r="AF21" s="322">
        <f>COUNTIF(stacjonarne!$F$89:$JI$89,A21)</f>
        <v>0</v>
      </c>
      <c r="AG21" s="323">
        <f>COUNTIF(stacjonarne!$F$92:$JI$92,A21)</f>
        <v>0</v>
      </c>
      <c r="AH21" s="324">
        <f>COUNTIF(stacjonarne!$F$95:$JI$95,A21)</f>
        <v>0</v>
      </c>
      <c r="AI21" s="321">
        <f>COUNTIF(stacjonarne!$F$98:$JI$98,A21)</f>
        <v>0</v>
      </c>
      <c r="AJ21" s="322">
        <f>COUNTIF(stacjonarne!$F$101:$JI$101,A21)</f>
        <v>0</v>
      </c>
      <c r="AK21" s="323">
        <f>COUNTIF(stacjonarne!$F$104:$JI$104,A21)</f>
        <v>1</v>
      </c>
      <c r="AL21" s="322">
        <f>COUNTIF(stacjonarne!$F$107:$JI$107,A21)</f>
        <v>1</v>
      </c>
      <c r="AM21" s="323">
        <f>COUNTIF(stacjonarne!$F$110:$JI$110,A21)</f>
        <v>1</v>
      </c>
      <c r="AN21" s="322">
        <f>COUNTIF(stacjonarne!$F$113:$JI$113,A21)</f>
        <v>1</v>
      </c>
      <c r="AO21" s="323">
        <f>COUNTIF(stacjonarne!$F$116:$JI$116,A21)</f>
        <v>1</v>
      </c>
      <c r="AP21" s="322">
        <f>COUNTIF(stacjonarne!$F$119:$JI$119,A21)</f>
        <v>1</v>
      </c>
      <c r="AQ21" s="323">
        <f>COUNTIF(stacjonarne!$F$122:$JI$122,A21)</f>
        <v>0</v>
      </c>
      <c r="AR21" s="322">
        <f>COUNTIF(stacjonarne!$F$125:$JI$125,A21)</f>
        <v>0</v>
      </c>
      <c r="AS21" s="323">
        <f>COUNTIF(stacjonarne!$F$128:$JI$128,A21)</f>
        <v>0</v>
      </c>
      <c r="AT21" s="322">
        <f>COUNTIF(stacjonarne!$F$131:$JI$131,A21)</f>
        <v>0</v>
      </c>
      <c r="AU21" s="323">
        <f>COUNTIF(stacjonarne!$F$134:$JI$134,A21)</f>
        <v>0</v>
      </c>
      <c r="AV21" s="320">
        <f>COUNTIF(stacjonarne!$F$137:$JI$137,A21)</f>
        <v>0</v>
      </c>
      <c r="AW21" s="321">
        <f>COUNTIF(stacjonarne!$F$140:$JI$140,A21)</f>
        <v>1</v>
      </c>
      <c r="AX21" s="322">
        <f>COUNTIF(stacjonarne!$F$143:$JI$143,A21)</f>
        <v>1</v>
      </c>
      <c r="AY21" s="323">
        <f>COUNTIF(stacjonarne!$F$146:$JI$146,A21)</f>
        <v>1</v>
      </c>
      <c r="AZ21" s="322">
        <f>COUNTIF(stacjonarne!$F$149:$JI$149,A21)</f>
        <v>1</v>
      </c>
      <c r="BA21" s="323">
        <f>COUNTIF(stacjonarne!$F$152:$JI$152,A21)</f>
        <v>0</v>
      </c>
      <c r="BB21" s="322">
        <f>COUNTIF(stacjonarne!$F$155:$JI$155,A21)</f>
        <v>0</v>
      </c>
      <c r="BC21" s="323">
        <f>COUNTIF(stacjonarne!$F$158:$JI$158,A21)</f>
        <v>0</v>
      </c>
      <c r="BD21" s="322">
        <f>COUNTIF(stacjonarne!$F$161:$JI$161,A21)</f>
        <v>0</v>
      </c>
      <c r="BE21" s="323">
        <f>COUNTIF(stacjonarne!$F$164:$JI$164,A21)</f>
        <v>1</v>
      </c>
      <c r="BF21" s="322">
        <f>COUNTIF(stacjonarne!$F$167:$JI$167,A21)</f>
        <v>1</v>
      </c>
      <c r="BG21" s="323">
        <f>COUNTIF(stacjonarne!$F$170:$JI$170,A21)</f>
        <v>0</v>
      </c>
      <c r="BH21" s="322">
        <f>COUNTIF(stacjonarne!$F$173:$JI$173,A21)</f>
        <v>0</v>
      </c>
      <c r="BI21" s="323">
        <f>COUNTIF(stacjonarne!$F$176:$JI$176,A21)</f>
        <v>0</v>
      </c>
      <c r="BJ21" s="320">
        <f>COUNTIF(stacjonarne!$F$179:$JI$179,A21)</f>
        <v>0</v>
      </c>
      <c r="BK21" s="321">
        <f>COUNTIF(stacjonarne!$F$182:$JI$182,A21)</f>
        <v>0</v>
      </c>
      <c r="BL21" s="322">
        <f>COUNTIF(stacjonarne!$F$185:$JI$185,A21)</f>
        <v>0</v>
      </c>
      <c r="BM21" s="323">
        <f>COUNTIF(stacjonarne!$F$188:$JI$188,A21)</f>
        <v>0</v>
      </c>
      <c r="BN21" s="322">
        <f>COUNTIF(stacjonarne!$F$191:$JI$191,A21)</f>
        <v>0</v>
      </c>
      <c r="BO21" s="323">
        <f>COUNTIF(stacjonarne!$F$194:$JI$194,A21)</f>
        <v>0</v>
      </c>
      <c r="BP21" s="322">
        <f>COUNTIF(stacjonarne!$F$197:$JI$197,A21)</f>
        <v>0</v>
      </c>
      <c r="BQ21" s="323">
        <f>COUNTIF(stacjonarne!$F$200:$JI$200,A21)</f>
        <v>1</v>
      </c>
      <c r="BR21" s="322">
        <f>COUNTIF(stacjonarne!$F$203:$JI$203,A21)</f>
        <v>1</v>
      </c>
      <c r="BS21" s="323">
        <f>COUNTIF(stacjonarne!$F$206:$JI$206,A21)</f>
        <v>0</v>
      </c>
      <c r="BT21" s="322">
        <f>COUNTIF(stacjonarne!$F$209:$JI$209,A21)</f>
        <v>0</v>
      </c>
      <c r="BU21" s="323">
        <f>COUNTIF(stacjonarne!$F$212:$JI$212,A21)</f>
        <v>0</v>
      </c>
      <c r="BV21" s="322">
        <f>COUNTIF(stacjonarne!$F$215:$JI$215,A21)</f>
        <v>0</v>
      </c>
      <c r="BW21" s="323">
        <f>COUNTIF(stacjonarne!$F$218:$JI$218,A21)</f>
        <v>0</v>
      </c>
      <c r="BX21" s="320">
        <f>COUNTIF(stacjonarne!$F$221:$JI$221,A21)</f>
        <v>0</v>
      </c>
      <c r="BY21" s="145"/>
      <c r="BZ21" s="22"/>
      <c r="CA21" s="22"/>
      <c r="CB21" s="22"/>
      <c r="CC21" s="22"/>
      <c r="CD21" s="22"/>
      <c r="CE21" s="22"/>
      <c r="CF21" s="22"/>
      <c r="CG21" s="22"/>
      <c r="CH21" s="22"/>
      <c r="CI21" s="22"/>
      <c r="CJ21" s="22"/>
      <c r="CK21" s="22"/>
      <c r="CL21" s="29"/>
      <c r="CM21" s="28"/>
      <c r="CN21" s="22"/>
      <c r="CO21" s="22"/>
      <c r="CP21" s="22"/>
      <c r="CQ21" s="22"/>
      <c r="CR21" s="22"/>
      <c r="CS21" s="22"/>
      <c r="CT21" s="22"/>
      <c r="CU21" s="22"/>
      <c r="CV21" s="22"/>
      <c r="CW21" s="22"/>
      <c r="CX21" s="22"/>
      <c r="CY21" s="22"/>
      <c r="CZ21" s="29"/>
    </row>
    <row r="22" spans="1:104" ht="17.25" customHeight="1" x14ac:dyDescent="0.25">
      <c r="A22" s="418">
        <v>312</v>
      </c>
      <c r="B22" s="419" t="s">
        <v>200</v>
      </c>
      <c r="C22" s="420">
        <v>30</v>
      </c>
      <c r="D22" s="420"/>
      <c r="E22" s="420"/>
      <c r="F22" s="421" t="s">
        <v>351</v>
      </c>
      <c r="G22" s="316">
        <f>COUNTIF(stacjonarne!$F$14:$JI$14,A22)</f>
        <v>1</v>
      </c>
      <c r="H22" s="317">
        <f>COUNTIF(stacjonarne!$F$17:$JI$17,A22)</f>
        <v>1</v>
      </c>
      <c r="I22" s="318">
        <f>COUNTIF(stacjonarne!$F$20:$JI$20,A22)</f>
        <v>1</v>
      </c>
      <c r="J22" s="317">
        <f>COUNTIF(stacjonarne!$F$23:$JI$23,A22)</f>
        <v>1</v>
      </c>
      <c r="K22" s="319">
        <f>COUNTIF(stacjonarne!$F$26:$JI$26,A22)</f>
        <v>1</v>
      </c>
      <c r="L22" s="317">
        <f>COUNTIF(stacjonarne!$F$29:$JI$29,A22)</f>
        <v>1</v>
      </c>
      <c r="M22" s="319">
        <f>COUNTIF(stacjonarne!$F$32:$JI$32,A22)</f>
        <v>1</v>
      </c>
      <c r="N22" s="317">
        <f>COUNTIF(stacjonarne!$F$35:$JI$35,A22)</f>
        <v>1</v>
      </c>
      <c r="O22" s="319">
        <f>COUNTIF(stacjonarne!$F$38:$JI$38,A22)</f>
        <v>1</v>
      </c>
      <c r="P22" s="317">
        <f>COUNTIF(stacjonarne!$F$41:$JI$41,A22)</f>
        <v>1</v>
      </c>
      <c r="Q22" s="319">
        <f>COUNTIF(stacjonarne!$F$44:$JI$44,A22)</f>
        <v>0</v>
      </c>
      <c r="R22" s="317">
        <f>COUNTIF(stacjonarne!$F$47:$JI$47,A22)</f>
        <v>0</v>
      </c>
      <c r="S22" s="319">
        <f>COUNTIF(stacjonarne!$F$50:$JI$50,A22)</f>
        <v>0</v>
      </c>
      <c r="T22" s="320">
        <f>COUNTIF(stacjonarne!$F$53:$JI$53,A22)</f>
        <v>0</v>
      </c>
      <c r="U22" s="321">
        <f>COUNTIF(stacjonarne!$F$56:$JI$56,A22)</f>
        <v>0</v>
      </c>
      <c r="V22" s="322">
        <f>COUNTIF(stacjonarne!$F$59:$JI$59,A22)</f>
        <v>0</v>
      </c>
      <c r="W22" s="323">
        <f>COUNTIF(stacjonarne!$F$62:$JI$62,A22)</f>
        <v>1</v>
      </c>
      <c r="X22" s="322">
        <f>COUNTIF(stacjonarne!$F$65:$JI$65,A22)</f>
        <v>1</v>
      </c>
      <c r="Y22" s="323">
        <f>COUNTIF(stacjonarne!$F$68:$JI$68,A22)</f>
        <v>0</v>
      </c>
      <c r="Z22" s="322">
        <f>COUNTIF(stacjonarne!$F$71:$JI$71,A22)</f>
        <v>0</v>
      </c>
      <c r="AA22" s="323">
        <f>COUNTIF(stacjonarne!$F$74:$JI$74,A22)</f>
        <v>1</v>
      </c>
      <c r="AB22" s="322">
        <f>COUNTIF(stacjonarne!$F$77:$JI$77,A22)</f>
        <v>1</v>
      </c>
      <c r="AC22" s="323">
        <f>COUNTIF(stacjonarne!$F$80:$JI$80,A22)</f>
        <v>0</v>
      </c>
      <c r="AD22" s="322">
        <f>COUNTIF(stacjonarne!$F$83:$JI$83,A22)</f>
        <v>0</v>
      </c>
      <c r="AE22" s="323">
        <f>COUNTIF(stacjonarne!$F$86:$JI$86,A22)</f>
        <v>0</v>
      </c>
      <c r="AF22" s="322">
        <f>COUNTIF(stacjonarne!$F$89:$JI$89,A22)</f>
        <v>1</v>
      </c>
      <c r="AG22" s="323">
        <f>COUNTIF(stacjonarne!$F$92:$JI$92,A22)</f>
        <v>0</v>
      </c>
      <c r="AH22" s="324">
        <f>COUNTIF(stacjonarne!$F$95:$JI$95,A22)</f>
        <v>0</v>
      </c>
      <c r="AI22" s="321">
        <f>COUNTIF(stacjonarne!$F$98:$JI$98,A22)</f>
        <v>0</v>
      </c>
      <c r="AJ22" s="322">
        <f>COUNTIF(stacjonarne!$F$101:$JI$101,A22)</f>
        <v>0</v>
      </c>
      <c r="AK22" s="323">
        <f>COUNTIF(stacjonarne!$F$104:$JI$104,A22)</f>
        <v>1</v>
      </c>
      <c r="AL22" s="322">
        <f>COUNTIF(stacjonarne!$F$107:$JI$107,A22)</f>
        <v>1</v>
      </c>
      <c r="AM22" s="323">
        <f>COUNTIF(stacjonarne!$F$110:$JI$110,A22)</f>
        <v>1</v>
      </c>
      <c r="AN22" s="322">
        <f>COUNTIF(stacjonarne!$F$113:$JI$113,A22)</f>
        <v>1</v>
      </c>
      <c r="AO22" s="323">
        <f>COUNTIF(stacjonarne!$F$116:$JI$116,A22)</f>
        <v>1</v>
      </c>
      <c r="AP22" s="322">
        <f>COUNTIF(stacjonarne!$F$119:$JI$119,A22)</f>
        <v>1</v>
      </c>
      <c r="AQ22" s="323">
        <f>COUNTIF(stacjonarne!$F$122:$JI$122,A22)</f>
        <v>1</v>
      </c>
      <c r="AR22" s="322">
        <f>COUNTIF(stacjonarne!$F$125:$JI$125,A22)</f>
        <v>1</v>
      </c>
      <c r="AS22" s="323">
        <f>COUNTIF(stacjonarne!$F$128:$JI$128,A22)</f>
        <v>0</v>
      </c>
      <c r="AT22" s="322">
        <f>COUNTIF(stacjonarne!$F$131:$JI$131,A22)</f>
        <v>0</v>
      </c>
      <c r="AU22" s="323">
        <f>COUNTIF(stacjonarne!$F$134:$JI$134,A22)</f>
        <v>0</v>
      </c>
      <c r="AV22" s="320">
        <f>COUNTIF(stacjonarne!$F$137:$JI$137,A22)</f>
        <v>0</v>
      </c>
      <c r="AW22" s="321">
        <f>COUNTIF(stacjonarne!$F$140:$JI$140,A22)</f>
        <v>1</v>
      </c>
      <c r="AX22" s="322">
        <f>COUNTIF(stacjonarne!$F$143:$JI$143,A22)</f>
        <v>1</v>
      </c>
      <c r="AY22" s="323">
        <f>COUNTIF(stacjonarne!$F$146:$JI$146,A22)</f>
        <v>1</v>
      </c>
      <c r="AZ22" s="322">
        <f>COUNTIF(stacjonarne!$F$149:$JI$149,A22)</f>
        <v>1</v>
      </c>
      <c r="BA22" s="323">
        <f>COUNTIF(stacjonarne!$F$152:$JI$152,A22)</f>
        <v>1</v>
      </c>
      <c r="BB22" s="322">
        <f>COUNTIF(stacjonarne!$F$155:$JI$155,A22)</f>
        <v>1</v>
      </c>
      <c r="BC22" s="323">
        <f>COUNTIF(stacjonarne!$F$158:$JI$158,A22)</f>
        <v>1</v>
      </c>
      <c r="BD22" s="322">
        <f>COUNTIF(stacjonarne!$F$161:$JI$161,A22)</f>
        <v>1</v>
      </c>
      <c r="BE22" s="323">
        <f>COUNTIF(stacjonarne!$F$164:$JI$164,A22)</f>
        <v>0</v>
      </c>
      <c r="BF22" s="322">
        <f>COUNTIF(stacjonarne!$F$167:$JI$167,A22)</f>
        <v>1</v>
      </c>
      <c r="BG22" s="323">
        <f>COUNTIF(stacjonarne!$F$170:$JI$170,A22)</f>
        <v>0</v>
      </c>
      <c r="BH22" s="322">
        <f>COUNTIF(stacjonarne!$F$173:$JI$173,A22)</f>
        <v>0</v>
      </c>
      <c r="BI22" s="323">
        <f>COUNTIF(stacjonarne!$F$176:$JI$176,A22)</f>
        <v>0</v>
      </c>
      <c r="BJ22" s="320">
        <f>COUNTIF(stacjonarne!$F$179:$JI$179,A22)</f>
        <v>0</v>
      </c>
      <c r="BK22" s="321">
        <f>COUNTIF(stacjonarne!$F$182:$JI$182,A22)</f>
        <v>1</v>
      </c>
      <c r="BL22" s="322">
        <f>COUNTIF(stacjonarne!$F$185:$JI$185,A22)</f>
        <v>0</v>
      </c>
      <c r="BM22" s="323">
        <f>COUNTIF(stacjonarne!$F$188:$JI$188,A22)</f>
        <v>1</v>
      </c>
      <c r="BN22" s="322">
        <f>COUNTIF(stacjonarne!$F$191:$JI$191,A22)</f>
        <v>0</v>
      </c>
      <c r="BO22" s="323">
        <f>COUNTIF(stacjonarne!$F$194:$JI$194,A22)</f>
        <v>1</v>
      </c>
      <c r="BP22" s="322">
        <f>COUNTIF(stacjonarne!$F$197:$JI$197,A22)</f>
        <v>0</v>
      </c>
      <c r="BQ22" s="323">
        <f>COUNTIF(stacjonarne!$F$200:$JI$200,A22)</f>
        <v>0</v>
      </c>
      <c r="BR22" s="322">
        <f>COUNTIF(stacjonarne!$F$203:$JI$203,A22)</f>
        <v>0</v>
      </c>
      <c r="BS22" s="323">
        <f>COUNTIF(stacjonarne!$F$206:$JI$206,A22)</f>
        <v>0</v>
      </c>
      <c r="BT22" s="322">
        <f>COUNTIF(stacjonarne!$F$209:$JI$209,A22)</f>
        <v>0</v>
      </c>
      <c r="BU22" s="323">
        <f>COUNTIF(stacjonarne!$F$212:$JI$212,A22)</f>
        <v>0</v>
      </c>
      <c r="BV22" s="322">
        <f>COUNTIF(stacjonarne!$F$215:$JI$215,A22)</f>
        <v>0</v>
      </c>
      <c r="BW22" s="323">
        <f>COUNTIF(stacjonarne!$F$218:$JI$218,A22)</f>
        <v>0</v>
      </c>
      <c r="BX22" s="320">
        <f>COUNTIF(stacjonarne!$F$221:$JI$221,A22)</f>
        <v>0</v>
      </c>
      <c r="BY22" s="145"/>
      <c r="BZ22" s="22"/>
      <c r="CA22" s="22"/>
      <c r="CB22" s="22"/>
      <c r="CC22" s="22"/>
      <c r="CD22" s="22"/>
      <c r="CE22" s="22"/>
      <c r="CF22" s="22"/>
      <c r="CG22" s="22"/>
      <c r="CH22" s="22"/>
      <c r="CI22" s="22"/>
      <c r="CJ22" s="22"/>
      <c r="CK22" s="22"/>
      <c r="CL22" s="29"/>
      <c r="CM22" s="28"/>
      <c r="CN22" s="22"/>
      <c r="CO22" s="22"/>
      <c r="CP22" s="22"/>
      <c r="CQ22" s="22"/>
      <c r="CR22" s="22"/>
      <c r="CS22" s="22"/>
      <c r="CT22" s="22"/>
      <c r="CU22" s="22"/>
      <c r="CV22" s="22"/>
      <c r="CW22" s="22"/>
      <c r="CX22" s="22"/>
      <c r="CY22" s="22"/>
      <c r="CZ22" s="29"/>
    </row>
    <row r="23" spans="1:104" ht="17.25" customHeight="1" x14ac:dyDescent="0.25">
      <c r="A23" s="418">
        <v>325</v>
      </c>
      <c r="B23" s="419" t="s">
        <v>200</v>
      </c>
      <c r="C23" s="420">
        <v>24</v>
      </c>
      <c r="D23" s="420"/>
      <c r="E23" s="420"/>
      <c r="F23" s="421" t="s">
        <v>351</v>
      </c>
      <c r="G23" s="316">
        <f>COUNTIF(stacjonarne!$F$14:$JI$14,A23)</f>
        <v>0</v>
      </c>
      <c r="H23" s="317">
        <f>COUNTIF(stacjonarne!$F$17:$JI$17,A23)</f>
        <v>0</v>
      </c>
      <c r="I23" s="318">
        <f>COUNTIF(stacjonarne!$F$20:$JI$20,A23)</f>
        <v>0</v>
      </c>
      <c r="J23" s="317">
        <f>COUNTIF(stacjonarne!$F$23:$JI$23,A23)</f>
        <v>0</v>
      </c>
      <c r="K23" s="319">
        <f>COUNTIF(stacjonarne!$F$26:$JI$26,A23)</f>
        <v>1</v>
      </c>
      <c r="L23" s="317">
        <f>COUNTIF(stacjonarne!$F$29:$JI$29,A23)</f>
        <v>1</v>
      </c>
      <c r="M23" s="319">
        <f>COUNTIF(stacjonarne!$F$32:$JI$32,A23)</f>
        <v>1</v>
      </c>
      <c r="N23" s="317">
        <f>COUNTIF(stacjonarne!$F$35:$JI$35,A23)</f>
        <v>1</v>
      </c>
      <c r="O23" s="319">
        <f>COUNTIF(stacjonarne!$F$38:$JI$38,A23)</f>
        <v>0</v>
      </c>
      <c r="P23" s="317">
        <f>COUNTIF(stacjonarne!$F$41:$JI$41,A23)</f>
        <v>0</v>
      </c>
      <c r="Q23" s="319">
        <f>COUNTIF(stacjonarne!$F$44:$JI$44,A23)</f>
        <v>0</v>
      </c>
      <c r="R23" s="317">
        <f>COUNTIF(stacjonarne!$F$47:$JI$47,A23)</f>
        <v>0</v>
      </c>
      <c r="S23" s="319">
        <f>COUNTIF(stacjonarne!$F$50:$JI$50,A23)</f>
        <v>0</v>
      </c>
      <c r="T23" s="320">
        <f>COUNTIF(stacjonarne!$F$53:$JI$53,A23)</f>
        <v>0</v>
      </c>
      <c r="U23" s="321">
        <f>COUNTIF(stacjonarne!$F$56:$JI$56,A23)</f>
        <v>0</v>
      </c>
      <c r="V23" s="322">
        <f>COUNTIF(stacjonarne!$F$59:$JI$59,A23)</f>
        <v>0</v>
      </c>
      <c r="W23" s="323">
        <f>COUNTIF(stacjonarne!$F$62:$JI$62,A23)</f>
        <v>0</v>
      </c>
      <c r="X23" s="322">
        <f>COUNTIF(stacjonarne!$F$65:$JI$65,A23)</f>
        <v>0</v>
      </c>
      <c r="Y23" s="323">
        <f>COUNTIF(stacjonarne!$F$68:$JI$68,A23)</f>
        <v>1</v>
      </c>
      <c r="Z23" s="322">
        <f>COUNTIF(stacjonarne!$F$71:$JI$71,A23)</f>
        <v>1</v>
      </c>
      <c r="AA23" s="323">
        <f>COUNTIF(stacjonarne!$F$74:$JI$74,A23)</f>
        <v>1</v>
      </c>
      <c r="AB23" s="322">
        <f>COUNTIF(stacjonarne!$F$77:$JI$77,A23)</f>
        <v>1</v>
      </c>
      <c r="AC23" s="323">
        <f>COUNTIF(stacjonarne!$F$80:$JI$80,A23)</f>
        <v>1</v>
      </c>
      <c r="AD23" s="322">
        <f>COUNTIF(stacjonarne!$F$83:$JI$83,A23)</f>
        <v>1</v>
      </c>
      <c r="AE23" s="323">
        <f>COUNTIF(stacjonarne!$F$86:$JI$86,A23)</f>
        <v>1</v>
      </c>
      <c r="AF23" s="322">
        <f>COUNTIF(stacjonarne!$F$89:$JI$89,A23)</f>
        <v>1</v>
      </c>
      <c r="AG23" s="323">
        <f>COUNTIF(stacjonarne!$F$92:$JI$92,A23)</f>
        <v>0</v>
      </c>
      <c r="AH23" s="324">
        <f>COUNTIF(stacjonarne!$F$95:$JI$95,A23)</f>
        <v>0</v>
      </c>
      <c r="AI23" s="321">
        <f>COUNTIF(stacjonarne!$F$98:$JI$98,A23)</f>
        <v>1</v>
      </c>
      <c r="AJ23" s="322">
        <f>COUNTIF(stacjonarne!$F$101:$JI$101,A23)</f>
        <v>1</v>
      </c>
      <c r="AK23" s="323">
        <f>COUNTIF(stacjonarne!$F$104:$JI$104,A23)</f>
        <v>1</v>
      </c>
      <c r="AL23" s="322">
        <f>COUNTIF(stacjonarne!$F$107:$JI$107,A23)</f>
        <v>1</v>
      </c>
      <c r="AM23" s="323">
        <f>COUNTIF(stacjonarne!$F$110:$JI$110,A23)</f>
        <v>1</v>
      </c>
      <c r="AN23" s="322">
        <f>COUNTIF(stacjonarne!$F$113:$JI$113,A23)</f>
        <v>1</v>
      </c>
      <c r="AO23" s="323">
        <f>COUNTIF(stacjonarne!$F$116:$JI$116,A23)</f>
        <v>1</v>
      </c>
      <c r="AP23" s="322">
        <f>COUNTIF(stacjonarne!$F$119:$JI$119,A23)</f>
        <v>1</v>
      </c>
      <c r="AQ23" s="323">
        <f>COUNTIF(stacjonarne!$F$122:$JI$122,A23)</f>
        <v>0</v>
      </c>
      <c r="AR23" s="322">
        <f>COUNTIF(stacjonarne!$F$125:$JI$125,A23)</f>
        <v>0</v>
      </c>
      <c r="AS23" s="323">
        <f>COUNTIF(stacjonarne!$F$128:$JI$128,A23)</f>
        <v>0</v>
      </c>
      <c r="AT23" s="322">
        <f>COUNTIF(stacjonarne!$F$131:$JI$131,A23)</f>
        <v>0</v>
      </c>
      <c r="AU23" s="323">
        <f>COUNTIF(stacjonarne!$F$134:$JI$134,A23)</f>
        <v>0</v>
      </c>
      <c r="AV23" s="320">
        <f>COUNTIF(stacjonarne!$F$137:$JI$137,A23)</f>
        <v>0</v>
      </c>
      <c r="AW23" s="321">
        <f>COUNTIF(stacjonarne!$F$140:$JI$140,A23)</f>
        <v>0</v>
      </c>
      <c r="AX23" s="322">
        <f>COUNTIF(stacjonarne!$F$143:$JI$143,A23)</f>
        <v>0</v>
      </c>
      <c r="AY23" s="323">
        <f>COUNTIF(stacjonarne!$F$146:$JI$146,A23)</f>
        <v>1</v>
      </c>
      <c r="AZ23" s="322">
        <f>COUNTIF(stacjonarne!$F$149:$JI$149,A23)</f>
        <v>0</v>
      </c>
      <c r="BA23" s="323">
        <f>COUNTIF(stacjonarne!$F$152:$JI$152,A23)</f>
        <v>1</v>
      </c>
      <c r="BB23" s="322">
        <f>COUNTIF(stacjonarne!$F$155:$JI$155,A23)</f>
        <v>1</v>
      </c>
      <c r="BC23" s="323">
        <f>COUNTIF(stacjonarne!$F$158:$JI$158,A23)</f>
        <v>0</v>
      </c>
      <c r="BD23" s="322">
        <f>COUNTIF(stacjonarne!$F$161:$JI$161,A23)</f>
        <v>0</v>
      </c>
      <c r="BE23" s="323">
        <f>COUNTIF(stacjonarne!$F$164:$JI$164,A23)</f>
        <v>0</v>
      </c>
      <c r="BF23" s="322">
        <f>COUNTIF(stacjonarne!$F$167:$JI$167,A23)</f>
        <v>1</v>
      </c>
      <c r="BG23" s="323">
        <f>COUNTIF(stacjonarne!$F$170:$JI$170,A23)</f>
        <v>0</v>
      </c>
      <c r="BH23" s="322">
        <f>COUNTIF(stacjonarne!$F$173:$JI$173,A23)</f>
        <v>0</v>
      </c>
      <c r="BI23" s="323">
        <f>COUNTIF(stacjonarne!$F$176:$JI$176,A23)</f>
        <v>0</v>
      </c>
      <c r="BJ23" s="320">
        <f>COUNTIF(stacjonarne!$F$179:$JI$179,A23)</f>
        <v>0</v>
      </c>
      <c r="BK23" s="321">
        <f>COUNTIF(stacjonarne!$F$182:$JI$182,A23)</f>
        <v>1</v>
      </c>
      <c r="BL23" s="322">
        <f>COUNTIF(stacjonarne!$F$185:$JI$185,A23)</f>
        <v>1</v>
      </c>
      <c r="BM23" s="323">
        <f>COUNTIF(stacjonarne!$F$188:$JI$188,A23)</f>
        <v>1</v>
      </c>
      <c r="BN23" s="322">
        <f>COUNTIF(stacjonarne!$F$191:$JI$191,A23)</f>
        <v>1</v>
      </c>
      <c r="BO23" s="323">
        <f>COUNTIF(stacjonarne!$F$194:$JI$194,A23)</f>
        <v>1</v>
      </c>
      <c r="BP23" s="322">
        <f>COUNTIF(stacjonarne!$F$197:$JI$197,A23)</f>
        <v>1</v>
      </c>
      <c r="BQ23" s="323">
        <f>COUNTIF(stacjonarne!$F$200:$JI$200,A23)</f>
        <v>0</v>
      </c>
      <c r="BR23" s="322">
        <f>COUNTIF(stacjonarne!$F$203:$JI$203,A23)</f>
        <v>0</v>
      </c>
      <c r="BS23" s="323">
        <f>COUNTIF(stacjonarne!$F$206:$JI$206,A23)</f>
        <v>0</v>
      </c>
      <c r="BT23" s="322">
        <f>COUNTIF(stacjonarne!$F$209:$JI$209,A23)</f>
        <v>0</v>
      </c>
      <c r="BU23" s="323">
        <f>COUNTIF(stacjonarne!$F$212:$JI$212,A23)</f>
        <v>0</v>
      </c>
      <c r="BV23" s="322">
        <f>COUNTIF(stacjonarne!$F$215:$JI$215,A23)</f>
        <v>0</v>
      </c>
      <c r="BW23" s="323">
        <f>COUNTIF(stacjonarne!$F$218:$JI$218,A23)</f>
        <v>0</v>
      </c>
      <c r="BX23" s="320">
        <f>COUNTIF(stacjonarne!$F$221:$JI$221,A23)</f>
        <v>0</v>
      </c>
      <c r="BY23" s="145"/>
      <c r="BZ23" s="22"/>
      <c r="CA23" s="22"/>
      <c r="CB23" s="22"/>
      <c r="CC23" s="22"/>
      <c r="CD23" s="22"/>
      <c r="CE23" s="22"/>
      <c r="CF23" s="22"/>
      <c r="CG23" s="22"/>
      <c r="CH23" s="22"/>
      <c r="CI23" s="22"/>
      <c r="CJ23" s="22"/>
      <c r="CK23" s="22"/>
      <c r="CL23" s="29"/>
      <c r="CM23" s="28"/>
      <c r="CN23" s="22"/>
      <c r="CO23" s="22"/>
      <c r="CP23" s="22"/>
      <c r="CQ23" s="22"/>
      <c r="CR23" s="22"/>
      <c r="CS23" s="22"/>
      <c r="CT23" s="22"/>
      <c r="CU23" s="22"/>
      <c r="CV23" s="22"/>
      <c r="CW23" s="22"/>
      <c r="CX23" s="22"/>
      <c r="CY23" s="22"/>
      <c r="CZ23" s="29"/>
    </row>
    <row r="24" spans="1:104" ht="17.25" customHeight="1" x14ac:dyDescent="0.25">
      <c r="A24" s="418">
        <v>326</v>
      </c>
      <c r="B24" s="419" t="s">
        <v>200</v>
      </c>
      <c r="C24" s="420">
        <v>24</v>
      </c>
      <c r="D24" s="420"/>
      <c r="E24" s="420"/>
      <c r="F24" s="421" t="s">
        <v>351</v>
      </c>
      <c r="G24" s="316">
        <f>COUNTIF(stacjonarne!$F$14:$JI$14,A24)</f>
        <v>0</v>
      </c>
      <c r="H24" s="317">
        <f>COUNTIF(stacjonarne!$F$17:$JI$17,A24)</f>
        <v>0</v>
      </c>
      <c r="I24" s="318">
        <f>COUNTIF(stacjonarne!$F$20:$JI$20,A24)</f>
        <v>0</v>
      </c>
      <c r="J24" s="317">
        <f>COUNTIF(stacjonarne!$F$23:$JI$23,A24)</f>
        <v>0</v>
      </c>
      <c r="K24" s="319">
        <f>COUNTIF(stacjonarne!$F$26:$JI$26,A24)</f>
        <v>1</v>
      </c>
      <c r="L24" s="317">
        <f>COUNTIF(stacjonarne!$F$29:$JI$29,A24)</f>
        <v>1</v>
      </c>
      <c r="M24" s="319">
        <f>COUNTIF(stacjonarne!$F$32:$JI$32,A24)</f>
        <v>1</v>
      </c>
      <c r="N24" s="317">
        <f>COUNTIF(stacjonarne!$F$35:$JI$35,A24)</f>
        <v>1</v>
      </c>
      <c r="O24" s="319">
        <f>COUNTIF(stacjonarne!$F$38:$JI$38,A24)</f>
        <v>0</v>
      </c>
      <c r="P24" s="317">
        <f>COUNTIF(stacjonarne!$F$41:$JI$41,A24)</f>
        <v>0</v>
      </c>
      <c r="Q24" s="319">
        <f>COUNTIF(stacjonarne!$F$44:$JI$44,A24)</f>
        <v>0</v>
      </c>
      <c r="R24" s="317">
        <f>COUNTIF(stacjonarne!$F$47:$JI$47,A24)</f>
        <v>0</v>
      </c>
      <c r="S24" s="319">
        <f>COUNTIF(stacjonarne!$F$50:$JI$50,A24)</f>
        <v>0</v>
      </c>
      <c r="T24" s="320">
        <f>COUNTIF(stacjonarne!$F$53:$JI$53,A24)</f>
        <v>0</v>
      </c>
      <c r="U24" s="321">
        <f>COUNTIF(stacjonarne!$F$56:$JI$56,A24)</f>
        <v>0</v>
      </c>
      <c r="V24" s="322">
        <f>COUNTIF(stacjonarne!$F$59:$JI$59,A24)</f>
        <v>0</v>
      </c>
      <c r="W24" s="323">
        <f>COUNTIF(stacjonarne!$F$62:$JI$62,A24)</f>
        <v>0</v>
      </c>
      <c r="X24" s="322">
        <f>COUNTIF(stacjonarne!$F$65:$JI$65,A24)</f>
        <v>0</v>
      </c>
      <c r="Y24" s="323">
        <f>COUNTIF(stacjonarne!$F$68:$JI$68,A24)</f>
        <v>1</v>
      </c>
      <c r="Z24" s="322">
        <f>COUNTIF(stacjonarne!$F$71:$JI$71,A24)</f>
        <v>1</v>
      </c>
      <c r="AA24" s="323">
        <f>COUNTIF(stacjonarne!$F$74:$JI$74,A24)</f>
        <v>1</v>
      </c>
      <c r="AB24" s="322">
        <f>COUNTIF(stacjonarne!$F$77:$JI$77,A24)</f>
        <v>1</v>
      </c>
      <c r="AC24" s="323">
        <f>COUNTIF(stacjonarne!$F$80:$JI$80,A24)</f>
        <v>0</v>
      </c>
      <c r="AD24" s="322">
        <f>COUNTIF(stacjonarne!$F$83:$JI$83,A24)</f>
        <v>0</v>
      </c>
      <c r="AE24" s="323">
        <f>COUNTIF(stacjonarne!$F$86:$JI$86,A24)</f>
        <v>0</v>
      </c>
      <c r="AF24" s="322">
        <f>COUNTIF(stacjonarne!$F$89:$JI$89,A24)</f>
        <v>0</v>
      </c>
      <c r="AG24" s="323">
        <f>COUNTIF(stacjonarne!$F$92:$JI$92,A24)</f>
        <v>0</v>
      </c>
      <c r="AH24" s="324">
        <f>COUNTIF(stacjonarne!$F$95:$JI$95,A24)</f>
        <v>0</v>
      </c>
      <c r="AI24" s="321">
        <f>COUNTIF(stacjonarne!$F$98:$JI$98,A24)</f>
        <v>1</v>
      </c>
      <c r="AJ24" s="322">
        <f>COUNTIF(stacjonarne!$F$101:$JI$101,A24)</f>
        <v>1</v>
      </c>
      <c r="AK24" s="323">
        <f>COUNTIF(stacjonarne!$F$104:$JI$104,A24)</f>
        <v>1</v>
      </c>
      <c r="AL24" s="322">
        <f>COUNTIF(stacjonarne!$F$107:$JI$107,A24)</f>
        <v>1</v>
      </c>
      <c r="AM24" s="323">
        <f>COUNTIF(stacjonarne!$F$110:$JI$110,A24)</f>
        <v>1</v>
      </c>
      <c r="AN24" s="322">
        <f>COUNTIF(stacjonarne!$F$113:$JI$113,A24)</f>
        <v>1</v>
      </c>
      <c r="AO24" s="323">
        <f>COUNTIF(stacjonarne!$F$116:$JI$116,A24)</f>
        <v>0</v>
      </c>
      <c r="AP24" s="322">
        <f>COUNTIF(stacjonarne!$F$119:$JI$119,A24)</f>
        <v>0</v>
      </c>
      <c r="AQ24" s="323">
        <f>COUNTIF(stacjonarne!$F$122:$JI$122,A24)</f>
        <v>0</v>
      </c>
      <c r="AR24" s="322">
        <f>COUNTIF(stacjonarne!$F$125:$JI$125,A24)</f>
        <v>0</v>
      </c>
      <c r="AS24" s="323">
        <f>COUNTIF(stacjonarne!$F$128:$JI$128,A24)</f>
        <v>0</v>
      </c>
      <c r="AT24" s="322">
        <f>COUNTIF(stacjonarne!$F$131:$JI$131,A24)</f>
        <v>0</v>
      </c>
      <c r="AU24" s="323">
        <f>COUNTIF(stacjonarne!$F$134:$JI$134,A24)</f>
        <v>0</v>
      </c>
      <c r="AV24" s="320">
        <f>COUNTIF(stacjonarne!$F$137:$JI$137,A24)</f>
        <v>0</v>
      </c>
      <c r="AW24" s="321">
        <f>COUNTIF(stacjonarne!$F$140:$JI$140,A24)</f>
        <v>0</v>
      </c>
      <c r="AX24" s="322">
        <f>COUNTIF(stacjonarne!$F$143:$JI$143,A24)</f>
        <v>0</v>
      </c>
      <c r="AY24" s="323">
        <f>COUNTIF(stacjonarne!$F$146:$JI$146,A24)</f>
        <v>1</v>
      </c>
      <c r="AZ24" s="322">
        <f>COUNTIF(stacjonarne!$F$149:$JI$149,A24)</f>
        <v>1</v>
      </c>
      <c r="BA24" s="323">
        <f>COUNTIF(stacjonarne!$F$152:$JI$152,A24)</f>
        <v>1</v>
      </c>
      <c r="BB24" s="322">
        <f>COUNTIF(stacjonarne!$F$155:$JI$155,A24)</f>
        <v>0</v>
      </c>
      <c r="BC24" s="323">
        <f>COUNTIF(stacjonarne!$F$158:$JI$158,A24)</f>
        <v>1</v>
      </c>
      <c r="BD24" s="322">
        <f>COUNTIF(stacjonarne!$F$161:$JI$161,A24)</f>
        <v>0</v>
      </c>
      <c r="BE24" s="323">
        <f>COUNTIF(stacjonarne!$F$164:$JI$164,A24)</f>
        <v>1</v>
      </c>
      <c r="BF24" s="322">
        <f>COUNTIF(stacjonarne!$F$167:$JI$167,A24)</f>
        <v>1</v>
      </c>
      <c r="BG24" s="323">
        <f>COUNTIF(stacjonarne!$F$170:$JI$170,A24)</f>
        <v>1</v>
      </c>
      <c r="BH24" s="322">
        <f>COUNTIF(stacjonarne!$F$173:$JI$173,A24)</f>
        <v>0</v>
      </c>
      <c r="BI24" s="323">
        <f>COUNTIF(stacjonarne!$F$176:$JI$176,A24)</f>
        <v>1</v>
      </c>
      <c r="BJ24" s="320">
        <f>COUNTIF(stacjonarne!$F$179:$JI$179,A24)</f>
        <v>0</v>
      </c>
      <c r="BK24" s="321">
        <f>COUNTIF(stacjonarne!$F$182:$JI$182,A24)</f>
        <v>1</v>
      </c>
      <c r="BL24" s="322">
        <f>COUNTIF(stacjonarne!$F$185:$JI$185,A24)</f>
        <v>1</v>
      </c>
      <c r="BM24" s="323">
        <f>COUNTIF(stacjonarne!$F$188:$JI$188,A24)</f>
        <v>1</v>
      </c>
      <c r="BN24" s="322">
        <f>COUNTIF(stacjonarne!$F$191:$JI$191,A24)</f>
        <v>1</v>
      </c>
      <c r="BO24" s="323">
        <f>COUNTIF(stacjonarne!$F$194:$JI$194,A24)</f>
        <v>1</v>
      </c>
      <c r="BP24" s="322">
        <f>COUNTIF(stacjonarne!$F$197:$JI$197,A24)</f>
        <v>1</v>
      </c>
      <c r="BQ24" s="323">
        <f>COUNTIF(stacjonarne!$F$200:$JI$200,A24)</f>
        <v>0</v>
      </c>
      <c r="BR24" s="322">
        <f>COUNTIF(stacjonarne!$F$203:$JI$203,A24)</f>
        <v>0</v>
      </c>
      <c r="BS24" s="323">
        <f>COUNTIF(stacjonarne!$F$206:$JI$206,A24)</f>
        <v>0</v>
      </c>
      <c r="BT24" s="322">
        <f>COUNTIF(stacjonarne!$F$209:$JI$209,A24)</f>
        <v>0</v>
      </c>
      <c r="BU24" s="323">
        <f>COUNTIF(stacjonarne!$F$212:$JI$212,A24)</f>
        <v>0</v>
      </c>
      <c r="BV24" s="322">
        <f>COUNTIF(stacjonarne!$F$215:$JI$215,A24)</f>
        <v>0</v>
      </c>
      <c r="BW24" s="323">
        <f>COUNTIF(stacjonarne!$F$218:$JI$218,A24)</f>
        <v>0</v>
      </c>
      <c r="BX24" s="320">
        <f>COUNTIF(stacjonarne!$F$221:$JI$221,A24)</f>
        <v>0</v>
      </c>
      <c r="BY24" s="145"/>
      <c r="BZ24" s="22"/>
      <c r="CA24" s="22"/>
      <c r="CB24" s="22"/>
      <c r="CC24" s="22"/>
      <c r="CD24" s="22"/>
      <c r="CE24" s="22"/>
      <c r="CF24" s="22"/>
      <c r="CG24" s="22"/>
      <c r="CH24" s="22"/>
      <c r="CI24" s="22"/>
      <c r="CJ24" s="22"/>
      <c r="CK24" s="22"/>
      <c r="CL24" s="29"/>
      <c r="CM24" s="28"/>
      <c r="CN24" s="22"/>
      <c r="CO24" s="22"/>
      <c r="CP24" s="22"/>
      <c r="CQ24" s="22"/>
      <c r="CR24" s="22"/>
      <c r="CS24" s="22"/>
      <c r="CT24" s="22"/>
      <c r="CU24" s="22"/>
      <c r="CV24" s="22"/>
      <c r="CW24" s="22"/>
      <c r="CX24" s="22"/>
      <c r="CY24" s="22"/>
      <c r="CZ24" s="29"/>
    </row>
    <row r="25" spans="1:104" s="37" customFormat="1" ht="17.25" customHeight="1" thickBot="1" x14ac:dyDescent="0.3">
      <c r="A25" s="422">
        <v>742</v>
      </c>
      <c r="B25" s="423" t="s">
        <v>199</v>
      </c>
      <c r="C25" s="424">
        <v>30</v>
      </c>
      <c r="D25" s="424"/>
      <c r="E25" s="424" t="s">
        <v>161</v>
      </c>
      <c r="F25" s="425" t="s">
        <v>351</v>
      </c>
      <c r="G25" s="325">
        <f>COUNTIF(stacjonarne!$F$14:$JI$14,A25)</f>
        <v>0</v>
      </c>
      <c r="H25" s="326">
        <f>COUNTIF(stacjonarne!$F$17:$JI$17,A25)</f>
        <v>0</v>
      </c>
      <c r="I25" s="327">
        <f>COUNTIF(stacjonarne!$F$20:$JI$20,A25)</f>
        <v>0</v>
      </c>
      <c r="J25" s="326">
        <f>COUNTIF(stacjonarne!$F$23:$JI$23,A25)</f>
        <v>0</v>
      </c>
      <c r="K25" s="328">
        <f>COUNTIF(stacjonarne!$F$26:$JI$26,A25)</f>
        <v>1</v>
      </c>
      <c r="L25" s="326">
        <f>COUNTIF(stacjonarne!$F$29:$JI$29,A25)</f>
        <v>1</v>
      </c>
      <c r="M25" s="328">
        <f>COUNTIF(stacjonarne!$F$32:$JI$32,A25)</f>
        <v>1</v>
      </c>
      <c r="N25" s="326">
        <f>COUNTIF(stacjonarne!$F$35:$JI$35,A25)</f>
        <v>0</v>
      </c>
      <c r="O25" s="328">
        <f>COUNTIF(stacjonarne!$F$38:$JI$38,A25)</f>
        <v>0</v>
      </c>
      <c r="P25" s="326">
        <f>COUNTIF(stacjonarne!$F$41:$JI$41,A25)</f>
        <v>0</v>
      </c>
      <c r="Q25" s="328">
        <f>COUNTIF(stacjonarne!$F$44:$JI$44,A25)</f>
        <v>0</v>
      </c>
      <c r="R25" s="326">
        <f>COUNTIF(stacjonarne!$F$47:$JI$47,A25)</f>
        <v>0</v>
      </c>
      <c r="S25" s="328">
        <f>COUNTIF(stacjonarne!$F$50:$JI$50,A25)</f>
        <v>0</v>
      </c>
      <c r="T25" s="329">
        <f>COUNTIF(stacjonarne!$F$53:$JI$53,A25)</f>
        <v>0</v>
      </c>
      <c r="U25" s="330">
        <f>COUNTIF(stacjonarne!$F$56:$JI$56,A25)</f>
        <v>0</v>
      </c>
      <c r="V25" s="331">
        <f>COUNTIF(stacjonarne!$F$59:$JI$59,A25)</f>
        <v>0</v>
      </c>
      <c r="W25" s="332">
        <f>COUNTIF(stacjonarne!$F$62:$JI$62,A25)</f>
        <v>1</v>
      </c>
      <c r="X25" s="331">
        <f>COUNTIF(stacjonarne!$F$65:$JI$65,A25)</f>
        <v>1</v>
      </c>
      <c r="Y25" s="332">
        <f>COUNTIF(stacjonarne!$F$68:$JI$68,A25)</f>
        <v>1</v>
      </c>
      <c r="Z25" s="331">
        <f>COUNTIF(stacjonarne!$F$71:$JI$71,A25)</f>
        <v>1</v>
      </c>
      <c r="AA25" s="332">
        <f>COUNTIF(stacjonarne!$F$74:$JI$74,A25)</f>
        <v>1</v>
      </c>
      <c r="AB25" s="331">
        <f>COUNTIF(stacjonarne!$F$77:$JI$77,A25)</f>
        <v>1</v>
      </c>
      <c r="AC25" s="332">
        <f>COUNTIF(stacjonarne!$F$80:$JI$80,A25)</f>
        <v>0</v>
      </c>
      <c r="AD25" s="331">
        <f>COUNTIF(stacjonarne!$F$83:$JI$83,A25)</f>
        <v>0</v>
      </c>
      <c r="AE25" s="332">
        <f>COUNTIF(stacjonarne!$F$86:$JI$86,A25)</f>
        <v>0</v>
      </c>
      <c r="AF25" s="331">
        <f>COUNTIF(stacjonarne!$F$89:$JI$89,A25)</f>
        <v>0</v>
      </c>
      <c r="AG25" s="332">
        <f>COUNTIF(stacjonarne!$F$92:$JI$92,A25)</f>
        <v>0</v>
      </c>
      <c r="AH25" s="333">
        <f>COUNTIF(stacjonarne!$F$95:$JI$95,A25)</f>
        <v>0</v>
      </c>
      <c r="AI25" s="330">
        <f>COUNTIF(stacjonarne!$F$98:$JI$98,A25)</f>
        <v>1</v>
      </c>
      <c r="AJ25" s="331">
        <f>COUNTIF(stacjonarne!$F$101:$JI$101,A25)</f>
        <v>1</v>
      </c>
      <c r="AK25" s="332">
        <f>COUNTIF(stacjonarne!$F$104:$JI$104,A25)</f>
        <v>0</v>
      </c>
      <c r="AL25" s="331">
        <f>COUNTIF(stacjonarne!$F$107:$JI$107,A25)</f>
        <v>0</v>
      </c>
      <c r="AM25" s="332">
        <f>COUNTIF(stacjonarne!$F$110:$JI$110,A25)</f>
        <v>1</v>
      </c>
      <c r="AN25" s="331">
        <f>COUNTIF(stacjonarne!$F$113:$JI$113,A25)</f>
        <v>1</v>
      </c>
      <c r="AO25" s="332">
        <f>COUNTIF(stacjonarne!$F$116:$JI$116,A25)</f>
        <v>1</v>
      </c>
      <c r="AP25" s="331">
        <f>COUNTIF(stacjonarne!$F$119:$JI$119,A25)</f>
        <v>1</v>
      </c>
      <c r="AQ25" s="332">
        <f>COUNTIF(stacjonarne!$F$122:$JI$122,A25)</f>
        <v>0</v>
      </c>
      <c r="AR25" s="331">
        <f>COUNTIF(stacjonarne!$F$125:$JI$125,A25)</f>
        <v>0</v>
      </c>
      <c r="AS25" s="332">
        <f>COUNTIF(stacjonarne!$F$128:$JI$128,A25)</f>
        <v>0</v>
      </c>
      <c r="AT25" s="331">
        <f>COUNTIF(stacjonarne!$F$131:$JI$131,A25)</f>
        <v>0</v>
      </c>
      <c r="AU25" s="332">
        <f>COUNTIF(stacjonarne!$F$134:$JI$134,A25)</f>
        <v>0</v>
      </c>
      <c r="AV25" s="329">
        <f>COUNTIF(stacjonarne!$F$137:$JI$137,A25)</f>
        <v>0</v>
      </c>
      <c r="AW25" s="330">
        <f>COUNTIF(stacjonarne!$F$140:$JI$140,A25)</f>
        <v>0</v>
      </c>
      <c r="AX25" s="331">
        <f>COUNTIF(stacjonarne!$F$143:$JI$143,A25)</f>
        <v>0</v>
      </c>
      <c r="AY25" s="332">
        <f>COUNTIF(stacjonarne!$F$146:$JI$146,A25)</f>
        <v>0</v>
      </c>
      <c r="AZ25" s="331">
        <f>COUNTIF(stacjonarne!$F$149:$JI$149,A25)</f>
        <v>1</v>
      </c>
      <c r="BA25" s="332">
        <f>COUNTIF(stacjonarne!$F$152:$JI$152,A25)</f>
        <v>1</v>
      </c>
      <c r="BB25" s="331">
        <f>COUNTIF(stacjonarne!$F$155:$JI$155,A25)</f>
        <v>1</v>
      </c>
      <c r="BC25" s="332">
        <f>COUNTIF(stacjonarne!$F$158:$JI$158,A25)</f>
        <v>1</v>
      </c>
      <c r="BD25" s="331">
        <f>COUNTIF(stacjonarne!$F$161:$JI$161,A25)</f>
        <v>1</v>
      </c>
      <c r="BE25" s="332">
        <f>COUNTIF(stacjonarne!$F$164:$JI$164,A25)</f>
        <v>0</v>
      </c>
      <c r="BF25" s="331">
        <f>COUNTIF(stacjonarne!$F$167:$JI$167,A25)</f>
        <v>0</v>
      </c>
      <c r="BG25" s="332">
        <f>COUNTIF(stacjonarne!$F$170:$JI$170,A25)</f>
        <v>0</v>
      </c>
      <c r="BH25" s="331">
        <f>COUNTIF(stacjonarne!$F$173:$JI$173,A25)</f>
        <v>0</v>
      </c>
      <c r="BI25" s="332">
        <f>COUNTIF(stacjonarne!$F$176:$JI$176,A25)</f>
        <v>0</v>
      </c>
      <c r="BJ25" s="329">
        <f>COUNTIF(stacjonarne!$F$179:$JI$179,A25)</f>
        <v>0</v>
      </c>
      <c r="BK25" s="330">
        <f>COUNTIF(stacjonarne!$F$182:$JI$182,A25)</f>
        <v>0</v>
      </c>
      <c r="BL25" s="331">
        <f>COUNTIF(stacjonarne!$F$185:$JI$185,A25)</f>
        <v>0</v>
      </c>
      <c r="BM25" s="332">
        <f>COUNTIF(stacjonarne!$F$188:$JI$188,A25)</f>
        <v>0</v>
      </c>
      <c r="BN25" s="331">
        <f>COUNTIF(stacjonarne!$F$191:$JI$191,A25)</f>
        <v>0</v>
      </c>
      <c r="BO25" s="332">
        <f>COUNTIF(stacjonarne!$F$194:$JI$194,A25)</f>
        <v>0</v>
      </c>
      <c r="BP25" s="331">
        <f>COUNTIF(stacjonarne!$F$197:$JI$197,A25)</f>
        <v>0</v>
      </c>
      <c r="BQ25" s="332">
        <f>COUNTIF(stacjonarne!$F$200:$JI$200,A25)</f>
        <v>0</v>
      </c>
      <c r="BR25" s="331">
        <f>COUNTIF(stacjonarne!$F$203:$JI$203,A25)</f>
        <v>0</v>
      </c>
      <c r="BS25" s="332">
        <f>COUNTIF(stacjonarne!$F$206:$JI$206,A25)</f>
        <v>0</v>
      </c>
      <c r="BT25" s="331">
        <f>COUNTIF(stacjonarne!$F$209:$JI$209,A25)</f>
        <v>0</v>
      </c>
      <c r="BU25" s="332">
        <f>COUNTIF(stacjonarne!$F$212:$JI$212,A25)</f>
        <v>0</v>
      </c>
      <c r="BV25" s="331">
        <f>COUNTIF(stacjonarne!$F$215:$JI$215,A25)</f>
        <v>0</v>
      </c>
      <c r="BW25" s="332">
        <f>COUNTIF(stacjonarne!$F$218:$JI$218,A25)</f>
        <v>0</v>
      </c>
      <c r="BX25" s="329">
        <f>COUNTIF(stacjonarne!$F$221:$JI$221,A25)</f>
        <v>0</v>
      </c>
      <c r="BY25" s="153"/>
      <c r="BZ25" s="34"/>
      <c r="CA25" s="34"/>
      <c r="CB25" s="34"/>
      <c r="CC25" s="34"/>
      <c r="CD25" s="34"/>
      <c r="CE25" s="34"/>
      <c r="CF25" s="34"/>
      <c r="CG25" s="34"/>
      <c r="CH25" s="34"/>
      <c r="CI25" s="34"/>
      <c r="CJ25" s="34"/>
      <c r="CK25" s="34"/>
      <c r="CL25" s="36"/>
      <c r="CM25" s="35"/>
      <c r="CN25" s="34"/>
      <c r="CO25" s="34"/>
      <c r="CP25" s="34"/>
      <c r="CQ25" s="34"/>
      <c r="CR25" s="34"/>
      <c r="CS25" s="34"/>
      <c r="CT25" s="34"/>
      <c r="CU25" s="34"/>
      <c r="CV25" s="34"/>
      <c r="CW25" s="34"/>
      <c r="CX25" s="34"/>
      <c r="CY25" s="34"/>
      <c r="CZ25" s="36"/>
    </row>
    <row r="26" spans="1:104" s="62" customFormat="1" ht="20.25" hidden="1" customHeight="1" thickBot="1" x14ac:dyDescent="0.3">
      <c r="A26" s="434" t="s">
        <v>15</v>
      </c>
      <c r="B26" s="435" t="s">
        <v>201</v>
      </c>
      <c r="C26" s="436">
        <v>155</v>
      </c>
      <c r="D26" s="436"/>
      <c r="E26" s="436"/>
      <c r="F26" s="429" t="s">
        <v>371</v>
      </c>
      <c r="G26" s="345">
        <f>COUNTIF(stacjonarne!$F$14:$JI$14,A26)</f>
        <v>1</v>
      </c>
      <c r="H26" s="346">
        <f>COUNTIF(stacjonarne!$F$17:$JI$17,A26)</f>
        <v>1</v>
      </c>
      <c r="I26" s="347">
        <f>COUNTIF(stacjonarne!$F$20:$JI$20,A26)</f>
        <v>1</v>
      </c>
      <c r="J26" s="346">
        <f>COUNTIF(stacjonarne!$F$23:$JI$23,A26)</f>
        <v>1</v>
      </c>
      <c r="K26" s="347">
        <f>COUNTIF(stacjonarne!$F$26:$JI$26,A26)</f>
        <v>1</v>
      </c>
      <c r="L26" s="346">
        <f>COUNTIF(stacjonarne!$F$29:$JI$29,A26)</f>
        <v>1</v>
      </c>
      <c r="M26" s="347">
        <f>COUNTIF(stacjonarne!$F$32:$JI$32,A26)</f>
        <v>1</v>
      </c>
      <c r="N26" s="346">
        <f>COUNTIF(stacjonarne!$F$35:$JI$35,A26)</f>
        <v>1</v>
      </c>
      <c r="O26" s="347">
        <f>COUNTIF(stacjonarne!$F$38:$JI$38,A26)</f>
        <v>1</v>
      </c>
      <c r="P26" s="346">
        <f>COUNTIF(stacjonarne!$F$41:$JI$41,A26)</f>
        <v>1</v>
      </c>
      <c r="Q26" s="347">
        <f>COUNTIF(stacjonarne!$F$44:$JI$44,A26)</f>
        <v>1</v>
      </c>
      <c r="R26" s="346">
        <f>COUNTIF(stacjonarne!$F$47:$JI$47,A26)</f>
        <v>1</v>
      </c>
      <c r="S26" s="347">
        <f>COUNTIF(stacjonarne!$F$50:$JI$50,A26)</f>
        <v>1</v>
      </c>
      <c r="T26" s="348">
        <f>COUNTIF(stacjonarne!$F$53:$JI$53,A26)</f>
        <v>1</v>
      </c>
      <c r="U26" s="349">
        <f>COUNTIF(stacjonarne!$F$56:$JI$56,A26)</f>
        <v>1</v>
      </c>
      <c r="V26" s="350">
        <f>COUNTIF(stacjonarne!$F$59:$JI$59,A26)</f>
        <v>1</v>
      </c>
      <c r="W26" s="351">
        <f>COUNTIF(stacjonarne!$F$62:$JI$62,A26)</f>
        <v>1</v>
      </c>
      <c r="X26" s="350">
        <f>COUNTIF(stacjonarne!$F$65:$JI$65,A26)</f>
        <v>1</v>
      </c>
      <c r="Y26" s="351">
        <f>COUNTIF(stacjonarne!$F$68:$JI$68,A26)</f>
        <v>1</v>
      </c>
      <c r="Z26" s="350">
        <f>COUNTIF(stacjonarne!$F$71:$JI$71,A26)</f>
        <v>1</v>
      </c>
      <c r="AA26" s="351">
        <f>COUNTIF(stacjonarne!$F$74:$JI$74,A26)</f>
        <v>1</v>
      </c>
      <c r="AB26" s="350">
        <f>COUNTIF(stacjonarne!$F$77:$JI$77,A26)</f>
        <v>1</v>
      </c>
      <c r="AC26" s="351">
        <f>COUNTIF(stacjonarne!$F$80:$JI$80,A26)</f>
        <v>1</v>
      </c>
      <c r="AD26" s="350">
        <f>COUNTIF(stacjonarne!$F$83:$JI$83,A26)</f>
        <v>1</v>
      </c>
      <c r="AE26" s="351">
        <f>COUNTIF(stacjonarne!$F$86:$JI$86,A26)</f>
        <v>1</v>
      </c>
      <c r="AF26" s="350">
        <f>COUNTIF(stacjonarne!$F$89:$JI$89,A26)</f>
        <v>1</v>
      </c>
      <c r="AG26" s="351">
        <f>COUNTIF(stacjonarne!$F$92:$JI$92,A26)</f>
        <v>1</v>
      </c>
      <c r="AH26" s="352">
        <f>COUNTIF(stacjonarne!$F$95:$JI$95,A26)</f>
        <v>1</v>
      </c>
      <c r="AI26" s="349">
        <f>COUNTIF(stacjonarne!$F$98:$JI$98,A26)</f>
        <v>1</v>
      </c>
      <c r="AJ26" s="350">
        <f>COUNTIF(stacjonarne!$F$101:$JI$101,A26)</f>
        <v>1</v>
      </c>
      <c r="AK26" s="351">
        <f>COUNTIF(stacjonarne!$F$104:$JI$104,A26)</f>
        <v>1</v>
      </c>
      <c r="AL26" s="350">
        <f>COUNTIF(stacjonarne!$F$107:$JI$107,A26)</f>
        <v>1</v>
      </c>
      <c r="AM26" s="351">
        <f>COUNTIF(stacjonarne!$F$110:$JI$110,A26)</f>
        <v>1</v>
      </c>
      <c r="AN26" s="350">
        <f>COUNTIF(stacjonarne!$F$113:$JI$113,A26)</f>
        <v>1</v>
      </c>
      <c r="AO26" s="351">
        <f>COUNTIF(stacjonarne!$F$116:$JI$116,A26)</f>
        <v>1</v>
      </c>
      <c r="AP26" s="350">
        <f>COUNTIF(stacjonarne!$F$119:$JI$119,A26)</f>
        <v>1</v>
      </c>
      <c r="AQ26" s="351">
        <f>COUNTIF(stacjonarne!$F$122:$JI$122,A26)</f>
        <v>1</v>
      </c>
      <c r="AR26" s="350">
        <f>COUNTIF(stacjonarne!$F$125:$JI$125,A26)</f>
        <v>1</v>
      </c>
      <c r="AS26" s="351">
        <f>COUNTIF(stacjonarne!$F$128:$JI$128,A26)</f>
        <v>1</v>
      </c>
      <c r="AT26" s="350">
        <f>COUNTIF(stacjonarne!$F$131:$JI$131,A26)</f>
        <v>1</v>
      </c>
      <c r="AU26" s="351">
        <f>COUNTIF(stacjonarne!$F$134:$JI$134,A26)</f>
        <v>1</v>
      </c>
      <c r="AV26" s="348">
        <f>COUNTIF(stacjonarne!$F$137:$JI$137,A26)</f>
        <v>1</v>
      </c>
      <c r="AW26" s="349">
        <f>COUNTIF(stacjonarne!$F$140:$JI$140,A26)</f>
        <v>1</v>
      </c>
      <c r="AX26" s="350">
        <f>COUNTIF(stacjonarne!$F$143:$JI$143,A26)</f>
        <v>1</v>
      </c>
      <c r="AY26" s="351">
        <f>COUNTIF(stacjonarne!$F$146:$JI$146,A26)</f>
        <v>1</v>
      </c>
      <c r="AZ26" s="350">
        <f>COUNTIF(stacjonarne!$F$149:$JI$149,A26)</f>
        <v>1</v>
      </c>
      <c r="BA26" s="351">
        <f>COUNTIF(stacjonarne!$F$152:$JI$152,A26)</f>
        <v>1</v>
      </c>
      <c r="BB26" s="350">
        <f>COUNTIF(stacjonarne!$F$155:$JI$155,A26)</f>
        <v>1</v>
      </c>
      <c r="BC26" s="351">
        <f>COUNTIF(stacjonarne!$F$158:$JI$158,A26)</f>
        <v>1</v>
      </c>
      <c r="BD26" s="350">
        <f>COUNTIF(stacjonarne!$F$161:$JI$161,A26)</f>
        <v>1</v>
      </c>
      <c r="BE26" s="351">
        <f>COUNTIF(stacjonarne!$F$164:$JI$164,A26)</f>
        <v>1</v>
      </c>
      <c r="BF26" s="350">
        <f>COUNTIF(stacjonarne!$F$167:$JI$167,A26)</f>
        <v>1</v>
      </c>
      <c r="BG26" s="351">
        <f>COUNTIF(stacjonarne!$F$170:$JI$170,A26)</f>
        <v>1</v>
      </c>
      <c r="BH26" s="350">
        <f>COUNTIF(stacjonarne!$F$173:$JI$173,A26)</f>
        <v>1</v>
      </c>
      <c r="BI26" s="351">
        <f>COUNTIF(stacjonarne!$F$176:$JI$176,A26)</f>
        <v>1</v>
      </c>
      <c r="BJ26" s="348">
        <f>COUNTIF(stacjonarne!$F$179:$JI$179,A26)</f>
        <v>1</v>
      </c>
      <c r="BK26" s="349">
        <f>COUNTIF(stacjonarne!$F$182:$JI$182,A26)</f>
        <v>1</v>
      </c>
      <c r="BL26" s="350">
        <f>COUNTIF(stacjonarne!$F$185:$JI$185,A26)</f>
        <v>1</v>
      </c>
      <c r="BM26" s="351">
        <f>COUNTIF(stacjonarne!$F$188:$JI$188,A26)</f>
        <v>1</v>
      </c>
      <c r="BN26" s="350">
        <f>COUNTIF(stacjonarne!$F$191:$JI$191,A26)</f>
        <v>1</v>
      </c>
      <c r="BO26" s="351">
        <f>COUNTIF(stacjonarne!$F$194:$JI$194,A26)</f>
        <v>1</v>
      </c>
      <c r="BP26" s="350">
        <f>COUNTIF(stacjonarne!$F$197:$JI$197,A26)</f>
        <v>1</v>
      </c>
      <c r="BQ26" s="351">
        <f>COUNTIF(stacjonarne!$F$200:$JI$200,A26)</f>
        <v>1</v>
      </c>
      <c r="BR26" s="350">
        <f>COUNTIF(stacjonarne!$F$203:$JI$203,A26)</f>
        <v>1</v>
      </c>
      <c r="BS26" s="351">
        <f>COUNTIF(stacjonarne!$F$206:$JI$206,A26)</f>
        <v>1</v>
      </c>
      <c r="BT26" s="350">
        <f>COUNTIF(stacjonarne!$F$209:$JI$209,A26)</f>
        <v>1</v>
      </c>
      <c r="BU26" s="351">
        <f>COUNTIF(stacjonarne!$F$212:$JI$212,A26)</f>
        <v>1</v>
      </c>
      <c r="BV26" s="350">
        <f>COUNTIF(stacjonarne!$F$215:$JI$215,A26)</f>
        <v>1</v>
      </c>
      <c r="BW26" s="351">
        <f>COUNTIF(stacjonarne!$F$218:$JI$218,A26)</f>
        <v>1</v>
      </c>
      <c r="BX26" s="348">
        <f>COUNTIF(stacjonarne!$F$221:$JI$221,A26)</f>
        <v>1</v>
      </c>
      <c r="BY26" s="135"/>
      <c r="BZ26" s="120"/>
      <c r="CA26" s="120"/>
      <c r="CB26" s="120"/>
      <c r="CC26" s="120"/>
      <c r="CD26" s="120"/>
      <c r="CE26" s="120"/>
      <c r="CF26" s="120"/>
      <c r="CG26" s="120"/>
      <c r="CH26" s="120"/>
      <c r="CI26" s="120"/>
      <c r="CJ26" s="120"/>
      <c r="CK26" s="120"/>
      <c r="CL26" s="124"/>
      <c r="CM26" s="123"/>
      <c r="CN26" s="120"/>
      <c r="CO26" s="120"/>
      <c r="CP26" s="120"/>
      <c r="CQ26" s="120"/>
      <c r="CR26" s="120"/>
      <c r="CS26" s="120"/>
      <c r="CT26" s="120"/>
      <c r="CU26" s="120"/>
      <c r="CV26" s="120"/>
      <c r="CW26" s="120"/>
      <c r="CX26" s="120"/>
      <c r="CY26" s="120"/>
      <c r="CZ26" s="124"/>
    </row>
    <row r="27" spans="1:104" s="60" customFormat="1" ht="17.25" customHeight="1" x14ac:dyDescent="0.25">
      <c r="A27" s="437" t="s">
        <v>9</v>
      </c>
      <c r="B27" s="438" t="s">
        <v>201</v>
      </c>
      <c r="C27" s="439">
        <v>222</v>
      </c>
      <c r="D27" s="439"/>
      <c r="E27" s="439"/>
      <c r="F27" s="440" t="s">
        <v>353</v>
      </c>
      <c r="G27" s="353">
        <f>COUNTIF(stacjonarne!$F$14:$JI$14,A27)</f>
        <v>1</v>
      </c>
      <c r="H27" s="354">
        <f>COUNTIF(stacjonarne!$F$17:$JI$17,A27)</f>
        <v>1</v>
      </c>
      <c r="I27" s="355">
        <f>COUNTIF(stacjonarne!$F$20:$JI$20,A27)</f>
        <v>1</v>
      </c>
      <c r="J27" s="354">
        <f>COUNTIF(stacjonarne!$F$23:$JI$23,A27)</f>
        <v>1</v>
      </c>
      <c r="K27" s="355">
        <f>COUNTIF(stacjonarne!$F$26:$JI$26,A27)</f>
        <v>1</v>
      </c>
      <c r="L27" s="354">
        <f>COUNTIF(stacjonarne!$F$29:$JI$29,A27)</f>
        <v>1</v>
      </c>
      <c r="M27" s="355">
        <f>COUNTIF(stacjonarne!$F$32:$JI$32,A27)</f>
        <v>1</v>
      </c>
      <c r="N27" s="354">
        <f>COUNTIF(stacjonarne!$F$35:$JI$35,A27)</f>
        <v>1</v>
      </c>
      <c r="O27" s="355">
        <f>COUNTIF(stacjonarne!$F$38:$JI$38,A27)</f>
        <v>1</v>
      </c>
      <c r="P27" s="354">
        <f>COUNTIF(stacjonarne!$F$41:$JI$41,A27)</f>
        <v>1</v>
      </c>
      <c r="Q27" s="355">
        <f>COUNTIF(stacjonarne!$F$44:$JI$44,A27)</f>
        <v>1</v>
      </c>
      <c r="R27" s="354">
        <f>COUNTIF(stacjonarne!$F$47:$JI$47,A27)</f>
        <v>0</v>
      </c>
      <c r="S27" s="355">
        <f>COUNTIF(stacjonarne!$F$50:$JI$50,A27)</f>
        <v>0</v>
      </c>
      <c r="T27" s="356">
        <f>COUNTIF(stacjonarne!$F$53:$JI$53,A27)</f>
        <v>0</v>
      </c>
      <c r="U27" s="357">
        <f>COUNTIF(stacjonarne!$F$56:$JI$56,A27)</f>
        <v>1</v>
      </c>
      <c r="V27" s="358">
        <f>COUNTIF(stacjonarne!$F$59:$JI$59,A27)</f>
        <v>1</v>
      </c>
      <c r="W27" s="359">
        <f>COUNTIF(stacjonarne!$F$62:$JI$62,A27)</f>
        <v>1</v>
      </c>
      <c r="X27" s="358">
        <f>COUNTIF(stacjonarne!$F$65:$JI$65,A27)</f>
        <v>1</v>
      </c>
      <c r="Y27" s="359">
        <f>COUNTIF(stacjonarne!$F$68:$JI$68,A27)</f>
        <v>1</v>
      </c>
      <c r="Z27" s="358">
        <f>COUNTIF(stacjonarne!$F$71:$JI$71,A27)</f>
        <v>1</v>
      </c>
      <c r="AA27" s="359">
        <f>COUNTIF(stacjonarne!$F$74:$JI$74,A27)</f>
        <v>1</v>
      </c>
      <c r="AB27" s="358">
        <f>COUNTIF(stacjonarne!$F$77:$JI$77,A27)</f>
        <v>1</v>
      </c>
      <c r="AC27" s="359">
        <f>COUNTIF(stacjonarne!$F$80:$JI$80,A27)</f>
        <v>0</v>
      </c>
      <c r="AD27" s="358">
        <f>COUNTIF(stacjonarne!$F$83:$JI$83,A27)</f>
        <v>0</v>
      </c>
      <c r="AE27" s="359">
        <f>COUNTIF(stacjonarne!$F$86:$JI$86,A27)</f>
        <v>1</v>
      </c>
      <c r="AF27" s="358">
        <f>COUNTIF(stacjonarne!$F$89:$JI$89,A27)</f>
        <v>1</v>
      </c>
      <c r="AG27" s="359">
        <f>COUNTIF(stacjonarne!$F$92:$JI$92,A27)</f>
        <v>0</v>
      </c>
      <c r="AH27" s="360">
        <f>COUNTIF(stacjonarne!$F$95:$JI$95,A27)</f>
        <v>0</v>
      </c>
      <c r="AI27" s="357">
        <f>COUNTIF(stacjonarne!$F$98:$JI$98,A27)</f>
        <v>1</v>
      </c>
      <c r="AJ27" s="358">
        <f>COUNTIF(stacjonarne!$F$101:$JI$101,A27)</f>
        <v>1</v>
      </c>
      <c r="AK27" s="359">
        <f>COUNTIF(stacjonarne!$F$104:$JI$104,A27)</f>
        <v>1</v>
      </c>
      <c r="AL27" s="358">
        <f>COUNTIF(stacjonarne!$F$107:$JI$107,A27)</f>
        <v>1</v>
      </c>
      <c r="AM27" s="359">
        <f>COUNTIF(stacjonarne!$F$110:$JI$110,A27)</f>
        <v>1</v>
      </c>
      <c r="AN27" s="358">
        <f>COUNTIF(stacjonarne!$F$113:$JI$113,A27)</f>
        <v>1</v>
      </c>
      <c r="AO27" s="359">
        <f>COUNTIF(stacjonarne!$F$116:$JI$116,A27)</f>
        <v>1</v>
      </c>
      <c r="AP27" s="358">
        <f>COUNTIF(stacjonarne!$F$119:$JI$119,A27)</f>
        <v>1</v>
      </c>
      <c r="AQ27" s="359">
        <f>COUNTIF(stacjonarne!$F$122:$JI$122,A27)</f>
        <v>1</v>
      </c>
      <c r="AR27" s="358">
        <f>COUNTIF(stacjonarne!$F$125:$JI$125,A27)</f>
        <v>1</v>
      </c>
      <c r="AS27" s="359">
        <f>COUNTIF(stacjonarne!$F$128:$JI$128,A27)</f>
        <v>0</v>
      </c>
      <c r="AT27" s="358">
        <f>COUNTIF(stacjonarne!$F$131:$JI$131,A27)</f>
        <v>0</v>
      </c>
      <c r="AU27" s="359">
        <f>COUNTIF(stacjonarne!$F$134:$JI$134,A27)</f>
        <v>0</v>
      </c>
      <c r="AV27" s="356">
        <f>COUNTIF(stacjonarne!$F$137:$JI$137,A27)</f>
        <v>0</v>
      </c>
      <c r="AW27" s="357">
        <f>COUNTIF(stacjonarne!$F$140:$JI$140,A27)</f>
        <v>1</v>
      </c>
      <c r="AX27" s="358">
        <f>COUNTIF(stacjonarne!$F$143:$JI$143,A27)</f>
        <v>1</v>
      </c>
      <c r="AY27" s="359">
        <f>COUNTIF(stacjonarne!$F$146:$JI$146,A27)</f>
        <v>1</v>
      </c>
      <c r="AZ27" s="358">
        <f>COUNTIF(stacjonarne!$F$149:$JI$149,A27)</f>
        <v>1</v>
      </c>
      <c r="BA27" s="359">
        <f>COUNTIF(stacjonarne!$F$152:$JI$152,A27)</f>
        <v>1</v>
      </c>
      <c r="BB27" s="358">
        <f>COUNTIF(stacjonarne!$F$155:$JI$155,A27)</f>
        <v>1</v>
      </c>
      <c r="BC27" s="359">
        <f>COUNTIF(stacjonarne!$F$158:$JI$158,A27)</f>
        <v>1</v>
      </c>
      <c r="BD27" s="358">
        <f>COUNTIF(stacjonarne!$F$161:$JI$161,A27)</f>
        <v>1</v>
      </c>
      <c r="BE27" s="359">
        <f>COUNTIF(stacjonarne!$F$164:$JI$164,A27)</f>
        <v>1</v>
      </c>
      <c r="BF27" s="358">
        <f>COUNTIF(stacjonarne!$F$167:$JI$167,A27)</f>
        <v>1</v>
      </c>
      <c r="BG27" s="359">
        <f>COUNTIF(stacjonarne!$F$170:$JI$170,A27)</f>
        <v>0</v>
      </c>
      <c r="BH27" s="358">
        <f>COUNTIF(stacjonarne!$F$173:$JI$173,A27)</f>
        <v>1</v>
      </c>
      <c r="BI27" s="359">
        <f>COUNTIF(stacjonarne!$F$176:$JI$176,A27)</f>
        <v>0</v>
      </c>
      <c r="BJ27" s="356">
        <f>COUNTIF(stacjonarne!$F$179:$JI$179,A27)</f>
        <v>0</v>
      </c>
      <c r="BK27" s="357">
        <f>COUNTIF(stacjonarne!$F$182:$JI$182,A27)</f>
        <v>1</v>
      </c>
      <c r="BL27" s="358">
        <f>COUNTIF(stacjonarne!$F$185:$JI$185,A27)</f>
        <v>1</v>
      </c>
      <c r="BM27" s="359">
        <f>COUNTIF(stacjonarne!$F$188:$JI$188,A27)</f>
        <v>1</v>
      </c>
      <c r="BN27" s="358">
        <f>COUNTIF(stacjonarne!$F$191:$JI$191,A27)</f>
        <v>1</v>
      </c>
      <c r="BO27" s="359">
        <f>COUNTIF(stacjonarne!$F$194:$JI$194,A27)</f>
        <v>0</v>
      </c>
      <c r="BP27" s="358">
        <f>COUNTIF(stacjonarne!$F$197:$JI$197,A27)</f>
        <v>0</v>
      </c>
      <c r="BQ27" s="359">
        <f>COUNTIF(stacjonarne!$F$200:$JI$200,A27)</f>
        <v>1</v>
      </c>
      <c r="BR27" s="358">
        <f>COUNTIF(stacjonarne!$F$203:$JI$203,A27)</f>
        <v>1</v>
      </c>
      <c r="BS27" s="359">
        <f>COUNTIF(stacjonarne!$F$206:$JI$206,A27)</f>
        <v>1</v>
      </c>
      <c r="BT27" s="358">
        <f>COUNTIF(stacjonarne!$F$209:$JI$209,A27)</f>
        <v>1</v>
      </c>
      <c r="BU27" s="359">
        <f>COUNTIF(stacjonarne!$F$212:$JI$212,A27)</f>
        <v>1</v>
      </c>
      <c r="BV27" s="358">
        <f>COUNTIF(stacjonarne!$F$215:$JI$215,A27)</f>
        <v>1</v>
      </c>
      <c r="BW27" s="359">
        <f>COUNTIF(stacjonarne!$F$218:$JI$218,A27)</f>
        <v>0</v>
      </c>
      <c r="BX27" s="356">
        <f>COUNTIF(stacjonarne!$F$221:$JI$221,A27)</f>
        <v>0</v>
      </c>
      <c r="BY27" s="156"/>
      <c r="BZ27" s="125"/>
      <c r="CA27" s="125"/>
      <c r="CB27" s="125"/>
      <c r="CC27" s="125"/>
      <c r="CD27" s="125"/>
      <c r="CE27" s="125"/>
      <c r="CF27" s="125"/>
      <c r="CG27" s="125"/>
      <c r="CH27" s="125"/>
      <c r="CI27" s="125"/>
      <c r="CJ27" s="125"/>
      <c r="CK27" s="125"/>
      <c r="CL27" s="127"/>
      <c r="CM27" s="126"/>
      <c r="CN27" s="125"/>
      <c r="CO27" s="125"/>
      <c r="CP27" s="125"/>
      <c r="CQ27" s="125"/>
      <c r="CR27" s="125"/>
      <c r="CS27" s="125"/>
      <c r="CT27" s="125"/>
      <c r="CU27" s="125"/>
      <c r="CV27" s="125"/>
      <c r="CW27" s="125"/>
      <c r="CX27" s="125"/>
      <c r="CY27" s="125"/>
      <c r="CZ27" s="127"/>
    </row>
    <row r="28" spans="1:104" s="8" customFormat="1" ht="17.25" customHeight="1" thickBot="1" x14ac:dyDescent="0.3">
      <c r="A28" s="441" t="s">
        <v>162</v>
      </c>
      <c r="B28" s="442" t="s">
        <v>201</v>
      </c>
      <c r="C28" s="443">
        <v>120</v>
      </c>
      <c r="D28" s="443"/>
      <c r="E28" s="443"/>
      <c r="F28" s="444" t="s">
        <v>353</v>
      </c>
      <c r="G28" s="361">
        <f>COUNTIF(stacjonarne!$F$14:$JI$14,A28)</f>
        <v>0</v>
      </c>
      <c r="H28" s="362">
        <f>COUNTIF(stacjonarne!$F$17:$JI$17,A28)</f>
        <v>0</v>
      </c>
      <c r="I28" s="363">
        <f>COUNTIF(stacjonarne!$F$20:$JI$20,A28)</f>
        <v>1</v>
      </c>
      <c r="J28" s="362">
        <f>COUNTIF(stacjonarne!$F$23:$JI$23,A28)</f>
        <v>1</v>
      </c>
      <c r="K28" s="364">
        <f>COUNTIF(stacjonarne!$F$26:$JI$26,A28)</f>
        <v>1</v>
      </c>
      <c r="L28" s="362">
        <f>COUNTIF(stacjonarne!$F$29:$JI$29,A28)</f>
        <v>1</v>
      </c>
      <c r="M28" s="364">
        <f>COUNTIF(stacjonarne!$F$32:$JI$32,A28)</f>
        <v>1</v>
      </c>
      <c r="N28" s="362">
        <f>COUNTIF(stacjonarne!$F$35:$JI$35,A28)</f>
        <v>1</v>
      </c>
      <c r="O28" s="364">
        <f>COUNTIF(stacjonarne!$F$38:$JI$38,A28)</f>
        <v>1</v>
      </c>
      <c r="P28" s="362">
        <f>COUNTIF(stacjonarne!$F$41:$JI$41,A28)</f>
        <v>1</v>
      </c>
      <c r="Q28" s="364">
        <f>COUNTIF(stacjonarne!$F$44:$JI$44,A28)</f>
        <v>0</v>
      </c>
      <c r="R28" s="362">
        <f>COUNTIF(stacjonarne!$F$47:$JI$47,A28)</f>
        <v>0</v>
      </c>
      <c r="S28" s="364">
        <f>COUNTIF(stacjonarne!$F$50:$JI$50,A28)</f>
        <v>0</v>
      </c>
      <c r="T28" s="365">
        <f>COUNTIF(stacjonarne!$F$53:$JI$53,A28)</f>
        <v>0</v>
      </c>
      <c r="U28" s="366">
        <f>COUNTIF(stacjonarne!$F$56:$JI$56,A28)</f>
        <v>1</v>
      </c>
      <c r="V28" s="367">
        <f>COUNTIF(stacjonarne!$F$59:$JI$59,A28)</f>
        <v>1</v>
      </c>
      <c r="W28" s="368">
        <f>COUNTIF(stacjonarne!$F$62:$JI$62,A28)</f>
        <v>1</v>
      </c>
      <c r="X28" s="367">
        <f>COUNTIF(stacjonarne!$F$65:$JI$65,A28)</f>
        <v>0</v>
      </c>
      <c r="Y28" s="368">
        <f>COUNTIF(stacjonarne!$F$68:$JI$68,A28)</f>
        <v>1</v>
      </c>
      <c r="Z28" s="367">
        <f>COUNTIF(stacjonarne!$F$71:$JI$71,A28)</f>
        <v>1</v>
      </c>
      <c r="AA28" s="368">
        <f>COUNTIF(stacjonarne!$F$74:$JI$74,A28)</f>
        <v>1</v>
      </c>
      <c r="AB28" s="367">
        <f>COUNTIF(stacjonarne!$F$77:$JI$77,A28)</f>
        <v>1</v>
      </c>
      <c r="AC28" s="368">
        <f>COUNTIF(stacjonarne!$F$80:$JI$80,A28)</f>
        <v>1</v>
      </c>
      <c r="AD28" s="367">
        <f>COUNTIF(stacjonarne!$F$83:$JI$83,A28)</f>
        <v>1</v>
      </c>
      <c r="AE28" s="368">
        <f>COUNTIF(stacjonarne!$F$86:$JI$86,A28)</f>
        <v>1</v>
      </c>
      <c r="AF28" s="367">
        <f>COUNTIF(stacjonarne!$F$89:$JI$89,A28)</f>
        <v>1</v>
      </c>
      <c r="AG28" s="368">
        <f>COUNTIF(stacjonarne!$F$92:$JI$92,A28)</f>
        <v>0</v>
      </c>
      <c r="AH28" s="369">
        <f>COUNTIF(stacjonarne!$F$95:$JI$95,A28)</f>
        <v>0</v>
      </c>
      <c r="AI28" s="366">
        <f>COUNTIF(stacjonarne!$F$98:$JI$98,A28)</f>
        <v>1</v>
      </c>
      <c r="AJ28" s="367">
        <f>COUNTIF(stacjonarne!$F$101:$JI$101,A28)</f>
        <v>1</v>
      </c>
      <c r="AK28" s="368">
        <f>COUNTIF(stacjonarne!$F$104:$JI$104,A28)</f>
        <v>1</v>
      </c>
      <c r="AL28" s="367">
        <f>COUNTIF(stacjonarne!$F$107:$JI$107,A28)</f>
        <v>1</v>
      </c>
      <c r="AM28" s="368">
        <f>COUNTIF(stacjonarne!$F$110:$JI$110,A28)</f>
        <v>1</v>
      </c>
      <c r="AN28" s="367">
        <f>COUNTIF(stacjonarne!$F$113:$JI$113,A28)</f>
        <v>1</v>
      </c>
      <c r="AO28" s="368">
        <f>COUNTIF(stacjonarne!$F$116:$JI$116,A28)</f>
        <v>1</v>
      </c>
      <c r="AP28" s="367">
        <f>COUNTIF(stacjonarne!$F$119:$JI$119,A28)</f>
        <v>1</v>
      </c>
      <c r="AQ28" s="368">
        <f>COUNTIF(stacjonarne!$F$122:$JI$122,A28)</f>
        <v>1</v>
      </c>
      <c r="AR28" s="367">
        <f>COUNTIF(stacjonarne!$F$125:$JI$125,A28)</f>
        <v>1</v>
      </c>
      <c r="AS28" s="368">
        <f>COUNTIF(stacjonarne!$F$128:$JI$128,A28)</f>
        <v>0</v>
      </c>
      <c r="AT28" s="367">
        <f>COUNTIF(stacjonarne!$F$131:$JI$131,A28)</f>
        <v>0</v>
      </c>
      <c r="AU28" s="368">
        <f>COUNTIF(stacjonarne!$F$134:$JI$134,A28)</f>
        <v>0</v>
      </c>
      <c r="AV28" s="365">
        <f>COUNTIF(stacjonarne!$F$137:$JI$137,A28)</f>
        <v>0</v>
      </c>
      <c r="AW28" s="366">
        <f>COUNTIF(stacjonarne!$F$140:$JI$140,A28)</f>
        <v>1</v>
      </c>
      <c r="AX28" s="367">
        <f>COUNTIF(stacjonarne!$F$143:$JI$143,A28)</f>
        <v>1</v>
      </c>
      <c r="AY28" s="368">
        <f>COUNTIF(stacjonarne!$F$146:$JI$146,A28)</f>
        <v>1</v>
      </c>
      <c r="AZ28" s="367">
        <f>COUNTIF(stacjonarne!$F$149:$JI$149,A28)</f>
        <v>1</v>
      </c>
      <c r="BA28" s="368">
        <f>COUNTIF(stacjonarne!$F$152:$JI$152,A28)</f>
        <v>1</v>
      </c>
      <c r="BB28" s="367">
        <f>COUNTIF(stacjonarne!$F$155:$JI$155,A28)</f>
        <v>1</v>
      </c>
      <c r="BC28" s="368">
        <f>COUNTIF(stacjonarne!$F$158:$JI$158,A28)</f>
        <v>1</v>
      </c>
      <c r="BD28" s="367">
        <f>COUNTIF(stacjonarne!$F$161:$JI$161,A28)</f>
        <v>1</v>
      </c>
      <c r="BE28" s="368">
        <f>COUNTIF(stacjonarne!$F$164:$JI$164,A28)</f>
        <v>0</v>
      </c>
      <c r="BF28" s="367">
        <f>COUNTIF(stacjonarne!$F$167:$JI$167,A28)</f>
        <v>0</v>
      </c>
      <c r="BG28" s="368">
        <f>COUNTIF(stacjonarne!$F$170:$JI$170,A28)</f>
        <v>0</v>
      </c>
      <c r="BH28" s="367">
        <f>COUNTIF(stacjonarne!$F$173:$JI$173,A28)</f>
        <v>0</v>
      </c>
      <c r="BI28" s="368">
        <f>COUNTIF(stacjonarne!$F$176:$JI$176,A28)</f>
        <v>0</v>
      </c>
      <c r="BJ28" s="365">
        <f>COUNTIF(stacjonarne!$F$179:$JI$179,A28)</f>
        <v>0</v>
      </c>
      <c r="BK28" s="366">
        <f>COUNTIF(stacjonarne!$F$182:$JI$182,A28)</f>
        <v>1</v>
      </c>
      <c r="BL28" s="367">
        <f>COUNTIF(stacjonarne!$F$185:$JI$185,A28)</f>
        <v>1</v>
      </c>
      <c r="BM28" s="368">
        <f>COUNTIF(stacjonarne!$F$188:$JI$188,A28)</f>
        <v>1</v>
      </c>
      <c r="BN28" s="367">
        <f>COUNTIF(stacjonarne!$F$191:$JI$191,A28)</f>
        <v>1</v>
      </c>
      <c r="BO28" s="368">
        <f>COUNTIF(stacjonarne!$F$194:$JI$194,A28)</f>
        <v>1</v>
      </c>
      <c r="BP28" s="367">
        <f>COUNTIF(stacjonarne!$F$197:$JI$197,A28)</f>
        <v>1</v>
      </c>
      <c r="BQ28" s="368">
        <f>COUNTIF(stacjonarne!$F$200:$JI$200,A28)</f>
        <v>0</v>
      </c>
      <c r="BR28" s="367">
        <f>COUNTIF(stacjonarne!$F$203:$JI$203,A28)</f>
        <v>0</v>
      </c>
      <c r="BS28" s="368">
        <f>COUNTIF(stacjonarne!$F$206:$JI$206,A28)</f>
        <v>0</v>
      </c>
      <c r="BT28" s="367">
        <f>COUNTIF(stacjonarne!$F$209:$JI$209,A28)</f>
        <v>0</v>
      </c>
      <c r="BU28" s="368">
        <f>COUNTIF(stacjonarne!$F$212:$JI$212,A28)</f>
        <v>0</v>
      </c>
      <c r="BV28" s="367">
        <f>COUNTIF(stacjonarne!$F$215:$JI$215,A28)</f>
        <v>0</v>
      </c>
      <c r="BW28" s="368">
        <f>COUNTIF(stacjonarne!$F$218:$JI$218,A28)</f>
        <v>0</v>
      </c>
      <c r="BX28" s="365">
        <f>COUNTIF(stacjonarne!$F$221:$JI$221,A28)</f>
        <v>0</v>
      </c>
      <c r="BY28" s="157"/>
      <c r="BZ28" s="23"/>
      <c r="CA28" s="23"/>
      <c r="CB28" s="23"/>
      <c r="CC28" s="23"/>
      <c r="CD28" s="23"/>
      <c r="CE28" s="23"/>
      <c r="CF28" s="23"/>
      <c r="CG28" s="23"/>
      <c r="CH28" s="23"/>
      <c r="CI28" s="23"/>
      <c r="CJ28" s="23"/>
      <c r="CK28" s="23"/>
      <c r="CL28" s="33"/>
      <c r="CM28" s="32"/>
      <c r="CN28" s="23"/>
      <c r="CO28" s="23"/>
      <c r="CP28" s="23"/>
      <c r="CQ28" s="23"/>
      <c r="CR28" s="23"/>
      <c r="CS28" s="23"/>
      <c r="CT28" s="23"/>
      <c r="CU28" s="23"/>
      <c r="CV28" s="23"/>
      <c r="CW28" s="23"/>
      <c r="CX28" s="23"/>
      <c r="CY28" s="23"/>
      <c r="CZ28" s="33"/>
    </row>
    <row r="29" spans="1:104" ht="17.25" customHeight="1" x14ac:dyDescent="0.25">
      <c r="A29" s="445" t="s">
        <v>171</v>
      </c>
      <c r="B29" s="446" t="s">
        <v>201</v>
      </c>
      <c r="C29" s="447">
        <v>55</v>
      </c>
      <c r="D29" s="447"/>
      <c r="E29" s="447"/>
      <c r="F29" s="448" t="s">
        <v>352</v>
      </c>
      <c r="G29" s="316">
        <f>COUNTIF(stacjonarne!$F$14:$JI$14,A29)</f>
        <v>1</v>
      </c>
      <c r="H29" s="370">
        <f>COUNTIF(stacjonarne!$F$17:$JI$17,A29)</f>
        <v>1</v>
      </c>
      <c r="I29" s="318">
        <f>COUNTIF(stacjonarne!$F$20:$JI$20,A29)</f>
        <v>1</v>
      </c>
      <c r="J29" s="370">
        <f>COUNTIF(stacjonarne!$F$23:$JI$23,A29)</f>
        <v>1</v>
      </c>
      <c r="K29" s="318">
        <f>COUNTIF(stacjonarne!$F$26:$JI$26,A29)</f>
        <v>1</v>
      </c>
      <c r="L29" s="370">
        <f>COUNTIF(stacjonarne!$F$29:$JI$29,A29)</f>
        <v>1</v>
      </c>
      <c r="M29" s="318">
        <f>COUNTIF(stacjonarne!$F$32:$JI$32,A29)</f>
        <v>0</v>
      </c>
      <c r="N29" s="370">
        <f>COUNTIF(stacjonarne!$F$35:$JI$35,A29)</f>
        <v>1</v>
      </c>
      <c r="O29" s="318">
        <f>COUNTIF(stacjonarne!$F$38:$JI$38,A29)</f>
        <v>0</v>
      </c>
      <c r="P29" s="370">
        <f>COUNTIF(stacjonarne!$F$41:$JI$41,A29)</f>
        <v>0</v>
      </c>
      <c r="Q29" s="318">
        <f>COUNTIF(stacjonarne!$F$44:$JI$44,A29)</f>
        <v>0</v>
      </c>
      <c r="R29" s="370">
        <f>COUNTIF(stacjonarne!$F$47:$JI$47,A29)</f>
        <v>0</v>
      </c>
      <c r="S29" s="318">
        <f>COUNTIF(stacjonarne!$F$50:$JI$50,A29)</f>
        <v>0</v>
      </c>
      <c r="T29" s="371">
        <f>COUNTIF(stacjonarne!$F$53:$JI$53,A29)</f>
        <v>0</v>
      </c>
      <c r="U29" s="372">
        <f>COUNTIF(stacjonarne!$F$56:$JI$56,A29)</f>
        <v>0</v>
      </c>
      <c r="V29" s="373">
        <f>COUNTIF(stacjonarne!$F$59:$JI$59,A29)</f>
        <v>0</v>
      </c>
      <c r="W29" s="374">
        <f>COUNTIF(stacjonarne!$F$62:$JI$62,A29)</f>
        <v>1</v>
      </c>
      <c r="X29" s="373">
        <f>COUNTIF(stacjonarne!$F$65:$JI$65,A29)</f>
        <v>1</v>
      </c>
      <c r="Y29" s="374">
        <f>COUNTIF(stacjonarne!$F$68:$JI$68,A29)</f>
        <v>1</v>
      </c>
      <c r="Z29" s="373">
        <f>COUNTIF(stacjonarne!$F$71:$JI$71,A29)</f>
        <v>1</v>
      </c>
      <c r="AA29" s="374">
        <f>COUNTIF(stacjonarne!$F$74:$JI$74,A29)</f>
        <v>1</v>
      </c>
      <c r="AB29" s="373">
        <f>COUNTIF(stacjonarne!$F$77:$JI$77,A29)</f>
        <v>0</v>
      </c>
      <c r="AC29" s="374">
        <f>COUNTIF(stacjonarne!$F$80:$JI$80,A29)</f>
        <v>0</v>
      </c>
      <c r="AD29" s="373">
        <f>COUNTIF(stacjonarne!$F$83:$JI$83,A29)</f>
        <v>0</v>
      </c>
      <c r="AE29" s="374">
        <f>COUNTIF(stacjonarne!$F$86:$JI$86,A29)</f>
        <v>0</v>
      </c>
      <c r="AF29" s="373">
        <f>COUNTIF(stacjonarne!$F$89:$JI$89,A29)</f>
        <v>0</v>
      </c>
      <c r="AG29" s="374">
        <f>COUNTIF(stacjonarne!$F$92:$JI$92,A29)</f>
        <v>0</v>
      </c>
      <c r="AH29" s="375">
        <f>COUNTIF(stacjonarne!$F$95:$JI$95,A29)</f>
        <v>0</v>
      </c>
      <c r="AI29" s="372">
        <f>COUNTIF(stacjonarne!$F$98:$JI$98,A29)</f>
        <v>1</v>
      </c>
      <c r="AJ29" s="373">
        <f>COUNTIF(stacjonarne!$F$101:$JI$101,A29)</f>
        <v>1</v>
      </c>
      <c r="AK29" s="374">
        <f>COUNTIF(stacjonarne!$F$104:$JI$104,A29)</f>
        <v>1</v>
      </c>
      <c r="AL29" s="373">
        <f>COUNTIF(stacjonarne!$F$107:$JI$107,A29)</f>
        <v>1</v>
      </c>
      <c r="AM29" s="374">
        <f>COUNTIF(stacjonarne!$F$110:$JI$110,A29)</f>
        <v>1</v>
      </c>
      <c r="AN29" s="373">
        <f>COUNTIF(stacjonarne!$F$113:$JI$113,A29)</f>
        <v>1</v>
      </c>
      <c r="AO29" s="374">
        <f>COUNTIF(stacjonarne!$F$116:$JI$116,A29)</f>
        <v>1</v>
      </c>
      <c r="AP29" s="373">
        <f>COUNTIF(stacjonarne!$F$119:$JI$119,A29)</f>
        <v>1</v>
      </c>
      <c r="AQ29" s="374">
        <f>COUNTIF(stacjonarne!$F$122:$JI$122,A29)</f>
        <v>1</v>
      </c>
      <c r="AR29" s="373">
        <f>COUNTIF(stacjonarne!$F$125:$JI$125,A29)</f>
        <v>0</v>
      </c>
      <c r="AS29" s="374">
        <f>COUNTIF(stacjonarne!$F$128:$JI$128,A29)</f>
        <v>0</v>
      </c>
      <c r="AT29" s="373">
        <f>COUNTIF(stacjonarne!$F$131:$JI$131,A29)</f>
        <v>0</v>
      </c>
      <c r="AU29" s="374">
        <f>COUNTIF(stacjonarne!$F$134:$JI$134,A29)</f>
        <v>0</v>
      </c>
      <c r="AV29" s="371">
        <f>COUNTIF(stacjonarne!$F$137:$JI$137,A29)</f>
        <v>0</v>
      </c>
      <c r="AW29" s="372">
        <f>COUNTIF(stacjonarne!$F$140:$JI$140,A29)</f>
        <v>1</v>
      </c>
      <c r="AX29" s="373">
        <f>COUNTIF(stacjonarne!$F$143:$JI$143,A29)</f>
        <v>1</v>
      </c>
      <c r="AY29" s="374">
        <f>COUNTIF(stacjonarne!$F$146:$JI$146,A29)</f>
        <v>0</v>
      </c>
      <c r="AZ29" s="373">
        <f>COUNTIF(stacjonarne!$F$149:$JI$149,A29)</f>
        <v>0</v>
      </c>
      <c r="BA29" s="374">
        <f>COUNTIF(stacjonarne!$F$152:$JI$152,A29)</f>
        <v>1</v>
      </c>
      <c r="BB29" s="373">
        <f>COUNTIF(stacjonarne!$F$155:$JI$155,A29)</f>
        <v>1</v>
      </c>
      <c r="BC29" s="374">
        <f>COUNTIF(stacjonarne!$F$158:$JI$158,A29)</f>
        <v>1</v>
      </c>
      <c r="BD29" s="373">
        <f>COUNTIF(stacjonarne!$F$161:$JI$161,A29)</f>
        <v>1</v>
      </c>
      <c r="BE29" s="374">
        <f>COUNTIF(stacjonarne!$F$164:$JI$164,A29)</f>
        <v>0</v>
      </c>
      <c r="BF29" s="373">
        <f>COUNTIF(stacjonarne!$F$167:$JI$167,A29)</f>
        <v>1</v>
      </c>
      <c r="BG29" s="374">
        <f>COUNTIF(stacjonarne!$F$170:$JI$170,A29)</f>
        <v>0</v>
      </c>
      <c r="BH29" s="373">
        <f>COUNTIF(stacjonarne!$F$173:$JI$173,A29)</f>
        <v>0</v>
      </c>
      <c r="BI29" s="374">
        <f>COUNTIF(stacjonarne!$F$176:$JI$176,A29)</f>
        <v>0</v>
      </c>
      <c r="BJ29" s="371">
        <f>COUNTIF(stacjonarne!$F$179:$JI$179,A29)</f>
        <v>0</v>
      </c>
      <c r="BK29" s="372">
        <f>COUNTIF(stacjonarne!$F$182:$JI$182,A29)</f>
        <v>0</v>
      </c>
      <c r="BL29" s="373">
        <f>COUNTIF(stacjonarne!$F$185:$JI$185,A29)</f>
        <v>0</v>
      </c>
      <c r="BM29" s="374">
        <f>COUNTIF(stacjonarne!$F$188:$JI$188,A29)</f>
        <v>0</v>
      </c>
      <c r="BN29" s="373">
        <f>COUNTIF(stacjonarne!$F$191:$JI$191,A29)</f>
        <v>0</v>
      </c>
      <c r="BO29" s="374">
        <f>COUNTIF(stacjonarne!$F$194:$JI$194,A29)</f>
        <v>0</v>
      </c>
      <c r="BP29" s="373">
        <f>COUNTIF(stacjonarne!$F$197:$JI$197,A29)</f>
        <v>0</v>
      </c>
      <c r="BQ29" s="374">
        <f>COUNTIF(stacjonarne!$F$200:$JI$200,A29)</f>
        <v>0</v>
      </c>
      <c r="BR29" s="373">
        <f>COUNTIF(stacjonarne!$F$203:$JI$203,A29)</f>
        <v>0</v>
      </c>
      <c r="BS29" s="374">
        <f>COUNTIF(stacjonarne!$F$206:$JI$206,A29)</f>
        <v>0</v>
      </c>
      <c r="BT29" s="373">
        <f>COUNTIF(stacjonarne!$F$209:$JI$209,A29)</f>
        <v>0</v>
      </c>
      <c r="BU29" s="374">
        <f>COUNTIF(stacjonarne!$F$212:$JI$212,A29)</f>
        <v>0</v>
      </c>
      <c r="BV29" s="373">
        <f>COUNTIF(stacjonarne!$F$215:$JI$215,A29)</f>
        <v>0</v>
      </c>
      <c r="BW29" s="374">
        <f>COUNTIF(stacjonarne!$F$218:$JI$218,A29)</f>
        <v>0</v>
      </c>
      <c r="BX29" s="371">
        <f>COUNTIF(stacjonarne!$F$221:$JI$221,A29)</f>
        <v>0</v>
      </c>
      <c r="BY29" s="19"/>
      <c r="BZ29" s="6"/>
      <c r="CA29" s="6"/>
      <c r="CB29" s="6"/>
      <c r="CC29" s="6"/>
      <c r="CD29" s="6"/>
      <c r="CE29" s="6"/>
      <c r="CF29" s="6"/>
      <c r="CG29" s="6"/>
      <c r="CH29" s="6"/>
      <c r="CI29" s="6"/>
      <c r="CJ29" s="6"/>
      <c r="CK29" s="6"/>
      <c r="CL29" s="31"/>
      <c r="CM29" s="30"/>
      <c r="CN29" s="6"/>
      <c r="CO29" s="6"/>
      <c r="CP29" s="6"/>
      <c r="CQ29" s="6"/>
      <c r="CR29" s="6"/>
      <c r="CS29" s="6"/>
      <c r="CT29" s="6"/>
      <c r="CU29" s="6"/>
      <c r="CV29" s="6"/>
      <c r="CW29" s="6"/>
      <c r="CX29" s="6"/>
      <c r="CY29" s="6"/>
      <c r="CZ29" s="31"/>
    </row>
    <row r="30" spans="1:104" ht="17.25" customHeight="1" x14ac:dyDescent="0.25">
      <c r="A30" s="449"/>
      <c r="B30" s="419"/>
      <c r="C30" s="420"/>
      <c r="D30" s="420"/>
      <c r="E30" s="420"/>
      <c r="F30" s="421"/>
      <c r="G30" s="316"/>
      <c r="H30" s="317"/>
      <c r="I30" s="318"/>
      <c r="J30" s="317"/>
      <c r="K30" s="319"/>
      <c r="L30" s="317"/>
      <c r="M30" s="319"/>
      <c r="N30" s="317"/>
      <c r="O30" s="319"/>
      <c r="P30" s="317"/>
      <c r="Q30" s="323"/>
      <c r="R30" s="317"/>
      <c r="S30" s="319"/>
      <c r="T30" s="320"/>
      <c r="U30" s="321"/>
      <c r="V30" s="322"/>
      <c r="W30" s="323"/>
      <c r="X30" s="322"/>
      <c r="Y30" s="323"/>
      <c r="Z30" s="322"/>
      <c r="AA30" s="323"/>
      <c r="AB30" s="322"/>
      <c r="AC30" s="323"/>
      <c r="AD30" s="322"/>
      <c r="AE30" s="323"/>
      <c r="AF30" s="322"/>
      <c r="AG30" s="323"/>
      <c r="AH30" s="324"/>
      <c r="AI30" s="321"/>
      <c r="AJ30" s="322"/>
      <c r="AK30" s="323"/>
      <c r="AL30" s="322"/>
      <c r="AM30" s="323"/>
      <c r="AN30" s="322"/>
      <c r="AO30" s="323"/>
      <c r="AP30" s="322"/>
      <c r="AQ30" s="323"/>
      <c r="AR30" s="322"/>
      <c r="AS30" s="323"/>
      <c r="AT30" s="322"/>
      <c r="AU30" s="323"/>
      <c r="AV30" s="320"/>
      <c r="AW30" s="321"/>
      <c r="AX30" s="322"/>
      <c r="AY30" s="323"/>
      <c r="AZ30" s="322"/>
      <c r="BA30" s="323"/>
      <c r="BB30" s="322"/>
      <c r="BC30" s="323"/>
      <c r="BD30" s="322"/>
      <c r="BE30" s="323"/>
      <c r="BF30" s="322"/>
      <c r="BG30" s="323"/>
      <c r="BH30" s="322"/>
      <c r="BI30" s="323"/>
      <c r="BJ30" s="320"/>
      <c r="BK30" s="321"/>
      <c r="BL30" s="322"/>
      <c r="BM30" s="323"/>
      <c r="BN30" s="322"/>
      <c r="BO30" s="323"/>
      <c r="BP30" s="322"/>
      <c r="BQ30" s="323"/>
      <c r="BR30" s="322"/>
      <c r="BS30" s="323"/>
      <c r="BT30" s="322"/>
      <c r="BU30" s="323"/>
      <c r="BV30" s="322"/>
      <c r="BW30" s="323"/>
      <c r="BX30" s="320"/>
      <c r="BY30" s="145"/>
      <c r="BZ30" s="22"/>
      <c r="CA30" s="22"/>
      <c r="CB30" s="22"/>
      <c r="CC30" s="22"/>
      <c r="CD30" s="22"/>
      <c r="CE30" s="22"/>
      <c r="CF30" s="22"/>
      <c r="CG30" s="22"/>
      <c r="CH30" s="22"/>
      <c r="CI30" s="22"/>
      <c r="CJ30" s="22"/>
      <c r="CK30" s="22"/>
      <c r="CL30" s="29"/>
      <c r="CM30" s="28"/>
      <c r="CN30" s="22"/>
      <c r="CO30" s="22"/>
      <c r="CP30" s="22"/>
      <c r="CQ30" s="22"/>
      <c r="CR30" s="22"/>
      <c r="CS30" s="22"/>
      <c r="CT30" s="22"/>
      <c r="CU30" s="22"/>
      <c r="CV30" s="22"/>
      <c r="CW30" s="22"/>
      <c r="CX30" s="22"/>
      <c r="CY30" s="22"/>
      <c r="CZ30" s="29"/>
    </row>
    <row r="31" spans="1:104" ht="17.25" customHeight="1" x14ac:dyDescent="0.25">
      <c r="A31" s="449"/>
      <c r="B31" s="419"/>
      <c r="C31" s="420"/>
      <c r="D31" s="420"/>
      <c r="E31" s="420"/>
      <c r="F31" s="421"/>
      <c r="G31" s="316"/>
      <c r="H31" s="317"/>
      <c r="I31" s="318"/>
      <c r="J31" s="317"/>
      <c r="K31" s="319"/>
      <c r="L31" s="317"/>
      <c r="M31" s="319"/>
      <c r="N31" s="317"/>
      <c r="O31" s="319"/>
      <c r="P31" s="317"/>
      <c r="Q31" s="319"/>
      <c r="R31" s="317"/>
      <c r="S31" s="319"/>
      <c r="T31" s="320"/>
      <c r="U31" s="321"/>
      <c r="V31" s="322"/>
      <c r="W31" s="323"/>
      <c r="X31" s="322"/>
      <c r="Y31" s="323"/>
      <c r="Z31" s="322"/>
      <c r="AA31" s="323"/>
      <c r="AB31" s="322"/>
      <c r="AC31" s="323"/>
      <c r="AD31" s="322"/>
      <c r="AE31" s="323"/>
      <c r="AF31" s="322"/>
      <c r="AG31" s="323"/>
      <c r="AH31" s="324"/>
      <c r="AI31" s="321"/>
      <c r="AJ31" s="322"/>
      <c r="AK31" s="323"/>
      <c r="AL31" s="322"/>
      <c r="AM31" s="323"/>
      <c r="AN31" s="322"/>
      <c r="AO31" s="323"/>
      <c r="AP31" s="322"/>
      <c r="AQ31" s="323"/>
      <c r="AR31" s="322"/>
      <c r="AS31" s="323"/>
      <c r="AT31" s="322"/>
      <c r="AU31" s="323"/>
      <c r="AV31" s="320"/>
      <c r="AW31" s="321"/>
      <c r="AX31" s="322"/>
      <c r="AY31" s="323"/>
      <c r="AZ31" s="322"/>
      <c r="BA31" s="323"/>
      <c r="BB31" s="322"/>
      <c r="BC31" s="323"/>
      <c r="BD31" s="322"/>
      <c r="BE31" s="323"/>
      <c r="BF31" s="322"/>
      <c r="BG31" s="323"/>
      <c r="BH31" s="322"/>
      <c r="BI31" s="323"/>
      <c r="BJ31" s="320"/>
      <c r="BK31" s="321"/>
      <c r="BL31" s="322"/>
      <c r="BM31" s="323"/>
      <c r="BN31" s="322"/>
      <c r="BO31" s="323"/>
      <c r="BP31" s="322"/>
      <c r="BQ31" s="323"/>
      <c r="BR31" s="322"/>
      <c r="BS31" s="323"/>
      <c r="BT31" s="322"/>
      <c r="BU31" s="323"/>
      <c r="BV31" s="322"/>
      <c r="BW31" s="323"/>
      <c r="BX31" s="320"/>
      <c r="BY31" s="145"/>
      <c r="BZ31" s="22"/>
      <c r="CA31" s="22"/>
      <c r="CB31" s="22"/>
      <c r="CC31" s="22"/>
      <c r="CD31" s="22"/>
      <c r="CE31" s="22"/>
      <c r="CF31" s="22"/>
      <c r="CG31" s="22"/>
      <c r="CH31" s="22"/>
      <c r="CI31" s="22"/>
      <c r="CJ31" s="22"/>
      <c r="CK31" s="22"/>
      <c r="CL31" s="29"/>
      <c r="CM31" s="28"/>
      <c r="CN31" s="22"/>
      <c r="CO31" s="22"/>
      <c r="CP31" s="22"/>
      <c r="CQ31" s="22"/>
      <c r="CR31" s="22"/>
      <c r="CS31" s="22"/>
      <c r="CT31" s="22"/>
      <c r="CU31" s="22"/>
      <c r="CV31" s="22"/>
      <c r="CW31" s="22"/>
      <c r="CX31" s="22"/>
      <c r="CY31" s="22"/>
      <c r="CZ31" s="29"/>
    </row>
    <row r="32" spans="1:104" ht="17.25" customHeight="1" x14ac:dyDescent="0.25">
      <c r="A32" s="449" t="s">
        <v>223</v>
      </c>
      <c r="B32" s="419" t="s">
        <v>201</v>
      </c>
      <c r="C32" s="420">
        <v>300</v>
      </c>
      <c r="D32" s="419"/>
      <c r="E32" s="420"/>
      <c r="F32" s="421" t="s">
        <v>354</v>
      </c>
      <c r="G32" s="316">
        <f>COUNTIF(stacjonarne!$F$14:$JI$14,A32)</f>
        <v>0</v>
      </c>
      <c r="H32" s="317">
        <f>COUNTIF(stacjonarne!$F$17:$JI$17,A32)</f>
        <v>0</v>
      </c>
      <c r="I32" s="318">
        <f>COUNTIF(stacjonarne!$F$20:$JI$20,A32)</f>
        <v>0</v>
      </c>
      <c r="J32" s="317">
        <f>COUNTIF(stacjonarne!$F$23:$JI$23,A32)</f>
        <v>0</v>
      </c>
      <c r="K32" s="319">
        <f>COUNTIF(stacjonarne!$F$26:$JI$26,A32)</f>
        <v>0</v>
      </c>
      <c r="L32" s="317">
        <f>COUNTIF(stacjonarne!$F$29:$JI$29,A32)</f>
        <v>0</v>
      </c>
      <c r="M32" s="319">
        <f>COUNTIF(stacjonarne!$F$32:$JI$32,A32)</f>
        <v>0</v>
      </c>
      <c r="N32" s="317">
        <f>COUNTIF(stacjonarne!$F$35:$JI$35,A32)</f>
        <v>0</v>
      </c>
      <c r="O32" s="319">
        <f>COUNTIF(stacjonarne!$F$38:$JI$38,A32)</f>
        <v>1</v>
      </c>
      <c r="P32" s="317">
        <f>COUNTIF(stacjonarne!$F$41:$JI$41,A32)</f>
        <v>1</v>
      </c>
      <c r="Q32" s="319">
        <f>COUNTIF(stacjonarne!$F$44:$JI$44,A32)</f>
        <v>1</v>
      </c>
      <c r="R32" s="317">
        <f>COUNTIF(stacjonarne!$F$47:$JI$47,A32)</f>
        <v>1</v>
      </c>
      <c r="S32" s="319">
        <f>COUNTIF(stacjonarne!$F$50:$JI$50,A32)</f>
        <v>1</v>
      </c>
      <c r="T32" s="320">
        <f>COUNTIF(stacjonarne!$F$53:$JI$53,A32)</f>
        <v>1</v>
      </c>
      <c r="U32" s="321">
        <f>COUNTIF(stacjonarne!$F$56:$JI$56,A32)</f>
        <v>1</v>
      </c>
      <c r="V32" s="322">
        <f>COUNTIF(stacjonarne!$F$59:$JI$59,A32)</f>
        <v>1</v>
      </c>
      <c r="W32" s="323">
        <f>COUNTIF(stacjonarne!$F$62:$JI$62,A32)</f>
        <v>0</v>
      </c>
      <c r="X32" s="322">
        <f>COUNTIF(stacjonarne!$F$65:$JI$65,A32)</f>
        <v>0</v>
      </c>
      <c r="Y32" s="323">
        <f>COUNTIF(stacjonarne!$F$68:$JI$68,A32)</f>
        <v>0</v>
      </c>
      <c r="Z32" s="322">
        <f>COUNTIF(stacjonarne!$F$71:$JI$71,A32)</f>
        <v>0</v>
      </c>
      <c r="AA32" s="323">
        <f>COUNTIF(stacjonarne!$F$74:$JI$74,A32)</f>
        <v>0</v>
      </c>
      <c r="AB32" s="322">
        <f>COUNTIF(stacjonarne!$F$77:$JI$77,A32)</f>
        <v>0</v>
      </c>
      <c r="AC32" s="323">
        <f>COUNTIF(stacjonarne!$F$80:$JI$80,A32)</f>
        <v>0</v>
      </c>
      <c r="AD32" s="322">
        <f>COUNTIF(stacjonarne!$F$83:$JI$83,A32)</f>
        <v>0</v>
      </c>
      <c r="AE32" s="323">
        <f>COUNTIF(stacjonarne!$F$86:$JI$86,A32)</f>
        <v>0</v>
      </c>
      <c r="AF32" s="322">
        <f>COUNTIF(stacjonarne!$F$89:$JI$89,A32)</f>
        <v>0</v>
      </c>
      <c r="AG32" s="323">
        <f>COUNTIF(stacjonarne!$F$92:$JI$92,A32)</f>
        <v>0</v>
      </c>
      <c r="AH32" s="324">
        <f>COUNTIF(stacjonarne!$F$95:$JI$95,A32)</f>
        <v>0</v>
      </c>
      <c r="AI32" s="321">
        <f>COUNTIF(stacjonarne!$F$98:$JI$98,A32)</f>
        <v>1</v>
      </c>
      <c r="AJ32" s="322">
        <f>COUNTIF(stacjonarne!$F$101:$JI$101,A32)</f>
        <v>1</v>
      </c>
      <c r="AK32" s="323">
        <f>COUNTIF(stacjonarne!$F$104:$JI$104,A32)</f>
        <v>1</v>
      </c>
      <c r="AL32" s="322">
        <f>COUNTIF(stacjonarne!$F$107:$JI$107,A32)</f>
        <v>1</v>
      </c>
      <c r="AM32" s="323">
        <f>COUNTIF(stacjonarne!$F$110:$JI$110,A32)</f>
        <v>1</v>
      </c>
      <c r="AN32" s="322">
        <f>COUNTIF(stacjonarne!$F$113:$JI$113,A32)</f>
        <v>1</v>
      </c>
      <c r="AO32" s="323">
        <f>COUNTIF(stacjonarne!$F$116:$JI$116,A32)</f>
        <v>0</v>
      </c>
      <c r="AP32" s="322">
        <f>COUNTIF(stacjonarne!$F$119:$JI$119,A32)</f>
        <v>0</v>
      </c>
      <c r="AQ32" s="323">
        <f>COUNTIF(stacjonarne!$F$122:$JI$122,A32)</f>
        <v>0</v>
      </c>
      <c r="AR32" s="322">
        <f>COUNTIF(stacjonarne!$F$125:$JI$125,A32)</f>
        <v>0</v>
      </c>
      <c r="AS32" s="323">
        <f>COUNTIF(stacjonarne!$F$128:$JI$128,A32)</f>
        <v>0</v>
      </c>
      <c r="AT32" s="322">
        <f>COUNTIF(stacjonarne!$F$131:$JI$131,A32)</f>
        <v>0</v>
      </c>
      <c r="AU32" s="323">
        <f>COUNTIF(stacjonarne!$F$134:$JI$134,A32)</f>
        <v>0</v>
      </c>
      <c r="AV32" s="320">
        <f>COUNTIF(stacjonarne!$F$137:$JI$137,A32)</f>
        <v>0</v>
      </c>
      <c r="AW32" s="321">
        <f>COUNTIF(stacjonarne!$F$140:$JI$140,A32)</f>
        <v>0</v>
      </c>
      <c r="AX32" s="322">
        <f>COUNTIF(stacjonarne!$F$143:$JI$143,A32)</f>
        <v>0</v>
      </c>
      <c r="AY32" s="323">
        <f>COUNTIF(stacjonarne!$F$146:$JI$146,A32)</f>
        <v>0</v>
      </c>
      <c r="AZ32" s="322">
        <f>COUNTIF(stacjonarne!$F$149:$JI$149,A32)</f>
        <v>0</v>
      </c>
      <c r="BA32" s="323">
        <f>COUNTIF(stacjonarne!$F$152:$JI$152,A32)</f>
        <v>0</v>
      </c>
      <c r="BB32" s="322">
        <f>COUNTIF(stacjonarne!$F$155:$JI$155,A32)</f>
        <v>0</v>
      </c>
      <c r="BC32" s="323">
        <f>COUNTIF(stacjonarne!$F$158:$JI$158,A32)</f>
        <v>1</v>
      </c>
      <c r="BD32" s="322">
        <f>COUNTIF(stacjonarne!$F$161:$JI$161,A32)</f>
        <v>1</v>
      </c>
      <c r="BE32" s="323">
        <f>COUNTIF(stacjonarne!$F$164:$JI$164,A32)</f>
        <v>1</v>
      </c>
      <c r="BF32" s="322">
        <f>COUNTIF(stacjonarne!$F$167:$JI$167,A32)</f>
        <v>1</v>
      </c>
      <c r="BG32" s="323">
        <f>COUNTIF(stacjonarne!$F$170:$JI$170,A32)</f>
        <v>0</v>
      </c>
      <c r="BH32" s="322">
        <f>COUNTIF(stacjonarne!$F$173:$JI$173,A32)</f>
        <v>0</v>
      </c>
      <c r="BI32" s="323">
        <f>COUNTIF(stacjonarne!$F$176:$JI$176,A32)</f>
        <v>0</v>
      </c>
      <c r="BJ32" s="320">
        <f>COUNTIF(stacjonarne!$F$179:$JI$179,A32)</f>
        <v>0</v>
      </c>
      <c r="BK32" s="321">
        <f>COUNTIF(stacjonarne!$F$182:$JI$182,A32)</f>
        <v>0</v>
      </c>
      <c r="BL32" s="322">
        <f>COUNTIF(stacjonarne!$F$185:$JI$185,A32)</f>
        <v>0</v>
      </c>
      <c r="BM32" s="323">
        <f>COUNTIF(stacjonarne!$F$188:$JI$188,A32)</f>
        <v>0</v>
      </c>
      <c r="BN32" s="322">
        <f>COUNTIF(stacjonarne!$F$191:$JI$191,A32)</f>
        <v>0</v>
      </c>
      <c r="BO32" s="323">
        <f>COUNTIF(stacjonarne!$F$194:$JI$194,A32)</f>
        <v>0</v>
      </c>
      <c r="BP32" s="322">
        <f>COUNTIF(stacjonarne!$F$197:$JI$197,A32)</f>
        <v>0</v>
      </c>
      <c r="BQ32" s="323">
        <f>COUNTIF(stacjonarne!$F$200:$JI$200,A32)</f>
        <v>0</v>
      </c>
      <c r="BR32" s="322">
        <f>COUNTIF(stacjonarne!$F$203:$JI$203,A32)</f>
        <v>0</v>
      </c>
      <c r="BS32" s="323">
        <f>COUNTIF(stacjonarne!$F$206:$JI$206,A32)</f>
        <v>0</v>
      </c>
      <c r="BT32" s="322">
        <f>COUNTIF(stacjonarne!$F$209:$JI$209,A32)</f>
        <v>0</v>
      </c>
      <c r="BU32" s="323">
        <f>COUNTIF(stacjonarne!$F$212:$JI$212,A32)</f>
        <v>0</v>
      </c>
      <c r="BV32" s="322">
        <f>COUNTIF(stacjonarne!$F$215:$JI$215,A32)</f>
        <v>0</v>
      </c>
      <c r="BW32" s="323">
        <f>COUNTIF(stacjonarne!$F$218:$JI$218,A32)</f>
        <v>0</v>
      </c>
      <c r="BX32" s="320">
        <f>COUNTIF(stacjonarne!$F$221:$JI$221,A32)</f>
        <v>0</v>
      </c>
      <c r="BY32" s="145"/>
      <c r="BZ32" s="22"/>
      <c r="CA32" s="22"/>
      <c r="CB32" s="22"/>
      <c r="CC32" s="22"/>
      <c r="CD32" s="22"/>
      <c r="CE32" s="22"/>
      <c r="CF32" s="22"/>
      <c r="CG32" s="22"/>
      <c r="CH32" s="22"/>
      <c r="CI32" s="22"/>
      <c r="CJ32" s="22"/>
      <c r="CK32" s="22"/>
      <c r="CL32" s="29"/>
      <c r="CM32" s="28"/>
      <c r="CN32" s="22"/>
      <c r="CO32" s="22"/>
      <c r="CP32" s="22"/>
      <c r="CQ32" s="22"/>
      <c r="CR32" s="22"/>
      <c r="CS32" s="22"/>
      <c r="CT32" s="22"/>
      <c r="CU32" s="22"/>
      <c r="CV32" s="22"/>
      <c r="CW32" s="22"/>
      <c r="CX32" s="22"/>
      <c r="CY32" s="22"/>
      <c r="CZ32" s="29"/>
    </row>
    <row r="33" spans="1:104" ht="17.25" hidden="1" customHeight="1" x14ac:dyDescent="0.25">
      <c r="A33" s="449">
        <v>107</v>
      </c>
      <c r="B33" s="419"/>
      <c r="C33" s="420">
        <v>42</v>
      </c>
      <c r="D33" s="419" t="s">
        <v>203</v>
      </c>
      <c r="E33" s="420"/>
      <c r="F33" s="421"/>
      <c r="G33" s="316">
        <f>COUNTIF(stacjonarne!$F$14:$JI$14,A33)</f>
        <v>0</v>
      </c>
      <c r="H33" s="317">
        <f>COUNTIF(stacjonarne!$F$17:$JI$17,A33)</f>
        <v>0</v>
      </c>
      <c r="I33" s="318">
        <f>COUNTIF(stacjonarne!$F$20:$JI$20,A33)</f>
        <v>0</v>
      </c>
      <c r="J33" s="317">
        <f>COUNTIF(stacjonarne!$F$23:$JI$23,A33)</f>
        <v>0</v>
      </c>
      <c r="K33" s="319">
        <f>COUNTIF(stacjonarne!$F$26:$JI$26,A33)</f>
        <v>0</v>
      </c>
      <c r="L33" s="317">
        <f>COUNTIF(stacjonarne!$F$29:$JI$29,A33)</f>
        <v>0</v>
      </c>
      <c r="M33" s="319">
        <f>COUNTIF(stacjonarne!$F$32:$JI$32,A33)</f>
        <v>0</v>
      </c>
      <c r="N33" s="317">
        <f>COUNTIF(stacjonarne!$F$35:$JI$35,A33)</f>
        <v>0</v>
      </c>
      <c r="O33" s="319">
        <f>COUNTIF(stacjonarne!$F$38:$JI$38,A33)</f>
        <v>0</v>
      </c>
      <c r="P33" s="317">
        <f>COUNTIF(stacjonarne!$F$41:$JI$41,A33)</f>
        <v>0</v>
      </c>
      <c r="Q33" s="319">
        <f>COUNTIF(stacjonarne!$F$44:$JI$44,A33)</f>
        <v>0</v>
      </c>
      <c r="R33" s="317">
        <f>COUNTIF(stacjonarne!$F$47:$JI$47,A33)</f>
        <v>0</v>
      </c>
      <c r="S33" s="319">
        <f>COUNTIF(stacjonarne!$F$50:$JI$50,A33)</f>
        <v>0</v>
      </c>
      <c r="T33" s="320">
        <f>COUNTIF(stacjonarne!$F$53:$JI$53,A33)</f>
        <v>0</v>
      </c>
      <c r="U33" s="321">
        <f>COUNTIF(stacjonarne!$F$56:$JI$56,A33)</f>
        <v>0</v>
      </c>
      <c r="V33" s="322">
        <f>COUNTIF(stacjonarne!$F$59:$JI$59,A33)</f>
        <v>0</v>
      </c>
      <c r="W33" s="323">
        <f>COUNTIF(stacjonarne!$F$62:$JI$62,A33)</f>
        <v>0</v>
      </c>
      <c r="X33" s="322">
        <f>COUNTIF(stacjonarne!$F$65:$JI$65,A33)</f>
        <v>0</v>
      </c>
      <c r="Y33" s="323">
        <f>COUNTIF(stacjonarne!$F$68:$JI$68,A33)</f>
        <v>0</v>
      </c>
      <c r="Z33" s="322">
        <f>COUNTIF(stacjonarne!$F$71:$JI$71,A33)</f>
        <v>0</v>
      </c>
      <c r="AA33" s="323">
        <f>COUNTIF(stacjonarne!$F$74:$JI$74,A33)</f>
        <v>0</v>
      </c>
      <c r="AB33" s="322">
        <f>COUNTIF(stacjonarne!$F$77:$JI$77,A33)</f>
        <v>0</v>
      </c>
      <c r="AC33" s="323">
        <f>COUNTIF(stacjonarne!$F$80:$JI$80,A33)</f>
        <v>0</v>
      </c>
      <c r="AD33" s="322">
        <f>COUNTIF(stacjonarne!$F$83:$JI$83,A33)</f>
        <v>0</v>
      </c>
      <c r="AE33" s="323">
        <f>COUNTIF(stacjonarne!$F$86:$JI$86,A33)</f>
        <v>0</v>
      </c>
      <c r="AF33" s="322">
        <f>COUNTIF(stacjonarne!$F$89:$JI$89,A33)</f>
        <v>0</v>
      </c>
      <c r="AG33" s="323">
        <f>COUNTIF(stacjonarne!$F$92:$JI$92,A33)</f>
        <v>0</v>
      </c>
      <c r="AH33" s="324">
        <f>COUNTIF(stacjonarne!$F$95:$JI$95,A33)</f>
        <v>0</v>
      </c>
      <c r="AI33" s="321">
        <f>COUNTIF(stacjonarne!$F$98:$JI$98,A33)</f>
        <v>0</v>
      </c>
      <c r="AJ33" s="322">
        <f>COUNTIF(stacjonarne!$F$101:$JI$101,A33)</f>
        <v>0</v>
      </c>
      <c r="AK33" s="323">
        <f>COUNTIF(stacjonarne!$F$104:$JI$104,A33)</f>
        <v>0</v>
      </c>
      <c r="AL33" s="322">
        <f>COUNTIF(stacjonarne!$F$107:$JI$107,A33)</f>
        <v>0</v>
      </c>
      <c r="AM33" s="323">
        <f>COUNTIF(stacjonarne!$F$110:$JI$110,A33)</f>
        <v>0</v>
      </c>
      <c r="AN33" s="322">
        <f>COUNTIF(stacjonarne!$F$113:$JI$113,A33)</f>
        <v>0</v>
      </c>
      <c r="AO33" s="323">
        <f>COUNTIF(stacjonarne!$F$116:$JI$116,A33)</f>
        <v>0</v>
      </c>
      <c r="AP33" s="322">
        <f>COUNTIF(stacjonarne!$F$119:$JI$119,A33)</f>
        <v>0</v>
      </c>
      <c r="AQ33" s="323">
        <f>COUNTIF(stacjonarne!$F$122:$JI$122,A33)</f>
        <v>0</v>
      </c>
      <c r="AR33" s="322">
        <f>COUNTIF(stacjonarne!$F$125:$JI$125,A33)</f>
        <v>0</v>
      </c>
      <c r="AS33" s="323">
        <f>COUNTIF(stacjonarne!$F$128:$JI$128,A33)</f>
        <v>0</v>
      </c>
      <c r="AT33" s="322">
        <f>COUNTIF(stacjonarne!$F$131:$JI$131,A33)</f>
        <v>0</v>
      </c>
      <c r="AU33" s="323">
        <f>COUNTIF(stacjonarne!$F$134:$JI$134,A33)</f>
        <v>0</v>
      </c>
      <c r="AV33" s="320">
        <f>COUNTIF(stacjonarne!$F$137:$JI$137,A33)</f>
        <v>0</v>
      </c>
      <c r="AW33" s="321">
        <f>COUNTIF(stacjonarne!$F$140:$JI$140,A33)</f>
        <v>0</v>
      </c>
      <c r="AX33" s="322">
        <f>COUNTIF(stacjonarne!$F$143:$JI$143,A33)</f>
        <v>0</v>
      </c>
      <c r="AY33" s="323">
        <f>COUNTIF(stacjonarne!$F$146:$JI$146,A33)</f>
        <v>0</v>
      </c>
      <c r="AZ33" s="322">
        <f>COUNTIF(stacjonarne!$F$149:$JI$149,A33)</f>
        <v>0</v>
      </c>
      <c r="BA33" s="323">
        <f>COUNTIF(stacjonarne!$F$152:$JI$152,A33)</f>
        <v>0</v>
      </c>
      <c r="BB33" s="322">
        <f>COUNTIF(stacjonarne!$F$155:$JI$155,A33)</f>
        <v>0</v>
      </c>
      <c r="BC33" s="323">
        <f>COUNTIF(stacjonarne!$F$158:$JI$158,A33)</f>
        <v>0</v>
      </c>
      <c r="BD33" s="322">
        <f>COUNTIF(stacjonarne!$F$161:$JI$161,A33)</f>
        <v>0</v>
      </c>
      <c r="BE33" s="323">
        <f>COUNTIF(stacjonarne!$F$164:$JI$164,A33)</f>
        <v>0</v>
      </c>
      <c r="BF33" s="322">
        <f>COUNTIF(stacjonarne!$F$167:$JI$167,A33)</f>
        <v>0</v>
      </c>
      <c r="BG33" s="323">
        <f>COUNTIF(stacjonarne!$F$170:$JI$170,A33)</f>
        <v>0</v>
      </c>
      <c r="BH33" s="322">
        <f>COUNTIF(stacjonarne!$F$173:$JI$173,A33)</f>
        <v>0</v>
      </c>
      <c r="BI33" s="323">
        <f>COUNTIF(stacjonarne!$F$176:$JI$176,A33)</f>
        <v>0</v>
      </c>
      <c r="BJ33" s="320">
        <f>COUNTIF(stacjonarne!$F$179:$JI$179,A33)</f>
        <v>0</v>
      </c>
      <c r="BK33" s="321">
        <f>COUNTIF(stacjonarne!$F$182:$JI$182,A33)</f>
        <v>0</v>
      </c>
      <c r="BL33" s="322">
        <f>COUNTIF(stacjonarne!$F$185:$JI$185,A33)</f>
        <v>0</v>
      </c>
      <c r="BM33" s="323">
        <f>COUNTIF(stacjonarne!$F$188:$JI$188,A33)</f>
        <v>0</v>
      </c>
      <c r="BN33" s="322">
        <f>COUNTIF(stacjonarne!$F$191:$JI$191,A33)</f>
        <v>0</v>
      </c>
      <c r="BO33" s="323">
        <f>COUNTIF(stacjonarne!$F$194:$JI$194,A33)</f>
        <v>0</v>
      </c>
      <c r="BP33" s="322">
        <f>COUNTIF(stacjonarne!$F$197:$JI$197,A33)</f>
        <v>0</v>
      </c>
      <c r="BQ33" s="323">
        <f>COUNTIF(stacjonarne!$F$200:$JI$200,A33)</f>
        <v>0</v>
      </c>
      <c r="BR33" s="322">
        <f>COUNTIF(stacjonarne!$F$203:$JI$203,A33)</f>
        <v>0</v>
      </c>
      <c r="BS33" s="323">
        <f>COUNTIF(stacjonarne!$F$206:$JI$206,A33)</f>
        <v>0</v>
      </c>
      <c r="BT33" s="322">
        <f>COUNTIF(stacjonarne!$F$209:$JI$209,A33)</f>
        <v>0</v>
      </c>
      <c r="BU33" s="323">
        <f>COUNTIF(stacjonarne!$F$212:$JI$212,A33)</f>
        <v>0</v>
      </c>
      <c r="BV33" s="322">
        <f>COUNTIF(stacjonarne!$F$215:$JI$215,A33)</f>
        <v>0</v>
      </c>
      <c r="BW33" s="323">
        <f>COUNTIF(stacjonarne!$F$218:$JI$218,A33)</f>
        <v>0</v>
      </c>
      <c r="BX33" s="320">
        <f>COUNTIF(stacjonarne!$F$221:$JI$221,A33)</f>
        <v>0</v>
      </c>
      <c r="BY33" s="145"/>
      <c r="BZ33" s="22"/>
      <c r="CA33" s="22"/>
      <c r="CB33" s="22"/>
      <c r="CC33" s="22"/>
      <c r="CD33" s="22"/>
      <c r="CE33" s="22"/>
      <c r="CF33" s="22"/>
      <c r="CG33" s="22"/>
      <c r="CH33" s="22"/>
      <c r="CI33" s="22"/>
      <c r="CJ33" s="22"/>
      <c r="CK33" s="22"/>
      <c r="CL33" s="29"/>
      <c r="CM33" s="28"/>
      <c r="CN33" s="22"/>
      <c r="CO33" s="22"/>
      <c r="CP33" s="22"/>
      <c r="CQ33" s="22"/>
      <c r="CR33" s="22"/>
      <c r="CS33" s="22"/>
      <c r="CT33" s="22"/>
      <c r="CU33" s="22"/>
      <c r="CV33" s="22"/>
      <c r="CW33" s="22"/>
      <c r="CX33" s="22"/>
      <c r="CY33" s="22"/>
      <c r="CZ33" s="29"/>
    </row>
    <row r="34" spans="1:104" ht="17.25" hidden="1" customHeight="1" x14ac:dyDescent="0.25">
      <c r="A34" s="449">
        <v>108</v>
      </c>
      <c r="B34" s="419"/>
      <c r="C34" s="420">
        <v>42</v>
      </c>
      <c r="D34" s="419" t="s">
        <v>203</v>
      </c>
      <c r="E34" s="420"/>
      <c r="F34" s="421"/>
      <c r="G34" s="316">
        <f>COUNTIF(stacjonarne!$F$14:$JI$14,A34)</f>
        <v>0</v>
      </c>
      <c r="H34" s="317">
        <f>COUNTIF(stacjonarne!$F$17:$JI$17,A34)</f>
        <v>0</v>
      </c>
      <c r="I34" s="318">
        <f>COUNTIF(stacjonarne!$F$20:$JI$20,A34)</f>
        <v>0</v>
      </c>
      <c r="J34" s="317">
        <f>COUNTIF(stacjonarne!$F$23:$JI$23,A34)</f>
        <v>0</v>
      </c>
      <c r="K34" s="319">
        <f>COUNTIF(stacjonarne!$F$26:$JI$26,A34)</f>
        <v>0</v>
      </c>
      <c r="L34" s="317">
        <f>COUNTIF(stacjonarne!$F$29:$JI$29,A34)</f>
        <v>0</v>
      </c>
      <c r="M34" s="319">
        <f>COUNTIF(stacjonarne!$F$32:$JI$32,A34)</f>
        <v>0</v>
      </c>
      <c r="N34" s="317">
        <f>COUNTIF(stacjonarne!$F$35:$JI$35,A34)</f>
        <v>0</v>
      </c>
      <c r="O34" s="319">
        <f>COUNTIF(stacjonarne!$F$38:$JI$38,A34)</f>
        <v>0</v>
      </c>
      <c r="P34" s="317">
        <f>COUNTIF(stacjonarne!$F$41:$JI$41,A34)</f>
        <v>0</v>
      </c>
      <c r="Q34" s="319">
        <f>COUNTIF(stacjonarne!$F$44:$JI$44,A34)</f>
        <v>0</v>
      </c>
      <c r="R34" s="317">
        <f>COUNTIF(stacjonarne!$F$47:$JI$47,A34)</f>
        <v>0</v>
      </c>
      <c r="S34" s="319">
        <f>COUNTIF(stacjonarne!$F$50:$JI$50,A34)</f>
        <v>0</v>
      </c>
      <c r="T34" s="320">
        <f>COUNTIF(stacjonarne!$F$53:$JI$53,A34)</f>
        <v>0</v>
      </c>
      <c r="U34" s="321">
        <f>COUNTIF(stacjonarne!$F$56:$JI$56,A34)</f>
        <v>0</v>
      </c>
      <c r="V34" s="322">
        <f>COUNTIF(stacjonarne!$F$59:$JI$59,A34)</f>
        <v>0</v>
      </c>
      <c r="W34" s="323">
        <f>COUNTIF(stacjonarne!$F$62:$JI$62,A34)</f>
        <v>0</v>
      </c>
      <c r="X34" s="322">
        <f>COUNTIF(stacjonarne!$F$65:$JI$65,A34)</f>
        <v>0</v>
      </c>
      <c r="Y34" s="323">
        <f>COUNTIF(stacjonarne!$F$68:$JI$68,A34)</f>
        <v>0</v>
      </c>
      <c r="Z34" s="322">
        <f>COUNTIF(stacjonarne!$F$71:$JI$71,A34)</f>
        <v>0</v>
      </c>
      <c r="AA34" s="323">
        <f>COUNTIF(stacjonarne!$F$74:$JI$74,A34)</f>
        <v>0</v>
      </c>
      <c r="AB34" s="322">
        <f>COUNTIF(stacjonarne!$F$77:$JI$77,A34)</f>
        <v>0</v>
      </c>
      <c r="AC34" s="323">
        <f>COUNTIF(stacjonarne!$F$80:$JI$80,A34)</f>
        <v>0</v>
      </c>
      <c r="AD34" s="322">
        <f>COUNTIF(stacjonarne!$F$83:$JI$83,A34)</f>
        <v>0</v>
      </c>
      <c r="AE34" s="323">
        <f>COUNTIF(stacjonarne!$F$86:$JI$86,A34)</f>
        <v>0</v>
      </c>
      <c r="AF34" s="322">
        <f>COUNTIF(stacjonarne!$F$89:$JI$89,A34)</f>
        <v>0</v>
      </c>
      <c r="AG34" s="323">
        <f>COUNTIF(stacjonarne!$F$92:$JI$92,A34)</f>
        <v>0</v>
      </c>
      <c r="AH34" s="324">
        <f>COUNTIF(stacjonarne!$F$95:$JI$95,A34)</f>
        <v>0</v>
      </c>
      <c r="AI34" s="321">
        <f>COUNTIF(stacjonarne!$F$98:$JI$98,A34)</f>
        <v>0</v>
      </c>
      <c r="AJ34" s="322">
        <f>COUNTIF(stacjonarne!$F$101:$JI$101,A34)</f>
        <v>0</v>
      </c>
      <c r="AK34" s="323">
        <f>COUNTIF(stacjonarne!$F$104:$JI$104,A34)</f>
        <v>0</v>
      </c>
      <c r="AL34" s="322">
        <f>COUNTIF(stacjonarne!$F$107:$JI$107,A34)</f>
        <v>0</v>
      </c>
      <c r="AM34" s="323">
        <f>COUNTIF(stacjonarne!$F$110:$JI$110,A34)</f>
        <v>0</v>
      </c>
      <c r="AN34" s="322">
        <f>COUNTIF(stacjonarne!$F$113:$JI$113,A34)</f>
        <v>0</v>
      </c>
      <c r="AO34" s="323">
        <f>COUNTIF(stacjonarne!$F$116:$JI$116,A34)</f>
        <v>0</v>
      </c>
      <c r="AP34" s="322">
        <f>COUNTIF(stacjonarne!$F$119:$JI$119,A34)</f>
        <v>0</v>
      </c>
      <c r="AQ34" s="323">
        <f>COUNTIF(stacjonarne!$F$122:$JI$122,A34)</f>
        <v>0</v>
      </c>
      <c r="AR34" s="322">
        <f>COUNTIF(stacjonarne!$F$125:$JI$125,A34)</f>
        <v>0</v>
      </c>
      <c r="AS34" s="323">
        <f>COUNTIF(stacjonarne!$F$128:$JI$128,A34)</f>
        <v>0</v>
      </c>
      <c r="AT34" s="322">
        <f>COUNTIF(stacjonarne!$F$131:$JI$131,A34)</f>
        <v>0</v>
      </c>
      <c r="AU34" s="323">
        <f>COUNTIF(stacjonarne!$F$134:$JI$134,A34)</f>
        <v>0</v>
      </c>
      <c r="AV34" s="320">
        <f>COUNTIF(stacjonarne!$F$137:$JI$137,A34)</f>
        <v>0</v>
      </c>
      <c r="AW34" s="321">
        <f>COUNTIF(stacjonarne!$F$140:$JI$140,A34)</f>
        <v>0</v>
      </c>
      <c r="AX34" s="322">
        <f>COUNTIF(stacjonarne!$F$143:$JI$143,A34)</f>
        <v>0</v>
      </c>
      <c r="AY34" s="323">
        <f>COUNTIF(stacjonarne!$F$146:$JI$146,A34)</f>
        <v>0</v>
      </c>
      <c r="AZ34" s="322">
        <f>COUNTIF(stacjonarne!$F$149:$JI$149,A34)</f>
        <v>0</v>
      </c>
      <c r="BA34" s="323">
        <f>COUNTIF(stacjonarne!$F$152:$JI$152,A34)</f>
        <v>0</v>
      </c>
      <c r="BB34" s="322">
        <f>COUNTIF(stacjonarne!$F$155:$JI$155,A34)</f>
        <v>0</v>
      </c>
      <c r="BC34" s="323">
        <f>COUNTIF(stacjonarne!$F$158:$JI$158,A34)</f>
        <v>0</v>
      </c>
      <c r="BD34" s="322">
        <f>COUNTIF(stacjonarne!$F$161:$JI$161,A34)</f>
        <v>0</v>
      </c>
      <c r="BE34" s="323">
        <f>COUNTIF(stacjonarne!$F$164:$JI$164,A34)</f>
        <v>0</v>
      </c>
      <c r="BF34" s="322">
        <f>COUNTIF(stacjonarne!$F$167:$JI$167,A34)</f>
        <v>0</v>
      </c>
      <c r="BG34" s="323">
        <f>COUNTIF(stacjonarne!$F$170:$JI$170,A34)</f>
        <v>0</v>
      </c>
      <c r="BH34" s="322">
        <f>COUNTIF(stacjonarne!$F$173:$JI$173,A34)</f>
        <v>0</v>
      </c>
      <c r="BI34" s="323">
        <f>COUNTIF(stacjonarne!$F$176:$JI$176,A34)</f>
        <v>0</v>
      </c>
      <c r="BJ34" s="320">
        <f>COUNTIF(stacjonarne!$F$179:$JI$179,A34)</f>
        <v>0</v>
      </c>
      <c r="BK34" s="321">
        <f>COUNTIF(stacjonarne!$F$182:$JI$182,A34)</f>
        <v>0</v>
      </c>
      <c r="BL34" s="322">
        <f>COUNTIF(stacjonarne!$F$185:$JI$185,A34)</f>
        <v>0</v>
      </c>
      <c r="BM34" s="323">
        <f>COUNTIF(stacjonarne!$F$188:$JI$188,A34)</f>
        <v>0</v>
      </c>
      <c r="BN34" s="322">
        <f>COUNTIF(stacjonarne!$F$191:$JI$191,A34)</f>
        <v>0</v>
      </c>
      <c r="BO34" s="323">
        <f>COUNTIF(stacjonarne!$F$194:$JI$194,A34)</f>
        <v>0</v>
      </c>
      <c r="BP34" s="322">
        <f>COUNTIF(stacjonarne!$F$197:$JI$197,A34)</f>
        <v>0</v>
      </c>
      <c r="BQ34" s="323">
        <f>COUNTIF(stacjonarne!$F$200:$JI$200,A34)</f>
        <v>0</v>
      </c>
      <c r="BR34" s="322">
        <f>COUNTIF(stacjonarne!$F$203:$JI$203,A34)</f>
        <v>0</v>
      </c>
      <c r="BS34" s="323">
        <f>COUNTIF(stacjonarne!$F$206:$JI$206,A34)</f>
        <v>0</v>
      </c>
      <c r="BT34" s="322">
        <f>COUNTIF(stacjonarne!$F$209:$JI$209,A34)</f>
        <v>0</v>
      </c>
      <c r="BU34" s="323">
        <f>COUNTIF(stacjonarne!$F$212:$JI$212,A34)</f>
        <v>0</v>
      </c>
      <c r="BV34" s="322">
        <f>COUNTIF(stacjonarne!$F$215:$JI$215,A34)</f>
        <v>0</v>
      </c>
      <c r="BW34" s="323">
        <f>COUNTIF(stacjonarne!$F$218:$JI$218,A34)</f>
        <v>0</v>
      </c>
      <c r="BX34" s="320">
        <f>COUNTIF(stacjonarne!$F$221:$JI$221,A34)</f>
        <v>0</v>
      </c>
      <c r="BY34" s="145"/>
      <c r="BZ34" s="22"/>
      <c r="CA34" s="22"/>
      <c r="CB34" s="22"/>
      <c r="CC34" s="22"/>
      <c r="CD34" s="22"/>
      <c r="CE34" s="22"/>
      <c r="CF34" s="22"/>
      <c r="CG34" s="22"/>
      <c r="CH34" s="22"/>
      <c r="CI34" s="22"/>
      <c r="CJ34" s="22"/>
      <c r="CK34" s="22"/>
      <c r="CL34" s="29"/>
      <c r="CM34" s="28"/>
      <c r="CN34" s="22"/>
      <c r="CO34" s="22"/>
      <c r="CP34" s="22"/>
      <c r="CQ34" s="22"/>
      <c r="CR34" s="22"/>
      <c r="CS34" s="22"/>
      <c r="CT34" s="22"/>
      <c r="CU34" s="22"/>
      <c r="CV34" s="22"/>
      <c r="CW34" s="22"/>
      <c r="CX34" s="22"/>
      <c r="CY34" s="22"/>
      <c r="CZ34" s="29"/>
    </row>
    <row r="35" spans="1:104" ht="17.25" customHeight="1" x14ac:dyDescent="0.25">
      <c r="A35" s="449" t="s">
        <v>208</v>
      </c>
      <c r="B35" s="419" t="s">
        <v>201</v>
      </c>
      <c r="C35" s="420">
        <v>160</v>
      </c>
      <c r="D35" s="419" t="s">
        <v>204</v>
      </c>
      <c r="E35" s="420"/>
      <c r="F35" s="421" t="s">
        <v>354</v>
      </c>
      <c r="G35" s="316">
        <f>COUNTIF(stacjonarne!$F$14:$JI$14,A35)</f>
        <v>0</v>
      </c>
      <c r="H35" s="317">
        <f>COUNTIF(stacjonarne!$F$17:$JI$17,A35)</f>
        <v>0</v>
      </c>
      <c r="I35" s="318">
        <f>COUNTIF(stacjonarne!$F$20:$JI$20,A35)</f>
        <v>0</v>
      </c>
      <c r="J35" s="317">
        <f>COUNTIF(stacjonarne!$F$23:$JI$23,A35)</f>
        <v>0</v>
      </c>
      <c r="K35" s="319">
        <f>COUNTIF(stacjonarne!$F$26:$JI$26,A35)</f>
        <v>0</v>
      </c>
      <c r="L35" s="317">
        <f>COUNTIF(stacjonarne!$F$29:$JI$29,A35)</f>
        <v>0</v>
      </c>
      <c r="M35" s="319">
        <f>COUNTIF(stacjonarne!$F$32:$JI$32,A35)</f>
        <v>0</v>
      </c>
      <c r="N35" s="317">
        <f>COUNTIF(stacjonarne!$F$35:$JI$35,A35)</f>
        <v>0</v>
      </c>
      <c r="O35" s="319">
        <f>COUNTIF(stacjonarne!$F$38:$JI$38,A35)</f>
        <v>0</v>
      </c>
      <c r="P35" s="317">
        <f>COUNTIF(stacjonarne!$F$41:$JI$41,A35)</f>
        <v>0</v>
      </c>
      <c r="Q35" s="319">
        <f>COUNTIF(stacjonarne!$F$44:$JI$44,A35)</f>
        <v>0</v>
      </c>
      <c r="R35" s="317">
        <f>COUNTIF(stacjonarne!$F$47:$JI$47,A35)</f>
        <v>0</v>
      </c>
      <c r="S35" s="319">
        <f>COUNTIF(stacjonarne!$F$50:$JI$50,A35)</f>
        <v>0</v>
      </c>
      <c r="T35" s="320">
        <f>COUNTIF(stacjonarne!$F$53:$JI$53,A35)</f>
        <v>0</v>
      </c>
      <c r="U35" s="321">
        <f>COUNTIF(stacjonarne!$F$56:$JI$56,A35)</f>
        <v>0</v>
      </c>
      <c r="V35" s="322">
        <f>COUNTIF(stacjonarne!$F$59:$JI$59,A35)</f>
        <v>0</v>
      </c>
      <c r="W35" s="323">
        <f>COUNTIF(stacjonarne!$F$62:$JI$62,A35)</f>
        <v>0</v>
      </c>
      <c r="X35" s="322">
        <f>COUNTIF(stacjonarne!$F$65:$JI$65,A35)</f>
        <v>0</v>
      </c>
      <c r="Y35" s="323">
        <f>COUNTIF(stacjonarne!$F$68:$JI$68,A35)</f>
        <v>0</v>
      </c>
      <c r="Z35" s="322">
        <f>COUNTIF(stacjonarne!$F$71:$JI$71,A35)</f>
        <v>0</v>
      </c>
      <c r="AA35" s="323">
        <f>COUNTIF(stacjonarne!$F$74:$JI$74,A35)</f>
        <v>0</v>
      </c>
      <c r="AB35" s="322">
        <f>COUNTIF(stacjonarne!$F$77:$JI$77,A35)</f>
        <v>0</v>
      </c>
      <c r="AC35" s="323">
        <f>COUNTIF(stacjonarne!$F$80:$JI$80,A35)</f>
        <v>0</v>
      </c>
      <c r="AD35" s="322">
        <f>COUNTIF(stacjonarne!$F$83:$JI$83,A35)</f>
        <v>0</v>
      </c>
      <c r="AE35" s="323">
        <f>COUNTIF(stacjonarne!$F$86:$JI$86,A35)</f>
        <v>0</v>
      </c>
      <c r="AF35" s="322">
        <f>COUNTIF(stacjonarne!$F$89:$JI$89,A35)</f>
        <v>0</v>
      </c>
      <c r="AG35" s="323">
        <f>COUNTIF(stacjonarne!$F$92:$JI$92,A35)</f>
        <v>0</v>
      </c>
      <c r="AH35" s="324">
        <f>COUNTIF(stacjonarne!$F$95:$JI$95,A35)</f>
        <v>0</v>
      </c>
      <c r="AI35" s="321">
        <f>COUNTIF(stacjonarne!$F$98:$JI$98,A35)</f>
        <v>0</v>
      </c>
      <c r="AJ35" s="322">
        <f>COUNTIF(stacjonarne!$F$101:$JI$101,A35)</f>
        <v>0</v>
      </c>
      <c r="AK35" s="323">
        <f>COUNTIF(stacjonarne!$F$104:$JI$104,A35)</f>
        <v>0</v>
      </c>
      <c r="AL35" s="322">
        <f>COUNTIF(stacjonarne!$F$107:$JI$107,A35)</f>
        <v>0</v>
      </c>
      <c r="AM35" s="323">
        <f>COUNTIF(stacjonarne!$F$110:$JI$110,A35)</f>
        <v>0</v>
      </c>
      <c r="AN35" s="322">
        <f>COUNTIF(stacjonarne!$F$113:$JI$113,A35)</f>
        <v>0</v>
      </c>
      <c r="AO35" s="323">
        <f>COUNTIF(stacjonarne!$F$116:$JI$116,A35)</f>
        <v>0</v>
      </c>
      <c r="AP35" s="322">
        <f>COUNTIF(stacjonarne!$F$119:$JI$119,A35)</f>
        <v>0</v>
      </c>
      <c r="AQ35" s="323">
        <f>COUNTIF(stacjonarne!$F$122:$JI$122,A35)</f>
        <v>0</v>
      </c>
      <c r="AR35" s="322">
        <f>COUNTIF(stacjonarne!$F$125:$JI$125,A35)</f>
        <v>0</v>
      </c>
      <c r="AS35" s="323">
        <f>COUNTIF(stacjonarne!$F$128:$JI$128,A35)</f>
        <v>0</v>
      </c>
      <c r="AT35" s="322">
        <f>COUNTIF(stacjonarne!$F$131:$JI$131,A35)</f>
        <v>0</v>
      </c>
      <c r="AU35" s="323">
        <f>COUNTIF(stacjonarne!$F$134:$JI$134,A35)</f>
        <v>0</v>
      </c>
      <c r="AV35" s="320">
        <f>COUNTIF(stacjonarne!$F$137:$JI$137,A35)</f>
        <v>0</v>
      </c>
      <c r="AW35" s="321">
        <f>COUNTIF(stacjonarne!$F$140:$JI$140,A35)</f>
        <v>0</v>
      </c>
      <c r="AX35" s="322">
        <f>COUNTIF(stacjonarne!$F$143:$JI$143,A35)</f>
        <v>0</v>
      </c>
      <c r="AY35" s="323">
        <f>COUNTIF(stacjonarne!$F$146:$JI$146,A35)</f>
        <v>0</v>
      </c>
      <c r="AZ35" s="322">
        <f>COUNTIF(stacjonarne!$F$149:$JI$149,A35)</f>
        <v>0</v>
      </c>
      <c r="BA35" s="323">
        <f>COUNTIF(stacjonarne!$F$152:$JI$152,A35)</f>
        <v>0</v>
      </c>
      <c r="BB35" s="322">
        <f>COUNTIF(stacjonarne!$F$155:$JI$155,A35)</f>
        <v>0</v>
      </c>
      <c r="BC35" s="323">
        <f>COUNTIF(stacjonarne!$F$158:$JI$158,A35)</f>
        <v>0</v>
      </c>
      <c r="BD35" s="322">
        <f>COUNTIF(stacjonarne!$F$161:$JI$161,A35)</f>
        <v>0</v>
      </c>
      <c r="BE35" s="323">
        <f>COUNTIF(stacjonarne!$F$164:$JI$164,A35)</f>
        <v>0</v>
      </c>
      <c r="BF35" s="322">
        <f>COUNTIF(stacjonarne!$F$167:$JI$167,A35)</f>
        <v>0</v>
      </c>
      <c r="BG35" s="323">
        <f>COUNTIF(stacjonarne!$F$170:$JI$170,A35)</f>
        <v>0</v>
      </c>
      <c r="BH35" s="322">
        <f>COUNTIF(stacjonarne!$F$173:$JI$173,A35)</f>
        <v>0</v>
      </c>
      <c r="BI35" s="323">
        <f>COUNTIF(stacjonarne!$F$176:$JI$176,A35)</f>
        <v>0</v>
      </c>
      <c r="BJ35" s="320">
        <f>COUNTIF(stacjonarne!$F$179:$JI$179,A35)</f>
        <v>0</v>
      </c>
      <c r="BK35" s="321">
        <f>COUNTIF(stacjonarne!$F$182:$JI$182,A35)</f>
        <v>0</v>
      </c>
      <c r="BL35" s="322">
        <f>COUNTIF(stacjonarne!$F$185:$JI$185,A35)</f>
        <v>0</v>
      </c>
      <c r="BM35" s="323">
        <f>COUNTIF(stacjonarne!$F$188:$JI$188,A35)</f>
        <v>0</v>
      </c>
      <c r="BN35" s="322">
        <f>COUNTIF(stacjonarne!$F$191:$JI$191,A35)</f>
        <v>0</v>
      </c>
      <c r="BO35" s="323">
        <f>COUNTIF(stacjonarne!$F$194:$JI$194,A35)</f>
        <v>0</v>
      </c>
      <c r="BP35" s="322">
        <f>COUNTIF(stacjonarne!$F$197:$JI$197,A35)</f>
        <v>0</v>
      </c>
      <c r="BQ35" s="323">
        <f>COUNTIF(stacjonarne!$F$200:$JI$200,A35)</f>
        <v>0</v>
      </c>
      <c r="BR35" s="322">
        <f>COUNTIF(stacjonarne!$F$203:$JI$203,A35)</f>
        <v>0</v>
      </c>
      <c r="BS35" s="323">
        <f>COUNTIF(stacjonarne!$F$206:$JI$206,A35)</f>
        <v>0</v>
      </c>
      <c r="BT35" s="322">
        <f>COUNTIF(stacjonarne!$F$209:$JI$209,A35)</f>
        <v>0</v>
      </c>
      <c r="BU35" s="323">
        <f>COUNTIF(stacjonarne!$F$212:$JI$212,A35)</f>
        <v>0</v>
      </c>
      <c r="BV35" s="322">
        <f>COUNTIF(stacjonarne!$F$215:$JI$215,A35)</f>
        <v>0</v>
      </c>
      <c r="BW35" s="323">
        <f>COUNTIF(stacjonarne!$F$218:$JI$218,A35)</f>
        <v>0</v>
      </c>
      <c r="BX35" s="320">
        <f>COUNTIF(stacjonarne!$F$221:$JI$221,A35)</f>
        <v>0</v>
      </c>
      <c r="BY35" s="145"/>
      <c r="BZ35" s="22"/>
      <c r="CA35" s="22"/>
      <c r="CB35" s="22"/>
      <c r="CC35" s="22"/>
      <c r="CD35" s="22"/>
      <c r="CE35" s="22"/>
      <c r="CF35" s="22"/>
      <c r="CG35" s="22"/>
      <c r="CH35" s="22"/>
      <c r="CI35" s="22"/>
      <c r="CJ35" s="22"/>
      <c r="CK35" s="22"/>
      <c r="CL35" s="29"/>
      <c r="CM35" s="28"/>
      <c r="CN35" s="22"/>
      <c r="CO35" s="22"/>
      <c r="CP35" s="22"/>
      <c r="CQ35" s="22"/>
      <c r="CR35" s="22"/>
      <c r="CS35" s="22"/>
      <c r="CT35" s="22"/>
      <c r="CU35" s="22"/>
      <c r="CV35" s="22"/>
      <c r="CW35" s="22"/>
      <c r="CX35" s="22"/>
      <c r="CY35" s="22"/>
      <c r="CZ35" s="29"/>
    </row>
    <row r="36" spans="1:104" ht="17.25" customHeight="1" x14ac:dyDescent="0.25">
      <c r="A36" s="449"/>
      <c r="B36" s="419"/>
      <c r="C36" s="420"/>
      <c r="D36" s="419"/>
      <c r="E36" s="420"/>
      <c r="F36" s="421"/>
      <c r="G36" s="316">
        <f>COUNTIF(stacjonarne!$F$14:$JI$14,A36)</f>
        <v>0</v>
      </c>
      <c r="H36" s="317">
        <f>COUNTIF(stacjonarne!$F$17:$JI$17,A36)</f>
        <v>0</v>
      </c>
      <c r="I36" s="318">
        <f>COUNTIF(stacjonarne!$F$20:$JI$20,A36)</f>
        <v>0</v>
      </c>
      <c r="J36" s="317">
        <f>COUNTIF(stacjonarne!$F$23:$JI$23,A36)</f>
        <v>0</v>
      </c>
      <c r="K36" s="319">
        <f>COUNTIF(stacjonarne!$F$26:$JI$26,A36)</f>
        <v>0</v>
      </c>
      <c r="L36" s="317">
        <f>COUNTIF(stacjonarne!$F$29:$JI$29,A36)</f>
        <v>0</v>
      </c>
      <c r="M36" s="319">
        <f>COUNTIF(stacjonarne!$F$32:$JI$32,A36)</f>
        <v>0</v>
      </c>
      <c r="N36" s="317">
        <f>COUNTIF(stacjonarne!$F$35:$JI$35,A36)</f>
        <v>0</v>
      </c>
      <c r="O36" s="319">
        <f>COUNTIF(stacjonarne!$F$38:$JI$38,A36)</f>
        <v>0</v>
      </c>
      <c r="P36" s="317">
        <f>COUNTIF(stacjonarne!$F$41:$JI$41,A36)</f>
        <v>0</v>
      </c>
      <c r="Q36" s="319">
        <f>COUNTIF(stacjonarne!$F$44:$JI$44,A36)</f>
        <v>0</v>
      </c>
      <c r="R36" s="317">
        <f>COUNTIF(stacjonarne!$F$47:$JI$47,A36)</f>
        <v>0</v>
      </c>
      <c r="S36" s="319">
        <f>COUNTIF(stacjonarne!$F$50:$JI$50,A36)</f>
        <v>0</v>
      </c>
      <c r="T36" s="320">
        <f>COUNTIF(stacjonarne!$F$53:$JI$53,A36)</f>
        <v>0</v>
      </c>
      <c r="U36" s="321">
        <f>COUNTIF(stacjonarne!$F$56:$JI$56,A36)</f>
        <v>0</v>
      </c>
      <c r="V36" s="322">
        <f>COUNTIF(stacjonarne!$F$59:$JI$59,A36)</f>
        <v>0</v>
      </c>
      <c r="W36" s="323">
        <f>COUNTIF(stacjonarne!$F$62:$JI$62,A36)</f>
        <v>0</v>
      </c>
      <c r="X36" s="322">
        <f>COUNTIF(stacjonarne!$F$65:$JI$65,A36)</f>
        <v>0</v>
      </c>
      <c r="Y36" s="323">
        <f>COUNTIF(stacjonarne!$F$68:$JI$68,A36)</f>
        <v>0</v>
      </c>
      <c r="Z36" s="322">
        <f>COUNTIF(stacjonarne!$F$71:$JI$71,A36)</f>
        <v>0</v>
      </c>
      <c r="AA36" s="323">
        <f>COUNTIF(stacjonarne!$F$74:$JI$74,A36)</f>
        <v>0</v>
      </c>
      <c r="AB36" s="322">
        <f>COUNTIF(stacjonarne!$F$77:$JI$77,A36)</f>
        <v>0</v>
      </c>
      <c r="AC36" s="323">
        <f>COUNTIF(stacjonarne!$F$80:$JI$80,A36)</f>
        <v>0</v>
      </c>
      <c r="AD36" s="322">
        <f>COUNTIF(stacjonarne!$F$83:$JI$83,A36)</f>
        <v>0</v>
      </c>
      <c r="AE36" s="323">
        <f>COUNTIF(stacjonarne!$F$86:$JI$86,A36)</f>
        <v>0</v>
      </c>
      <c r="AF36" s="322">
        <f>COUNTIF(stacjonarne!$F$89:$JI$89,A36)</f>
        <v>0</v>
      </c>
      <c r="AG36" s="323">
        <f>COUNTIF(stacjonarne!$F$92:$JI$92,A36)</f>
        <v>0</v>
      </c>
      <c r="AH36" s="324">
        <f>COUNTIF(stacjonarne!$F$95:$JI$95,A36)</f>
        <v>0</v>
      </c>
      <c r="AI36" s="321">
        <f>COUNTIF(stacjonarne!$F$98:$JI$98,A36)</f>
        <v>0</v>
      </c>
      <c r="AJ36" s="322">
        <f>COUNTIF(stacjonarne!$F$101:$JI$101,A36)</f>
        <v>0</v>
      </c>
      <c r="AK36" s="323">
        <f>COUNTIF(stacjonarne!$F$104:$JI$104,A36)</f>
        <v>0</v>
      </c>
      <c r="AL36" s="322">
        <f>COUNTIF(stacjonarne!$F$107:$JI$107,A36)</f>
        <v>0</v>
      </c>
      <c r="AM36" s="323">
        <f>COUNTIF(stacjonarne!$F$110:$JI$110,A36)</f>
        <v>0</v>
      </c>
      <c r="AN36" s="322">
        <f>COUNTIF(stacjonarne!$F$113:$JI$113,A36)</f>
        <v>0</v>
      </c>
      <c r="AO36" s="323">
        <f>COUNTIF(stacjonarne!$F$116:$JI$116,A36)</f>
        <v>0</v>
      </c>
      <c r="AP36" s="322">
        <f>COUNTIF(stacjonarne!$F$119:$JI$119,A36)</f>
        <v>0</v>
      </c>
      <c r="AQ36" s="323">
        <f>COUNTIF(stacjonarne!$F$122:$JI$122,A36)</f>
        <v>0</v>
      </c>
      <c r="AR36" s="322">
        <f>COUNTIF(stacjonarne!$F$125:$JI$125,A36)</f>
        <v>0</v>
      </c>
      <c r="AS36" s="323">
        <f>COUNTIF(stacjonarne!$F$128:$JI$128,A36)</f>
        <v>0</v>
      </c>
      <c r="AT36" s="322">
        <f>COUNTIF(stacjonarne!$F$131:$JI$131,A36)</f>
        <v>0</v>
      </c>
      <c r="AU36" s="323">
        <f>COUNTIF(stacjonarne!$F$134:$JI$134,A36)</f>
        <v>0</v>
      </c>
      <c r="AV36" s="320">
        <f>COUNTIF(stacjonarne!$F$137:$JI$137,A36)</f>
        <v>0</v>
      </c>
      <c r="AW36" s="321">
        <f>COUNTIF(stacjonarne!$F$140:$JI$140,A36)</f>
        <v>0</v>
      </c>
      <c r="AX36" s="322">
        <f>COUNTIF(stacjonarne!$F$143:$JI$143,A36)</f>
        <v>0</v>
      </c>
      <c r="AY36" s="323">
        <f>COUNTIF(stacjonarne!$F$146:$JI$146,A36)</f>
        <v>0</v>
      </c>
      <c r="AZ36" s="322">
        <f>COUNTIF(stacjonarne!$F$149:$JI$149,A36)</f>
        <v>0</v>
      </c>
      <c r="BA36" s="323">
        <f>COUNTIF(stacjonarne!$F$152:$JI$152,A36)</f>
        <v>0</v>
      </c>
      <c r="BB36" s="322">
        <f>COUNTIF(stacjonarne!$F$155:$JI$155,A36)</f>
        <v>0</v>
      </c>
      <c r="BC36" s="323">
        <f>COUNTIF(stacjonarne!$F$158:$JI$158,A36)</f>
        <v>0</v>
      </c>
      <c r="BD36" s="322">
        <f>COUNTIF(stacjonarne!$F$161:$JI$161,A36)</f>
        <v>0</v>
      </c>
      <c r="BE36" s="323">
        <f>COUNTIF(stacjonarne!$F$164:$JI$164,A36)</f>
        <v>0</v>
      </c>
      <c r="BF36" s="322">
        <f>COUNTIF(stacjonarne!$F$167:$JI$167,A36)</f>
        <v>0</v>
      </c>
      <c r="BG36" s="323">
        <f>COUNTIF(stacjonarne!$F$170:$JI$170,A36)</f>
        <v>0</v>
      </c>
      <c r="BH36" s="322">
        <f>COUNTIF(stacjonarne!$F$173:$JI$173,A36)</f>
        <v>0</v>
      </c>
      <c r="BI36" s="323">
        <f>COUNTIF(stacjonarne!$F$176:$JI$176,A36)</f>
        <v>0</v>
      </c>
      <c r="BJ36" s="320">
        <f>COUNTIF(stacjonarne!$F$179:$JI$179,A36)</f>
        <v>0</v>
      </c>
      <c r="BK36" s="321">
        <f>COUNTIF(stacjonarne!$F$182:$JI$182,A36)</f>
        <v>0</v>
      </c>
      <c r="BL36" s="322">
        <f>COUNTIF(stacjonarne!$F$185:$JI$185,A36)</f>
        <v>0</v>
      </c>
      <c r="BM36" s="323">
        <f>COUNTIF(stacjonarne!$F$188:$JI$188,A36)</f>
        <v>0</v>
      </c>
      <c r="BN36" s="322">
        <f>COUNTIF(stacjonarne!$F$191:$JI$191,A36)</f>
        <v>0</v>
      </c>
      <c r="BO36" s="323">
        <f>COUNTIF(stacjonarne!$F$194:$JI$194,A36)</f>
        <v>0</v>
      </c>
      <c r="BP36" s="322">
        <f>COUNTIF(stacjonarne!$F$197:$JI$197,A36)</f>
        <v>0</v>
      </c>
      <c r="BQ36" s="323">
        <f>COUNTIF(stacjonarne!$F$200:$JI$200,A36)</f>
        <v>0</v>
      </c>
      <c r="BR36" s="322">
        <f>COUNTIF(stacjonarne!$F$203:$JI$203,A36)</f>
        <v>0</v>
      </c>
      <c r="BS36" s="323">
        <f>COUNTIF(stacjonarne!$F$206:$JI$206,A36)</f>
        <v>0</v>
      </c>
      <c r="BT36" s="322">
        <f>COUNTIF(stacjonarne!$F$209:$JI$209,A36)</f>
        <v>0</v>
      </c>
      <c r="BU36" s="323">
        <f>COUNTIF(stacjonarne!$F$212:$JI$212,A36)</f>
        <v>0</v>
      </c>
      <c r="BV36" s="322">
        <f>COUNTIF(stacjonarne!$F$215:$JI$215,A36)</f>
        <v>0</v>
      </c>
      <c r="BW36" s="323">
        <f>COUNTIF(stacjonarne!$F$218:$JI$218,A36)</f>
        <v>0</v>
      </c>
      <c r="BX36" s="320">
        <f>COUNTIF(stacjonarne!$F$221:$JI$221,A36)</f>
        <v>0</v>
      </c>
      <c r="BY36" s="145"/>
      <c r="BZ36" s="22"/>
      <c r="CA36" s="22"/>
      <c r="CB36" s="22"/>
      <c r="CC36" s="22"/>
      <c r="CD36" s="22"/>
      <c r="CE36" s="22"/>
      <c r="CF36" s="22"/>
      <c r="CG36" s="22"/>
      <c r="CH36" s="22"/>
      <c r="CI36" s="22"/>
      <c r="CJ36" s="22"/>
      <c r="CK36" s="22"/>
      <c r="CL36" s="29"/>
      <c r="CM36" s="28"/>
      <c r="CN36" s="22"/>
      <c r="CO36" s="22"/>
      <c r="CP36" s="22"/>
      <c r="CQ36" s="22"/>
      <c r="CR36" s="22"/>
      <c r="CS36" s="22"/>
      <c r="CT36" s="22"/>
      <c r="CU36" s="22"/>
      <c r="CV36" s="22"/>
      <c r="CW36" s="22"/>
      <c r="CX36" s="22"/>
      <c r="CY36" s="22"/>
      <c r="CZ36" s="29"/>
    </row>
    <row r="37" spans="1:104" ht="17.25" customHeight="1" x14ac:dyDescent="0.25">
      <c r="A37" s="449" t="s">
        <v>205</v>
      </c>
      <c r="B37" s="419" t="s">
        <v>201</v>
      </c>
      <c r="C37" s="420"/>
      <c r="D37" s="419" t="s">
        <v>206</v>
      </c>
      <c r="E37" s="420"/>
      <c r="F37" s="421" t="s">
        <v>353</v>
      </c>
      <c r="G37" s="316">
        <f>COUNTIF(stacjonarne!$F$14:$JI$14,A37)</f>
        <v>0</v>
      </c>
      <c r="H37" s="317">
        <f>COUNTIF(stacjonarne!$F$17:$JI$17,A37)</f>
        <v>0</v>
      </c>
      <c r="I37" s="318">
        <f>COUNTIF(stacjonarne!$F$20:$JI$20,A37)</f>
        <v>0</v>
      </c>
      <c r="J37" s="317">
        <f>COUNTIF(stacjonarne!$F$23:$JI$23,A37)</f>
        <v>0</v>
      </c>
      <c r="K37" s="319">
        <f>COUNTIF(stacjonarne!$F$26:$JI$26,A37)</f>
        <v>0</v>
      </c>
      <c r="L37" s="317">
        <f>COUNTIF(stacjonarne!$F$29:$JI$29,A37)</f>
        <v>0</v>
      </c>
      <c r="M37" s="319">
        <f>COUNTIF(stacjonarne!$F$32:$JI$32,A37)</f>
        <v>0</v>
      </c>
      <c r="N37" s="317">
        <f>COUNTIF(stacjonarne!$F$35:$JI$35,A37)</f>
        <v>0</v>
      </c>
      <c r="O37" s="319">
        <f>COUNTIF(stacjonarne!$F$38:$JI$38,A37)</f>
        <v>0</v>
      </c>
      <c r="P37" s="317">
        <f>COUNTIF(stacjonarne!$F$41:$JI$41,A37)</f>
        <v>0</v>
      </c>
      <c r="Q37" s="319">
        <f>COUNTIF(stacjonarne!$F$44:$JI$44,A37)</f>
        <v>0</v>
      </c>
      <c r="R37" s="317">
        <f>COUNTIF(stacjonarne!$F$47:$JI$47,A37)</f>
        <v>0</v>
      </c>
      <c r="S37" s="319">
        <f>COUNTIF(stacjonarne!$F$50:$JI$50,A37)</f>
        <v>0</v>
      </c>
      <c r="T37" s="320">
        <f>COUNTIF(stacjonarne!$F$53:$JI$53,A37)</f>
        <v>0</v>
      </c>
      <c r="U37" s="321">
        <f>COUNTIF(stacjonarne!$F$56:$JI$56,A37)</f>
        <v>0</v>
      </c>
      <c r="V37" s="322">
        <f>COUNTIF(stacjonarne!$F$59:$JI$59,A37)</f>
        <v>0</v>
      </c>
      <c r="W37" s="323">
        <f>COUNTIF(stacjonarne!$F$62:$JI$62,A37)</f>
        <v>0</v>
      </c>
      <c r="X37" s="322">
        <f>COUNTIF(stacjonarne!$F$65:$JI$65,A37)</f>
        <v>0</v>
      </c>
      <c r="Y37" s="323">
        <f>COUNTIF(stacjonarne!$F$68:$JI$68,A37)</f>
        <v>0</v>
      </c>
      <c r="Z37" s="322">
        <f>COUNTIF(stacjonarne!$F$71:$JI$71,A37)</f>
        <v>0</v>
      </c>
      <c r="AA37" s="323">
        <f>COUNTIF(stacjonarne!$F$74:$JI$74,A37)</f>
        <v>0</v>
      </c>
      <c r="AB37" s="322">
        <f>COUNTIF(stacjonarne!$F$77:$JI$77,A37)</f>
        <v>0</v>
      </c>
      <c r="AC37" s="323">
        <f>COUNTIF(stacjonarne!$F$80:$JI$80,A37)</f>
        <v>0</v>
      </c>
      <c r="AD37" s="322">
        <f>COUNTIF(stacjonarne!$F$83:$JI$83,A37)</f>
        <v>0</v>
      </c>
      <c r="AE37" s="323">
        <f>COUNTIF(stacjonarne!$F$86:$JI$86,A37)</f>
        <v>0</v>
      </c>
      <c r="AF37" s="322">
        <f>COUNTIF(stacjonarne!$F$89:$JI$89,A37)</f>
        <v>0</v>
      </c>
      <c r="AG37" s="323">
        <f>COUNTIF(stacjonarne!$F$92:$JI$92,A37)</f>
        <v>0</v>
      </c>
      <c r="AH37" s="324">
        <f>COUNTIF(stacjonarne!$F$95:$JI$95,A37)</f>
        <v>0</v>
      </c>
      <c r="AI37" s="321">
        <f>COUNTIF(stacjonarne!$F$98:$JI$98,A37)</f>
        <v>0</v>
      </c>
      <c r="AJ37" s="322">
        <f>COUNTIF(stacjonarne!$F$101:$JI$101,A37)</f>
        <v>0</v>
      </c>
      <c r="AK37" s="323">
        <f>COUNTIF(stacjonarne!$F$104:$JI$104,A37)</f>
        <v>0</v>
      </c>
      <c r="AL37" s="322">
        <f>COUNTIF(stacjonarne!$F$107:$JI$107,A37)</f>
        <v>0</v>
      </c>
      <c r="AM37" s="323">
        <f>COUNTIF(stacjonarne!$F$110:$JI$110,A37)</f>
        <v>0</v>
      </c>
      <c r="AN37" s="322">
        <f>COUNTIF(stacjonarne!$F$113:$JI$113,A37)</f>
        <v>0</v>
      </c>
      <c r="AO37" s="323">
        <f>COUNTIF(stacjonarne!$F$116:$JI$116,A37)</f>
        <v>0</v>
      </c>
      <c r="AP37" s="322">
        <f>COUNTIF(stacjonarne!$F$119:$JI$119,A37)</f>
        <v>0</v>
      </c>
      <c r="AQ37" s="323">
        <f>COUNTIF(stacjonarne!$F$122:$JI$122,A37)</f>
        <v>0</v>
      </c>
      <c r="AR37" s="322">
        <f>COUNTIF(stacjonarne!$F$125:$JI$125,A37)</f>
        <v>0</v>
      </c>
      <c r="AS37" s="323">
        <f>COUNTIF(stacjonarne!$F$128:$JI$128,A37)</f>
        <v>0</v>
      </c>
      <c r="AT37" s="322">
        <f>COUNTIF(stacjonarne!$F$131:$JI$131,A37)</f>
        <v>0</v>
      </c>
      <c r="AU37" s="323">
        <f>COUNTIF(stacjonarne!$F$134:$JI$134,A37)</f>
        <v>0</v>
      </c>
      <c r="AV37" s="320">
        <f>COUNTIF(stacjonarne!$F$137:$JI$137,A37)</f>
        <v>0</v>
      </c>
      <c r="AW37" s="321">
        <f>COUNTIF(stacjonarne!$F$140:$JI$140,A37)</f>
        <v>0</v>
      </c>
      <c r="AX37" s="322">
        <f>COUNTIF(stacjonarne!$F$143:$JI$143,A37)</f>
        <v>0</v>
      </c>
      <c r="AY37" s="323">
        <f>COUNTIF(stacjonarne!$F$146:$JI$146,A37)</f>
        <v>0</v>
      </c>
      <c r="AZ37" s="322">
        <f>COUNTIF(stacjonarne!$F$149:$JI$149,A37)</f>
        <v>0</v>
      </c>
      <c r="BA37" s="323">
        <f>COUNTIF(stacjonarne!$F$152:$JI$152,A37)</f>
        <v>0</v>
      </c>
      <c r="BB37" s="322">
        <f>COUNTIF(stacjonarne!$F$155:$JI$155,A37)</f>
        <v>0</v>
      </c>
      <c r="BC37" s="323">
        <f>COUNTIF(stacjonarne!$F$158:$JI$158,A37)</f>
        <v>0</v>
      </c>
      <c r="BD37" s="322">
        <f>COUNTIF(stacjonarne!$F$161:$JI$161,A37)</f>
        <v>0</v>
      </c>
      <c r="BE37" s="323">
        <f>COUNTIF(stacjonarne!$F$164:$JI$164,A37)</f>
        <v>0</v>
      </c>
      <c r="BF37" s="322">
        <f>COUNTIF(stacjonarne!$F$167:$JI$167,A37)</f>
        <v>0</v>
      </c>
      <c r="BG37" s="323">
        <f>COUNTIF(stacjonarne!$F$170:$JI$170,A37)</f>
        <v>0</v>
      </c>
      <c r="BH37" s="322">
        <f>COUNTIF(stacjonarne!$F$173:$JI$173,A37)</f>
        <v>0</v>
      </c>
      <c r="BI37" s="323">
        <f>COUNTIF(stacjonarne!$F$176:$JI$176,A37)</f>
        <v>0</v>
      </c>
      <c r="BJ37" s="320">
        <f>COUNTIF(stacjonarne!$F$179:$JI$179,A37)</f>
        <v>0</v>
      </c>
      <c r="BK37" s="321">
        <f>COUNTIF(stacjonarne!$F$182:$JI$182,A37)</f>
        <v>0</v>
      </c>
      <c r="BL37" s="322">
        <f>COUNTIF(stacjonarne!$F$185:$JI$185,A37)</f>
        <v>0</v>
      </c>
      <c r="BM37" s="323">
        <f>COUNTIF(stacjonarne!$F$188:$JI$188,A37)</f>
        <v>0</v>
      </c>
      <c r="BN37" s="322">
        <f>COUNTIF(stacjonarne!$F$191:$JI$191,A37)</f>
        <v>0</v>
      </c>
      <c r="BO37" s="323">
        <f>COUNTIF(stacjonarne!$F$194:$JI$194,A37)</f>
        <v>0</v>
      </c>
      <c r="BP37" s="322">
        <f>COUNTIF(stacjonarne!$F$197:$JI$197,A37)</f>
        <v>0</v>
      </c>
      <c r="BQ37" s="323">
        <f>COUNTIF(stacjonarne!$F$200:$JI$200,A37)</f>
        <v>0</v>
      </c>
      <c r="BR37" s="322">
        <f>COUNTIF(stacjonarne!$F$203:$JI$203,A37)</f>
        <v>0</v>
      </c>
      <c r="BS37" s="323">
        <f>COUNTIF(stacjonarne!$F$206:$JI$206,A37)</f>
        <v>0</v>
      </c>
      <c r="BT37" s="322">
        <f>COUNTIF(stacjonarne!$F$209:$JI$209,A37)</f>
        <v>0</v>
      </c>
      <c r="BU37" s="323">
        <f>COUNTIF(stacjonarne!$F$212:$JI$212,A37)</f>
        <v>0</v>
      </c>
      <c r="BV37" s="322">
        <f>COUNTIF(stacjonarne!$F$215:$JI$215,A37)</f>
        <v>0</v>
      </c>
      <c r="BW37" s="323">
        <f>COUNTIF(stacjonarne!$F$218:$JI$218,A37)</f>
        <v>0</v>
      </c>
      <c r="BX37" s="320">
        <f>COUNTIF(stacjonarne!$F$221:$JI$221,A37)</f>
        <v>0</v>
      </c>
      <c r="BY37" s="145"/>
      <c r="BZ37" s="22"/>
      <c r="CA37" s="22"/>
      <c r="CB37" s="22"/>
      <c r="CC37" s="22"/>
      <c r="CD37" s="22"/>
      <c r="CE37" s="22"/>
      <c r="CF37" s="22"/>
      <c r="CG37" s="22"/>
      <c r="CH37" s="22"/>
      <c r="CI37" s="22"/>
      <c r="CJ37" s="22"/>
      <c r="CK37" s="22"/>
      <c r="CL37" s="29"/>
      <c r="CM37" s="28"/>
      <c r="CN37" s="22"/>
      <c r="CO37" s="22"/>
      <c r="CP37" s="22"/>
      <c r="CQ37" s="22"/>
      <c r="CR37" s="22"/>
      <c r="CS37" s="22"/>
      <c r="CT37" s="22"/>
      <c r="CU37" s="22"/>
      <c r="CV37" s="22"/>
      <c r="CW37" s="22"/>
      <c r="CX37" s="22"/>
      <c r="CY37" s="22"/>
      <c r="CZ37" s="29"/>
    </row>
    <row r="38" spans="1:104" ht="17.25" customHeight="1" x14ac:dyDescent="0.25">
      <c r="A38" s="449" t="s">
        <v>220</v>
      </c>
      <c r="B38" s="419" t="s">
        <v>201</v>
      </c>
      <c r="C38" s="420"/>
      <c r="D38" s="419" t="s">
        <v>207</v>
      </c>
      <c r="E38" s="420"/>
      <c r="F38" s="421" t="s">
        <v>354</v>
      </c>
      <c r="G38" s="316">
        <f>COUNTIF(stacjonarne!$F$14:$JI$14,A38)</f>
        <v>0</v>
      </c>
      <c r="H38" s="317">
        <f>COUNTIF(stacjonarne!$F$17:$JI$17,A38)</f>
        <v>0</v>
      </c>
      <c r="I38" s="318">
        <f>COUNTIF(stacjonarne!$F$20:$JI$20,A38)</f>
        <v>0</v>
      </c>
      <c r="J38" s="317">
        <f>COUNTIF(stacjonarne!$F$23:$JI$23,A38)</f>
        <v>0</v>
      </c>
      <c r="K38" s="319">
        <f>COUNTIF(stacjonarne!$F$26:$JI$26,A38)</f>
        <v>0</v>
      </c>
      <c r="L38" s="317">
        <f>COUNTIF(stacjonarne!$F$29:$JI$29,A38)</f>
        <v>0</v>
      </c>
      <c r="M38" s="319">
        <f>COUNTIF(stacjonarne!$F$32:$JI$32,A38)</f>
        <v>0</v>
      </c>
      <c r="N38" s="317">
        <f>COUNTIF(stacjonarne!$F$35:$JI$35,A38)</f>
        <v>0</v>
      </c>
      <c r="O38" s="319">
        <f>COUNTIF(stacjonarne!$F$38:$JI$38,A38)</f>
        <v>0</v>
      </c>
      <c r="P38" s="317">
        <f>COUNTIF(stacjonarne!$F$41:$JI$41,A38)</f>
        <v>0</v>
      </c>
      <c r="Q38" s="319">
        <f>COUNTIF(stacjonarne!$F$44:$JI$44,A38)</f>
        <v>0</v>
      </c>
      <c r="R38" s="317">
        <f>COUNTIF(stacjonarne!$F$47:$JI$47,A38)</f>
        <v>0</v>
      </c>
      <c r="S38" s="319">
        <f>COUNTIF(stacjonarne!$F$50:$JI$50,A38)</f>
        <v>0</v>
      </c>
      <c r="T38" s="320">
        <f>COUNTIF(stacjonarne!$F$53:$JI$53,A38)</f>
        <v>0</v>
      </c>
      <c r="U38" s="321">
        <f>COUNTIF(stacjonarne!$F$56:$JI$56,A38)</f>
        <v>0</v>
      </c>
      <c r="V38" s="322">
        <f>COUNTIF(stacjonarne!$F$59:$JI$59,A38)</f>
        <v>0</v>
      </c>
      <c r="W38" s="323">
        <f>COUNTIF(stacjonarne!$F$62:$JI$62,A38)</f>
        <v>0</v>
      </c>
      <c r="X38" s="322">
        <f>COUNTIF(stacjonarne!$F$65:$JI$65,A38)</f>
        <v>0</v>
      </c>
      <c r="Y38" s="323">
        <f>COUNTIF(stacjonarne!$F$68:$JI$68,A38)</f>
        <v>0</v>
      </c>
      <c r="Z38" s="322">
        <f>COUNTIF(stacjonarne!$F$71:$JI$71,A38)</f>
        <v>0</v>
      </c>
      <c r="AA38" s="323">
        <f>COUNTIF(stacjonarne!$F$74:$JI$74,A38)</f>
        <v>0</v>
      </c>
      <c r="AB38" s="322">
        <f>COUNTIF(stacjonarne!$F$77:$JI$77,A38)</f>
        <v>0</v>
      </c>
      <c r="AC38" s="323">
        <f>COUNTIF(stacjonarne!$F$80:$JI$80,A38)</f>
        <v>0</v>
      </c>
      <c r="AD38" s="322">
        <f>COUNTIF(stacjonarne!$F$83:$JI$83,A38)</f>
        <v>0</v>
      </c>
      <c r="AE38" s="323">
        <f>COUNTIF(stacjonarne!$F$86:$JI$86,A38)</f>
        <v>0</v>
      </c>
      <c r="AF38" s="322">
        <f>COUNTIF(stacjonarne!$F$89:$JI$89,A38)</f>
        <v>0</v>
      </c>
      <c r="AG38" s="323">
        <f>COUNTIF(stacjonarne!$F$92:$JI$92,A38)</f>
        <v>0</v>
      </c>
      <c r="AH38" s="324">
        <f>COUNTIF(stacjonarne!$F$95:$JI$95,A38)</f>
        <v>0</v>
      </c>
      <c r="AI38" s="321">
        <f>COUNTIF(stacjonarne!$F$98:$JI$98,A38)</f>
        <v>0</v>
      </c>
      <c r="AJ38" s="322">
        <f>COUNTIF(stacjonarne!$F$101:$JI$101,A38)</f>
        <v>0</v>
      </c>
      <c r="AK38" s="323">
        <f>COUNTIF(stacjonarne!$F$104:$JI$104,A38)</f>
        <v>0</v>
      </c>
      <c r="AL38" s="322">
        <f>COUNTIF(stacjonarne!$F$107:$JI$107,A38)</f>
        <v>0</v>
      </c>
      <c r="AM38" s="323">
        <f>COUNTIF(stacjonarne!$F$110:$JI$110,A38)</f>
        <v>0</v>
      </c>
      <c r="AN38" s="322">
        <f>COUNTIF(stacjonarne!$F$113:$JI$113,A38)</f>
        <v>0</v>
      </c>
      <c r="AO38" s="323">
        <f>COUNTIF(stacjonarne!$F$116:$JI$116,A38)</f>
        <v>0</v>
      </c>
      <c r="AP38" s="322">
        <f>COUNTIF(stacjonarne!$F$119:$JI$119,A38)</f>
        <v>0</v>
      </c>
      <c r="AQ38" s="323">
        <f>COUNTIF(stacjonarne!$F$122:$JI$122,A38)</f>
        <v>0</v>
      </c>
      <c r="AR38" s="322">
        <f>COUNTIF(stacjonarne!$F$125:$JI$125,A38)</f>
        <v>0</v>
      </c>
      <c r="AS38" s="323">
        <f>COUNTIF(stacjonarne!$F$128:$JI$128,A38)</f>
        <v>0</v>
      </c>
      <c r="AT38" s="322">
        <f>COUNTIF(stacjonarne!$F$131:$JI$131,A38)</f>
        <v>0</v>
      </c>
      <c r="AU38" s="323">
        <f>COUNTIF(stacjonarne!$F$134:$JI$134,A38)</f>
        <v>0</v>
      </c>
      <c r="AV38" s="320">
        <f>COUNTIF(stacjonarne!$F$137:$JI$137,A38)</f>
        <v>0</v>
      </c>
      <c r="AW38" s="321">
        <f>COUNTIF(stacjonarne!$F$140:$JI$140,A38)</f>
        <v>0</v>
      </c>
      <c r="AX38" s="322">
        <f>COUNTIF(stacjonarne!$F$143:$JI$143,A38)</f>
        <v>0</v>
      </c>
      <c r="AY38" s="323">
        <f>COUNTIF(stacjonarne!$F$146:$JI$146,A38)</f>
        <v>0</v>
      </c>
      <c r="AZ38" s="322">
        <f>COUNTIF(stacjonarne!$F$149:$JI$149,A38)</f>
        <v>0</v>
      </c>
      <c r="BA38" s="323">
        <f>COUNTIF(stacjonarne!$F$152:$JI$152,A38)</f>
        <v>0</v>
      </c>
      <c r="BB38" s="322">
        <f>COUNTIF(stacjonarne!$F$155:$JI$155,A38)</f>
        <v>0</v>
      </c>
      <c r="BC38" s="323">
        <f>COUNTIF(stacjonarne!$F$158:$JI$158,A38)</f>
        <v>0</v>
      </c>
      <c r="BD38" s="322">
        <f>COUNTIF(stacjonarne!$F$161:$JI$161,A38)</f>
        <v>0</v>
      </c>
      <c r="BE38" s="323">
        <f>COUNTIF(stacjonarne!$F$164:$JI$164,A38)</f>
        <v>0</v>
      </c>
      <c r="BF38" s="322">
        <f>COUNTIF(stacjonarne!$F$167:$JI$167,A38)</f>
        <v>0</v>
      </c>
      <c r="BG38" s="323">
        <f>COUNTIF(stacjonarne!$F$170:$JI$170,A38)</f>
        <v>0</v>
      </c>
      <c r="BH38" s="322">
        <f>COUNTIF(stacjonarne!$F$173:$JI$173,A38)</f>
        <v>0</v>
      </c>
      <c r="BI38" s="323">
        <f>COUNTIF(stacjonarne!$F$176:$JI$176,A38)</f>
        <v>0</v>
      </c>
      <c r="BJ38" s="320">
        <f>COUNTIF(stacjonarne!$F$179:$JI$179,A38)</f>
        <v>0</v>
      </c>
      <c r="BK38" s="321">
        <f>COUNTIF(stacjonarne!$F$182:$JI$182,A38)</f>
        <v>0</v>
      </c>
      <c r="BL38" s="322">
        <f>COUNTIF(stacjonarne!$F$185:$JI$185,A38)</f>
        <v>0</v>
      </c>
      <c r="BM38" s="323">
        <f>COUNTIF(stacjonarne!$F$188:$JI$188,A38)</f>
        <v>0</v>
      </c>
      <c r="BN38" s="322">
        <f>COUNTIF(stacjonarne!$F$191:$JI$191,A38)</f>
        <v>0</v>
      </c>
      <c r="BO38" s="323">
        <f>COUNTIF(stacjonarne!$F$194:$JI$194,A38)</f>
        <v>0</v>
      </c>
      <c r="BP38" s="322">
        <f>COUNTIF(stacjonarne!$F$197:$JI$197,A38)</f>
        <v>0</v>
      </c>
      <c r="BQ38" s="323">
        <f>COUNTIF(stacjonarne!$F$200:$JI$200,A38)</f>
        <v>0</v>
      </c>
      <c r="BR38" s="322">
        <f>COUNTIF(stacjonarne!$F$203:$JI$203,A38)</f>
        <v>0</v>
      </c>
      <c r="BS38" s="323">
        <f>COUNTIF(stacjonarne!$F$206:$JI$206,A38)</f>
        <v>0</v>
      </c>
      <c r="BT38" s="322">
        <f>COUNTIF(stacjonarne!$F$209:$JI$209,A38)</f>
        <v>0</v>
      </c>
      <c r="BU38" s="323">
        <f>COUNTIF(stacjonarne!$F$212:$JI$212,A38)</f>
        <v>0</v>
      </c>
      <c r="BV38" s="322">
        <f>COUNTIF(stacjonarne!$F$215:$JI$215,A38)</f>
        <v>0</v>
      </c>
      <c r="BW38" s="323">
        <f>COUNTIF(stacjonarne!$F$218:$JI$218,A38)</f>
        <v>0</v>
      </c>
      <c r="BX38" s="320">
        <f>COUNTIF(stacjonarne!$F$221:$JI$221,A38)</f>
        <v>0</v>
      </c>
      <c r="BY38" s="145"/>
      <c r="BZ38" s="22"/>
      <c r="CA38" s="22"/>
      <c r="CB38" s="22"/>
      <c r="CC38" s="22"/>
      <c r="CD38" s="22"/>
      <c r="CE38" s="22"/>
      <c r="CF38" s="22"/>
      <c r="CG38" s="22"/>
      <c r="CH38" s="22"/>
      <c r="CI38" s="22"/>
      <c r="CJ38" s="22"/>
      <c r="CK38" s="22"/>
      <c r="CL38" s="29"/>
      <c r="CM38" s="28"/>
      <c r="CN38" s="22"/>
      <c r="CO38" s="22"/>
      <c r="CP38" s="22"/>
      <c r="CQ38" s="22"/>
      <c r="CR38" s="22"/>
      <c r="CS38" s="22"/>
      <c r="CT38" s="22"/>
      <c r="CU38" s="22"/>
      <c r="CV38" s="22"/>
      <c r="CW38" s="22"/>
      <c r="CX38" s="22"/>
      <c r="CY38" s="22"/>
      <c r="CZ38" s="29"/>
    </row>
    <row r="39" spans="1:104" ht="17.25" customHeight="1" x14ac:dyDescent="0.25">
      <c r="A39" s="449" t="s">
        <v>178</v>
      </c>
      <c r="B39" s="419" t="s">
        <v>201</v>
      </c>
      <c r="C39" s="420">
        <v>146</v>
      </c>
      <c r="D39" s="419" t="s">
        <v>221</v>
      </c>
      <c r="E39" s="420"/>
      <c r="F39" s="421" t="s">
        <v>354</v>
      </c>
      <c r="G39" s="316">
        <f>COUNTIF(stacjonarne!$F$14:$JI$14,A39)</f>
        <v>0</v>
      </c>
      <c r="H39" s="317">
        <f>COUNTIF(stacjonarne!$F$17:$JI$17,A39)</f>
        <v>0</v>
      </c>
      <c r="I39" s="318">
        <f>COUNTIF(stacjonarne!$F$20:$JI$20,A39)</f>
        <v>0</v>
      </c>
      <c r="J39" s="317">
        <f>COUNTIF(stacjonarne!$F$23:$JI$23,A39)</f>
        <v>0</v>
      </c>
      <c r="K39" s="319">
        <f>COUNTIF(stacjonarne!$F$26:$JI$26,A39)</f>
        <v>0</v>
      </c>
      <c r="L39" s="317">
        <f>COUNTIF(stacjonarne!$F$29:$JI$29,A39)</f>
        <v>0</v>
      </c>
      <c r="M39" s="319">
        <f>COUNTIF(stacjonarne!$F$32:$JI$32,A39)</f>
        <v>0</v>
      </c>
      <c r="N39" s="317">
        <f>COUNTIF(stacjonarne!$F$35:$JI$35,A39)</f>
        <v>0</v>
      </c>
      <c r="O39" s="319">
        <f>COUNTIF(stacjonarne!$F$38:$JI$38,A39)</f>
        <v>0</v>
      </c>
      <c r="P39" s="317">
        <f>COUNTIF(stacjonarne!$F$41:$JI$41,A39)</f>
        <v>0</v>
      </c>
      <c r="Q39" s="319">
        <f>COUNTIF(stacjonarne!$F$44:$JI$44,A39)</f>
        <v>0</v>
      </c>
      <c r="R39" s="317">
        <f>COUNTIF(stacjonarne!$F$47:$JI$47,A39)</f>
        <v>0</v>
      </c>
      <c r="S39" s="319">
        <f>COUNTIF(stacjonarne!$F$50:$JI$50,A39)</f>
        <v>0</v>
      </c>
      <c r="T39" s="320">
        <f>COUNTIF(stacjonarne!$F$53:$JI$53,A39)</f>
        <v>0</v>
      </c>
      <c r="U39" s="321">
        <f>COUNTIF(stacjonarne!$F$56:$JI$56,A39)</f>
        <v>0</v>
      </c>
      <c r="V39" s="322">
        <f>COUNTIF(stacjonarne!$F$59:$JI$59,A39)</f>
        <v>0</v>
      </c>
      <c r="W39" s="323">
        <f>COUNTIF(stacjonarne!$F$62:$JI$62,A39)</f>
        <v>0</v>
      </c>
      <c r="X39" s="322">
        <f>COUNTIF(stacjonarne!$F$65:$JI$65,A39)</f>
        <v>0</v>
      </c>
      <c r="Y39" s="323">
        <f>COUNTIF(stacjonarne!$F$68:$JI$68,A39)</f>
        <v>0</v>
      </c>
      <c r="Z39" s="322">
        <f>COUNTIF(stacjonarne!$F$71:$JI$71,A39)</f>
        <v>0</v>
      </c>
      <c r="AA39" s="323">
        <f>COUNTIF(stacjonarne!$F$74:$JI$74,A39)</f>
        <v>0</v>
      </c>
      <c r="AB39" s="322">
        <f>COUNTIF(stacjonarne!$F$77:$JI$77,A39)</f>
        <v>0</v>
      </c>
      <c r="AC39" s="323">
        <f>COUNTIF(stacjonarne!$F$80:$JI$80,A39)</f>
        <v>0</v>
      </c>
      <c r="AD39" s="322">
        <f>COUNTIF(stacjonarne!$F$83:$JI$83,A39)</f>
        <v>0</v>
      </c>
      <c r="AE39" s="323">
        <f>COUNTIF(stacjonarne!$F$86:$JI$86,A39)</f>
        <v>0</v>
      </c>
      <c r="AF39" s="322">
        <f>COUNTIF(stacjonarne!$F$89:$JI$89,A39)</f>
        <v>0</v>
      </c>
      <c r="AG39" s="323">
        <f>COUNTIF(stacjonarne!$F$92:$JI$92,A39)</f>
        <v>0</v>
      </c>
      <c r="AH39" s="324">
        <f>COUNTIF(stacjonarne!$F$95:$JI$95,A39)</f>
        <v>0</v>
      </c>
      <c r="AI39" s="321">
        <f>COUNTIF(stacjonarne!$F$98:$JI$98,A39)</f>
        <v>0</v>
      </c>
      <c r="AJ39" s="322">
        <f>COUNTIF(stacjonarne!$F$101:$JI$101,A39)</f>
        <v>0</v>
      </c>
      <c r="AK39" s="323">
        <f>COUNTIF(stacjonarne!$F$104:$JI$104,A39)</f>
        <v>0</v>
      </c>
      <c r="AL39" s="322">
        <f>COUNTIF(stacjonarne!$F$107:$JI$107,A39)</f>
        <v>0</v>
      </c>
      <c r="AM39" s="323">
        <f>COUNTIF(stacjonarne!$F$110:$JI$110,A39)</f>
        <v>0</v>
      </c>
      <c r="AN39" s="322">
        <f>COUNTIF(stacjonarne!$F$113:$JI$113,A39)</f>
        <v>0</v>
      </c>
      <c r="AO39" s="323">
        <f>COUNTIF(stacjonarne!$F$116:$JI$116,A39)</f>
        <v>0</v>
      </c>
      <c r="AP39" s="322">
        <f>COUNTIF(stacjonarne!$F$119:$JI$119,A39)</f>
        <v>0</v>
      </c>
      <c r="AQ39" s="323">
        <f>COUNTIF(stacjonarne!$F$122:$JI$122,A39)</f>
        <v>0</v>
      </c>
      <c r="AR39" s="322">
        <f>COUNTIF(stacjonarne!$F$125:$JI$125,A39)</f>
        <v>0</v>
      </c>
      <c r="AS39" s="323">
        <f>COUNTIF(stacjonarne!$F$128:$JI$128,A39)</f>
        <v>0</v>
      </c>
      <c r="AT39" s="322">
        <f>COUNTIF(stacjonarne!$F$131:$JI$131,A39)</f>
        <v>0</v>
      </c>
      <c r="AU39" s="323">
        <f>COUNTIF(stacjonarne!$F$134:$JI$134,A39)</f>
        <v>0</v>
      </c>
      <c r="AV39" s="320">
        <f>COUNTIF(stacjonarne!$F$137:$JI$137,A39)</f>
        <v>0</v>
      </c>
      <c r="AW39" s="321">
        <f>COUNTIF(stacjonarne!$F$140:$JI$140,A39)</f>
        <v>0</v>
      </c>
      <c r="AX39" s="322">
        <f>COUNTIF(stacjonarne!$F$143:$JI$143,A39)</f>
        <v>0</v>
      </c>
      <c r="AY39" s="323">
        <f>COUNTIF(stacjonarne!$F$146:$JI$146,A39)</f>
        <v>0</v>
      </c>
      <c r="AZ39" s="322">
        <f>COUNTIF(stacjonarne!$F$149:$JI$149,A39)</f>
        <v>0</v>
      </c>
      <c r="BA39" s="323">
        <f>COUNTIF(stacjonarne!$F$152:$JI$152,A39)</f>
        <v>0</v>
      </c>
      <c r="BB39" s="322">
        <f>COUNTIF(stacjonarne!$F$155:$JI$155,A39)</f>
        <v>0</v>
      </c>
      <c r="BC39" s="323">
        <f>COUNTIF(stacjonarne!$F$158:$JI$158,A39)</f>
        <v>0</v>
      </c>
      <c r="BD39" s="322">
        <f>COUNTIF(stacjonarne!$F$161:$JI$161,A39)</f>
        <v>0</v>
      </c>
      <c r="BE39" s="323">
        <f>COUNTIF(stacjonarne!$F$164:$JI$164,A39)</f>
        <v>0</v>
      </c>
      <c r="BF39" s="322">
        <f>COUNTIF(stacjonarne!$F$167:$JI$167,A39)</f>
        <v>0</v>
      </c>
      <c r="BG39" s="323">
        <f>COUNTIF(stacjonarne!$F$170:$JI$170,A39)</f>
        <v>0</v>
      </c>
      <c r="BH39" s="322">
        <f>COUNTIF(stacjonarne!$F$173:$JI$173,A39)</f>
        <v>0</v>
      </c>
      <c r="BI39" s="323">
        <f>COUNTIF(stacjonarne!$F$176:$JI$176,A39)</f>
        <v>0</v>
      </c>
      <c r="BJ39" s="320">
        <f>COUNTIF(stacjonarne!$F$179:$JI$179,A39)</f>
        <v>0</v>
      </c>
      <c r="BK39" s="321">
        <f>COUNTIF(stacjonarne!$F$182:$JI$182,A39)</f>
        <v>0</v>
      </c>
      <c r="BL39" s="322">
        <f>COUNTIF(stacjonarne!$F$185:$JI$185,A39)</f>
        <v>0</v>
      </c>
      <c r="BM39" s="323">
        <f>COUNTIF(stacjonarne!$F$188:$JI$188,A39)</f>
        <v>0</v>
      </c>
      <c r="BN39" s="322">
        <f>COUNTIF(stacjonarne!$F$191:$JI$191,A39)</f>
        <v>0</v>
      </c>
      <c r="BO39" s="323">
        <f>COUNTIF(stacjonarne!$F$194:$JI$194,A39)</f>
        <v>0</v>
      </c>
      <c r="BP39" s="322">
        <f>COUNTIF(stacjonarne!$F$197:$JI$197,A39)</f>
        <v>0</v>
      </c>
      <c r="BQ39" s="323">
        <f>COUNTIF(stacjonarne!$F$200:$JI$200,A39)</f>
        <v>0</v>
      </c>
      <c r="BR39" s="322">
        <f>COUNTIF(stacjonarne!$F$203:$JI$203,A39)</f>
        <v>0</v>
      </c>
      <c r="BS39" s="323">
        <f>COUNTIF(stacjonarne!$F$206:$JI$206,A39)</f>
        <v>0</v>
      </c>
      <c r="BT39" s="322">
        <f>COUNTIF(stacjonarne!$F$209:$JI$209,A39)</f>
        <v>0</v>
      </c>
      <c r="BU39" s="323">
        <f>COUNTIF(stacjonarne!$F$212:$JI$212,A39)</f>
        <v>0</v>
      </c>
      <c r="BV39" s="322">
        <f>COUNTIF(stacjonarne!$F$215:$JI$215,A39)</f>
        <v>0</v>
      </c>
      <c r="BW39" s="323">
        <f>COUNTIF(stacjonarne!$F$218:$JI$218,A39)</f>
        <v>0</v>
      </c>
      <c r="BX39" s="320">
        <f>COUNTIF(stacjonarne!$F$221:$JI$221,A39)</f>
        <v>0</v>
      </c>
      <c r="BY39" s="145"/>
      <c r="BZ39" s="22"/>
      <c r="CA39" s="22"/>
      <c r="CB39" s="22"/>
      <c r="CC39" s="22"/>
      <c r="CD39" s="22"/>
      <c r="CE39" s="22"/>
      <c r="CF39" s="22"/>
      <c r="CG39" s="22"/>
      <c r="CH39" s="22"/>
      <c r="CI39" s="22"/>
      <c r="CJ39" s="22"/>
      <c r="CK39" s="22"/>
      <c r="CL39" s="29"/>
      <c r="CM39" s="28"/>
      <c r="CN39" s="22"/>
      <c r="CO39" s="22"/>
      <c r="CP39" s="22"/>
      <c r="CQ39" s="22"/>
      <c r="CR39" s="22"/>
      <c r="CS39" s="22"/>
      <c r="CT39" s="22"/>
      <c r="CU39" s="22"/>
      <c r="CV39" s="22"/>
      <c r="CW39" s="22"/>
      <c r="CX39" s="22"/>
      <c r="CY39" s="22"/>
      <c r="CZ39" s="29"/>
    </row>
    <row r="40" spans="1:104" ht="17.25" customHeight="1" x14ac:dyDescent="0.25">
      <c r="A40" s="449" t="s">
        <v>236</v>
      </c>
      <c r="B40" s="419"/>
      <c r="C40" s="420">
        <v>59</v>
      </c>
      <c r="D40" s="419" t="s">
        <v>221</v>
      </c>
      <c r="E40" s="420"/>
      <c r="F40" s="421" t="s">
        <v>354</v>
      </c>
      <c r="G40" s="316">
        <f>COUNTIF(stacjonarne!$F$14:$JI$14,A40)</f>
        <v>0</v>
      </c>
      <c r="H40" s="317">
        <f>COUNTIF(stacjonarne!$F$17:$JI$17,A40)</f>
        <v>0</v>
      </c>
      <c r="I40" s="318">
        <f>COUNTIF(stacjonarne!$F$20:$JI$20,A40)</f>
        <v>0</v>
      </c>
      <c r="J40" s="317">
        <f>COUNTIF(stacjonarne!$F$23:$JI$23,A40)</f>
        <v>0</v>
      </c>
      <c r="K40" s="319">
        <f>COUNTIF(stacjonarne!$F$26:$JI$26,A40)</f>
        <v>0</v>
      </c>
      <c r="L40" s="317">
        <f>COUNTIF(stacjonarne!$F$29:$JI$29,A40)</f>
        <v>0</v>
      </c>
      <c r="M40" s="319">
        <f>COUNTIF(stacjonarne!$F$32:$JI$32,A40)</f>
        <v>0</v>
      </c>
      <c r="N40" s="317">
        <f>COUNTIF(stacjonarne!$F$35:$JI$35,A40)</f>
        <v>0</v>
      </c>
      <c r="O40" s="319">
        <f>COUNTIF(stacjonarne!$F$38:$JI$38,A40)</f>
        <v>0</v>
      </c>
      <c r="P40" s="317">
        <f>COUNTIF(stacjonarne!$F$41:$JI$41,A40)</f>
        <v>0</v>
      </c>
      <c r="Q40" s="319">
        <f>COUNTIF(stacjonarne!$F$44:$JI$44,A40)</f>
        <v>0</v>
      </c>
      <c r="R40" s="317">
        <f>COUNTIF(stacjonarne!$F$47:$JI$47,A40)</f>
        <v>0</v>
      </c>
      <c r="S40" s="319">
        <f>COUNTIF(stacjonarne!$F$50:$JI$50,A40)</f>
        <v>0</v>
      </c>
      <c r="T40" s="320">
        <f>COUNTIF(stacjonarne!$F$53:$JI$53,A40)</f>
        <v>0</v>
      </c>
      <c r="U40" s="321">
        <f>COUNTIF(stacjonarne!$F$56:$JI$56,A40)</f>
        <v>0</v>
      </c>
      <c r="V40" s="322">
        <f>COUNTIF(stacjonarne!$F$59:$JI$59,A40)</f>
        <v>0</v>
      </c>
      <c r="W40" s="323">
        <f>COUNTIF(stacjonarne!$F$62:$JI$62,A40)</f>
        <v>0</v>
      </c>
      <c r="X40" s="322">
        <f>COUNTIF(stacjonarne!$F$65:$JI$65,A40)</f>
        <v>0</v>
      </c>
      <c r="Y40" s="323">
        <f>COUNTIF(stacjonarne!$F$68:$JI$68,A40)</f>
        <v>0</v>
      </c>
      <c r="Z40" s="322">
        <f>COUNTIF(stacjonarne!$F$71:$JI$71,A40)</f>
        <v>0</v>
      </c>
      <c r="AA40" s="323">
        <f>COUNTIF(stacjonarne!$F$74:$JI$74,A40)</f>
        <v>0</v>
      </c>
      <c r="AB40" s="322">
        <f>COUNTIF(stacjonarne!$F$77:$JI$77,A40)</f>
        <v>0</v>
      </c>
      <c r="AC40" s="323">
        <f>COUNTIF(stacjonarne!$F$80:$JI$80,A40)</f>
        <v>0</v>
      </c>
      <c r="AD40" s="322">
        <f>COUNTIF(stacjonarne!$F$83:$JI$83,A40)</f>
        <v>0</v>
      </c>
      <c r="AE40" s="323">
        <f>COUNTIF(stacjonarne!$F$86:$JI$86,A40)</f>
        <v>0</v>
      </c>
      <c r="AF40" s="322">
        <f>COUNTIF(stacjonarne!$F$89:$JI$89,A40)</f>
        <v>0</v>
      </c>
      <c r="AG40" s="323">
        <f>COUNTIF(stacjonarne!$F$92:$JI$92,A40)</f>
        <v>0</v>
      </c>
      <c r="AH40" s="324">
        <f>COUNTIF(stacjonarne!$F$95:$JI$95,A40)</f>
        <v>0</v>
      </c>
      <c r="AI40" s="321">
        <f>COUNTIF(stacjonarne!$F$98:$JI$98,A40)</f>
        <v>0</v>
      </c>
      <c r="AJ40" s="322">
        <f>COUNTIF(stacjonarne!$F$101:$JI$101,A40)</f>
        <v>0</v>
      </c>
      <c r="AK40" s="323">
        <f>COUNTIF(stacjonarne!$F$104:$JI$104,A40)</f>
        <v>0</v>
      </c>
      <c r="AL40" s="322">
        <f>COUNTIF(stacjonarne!$F$107:$JI$107,A40)</f>
        <v>0</v>
      </c>
      <c r="AM40" s="323">
        <f>COUNTIF(stacjonarne!$F$110:$JI$110,A40)</f>
        <v>0</v>
      </c>
      <c r="AN40" s="322">
        <f>COUNTIF(stacjonarne!$F$113:$JI$113,A40)</f>
        <v>0</v>
      </c>
      <c r="AO40" s="323">
        <f>COUNTIF(stacjonarne!$F$116:$JI$116,A40)</f>
        <v>0</v>
      </c>
      <c r="AP40" s="322">
        <f>COUNTIF(stacjonarne!$F$119:$JI$119,A40)</f>
        <v>0</v>
      </c>
      <c r="AQ40" s="323">
        <f>COUNTIF(stacjonarne!$F$122:$JI$122,A40)</f>
        <v>0</v>
      </c>
      <c r="AR40" s="322">
        <f>COUNTIF(stacjonarne!$F$125:$JI$125,A40)</f>
        <v>0</v>
      </c>
      <c r="AS40" s="323">
        <f>COUNTIF(stacjonarne!$F$128:$JI$128,A40)</f>
        <v>0</v>
      </c>
      <c r="AT40" s="322">
        <f>COUNTIF(stacjonarne!$F$131:$JI$131,A40)</f>
        <v>0</v>
      </c>
      <c r="AU40" s="323">
        <f>COUNTIF(stacjonarne!$F$134:$JI$134,A40)</f>
        <v>0</v>
      </c>
      <c r="AV40" s="320">
        <f>COUNTIF(stacjonarne!$F$137:$JI$137,A40)</f>
        <v>0</v>
      </c>
      <c r="AW40" s="321">
        <f>COUNTIF(stacjonarne!$F$140:$JI$140,A40)</f>
        <v>0</v>
      </c>
      <c r="AX40" s="322">
        <f>COUNTIF(stacjonarne!$F$143:$JI$143,A40)</f>
        <v>0</v>
      </c>
      <c r="AY40" s="323">
        <f>COUNTIF(stacjonarne!$F$146:$JI$146,A40)</f>
        <v>0</v>
      </c>
      <c r="AZ40" s="322">
        <f>COUNTIF(stacjonarne!$F$149:$JI$149,A40)</f>
        <v>0</v>
      </c>
      <c r="BA40" s="323">
        <f>COUNTIF(stacjonarne!$F$152:$JI$152,A40)</f>
        <v>0</v>
      </c>
      <c r="BB40" s="322">
        <f>COUNTIF(stacjonarne!$F$155:$JI$155,A40)</f>
        <v>0</v>
      </c>
      <c r="BC40" s="323">
        <f>COUNTIF(stacjonarne!$F$158:$JI$158,A40)</f>
        <v>0</v>
      </c>
      <c r="BD40" s="322">
        <f>COUNTIF(stacjonarne!$F$161:$JI$161,A40)</f>
        <v>0</v>
      </c>
      <c r="BE40" s="323">
        <f>COUNTIF(stacjonarne!$F$164:$JI$164,A40)</f>
        <v>0</v>
      </c>
      <c r="BF40" s="322">
        <f>COUNTIF(stacjonarne!$F$167:$JI$167,A40)</f>
        <v>0</v>
      </c>
      <c r="BG40" s="323">
        <f>COUNTIF(stacjonarne!$F$170:$JI$170,A40)</f>
        <v>0</v>
      </c>
      <c r="BH40" s="322">
        <f>COUNTIF(stacjonarne!$F$173:$JI$173,A40)</f>
        <v>0</v>
      </c>
      <c r="BI40" s="323">
        <f>COUNTIF(stacjonarne!$F$176:$JI$176,A40)</f>
        <v>0</v>
      </c>
      <c r="BJ40" s="320">
        <f>COUNTIF(stacjonarne!$F$179:$JI$179,A40)</f>
        <v>0</v>
      </c>
      <c r="BK40" s="321">
        <f>COUNTIF(stacjonarne!$F$182:$JI$182,A40)</f>
        <v>0</v>
      </c>
      <c r="BL40" s="322">
        <f>COUNTIF(stacjonarne!$F$185:$JI$185,A40)</f>
        <v>0</v>
      </c>
      <c r="BM40" s="323">
        <f>COUNTIF(stacjonarne!$F$188:$JI$188,A40)</f>
        <v>0</v>
      </c>
      <c r="BN40" s="322">
        <f>COUNTIF(stacjonarne!$F$191:$JI$191,A40)</f>
        <v>0</v>
      </c>
      <c r="BO40" s="323">
        <f>COUNTIF(stacjonarne!$F$194:$JI$194,A40)</f>
        <v>0</v>
      </c>
      <c r="BP40" s="322">
        <f>COUNTIF(stacjonarne!$F$197:$JI$197,A40)</f>
        <v>0</v>
      </c>
      <c r="BQ40" s="323">
        <f>COUNTIF(stacjonarne!$F$200:$JI$200,A40)</f>
        <v>0</v>
      </c>
      <c r="BR40" s="322">
        <f>COUNTIF(stacjonarne!$F$203:$JI$203,A40)</f>
        <v>0</v>
      </c>
      <c r="BS40" s="323">
        <f>COUNTIF(stacjonarne!$F$206:$JI$206,A40)</f>
        <v>0</v>
      </c>
      <c r="BT40" s="322">
        <f>COUNTIF(stacjonarne!$F$209:$JI$209,A40)</f>
        <v>0</v>
      </c>
      <c r="BU40" s="323">
        <f>COUNTIF(stacjonarne!$F$212:$JI$212,A40)</f>
        <v>0</v>
      </c>
      <c r="BV40" s="322">
        <f>COUNTIF(stacjonarne!$F$215:$JI$215,A40)</f>
        <v>0</v>
      </c>
      <c r="BW40" s="323">
        <f>COUNTIF(stacjonarne!$F$218:$JI$218,A40)</f>
        <v>0</v>
      </c>
      <c r="BX40" s="320">
        <f>COUNTIF(stacjonarne!$F$221:$JI$221,A40)</f>
        <v>0</v>
      </c>
      <c r="BY40" s="145"/>
      <c r="BZ40" s="22"/>
      <c r="CA40" s="22"/>
      <c r="CB40" s="22"/>
      <c r="CC40" s="22"/>
      <c r="CD40" s="22"/>
      <c r="CE40" s="22"/>
      <c r="CF40" s="22"/>
      <c r="CG40" s="22"/>
      <c r="CH40" s="22"/>
      <c r="CI40" s="22"/>
      <c r="CJ40" s="22"/>
      <c r="CK40" s="22"/>
      <c r="CL40" s="29"/>
      <c r="CM40" s="28"/>
      <c r="CN40" s="22"/>
      <c r="CO40" s="22"/>
      <c r="CP40" s="22"/>
      <c r="CQ40" s="22"/>
      <c r="CR40" s="22"/>
      <c r="CS40" s="22"/>
      <c r="CT40" s="22"/>
      <c r="CU40" s="22"/>
      <c r="CV40" s="22"/>
      <c r="CW40" s="22"/>
      <c r="CX40" s="22"/>
      <c r="CY40" s="22"/>
      <c r="CZ40" s="29"/>
    </row>
    <row r="41" spans="1:104" ht="17.25" customHeight="1" x14ac:dyDescent="0.25">
      <c r="A41" s="449" t="s">
        <v>248</v>
      </c>
      <c r="B41" s="419"/>
      <c r="C41" s="420">
        <v>146</v>
      </c>
      <c r="D41" s="419"/>
      <c r="E41" s="420"/>
      <c r="F41" s="421" t="s">
        <v>354</v>
      </c>
      <c r="G41" s="316">
        <f>COUNTIF(stacjonarne!$F$14:$JI$14,A41)</f>
        <v>0</v>
      </c>
      <c r="H41" s="317">
        <f>COUNTIF(stacjonarne!$F$17:$JI$17,A41)</f>
        <v>0</v>
      </c>
      <c r="I41" s="318">
        <f>COUNTIF(stacjonarne!$F$20:$JI$20,A41)</f>
        <v>0</v>
      </c>
      <c r="J41" s="317">
        <f>COUNTIF(stacjonarne!$F$23:$JI$23,A41)</f>
        <v>0</v>
      </c>
      <c r="K41" s="319">
        <f>COUNTIF(stacjonarne!$F$26:$JI$26,A41)</f>
        <v>0</v>
      </c>
      <c r="L41" s="317">
        <f>COUNTIF(stacjonarne!$F$29:$JI$29,A41)</f>
        <v>0</v>
      </c>
      <c r="M41" s="319">
        <f>COUNTIF(stacjonarne!$F$32:$JI$32,A41)</f>
        <v>0</v>
      </c>
      <c r="N41" s="317">
        <f>COUNTIF(stacjonarne!$F$35:$JI$35,A41)</f>
        <v>0</v>
      </c>
      <c r="O41" s="319">
        <f>COUNTIF(stacjonarne!$F$38:$JI$38,A41)</f>
        <v>0</v>
      </c>
      <c r="P41" s="317">
        <f>COUNTIF(stacjonarne!$F$41:$JI$41,A41)</f>
        <v>0</v>
      </c>
      <c r="Q41" s="319">
        <f>COUNTIF(stacjonarne!$F$44:$JI$44,A41)</f>
        <v>0</v>
      </c>
      <c r="R41" s="317">
        <f>COUNTIF(stacjonarne!$F$47:$JI$47,A41)</f>
        <v>0</v>
      </c>
      <c r="S41" s="319">
        <f>COUNTIF(stacjonarne!$F$50:$JI$50,A41)</f>
        <v>0</v>
      </c>
      <c r="T41" s="320">
        <f>COUNTIF(stacjonarne!$F$53:$JI$53,A41)</f>
        <v>0</v>
      </c>
      <c r="U41" s="321">
        <f>COUNTIF(stacjonarne!$F$56:$JI$56,A41)</f>
        <v>0</v>
      </c>
      <c r="V41" s="322">
        <f>COUNTIF(stacjonarne!$F$59:$JI$59,A41)</f>
        <v>0</v>
      </c>
      <c r="W41" s="323">
        <f>COUNTIF(stacjonarne!$F$62:$JI$62,A41)</f>
        <v>0</v>
      </c>
      <c r="X41" s="322">
        <f>COUNTIF(stacjonarne!$F$65:$JI$65,A41)</f>
        <v>0</v>
      </c>
      <c r="Y41" s="323">
        <f>COUNTIF(stacjonarne!$F$68:$JI$68,A41)</f>
        <v>0</v>
      </c>
      <c r="Z41" s="322">
        <f>COUNTIF(stacjonarne!$F$71:$JI$71,A41)</f>
        <v>0</v>
      </c>
      <c r="AA41" s="323">
        <f>COUNTIF(stacjonarne!$F$74:$JI$74,A41)</f>
        <v>0</v>
      </c>
      <c r="AB41" s="322">
        <f>COUNTIF(stacjonarne!$F$77:$JI$77,A41)</f>
        <v>0</v>
      </c>
      <c r="AC41" s="323">
        <f>COUNTIF(stacjonarne!$F$80:$JI$80,A41)</f>
        <v>0</v>
      </c>
      <c r="AD41" s="322">
        <f>COUNTIF(stacjonarne!$F$83:$JI$83,A41)</f>
        <v>0</v>
      </c>
      <c r="AE41" s="323">
        <f>COUNTIF(stacjonarne!$F$86:$JI$86,A41)</f>
        <v>0</v>
      </c>
      <c r="AF41" s="322">
        <f>COUNTIF(stacjonarne!$F$89:$JI$89,A41)</f>
        <v>0</v>
      </c>
      <c r="AG41" s="323">
        <f>COUNTIF(stacjonarne!$F$92:$JI$92,A41)</f>
        <v>0</v>
      </c>
      <c r="AH41" s="324">
        <f>COUNTIF(stacjonarne!$F$95:$JI$95,A41)</f>
        <v>0</v>
      </c>
      <c r="AI41" s="321">
        <f>COUNTIF(stacjonarne!$F$98:$JI$98,A41)</f>
        <v>0</v>
      </c>
      <c r="AJ41" s="322">
        <f>COUNTIF(stacjonarne!$F$101:$JI$101,A41)</f>
        <v>0</v>
      </c>
      <c r="AK41" s="323">
        <f>COUNTIF(stacjonarne!$F$104:$JI$104,A41)</f>
        <v>0</v>
      </c>
      <c r="AL41" s="322">
        <f>COUNTIF(stacjonarne!$F$107:$JI$107,A41)</f>
        <v>0</v>
      </c>
      <c r="AM41" s="323">
        <f>COUNTIF(stacjonarne!$F$110:$JI$110,A41)</f>
        <v>0</v>
      </c>
      <c r="AN41" s="322">
        <f>COUNTIF(stacjonarne!$F$113:$JI$113,A41)</f>
        <v>0</v>
      </c>
      <c r="AO41" s="323">
        <f>COUNTIF(stacjonarne!$F$116:$JI$116,A41)</f>
        <v>0</v>
      </c>
      <c r="AP41" s="322">
        <f>COUNTIF(stacjonarne!$F$119:$JI$119,A41)</f>
        <v>0</v>
      </c>
      <c r="AQ41" s="323">
        <f>COUNTIF(stacjonarne!$F$122:$JI$122,A41)</f>
        <v>0</v>
      </c>
      <c r="AR41" s="322">
        <f>COUNTIF(stacjonarne!$F$125:$JI$125,A41)</f>
        <v>0</v>
      </c>
      <c r="AS41" s="323">
        <f>COUNTIF(stacjonarne!$F$128:$JI$128,A41)</f>
        <v>0</v>
      </c>
      <c r="AT41" s="322">
        <f>COUNTIF(stacjonarne!$F$131:$JI$131,A41)</f>
        <v>0</v>
      </c>
      <c r="AU41" s="323">
        <f>COUNTIF(stacjonarne!$F$134:$JI$134,A41)</f>
        <v>0</v>
      </c>
      <c r="AV41" s="320">
        <f>COUNTIF(stacjonarne!$F$137:$JI$137,A41)</f>
        <v>0</v>
      </c>
      <c r="AW41" s="321">
        <f>COUNTIF(stacjonarne!$F$140:$JI$140,A41)</f>
        <v>0</v>
      </c>
      <c r="AX41" s="322">
        <f>COUNTIF(stacjonarne!$F$143:$JI$143,A41)</f>
        <v>0</v>
      </c>
      <c r="AY41" s="323">
        <f>COUNTIF(stacjonarne!$F$146:$JI$146,A41)</f>
        <v>0</v>
      </c>
      <c r="AZ41" s="322">
        <f>COUNTIF(stacjonarne!$F$149:$JI$149,A41)</f>
        <v>0</v>
      </c>
      <c r="BA41" s="323">
        <f>COUNTIF(stacjonarne!$F$152:$JI$152,A41)</f>
        <v>0</v>
      </c>
      <c r="BB41" s="322">
        <f>COUNTIF(stacjonarne!$F$155:$JI$155,A41)</f>
        <v>0</v>
      </c>
      <c r="BC41" s="323">
        <f>COUNTIF(stacjonarne!$F$158:$JI$158,A41)</f>
        <v>0</v>
      </c>
      <c r="BD41" s="322">
        <f>COUNTIF(stacjonarne!$F$161:$JI$161,A41)</f>
        <v>0</v>
      </c>
      <c r="BE41" s="323">
        <f>COUNTIF(stacjonarne!$F$164:$JI$164,A41)</f>
        <v>0</v>
      </c>
      <c r="BF41" s="322">
        <f>COUNTIF(stacjonarne!$F$167:$JI$167,A41)</f>
        <v>0</v>
      </c>
      <c r="BG41" s="323">
        <f>COUNTIF(stacjonarne!$F$170:$JI$170,A41)</f>
        <v>0</v>
      </c>
      <c r="BH41" s="322">
        <f>COUNTIF(stacjonarne!$F$173:$JI$173,A41)</f>
        <v>0</v>
      </c>
      <c r="BI41" s="323">
        <f>COUNTIF(stacjonarne!$F$176:$JI$176,A41)</f>
        <v>0</v>
      </c>
      <c r="BJ41" s="320">
        <f>COUNTIF(stacjonarne!$F$179:$JI$179,A41)</f>
        <v>0</v>
      </c>
      <c r="BK41" s="321">
        <f>COUNTIF(stacjonarne!$F$182:$JI$182,A41)</f>
        <v>0</v>
      </c>
      <c r="BL41" s="322">
        <f>COUNTIF(stacjonarne!$F$185:$JI$185,A41)</f>
        <v>0</v>
      </c>
      <c r="BM41" s="323">
        <f>COUNTIF(stacjonarne!$F$188:$JI$188,A41)</f>
        <v>0</v>
      </c>
      <c r="BN41" s="322">
        <f>COUNTIF(stacjonarne!$F$191:$JI$191,A41)</f>
        <v>0</v>
      </c>
      <c r="BO41" s="323">
        <f>COUNTIF(stacjonarne!$F$194:$JI$194,A41)</f>
        <v>0</v>
      </c>
      <c r="BP41" s="322">
        <f>COUNTIF(stacjonarne!$F$197:$JI$197,A41)</f>
        <v>0</v>
      </c>
      <c r="BQ41" s="323">
        <f>COUNTIF(stacjonarne!$F$200:$JI$200,A41)</f>
        <v>0</v>
      </c>
      <c r="BR41" s="322">
        <f>COUNTIF(stacjonarne!$F$203:$JI$203,A41)</f>
        <v>0</v>
      </c>
      <c r="BS41" s="323">
        <f>COUNTIF(stacjonarne!$F$206:$JI$206,A41)</f>
        <v>0</v>
      </c>
      <c r="BT41" s="322">
        <f>COUNTIF(stacjonarne!$F$209:$JI$209,A41)</f>
        <v>0</v>
      </c>
      <c r="BU41" s="323">
        <f>COUNTIF(stacjonarne!$F$212:$JI$212,A41)</f>
        <v>0</v>
      </c>
      <c r="BV41" s="322">
        <f>COUNTIF(stacjonarne!$F$215:$JI$215,A41)</f>
        <v>0</v>
      </c>
      <c r="BW41" s="323">
        <f>COUNTIF(stacjonarne!$F$218:$JI$218,A41)</f>
        <v>0</v>
      </c>
      <c r="BX41" s="320">
        <f>COUNTIF(stacjonarne!$F$221:$JI$221,A41)</f>
        <v>0</v>
      </c>
      <c r="BY41" s="145"/>
      <c r="BZ41" s="22"/>
      <c r="CA41" s="22"/>
      <c r="CB41" s="22"/>
      <c r="CC41" s="22"/>
      <c r="CD41" s="22"/>
      <c r="CE41" s="22"/>
      <c r="CF41" s="22"/>
      <c r="CG41" s="22"/>
      <c r="CH41" s="22"/>
      <c r="CI41" s="22"/>
      <c r="CJ41" s="22"/>
      <c r="CK41" s="22"/>
      <c r="CL41" s="29"/>
      <c r="CM41" s="28"/>
      <c r="CN41" s="22"/>
      <c r="CO41" s="22"/>
      <c r="CP41" s="22"/>
      <c r="CQ41" s="22"/>
      <c r="CR41" s="22"/>
      <c r="CS41" s="22"/>
      <c r="CT41" s="22"/>
      <c r="CU41" s="22"/>
      <c r="CV41" s="22"/>
      <c r="CW41" s="22"/>
      <c r="CX41" s="22"/>
      <c r="CY41" s="22"/>
      <c r="CZ41" s="29"/>
    </row>
    <row r="42" spans="1:104" hidden="1" x14ac:dyDescent="0.25">
      <c r="A42" s="450" t="s">
        <v>281</v>
      </c>
      <c r="B42" s="451"/>
      <c r="G42" s="316">
        <f>COUNTIF(stacjonarne!$F$14:$JI$14,A42)</f>
        <v>0</v>
      </c>
      <c r="H42" s="317">
        <f>COUNTIF(stacjonarne!$F$17:$JI$17,A42)</f>
        <v>0</v>
      </c>
      <c r="I42" s="318">
        <f>COUNTIF(stacjonarne!$F$20:$JI$20,A42)</f>
        <v>0</v>
      </c>
      <c r="J42" s="317">
        <f>COUNTIF(stacjonarne!$F$23:$JI$23,A42)</f>
        <v>0</v>
      </c>
      <c r="K42" s="319">
        <f>COUNTIF(stacjonarne!$F$26:$JI$26,A42)</f>
        <v>0</v>
      </c>
      <c r="L42" s="317">
        <f>COUNTIF(stacjonarne!$F$29:$JI$29,A42)</f>
        <v>0</v>
      </c>
      <c r="M42" s="319">
        <f>COUNTIF(stacjonarne!$F$32:$JI$32,A42)</f>
        <v>0</v>
      </c>
      <c r="N42" s="317">
        <f>COUNTIF(stacjonarne!$F$35:$JI$35,A42)</f>
        <v>0</v>
      </c>
      <c r="O42" s="319">
        <f>COUNTIF(stacjonarne!$F$38:$JI$38,A42)</f>
        <v>0</v>
      </c>
      <c r="P42" s="317">
        <f>COUNTIF(stacjonarne!$F$41:$JI$41,A42)</f>
        <v>0</v>
      </c>
      <c r="Q42" s="319">
        <f>COUNTIF(stacjonarne!$F$44:$JI$44,A42)</f>
        <v>0</v>
      </c>
      <c r="R42" s="317">
        <f>COUNTIF(stacjonarne!$F$47:$JI$47,A42)</f>
        <v>0</v>
      </c>
      <c r="S42" s="319">
        <f>COUNTIF(stacjonarne!$F$50:$JI$50,A42)</f>
        <v>0</v>
      </c>
      <c r="T42" s="320">
        <f>COUNTIF(stacjonarne!$F$53:$JI$53,A42)</f>
        <v>0</v>
      </c>
      <c r="U42" s="321">
        <f>COUNTIF(stacjonarne!$F$56:$JI$56,A42)</f>
        <v>0</v>
      </c>
      <c r="V42" s="322">
        <f>COUNTIF(stacjonarne!$F$59:$JI$59,A42)</f>
        <v>0</v>
      </c>
      <c r="W42" s="323">
        <f>COUNTIF(stacjonarne!$F$62:$JI$62,A42)</f>
        <v>0</v>
      </c>
      <c r="X42" s="322">
        <f>COUNTIF(stacjonarne!$F$65:$JI$65,A42)</f>
        <v>0</v>
      </c>
      <c r="Y42" s="323">
        <f>COUNTIF(stacjonarne!$F$68:$JI$68,A42)</f>
        <v>0</v>
      </c>
      <c r="Z42" s="322">
        <f>COUNTIF(stacjonarne!$F$71:$JI$71,A42)</f>
        <v>0</v>
      </c>
      <c r="AA42" s="323">
        <f>COUNTIF(stacjonarne!$F$74:$JI$74,A42)</f>
        <v>0</v>
      </c>
      <c r="AB42" s="322">
        <f>COUNTIF(stacjonarne!$F$77:$JI$77,A42)</f>
        <v>0</v>
      </c>
      <c r="AC42" s="323">
        <f>COUNTIF(stacjonarne!$F$80:$JI$80,A42)</f>
        <v>0</v>
      </c>
      <c r="AD42" s="322">
        <f>COUNTIF(stacjonarne!$F$83:$JI$83,A42)</f>
        <v>0</v>
      </c>
      <c r="AE42" s="323">
        <f>COUNTIF(stacjonarne!$F$86:$JI$86,A42)</f>
        <v>0</v>
      </c>
      <c r="AF42" s="322">
        <f>COUNTIF(stacjonarne!$F$89:$JI$89,A42)</f>
        <v>0</v>
      </c>
      <c r="AG42" s="323">
        <f>COUNTIF(stacjonarne!$F$92:$JI$92,A42)</f>
        <v>0</v>
      </c>
      <c r="AH42" s="324">
        <f>COUNTIF(stacjonarne!$F$95:$JI$95,A42)</f>
        <v>0</v>
      </c>
      <c r="AI42" s="321">
        <f>COUNTIF(stacjonarne!$F$98:$JI$98,A42)</f>
        <v>0</v>
      </c>
      <c r="AJ42" s="322">
        <f>COUNTIF(stacjonarne!$F$101:$JI$101,A42)</f>
        <v>0</v>
      </c>
      <c r="AK42" s="323">
        <f>COUNTIF(stacjonarne!$F$104:$JI$104,A42)</f>
        <v>0</v>
      </c>
      <c r="AL42" s="322">
        <f>COUNTIF(stacjonarne!$F$107:$JI$107,A42)</f>
        <v>0</v>
      </c>
      <c r="AM42" s="323">
        <f>COUNTIF(stacjonarne!$F$110:$JI$110,A42)</f>
        <v>0</v>
      </c>
      <c r="AN42" s="322">
        <f>COUNTIF(stacjonarne!$F$113:$JI$113,A42)</f>
        <v>0</v>
      </c>
      <c r="AO42" s="323">
        <f>COUNTIF(stacjonarne!$F$116:$JI$116,A42)</f>
        <v>0</v>
      </c>
      <c r="AP42" s="322">
        <f>COUNTIF(stacjonarne!$F$119:$JI$119,A42)</f>
        <v>0</v>
      </c>
      <c r="AQ42" s="323">
        <f>COUNTIF(stacjonarne!$F$122:$JI$122,A42)</f>
        <v>0</v>
      </c>
      <c r="AR42" s="322">
        <f>COUNTIF(stacjonarne!$F$125:$JI$125,A42)</f>
        <v>0</v>
      </c>
      <c r="AS42" s="323">
        <f>COUNTIF(stacjonarne!$F$128:$JI$128,A42)</f>
        <v>0</v>
      </c>
      <c r="AT42" s="322">
        <f>COUNTIF(stacjonarne!$F$131:$JI$131,A42)</f>
        <v>0</v>
      </c>
      <c r="AU42" s="323">
        <f>COUNTIF(stacjonarne!$F$134:$JI$134,A42)</f>
        <v>0</v>
      </c>
      <c r="AV42" s="320">
        <f>COUNTIF(stacjonarne!$F$137:$JI$137,A42)</f>
        <v>0</v>
      </c>
      <c r="AW42" s="321">
        <f>COUNTIF(stacjonarne!$F$140:$JI$140,A42)</f>
        <v>0</v>
      </c>
      <c r="AX42" s="322">
        <f>COUNTIF(stacjonarne!$F$143:$JI$143,A42)</f>
        <v>0</v>
      </c>
      <c r="AY42" s="323">
        <f>COUNTIF(stacjonarne!$F$146:$JI$146,A42)</f>
        <v>0</v>
      </c>
      <c r="AZ42" s="322">
        <f>COUNTIF(stacjonarne!$F$149:$JI$149,A42)</f>
        <v>0</v>
      </c>
      <c r="BA42" s="323">
        <f>COUNTIF(stacjonarne!$F$152:$JI$152,A42)</f>
        <v>0</v>
      </c>
      <c r="BB42" s="322">
        <f>COUNTIF(stacjonarne!$F$155:$JI$155,A42)</f>
        <v>0</v>
      </c>
      <c r="BC42" s="323">
        <f>COUNTIF(stacjonarne!$F$158:$JI$158,A42)</f>
        <v>0</v>
      </c>
      <c r="BD42" s="322">
        <f>COUNTIF(stacjonarne!$F$161:$JI$161,A42)</f>
        <v>0</v>
      </c>
      <c r="BE42" s="323">
        <f>COUNTIF(stacjonarne!$F$164:$JI$164,A42)</f>
        <v>0</v>
      </c>
      <c r="BF42" s="322">
        <f>COUNTIF(stacjonarne!$F$167:$JI$167,A42)</f>
        <v>0</v>
      </c>
      <c r="BG42" s="323">
        <f>COUNTIF(stacjonarne!$F$170:$JI$170,A42)</f>
        <v>0</v>
      </c>
      <c r="BH42" s="322">
        <f>COUNTIF(stacjonarne!$F$173:$JI$173,A42)</f>
        <v>0</v>
      </c>
      <c r="BI42" s="323">
        <f>COUNTIF(stacjonarne!$F$176:$JI$176,A42)</f>
        <v>0</v>
      </c>
      <c r="BJ42" s="320">
        <f>COUNTIF(stacjonarne!$F$179:$JI$179,A42)</f>
        <v>0</v>
      </c>
      <c r="BK42" s="321">
        <f>COUNTIF(stacjonarne!$F$182:$JI$182,A42)</f>
        <v>0</v>
      </c>
      <c r="BL42" s="322">
        <f>COUNTIF(stacjonarne!$F$185:$JI$185,A42)</f>
        <v>0</v>
      </c>
      <c r="BM42" s="323">
        <f>COUNTIF(stacjonarne!$F$188:$JI$188,A42)</f>
        <v>0</v>
      </c>
      <c r="BN42" s="322">
        <f>COUNTIF(stacjonarne!$F$191:$JI$191,A42)</f>
        <v>0</v>
      </c>
      <c r="BO42" s="323">
        <f>COUNTIF(stacjonarne!$F$194:$JI$194,A42)</f>
        <v>0</v>
      </c>
      <c r="BP42" s="322">
        <f>COUNTIF(stacjonarne!$F$197:$JI$197,A42)</f>
        <v>0</v>
      </c>
      <c r="BQ42" s="323">
        <f>COUNTIF(stacjonarne!$F$200:$JI$200,A42)</f>
        <v>0</v>
      </c>
      <c r="BR42" s="322">
        <f>COUNTIF(stacjonarne!$F$203:$JI$203,A42)</f>
        <v>0</v>
      </c>
      <c r="BS42" s="323">
        <f>COUNTIF(stacjonarne!$F$206:$JI$206,A42)</f>
        <v>0</v>
      </c>
      <c r="BT42" s="322">
        <f>COUNTIF(stacjonarne!$F$209:$JI$209,A42)</f>
        <v>0</v>
      </c>
      <c r="BU42" s="323">
        <f>COUNTIF(stacjonarne!$F$212:$JI$212,A42)</f>
        <v>0</v>
      </c>
      <c r="BV42" s="322">
        <f>COUNTIF(stacjonarne!$F$215:$JI$215,A42)</f>
        <v>0</v>
      </c>
      <c r="BW42" s="323">
        <f>COUNTIF(stacjonarne!$F$218:$JI$218,A42)</f>
        <v>0</v>
      </c>
      <c r="BX42" s="320">
        <f>COUNTIF(stacjonarne!$F$221:$JI$221,A42)</f>
        <v>0</v>
      </c>
      <c r="BY42" s="145"/>
      <c r="BZ42" s="22"/>
      <c r="CA42" s="22"/>
      <c r="CB42" s="22"/>
      <c r="CC42" s="22"/>
      <c r="CD42" s="22"/>
      <c r="CE42" s="22"/>
      <c r="CF42" s="22"/>
      <c r="CG42" s="22"/>
      <c r="CH42" s="22"/>
      <c r="CI42" s="22"/>
      <c r="CJ42" s="22"/>
      <c r="CK42" s="22"/>
      <c r="CL42" s="29"/>
      <c r="CM42" s="28"/>
      <c r="CN42" s="22"/>
      <c r="CO42" s="22"/>
      <c r="CP42" s="22"/>
      <c r="CQ42" s="22"/>
      <c r="CR42" s="22"/>
      <c r="CS42" s="22"/>
      <c r="CT42" s="22"/>
      <c r="CU42" s="22"/>
      <c r="CV42" s="22"/>
      <c r="CW42" s="22"/>
      <c r="CX42" s="22"/>
      <c r="CY42" s="22"/>
      <c r="CZ42" s="29"/>
    </row>
    <row r="43" spans="1:104" x14ac:dyDescent="0.25">
      <c r="A43" s="412">
        <v>118</v>
      </c>
      <c r="E43" s="413" t="s">
        <v>159</v>
      </c>
      <c r="F43" s="294" t="s">
        <v>351</v>
      </c>
      <c r="G43" s="316">
        <f>COUNTIF(stacjonarne!$F$14:$JI$14,A43)</f>
        <v>0</v>
      </c>
      <c r="H43" s="317">
        <f>COUNTIF(stacjonarne!$F$17:$JI$17,A43)</f>
        <v>0</v>
      </c>
      <c r="I43" s="318">
        <f>COUNTIF(stacjonarne!$F$20:$JI$20,A43)</f>
        <v>0</v>
      </c>
      <c r="J43" s="317">
        <f>COUNTIF(stacjonarne!$F$23:$JI$23,A43)</f>
        <v>0</v>
      </c>
      <c r="K43" s="319">
        <f>COUNTIF(stacjonarne!$F$26:$JI$26,A43)</f>
        <v>0</v>
      </c>
      <c r="L43" s="317">
        <f>COUNTIF(stacjonarne!$F$29:$JI$29,A43)</f>
        <v>0</v>
      </c>
      <c r="M43" s="319">
        <f>COUNTIF(stacjonarne!$F$32:$JI$32,A43)</f>
        <v>0</v>
      </c>
      <c r="N43" s="317">
        <f>COUNTIF(stacjonarne!$F$35:$JI$35,A43)</f>
        <v>0</v>
      </c>
      <c r="O43" s="319">
        <f>COUNTIF(stacjonarne!$F$38:$JI$38,A43)</f>
        <v>0</v>
      </c>
      <c r="P43" s="317">
        <f>COUNTIF(stacjonarne!$F$41:$JI$41,A43)</f>
        <v>0</v>
      </c>
      <c r="Q43" s="319">
        <f>COUNTIF(stacjonarne!$F$44:$JI$44,A43)</f>
        <v>0</v>
      </c>
      <c r="R43" s="317">
        <f>COUNTIF(stacjonarne!$F$47:$JI$47,A43)</f>
        <v>0</v>
      </c>
      <c r="S43" s="319">
        <f>COUNTIF(stacjonarne!$F$50:$JI$50,A43)</f>
        <v>0</v>
      </c>
      <c r="T43" s="320">
        <f>COUNTIF(stacjonarne!$F$53:$JI$53,A43)</f>
        <v>0</v>
      </c>
      <c r="U43" s="321">
        <f>COUNTIF(stacjonarne!$F$56:$JI$56,A43)</f>
        <v>0</v>
      </c>
      <c r="V43" s="322">
        <f>COUNTIF(stacjonarne!$F$59:$JI$59,A43)</f>
        <v>0</v>
      </c>
      <c r="W43" s="323">
        <f>COUNTIF(stacjonarne!$F$62:$JI$62,A43)</f>
        <v>0</v>
      </c>
      <c r="X43" s="322">
        <f>COUNTIF(stacjonarne!$F$65:$JI$65,A43)</f>
        <v>0</v>
      </c>
      <c r="Y43" s="323">
        <f>COUNTIF(stacjonarne!$F$68:$JI$68,A43)</f>
        <v>0</v>
      </c>
      <c r="Z43" s="322">
        <f>COUNTIF(stacjonarne!$F$71:$JI$71,A43)</f>
        <v>0</v>
      </c>
      <c r="AA43" s="323">
        <f>COUNTIF(stacjonarne!$F$74:$JI$74,A43)</f>
        <v>0</v>
      </c>
      <c r="AB43" s="322">
        <f>COUNTIF(stacjonarne!$F$77:$JI$77,A43)</f>
        <v>0</v>
      </c>
      <c r="AC43" s="323">
        <f>COUNTIF(stacjonarne!$F$80:$JI$80,A43)</f>
        <v>0</v>
      </c>
      <c r="AD43" s="322">
        <f>COUNTIF(stacjonarne!$F$83:$JI$83,A43)</f>
        <v>0</v>
      </c>
      <c r="AE43" s="323">
        <f>COUNTIF(stacjonarne!$F$86:$JI$86,A43)</f>
        <v>0</v>
      </c>
      <c r="AF43" s="322">
        <f>COUNTIF(stacjonarne!$F$89:$JI$89,A43)</f>
        <v>0</v>
      </c>
      <c r="AG43" s="323">
        <f>COUNTIF(stacjonarne!$F$92:$JI$92,A43)</f>
        <v>0</v>
      </c>
      <c r="AH43" s="324">
        <f>COUNTIF(stacjonarne!$F$95:$JI$95,A43)</f>
        <v>0</v>
      </c>
      <c r="AI43" s="321">
        <f>COUNTIF(stacjonarne!$F$98:$JI$98,A43)</f>
        <v>0</v>
      </c>
      <c r="AJ43" s="322">
        <f>COUNTIF(stacjonarne!$F$101:$JI$101,A43)</f>
        <v>0</v>
      </c>
      <c r="AK43" s="323">
        <f>COUNTIF(stacjonarne!$F$104:$JI$104,A43)</f>
        <v>0</v>
      </c>
      <c r="AL43" s="322">
        <f>COUNTIF(stacjonarne!$F$107:$JI$107,A43)</f>
        <v>0</v>
      </c>
      <c r="AM43" s="323">
        <f>COUNTIF(stacjonarne!$F$110:$JI$110,A43)</f>
        <v>0</v>
      </c>
      <c r="AN43" s="322">
        <f>COUNTIF(stacjonarne!$F$113:$JI$113,A43)</f>
        <v>0</v>
      </c>
      <c r="AO43" s="323">
        <f>COUNTIF(stacjonarne!$F$116:$JI$116,A43)</f>
        <v>0</v>
      </c>
      <c r="AP43" s="322">
        <f>COUNTIF(stacjonarne!$F$119:$JI$119,A43)</f>
        <v>0</v>
      </c>
      <c r="AQ43" s="323">
        <f>COUNTIF(stacjonarne!$F$122:$JI$122,A43)</f>
        <v>0</v>
      </c>
      <c r="AR43" s="322">
        <f>COUNTIF(stacjonarne!$F$125:$JI$125,A43)</f>
        <v>0</v>
      </c>
      <c r="AS43" s="323">
        <f>COUNTIF(stacjonarne!$F$128:$JI$128,A43)</f>
        <v>0</v>
      </c>
      <c r="AT43" s="322">
        <f>COUNTIF(stacjonarne!$F$131:$JI$131,A43)</f>
        <v>0</v>
      </c>
      <c r="AU43" s="323">
        <f>COUNTIF(stacjonarne!$F$134:$JI$134,A43)</f>
        <v>0</v>
      </c>
      <c r="AV43" s="320">
        <f>COUNTIF(stacjonarne!$F$137:$JI$137,A43)</f>
        <v>0</v>
      </c>
      <c r="AW43" s="321">
        <f>COUNTIF(stacjonarne!$F$140:$JI$140,A43)</f>
        <v>0</v>
      </c>
      <c r="AX43" s="322">
        <f>COUNTIF(stacjonarne!$F$143:$JI$143,A43)</f>
        <v>0</v>
      </c>
      <c r="AY43" s="323">
        <f>COUNTIF(stacjonarne!$F$146:$JI$146,A43)</f>
        <v>0</v>
      </c>
      <c r="AZ43" s="322">
        <f>COUNTIF(stacjonarne!$F$149:$JI$149,A43)</f>
        <v>0</v>
      </c>
      <c r="BA43" s="323">
        <f>COUNTIF(stacjonarne!$F$152:$JI$152,A43)</f>
        <v>0</v>
      </c>
      <c r="BB43" s="322">
        <f>COUNTIF(stacjonarne!$F$155:$JI$155,A43)</f>
        <v>0</v>
      </c>
      <c r="BC43" s="323">
        <f>COUNTIF(stacjonarne!$F$158:$JI$158,A43)</f>
        <v>0</v>
      </c>
      <c r="BD43" s="322">
        <f>COUNTIF(stacjonarne!$F$161:$JI$161,A43)</f>
        <v>0</v>
      </c>
      <c r="BE43" s="323">
        <f>COUNTIF(stacjonarne!$F$164:$JI$164,A43)</f>
        <v>0</v>
      </c>
      <c r="BF43" s="322">
        <f>COUNTIF(stacjonarne!$F$167:$JI$167,A43)</f>
        <v>0</v>
      </c>
      <c r="BG43" s="323">
        <f>COUNTIF(stacjonarne!$F$170:$JI$170,A43)</f>
        <v>0</v>
      </c>
      <c r="BH43" s="322">
        <f>COUNTIF(stacjonarne!$F$173:$JI$173,A43)</f>
        <v>0</v>
      </c>
      <c r="BI43" s="323">
        <f>COUNTIF(stacjonarne!$F$176:$JI$176,A43)</f>
        <v>0</v>
      </c>
      <c r="BJ43" s="320">
        <f>COUNTIF(stacjonarne!$F$179:$JI$179,A43)</f>
        <v>0</v>
      </c>
      <c r="BK43" s="321">
        <f>COUNTIF(stacjonarne!$F$182:$JI$182,A43)</f>
        <v>0</v>
      </c>
      <c r="BL43" s="322">
        <f>COUNTIF(stacjonarne!$F$185:$JI$185,A43)</f>
        <v>0</v>
      </c>
      <c r="BM43" s="323">
        <f>COUNTIF(stacjonarne!$F$188:$JI$188,A43)</f>
        <v>0</v>
      </c>
      <c r="BN43" s="322">
        <f>COUNTIF(stacjonarne!$F$191:$JI$191,A43)</f>
        <v>0</v>
      </c>
      <c r="BO43" s="323">
        <f>COUNTIF(stacjonarne!$F$194:$JI$194,A43)</f>
        <v>0</v>
      </c>
      <c r="BP43" s="322">
        <f>COUNTIF(stacjonarne!$F$197:$JI$197,A43)</f>
        <v>0</v>
      </c>
      <c r="BQ43" s="323">
        <f>COUNTIF(stacjonarne!$F$200:$JI$200,A43)</f>
        <v>0</v>
      </c>
      <c r="BR43" s="322">
        <f>COUNTIF(stacjonarne!$F$203:$JI$203,A43)</f>
        <v>0</v>
      </c>
      <c r="BS43" s="323">
        <f>COUNTIF(stacjonarne!$F$206:$JI$206,A43)</f>
        <v>0</v>
      </c>
      <c r="BT43" s="322">
        <f>COUNTIF(stacjonarne!$F$209:$JI$209,A43)</f>
        <v>0</v>
      </c>
      <c r="BU43" s="323">
        <f>COUNTIF(stacjonarne!$F$212:$JI$212,A43)</f>
        <v>0</v>
      </c>
      <c r="BV43" s="322">
        <f>COUNTIF(stacjonarne!$F$215:$JI$215,A43)</f>
        <v>0</v>
      </c>
      <c r="BW43" s="323">
        <f>COUNTIF(stacjonarne!$F$218:$JI$218,A43)</f>
        <v>0</v>
      </c>
      <c r="BX43" s="320">
        <f>COUNTIF(stacjonarne!$F$221:$JI$221,A43)</f>
        <v>0</v>
      </c>
      <c r="BY43" s="145"/>
      <c r="BZ43" s="22"/>
      <c r="CA43" s="22"/>
      <c r="CB43" s="22"/>
      <c r="CC43" s="22"/>
      <c r="CD43" s="22"/>
      <c r="CE43" s="22"/>
      <c r="CF43" s="22"/>
      <c r="CG43" s="22"/>
      <c r="CH43" s="22"/>
      <c r="CI43" s="22"/>
      <c r="CJ43" s="22"/>
      <c r="CK43" s="22"/>
      <c r="CL43" s="29"/>
      <c r="CM43" s="28"/>
      <c r="CN43" s="22"/>
      <c r="CO43" s="22"/>
      <c r="CP43" s="22"/>
      <c r="CQ43" s="22"/>
      <c r="CR43" s="22"/>
      <c r="CS43" s="22"/>
      <c r="CT43" s="22"/>
      <c r="CU43" s="22"/>
      <c r="CV43" s="22"/>
      <c r="CW43" s="22"/>
      <c r="CX43" s="22"/>
      <c r="CY43" s="22"/>
      <c r="CZ43" s="29"/>
    </row>
    <row r="44" spans="1:104" x14ac:dyDescent="0.25">
      <c r="A44" s="412">
        <v>110</v>
      </c>
      <c r="E44" s="413" t="s">
        <v>159</v>
      </c>
      <c r="F44" s="294" t="s">
        <v>351</v>
      </c>
      <c r="G44" s="316">
        <f>COUNTIF(stacjonarne!$F$14:$JI$14,A44)</f>
        <v>0</v>
      </c>
      <c r="H44" s="317">
        <f>COUNTIF(stacjonarne!$F$17:$JI$17,A44)</f>
        <v>0</v>
      </c>
      <c r="I44" s="318">
        <f>COUNTIF(stacjonarne!$F$20:$JI$20,A44)</f>
        <v>0</v>
      </c>
      <c r="J44" s="317">
        <f>COUNTIF(stacjonarne!$F$23:$JI$23,A44)</f>
        <v>0</v>
      </c>
      <c r="K44" s="319">
        <f>COUNTIF(stacjonarne!$F$26:$JI$26,A44)</f>
        <v>0</v>
      </c>
      <c r="L44" s="317">
        <f>COUNTIF(stacjonarne!$F$29:$JI$29,A44)</f>
        <v>0</v>
      </c>
      <c r="M44" s="319">
        <f>COUNTIF(stacjonarne!$F$32:$JI$32,A44)</f>
        <v>0</v>
      </c>
      <c r="N44" s="317">
        <f>COUNTIF(stacjonarne!$F$35:$JI$35,A44)</f>
        <v>0</v>
      </c>
      <c r="O44" s="319">
        <f>COUNTIF(stacjonarne!$F$38:$JI$38,A44)</f>
        <v>0</v>
      </c>
      <c r="P44" s="317">
        <f>COUNTIF(stacjonarne!$F$41:$JI$41,A44)</f>
        <v>0</v>
      </c>
      <c r="Q44" s="319">
        <f>COUNTIF(stacjonarne!$F$44:$JI$44,A44)</f>
        <v>0</v>
      </c>
      <c r="R44" s="317">
        <f>COUNTIF(stacjonarne!$F$47:$JI$47,A44)</f>
        <v>0</v>
      </c>
      <c r="S44" s="319">
        <f>COUNTIF(stacjonarne!$F$50:$JI$50,A44)</f>
        <v>0</v>
      </c>
      <c r="T44" s="320">
        <f>COUNTIF(stacjonarne!$F$53:$JI$53,A44)</f>
        <v>0</v>
      </c>
      <c r="U44" s="321">
        <f>COUNTIF(stacjonarne!$F$56:$JI$56,A44)</f>
        <v>0</v>
      </c>
      <c r="V44" s="322">
        <f>COUNTIF(stacjonarne!$F$59:$JI$59,A44)</f>
        <v>0</v>
      </c>
      <c r="W44" s="323">
        <f>COUNTIF(stacjonarne!$F$62:$JI$62,A44)</f>
        <v>0</v>
      </c>
      <c r="X44" s="322">
        <f>COUNTIF(stacjonarne!$F$65:$JI$65,A44)</f>
        <v>0</v>
      </c>
      <c r="Y44" s="323">
        <f>COUNTIF(stacjonarne!$F$68:$JI$68,A44)</f>
        <v>0</v>
      </c>
      <c r="Z44" s="322">
        <f>COUNTIF(stacjonarne!$F$71:$JI$71,A44)</f>
        <v>0</v>
      </c>
      <c r="AA44" s="323">
        <f>COUNTIF(stacjonarne!$F$74:$JI$74,A44)</f>
        <v>0</v>
      </c>
      <c r="AB44" s="322">
        <f>COUNTIF(stacjonarne!$F$77:$JI$77,A44)</f>
        <v>0</v>
      </c>
      <c r="AC44" s="323">
        <f>COUNTIF(stacjonarne!$F$80:$JI$80,A44)</f>
        <v>0</v>
      </c>
      <c r="AD44" s="322">
        <f>COUNTIF(stacjonarne!$F$83:$JI$83,A44)</f>
        <v>0</v>
      </c>
      <c r="AE44" s="323">
        <f>COUNTIF(stacjonarne!$F$86:$JI$86,A44)</f>
        <v>0</v>
      </c>
      <c r="AF44" s="322">
        <f>COUNTIF(stacjonarne!$F$89:$JI$89,A44)</f>
        <v>0</v>
      </c>
      <c r="AG44" s="323">
        <f>COUNTIF(stacjonarne!$F$92:$JI$92,A44)</f>
        <v>0</v>
      </c>
      <c r="AH44" s="324">
        <f>COUNTIF(stacjonarne!$F$95:$JI$95,A44)</f>
        <v>0</v>
      </c>
      <c r="AI44" s="321">
        <f>COUNTIF(stacjonarne!$F$98:$JI$98,A44)</f>
        <v>0</v>
      </c>
      <c r="AJ44" s="322">
        <f>COUNTIF(stacjonarne!$F$101:$JI$101,A44)</f>
        <v>0</v>
      </c>
      <c r="AK44" s="323">
        <f>COUNTIF(stacjonarne!$F$104:$JI$104,A44)</f>
        <v>0</v>
      </c>
      <c r="AL44" s="322">
        <f>COUNTIF(stacjonarne!$F$107:$JI$107,A44)</f>
        <v>0</v>
      </c>
      <c r="AM44" s="323">
        <f>COUNTIF(stacjonarne!$F$110:$JI$110,A44)</f>
        <v>0</v>
      </c>
      <c r="AN44" s="322">
        <f>COUNTIF(stacjonarne!$F$113:$JI$113,A44)</f>
        <v>0</v>
      </c>
      <c r="AO44" s="323">
        <f>COUNTIF(stacjonarne!$F$116:$JI$116,A44)</f>
        <v>0</v>
      </c>
      <c r="AP44" s="322">
        <f>COUNTIF(stacjonarne!$F$119:$JI$119,A44)</f>
        <v>0</v>
      </c>
      <c r="AQ44" s="323">
        <f>COUNTIF(stacjonarne!$F$122:$JI$122,A44)</f>
        <v>0</v>
      </c>
      <c r="AR44" s="322">
        <f>COUNTIF(stacjonarne!$F$125:$JI$125,A44)</f>
        <v>0</v>
      </c>
      <c r="AS44" s="323">
        <f>COUNTIF(stacjonarne!$F$128:$JI$128,A44)</f>
        <v>0</v>
      </c>
      <c r="AT44" s="322">
        <f>COUNTIF(stacjonarne!$F$131:$JI$131,A44)</f>
        <v>0</v>
      </c>
      <c r="AU44" s="323">
        <f>COUNTIF(stacjonarne!$F$134:$JI$134,A44)</f>
        <v>0</v>
      </c>
      <c r="AV44" s="320">
        <f>COUNTIF(stacjonarne!$F$137:$JI$137,A44)</f>
        <v>0</v>
      </c>
      <c r="AW44" s="321">
        <f>COUNTIF(stacjonarne!$F$140:$JI$140,A44)</f>
        <v>0</v>
      </c>
      <c r="AX44" s="322">
        <f>COUNTIF(stacjonarne!$F$143:$JI$143,A44)</f>
        <v>0</v>
      </c>
      <c r="AY44" s="323">
        <f>COUNTIF(stacjonarne!$F$146:$JI$146,A44)</f>
        <v>0</v>
      </c>
      <c r="AZ44" s="322">
        <f>COUNTIF(stacjonarne!$F$149:$JI$149,A44)</f>
        <v>0</v>
      </c>
      <c r="BA44" s="323">
        <f>COUNTIF(stacjonarne!$F$152:$JI$152,A44)</f>
        <v>0</v>
      </c>
      <c r="BB44" s="322">
        <f>COUNTIF(stacjonarne!$F$155:$JI$155,A44)</f>
        <v>0</v>
      </c>
      <c r="BC44" s="323">
        <f>COUNTIF(stacjonarne!$F$158:$JI$158,A44)</f>
        <v>0</v>
      </c>
      <c r="BD44" s="322">
        <f>COUNTIF(stacjonarne!$F$161:$JI$161,A44)</f>
        <v>0</v>
      </c>
      <c r="BE44" s="323">
        <f>COUNTIF(stacjonarne!$F$164:$JI$164,A44)</f>
        <v>0</v>
      </c>
      <c r="BF44" s="322">
        <f>COUNTIF(stacjonarne!$F$167:$JI$167,A44)</f>
        <v>0</v>
      </c>
      <c r="BG44" s="323">
        <f>COUNTIF(stacjonarne!$F$170:$JI$170,A44)</f>
        <v>0</v>
      </c>
      <c r="BH44" s="322">
        <f>COUNTIF(stacjonarne!$F$173:$JI$173,A44)</f>
        <v>0</v>
      </c>
      <c r="BI44" s="323">
        <f>COUNTIF(stacjonarne!$F$176:$JI$176,A44)</f>
        <v>0</v>
      </c>
      <c r="BJ44" s="320">
        <f>COUNTIF(stacjonarne!$F$179:$JI$179,A44)</f>
        <v>0</v>
      </c>
      <c r="BK44" s="321">
        <f>COUNTIF(stacjonarne!$F$182:$JI$182,A44)</f>
        <v>0</v>
      </c>
      <c r="BL44" s="322">
        <f>COUNTIF(stacjonarne!$F$185:$JI$185,A44)</f>
        <v>0</v>
      </c>
      <c r="BM44" s="323">
        <f>COUNTIF(stacjonarne!$F$188:$JI$188,A44)</f>
        <v>0</v>
      </c>
      <c r="BN44" s="322">
        <f>COUNTIF(stacjonarne!$F$191:$JI$191,A44)</f>
        <v>0</v>
      </c>
      <c r="BO44" s="323">
        <f>COUNTIF(stacjonarne!$F$194:$JI$194,A44)</f>
        <v>0</v>
      </c>
      <c r="BP44" s="322">
        <f>COUNTIF(stacjonarne!$F$197:$JI$197,A44)</f>
        <v>0</v>
      </c>
      <c r="BQ44" s="323">
        <f>COUNTIF(stacjonarne!$F$200:$JI$200,A44)</f>
        <v>0</v>
      </c>
      <c r="BR44" s="322">
        <f>COUNTIF(stacjonarne!$F$203:$JI$203,A44)</f>
        <v>0</v>
      </c>
      <c r="BS44" s="323">
        <f>COUNTIF(stacjonarne!$F$206:$JI$206,A44)</f>
        <v>0</v>
      </c>
      <c r="BT44" s="322">
        <f>COUNTIF(stacjonarne!$F$209:$JI$209,A44)</f>
        <v>0</v>
      </c>
      <c r="BU44" s="323">
        <f>COUNTIF(stacjonarne!$F$212:$JI$212,A44)</f>
        <v>0</v>
      </c>
      <c r="BV44" s="322">
        <f>COUNTIF(stacjonarne!$F$215:$JI$215,A44)</f>
        <v>0</v>
      </c>
      <c r="BW44" s="323">
        <f>COUNTIF(stacjonarne!$F$218:$JI$218,A44)</f>
        <v>0</v>
      </c>
      <c r="BX44" s="320">
        <f>COUNTIF(stacjonarne!$F$221:$JI$221,A44)</f>
        <v>0</v>
      </c>
      <c r="BY44" s="145"/>
      <c r="BZ44" s="22"/>
      <c r="CA44" s="22"/>
      <c r="CB44" s="22"/>
      <c r="CC44" s="22"/>
      <c r="CD44" s="22"/>
      <c r="CE44" s="22"/>
      <c r="CF44" s="22"/>
      <c r="CG44" s="22"/>
      <c r="CH44" s="22"/>
      <c r="CI44" s="22"/>
      <c r="CJ44" s="22"/>
      <c r="CK44" s="22"/>
      <c r="CL44" s="29"/>
      <c r="CM44" s="28"/>
      <c r="CN44" s="22"/>
      <c r="CO44" s="22"/>
      <c r="CP44" s="22"/>
      <c r="CQ44" s="22"/>
      <c r="CR44" s="22"/>
      <c r="CS44" s="22"/>
      <c r="CT44" s="22"/>
      <c r="CU44" s="22"/>
      <c r="CV44" s="22"/>
      <c r="CW44" s="22"/>
      <c r="CX44" s="22"/>
      <c r="CY44" s="22"/>
      <c r="CZ44" s="29"/>
    </row>
    <row r="45" spans="1:104" x14ac:dyDescent="0.25">
      <c r="E45" s="413" t="s">
        <v>159</v>
      </c>
      <c r="F45" s="294" t="s">
        <v>356</v>
      </c>
      <c r="G45" s="316">
        <f>COUNTIF(stacjonarne!$F$14:$JI$14,A45)</f>
        <v>0</v>
      </c>
      <c r="H45" s="317">
        <f>COUNTIF(stacjonarne!$F$17:$JI$17,A45)</f>
        <v>0</v>
      </c>
      <c r="I45" s="318">
        <f>COUNTIF(stacjonarne!$F$20:$JI$20,A45)</f>
        <v>0</v>
      </c>
      <c r="J45" s="317">
        <f>COUNTIF(stacjonarne!$F$23:$JI$23,A45)</f>
        <v>0</v>
      </c>
      <c r="K45" s="319">
        <f>COUNTIF(stacjonarne!$F$26:$JI$26,A45)</f>
        <v>0</v>
      </c>
      <c r="L45" s="317">
        <f>COUNTIF(stacjonarne!$F$29:$JI$29,A45)</f>
        <v>0</v>
      </c>
      <c r="M45" s="319">
        <f>COUNTIF(stacjonarne!$F$32:$JI$32,A45)</f>
        <v>0</v>
      </c>
      <c r="N45" s="317">
        <f>COUNTIF(stacjonarne!$F$35:$JI$35,A45)</f>
        <v>0</v>
      </c>
      <c r="O45" s="319">
        <f>COUNTIF(stacjonarne!$F$38:$JI$38,A45)</f>
        <v>0</v>
      </c>
      <c r="P45" s="317">
        <f>COUNTIF(stacjonarne!$F$41:$JI$41,A45)</f>
        <v>0</v>
      </c>
      <c r="Q45" s="319">
        <f>COUNTIF(stacjonarne!$F$44:$JI$44,A45)</f>
        <v>0</v>
      </c>
      <c r="R45" s="317">
        <f>COUNTIF(stacjonarne!$F$47:$JI$47,A45)</f>
        <v>0</v>
      </c>
      <c r="S45" s="319">
        <f>COUNTIF(stacjonarne!$F$50:$JI$50,A45)</f>
        <v>0</v>
      </c>
      <c r="T45" s="320">
        <f>COUNTIF(stacjonarne!$F$53:$JI$53,A45)</f>
        <v>0</v>
      </c>
      <c r="U45" s="321">
        <f>COUNTIF(stacjonarne!$F$56:$JI$56,A45)</f>
        <v>0</v>
      </c>
      <c r="V45" s="322">
        <f>COUNTIF(stacjonarne!$F$59:$JI$59,A45)</f>
        <v>0</v>
      </c>
      <c r="W45" s="323">
        <f>COUNTIF(stacjonarne!$F$62:$JI$62,A45)</f>
        <v>0</v>
      </c>
      <c r="X45" s="322">
        <f>COUNTIF(stacjonarne!$F$65:$JI$65,A45)</f>
        <v>0</v>
      </c>
      <c r="Y45" s="323">
        <f>COUNTIF(stacjonarne!$F$68:$JI$68,A45)</f>
        <v>0</v>
      </c>
      <c r="Z45" s="322">
        <f>COUNTIF(stacjonarne!$F$71:$JI$71,A45)</f>
        <v>0</v>
      </c>
      <c r="AA45" s="323">
        <f>COUNTIF(stacjonarne!$F$74:$JI$74,A45)</f>
        <v>0</v>
      </c>
      <c r="AB45" s="322">
        <f>COUNTIF(stacjonarne!$F$77:$JI$77,A45)</f>
        <v>0</v>
      </c>
      <c r="AC45" s="323">
        <f>COUNTIF(stacjonarne!$F$80:$JI$80,A45)</f>
        <v>0</v>
      </c>
      <c r="AD45" s="322">
        <f>COUNTIF(stacjonarne!$F$83:$JI$83,A45)</f>
        <v>0</v>
      </c>
      <c r="AE45" s="323">
        <f>COUNTIF(stacjonarne!$F$86:$JI$86,A45)</f>
        <v>0</v>
      </c>
      <c r="AF45" s="322">
        <f>COUNTIF(stacjonarne!$F$89:$JI$89,A45)</f>
        <v>0</v>
      </c>
      <c r="AG45" s="323">
        <f>COUNTIF(stacjonarne!$F$92:$JI$92,A45)</f>
        <v>0</v>
      </c>
      <c r="AH45" s="324">
        <f>COUNTIF(stacjonarne!$F$95:$JI$95,A45)</f>
        <v>0</v>
      </c>
      <c r="AI45" s="321">
        <f>COUNTIF(stacjonarne!$F$98:$JI$98,A45)</f>
        <v>0</v>
      </c>
      <c r="AJ45" s="322">
        <f>COUNTIF(stacjonarne!$F$101:$JI$101,A45)</f>
        <v>0</v>
      </c>
      <c r="AK45" s="323">
        <f>COUNTIF(stacjonarne!$F$104:$JI$104,A45)</f>
        <v>0</v>
      </c>
      <c r="AL45" s="322">
        <f>COUNTIF(stacjonarne!$F$107:$JI$107,A45)</f>
        <v>0</v>
      </c>
      <c r="AM45" s="323">
        <f>COUNTIF(stacjonarne!$F$110:$JI$110,A45)</f>
        <v>0</v>
      </c>
      <c r="AN45" s="322">
        <f>COUNTIF(stacjonarne!$F$113:$JI$113,A45)</f>
        <v>0</v>
      </c>
      <c r="AO45" s="323">
        <f>COUNTIF(stacjonarne!$F$116:$JI$116,A45)</f>
        <v>0</v>
      </c>
      <c r="AP45" s="322">
        <f>COUNTIF(stacjonarne!$F$119:$JI$119,A45)</f>
        <v>0</v>
      </c>
      <c r="AQ45" s="323">
        <f>COUNTIF(stacjonarne!$F$122:$JI$122,A45)</f>
        <v>0</v>
      </c>
      <c r="AR45" s="322">
        <f>COUNTIF(stacjonarne!$F$125:$JI$125,A45)</f>
        <v>0</v>
      </c>
      <c r="AS45" s="323">
        <f>COUNTIF(stacjonarne!$F$128:$JI$128,A45)</f>
        <v>0</v>
      </c>
      <c r="AT45" s="322">
        <f>COUNTIF(stacjonarne!$F$131:$JI$131,A45)</f>
        <v>0</v>
      </c>
      <c r="AU45" s="323">
        <f>COUNTIF(stacjonarne!$F$134:$JI$134,A45)</f>
        <v>0</v>
      </c>
      <c r="AV45" s="320">
        <f>COUNTIF(stacjonarne!$F$137:$JI$137,A45)</f>
        <v>0</v>
      </c>
      <c r="AW45" s="321">
        <f>COUNTIF(stacjonarne!$F$140:$JI$140,A45)</f>
        <v>0</v>
      </c>
      <c r="AX45" s="322">
        <f>COUNTIF(stacjonarne!$F$143:$JI$143,A45)</f>
        <v>0</v>
      </c>
      <c r="AY45" s="323">
        <f>COUNTIF(stacjonarne!$F$146:$JI$146,A45)</f>
        <v>0</v>
      </c>
      <c r="AZ45" s="322">
        <f>COUNTIF(stacjonarne!$F$149:$JI$149,A45)</f>
        <v>0</v>
      </c>
      <c r="BA45" s="323">
        <f>COUNTIF(stacjonarne!$F$152:$JI$152,A45)</f>
        <v>0</v>
      </c>
      <c r="BB45" s="322">
        <f>COUNTIF(stacjonarne!$F$155:$JI$155,A45)</f>
        <v>0</v>
      </c>
      <c r="BC45" s="323">
        <f>COUNTIF(stacjonarne!$F$158:$JI$158,A45)</f>
        <v>0</v>
      </c>
      <c r="BD45" s="322">
        <f>COUNTIF(stacjonarne!$F$161:$JI$161,A45)</f>
        <v>0</v>
      </c>
      <c r="BE45" s="323">
        <f>COUNTIF(stacjonarne!$F$164:$JI$164,A45)</f>
        <v>0</v>
      </c>
      <c r="BF45" s="322">
        <f>COUNTIF(stacjonarne!$F$167:$JI$167,A45)</f>
        <v>0</v>
      </c>
      <c r="BG45" s="323">
        <f>COUNTIF(stacjonarne!$F$170:$JI$170,A45)</f>
        <v>0</v>
      </c>
      <c r="BH45" s="322">
        <f>COUNTIF(stacjonarne!$F$173:$JI$173,A45)</f>
        <v>0</v>
      </c>
      <c r="BI45" s="323">
        <f>COUNTIF(stacjonarne!$F$176:$JI$176,A45)</f>
        <v>0</v>
      </c>
      <c r="BJ45" s="320">
        <f>COUNTIF(stacjonarne!$F$179:$JI$179,A45)</f>
        <v>0</v>
      </c>
      <c r="BK45" s="321">
        <f>COUNTIF(stacjonarne!$F$182:$JI$182,A45)</f>
        <v>0</v>
      </c>
      <c r="BL45" s="322">
        <f>COUNTIF(stacjonarne!$F$185:$JI$185,A45)</f>
        <v>0</v>
      </c>
      <c r="BM45" s="323">
        <f>COUNTIF(stacjonarne!$F$188:$JI$188,A45)</f>
        <v>0</v>
      </c>
      <c r="BN45" s="322">
        <f>COUNTIF(stacjonarne!$F$191:$JI$191,A45)</f>
        <v>0</v>
      </c>
      <c r="BO45" s="323">
        <f>COUNTIF(stacjonarne!$F$194:$JI$194,A45)</f>
        <v>0</v>
      </c>
      <c r="BP45" s="322">
        <f>COUNTIF(stacjonarne!$F$197:$JI$197,A45)</f>
        <v>0</v>
      </c>
      <c r="BQ45" s="323">
        <f>COUNTIF(stacjonarne!$F$200:$JI$200,A45)</f>
        <v>0</v>
      </c>
      <c r="BR45" s="322">
        <f>COUNTIF(stacjonarne!$F$203:$JI$203,A45)</f>
        <v>0</v>
      </c>
      <c r="BS45" s="323">
        <f>COUNTIF(stacjonarne!$F$206:$JI$206,A45)</f>
        <v>0</v>
      </c>
      <c r="BT45" s="322">
        <f>COUNTIF(stacjonarne!$F$209:$JI$209,A45)</f>
        <v>0</v>
      </c>
      <c r="BU45" s="323">
        <f>COUNTIF(stacjonarne!$F$212:$JI$212,A45)</f>
        <v>0</v>
      </c>
      <c r="BV45" s="322">
        <f>COUNTIF(stacjonarne!$F$215:$JI$215,A45)</f>
        <v>0</v>
      </c>
      <c r="BW45" s="323">
        <f>COUNTIF(stacjonarne!$F$218:$JI$218,A45)</f>
        <v>0</v>
      </c>
      <c r="BX45" s="320">
        <f>COUNTIF(stacjonarne!$F$221:$JI$221,A45)</f>
        <v>0</v>
      </c>
      <c r="BY45" s="145"/>
      <c r="BZ45" s="22"/>
      <c r="CA45" s="22"/>
      <c r="CB45" s="22"/>
      <c r="CC45" s="22"/>
      <c r="CD45" s="22"/>
      <c r="CE45" s="22"/>
      <c r="CF45" s="22"/>
      <c r="CG45" s="22"/>
      <c r="CH45" s="22"/>
      <c r="CI45" s="22"/>
      <c r="CJ45" s="22"/>
      <c r="CK45" s="22"/>
      <c r="CL45" s="29"/>
      <c r="CM45" s="28"/>
      <c r="CN45" s="22"/>
      <c r="CO45" s="22"/>
      <c r="CP45" s="22"/>
      <c r="CQ45" s="22"/>
      <c r="CR45" s="22"/>
      <c r="CS45" s="22"/>
      <c r="CT45" s="22"/>
      <c r="CU45" s="22"/>
      <c r="CV45" s="22"/>
      <c r="CW45" s="22"/>
      <c r="CX45" s="22"/>
      <c r="CY45" s="22"/>
      <c r="CZ45" s="29"/>
    </row>
    <row r="46" spans="1:104" x14ac:dyDescent="0.25">
      <c r="A46" s="412" t="s">
        <v>219</v>
      </c>
      <c r="E46" s="413" t="s">
        <v>159</v>
      </c>
      <c r="F46" s="294" t="s">
        <v>351</v>
      </c>
      <c r="G46" s="316">
        <f>COUNTIF(stacjonarne!$F$14:$JI$14,A46)</f>
        <v>0</v>
      </c>
      <c r="H46" s="317">
        <f>COUNTIF(stacjonarne!$F$17:$JI$17,A46)</f>
        <v>0</v>
      </c>
      <c r="I46" s="318">
        <f>COUNTIF(stacjonarne!$F$20:$JI$20,A46)</f>
        <v>0</v>
      </c>
      <c r="J46" s="317">
        <f>COUNTIF(stacjonarne!$F$23:$JI$23,A46)</f>
        <v>0</v>
      </c>
      <c r="K46" s="319">
        <f>COUNTIF(stacjonarne!$F$26:$JI$26,A46)</f>
        <v>0</v>
      </c>
      <c r="L46" s="317">
        <f>COUNTIF(stacjonarne!$F$29:$JI$29,A46)</f>
        <v>0</v>
      </c>
      <c r="M46" s="319">
        <f>COUNTIF(stacjonarne!$F$32:$JI$32,A46)</f>
        <v>0</v>
      </c>
      <c r="N46" s="317">
        <f>COUNTIF(stacjonarne!$F$35:$JI$35,A46)</f>
        <v>0</v>
      </c>
      <c r="O46" s="319">
        <f>COUNTIF(stacjonarne!$F$38:$JI$38,A46)</f>
        <v>1</v>
      </c>
      <c r="P46" s="317">
        <f>COUNTIF(stacjonarne!$F$41:$JI$41,A46)</f>
        <v>1</v>
      </c>
      <c r="Q46" s="319">
        <f>COUNTIF(stacjonarne!$F$44:$JI$44,A46)</f>
        <v>1</v>
      </c>
      <c r="R46" s="317">
        <f>COUNTIF(stacjonarne!$F$47:$JI$47,A46)</f>
        <v>1</v>
      </c>
      <c r="S46" s="319">
        <f>COUNTIF(stacjonarne!$F$50:$JI$50,A46)</f>
        <v>1</v>
      </c>
      <c r="T46" s="320">
        <f>COUNTIF(stacjonarne!$F$53:$JI$53,A46)</f>
        <v>1</v>
      </c>
      <c r="U46" s="321">
        <f>COUNTIF(stacjonarne!$F$56:$JI$56,A46)</f>
        <v>0</v>
      </c>
      <c r="V46" s="322">
        <f>COUNTIF(stacjonarne!$F$59:$JI$59,A46)</f>
        <v>0</v>
      </c>
      <c r="W46" s="323">
        <f>COUNTIF(stacjonarne!$F$62:$JI$62,A46)</f>
        <v>1</v>
      </c>
      <c r="X46" s="322">
        <f>COUNTIF(stacjonarne!$F$65:$JI$65,A46)</f>
        <v>1</v>
      </c>
      <c r="Y46" s="323">
        <f>COUNTIF(stacjonarne!$F$68:$JI$68,A46)</f>
        <v>1</v>
      </c>
      <c r="Z46" s="322">
        <f>COUNTIF(stacjonarne!$F$71:$JI$71,A46)</f>
        <v>1</v>
      </c>
      <c r="AA46" s="323">
        <f>COUNTIF(stacjonarne!$F$74:$JI$74,A46)</f>
        <v>1</v>
      </c>
      <c r="AB46" s="322">
        <f>COUNTIF(stacjonarne!$F$77:$JI$77,A46)</f>
        <v>1</v>
      </c>
      <c r="AC46" s="323">
        <f>COUNTIF(stacjonarne!$F$80:$JI$80,A46)</f>
        <v>1</v>
      </c>
      <c r="AD46" s="322">
        <f>COUNTIF(stacjonarne!$F$83:$JI$83,A46)</f>
        <v>1</v>
      </c>
      <c r="AE46" s="323">
        <f>COUNTIF(stacjonarne!$F$86:$JI$86,A46)</f>
        <v>1</v>
      </c>
      <c r="AF46" s="322">
        <f>COUNTIF(stacjonarne!$F$89:$JI$89,A46)</f>
        <v>1</v>
      </c>
      <c r="AG46" s="323">
        <f>COUNTIF(stacjonarne!$F$92:$JI$92,A46)</f>
        <v>0</v>
      </c>
      <c r="AH46" s="324">
        <f>COUNTIF(stacjonarne!$F$95:$JI$95,A46)</f>
        <v>0</v>
      </c>
      <c r="AI46" s="321">
        <f>COUNTIF(stacjonarne!$F$98:$JI$98,A46)</f>
        <v>0</v>
      </c>
      <c r="AJ46" s="322">
        <f>COUNTIF(stacjonarne!$F$101:$JI$101,A46)</f>
        <v>0</v>
      </c>
      <c r="AK46" s="323">
        <f>COUNTIF(stacjonarne!$F$104:$JI$104,A46)</f>
        <v>0</v>
      </c>
      <c r="AL46" s="322">
        <f>COUNTIF(stacjonarne!$F$107:$JI$107,A46)</f>
        <v>0</v>
      </c>
      <c r="AM46" s="323">
        <f>COUNTIF(stacjonarne!$F$110:$JI$110,A46)</f>
        <v>0</v>
      </c>
      <c r="AN46" s="322">
        <f>COUNTIF(stacjonarne!$F$113:$JI$113,A46)</f>
        <v>0</v>
      </c>
      <c r="AO46" s="323">
        <f>COUNTIF(stacjonarne!$F$116:$JI$116,A46)</f>
        <v>0</v>
      </c>
      <c r="AP46" s="322">
        <f>COUNTIF(stacjonarne!$F$119:$JI$119,A46)</f>
        <v>0</v>
      </c>
      <c r="AQ46" s="323">
        <f>COUNTIF(stacjonarne!$F$122:$JI$122,A46)</f>
        <v>1</v>
      </c>
      <c r="AR46" s="322">
        <f>COUNTIF(stacjonarne!$F$125:$JI$125,A46)</f>
        <v>1</v>
      </c>
      <c r="AS46" s="323">
        <f>COUNTIF(stacjonarne!$F$128:$JI$128,A46)</f>
        <v>1</v>
      </c>
      <c r="AT46" s="322">
        <f>COUNTIF(stacjonarne!$F$131:$JI$131,A46)</f>
        <v>1</v>
      </c>
      <c r="AU46" s="323">
        <f>COUNTIF(stacjonarne!$F$134:$JI$134,A46)</f>
        <v>0</v>
      </c>
      <c r="AV46" s="320">
        <f>COUNTIF(stacjonarne!$F$137:$JI$137,A46)</f>
        <v>0</v>
      </c>
      <c r="AW46" s="321">
        <f>COUNTIF(stacjonarne!$F$140:$JI$140,A46)</f>
        <v>0</v>
      </c>
      <c r="AX46" s="322">
        <f>COUNTIF(stacjonarne!$F$143:$JI$143,A46)</f>
        <v>0</v>
      </c>
      <c r="AY46" s="323">
        <f>COUNTIF(stacjonarne!$F$146:$JI$146,A46)</f>
        <v>1</v>
      </c>
      <c r="AZ46" s="322">
        <f>COUNTIF(stacjonarne!$F$149:$JI$149,A46)</f>
        <v>1</v>
      </c>
      <c r="BA46" s="323">
        <f>COUNTIF(stacjonarne!$F$152:$JI$152,A46)</f>
        <v>1</v>
      </c>
      <c r="BB46" s="322">
        <f>COUNTIF(stacjonarne!$F$155:$JI$155,A46)</f>
        <v>1</v>
      </c>
      <c r="BC46" s="323">
        <f>COUNTIF(stacjonarne!$F$158:$JI$158,A46)</f>
        <v>1</v>
      </c>
      <c r="BD46" s="322">
        <f>COUNTIF(stacjonarne!$F$161:$JI$161,A46)</f>
        <v>1</v>
      </c>
      <c r="BE46" s="323">
        <f>COUNTIF(stacjonarne!$F$164:$JI$164,A46)</f>
        <v>1</v>
      </c>
      <c r="BF46" s="322">
        <f>COUNTIF(stacjonarne!$F$167:$JI$167,A46)</f>
        <v>1</v>
      </c>
      <c r="BG46" s="323">
        <f>COUNTIF(stacjonarne!$F$170:$JI$170,A46)</f>
        <v>0</v>
      </c>
      <c r="BH46" s="322">
        <f>COUNTIF(stacjonarne!$F$173:$JI$173,A46)</f>
        <v>0</v>
      </c>
      <c r="BI46" s="323">
        <f>COUNTIF(stacjonarne!$F$176:$JI$176,A46)</f>
        <v>0</v>
      </c>
      <c r="BJ46" s="320">
        <f>COUNTIF(stacjonarne!$F$179:$JI$179,A46)</f>
        <v>0</v>
      </c>
      <c r="BK46" s="321">
        <f>COUNTIF(stacjonarne!$F$182:$JI$182,A46)</f>
        <v>0</v>
      </c>
      <c r="BL46" s="322">
        <f>COUNTIF(stacjonarne!$F$185:$JI$185,A46)</f>
        <v>0</v>
      </c>
      <c r="BM46" s="323">
        <f>COUNTIF(stacjonarne!$F$188:$JI$188,A46)</f>
        <v>1</v>
      </c>
      <c r="BN46" s="322">
        <f>COUNTIF(stacjonarne!$F$191:$JI$191,A46)</f>
        <v>1</v>
      </c>
      <c r="BO46" s="323">
        <f>COUNTIF(stacjonarne!$F$194:$JI$194,A46)</f>
        <v>1</v>
      </c>
      <c r="BP46" s="322">
        <f>COUNTIF(stacjonarne!$F$197:$JI$197,A46)</f>
        <v>1</v>
      </c>
      <c r="BQ46" s="323">
        <f>COUNTIF(stacjonarne!$F$200:$JI$200,A46)</f>
        <v>1</v>
      </c>
      <c r="BR46" s="322">
        <f>COUNTIF(stacjonarne!$F$203:$JI$203,A46)</f>
        <v>1</v>
      </c>
      <c r="BS46" s="323">
        <f>COUNTIF(stacjonarne!$F$206:$JI$206,A46)</f>
        <v>0</v>
      </c>
      <c r="BT46" s="322">
        <f>COUNTIF(stacjonarne!$F$209:$JI$209,A46)</f>
        <v>0</v>
      </c>
      <c r="BU46" s="323">
        <f>COUNTIF(stacjonarne!$F$212:$JI$212,A46)</f>
        <v>0</v>
      </c>
      <c r="BV46" s="322">
        <f>COUNTIF(stacjonarne!$F$215:$JI$215,A46)</f>
        <v>0</v>
      </c>
      <c r="BW46" s="323">
        <f>COUNTIF(stacjonarne!$F$218:$JI$218,A46)</f>
        <v>0</v>
      </c>
      <c r="BX46" s="320">
        <f>COUNTIF(stacjonarne!$F$221:$JI$221,A46)</f>
        <v>0</v>
      </c>
      <c r="BY46" s="145"/>
      <c r="BZ46" s="22"/>
      <c r="CA46" s="22"/>
      <c r="CB46" s="22"/>
      <c r="CC46" s="22"/>
      <c r="CD46" s="22"/>
      <c r="CE46" s="22"/>
      <c r="CF46" s="22"/>
      <c r="CG46" s="22"/>
      <c r="CH46" s="22"/>
      <c r="CI46" s="22"/>
      <c r="CJ46" s="22"/>
      <c r="CK46" s="22"/>
      <c r="CL46" s="29"/>
      <c r="CM46" s="28"/>
      <c r="CN46" s="22"/>
      <c r="CO46" s="22"/>
      <c r="CP46" s="22"/>
      <c r="CQ46" s="22"/>
      <c r="CR46" s="22"/>
      <c r="CS46" s="22"/>
      <c r="CT46" s="22"/>
      <c r="CU46" s="22"/>
      <c r="CV46" s="22"/>
      <c r="CW46" s="22"/>
      <c r="CX46" s="22"/>
      <c r="CY46" s="22"/>
      <c r="CZ46" s="29"/>
    </row>
    <row r="47" spans="1:104" x14ac:dyDescent="0.25">
      <c r="E47" s="413" t="s">
        <v>159</v>
      </c>
      <c r="F47" s="294" t="s">
        <v>355</v>
      </c>
      <c r="G47" s="316">
        <f>COUNTIF(stacjonarne!$F$14:$JI$14,A47)</f>
        <v>0</v>
      </c>
      <c r="H47" s="317">
        <f>COUNTIF(stacjonarne!$F$17:$JI$17,A47)</f>
        <v>0</v>
      </c>
      <c r="I47" s="318">
        <f>COUNTIF(stacjonarne!$F$20:$JI$20,A47)</f>
        <v>0</v>
      </c>
      <c r="J47" s="317">
        <f>COUNTIF(stacjonarne!$F$23:$JI$23,A47)</f>
        <v>0</v>
      </c>
      <c r="K47" s="319">
        <f>COUNTIF(stacjonarne!$F$26:$JI$26,A47)</f>
        <v>0</v>
      </c>
      <c r="L47" s="317">
        <f>COUNTIF(stacjonarne!$F$29:$JI$29,A47)</f>
        <v>0</v>
      </c>
      <c r="M47" s="319">
        <f>COUNTIF(stacjonarne!$F$32:$JI$32,A47)</f>
        <v>0</v>
      </c>
      <c r="N47" s="317">
        <f>COUNTIF(stacjonarne!$F$35:$JI$35,A47)</f>
        <v>0</v>
      </c>
      <c r="O47" s="319">
        <f>COUNTIF(stacjonarne!$F$38:$JI$38,A47)</f>
        <v>0</v>
      </c>
      <c r="P47" s="317">
        <f>COUNTIF(stacjonarne!$F$41:$JI$41,A47)</f>
        <v>0</v>
      </c>
      <c r="Q47" s="319">
        <f>COUNTIF(stacjonarne!$F$44:$JI$44,A47)</f>
        <v>0</v>
      </c>
      <c r="R47" s="317">
        <f>COUNTIF(stacjonarne!$F$47:$JI$47,A47)</f>
        <v>0</v>
      </c>
      <c r="S47" s="319">
        <f>COUNTIF(stacjonarne!$F$50:$JI$50,A47)</f>
        <v>0</v>
      </c>
      <c r="T47" s="320">
        <f>COUNTIF(stacjonarne!$F$53:$JI$53,A47)</f>
        <v>0</v>
      </c>
      <c r="U47" s="321">
        <f>COUNTIF(stacjonarne!$F$56:$JI$56,A47)</f>
        <v>0</v>
      </c>
      <c r="V47" s="322">
        <f>COUNTIF(stacjonarne!$F$59:$JI$59,A47)</f>
        <v>0</v>
      </c>
      <c r="W47" s="323">
        <f>COUNTIF(stacjonarne!$F$62:$JI$62,A47)</f>
        <v>0</v>
      </c>
      <c r="X47" s="322">
        <f>COUNTIF(stacjonarne!$F$65:$JI$65,A47)</f>
        <v>0</v>
      </c>
      <c r="Y47" s="323">
        <f>COUNTIF(stacjonarne!$F$68:$JI$68,A47)</f>
        <v>0</v>
      </c>
      <c r="Z47" s="322">
        <f>COUNTIF(stacjonarne!$F$71:$JI$71,A47)</f>
        <v>0</v>
      </c>
      <c r="AA47" s="323">
        <f>COUNTIF(stacjonarne!$F$74:$JI$74,A47)</f>
        <v>0</v>
      </c>
      <c r="AB47" s="322">
        <f>COUNTIF(stacjonarne!$F$77:$JI$77,A47)</f>
        <v>0</v>
      </c>
      <c r="AC47" s="323">
        <f>COUNTIF(stacjonarne!$F$80:$JI$80,A47)</f>
        <v>0</v>
      </c>
      <c r="AD47" s="322">
        <f>COUNTIF(stacjonarne!$F$83:$JI$83,A47)</f>
        <v>0</v>
      </c>
      <c r="AE47" s="323">
        <f>COUNTIF(stacjonarne!$F$86:$JI$86,A47)</f>
        <v>0</v>
      </c>
      <c r="AF47" s="322">
        <f>COUNTIF(stacjonarne!$F$89:$JI$89,A47)</f>
        <v>0</v>
      </c>
      <c r="AG47" s="323">
        <f>COUNTIF(stacjonarne!$F$92:$JI$92,A47)</f>
        <v>0</v>
      </c>
      <c r="AH47" s="324">
        <f>COUNTIF(stacjonarne!$F$95:$JI$95,A47)</f>
        <v>0</v>
      </c>
      <c r="AI47" s="321">
        <f>COUNTIF(stacjonarne!$F$98:$JI$98,A47)</f>
        <v>0</v>
      </c>
      <c r="AJ47" s="322">
        <f>COUNTIF(stacjonarne!$F$101:$JI$101,A47)</f>
        <v>0</v>
      </c>
      <c r="AK47" s="323">
        <f>COUNTIF(stacjonarne!$F$104:$JI$104,A47)</f>
        <v>0</v>
      </c>
      <c r="AL47" s="322">
        <f>COUNTIF(stacjonarne!$F$107:$JI$107,A47)</f>
        <v>0</v>
      </c>
      <c r="AM47" s="323">
        <f>COUNTIF(stacjonarne!$F$110:$JI$110,A47)</f>
        <v>0</v>
      </c>
      <c r="AN47" s="322">
        <f>COUNTIF(stacjonarne!$F$113:$JI$113,A47)</f>
        <v>0</v>
      </c>
      <c r="AO47" s="323">
        <f>COUNTIF(stacjonarne!$F$116:$JI$116,A47)</f>
        <v>0</v>
      </c>
      <c r="AP47" s="322">
        <f>COUNTIF(stacjonarne!$F$119:$JI$119,A47)</f>
        <v>0</v>
      </c>
      <c r="AQ47" s="323">
        <f>COUNTIF(stacjonarne!$F$122:$JI$122,A47)</f>
        <v>0</v>
      </c>
      <c r="AR47" s="322">
        <f>COUNTIF(stacjonarne!$F$125:$JI$125,A47)</f>
        <v>0</v>
      </c>
      <c r="AS47" s="323">
        <f>COUNTIF(stacjonarne!$F$128:$JI$128,A47)</f>
        <v>0</v>
      </c>
      <c r="AT47" s="322">
        <f>COUNTIF(stacjonarne!$F$131:$JI$131,A47)</f>
        <v>0</v>
      </c>
      <c r="AU47" s="323">
        <f>COUNTIF(stacjonarne!$F$134:$JI$134,A47)</f>
        <v>0</v>
      </c>
      <c r="AV47" s="320">
        <f>COUNTIF(stacjonarne!$F$137:$JI$137,A47)</f>
        <v>0</v>
      </c>
      <c r="AW47" s="321">
        <f>COUNTIF(stacjonarne!$F$140:$JI$140,A47)</f>
        <v>0</v>
      </c>
      <c r="AX47" s="322">
        <f>COUNTIF(stacjonarne!$F$143:$JI$143,A47)</f>
        <v>0</v>
      </c>
      <c r="AY47" s="323">
        <f>COUNTIF(stacjonarne!$F$146:$JI$146,A47)</f>
        <v>0</v>
      </c>
      <c r="AZ47" s="322">
        <f>COUNTIF(stacjonarne!$F$149:$JI$149,A47)</f>
        <v>0</v>
      </c>
      <c r="BA47" s="323">
        <f>COUNTIF(stacjonarne!$F$152:$JI$152,A47)</f>
        <v>0</v>
      </c>
      <c r="BB47" s="322">
        <f>COUNTIF(stacjonarne!$F$155:$JI$155,A47)</f>
        <v>0</v>
      </c>
      <c r="BC47" s="323">
        <f>COUNTIF(stacjonarne!$F$158:$JI$158,A47)</f>
        <v>0</v>
      </c>
      <c r="BD47" s="322">
        <f>COUNTIF(stacjonarne!$F$161:$JI$161,A47)</f>
        <v>0</v>
      </c>
      <c r="BE47" s="323">
        <f>COUNTIF(stacjonarne!$F$164:$JI$164,A47)</f>
        <v>0</v>
      </c>
      <c r="BF47" s="322">
        <f>COUNTIF(stacjonarne!$F$167:$JI$167,A47)</f>
        <v>0</v>
      </c>
      <c r="BG47" s="323">
        <f>COUNTIF(stacjonarne!$F$170:$JI$170,A47)</f>
        <v>0</v>
      </c>
      <c r="BH47" s="322">
        <f>COUNTIF(stacjonarne!$F$173:$JI$173,A47)</f>
        <v>0</v>
      </c>
      <c r="BI47" s="323">
        <f>COUNTIF(stacjonarne!$F$176:$JI$176,A47)</f>
        <v>0</v>
      </c>
      <c r="BJ47" s="320">
        <f>COUNTIF(stacjonarne!$F$179:$JI$179,A47)</f>
        <v>0</v>
      </c>
      <c r="BK47" s="321">
        <f>COUNTIF(stacjonarne!$F$182:$JI$182,A47)</f>
        <v>0</v>
      </c>
      <c r="BL47" s="322">
        <f>COUNTIF(stacjonarne!$F$185:$JI$185,A47)</f>
        <v>0</v>
      </c>
      <c r="BM47" s="323">
        <f>COUNTIF(stacjonarne!$F$188:$JI$188,A47)</f>
        <v>0</v>
      </c>
      <c r="BN47" s="322">
        <f>COUNTIF(stacjonarne!$F$191:$JI$191,A47)</f>
        <v>0</v>
      </c>
      <c r="BO47" s="323">
        <f>COUNTIF(stacjonarne!$F$194:$JI$194,A47)</f>
        <v>0</v>
      </c>
      <c r="BP47" s="322">
        <f>COUNTIF(stacjonarne!$F$197:$JI$197,A47)</f>
        <v>0</v>
      </c>
      <c r="BQ47" s="323">
        <f>COUNTIF(stacjonarne!$F$200:$JI$200,A47)</f>
        <v>0</v>
      </c>
      <c r="BR47" s="322">
        <f>COUNTIF(stacjonarne!$F$203:$JI$203,A47)</f>
        <v>0</v>
      </c>
      <c r="BS47" s="323">
        <f>COUNTIF(stacjonarne!$F$206:$JI$206,A47)</f>
        <v>0</v>
      </c>
      <c r="BT47" s="322">
        <f>COUNTIF(stacjonarne!$F$209:$JI$209,A47)</f>
        <v>0</v>
      </c>
      <c r="BU47" s="323">
        <f>COUNTIF(stacjonarne!$F$212:$JI$212,A47)</f>
        <v>0</v>
      </c>
      <c r="BV47" s="322">
        <f>COUNTIF(stacjonarne!$F$215:$JI$215,A47)</f>
        <v>0</v>
      </c>
      <c r="BW47" s="323">
        <f>COUNTIF(stacjonarne!$F$218:$JI$218,A47)</f>
        <v>0</v>
      </c>
      <c r="BX47" s="320">
        <f>COUNTIF(stacjonarne!$F$221:$JI$221,A47)</f>
        <v>0</v>
      </c>
      <c r="BY47" s="145"/>
      <c r="BZ47" s="22"/>
      <c r="CA47" s="22"/>
      <c r="CB47" s="22"/>
      <c r="CC47" s="22"/>
      <c r="CD47" s="22"/>
      <c r="CE47" s="22"/>
      <c r="CF47" s="22"/>
      <c r="CG47" s="22"/>
      <c r="CH47" s="22"/>
      <c r="CI47" s="22"/>
      <c r="CJ47" s="22"/>
      <c r="CK47" s="22"/>
      <c r="CL47" s="29"/>
      <c r="CM47" s="28"/>
      <c r="CN47" s="22"/>
      <c r="CO47" s="22"/>
      <c r="CP47" s="22"/>
      <c r="CQ47" s="22"/>
      <c r="CR47" s="22"/>
      <c r="CS47" s="22"/>
      <c r="CT47" s="22"/>
      <c r="CU47" s="22"/>
      <c r="CV47" s="22"/>
      <c r="CW47" s="22"/>
      <c r="CX47" s="22"/>
      <c r="CY47" s="22"/>
      <c r="CZ47" s="29"/>
    </row>
    <row r="48" spans="1:104" x14ac:dyDescent="0.25">
      <c r="E48" s="413" t="s">
        <v>159</v>
      </c>
      <c r="F48" s="294" t="s">
        <v>355</v>
      </c>
      <c r="G48" s="316">
        <f>COUNTIF(stacjonarne!$F$14:$JI$14,A48)</f>
        <v>0</v>
      </c>
      <c r="H48" s="317">
        <f>COUNTIF(stacjonarne!$F$17:$JI$17,A48)</f>
        <v>0</v>
      </c>
      <c r="I48" s="318">
        <f>COUNTIF(stacjonarne!$F$20:$JI$20,A48)</f>
        <v>0</v>
      </c>
      <c r="J48" s="317">
        <f>COUNTIF(stacjonarne!$F$23:$JI$23,A48)</f>
        <v>0</v>
      </c>
      <c r="K48" s="319">
        <f>COUNTIF(stacjonarne!$F$26:$JI$26,A48)</f>
        <v>0</v>
      </c>
      <c r="L48" s="317">
        <f>COUNTIF(stacjonarne!$F$29:$JI$29,A48)</f>
        <v>0</v>
      </c>
      <c r="M48" s="319">
        <f>COUNTIF(stacjonarne!$F$32:$JI$32,A48)</f>
        <v>0</v>
      </c>
      <c r="N48" s="317">
        <f>COUNTIF(stacjonarne!$F$35:$JI$35,A48)</f>
        <v>0</v>
      </c>
      <c r="O48" s="319">
        <f>COUNTIF(stacjonarne!$F$38:$JI$38,A48)</f>
        <v>0</v>
      </c>
      <c r="P48" s="317">
        <f>COUNTIF(stacjonarne!$F$41:$JI$41,A48)</f>
        <v>0</v>
      </c>
      <c r="Q48" s="319">
        <f>COUNTIF(stacjonarne!$F$44:$JI$44,A48)</f>
        <v>0</v>
      </c>
      <c r="R48" s="317">
        <f>COUNTIF(stacjonarne!$F$47:$JI$47,A48)</f>
        <v>0</v>
      </c>
      <c r="S48" s="319">
        <f>COUNTIF(stacjonarne!$F$50:$JI$50,A48)</f>
        <v>0</v>
      </c>
      <c r="T48" s="320">
        <f>COUNTIF(stacjonarne!$F$53:$JI$53,A48)</f>
        <v>0</v>
      </c>
      <c r="U48" s="321">
        <f>COUNTIF(stacjonarne!$F$56:$JI$56,A48)</f>
        <v>0</v>
      </c>
      <c r="V48" s="322">
        <f>COUNTIF(stacjonarne!$F$59:$JI$59,A48)</f>
        <v>0</v>
      </c>
      <c r="W48" s="323">
        <f>COUNTIF(stacjonarne!$F$62:$JI$62,A48)</f>
        <v>0</v>
      </c>
      <c r="X48" s="322">
        <f>COUNTIF(stacjonarne!$F$65:$JI$65,A48)</f>
        <v>0</v>
      </c>
      <c r="Y48" s="323">
        <f>COUNTIF(stacjonarne!$F$68:$JI$68,A48)</f>
        <v>0</v>
      </c>
      <c r="Z48" s="322">
        <f>COUNTIF(stacjonarne!$F$71:$JI$71,A48)</f>
        <v>0</v>
      </c>
      <c r="AA48" s="323">
        <f>COUNTIF(stacjonarne!$F$74:$JI$74,A48)</f>
        <v>0</v>
      </c>
      <c r="AB48" s="322">
        <f>COUNTIF(stacjonarne!$F$77:$JI$77,A48)</f>
        <v>0</v>
      </c>
      <c r="AC48" s="323">
        <f>COUNTIF(stacjonarne!$F$80:$JI$80,A48)</f>
        <v>0</v>
      </c>
      <c r="AD48" s="322">
        <f>COUNTIF(stacjonarne!$F$83:$JI$83,A48)</f>
        <v>0</v>
      </c>
      <c r="AE48" s="323">
        <f>COUNTIF(stacjonarne!$F$86:$JI$86,A48)</f>
        <v>0</v>
      </c>
      <c r="AF48" s="322">
        <f>COUNTIF(stacjonarne!$F$89:$JI$89,A48)</f>
        <v>0</v>
      </c>
      <c r="AG48" s="323">
        <f>COUNTIF(stacjonarne!$F$92:$JI$92,A48)</f>
        <v>0</v>
      </c>
      <c r="AH48" s="324">
        <f>COUNTIF(stacjonarne!$F$95:$JI$95,A48)</f>
        <v>0</v>
      </c>
      <c r="AI48" s="321">
        <f>COUNTIF(stacjonarne!$F$98:$JI$98,A48)</f>
        <v>0</v>
      </c>
      <c r="AJ48" s="322">
        <f>COUNTIF(stacjonarne!$F$101:$JI$101,A48)</f>
        <v>0</v>
      </c>
      <c r="AK48" s="323">
        <f>COUNTIF(stacjonarne!$F$104:$JI$104,A48)</f>
        <v>0</v>
      </c>
      <c r="AL48" s="322">
        <f>COUNTIF(stacjonarne!$F$107:$JI$107,A48)</f>
        <v>0</v>
      </c>
      <c r="AM48" s="323">
        <f>COUNTIF(stacjonarne!$F$110:$JI$110,A48)</f>
        <v>0</v>
      </c>
      <c r="AN48" s="322">
        <f>COUNTIF(stacjonarne!$F$113:$JI$113,A48)</f>
        <v>0</v>
      </c>
      <c r="AO48" s="323">
        <f>COUNTIF(stacjonarne!$F$116:$JI$116,A48)</f>
        <v>0</v>
      </c>
      <c r="AP48" s="322">
        <f>COUNTIF(stacjonarne!$F$119:$JI$119,A48)</f>
        <v>0</v>
      </c>
      <c r="AQ48" s="323">
        <f>COUNTIF(stacjonarne!$F$122:$JI$122,A48)</f>
        <v>0</v>
      </c>
      <c r="AR48" s="322">
        <f>COUNTIF(stacjonarne!$F$125:$JI$125,A48)</f>
        <v>0</v>
      </c>
      <c r="AS48" s="323">
        <f>COUNTIF(stacjonarne!$F$128:$JI$128,A48)</f>
        <v>0</v>
      </c>
      <c r="AT48" s="322">
        <f>COUNTIF(stacjonarne!$F$131:$JI$131,A48)</f>
        <v>0</v>
      </c>
      <c r="AU48" s="323">
        <f>COUNTIF(stacjonarne!$F$134:$JI$134,A48)</f>
        <v>0</v>
      </c>
      <c r="AV48" s="320">
        <f>COUNTIF(stacjonarne!$F$137:$JI$137,A48)</f>
        <v>0</v>
      </c>
      <c r="AW48" s="321">
        <f>COUNTIF(stacjonarne!$F$140:$JI$140,A48)</f>
        <v>0</v>
      </c>
      <c r="AX48" s="322">
        <f>COUNTIF(stacjonarne!$F$143:$JI$143,A48)</f>
        <v>0</v>
      </c>
      <c r="AY48" s="323">
        <f>COUNTIF(stacjonarne!$F$146:$JI$146,A48)</f>
        <v>0</v>
      </c>
      <c r="AZ48" s="322">
        <f>COUNTIF(stacjonarne!$F$149:$JI$149,A48)</f>
        <v>0</v>
      </c>
      <c r="BA48" s="323">
        <f>COUNTIF(stacjonarne!$F$152:$JI$152,A48)</f>
        <v>0</v>
      </c>
      <c r="BB48" s="322">
        <f>COUNTIF(stacjonarne!$F$155:$JI$155,A48)</f>
        <v>0</v>
      </c>
      <c r="BC48" s="323">
        <f>COUNTIF(stacjonarne!$F$158:$JI$158,A48)</f>
        <v>0</v>
      </c>
      <c r="BD48" s="322">
        <f>COUNTIF(stacjonarne!$F$161:$JI$161,A48)</f>
        <v>0</v>
      </c>
      <c r="BE48" s="323">
        <f>COUNTIF(stacjonarne!$F$164:$JI$164,A48)</f>
        <v>0</v>
      </c>
      <c r="BF48" s="322">
        <f>COUNTIF(stacjonarne!$F$167:$JI$167,A48)</f>
        <v>0</v>
      </c>
      <c r="BG48" s="323">
        <f>COUNTIF(stacjonarne!$F$170:$JI$170,A48)</f>
        <v>0</v>
      </c>
      <c r="BH48" s="322">
        <f>COUNTIF(stacjonarne!$F$173:$JI$173,A48)</f>
        <v>0</v>
      </c>
      <c r="BI48" s="323">
        <f>COUNTIF(stacjonarne!$F$176:$JI$176,A48)</f>
        <v>0</v>
      </c>
      <c r="BJ48" s="320">
        <f>COUNTIF(stacjonarne!$F$179:$JI$179,A48)</f>
        <v>0</v>
      </c>
      <c r="BK48" s="321">
        <f>COUNTIF(stacjonarne!$F$182:$JI$182,A48)</f>
        <v>0</v>
      </c>
      <c r="BL48" s="322">
        <f>COUNTIF(stacjonarne!$F$185:$JI$185,A48)</f>
        <v>0</v>
      </c>
      <c r="BM48" s="323">
        <f>COUNTIF(stacjonarne!$F$188:$JI$188,A48)</f>
        <v>0</v>
      </c>
      <c r="BN48" s="322">
        <f>COUNTIF(stacjonarne!$F$191:$JI$191,A48)</f>
        <v>0</v>
      </c>
      <c r="BO48" s="323">
        <f>COUNTIF(stacjonarne!$F$194:$JI$194,A48)</f>
        <v>0</v>
      </c>
      <c r="BP48" s="322">
        <f>COUNTIF(stacjonarne!$F$197:$JI$197,A48)</f>
        <v>0</v>
      </c>
      <c r="BQ48" s="323">
        <f>COUNTIF(stacjonarne!$F$200:$JI$200,A48)</f>
        <v>0</v>
      </c>
      <c r="BR48" s="322">
        <f>COUNTIF(stacjonarne!$F$203:$JI$203,A48)</f>
        <v>0</v>
      </c>
      <c r="BS48" s="323">
        <f>COUNTIF(stacjonarne!$F$206:$JI$206,A48)</f>
        <v>0</v>
      </c>
      <c r="BT48" s="322">
        <f>COUNTIF(stacjonarne!$F$209:$JI$209,A48)</f>
        <v>0</v>
      </c>
      <c r="BU48" s="323">
        <f>COUNTIF(stacjonarne!$F$212:$JI$212,A48)</f>
        <v>0</v>
      </c>
      <c r="BV48" s="322">
        <f>COUNTIF(stacjonarne!$F$215:$JI$215,A48)</f>
        <v>0</v>
      </c>
      <c r="BW48" s="323">
        <f>COUNTIF(stacjonarne!$F$218:$JI$218,A48)</f>
        <v>0</v>
      </c>
      <c r="BX48" s="320">
        <f>COUNTIF(stacjonarne!$F$221:$JI$221,A48)</f>
        <v>0</v>
      </c>
      <c r="BY48" s="145"/>
      <c r="BZ48" s="22"/>
      <c r="CA48" s="22"/>
      <c r="CB48" s="22"/>
      <c r="CC48" s="22"/>
      <c r="CD48" s="22"/>
      <c r="CE48" s="22"/>
      <c r="CF48" s="22"/>
      <c r="CG48" s="22"/>
      <c r="CH48" s="22"/>
      <c r="CI48" s="22"/>
      <c r="CJ48" s="22"/>
      <c r="CK48" s="22"/>
      <c r="CL48" s="29"/>
      <c r="CM48" s="28"/>
      <c r="CN48" s="22"/>
      <c r="CO48" s="22"/>
      <c r="CP48" s="22"/>
      <c r="CQ48" s="22"/>
      <c r="CR48" s="22"/>
      <c r="CS48" s="22"/>
      <c r="CT48" s="22"/>
      <c r="CU48" s="22"/>
      <c r="CV48" s="22"/>
      <c r="CW48" s="22"/>
      <c r="CX48" s="22"/>
      <c r="CY48" s="22"/>
      <c r="CZ48" s="29"/>
    </row>
    <row r="49" spans="1:104" x14ac:dyDescent="0.25">
      <c r="A49" s="412" t="s">
        <v>342</v>
      </c>
      <c r="E49" s="413" t="s">
        <v>159</v>
      </c>
      <c r="F49" s="294" t="s">
        <v>355</v>
      </c>
      <c r="G49" s="316">
        <f>COUNTIF(stacjonarne!$F$14:$JI$14,A49)</f>
        <v>0</v>
      </c>
      <c r="H49" s="317">
        <f>COUNTIF(stacjonarne!$F$17:$JI$17,A49)</f>
        <v>0</v>
      </c>
      <c r="I49" s="318">
        <f>COUNTIF(stacjonarne!$F$20:$JI$20,A49)</f>
        <v>1</v>
      </c>
      <c r="J49" s="317">
        <f>COUNTIF(stacjonarne!$F$23:$JI$23,A49)</f>
        <v>1</v>
      </c>
      <c r="K49" s="319">
        <f>COUNTIF(stacjonarne!$F$26:$JI$26,A49)</f>
        <v>1</v>
      </c>
      <c r="L49" s="317">
        <f>COUNTIF(stacjonarne!$F$29:$JI$29,A49)</f>
        <v>1</v>
      </c>
      <c r="M49" s="319">
        <f>COUNTIF(stacjonarne!$F$32:$JI$32,A49)</f>
        <v>1</v>
      </c>
      <c r="N49" s="317">
        <f>COUNTIF(stacjonarne!$F$35:$JI$35,A49)</f>
        <v>1</v>
      </c>
      <c r="O49" s="319">
        <f>COUNTIF(stacjonarne!$F$38:$JI$38,A49)</f>
        <v>1</v>
      </c>
      <c r="P49" s="317">
        <f>COUNTIF(stacjonarne!$F$41:$JI$41,A49)</f>
        <v>1</v>
      </c>
      <c r="Q49" s="319">
        <f>COUNTIF(stacjonarne!$F$44:$JI$44,A49)</f>
        <v>1</v>
      </c>
      <c r="R49" s="317">
        <f>COUNTIF(stacjonarne!$F$47:$JI$47,A49)</f>
        <v>1</v>
      </c>
      <c r="S49" s="319">
        <f>COUNTIF(stacjonarne!$F$50:$JI$50,A49)</f>
        <v>0</v>
      </c>
      <c r="T49" s="320">
        <f>COUNTIF(stacjonarne!$F$53:$JI$53,A49)</f>
        <v>0</v>
      </c>
      <c r="U49" s="321">
        <f>COUNTIF(stacjonarne!$F$56:$JI$56,A49)</f>
        <v>1</v>
      </c>
      <c r="V49" s="322">
        <f>COUNTIF(stacjonarne!$F$59:$JI$59,A49)</f>
        <v>1</v>
      </c>
      <c r="W49" s="323">
        <f>COUNTIF(stacjonarne!$F$62:$JI$62,A49)</f>
        <v>1</v>
      </c>
      <c r="X49" s="322">
        <f>COUNTIF(stacjonarne!$F$65:$JI$65,A49)</f>
        <v>1</v>
      </c>
      <c r="Y49" s="323">
        <f>COUNTIF(stacjonarne!$F$68:$JI$68,A49)</f>
        <v>1</v>
      </c>
      <c r="Z49" s="322">
        <f>COUNTIF(stacjonarne!$F$71:$JI$71,A49)</f>
        <v>1</v>
      </c>
      <c r="AA49" s="323">
        <f>COUNTIF(stacjonarne!$F$74:$JI$74,A49)</f>
        <v>1</v>
      </c>
      <c r="AB49" s="322">
        <f>COUNTIF(stacjonarne!$F$77:$JI$77,A49)</f>
        <v>1</v>
      </c>
      <c r="AC49" s="323">
        <f>COUNTIF(stacjonarne!$F$80:$JI$80,A49)</f>
        <v>1</v>
      </c>
      <c r="AD49" s="322">
        <f>COUNTIF(stacjonarne!$F$83:$JI$83,A49)</f>
        <v>1</v>
      </c>
      <c r="AE49" s="323">
        <f>COUNTIF(stacjonarne!$F$86:$JI$86,A49)</f>
        <v>0</v>
      </c>
      <c r="AF49" s="322">
        <f>COUNTIF(stacjonarne!$F$89:$JI$89,A49)</f>
        <v>0</v>
      </c>
      <c r="AG49" s="323">
        <f>COUNTIF(stacjonarne!$F$92:$JI$92,A49)</f>
        <v>0</v>
      </c>
      <c r="AH49" s="324">
        <f>COUNTIF(stacjonarne!$F$95:$JI$95,A49)</f>
        <v>0</v>
      </c>
      <c r="AI49" s="321">
        <f>COUNTIF(stacjonarne!$F$98:$JI$98,A49)</f>
        <v>0</v>
      </c>
      <c r="AJ49" s="322">
        <f>COUNTIF(stacjonarne!$F$101:$JI$101,A49)</f>
        <v>0</v>
      </c>
      <c r="AK49" s="323">
        <f>COUNTIF(stacjonarne!$F$104:$JI$104,A49)</f>
        <v>1</v>
      </c>
      <c r="AL49" s="322">
        <f>COUNTIF(stacjonarne!$F$107:$JI$107,A49)</f>
        <v>1</v>
      </c>
      <c r="AM49" s="323">
        <f>COUNTIF(stacjonarne!$F$110:$JI$110,A49)</f>
        <v>1</v>
      </c>
      <c r="AN49" s="322">
        <f>COUNTIF(stacjonarne!$F$113:$JI$113,A49)</f>
        <v>1</v>
      </c>
      <c r="AO49" s="323">
        <f>COUNTIF(stacjonarne!$F$116:$JI$116,A49)</f>
        <v>1</v>
      </c>
      <c r="AP49" s="322">
        <f>COUNTIF(stacjonarne!$F$119:$JI$119,A49)</f>
        <v>1</v>
      </c>
      <c r="AQ49" s="323">
        <f>COUNTIF(stacjonarne!$F$122:$JI$122,A49)</f>
        <v>1</v>
      </c>
      <c r="AR49" s="322">
        <f>COUNTIF(stacjonarne!$F$125:$JI$125,A49)</f>
        <v>1</v>
      </c>
      <c r="AS49" s="323">
        <f>COUNTIF(stacjonarne!$F$128:$JI$128,A49)</f>
        <v>0</v>
      </c>
      <c r="AT49" s="322">
        <f>COUNTIF(stacjonarne!$F$131:$JI$131,A49)</f>
        <v>0</v>
      </c>
      <c r="AU49" s="323">
        <f>COUNTIF(stacjonarne!$F$134:$JI$134,A49)</f>
        <v>0</v>
      </c>
      <c r="AV49" s="320">
        <f>COUNTIF(stacjonarne!$F$137:$JI$137,A49)</f>
        <v>0</v>
      </c>
      <c r="AW49" s="321">
        <f>COUNTIF(stacjonarne!$F$140:$JI$140,A49)</f>
        <v>1</v>
      </c>
      <c r="AX49" s="322">
        <f>COUNTIF(stacjonarne!$F$143:$JI$143,A49)</f>
        <v>1</v>
      </c>
      <c r="AY49" s="323">
        <f>COUNTIF(stacjonarne!$F$146:$JI$146,A49)</f>
        <v>0</v>
      </c>
      <c r="AZ49" s="322">
        <f>COUNTIF(stacjonarne!$F$149:$JI$149,A49)</f>
        <v>0</v>
      </c>
      <c r="BA49" s="323">
        <f>COUNTIF(stacjonarne!$F$152:$JI$152,A49)</f>
        <v>1</v>
      </c>
      <c r="BB49" s="322">
        <f>COUNTIF(stacjonarne!$F$155:$JI$155,A49)</f>
        <v>1</v>
      </c>
      <c r="BC49" s="323">
        <f>COUNTIF(stacjonarne!$F$158:$JI$158,A49)</f>
        <v>0</v>
      </c>
      <c r="BD49" s="322">
        <f>COUNTIF(stacjonarne!$F$161:$JI$161,A49)</f>
        <v>0</v>
      </c>
      <c r="BE49" s="323">
        <f>COUNTIF(stacjonarne!$F$164:$JI$164,A49)</f>
        <v>1</v>
      </c>
      <c r="BF49" s="322">
        <f>COUNTIF(stacjonarne!$F$167:$JI$167,A49)</f>
        <v>1</v>
      </c>
      <c r="BG49" s="323">
        <f>COUNTIF(stacjonarne!$F$170:$JI$170,A49)</f>
        <v>0</v>
      </c>
      <c r="BH49" s="322">
        <f>COUNTIF(stacjonarne!$F$173:$JI$173,A49)</f>
        <v>0</v>
      </c>
      <c r="BI49" s="323">
        <f>COUNTIF(stacjonarne!$F$176:$JI$176,A49)</f>
        <v>0</v>
      </c>
      <c r="BJ49" s="320">
        <f>COUNTIF(stacjonarne!$F$179:$JI$179,A49)</f>
        <v>0</v>
      </c>
      <c r="BK49" s="321">
        <f>COUNTIF(stacjonarne!$F$182:$JI$182,A49)</f>
        <v>1</v>
      </c>
      <c r="BL49" s="322">
        <f>COUNTIF(stacjonarne!$F$185:$JI$185,A49)</f>
        <v>1</v>
      </c>
      <c r="BM49" s="323">
        <f>COUNTIF(stacjonarne!$F$188:$JI$188,A49)</f>
        <v>1</v>
      </c>
      <c r="BN49" s="322">
        <f>COUNTIF(stacjonarne!$F$191:$JI$191,A49)</f>
        <v>1</v>
      </c>
      <c r="BO49" s="323">
        <f>COUNTIF(stacjonarne!$F$194:$JI$194,A49)</f>
        <v>1</v>
      </c>
      <c r="BP49" s="322">
        <f>COUNTIF(stacjonarne!$F$197:$JI$197,A49)</f>
        <v>1</v>
      </c>
      <c r="BQ49" s="323">
        <f>COUNTIF(stacjonarne!$F$200:$JI$200,A49)</f>
        <v>0</v>
      </c>
      <c r="BR49" s="322">
        <f>COUNTIF(stacjonarne!$F$203:$JI$203,A49)</f>
        <v>0</v>
      </c>
      <c r="BS49" s="323">
        <f>COUNTIF(stacjonarne!$F$206:$JI$206,A49)</f>
        <v>0</v>
      </c>
      <c r="BT49" s="322">
        <f>COUNTIF(stacjonarne!$F$209:$JI$209,A49)</f>
        <v>0</v>
      </c>
      <c r="BU49" s="323">
        <f>COUNTIF(stacjonarne!$F$212:$JI$212,A49)</f>
        <v>0</v>
      </c>
      <c r="BV49" s="322">
        <f>COUNTIF(stacjonarne!$F$215:$JI$215,A49)</f>
        <v>0</v>
      </c>
      <c r="BW49" s="323">
        <f>COUNTIF(stacjonarne!$F$218:$JI$218,A49)</f>
        <v>0</v>
      </c>
      <c r="BX49" s="320">
        <f>COUNTIF(stacjonarne!$F$221:$JI$221,A49)</f>
        <v>0</v>
      </c>
      <c r="BY49" s="145"/>
      <c r="BZ49" s="22"/>
      <c r="CA49" s="22"/>
      <c r="CB49" s="22"/>
      <c r="CC49" s="22"/>
      <c r="CD49" s="22"/>
      <c r="CE49" s="22"/>
      <c r="CF49" s="22"/>
      <c r="CG49" s="22"/>
      <c r="CH49" s="22"/>
      <c r="CI49" s="22"/>
      <c r="CJ49" s="22"/>
      <c r="CK49" s="22"/>
      <c r="CL49" s="29"/>
      <c r="CM49" s="28"/>
      <c r="CN49" s="22"/>
      <c r="CO49" s="22"/>
      <c r="CP49" s="22"/>
      <c r="CQ49" s="22"/>
      <c r="CR49" s="22"/>
      <c r="CS49" s="22"/>
      <c r="CT49" s="22"/>
      <c r="CU49" s="22"/>
      <c r="CV49" s="22"/>
      <c r="CW49" s="22"/>
      <c r="CX49" s="22"/>
      <c r="CY49" s="22"/>
      <c r="CZ49" s="29"/>
    </row>
    <row r="50" spans="1:104" x14ac:dyDescent="0.25">
      <c r="A50" s="412" t="s">
        <v>343</v>
      </c>
      <c r="E50" s="413"/>
      <c r="F50" s="294" t="s">
        <v>355</v>
      </c>
      <c r="G50" s="316">
        <f>COUNTIF(stacjonarne!$F$14:$JI$14,A50)</f>
        <v>1</v>
      </c>
      <c r="H50" s="317">
        <f>COUNTIF(stacjonarne!$F$17:$JI$17,A50)</f>
        <v>1</v>
      </c>
      <c r="I50" s="318">
        <f>COUNTIF(stacjonarne!$F$20:$JI$20,A50)</f>
        <v>1</v>
      </c>
      <c r="J50" s="317">
        <f>COUNTIF(stacjonarne!$F$23:$JI$23,A50)</f>
        <v>1</v>
      </c>
      <c r="K50" s="319">
        <f>COUNTIF(stacjonarne!$F$26:$JI$26,A50)</f>
        <v>1</v>
      </c>
      <c r="L50" s="317">
        <f>COUNTIF(stacjonarne!$F$29:$JI$29,A50)</f>
        <v>1</v>
      </c>
      <c r="M50" s="319">
        <f>COUNTIF(stacjonarne!$F$32:$JI$32,A50)</f>
        <v>1</v>
      </c>
      <c r="N50" s="317">
        <f>COUNTIF(stacjonarne!$F$35:$JI$35,A50)</f>
        <v>1</v>
      </c>
      <c r="O50" s="319">
        <f>COUNTIF(stacjonarne!$F$38:$JI$38,A50)</f>
        <v>0</v>
      </c>
      <c r="P50" s="317">
        <f>COUNTIF(stacjonarne!$F$41:$JI$41,A50)</f>
        <v>1</v>
      </c>
      <c r="Q50" s="319">
        <f>COUNTIF(stacjonarne!$F$44:$JI$44,A50)</f>
        <v>1</v>
      </c>
      <c r="R50" s="317">
        <f>COUNTIF(stacjonarne!$F$47:$JI$47,A50)</f>
        <v>1</v>
      </c>
      <c r="S50" s="319">
        <f>COUNTIF(stacjonarne!$F$50:$JI$50,A50)</f>
        <v>0</v>
      </c>
      <c r="T50" s="320">
        <f>COUNTIF(stacjonarne!$F$53:$JI$53,A50)</f>
        <v>0</v>
      </c>
      <c r="U50" s="321">
        <f>COUNTIF(stacjonarne!$F$56:$JI$56,A50)</f>
        <v>1</v>
      </c>
      <c r="V50" s="322">
        <f>COUNTIF(stacjonarne!$F$59:$JI$59,A50)</f>
        <v>1</v>
      </c>
      <c r="W50" s="323">
        <f>COUNTIF(stacjonarne!$F$62:$JI$62,A50)</f>
        <v>1</v>
      </c>
      <c r="X50" s="322">
        <f>COUNTIF(stacjonarne!$F$65:$JI$65,A50)</f>
        <v>1</v>
      </c>
      <c r="Y50" s="323">
        <f>COUNTIF(stacjonarne!$F$68:$JI$68,A50)</f>
        <v>1</v>
      </c>
      <c r="Z50" s="322">
        <f>COUNTIF(stacjonarne!$F$71:$JI$71,A50)</f>
        <v>1</v>
      </c>
      <c r="AA50" s="323">
        <f>COUNTIF(stacjonarne!$F$74:$JI$74,A50)</f>
        <v>1</v>
      </c>
      <c r="AB50" s="322">
        <f>COUNTIF(stacjonarne!$F$77:$JI$77,A50)</f>
        <v>1</v>
      </c>
      <c r="AC50" s="323">
        <f>COUNTIF(stacjonarne!$F$80:$JI$80,A50)</f>
        <v>1</v>
      </c>
      <c r="AD50" s="322">
        <f>COUNTIF(stacjonarne!$F$83:$JI$83,A50)</f>
        <v>1</v>
      </c>
      <c r="AE50" s="323">
        <f>COUNTIF(stacjonarne!$F$86:$JI$86,A50)</f>
        <v>1</v>
      </c>
      <c r="AF50" s="322">
        <f>COUNTIF(stacjonarne!$F$89:$JI$89,A50)</f>
        <v>1</v>
      </c>
      <c r="AG50" s="323">
        <f>COUNTIF(stacjonarne!$F$92:$JI$92,A50)</f>
        <v>0</v>
      </c>
      <c r="AH50" s="324">
        <f>COUNTIF(stacjonarne!$F$95:$JI$95,A50)</f>
        <v>0</v>
      </c>
      <c r="AI50" s="321">
        <f>COUNTIF(stacjonarne!$F$98:$JI$98,A50)</f>
        <v>0</v>
      </c>
      <c r="AJ50" s="322">
        <f>COUNTIF(stacjonarne!$F$101:$JI$101,A50)</f>
        <v>0</v>
      </c>
      <c r="AK50" s="323">
        <f>COUNTIF(stacjonarne!$F$104:$JI$104,A50)</f>
        <v>0</v>
      </c>
      <c r="AL50" s="322">
        <f>COUNTIF(stacjonarne!$F$107:$JI$107,A50)</f>
        <v>0</v>
      </c>
      <c r="AM50" s="323">
        <f>COUNTIF(stacjonarne!$F$110:$JI$110,A50)</f>
        <v>1</v>
      </c>
      <c r="AN50" s="322">
        <f>COUNTIF(stacjonarne!$F$113:$JI$113,A50)</f>
        <v>1</v>
      </c>
      <c r="AO50" s="323">
        <f>COUNTIF(stacjonarne!$F$116:$JI$116,A50)</f>
        <v>0</v>
      </c>
      <c r="AP50" s="322">
        <f>COUNTIF(stacjonarne!$F$119:$JI$119,A50)</f>
        <v>0</v>
      </c>
      <c r="AQ50" s="323">
        <f>COUNTIF(stacjonarne!$F$122:$JI$122,A50)</f>
        <v>1</v>
      </c>
      <c r="AR50" s="322">
        <f>COUNTIF(stacjonarne!$F$125:$JI$125,A50)</f>
        <v>1</v>
      </c>
      <c r="AS50" s="323">
        <f>COUNTIF(stacjonarne!$F$128:$JI$128,A50)</f>
        <v>1</v>
      </c>
      <c r="AT50" s="322">
        <f>COUNTIF(stacjonarne!$F$131:$JI$131,A50)</f>
        <v>1</v>
      </c>
      <c r="AU50" s="323">
        <f>COUNTIF(stacjonarne!$F$134:$JI$134,A50)</f>
        <v>0</v>
      </c>
      <c r="AV50" s="320">
        <f>COUNTIF(stacjonarne!$F$137:$JI$137,A50)</f>
        <v>0</v>
      </c>
      <c r="AW50" s="321">
        <f>COUNTIF(stacjonarne!$F$140:$JI$140,A50)</f>
        <v>1</v>
      </c>
      <c r="AX50" s="322">
        <f>COUNTIF(stacjonarne!$F$143:$JI$143,A50)</f>
        <v>1</v>
      </c>
      <c r="AY50" s="323">
        <f>COUNTIF(stacjonarne!$F$146:$JI$146,A50)</f>
        <v>1</v>
      </c>
      <c r="AZ50" s="322">
        <f>COUNTIF(stacjonarne!$F$149:$JI$149,A50)</f>
        <v>1</v>
      </c>
      <c r="BA50" s="323">
        <f>COUNTIF(stacjonarne!$F$152:$JI$152,A50)</f>
        <v>1</v>
      </c>
      <c r="BB50" s="322">
        <f>COUNTIF(stacjonarne!$F$155:$JI$155,A50)</f>
        <v>1</v>
      </c>
      <c r="BC50" s="323">
        <f>COUNTIF(stacjonarne!$F$158:$JI$158,A50)</f>
        <v>0</v>
      </c>
      <c r="BD50" s="322">
        <f>COUNTIF(stacjonarne!$F$161:$JI$161,A50)</f>
        <v>0</v>
      </c>
      <c r="BE50" s="323">
        <f>COUNTIF(stacjonarne!$F$164:$JI$164,A50)</f>
        <v>0</v>
      </c>
      <c r="BF50" s="322">
        <f>COUNTIF(stacjonarne!$F$167:$JI$167,A50)</f>
        <v>0</v>
      </c>
      <c r="BG50" s="323">
        <f>COUNTIF(stacjonarne!$F$170:$JI$170,A50)</f>
        <v>0</v>
      </c>
      <c r="BH50" s="322">
        <f>COUNTIF(stacjonarne!$F$173:$JI$173,A50)</f>
        <v>0</v>
      </c>
      <c r="BI50" s="323">
        <f>COUNTIF(stacjonarne!$F$176:$JI$176,A50)</f>
        <v>0</v>
      </c>
      <c r="BJ50" s="320">
        <f>COUNTIF(stacjonarne!$F$179:$JI$179,A50)</f>
        <v>0</v>
      </c>
      <c r="BK50" s="321">
        <f>COUNTIF(stacjonarne!$F$182:$JI$182,A50)</f>
        <v>0</v>
      </c>
      <c r="BL50" s="322">
        <f>COUNTIF(stacjonarne!$F$185:$JI$185,A50)</f>
        <v>0</v>
      </c>
      <c r="BM50" s="323">
        <f>COUNTIF(stacjonarne!$F$188:$JI$188,A50)</f>
        <v>1</v>
      </c>
      <c r="BN50" s="322">
        <f>COUNTIF(stacjonarne!$F$191:$JI$191,A50)</f>
        <v>1</v>
      </c>
      <c r="BO50" s="323">
        <f>COUNTIF(stacjonarne!$F$194:$JI$194,A50)</f>
        <v>1</v>
      </c>
      <c r="BP50" s="322">
        <f>COUNTIF(stacjonarne!$F$197:$JI$197,A50)</f>
        <v>1</v>
      </c>
      <c r="BQ50" s="323">
        <f>COUNTIF(stacjonarne!$F$200:$JI$200,A50)</f>
        <v>0</v>
      </c>
      <c r="BR50" s="322">
        <f>COUNTIF(stacjonarne!$F$203:$JI$203,A50)</f>
        <v>0</v>
      </c>
      <c r="BS50" s="323">
        <f>COUNTIF(stacjonarne!$F$206:$JI$206,A50)</f>
        <v>0</v>
      </c>
      <c r="BT50" s="322">
        <f>COUNTIF(stacjonarne!$F$209:$JI$209,A50)</f>
        <v>0</v>
      </c>
      <c r="BU50" s="323">
        <f>COUNTIF(stacjonarne!$F$212:$JI$212,A50)</f>
        <v>0</v>
      </c>
      <c r="BV50" s="322">
        <f>COUNTIF(stacjonarne!$F$215:$JI$215,A50)</f>
        <v>0</v>
      </c>
      <c r="BW50" s="323">
        <f>COUNTIF(stacjonarne!$F$218:$JI$218,A50)</f>
        <v>0</v>
      </c>
      <c r="BX50" s="320">
        <f>COUNTIF(stacjonarne!$F$221:$JI$221,A50)</f>
        <v>0</v>
      </c>
      <c r="BY50" s="145"/>
      <c r="BZ50" s="22"/>
      <c r="CA50" s="22"/>
      <c r="CB50" s="22"/>
      <c r="CC50" s="22"/>
      <c r="CD50" s="22"/>
      <c r="CE50" s="22"/>
      <c r="CF50" s="22"/>
      <c r="CG50" s="22"/>
      <c r="CH50" s="22"/>
      <c r="CI50" s="22"/>
      <c r="CJ50" s="22"/>
      <c r="CK50" s="22"/>
      <c r="CL50" s="29"/>
      <c r="CM50" s="28"/>
      <c r="CN50" s="22"/>
      <c r="CO50" s="22"/>
      <c r="CP50" s="22"/>
      <c r="CQ50" s="22"/>
      <c r="CR50" s="22"/>
      <c r="CS50" s="22"/>
      <c r="CT50" s="22"/>
      <c r="CU50" s="22"/>
      <c r="CV50" s="22"/>
      <c r="CW50" s="22"/>
      <c r="CX50" s="22"/>
      <c r="CY50" s="22"/>
      <c r="CZ50" s="29"/>
    </row>
    <row r="51" spans="1:104" x14ac:dyDescent="0.25">
      <c r="A51" s="412" t="s">
        <v>348</v>
      </c>
      <c r="E51" s="413"/>
      <c r="F51" s="294" t="s">
        <v>355</v>
      </c>
      <c r="G51" s="316">
        <f>COUNTIF(stacjonarne!$F$14:$JI$14,A51)</f>
        <v>0</v>
      </c>
      <c r="H51" s="317">
        <f>COUNTIF(stacjonarne!$F$17:$JI$17,A51)</f>
        <v>0</v>
      </c>
      <c r="I51" s="318">
        <f>COUNTIF(stacjonarne!$F$20:$JI$20,A51)</f>
        <v>0</v>
      </c>
      <c r="J51" s="317">
        <f>COUNTIF(stacjonarne!$F$23:$JI$23,A51)</f>
        <v>0</v>
      </c>
      <c r="K51" s="319">
        <f>COUNTIF(stacjonarne!$F$26:$JI$26,A51)</f>
        <v>0</v>
      </c>
      <c r="L51" s="317">
        <f>COUNTIF(stacjonarne!$F$29:$JI$29,A51)</f>
        <v>0</v>
      </c>
      <c r="M51" s="319">
        <f>COUNTIF(stacjonarne!$F$32:$JI$32,A51)</f>
        <v>0</v>
      </c>
      <c r="N51" s="317">
        <f>COUNTIF(stacjonarne!$F$35:$JI$35,A51)</f>
        <v>0</v>
      </c>
      <c r="O51" s="319">
        <f>COUNTIF(stacjonarne!$F$38:$JI$38,A51)</f>
        <v>0</v>
      </c>
      <c r="P51" s="317">
        <f>COUNTIF(stacjonarne!$F$41:$JI$41,A51)</f>
        <v>0</v>
      </c>
      <c r="Q51" s="319">
        <f>COUNTIF(stacjonarne!$F$44:$JI$44,A51)</f>
        <v>0</v>
      </c>
      <c r="R51" s="317">
        <f>COUNTIF(stacjonarne!$F$47:$JI$47,A51)</f>
        <v>0</v>
      </c>
      <c r="S51" s="319">
        <f>COUNTIF(stacjonarne!$F$50:$JI$50,A51)</f>
        <v>0</v>
      </c>
      <c r="T51" s="320">
        <f>COUNTIF(stacjonarne!$F$53:$JI$53,A51)</f>
        <v>0</v>
      </c>
      <c r="U51" s="321">
        <f>COUNTIF(stacjonarne!$F$56:$JI$56,A51)</f>
        <v>0</v>
      </c>
      <c r="V51" s="322">
        <f>COUNTIF(stacjonarne!$F$59:$JI$59,A51)</f>
        <v>0</v>
      </c>
      <c r="W51" s="323">
        <f>COUNTIF(stacjonarne!$F$62:$JI$62,A51)</f>
        <v>0</v>
      </c>
      <c r="X51" s="322">
        <f>COUNTIF(stacjonarne!$F$65:$JI$65,A51)</f>
        <v>0</v>
      </c>
      <c r="Y51" s="323">
        <f>COUNTIF(stacjonarne!$F$68:$JI$68,A51)</f>
        <v>0</v>
      </c>
      <c r="Z51" s="322">
        <f>COUNTIF(stacjonarne!$F$71:$JI$71,A51)</f>
        <v>0</v>
      </c>
      <c r="AA51" s="323">
        <f>COUNTIF(stacjonarne!$F$74:$JI$74,A51)</f>
        <v>0</v>
      </c>
      <c r="AB51" s="322">
        <f>COUNTIF(stacjonarne!$F$77:$JI$77,A51)</f>
        <v>0</v>
      </c>
      <c r="AC51" s="323">
        <f>COUNTIF(stacjonarne!$F$80:$JI$80,A51)</f>
        <v>0</v>
      </c>
      <c r="AD51" s="322">
        <f>COUNTIF(stacjonarne!$F$83:$JI$83,A51)</f>
        <v>0</v>
      </c>
      <c r="AE51" s="323">
        <f>COUNTIF(stacjonarne!$F$86:$JI$86,A51)</f>
        <v>0</v>
      </c>
      <c r="AF51" s="322">
        <f>COUNTIF(stacjonarne!$F$89:$JI$89,A51)</f>
        <v>0</v>
      </c>
      <c r="AG51" s="323">
        <f>COUNTIF(stacjonarne!$F$92:$JI$92,A51)</f>
        <v>0</v>
      </c>
      <c r="AH51" s="324">
        <f>COUNTIF(stacjonarne!$F$95:$JI$95,A51)</f>
        <v>0</v>
      </c>
      <c r="AI51" s="321">
        <f>COUNTIF(stacjonarne!$F$98:$JI$98,A51)</f>
        <v>1</v>
      </c>
      <c r="AJ51" s="322">
        <f>COUNTIF(stacjonarne!$F$101:$JI$101,A51)</f>
        <v>1</v>
      </c>
      <c r="AK51" s="323">
        <f>COUNTIF(stacjonarne!$F$104:$JI$104,A51)</f>
        <v>1</v>
      </c>
      <c r="AL51" s="322">
        <f>COUNTIF(stacjonarne!$F$107:$JI$107,A51)</f>
        <v>1</v>
      </c>
      <c r="AM51" s="323">
        <f>COUNTIF(stacjonarne!$F$110:$JI$110,A51)</f>
        <v>0</v>
      </c>
      <c r="AN51" s="322">
        <f>COUNTIF(stacjonarne!$F$113:$JI$113,A51)</f>
        <v>0</v>
      </c>
      <c r="AO51" s="323">
        <f>COUNTIF(stacjonarne!$F$116:$JI$116,A51)</f>
        <v>0</v>
      </c>
      <c r="AP51" s="322">
        <f>COUNTIF(stacjonarne!$F$119:$JI$119,A51)</f>
        <v>0</v>
      </c>
      <c r="AQ51" s="323">
        <f>COUNTIF(stacjonarne!$F$122:$JI$122,A51)</f>
        <v>0</v>
      </c>
      <c r="AR51" s="322">
        <f>COUNTIF(stacjonarne!$F$125:$JI$125,A51)</f>
        <v>0</v>
      </c>
      <c r="AS51" s="323">
        <f>COUNTIF(stacjonarne!$F$128:$JI$128,A51)</f>
        <v>0</v>
      </c>
      <c r="AT51" s="322">
        <f>COUNTIF(stacjonarne!$F$131:$JI$131,A51)</f>
        <v>0</v>
      </c>
      <c r="AU51" s="323">
        <f>COUNTIF(stacjonarne!$F$134:$JI$134,A51)</f>
        <v>0</v>
      </c>
      <c r="AV51" s="320">
        <f>COUNTIF(stacjonarne!$F$137:$JI$137,A51)</f>
        <v>0</v>
      </c>
      <c r="AW51" s="321">
        <f>COUNTIF(stacjonarne!$F$140:$JI$140,A51)</f>
        <v>0</v>
      </c>
      <c r="AX51" s="322">
        <f>COUNTIF(stacjonarne!$F$143:$JI$143,A51)</f>
        <v>0</v>
      </c>
      <c r="AY51" s="323">
        <f>COUNTIF(stacjonarne!$F$146:$JI$146,A51)</f>
        <v>0</v>
      </c>
      <c r="AZ51" s="322">
        <f>COUNTIF(stacjonarne!$F$149:$JI$149,A51)</f>
        <v>0</v>
      </c>
      <c r="BA51" s="323">
        <f>COUNTIF(stacjonarne!$F$152:$JI$152,A51)</f>
        <v>0</v>
      </c>
      <c r="BB51" s="322">
        <f>COUNTIF(stacjonarne!$F$155:$JI$155,A51)</f>
        <v>0</v>
      </c>
      <c r="BC51" s="323">
        <f>COUNTIF(stacjonarne!$F$158:$JI$158,A51)</f>
        <v>0</v>
      </c>
      <c r="BD51" s="322">
        <f>COUNTIF(stacjonarne!$F$161:$JI$161,A51)</f>
        <v>0</v>
      </c>
      <c r="BE51" s="323">
        <f>COUNTIF(stacjonarne!$F$164:$JI$164,A51)</f>
        <v>0</v>
      </c>
      <c r="BF51" s="322">
        <f>COUNTIF(stacjonarne!$F$167:$JI$167,A51)</f>
        <v>0</v>
      </c>
      <c r="BG51" s="323">
        <f>COUNTIF(stacjonarne!$F$170:$JI$170,A51)</f>
        <v>0</v>
      </c>
      <c r="BH51" s="322">
        <f>COUNTIF(stacjonarne!$F$173:$JI$173,A51)</f>
        <v>0</v>
      </c>
      <c r="BI51" s="323">
        <f>COUNTIF(stacjonarne!$F$176:$JI$176,A51)</f>
        <v>0</v>
      </c>
      <c r="BJ51" s="320">
        <f>COUNTIF(stacjonarne!$F$179:$JI$179,A51)</f>
        <v>0</v>
      </c>
      <c r="BK51" s="321">
        <f>COUNTIF(stacjonarne!$F$182:$JI$182,A51)</f>
        <v>0</v>
      </c>
      <c r="BL51" s="322">
        <f>COUNTIF(stacjonarne!$F$185:$JI$185,A51)</f>
        <v>0</v>
      </c>
      <c r="BM51" s="323">
        <f>COUNTIF(stacjonarne!$F$188:$JI$188,A51)</f>
        <v>0</v>
      </c>
      <c r="BN51" s="322">
        <f>COUNTIF(stacjonarne!$F$191:$JI$191,A51)</f>
        <v>0</v>
      </c>
      <c r="BO51" s="323">
        <f>COUNTIF(stacjonarne!$F$194:$JI$194,A51)</f>
        <v>0</v>
      </c>
      <c r="BP51" s="322">
        <f>COUNTIF(stacjonarne!$F$197:$JI$197,A51)</f>
        <v>0</v>
      </c>
      <c r="BQ51" s="323">
        <f>COUNTIF(stacjonarne!$F$200:$JI$200,A51)</f>
        <v>0</v>
      </c>
      <c r="BR51" s="322">
        <f>COUNTIF(stacjonarne!$F$203:$JI$203,A51)</f>
        <v>0</v>
      </c>
      <c r="BS51" s="323">
        <f>COUNTIF(stacjonarne!$F$206:$JI$206,A51)</f>
        <v>0</v>
      </c>
      <c r="BT51" s="322">
        <f>COUNTIF(stacjonarne!$F$209:$JI$209,A51)</f>
        <v>0</v>
      </c>
      <c r="BU51" s="323">
        <f>COUNTIF(stacjonarne!$F$212:$JI$212,A51)</f>
        <v>0</v>
      </c>
      <c r="BV51" s="322">
        <f>COUNTIF(stacjonarne!$F$215:$JI$215,A51)</f>
        <v>0</v>
      </c>
      <c r="BW51" s="323">
        <f>COUNTIF(stacjonarne!$F$218:$JI$218,A51)</f>
        <v>0</v>
      </c>
      <c r="BX51" s="320">
        <f>COUNTIF(stacjonarne!$F$221:$JI$221,A51)</f>
        <v>0</v>
      </c>
      <c r="BY51" s="145"/>
      <c r="BZ51" s="22"/>
      <c r="CA51" s="22"/>
      <c r="CB51" s="22"/>
      <c r="CC51" s="22"/>
      <c r="CD51" s="22"/>
      <c r="CE51" s="22"/>
      <c r="CF51" s="22"/>
      <c r="CG51" s="22"/>
      <c r="CH51" s="22"/>
      <c r="CI51" s="22"/>
      <c r="CJ51" s="22"/>
      <c r="CK51" s="22"/>
      <c r="CL51" s="29"/>
      <c r="CM51" s="28"/>
      <c r="CN51" s="22"/>
      <c r="CO51" s="22"/>
      <c r="CP51" s="22"/>
      <c r="CQ51" s="22"/>
      <c r="CR51" s="22"/>
      <c r="CS51" s="22"/>
      <c r="CT51" s="22"/>
      <c r="CU51" s="22"/>
      <c r="CV51" s="22"/>
      <c r="CW51" s="22"/>
      <c r="CX51" s="22"/>
      <c r="CY51" s="22"/>
      <c r="CZ51" s="29"/>
    </row>
    <row r="52" spans="1:104" x14ac:dyDescent="0.25">
      <c r="A52" s="412" t="s">
        <v>346</v>
      </c>
      <c r="E52" s="413"/>
      <c r="F52" s="294" t="s">
        <v>355</v>
      </c>
      <c r="G52" s="316">
        <f>COUNTIF(stacjonarne!$F$14:$JI$14,A52)</f>
        <v>0</v>
      </c>
      <c r="H52" s="317">
        <f>COUNTIF(stacjonarne!$F$17:$JI$17,A52)</f>
        <v>0</v>
      </c>
      <c r="I52" s="318">
        <f>COUNTIF(stacjonarne!$F$20:$JI$20,A52)</f>
        <v>1</v>
      </c>
      <c r="J52" s="317">
        <f>COUNTIF(stacjonarne!$F$23:$JI$23,A52)</f>
        <v>1</v>
      </c>
      <c r="K52" s="319">
        <f>COUNTIF(stacjonarne!$F$26:$JI$26,A52)</f>
        <v>1</v>
      </c>
      <c r="L52" s="317">
        <f>COUNTIF(stacjonarne!$F$29:$JI$29,A52)</f>
        <v>1</v>
      </c>
      <c r="M52" s="319">
        <f>COUNTIF(stacjonarne!$F$32:$JI$32,A52)</f>
        <v>1</v>
      </c>
      <c r="N52" s="317">
        <f>COUNTIF(stacjonarne!$F$35:$JI$35,A52)</f>
        <v>1</v>
      </c>
      <c r="O52" s="319">
        <f>COUNTIF(stacjonarne!$F$38:$JI$38,A52)</f>
        <v>1</v>
      </c>
      <c r="P52" s="317">
        <f>COUNTIF(stacjonarne!$F$41:$JI$41,A52)</f>
        <v>1</v>
      </c>
      <c r="Q52" s="319">
        <f>COUNTIF(stacjonarne!$F$44:$JI$44,A52)</f>
        <v>0</v>
      </c>
      <c r="R52" s="317">
        <f>COUNTIF(stacjonarne!$F$47:$JI$47,A52)</f>
        <v>0</v>
      </c>
      <c r="S52" s="319">
        <f>COUNTIF(stacjonarne!$F$50:$JI$50,A52)</f>
        <v>0</v>
      </c>
      <c r="T52" s="320">
        <f>COUNTIF(stacjonarne!$F$53:$JI$53,A52)</f>
        <v>0</v>
      </c>
      <c r="U52" s="321">
        <f>COUNTIF(stacjonarne!$F$56:$JI$56,A52)</f>
        <v>0</v>
      </c>
      <c r="V52" s="322">
        <f>COUNTIF(stacjonarne!$F$59:$JI$59,A52)</f>
        <v>0</v>
      </c>
      <c r="W52" s="323">
        <f>COUNTIF(stacjonarne!$F$62:$JI$62,A52)</f>
        <v>0</v>
      </c>
      <c r="X52" s="322">
        <f>COUNTIF(stacjonarne!$F$65:$JI$65,A52)</f>
        <v>0</v>
      </c>
      <c r="Y52" s="323">
        <f>COUNTIF(stacjonarne!$F$68:$JI$68,A52)</f>
        <v>1</v>
      </c>
      <c r="Z52" s="322">
        <f>COUNTIF(stacjonarne!$F$71:$JI$71,A52)</f>
        <v>1</v>
      </c>
      <c r="AA52" s="323">
        <f>COUNTIF(stacjonarne!$F$74:$JI$74,A52)</f>
        <v>1</v>
      </c>
      <c r="AB52" s="322">
        <f>COUNTIF(stacjonarne!$F$77:$JI$77,A52)</f>
        <v>1</v>
      </c>
      <c r="AC52" s="323">
        <f>COUNTIF(stacjonarne!$F$80:$JI$80,A52)</f>
        <v>1</v>
      </c>
      <c r="AD52" s="322">
        <f>COUNTIF(stacjonarne!$F$83:$JI$83,A52)</f>
        <v>1</v>
      </c>
      <c r="AE52" s="323">
        <f>COUNTIF(stacjonarne!$F$86:$JI$86,A52)</f>
        <v>1</v>
      </c>
      <c r="AF52" s="322">
        <f>COUNTIF(stacjonarne!$F$89:$JI$89,A52)</f>
        <v>1</v>
      </c>
      <c r="AG52" s="323">
        <f>COUNTIF(stacjonarne!$F$92:$JI$92,A52)</f>
        <v>0</v>
      </c>
      <c r="AH52" s="324">
        <f>COUNTIF(stacjonarne!$F$95:$JI$95,A52)</f>
        <v>0</v>
      </c>
      <c r="AI52" s="321">
        <f>COUNTIF(stacjonarne!$F$98:$JI$98,A52)</f>
        <v>1</v>
      </c>
      <c r="AJ52" s="322">
        <f>COUNTIF(stacjonarne!$F$101:$JI$101,A52)</f>
        <v>1</v>
      </c>
      <c r="AK52" s="323">
        <f>COUNTIF(stacjonarne!$F$104:$JI$104,A52)</f>
        <v>1</v>
      </c>
      <c r="AL52" s="322">
        <f>COUNTIF(stacjonarne!$F$107:$JI$107,A52)</f>
        <v>1</v>
      </c>
      <c r="AM52" s="323">
        <f>COUNTIF(stacjonarne!$F$110:$JI$110,A52)</f>
        <v>0</v>
      </c>
      <c r="AN52" s="322">
        <f>COUNTIF(stacjonarne!$F$113:$JI$113,A52)</f>
        <v>0</v>
      </c>
      <c r="AO52" s="323">
        <f>COUNTIF(stacjonarne!$F$116:$JI$116,A52)</f>
        <v>0</v>
      </c>
      <c r="AP52" s="322">
        <f>COUNTIF(stacjonarne!$F$119:$JI$119,A52)</f>
        <v>0</v>
      </c>
      <c r="AQ52" s="323">
        <f>COUNTIF(stacjonarne!$F$122:$JI$122,A52)</f>
        <v>1</v>
      </c>
      <c r="AR52" s="322">
        <f>COUNTIF(stacjonarne!$F$125:$JI$125,A52)</f>
        <v>1</v>
      </c>
      <c r="AS52" s="323">
        <f>COUNTIF(stacjonarne!$F$128:$JI$128,A52)</f>
        <v>1</v>
      </c>
      <c r="AT52" s="322">
        <f>COUNTIF(stacjonarne!$F$131:$JI$131,A52)</f>
        <v>1</v>
      </c>
      <c r="AU52" s="323">
        <f>COUNTIF(stacjonarne!$F$134:$JI$134,A52)</f>
        <v>0</v>
      </c>
      <c r="AV52" s="320">
        <f>COUNTIF(stacjonarne!$F$137:$JI$137,A52)</f>
        <v>0</v>
      </c>
      <c r="AW52" s="321">
        <f>COUNTIF(stacjonarne!$F$140:$JI$140,A52)</f>
        <v>1</v>
      </c>
      <c r="AX52" s="322">
        <f>COUNTIF(stacjonarne!$F$143:$JI$143,A52)</f>
        <v>1</v>
      </c>
      <c r="AY52" s="323">
        <f>COUNTIF(stacjonarne!$F$146:$JI$146,A52)</f>
        <v>0</v>
      </c>
      <c r="AZ52" s="322">
        <f>COUNTIF(stacjonarne!$F$149:$JI$149,A52)</f>
        <v>0</v>
      </c>
      <c r="BA52" s="323">
        <f>COUNTIF(stacjonarne!$F$152:$JI$152,A52)</f>
        <v>0</v>
      </c>
      <c r="BB52" s="322">
        <f>COUNTIF(stacjonarne!$F$155:$JI$155,A52)</f>
        <v>0</v>
      </c>
      <c r="BC52" s="323">
        <f>COUNTIF(stacjonarne!$F$158:$JI$158,A52)</f>
        <v>1</v>
      </c>
      <c r="BD52" s="322">
        <f>COUNTIF(stacjonarne!$F$161:$JI$161,A52)</f>
        <v>1</v>
      </c>
      <c r="BE52" s="323">
        <f>COUNTIF(stacjonarne!$F$164:$JI$164,A52)</f>
        <v>1</v>
      </c>
      <c r="BF52" s="322">
        <f>COUNTIF(stacjonarne!$F$167:$JI$167,A52)</f>
        <v>1</v>
      </c>
      <c r="BG52" s="323">
        <f>COUNTIF(stacjonarne!$F$170:$JI$170,A52)</f>
        <v>0</v>
      </c>
      <c r="BH52" s="322">
        <f>COUNTIF(stacjonarne!$F$173:$JI$173,A52)</f>
        <v>0</v>
      </c>
      <c r="BI52" s="323">
        <f>COUNTIF(stacjonarne!$F$176:$JI$176,A52)</f>
        <v>0</v>
      </c>
      <c r="BJ52" s="320">
        <f>COUNTIF(stacjonarne!$F$179:$JI$179,A52)</f>
        <v>0</v>
      </c>
      <c r="BK52" s="321">
        <f>COUNTIF(stacjonarne!$F$182:$JI$182,A52)</f>
        <v>0</v>
      </c>
      <c r="BL52" s="322">
        <f>COUNTIF(stacjonarne!$F$185:$JI$185,A52)</f>
        <v>0</v>
      </c>
      <c r="BM52" s="323">
        <f>COUNTIF(stacjonarne!$F$188:$JI$188,A52)</f>
        <v>0</v>
      </c>
      <c r="BN52" s="322">
        <f>COUNTIF(stacjonarne!$F$191:$JI$191,A52)</f>
        <v>0</v>
      </c>
      <c r="BO52" s="323">
        <f>COUNTIF(stacjonarne!$F$194:$JI$194,A52)</f>
        <v>0</v>
      </c>
      <c r="BP52" s="322">
        <f>COUNTIF(stacjonarne!$F$197:$JI$197,A52)</f>
        <v>0</v>
      </c>
      <c r="BQ52" s="323">
        <f>COUNTIF(stacjonarne!$F$200:$JI$200,A52)</f>
        <v>0</v>
      </c>
      <c r="BR52" s="322">
        <f>COUNTIF(stacjonarne!$F$203:$JI$203,A52)</f>
        <v>0</v>
      </c>
      <c r="BS52" s="323">
        <f>COUNTIF(stacjonarne!$F$206:$JI$206,A52)</f>
        <v>0</v>
      </c>
      <c r="BT52" s="322">
        <f>COUNTIF(stacjonarne!$F$209:$JI$209,A52)</f>
        <v>0</v>
      </c>
      <c r="BU52" s="323">
        <f>COUNTIF(stacjonarne!$F$212:$JI$212,A52)</f>
        <v>0</v>
      </c>
      <c r="BV52" s="322">
        <f>COUNTIF(stacjonarne!$F$215:$JI$215,A52)</f>
        <v>0</v>
      </c>
      <c r="BW52" s="323">
        <f>COUNTIF(stacjonarne!$F$218:$JI$218,A52)</f>
        <v>0</v>
      </c>
      <c r="BX52" s="320">
        <f>COUNTIF(stacjonarne!$F$221:$JI$221,A52)</f>
        <v>0</v>
      </c>
      <c r="BY52" s="145"/>
      <c r="BZ52" s="22"/>
      <c r="CA52" s="22"/>
      <c r="CB52" s="22"/>
      <c r="CC52" s="22"/>
      <c r="CD52" s="22"/>
      <c r="CE52" s="22"/>
      <c r="CF52" s="22"/>
      <c r="CG52" s="22"/>
      <c r="CH52" s="22"/>
      <c r="CI52" s="22"/>
      <c r="CJ52" s="22"/>
      <c r="CK52" s="22"/>
      <c r="CL52" s="29"/>
      <c r="CM52" s="28"/>
      <c r="CN52" s="22"/>
      <c r="CO52" s="22"/>
      <c r="CP52" s="22"/>
      <c r="CQ52" s="22"/>
      <c r="CR52" s="22"/>
      <c r="CS52" s="22"/>
      <c r="CT52" s="22"/>
      <c r="CU52" s="22"/>
      <c r="CV52" s="22"/>
      <c r="CW52" s="22"/>
      <c r="CX52" s="22"/>
      <c r="CY52" s="22"/>
      <c r="CZ52" s="29"/>
    </row>
    <row r="53" spans="1:104" x14ac:dyDescent="0.25">
      <c r="A53" s="412" t="s">
        <v>183</v>
      </c>
      <c r="E53" s="413"/>
      <c r="F53" s="294" t="s">
        <v>351</v>
      </c>
      <c r="G53" s="316">
        <f>COUNTIF(stacjonarne!$F$14:$JI$14,A53)</f>
        <v>1</v>
      </c>
      <c r="H53" s="317">
        <f>COUNTIF(stacjonarne!$F$17:$JI$17,A53)</f>
        <v>1</v>
      </c>
      <c r="I53" s="318">
        <f>COUNTIF(stacjonarne!$F$20:$JI$20,A53)</f>
        <v>1</v>
      </c>
      <c r="J53" s="317">
        <f>COUNTIF(stacjonarne!$F$23:$JI$23,A53)</f>
        <v>1</v>
      </c>
      <c r="K53" s="319">
        <f>COUNTIF(stacjonarne!$F$26:$JI$26,A53)</f>
        <v>1</v>
      </c>
      <c r="L53" s="317">
        <f>COUNTIF(stacjonarne!$F$29:$JI$29,A53)</f>
        <v>1</v>
      </c>
      <c r="M53" s="319">
        <f>COUNTIF(stacjonarne!$F$32:$JI$32,A53)</f>
        <v>1</v>
      </c>
      <c r="N53" s="317">
        <f>COUNTIF(stacjonarne!$F$35:$JI$35,A53)</f>
        <v>0</v>
      </c>
      <c r="O53" s="319">
        <f>COUNTIF(stacjonarne!$F$38:$JI$38,A53)</f>
        <v>1</v>
      </c>
      <c r="P53" s="317">
        <f>COUNTIF(stacjonarne!$F$41:$JI$41,A53)</f>
        <v>1</v>
      </c>
      <c r="Q53" s="319">
        <f>COUNTIF(stacjonarne!$F$44:$JI$44,A53)</f>
        <v>0</v>
      </c>
      <c r="R53" s="317">
        <f>COUNTIF(stacjonarne!$F$47:$JI$47,A53)</f>
        <v>0</v>
      </c>
      <c r="S53" s="319">
        <f>COUNTIF(stacjonarne!$F$50:$JI$50,A53)</f>
        <v>0</v>
      </c>
      <c r="T53" s="320">
        <f>COUNTIF(stacjonarne!$F$53:$JI$53,A53)</f>
        <v>0</v>
      </c>
      <c r="U53" s="321">
        <f>COUNTIF(stacjonarne!$F$56:$JI$56,A53)</f>
        <v>0</v>
      </c>
      <c r="V53" s="322">
        <f>COUNTIF(stacjonarne!$F$59:$JI$59,A53)</f>
        <v>0</v>
      </c>
      <c r="W53" s="323">
        <f>COUNTIF(stacjonarne!$F$62:$JI$62,A53)</f>
        <v>0</v>
      </c>
      <c r="X53" s="322">
        <f>COUNTIF(stacjonarne!$F$65:$JI$65,A53)</f>
        <v>1</v>
      </c>
      <c r="Y53" s="323">
        <f>COUNTIF(stacjonarne!$F$68:$JI$68,A53)</f>
        <v>1</v>
      </c>
      <c r="Z53" s="322">
        <f>COUNTIF(stacjonarne!$F$71:$JI$71,A53)</f>
        <v>1</v>
      </c>
      <c r="AA53" s="323">
        <f>COUNTIF(stacjonarne!$F$74:$JI$74,A53)</f>
        <v>1</v>
      </c>
      <c r="AB53" s="322">
        <f>COUNTIF(stacjonarne!$F$77:$JI$77,A53)</f>
        <v>1</v>
      </c>
      <c r="AC53" s="323">
        <f>COUNTIF(stacjonarne!$F$80:$JI$80,A53)</f>
        <v>1</v>
      </c>
      <c r="AD53" s="322">
        <f>COUNTIF(stacjonarne!$F$83:$JI$83,A53)</f>
        <v>1</v>
      </c>
      <c r="AE53" s="323">
        <f>COUNTIF(stacjonarne!$F$86:$JI$86,A53)</f>
        <v>0</v>
      </c>
      <c r="AF53" s="322">
        <f>COUNTIF(stacjonarne!$F$89:$JI$89,A53)</f>
        <v>0</v>
      </c>
      <c r="AG53" s="323">
        <f>COUNTIF(stacjonarne!$F$92:$JI$92,A53)</f>
        <v>0</v>
      </c>
      <c r="AH53" s="324">
        <f>COUNTIF(stacjonarne!$F$95:$JI$95,A53)</f>
        <v>0</v>
      </c>
      <c r="AI53" s="321">
        <f>COUNTIF(stacjonarne!$F$98:$JI$98,A53)</f>
        <v>1</v>
      </c>
      <c r="AJ53" s="322">
        <f>COUNTIF(stacjonarne!$F$101:$JI$101,A53)</f>
        <v>0</v>
      </c>
      <c r="AK53" s="323">
        <f>COUNTIF(stacjonarne!$F$104:$JI$104,A53)</f>
        <v>1</v>
      </c>
      <c r="AL53" s="322">
        <f>COUNTIF(stacjonarne!$F$107:$JI$107,A53)</f>
        <v>1</v>
      </c>
      <c r="AM53" s="323">
        <f>COUNTIF(stacjonarne!$F$110:$JI$110,A53)</f>
        <v>1</v>
      </c>
      <c r="AN53" s="322">
        <f>COUNTIF(stacjonarne!$F$113:$JI$113,A53)</f>
        <v>1</v>
      </c>
      <c r="AO53" s="323">
        <f>COUNTIF(stacjonarne!$F$116:$JI$116,A53)</f>
        <v>1</v>
      </c>
      <c r="AP53" s="322">
        <f>COUNTIF(stacjonarne!$F$119:$JI$119,A53)</f>
        <v>1</v>
      </c>
      <c r="AQ53" s="323">
        <f>COUNTIF(stacjonarne!$F$122:$JI$122,A53)</f>
        <v>1</v>
      </c>
      <c r="AR53" s="322">
        <f>COUNTIF(stacjonarne!$F$125:$JI$125,A53)</f>
        <v>1</v>
      </c>
      <c r="AS53" s="323">
        <f>COUNTIF(stacjonarne!$F$128:$JI$128,A53)</f>
        <v>1</v>
      </c>
      <c r="AT53" s="322">
        <f>COUNTIF(stacjonarne!$F$131:$JI$131,A53)</f>
        <v>1</v>
      </c>
      <c r="AU53" s="323">
        <f>COUNTIF(stacjonarne!$F$134:$JI$134,A53)</f>
        <v>0</v>
      </c>
      <c r="AV53" s="320">
        <f>COUNTIF(stacjonarne!$F$137:$JI$137,A53)</f>
        <v>0</v>
      </c>
      <c r="AW53" s="321">
        <f>COUNTIF(stacjonarne!$F$140:$JI$140,A53)</f>
        <v>1</v>
      </c>
      <c r="AX53" s="322">
        <f>COUNTIF(stacjonarne!$F$143:$JI$143,A53)</f>
        <v>1</v>
      </c>
      <c r="AY53" s="323">
        <f>COUNTIF(stacjonarne!$F$146:$JI$146,A53)</f>
        <v>1</v>
      </c>
      <c r="AZ53" s="322">
        <f>COUNTIF(stacjonarne!$F$149:$JI$149,A53)</f>
        <v>1</v>
      </c>
      <c r="BA53" s="323">
        <f>COUNTIF(stacjonarne!$F$152:$JI$152,A53)</f>
        <v>1</v>
      </c>
      <c r="BB53" s="322">
        <f>COUNTIF(stacjonarne!$F$155:$JI$155,A53)</f>
        <v>1</v>
      </c>
      <c r="BC53" s="323">
        <f>COUNTIF(stacjonarne!$F$158:$JI$158,A53)</f>
        <v>1</v>
      </c>
      <c r="BD53" s="322">
        <f>COUNTIF(stacjonarne!$F$161:$JI$161,A53)</f>
        <v>0</v>
      </c>
      <c r="BE53" s="323">
        <f>COUNTIF(stacjonarne!$F$164:$JI$164,A53)</f>
        <v>1</v>
      </c>
      <c r="BF53" s="322">
        <f>COUNTIF(stacjonarne!$F$167:$JI$167,A53)</f>
        <v>1</v>
      </c>
      <c r="BG53" s="323">
        <f>COUNTIF(stacjonarne!$F$170:$JI$170,A53)</f>
        <v>1</v>
      </c>
      <c r="BH53" s="322">
        <f>COUNTIF(stacjonarne!$F$173:$JI$173,A53)</f>
        <v>1</v>
      </c>
      <c r="BI53" s="323">
        <f>COUNTIF(stacjonarne!$F$176:$JI$176,A53)</f>
        <v>0</v>
      </c>
      <c r="BJ53" s="320">
        <f>COUNTIF(stacjonarne!$F$179:$JI$179,A53)</f>
        <v>0</v>
      </c>
      <c r="BK53" s="321">
        <f>COUNTIF(stacjonarne!$F$182:$JI$182,A53)</f>
        <v>1</v>
      </c>
      <c r="BL53" s="322">
        <f>COUNTIF(stacjonarne!$F$185:$JI$185,A53)</f>
        <v>1</v>
      </c>
      <c r="BM53" s="323">
        <f>COUNTIF(stacjonarne!$F$188:$JI$188,A53)</f>
        <v>0</v>
      </c>
      <c r="BN53" s="322">
        <f>COUNTIF(stacjonarne!$F$191:$JI$191,A53)</f>
        <v>0</v>
      </c>
      <c r="BO53" s="323">
        <f>COUNTIF(stacjonarne!$F$194:$JI$194,A53)</f>
        <v>0</v>
      </c>
      <c r="BP53" s="322">
        <f>COUNTIF(stacjonarne!$F$197:$JI$197,A53)</f>
        <v>0</v>
      </c>
      <c r="BQ53" s="323">
        <f>COUNTIF(stacjonarne!$F$200:$JI$200,A53)</f>
        <v>0</v>
      </c>
      <c r="BR53" s="322">
        <f>COUNTIF(stacjonarne!$F$203:$JI$203,A53)</f>
        <v>0</v>
      </c>
      <c r="BS53" s="323">
        <f>COUNTIF(stacjonarne!$F$206:$JI$206,A53)</f>
        <v>0</v>
      </c>
      <c r="BT53" s="322">
        <f>COUNTIF(stacjonarne!$F$209:$JI$209,A53)</f>
        <v>0</v>
      </c>
      <c r="BU53" s="323">
        <f>COUNTIF(stacjonarne!$F$212:$JI$212,A53)</f>
        <v>0</v>
      </c>
      <c r="BV53" s="322">
        <f>COUNTIF(stacjonarne!$F$215:$JI$215,A53)</f>
        <v>0</v>
      </c>
      <c r="BW53" s="323">
        <f>COUNTIF(stacjonarne!$F$218:$JI$218,A53)</f>
        <v>0</v>
      </c>
      <c r="BX53" s="320">
        <f>COUNTIF(stacjonarne!$F$221:$JI$221,A53)</f>
        <v>0</v>
      </c>
      <c r="BY53" s="145"/>
      <c r="BZ53" s="22"/>
      <c r="CA53" s="22"/>
      <c r="CB53" s="22"/>
      <c r="CC53" s="22"/>
      <c r="CD53" s="22"/>
      <c r="CE53" s="22"/>
      <c r="CF53" s="22"/>
      <c r="CG53" s="22"/>
      <c r="CH53" s="22"/>
      <c r="CI53" s="22"/>
      <c r="CJ53" s="22"/>
      <c r="CK53" s="22"/>
      <c r="CL53" s="29"/>
      <c r="CM53" s="28"/>
      <c r="CN53" s="22"/>
      <c r="CO53" s="22"/>
      <c r="CP53" s="22"/>
      <c r="CQ53" s="22"/>
      <c r="CR53" s="22"/>
      <c r="CS53" s="22"/>
      <c r="CT53" s="22"/>
      <c r="CU53" s="22"/>
      <c r="CV53" s="22"/>
      <c r="CW53" s="22"/>
      <c r="CX53" s="22"/>
      <c r="CY53" s="22"/>
      <c r="CZ53" s="29"/>
    </row>
    <row r="54" spans="1:104" x14ac:dyDescent="0.25">
      <c r="A54" s="452">
        <v>732</v>
      </c>
      <c r="E54" s="413"/>
      <c r="F54" s="294" t="s">
        <v>351</v>
      </c>
      <c r="G54" s="316">
        <f>COUNTIF(stacjonarne!$F$14:$JI$14,A54)</f>
        <v>1</v>
      </c>
      <c r="H54" s="317">
        <f>COUNTIF(stacjonarne!$F$17:$JI$17,A54)</f>
        <v>1</v>
      </c>
      <c r="I54" s="318">
        <f>COUNTIF(stacjonarne!$F$20:$JI$20,A54)</f>
        <v>1</v>
      </c>
      <c r="J54" s="317">
        <f>COUNTIF(stacjonarne!$F$23:$JI$23,A54)</f>
        <v>1</v>
      </c>
      <c r="K54" s="319">
        <f>COUNTIF(stacjonarne!$F$26:$JI$26,A54)</f>
        <v>1</v>
      </c>
      <c r="L54" s="317">
        <f>COUNTIF(stacjonarne!$F$29:$JI$29,A54)</f>
        <v>1</v>
      </c>
      <c r="M54" s="319">
        <f>COUNTIF(stacjonarne!$F$32:$JI$32,A54)</f>
        <v>1</v>
      </c>
      <c r="N54" s="317">
        <f>COUNTIF(stacjonarne!$F$35:$JI$35,A54)</f>
        <v>1</v>
      </c>
      <c r="O54" s="319">
        <f>COUNTIF(stacjonarne!$F$38:$JI$38,A54)</f>
        <v>1</v>
      </c>
      <c r="P54" s="317">
        <f>COUNTIF(stacjonarne!$F$41:$JI$41,A54)</f>
        <v>1</v>
      </c>
      <c r="Q54" s="319">
        <f>COUNTIF(stacjonarne!$F$44:$JI$44,A54)</f>
        <v>1</v>
      </c>
      <c r="R54" s="317">
        <f>COUNTIF(stacjonarne!$F$47:$JI$47,A54)</f>
        <v>1</v>
      </c>
      <c r="S54" s="319">
        <f>COUNTIF(stacjonarne!$F$50:$JI$50,A54)</f>
        <v>0</v>
      </c>
      <c r="T54" s="320">
        <f>COUNTIF(stacjonarne!$F$53:$JI$53,A54)</f>
        <v>0</v>
      </c>
      <c r="U54" s="321">
        <f>COUNTIF(stacjonarne!$F$56:$JI$56,A54)</f>
        <v>1</v>
      </c>
      <c r="V54" s="322">
        <f>COUNTIF(stacjonarne!$F$59:$JI$59,A54)</f>
        <v>1</v>
      </c>
      <c r="W54" s="323">
        <f>COUNTIF(stacjonarne!$F$62:$JI$62,A54)</f>
        <v>1</v>
      </c>
      <c r="X54" s="322">
        <f>COUNTIF(stacjonarne!$F$65:$JI$65,A54)</f>
        <v>1</v>
      </c>
      <c r="Y54" s="323">
        <f>COUNTIF(stacjonarne!$F$68:$JI$68,A54)</f>
        <v>0</v>
      </c>
      <c r="Z54" s="322">
        <f>COUNTIF(stacjonarne!$F$71:$JI$71,A54)</f>
        <v>0</v>
      </c>
      <c r="AA54" s="323">
        <f>COUNTIF(stacjonarne!$F$74:$JI$74,A54)</f>
        <v>0</v>
      </c>
      <c r="AB54" s="322">
        <f>COUNTIF(stacjonarne!$F$77:$JI$77,A54)</f>
        <v>0</v>
      </c>
      <c r="AC54" s="323">
        <f>COUNTIF(stacjonarne!$F$80:$JI$80,A54)</f>
        <v>1</v>
      </c>
      <c r="AD54" s="322">
        <f>COUNTIF(stacjonarne!$F$83:$JI$83,A54)</f>
        <v>1</v>
      </c>
      <c r="AE54" s="323">
        <f>COUNTIF(stacjonarne!$F$86:$JI$86,A54)</f>
        <v>1</v>
      </c>
      <c r="AF54" s="322">
        <f>COUNTIF(stacjonarne!$F$89:$JI$89,A54)</f>
        <v>1</v>
      </c>
      <c r="AG54" s="323">
        <f>COUNTIF(stacjonarne!$F$92:$JI$92,A54)</f>
        <v>0</v>
      </c>
      <c r="AH54" s="324">
        <f>COUNTIF(stacjonarne!$F$95:$JI$95,A54)</f>
        <v>0</v>
      </c>
      <c r="AI54" s="321">
        <f>COUNTIF(stacjonarne!$F$98:$JI$98,A54)</f>
        <v>0</v>
      </c>
      <c r="AJ54" s="322">
        <f>COUNTIF(stacjonarne!$F$101:$JI$101,A54)</f>
        <v>0</v>
      </c>
      <c r="AK54" s="323">
        <f>COUNTIF(stacjonarne!$F$104:$JI$104,A54)</f>
        <v>0</v>
      </c>
      <c r="AL54" s="322">
        <f>COUNTIF(stacjonarne!$F$107:$JI$107,A54)</f>
        <v>0</v>
      </c>
      <c r="AM54" s="323">
        <f>COUNTIF(stacjonarne!$F$110:$JI$110,A54)</f>
        <v>1</v>
      </c>
      <c r="AN54" s="322">
        <f>COUNTIF(stacjonarne!$F$113:$JI$113,A54)</f>
        <v>1</v>
      </c>
      <c r="AO54" s="323">
        <f>COUNTIF(stacjonarne!$F$116:$JI$116,A54)</f>
        <v>1</v>
      </c>
      <c r="AP54" s="322">
        <f>COUNTIF(stacjonarne!$F$119:$JI$119,A54)</f>
        <v>1</v>
      </c>
      <c r="AQ54" s="323">
        <f>COUNTIF(stacjonarne!$F$122:$JI$122,A54)</f>
        <v>0</v>
      </c>
      <c r="AR54" s="322">
        <f>COUNTIF(stacjonarne!$F$125:$JI$125,A54)</f>
        <v>0</v>
      </c>
      <c r="AS54" s="323">
        <f>COUNTIF(stacjonarne!$F$128:$JI$128,A54)</f>
        <v>1</v>
      </c>
      <c r="AT54" s="322">
        <f>COUNTIF(stacjonarne!$F$131:$JI$131,A54)</f>
        <v>1</v>
      </c>
      <c r="AU54" s="323">
        <f>COUNTIF(stacjonarne!$F$134:$JI$134,A54)</f>
        <v>0</v>
      </c>
      <c r="AV54" s="320">
        <f>COUNTIF(stacjonarne!$F$137:$JI$137,A54)</f>
        <v>0</v>
      </c>
      <c r="AW54" s="321">
        <f>COUNTIF(stacjonarne!$F$140:$JI$140,A54)</f>
        <v>1</v>
      </c>
      <c r="AX54" s="322">
        <f>COUNTIF(stacjonarne!$F$143:$JI$143,A54)</f>
        <v>1</v>
      </c>
      <c r="AY54" s="323">
        <f>COUNTIF(stacjonarne!$F$146:$JI$146,A54)</f>
        <v>1</v>
      </c>
      <c r="AZ54" s="322">
        <f>COUNTIF(stacjonarne!$F$149:$JI$149,A54)</f>
        <v>1</v>
      </c>
      <c r="BA54" s="323">
        <f>COUNTIF(stacjonarne!$F$152:$JI$152,A54)</f>
        <v>1</v>
      </c>
      <c r="BB54" s="322">
        <f>COUNTIF(stacjonarne!$F$155:$JI$155,A54)</f>
        <v>1</v>
      </c>
      <c r="BC54" s="323">
        <f>COUNTIF(stacjonarne!$F$158:$JI$158,A54)</f>
        <v>0</v>
      </c>
      <c r="BD54" s="322">
        <f>COUNTIF(stacjonarne!$F$161:$JI$161,A54)</f>
        <v>0</v>
      </c>
      <c r="BE54" s="323">
        <f>COUNTIF(stacjonarne!$F$164:$JI$164,A54)</f>
        <v>0</v>
      </c>
      <c r="BF54" s="322">
        <f>COUNTIF(stacjonarne!$F$167:$JI$167,A54)</f>
        <v>0</v>
      </c>
      <c r="BG54" s="323">
        <f>COUNTIF(stacjonarne!$F$170:$JI$170,A54)</f>
        <v>0</v>
      </c>
      <c r="BH54" s="322">
        <f>COUNTIF(stacjonarne!$F$173:$JI$173,A54)</f>
        <v>0</v>
      </c>
      <c r="BI54" s="323">
        <f>COUNTIF(stacjonarne!$F$176:$JI$176,A54)</f>
        <v>0</v>
      </c>
      <c r="BJ54" s="320">
        <f>COUNTIF(stacjonarne!$F$179:$JI$179,A54)</f>
        <v>0</v>
      </c>
      <c r="BK54" s="321">
        <f>COUNTIF(stacjonarne!$F$182:$JI$182,A54)</f>
        <v>1</v>
      </c>
      <c r="BL54" s="322">
        <f>COUNTIF(stacjonarne!$F$185:$JI$185,A54)</f>
        <v>1</v>
      </c>
      <c r="BM54" s="323">
        <f>COUNTIF(stacjonarne!$F$188:$JI$188,A54)</f>
        <v>1</v>
      </c>
      <c r="BN54" s="322">
        <f>COUNTIF(stacjonarne!$F$191:$JI$191,A54)</f>
        <v>1</v>
      </c>
      <c r="BO54" s="323">
        <f>COUNTIF(stacjonarne!$F$194:$JI$194,A54)</f>
        <v>0</v>
      </c>
      <c r="BP54" s="322">
        <f>COUNTIF(stacjonarne!$F$197:$JI$197,A54)</f>
        <v>0</v>
      </c>
      <c r="BQ54" s="323">
        <f>COUNTIF(stacjonarne!$F$200:$JI$200,A54)</f>
        <v>0</v>
      </c>
      <c r="BR54" s="322">
        <f>COUNTIF(stacjonarne!$F$203:$JI$203,A54)</f>
        <v>0</v>
      </c>
      <c r="BS54" s="323">
        <f>COUNTIF(stacjonarne!$F$206:$JI$206,A54)</f>
        <v>0</v>
      </c>
      <c r="BT54" s="322">
        <f>COUNTIF(stacjonarne!$F$209:$JI$209,A54)</f>
        <v>0</v>
      </c>
      <c r="BU54" s="323">
        <f>COUNTIF(stacjonarne!$F$212:$JI$212,A54)</f>
        <v>0</v>
      </c>
      <c r="BV54" s="322">
        <f>COUNTIF(stacjonarne!$F$215:$JI$215,A54)</f>
        <v>0</v>
      </c>
      <c r="BW54" s="323">
        <f>COUNTIF(stacjonarne!$F$218:$JI$218,A54)</f>
        <v>0</v>
      </c>
      <c r="BX54" s="320">
        <f>COUNTIF(stacjonarne!$F$221:$JI$221,A54)</f>
        <v>0</v>
      </c>
      <c r="BY54" s="145"/>
      <c r="BZ54" s="22"/>
      <c r="CA54" s="22"/>
      <c r="CB54" s="22"/>
      <c r="CC54" s="22"/>
      <c r="CD54" s="22"/>
      <c r="CE54" s="22"/>
      <c r="CF54" s="22"/>
      <c r="CG54" s="22"/>
      <c r="CH54" s="22"/>
      <c r="CI54" s="22"/>
      <c r="CJ54" s="22"/>
      <c r="CK54" s="22"/>
      <c r="CL54" s="29"/>
      <c r="CM54" s="28"/>
      <c r="CN54" s="22"/>
      <c r="CO54" s="22"/>
      <c r="CP54" s="22"/>
      <c r="CQ54" s="22"/>
      <c r="CR54" s="22"/>
      <c r="CS54" s="22"/>
      <c r="CT54" s="22"/>
      <c r="CU54" s="22"/>
      <c r="CV54" s="22"/>
      <c r="CW54" s="22"/>
      <c r="CX54" s="22"/>
      <c r="CY54" s="22"/>
      <c r="CZ54" s="29"/>
    </row>
    <row r="55" spans="1:104" x14ac:dyDescent="0.25">
      <c r="A55" s="412" t="s">
        <v>165</v>
      </c>
      <c r="E55" s="413" t="s">
        <v>159</v>
      </c>
      <c r="F55" s="294" t="s">
        <v>357</v>
      </c>
      <c r="G55" s="316">
        <f>COUNTIF(stacjonarne!$F$14:$JI$14,A55)</f>
        <v>0</v>
      </c>
      <c r="H55" s="317">
        <f>COUNTIF(stacjonarne!$F$17:$JI$17,A55)</f>
        <v>0</v>
      </c>
      <c r="I55" s="318">
        <f>COUNTIF(stacjonarne!$F$20:$JI$20,A55)</f>
        <v>1</v>
      </c>
      <c r="J55" s="317">
        <f>COUNTIF(stacjonarne!$F$23:$JI$23,A55)</f>
        <v>1</v>
      </c>
      <c r="K55" s="319">
        <f>COUNTIF(stacjonarne!$F$26:$JI$26,A55)</f>
        <v>1</v>
      </c>
      <c r="L55" s="317">
        <f>COUNTIF(stacjonarne!$F$29:$JI$29,A55)</f>
        <v>1</v>
      </c>
      <c r="M55" s="319">
        <f>COUNTIF(stacjonarne!$F$32:$JI$32,A55)</f>
        <v>0</v>
      </c>
      <c r="N55" s="317">
        <f>COUNTIF(stacjonarne!$F$35:$JI$35,A55)</f>
        <v>0</v>
      </c>
      <c r="O55" s="319">
        <f>COUNTIF(stacjonarne!$F$38:$JI$38,A55)</f>
        <v>0</v>
      </c>
      <c r="P55" s="317">
        <f>COUNTIF(stacjonarne!$F$41:$JI$41,A55)</f>
        <v>0</v>
      </c>
      <c r="Q55" s="319">
        <f>COUNTIF(stacjonarne!$F$44:$JI$44,A55)</f>
        <v>0</v>
      </c>
      <c r="R55" s="317">
        <f>COUNTIF(stacjonarne!$F$47:$JI$47,A55)</f>
        <v>0</v>
      </c>
      <c r="S55" s="319">
        <f>COUNTIF(stacjonarne!$F$50:$JI$50,A55)</f>
        <v>0</v>
      </c>
      <c r="T55" s="320">
        <f>COUNTIF(stacjonarne!$F$53:$JI$53,A55)</f>
        <v>0</v>
      </c>
      <c r="U55" s="321">
        <f>COUNTIF(stacjonarne!$F$56:$JI$56,A55)</f>
        <v>0</v>
      </c>
      <c r="V55" s="322">
        <f>COUNTIF(stacjonarne!$F$59:$JI$59,A55)</f>
        <v>0</v>
      </c>
      <c r="W55" s="323">
        <f>COUNTIF(stacjonarne!$F$62:$JI$62,A55)</f>
        <v>0</v>
      </c>
      <c r="X55" s="322">
        <f>COUNTIF(stacjonarne!$F$65:$JI$65,A55)</f>
        <v>0</v>
      </c>
      <c r="Y55" s="323">
        <f>COUNTIF(stacjonarne!$F$68:$JI$68,A55)</f>
        <v>0</v>
      </c>
      <c r="Z55" s="322">
        <f>COUNTIF(stacjonarne!$F$71:$JI$71,A55)</f>
        <v>0</v>
      </c>
      <c r="AA55" s="323">
        <f>COUNTIF(stacjonarne!$F$74:$JI$74,A55)</f>
        <v>0</v>
      </c>
      <c r="AB55" s="322">
        <f>COUNTIF(stacjonarne!$F$77:$JI$77,A55)</f>
        <v>0</v>
      </c>
      <c r="AC55" s="323">
        <f>COUNTIF(stacjonarne!$F$80:$JI$80,A55)</f>
        <v>0</v>
      </c>
      <c r="AD55" s="322">
        <f>COUNTIF(stacjonarne!$F$83:$JI$83,A55)</f>
        <v>0</v>
      </c>
      <c r="AE55" s="323">
        <f>COUNTIF(stacjonarne!$F$86:$JI$86,A55)</f>
        <v>0</v>
      </c>
      <c r="AF55" s="322">
        <f>COUNTIF(stacjonarne!$F$89:$JI$89,A55)</f>
        <v>0</v>
      </c>
      <c r="AG55" s="323">
        <f>COUNTIF(stacjonarne!$F$92:$JI$92,A55)</f>
        <v>0</v>
      </c>
      <c r="AH55" s="324">
        <f>COUNTIF(stacjonarne!$F$95:$JI$95,A55)</f>
        <v>0</v>
      </c>
      <c r="AI55" s="321">
        <f>COUNTIF(stacjonarne!$F$98:$JI$98,A55)</f>
        <v>0</v>
      </c>
      <c r="AJ55" s="322">
        <f>COUNTIF(stacjonarne!$F$101:$JI$101,A55)</f>
        <v>0</v>
      </c>
      <c r="AK55" s="323">
        <f>COUNTIF(stacjonarne!$F$104:$JI$104,A55)</f>
        <v>1</v>
      </c>
      <c r="AL55" s="322">
        <f>COUNTIF(stacjonarne!$F$107:$JI$107,A55)</f>
        <v>1</v>
      </c>
      <c r="AM55" s="323">
        <f>COUNTIF(stacjonarne!$F$110:$JI$110,A55)</f>
        <v>1</v>
      </c>
      <c r="AN55" s="322">
        <f>COUNTIF(stacjonarne!$F$113:$JI$113,A55)</f>
        <v>1</v>
      </c>
      <c r="AO55" s="323">
        <f>COUNTIF(stacjonarne!$F$116:$JI$116,A55)</f>
        <v>0</v>
      </c>
      <c r="AP55" s="322">
        <f>COUNTIF(stacjonarne!$F$119:$JI$119,A55)</f>
        <v>0</v>
      </c>
      <c r="AQ55" s="323">
        <f>COUNTIF(stacjonarne!$F$122:$JI$122,A55)</f>
        <v>0</v>
      </c>
      <c r="AR55" s="322">
        <f>COUNTIF(stacjonarne!$F$125:$JI$125,A55)</f>
        <v>0</v>
      </c>
      <c r="AS55" s="323">
        <f>COUNTIF(stacjonarne!$F$128:$JI$128,A55)</f>
        <v>0</v>
      </c>
      <c r="AT55" s="322">
        <f>COUNTIF(stacjonarne!$F$131:$JI$131,A55)</f>
        <v>0</v>
      </c>
      <c r="AU55" s="323">
        <f>COUNTIF(stacjonarne!$F$134:$JI$134,A55)</f>
        <v>0</v>
      </c>
      <c r="AV55" s="320">
        <f>COUNTIF(stacjonarne!$F$137:$JI$137,A55)</f>
        <v>0</v>
      </c>
      <c r="AW55" s="321">
        <f>COUNTIF(stacjonarne!$F$140:$JI$140,A55)</f>
        <v>0</v>
      </c>
      <c r="AX55" s="322">
        <f>COUNTIF(stacjonarne!$F$143:$JI$143,A55)</f>
        <v>0</v>
      </c>
      <c r="AY55" s="323">
        <f>COUNTIF(stacjonarne!$F$146:$JI$146,A55)</f>
        <v>0</v>
      </c>
      <c r="AZ55" s="322">
        <f>COUNTIF(stacjonarne!$F$149:$JI$149,A55)</f>
        <v>0</v>
      </c>
      <c r="BA55" s="323">
        <f>COUNTIF(stacjonarne!$F$152:$JI$152,A55)</f>
        <v>0</v>
      </c>
      <c r="BB55" s="322">
        <f>COUNTIF(stacjonarne!$F$155:$JI$155,A55)</f>
        <v>0</v>
      </c>
      <c r="BC55" s="323">
        <f>COUNTIF(stacjonarne!$F$158:$JI$158,A55)</f>
        <v>0</v>
      </c>
      <c r="BD55" s="322">
        <f>COUNTIF(stacjonarne!$F$161:$JI$161,A55)</f>
        <v>0</v>
      </c>
      <c r="BE55" s="323">
        <f>COUNTIF(stacjonarne!$F$164:$JI$164,A55)</f>
        <v>0</v>
      </c>
      <c r="BF55" s="322">
        <f>COUNTIF(stacjonarne!$F$167:$JI$167,A55)</f>
        <v>0</v>
      </c>
      <c r="BG55" s="323">
        <f>COUNTIF(stacjonarne!$F$170:$JI$170,A55)</f>
        <v>0</v>
      </c>
      <c r="BH55" s="322">
        <f>COUNTIF(stacjonarne!$F$173:$JI$173,A55)</f>
        <v>0</v>
      </c>
      <c r="BI55" s="323">
        <f>COUNTIF(stacjonarne!$F$176:$JI$176,A55)</f>
        <v>0</v>
      </c>
      <c r="BJ55" s="320">
        <f>COUNTIF(stacjonarne!$F$179:$JI$179,A55)</f>
        <v>0</v>
      </c>
      <c r="BK55" s="321">
        <f>COUNTIF(stacjonarne!$F$182:$JI$182,A55)</f>
        <v>0</v>
      </c>
      <c r="BL55" s="322">
        <f>COUNTIF(stacjonarne!$F$185:$JI$185,A55)</f>
        <v>0</v>
      </c>
      <c r="BM55" s="323">
        <f>COUNTIF(stacjonarne!$F$188:$JI$188,A55)</f>
        <v>0</v>
      </c>
      <c r="BN55" s="322">
        <f>COUNTIF(stacjonarne!$F$191:$JI$191,A55)</f>
        <v>0</v>
      </c>
      <c r="BO55" s="323">
        <f>COUNTIF(stacjonarne!$F$194:$JI$194,A55)</f>
        <v>0</v>
      </c>
      <c r="BP55" s="322">
        <f>COUNTIF(stacjonarne!$F$197:$JI$197,A55)</f>
        <v>0</v>
      </c>
      <c r="BQ55" s="323">
        <f>COUNTIF(stacjonarne!$F$200:$JI$200,A55)</f>
        <v>0</v>
      </c>
      <c r="BR55" s="322">
        <f>COUNTIF(stacjonarne!$F$203:$JI$203,A55)</f>
        <v>0</v>
      </c>
      <c r="BS55" s="323">
        <f>COUNTIF(stacjonarne!$F$206:$JI$206,A55)</f>
        <v>0</v>
      </c>
      <c r="BT55" s="322">
        <f>COUNTIF(stacjonarne!$F$209:$JI$209,A55)</f>
        <v>0</v>
      </c>
      <c r="BU55" s="323">
        <f>COUNTIF(stacjonarne!$F$212:$JI$212,A55)</f>
        <v>0</v>
      </c>
      <c r="BV55" s="322">
        <f>COUNTIF(stacjonarne!$F$215:$JI$215,A55)</f>
        <v>0</v>
      </c>
      <c r="BW55" s="323">
        <f>COUNTIF(stacjonarne!$F$218:$JI$218,A55)</f>
        <v>0</v>
      </c>
      <c r="BX55" s="320">
        <f>COUNTIF(stacjonarne!$F$221:$JI$221,A55)</f>
        <v>0</v>
      </c>
      <c r="BY55" s="145"/>
      <c r="BZ55" s="22"/>
      <c r="CA55" s="22"/>
      <c r="CB55" s="22"/>
      <c r="CC55" s="22"/>
      <c r="CD55" s="22"/>
      <c r="CE55" s="22"/>
      <c r="CF55" s="22"/>
      <c r="CG55" s="22"/>
      <c r="CH55" s="22"/>
      <c r="CI55" s="22"/>
      <c r="CJ55" s="22"/>
      <c r="CK55" s="22"/>
      <c r="CL55" s="29"/>
      <c r="CM55" s="28"/>
      <c r="CN55" s="22"/>
      <c r="CO55" s="22"/>
      <c r="CP55" s="22"/>
      <c r="CQ55" s="22"/>
      <c r="CR55" s="22"/>
      <c r="CS55" s="22"/>
      <c r="CT55" s="22"/>
      <c r="CU55" s="22"/>
      <c r="CV55" s="22"/>
      <c r="CW55" s="22"/>
      <c r="CX55" s="22"/>
      <c r="CY55" s="22"/>
      <c r="CZ55" s="29"/>
    </row>
    <row r="56" spans="1:104" x14ac:dyDescent="0.25">
      <c r="A56" s="412" t="s">
        <v>172</v>
      </c>
      <c r="E56" s="413" t="s">
        <v>159</v>
      </c>
      <c r="F56" s="294" t="s">
        <v>357</v>
      </c>
      <c r="G56" s="316">
        <f>COUNTIF(stacjonarne!$F$14:$JI$14,A56)</f>
        <v>0</v>
      </c>
      <c r="H56" s="317">
        <f>COUNTIF(stacjonarne!$F$17:$JI$17,A56)</f>
        <v>0</v>
      </c>
      <c r="I56" s="318">
        <f>COUNTIF(stacjonarne!$F$20:$JI$20,A56)</f>
        <v>1</v>
      </c>
      <c r="J56" s="317">
        <f>COUNTIF(stacjonarne!$F$23:$JI$23,A56)</f>
        <v>1</v>
      </c>
      <c r="K56" s="319">
        <f>COUNTIF(stacjonarne!$F$26:$JI$26,A56)</f>
        <v>1</v>
      </c>
      <c r="L56" s="317">
        <f>COUNTIF(stacjonarne!$F$29:$JI$29,A56)</f>
        <v>1</v>
      </c>
      <c r="M56" s="319">
        <f>COUNTIF(stacjonarne!$F$32:$JI$32,A56)</f>
        <v>1</v>
      </c>
      <c r="N56" s="317">
        <f>COUNTIF(stacjonarne!$F$35:$JI$35,A56)</f>
        <v>1</v>
      </c>
      <c r="O56" s="319">
        <f>COUNTIF(stacjonarne!$F$38:$JI$38,A56)</f>
        <v>1</v>
      </c>
      <c r="P56" s="317">
        <f>COUNTIF(stacjonarne!$F$41:$JI$41,A56)</f>
        <v>0</v>
      </c>
      <c r="Q56" s="319">
        <f>COUNTIF(stacjonarne!$F$44:$JI$44,A56)</f>
        <v>1</v>
      </c>
      <c r="R56" s="317">
        <f>COUNTIF(stacjonarne!$F$47:$JI$47,A56)</f>
        <v>1</v>
      </c>
      <c r="S56" s="319">
        <f>COUNTIF(stacjonarne!$F$50:$JI$50,A56)</f>
        <v>0</v>
      </c>
      <c r="T56" s="320">
        <f>COUNTIF(stacjonarne!$F$53:$JI$53,A56)</f>
        <v>0</v>
      </c>
      <c r="U56" s="321">
        <f>COUNTIF(stacjonarne!$F$56:$JI$56,A56)</f>
        <v>1</v>
      </c>
      <c r="V56" s="322">
        <f>COUNTIF(stacjonarne!$F$59:$JI$59,A56)</f>
        <v>1</v>
      </c>
      <c r="W56" s="323">
        <f>COUNTIF(stacjonarne!$F$62:$JI$62,A56)</f>
        <v>0</v>
      </c>
      <c r="X56" s="322">
        <f>COUNTIF(stacjonarne!$F$65:$JI$65,A56)</f>
        <v>0</v>
      </c>
      <c r="Y56" s="323">
        <f>COUNTIF(stacjonarne!$F$68:$JI$68,A56)</f>
        <v>1</v>
      </c>
      <c r="Z56" s="322">
        <f>COUNTIF(stacjonarne!$F$71:$JI$71,A56)</f>
        <v>1</v>
      </c>
      <c r="AA56" s="323">
        <f>COUNTIF(stacjonarne!$F$74:$JI$74,A56)</f>
        <v>0</v>
      </c>
      <c r="AB56" s="322">
        <f>COUNTIF(stacjonarne!$F$77:$JI$77,A56)</f>
        <v>0</v>
      </c>
      <c r="AC56" s="323">
        <f>COUNTIF(stacjonarne!$F$80:$JI$80,A56)</f>
        <v>1</v>
      </c>
      <c r="AD56" s="322">
        <f>COUNTIF(stacjonarne!$F$83:$JI$83,A56)</f>
        <v>1</v>
      </c>
      <c r="AE56" s="323">
        <f>COUNTIF(stacjonarne!$F$86:$JI$86,A56)</f>
        <v>1</v>
      </c>
      <c r="AF56" s="322">
        <f>COUNTIF(stacjonarne!$F$89:$JI$89,A56)</f>
        <v>1</v>
      </c>
      <c r="AG56" s="323">
        <f>COUNTIF(stacjonarne!$F$92:$JI$92,A56)</f>
        <v>0</v>
      </c>
      <c r="AH56" s="324">
        <f>COUNTIF(stacjonarne!$F$95:$JI$95,A56)</f>
        <v>0</v>
      </c>
      <c r="AI56" s="321">
        <f>COUNTIF(stacjonarne!$F$98:$JI$98,A56)</f>
        <v>0</v>
      </c>
      <c r="AJ56" s="322">
        <f>COUNTIF(stacjonarne!$F$101:$JI$101,A56)</f>
        <v>0</v>
      </c>
      <c r="AK56" s="323">
        <f>COUNTIF(stacjonarne!$F$104:$JI$104,A56)</f>
        <v>1</v>
      </c>
      <c r="AL56" s="322">
        <f>COUNTIF(stacjonarne!$F$107:$JI$107,A56)</f>
        <v>1</v>
      </c>
      <c r="AM56" s="323">
        <f>COUNTIF(stacjonarne!$F$110:$JI$110,A56)</f>
        <v>1</v>
      </c>
      <c r="AN56" s="322">
        <f>COUNTIF(stacjonarne!$F$113:$JI$113,A56)</f>
        <v>1</v>
      </c>
      <c r="AO56" s="323">
        <f>COUNTIF(stacjonarne!$F$116:$JI$116,A56)</f>
        <v>0</v>
      </c>
      <c r="AP56" s="322">
        <f>COUNTIF(stacjonarne!$F$119:$JI$119,A56)</f>
        <v>0</v>
      </c>
      <c r="AQ56" s="323">
        <f>COUNTIF(stacjonarne!$F$122:$JI$122,A56)</f>
        <v>1</v>
      </c>
      <c r="AR56" s="322">
        <f>COUNTIF(stacjonarne!$F$125:$JI$125,A56)</f>
        <v>1</v>
      </c>
      <c r="AS56" s="323">
        <f>COUNTIF(stacjonarne!$F$128:$JI$128,A56)</f>
        <v>1</v>
      </c>
      <c r="AT56" s="322">
        <f>COUNTIF(stacjonarne!$F$131:$JI$131,A56)</f>
        <v>1</v>
      </c>
      <c r="AU56" s="323">
        <f>COUNTIF(stacjonarne!$F$134:$JI$134,A56)</f>
        <v>0</v>
      </c>
      <c r="AV56" s="320">
        <f>COUNTIF(stacjonarne!$F$137:$JI$137,A56)</f>
        <v>0</v>
      </c>
      <c r="AW56" s="321">
        <f>COUNTIF(stacjonarne!$F$140:$JI$140,A56)</f>
        <v>1</v>
      </c>
      <c r="AX56" s="322">
        <f>COUNTIF(stacjonarne!$F$143:$JI$143,A56)</f>
        <v>1</v>
      </c>
      <c r="AY56" s="323">
        <f>COUNTIF(stacjonarne!$F$146:$JI$146,A56)</f>
        <v>1</v>
      </c>
      <c r="AZ56" s="322">
        <f>COUNTIF(stacjonarne!$F$149:$JI$149,A56)</f>
        <v>1</v>
      </c>
      <c r="BA56" s="323">
        <f>COUNTIF(stacjonarne!$F$152:$JI$152,A56)</f>
        <v>0</v>
      </c>
      <c r="BB56" s="322">
        <f>COUNTIF(stacjonarne!$F$155:$JI$155,A56)</f>
        <v>1</v>
      </c>
      <c r="BC56" s="323">
        <f>COUNTIF(stacjonarne!$F$158:$JI$158,A56)</f>
        <v>1</v>
      </c>
      <c r="BD56" s="322">
        <f>COUNTIF(stacjonarne!$F$161:$JI$161,A56)</f>
        <v>1</v>
      </c>
      <c r="BE56" s="323">
        <f>COUNTIF(stacjonarne!$F$164:$JI$164,A56)</f>
        <v>1</v>
      </c>
      <c r="BF56" s="322">
        <f>COUNTIF(stacjonarne!$F$167:$JI$167,A56)</f>
        <v>1</v>
      </c>
      <c r="BG56" s="323">
        <f>COUNTIF(stacjonarne!$F$170:$JI$170,A56)</f>
        <v>1</v>
      </c>
      <c r="BH56" s="322">
        <f>COUNTIF(stacjonarne!$F$173:$JI$173,A56)</f>
        <v>1</v>
      </c>
      <c r="BI56" s="323">
        <f>COUNTIF(stacjonarne!$F$176:$JI$176,A56)</f>
        <v>0</v>
      </c>
      <c r="BJ56" s="320">
        <f>COUNTIF(stacjonarne!$F$179:$JI$179,A56)</f>
        <v>0</v>
      </c>
      <c r="BK56" s="321">
        <f>COUNTIF(stacjonarne!$F$182:$JI$182,A56)</f>
        <v>0</v>
      </c>
      <c r="BL56" s="322">
        <f>COUNTIF(stacjonarne!$F$185:$JI$185,A56)</f>
        <v>0</v>
      </c>
      <c r="BM56" s="323">
        <f>COUNTIF(stacjonarne!$F$188:$JI$188,A56)</f>
        <v>1</v>
      </c>
      <c r="BN56" s="322">
        <f>COUNTIF(stacjonarne!$F$191:$JI$191,A56)</f>
        <v>1</v>
      </c>
      <c r="BO56" s="323">
        <f>COUNTIF(stacjonarne!$F$194:$JI$194,A56)</f>
        <v>1</v>
      </c>
      <c r="BP56" s="322">
        <f>COUNTIF(stacjonarne!$F$197:$JI$197,A56)</f>
        <v>1</v>
      </c>
      <c r="BQ56" s="323">
        <f>COUNTIF(stacjonarne!$F$200:$JI$200,A56)</f>
        <v>1</v>
      </c>
      <c r="BR56" s="322">
        <f>COUNTIF(stacjonarne!$F$203:$JI$203,A56)</f>
        <v>1</v>
      </c>
      <c r="BS56" s="323">
        <f>COUNTIF(stacjonarne!$F$206:$JI$206,A56)</f>
        <v>0</v>
      </c>
      <c r="BT56" s="322">
        <f>COUNTIF(stacjonarne!$F$209:$JI$209,A56)</f>
        <v>1</v>
      </c>
      <c r="BU56" s="323">
        <f>COUNTIF(stacjonarne!$F$212:$JI$212,A56)</f>
        <v>0</v>
      </c>
      <c r="BV56" s="322">
        <f>COUNTIF(stacjonarne!$F$215:$JI$215,A56)</f>
        <v>0</v>
      </c>
      <c r="BW56" s="323">
        <f>COUNTIF(stacjonarne!$F$218:$JI$218,A56)</f>
        <v>0</v>
      </c>
      <c r="BX56" s="320">
        <f>COUNTIF(stacjonarne!$F$221:$JI$221,A56)</f>
        <v>0</v>
      </c>
      <c r="BY56" s="145"/>
      <c r="BZ56" s="22"/>
      <c r="CA56" s="22"/>
      <c r="CB56" s="22"/>
      <c r="CC56" s="22"/>
      <c r="CD56" s="22"/>
      <c r="CE56" s="22"/>
      <c r="CF56" s="22"/>
      <c r="CG56" s="22"/>
      <c r="CH56" s="22"/>
      <c r="CI56" s="22"/>
      <c r="CJ56" s="22"/>
      <c r="CK56" s="22"/>
      <c r="CL56" s="29"/>
      <c r="CM56" s="28"/>
      <c r="CN56" s="22"/>
      <c r="CO56" s="22"/>
      <c r="CP56" s="22"/>
      <c r="CQ56" s="22"/>
      <c r="CR56" s="22"/>
      <c r="CS56" s="22"/>
      <c r="CT56" s="22"/>
      <c r="CU56" s="22"/>
      <c r="CV56" s="22"/>
      <c r="CW56" s="22"/>
      <c r="CX56" s="22"/>
      <c r="CY56" s="22"/>
      <c r="CZ56" s="29"/>
    </row>
    <row r="57" spans="1:104" x14ac:dyDescent="0.25">
      <c r="A57" s="412" t="s">
        <v>214</v>
      </c>
      <c r="E57" s="413" t="s">
        <v>159</v>
      </c>
      <c r="F57" s="294" t="s">
        <v>357</v>
      </c>
      <c r="G57" s="316">
        <f>COUNTIF(stacjonarne!$F$14:$JI$14,A57)</f>
        <v>0</v>
      </c>
      <c r="H57" s="317">
        <f>COUNTIF(stacjonarne!$F$17:$JI$17,A57)</f>
        <v>0</v>
      </c>
      <c r="I57" s="318">
        <f>COUNTIF(stacjonarne!$F$20:$JI$20,A57)</f>
        <v>0</v>
      </c>
      <c r="J57" s="317">
        <f>COUNTIF(stacjonarne!$F$23:$JI$23,A57)</f>
        <v>0</v>
      </c>
      <c r="K57" s="319">
        <f>COUNTIF(stacjonarne!$F$26:$JI$26,A57)</f>
        <v>0</v>
      </c>
      <c r="L57" s="317">
        <f>COUNTIF(stacjonarne!$F$29:$JI$29,A57)</f>
        <v>0</v>
      </c>
      <c r="M57" s="319">
        <f>COUNTIF(stacjonarne!$F$32:$JI$32,A57)</f>
        <v>0</v>
      </c>
      <c r="N57" s="317">
        <f>COUNTIF(stacjonarne!$F$35:$JI$35,A57)</f>
        <v>0</v>
      </c>
      <c r="O57" s="319">
        <f>COUNTIF(stacjonarne!$F$38:$JI$38,A57)</f>
        <v>0</v>
      </c>
      <c r="P57" s="317">
        <f>COUNTIF(stacjonarne!$F$41:$JI$41,A57)</f>
        <v>0</v>
      </c>
      <c r="Q57" s="319">
        <f>COUNTIF(stacjonarne!$F$44:$JI$44,A57)</f>
        <v>0</v>
      </c>
      <c r="R57" s="317">
        <f>COUNTIF(stacjonarne!$F$47:$JI$47,A57)</f>
        <v>0</v>
      </c>
      <c r="S57" s="319">
        <f>COUNTIF(stacjonarne!$F$50:$JI$50,A57)</f>
        <v>0</v>
      </c>
      <c r="T57" s="320">
        <f>COUNTIF(stacjonarne!$F$53:$JI$53,A57)</f>
        <v>0</v>
      </c>
      <c r="U57" s="321">
        <f>COUNTIF(stacjonarne!$F$56:$JI$56,A57)</f>
        <v>0</v>
      </c>
      <c r="V57" s="322">
        <f>COUNTIF(stacjonarne!$F$59:$JI$59,A57)</f>
        <v>0</v>
      </c>
      <c r="W57" s="323">
        <f>COUNTIF(stacjonarne!$F$62:$JI$62,A57)</f>
        <v>0</v>
      </c>
      <c r="X57" s="322">
        <f>COUNTIF(stacjonarne!$F$65:$JI$65,A57)</f>
        <v>0</v>
      </c>
      <c r="Y57" s="323">
        <f>COUNTIF(stacjonarne!$F$68:$JI$68,A57)</f>
        <v>0</v>
      </c>
      <c r="Z57" s="322">
        <f>COUNTIF(stacjonarne!$F$71:$JI$71,A57)</f>
        <v>0</v>
      </c>
      <c r="AA57" s="323">
        <f>COUNTIF(stacjonarne!$F$74:$JI$74,A57)</f>
        <v>1</v>
      </c>
      <c r="AB57" s="322">
        <f>COUNTIF(stacjonarne!$F$77:$JI$77,A57)</f>
        <v>1</v>
      </c>
      <c r="AC57" s="323">
        <f>COUNTIF(stacjonarne!$F$80:$JI$80,A57)</f>
        <v>1</v>
      </c>
      <c r="AD57" s="322">
        <f>COUNTIF(stacjonarne!$F$83:$JI$83,A57)</f>
        <v>1</v>
      </c>
      <c r="AE57" s="323">
        <f>COUNTIF(stacjonarne!$F$86:$JI$86,A57)</f>
        <v>0</v>
      </c>
      <c r="AF57" s="322">
        <f>COUNTIF(stacjonarne!$F$89:$JI$89,A57)</f>
        <v>0</v>
      </c>
      <c r="AG57" s="323">
        <f>COUNTIF(stacjonarne!$F$92:$JI$92,A57)</f>
        <v>0</v>
      </c>
      <c r="AH57" s="324">
        <f>COUNTIF(stacjonarne!$F$95:$JI$95,A57)</f>
        <v>0</v>
      </c>
      <c r="AI57" s="321">
        <f>COUNTIF(stacjonarne!$F$98:$JI$98,A57)</f>
        <v>0</v>
      </c>
      <c r="AJ57" s="322">
        <f>COUNTIF(stacjonarne!$F$101:$JI$101,A57)</f>
        <v>0</v>
      </c>
      <c r="AK57" s="323">
        <f>COUNTIF(stacjonarne!$F$104:$JI$104,A57)</f>
        <v>0</v>
      </c>
      <c r="AL57" s="322">
        <f>COUNTIF(stacjonarne!$F$107:$JI$107,A57)</f>
        <v>0</v>
      </c>
      <c r="AM57" s="323">
        <f>COUNTIF(stacjonarne!$F$110:$JI$110,A57)</f>
        <v>0</v>
      </c>
      <c r="AN57" s="322">
        <f>COUNTIF(stacjonarne!$F$113:$JI$113,A57)</f>
        <v>0</v>
      </c>
      <c r="AO57" s="323">
        <f>COUNTIF(stacjonarne!$F$116:$JI$116,A57)</f>
        <v>0</v>
      </c>
      <c r="AP57" s="322">
        <f>COUNTIF(stacjonarne!$F$119:$JI$119,A57)</f>
        <v>0</v>
      </c>
      <c r="AQ57" s="323">
        <f>COUNTIF(stacjonarne!$F$122:$JI$122,A57)</f>
        <v>0</v>
      </c>
      <c r="AR57" s="322">
        <f>COUNTIF(stacjonarne!$F$125:$JI$125,A57)</f>
        <v>0</v>
      </c>
      <c r="AS57" s="323">
        <f>COUNTIF(stacjonarne!$F$128:$JI$128,A57)</f>
        <v>0</v>
      </c>
      <c r="AT57" s="322">
        <f>COUNTIF(stacjonarne!$F$131:$JI$131,A57)</f>
        <v>0</v>
      </c>
      <c r="AU57" s="323">
        <f>COUNTIF(stacjonarne!$F$134:$JI$134,A57)</f>
        <v>0</v>
      </c>
      <c r="AV57" s="320">
        <f>COUNTIF(stacjonarne!$F$137:$JI$137,A57)</f>
        <v>0</v>
      </c>
      <c r="AW57" s="321">
        <f>COUNTIF(stacjonarne!$F$140:$JI$140,A57)</f>
        <v>0</v>
      </c>
      <c r="AX57" s="322">
        <f>COUNTIF(stacjonarne!$F$143:$JI$143,A57)</f>
        <v>0</v>
      </c>
      <c r="AY57" s="323">
        <f>COUNTIF(stacjonarne!$F$146:$JI$146,A57)</f>
        <v>0</v>
      </c>
      <c r="AZ57" s="322">
        <f>COUNTIF(stacjonarne!$F$149:$JI$149,A57)</f>
        <v>0</v>
      </c>
      <c r="BA57" s="323">
        <f>COUNTIF(stacjonarne!$F$152:$JI$152,A57)</f>
        <v>0</v>
      </c>
      <c r="BB57" s="322">
        <f>COUNTIF(stacjonarne!$F$155:$JI$155,A57)</f>
        <v>0</v>
      </c>
      <c r="BC57" s="323">
        <f>COUNTIF(stacjonarne!$F$158:$JI$158,A57)</f>
        <v>1</v>
      </c>
      <c r="BD57" s="322">
        <f>COUNTIF(stacjonarne!$F$161:$JI$161,A57)</f>
        <v>1</v>
      </c>
      <c r="BE57" s="323">
        <f>COUNTIF(stacjonarne!$F$164:$JI$164,A57)</f>
        <v>0</v>
      </c>
      <c r="BF57" s="322">
        <f>COUNTIF(stacjonarne!$F$167:$JI$167,A57)</f>
        <v>0</v>
      </c>
      <c r="BG57" s="323">
        <f>COUNTIF(stacjonarne!$F$170:$JI$170,A57)</f>
        <v>0</v>
      </c>
      <c r="BH57" s="322">
        <f>COUNTIF(stacjonarne!$F$173:$JI$173,A57)</f>
        <v>0</v>
      </c>
      <c r="BI57" s="323">
        <f>COUNTIF(stacjonarne!$F$176:$JI$176,A57)</f>
        <v>0</v>
      </c>
      <c r="BJ57" s="320">
        <f>COUNTIF(stacjonarne!$F$179:$JI$179,A57)</f>
        <v>0</v>
      </c>
      <c r="BK57" s="321">
        <f>COUNTIF(stacjonarne!$F$182:$JI$182,A57)</f>
        <v>0</v>
      </c>
      <c r="BL57" s="322">
        <f>COUNTIF(stacjonarne!$F$185:$JI$185,A57)</f>
        <v>0</v>
      </c>
      <c r="BM57" s="323">
        <f>COUNTIF(stacjonarne!$F$188:$JI$188,A57)</f>
        <v>0</v>
      </c>
      <c r="BN57" s="322">
        <f>COUNTIF(stacjonarne!$F$191:$JI$191,A57)</f>
        <v>0</v>
      </c>
      <c r="BO57" s="323">
        <f>COUNTIF(stacjonarne!$F$194:$JI$194,A57)</f>
        <v>0</v>
      </c>
      <c r="BP57" s="322">
        <f>COUNTIF(stacjonarne!$F$197:$JI$197,A57)</f>
        <v>0</v>
      </c>
      <c r="BQ57" s="323">
        <f>COUNTIF(stacjonarne!$F$200:$JI$200,A57)</f>
        <v>0</v>
      </c>
      <c r="BR57" s="322">
        <f>COUNTIF(stacjonarne!$F$203:$JI$203,A57)</f>
        <v>0</v>
      </c>
      <c r="BS57" s="323">
        <f>COUNTIF(stacjonarne!$F$206:$JI$206,A57)</f>
        <v>0</v>
      </c>
      <c r="BT57" s="322">
        <f>COUNTIF(stacjonarne!$F$209:$JI$209,A57)</f>
        <v>0</v>
      </c>
      <c r="BU57" s="323">
        <f>COUNTIF(stacjonarne!$F$212:$JI$212,A57)</f>
        <v>0</v>
      </c>
      <c r="BV57" s="322">
        <f>COUNTIF(stacjonarne!$F$215:$JI$215,A57)</f>
        <v>0</v>
      </c>
      <c r="BW57" s="323">
        <f>COUNTIF(stacjonarne!$F$218:$JI$218,A57)</f>
        <v>0</v>
      </c>
      <c r="BX57" s="320">
        <f>COUNTIF(stacjonarne!$F$221:$JI$221,A57)</f>
        <v>0</v>
      </c>
      <c r="BY57" s="145"/>
      <c r="BZ57" s="22"/>
      <c r="CA57" s="22"/>
      <c r="CB57" s="22"/>
      <c r="CC57" s="22"/>
      <c r="CD57" s="22"/>
      <c r="CE57" s="22"/>
      <c r="CF57" s="22"/>
      <c r="CG57" s="22"/>
      <c r="CH57" s="22"/>
      <c r="CI57" s="22"/>
      <c r="CJ57" s="22"/>
      <c r="CK57" s="22"/>
      <c r="CL57" s="29"/>
      <c r="CM57" s="28"/>
      <c r="CN57" s="22"/>
      <c r="CO57" s="22"/>
      <c r="CP57" s="22"/>
      <c r="CQ57" s="22"/>
      <c r="CR57" s="22"/>
      <c r="CS57" s="22"/>
      <c r="CT57" s="22"/>
      <c r="CU57" s="22"/>
      <c r="CV57" s="22"/>
      <c r="CW57" s="22"/>
      <c r="CX57" s="22"/>
      <c r="CY57" s="22"/>
      <c r="CZ57" s="29"/>
    </row>
    <row r="58" spans="1:104" x14ac:dyDescent="0.25">
      <c r="A58" s="412" t="s">
        <v>346</v>
      </c>
      <c r="E58" s="413" t="s">
        <v>159</v>
      </c>
      <c r="F58" s="294" t="s">
        <v>355</v>
      </c>
      <c r="G58" s="316">
        <f>COUNTIF(stacjonarne!$F$14:$JI$14,A58)</f>
        <v>0</v>
      </c>
      <c r="H58" s="317">
        <f>COUNTIF(stacjonarne!$F$17:$JI$17,A58)</f>
        <v>0</v>
      </c>
      <c r="I58" s="318">
        <f>COUNTIF(stacjonarne!$F$20:$JI$20,A58)</f>
        <v>1</v>
      </c>
      <c r="J58" s="317">
        <f>COUNTIF(stacjonarne!$F$23:$JI$23,A58)</f>
        <v>1</v>
      </c>
      <c r="K58" s="319">
        <f>COUNTIF(stacjonarne!$F$26:$JI$26,A58)</f>
        <v>1</v>
      </c>
      <c r="L58" s="317">
        <f>COUNTIF(stacjonarne!$F$29:$JI$29,A58)</f>
        <v>1</v>
      </c>
      <c r="M58" s="319">
        <f>COUNTIF(stacjonarne!$F$32:$JI$32,A58)</f>
        <v>1</v>
      </c>
      <c r="N58" s="317">
        <f>COUNTIF(stacjonarne!$F$35:$JI$35,A58)</f>
        <v>1</v>
      </c>
      <c r="O58" s="319">
        <f>COUNTIF(stacjonarne!$F$38:$JI$38,A58)</f>
        <v>1</v>
      </c>
      <c r="P58" s="317">
        <f>COUNTIF(stacjonarne!$F$41:$JI$41,A58)</f>
        <v>1</v>
      </c>
      <c r="Q58" s="319">
        <f>COUNTIF(stacjonarne!$F$44:$JI$44,A58)</f>
        <v>0</v>
      </c>
      <c r="R58" s="317">
        <f>COUNTIF(stacjonarne!$F$47:$JI$47,A58)</f>
        <v>0</v>
      </c>
      <c r="S58" s="319">
        <f>COUNTIF(stacjonarne!$F$50:$JI$50,A58)</f>
        <v>0</v>
      </c>
      <c r="T58" s="320">
        <f>COUNTIF(stacjonarne!$F$53:$JI$53,A58)</f>
        <v>0</v>
      </c>
      <c r="U58" s="321">
        <f>COUNTIF(stacjonarne!$F$56:$JI$56,A58)</f>
        <v>0</v>
      </c>
      <c r="V58" s="322">
        <f>COUNTIF(stacjonarne!$F$59:$JI$59,A58)</f>
        <v>0</v>
      </c>
      <c r="W58" s="323">
        <f>COUNTIF(stacjonarne!$F$62:$JI$62,A58)</f>
        <v>0</v>
      </c>
      <c r="X58" s="322">
        <f>COUNTIF(stacjonarne!$F$65:$JI$65,A58)</f>
        <v>0</v>
      </c>
      <c r="Y58" s="323">
        <f>COUNTIF(stacjonarne!$F$68:$JI$68,A58)</f>
        <v>1</v>
      </c>
      <c r="Z58" s="322">
        <f>COUNTIF(stacjonarne!$F$71:$JI$71,A58)</f>
        <v>1</v>
      </c>
      <c r="AA58" s="323">
        <f>COUNTIF(stacjonarne!$F$74:$JI$74,A58)</f>
        <v>1</v>
      </c>
      <c r="AB58" s="322">
        <f>COUNTIF(stacjonarne!$F$77:$JI$77,A58)</f>
        <v>1</v>
      </c>
      <c r="AC58" s="323">
        <f>COUNTIF(stacjonarne!$F$80:$JI$80,A58)</f>
        <v>1</v>
      </c>
      <c r="AD58" s="322">
        <f>COUNTIF(stacjonarne!$F$83:$JI$83,A58)</f>
        <v>1</v>
      </c>
      <c r="AE58" s="323">
        <f>COUNTIF(stacjonarne!$F$86:$JI$86,A58)</f>
        <v>1</v>
      </c>
      <c r="AF58" s="322">
        <f>COUNTIF(stacjonarne!$F$89:$JI$89,A58)</f>
        <v>1</v>
      </c>
      <c r="AG58" s="323">
        <f>COUNTIF(stacjonarne!$F$92:$JI$92,A58)</f>
        <v>0</v>
      </c>
      <c r="AH58" s="324">
        <f>COUNTIF(stacjonarne!$F$95:$JI$95,A58)</f>
        <v>0</v>
      </c>
      <c r="AI58" s="321">
        <f>COUNTIF(stacjonarne!$F$98:$JI$98,A58)</f>
        <v>1</v>
      </c>
      <c r="AJ58" s="322">
        <f>COUNTIF(stacjonarne!$F$101:$JI$101,A58)</f>
        <v>1</v>
      </c>
      <c r="AK58" s="323">
        <f>COUNTIF(stacjonarne!$F$104:$JI$104,A58)</f>
        <v>1</v>
      </c>
      <c r="AL58" s="322">
        <f>COUNTIF(stacjonarne!$F$107:$JI$107,A58)</f>
        <v>1</v>
      </c>
      <c r="AM58" s="323">
        <f>COUNTIF(stacjonarne!$F$110:$JI$110,A58)</f>
        <v>0</v>
      </c>
      <c r="AN58" s="322">
        <f>COUNTIF(stacjonarne!$F$113:$JI$113,A58)</f>
        <v>0</v>
      </c>
      <c r="AO58" s="323">
        <f>COUNTIF(stacjonarne!$F$116:$JI$116,A58)</f>
        <v>0</v>
      </c>
      <c r="AP58" s="322">
        <f>COUNTIF(stacjonarne!$F$119:$JI$119,A58)</f>
        <v>0</v>
      </c>
      <c r="AQ58" s="323">
        <f>COUNTIF(stacjonarne!$F$122:$JI$122,A58)</f>
        <v>1</v>
      </c>
      <c r="AR58" s="322">
        <f>COUNTIF(stacjonarne!$F$125:$JI$125,A58)</f>
        <v>1</v>
      </c>
      <c r="AS58" s="323">
        <f>COUNTIF(stacjonarne!$F$128:$JI$128,A58)</f>
        <v>1</v>
      </c>
      <c r="AT58" s="322">
        <f>COUNTIF(stacjonarne!$F$131:$JI$131,A58)</f>
        <v>1</v>
      </c>
      <c r="AU58" s="323">
        <f>COUNTIF(stacjonarne!$F$134:$JI$134,A58)</f>
        <v>0</v>
      </c>
      <c r="AV58" s="320">
        <f>COUNTIF(stacjonarne!$F$137:$JI$137,A58)</f>
        <v>0</v>
      </c>
      <c r="AW58" s="321">
        <f>COUNTIF(stacjonarne!$F$140:$JI$140,A58)</f>
        <v>1</v>
      </c>
      <c r="AX58" s="322">
        <f>COUNTIF(stacjonarne!$F$143:$JI$143,A58)</f>
        <v>1</v>
      </c>
      <c r="AY58" s="323">
        <f>COUNTIF(stacjonarne!$F$146:$JI$146,A58)</f>
        <v>0</v>
      </c>
      <c r="AZ58" s="322">
        <f>COUNTIF(stacjonarne!$F$149:$JI$149,A58)</f>
        <v>0</v>
      </c>
      <c r="BA58" s="323">
        <f>COUNTIF(stacjonarne!$F$152:$JI$152,A58)</f>
        <v>0</v>
      </c>
      <c r="BB58" s="322">
        <f>COUNTIF(stacjonarne!$F$155:$JI$155,A58)</f>
        <v>0</v>
      </c>
      <c r="BC58" s="323">
        <f>COUNTIF(stacjonarne!$F$158:$JI$158,A58)</f>
        <v>1</v>
      </c>
      <c r="BD58" s="322">
        <f>COUNTIF(stacjonarne!$F$161:$JI$161,A58)</f>
        <v>1</v>
      </c>
      <c r="BE58" s="323">
        <f>COUNTIF(stacjonarne!$F$164:$JI$164,A58)</f>
        <v>1</v>
      </c>
      <c r="BF58" s="322">
        <f>COUNTIF(stacjonarne!$F$167:$JI$167,A58)</f>
        <v>1</v>
      </c>
      <c r="BG58" s="323">
        <f>COUNTIF(stacjonarne!$F$170:$JI$170,A58)</f>
        <v>0</v>
      </c>
      <c r="BH58" s="322">
        <f>COUNTIF(stacjonarne!$F$173:$JI$173,A58)</f>
        <v>0</v>
      </c>
      <c r="BI58" s="323">
        <f>COUNTIF(stacjonarne!$F$176:$JI$176,A58)</f>
        <v>0</v>
      </c>
      <c r="BJ58" s="320">
        <f>COUNTIF(stacjonarne!$F$179:$JI$179,A58)</f>
        <v>0</v>
      </c>
      <c r="BK58" s="321">
        <f>COUNTIF(stacjonarne!$F$182:$JI$182,A58)</f>
        <v>0</v>
      </c>
      <c r="BL58" s="322">
        <f>COUNTIF(stacjonarne!$F$185:$JI$185,A58)</f>
        <v>0</v>
      </c>
      <c r="BM58" s="323">
        <f>COUNTIF(stacjonarne!$F$188:$JI$188,A58)</f>
        <v>0</v>
      </c>
      <c r="BN58" s="322">
        <f>COUNTIF(stacjonarne!$F$191:$JI$191,A58)</f>
        <v>0</v>
      </c>
      <c r="BO58" s="323">
        <f>COUNTIF(stacjonarne!$F$194:$JI$194,A58)</f>
        <v>0</v>
      </c>
      <c r="BP58" s="322">
        <f>COUNTIF(stacjonarne!$F$197:$JI$197,A58)</f>
        <v>0</v>
      </c>
      <c r="BQ58" s="323">
        <f>COUNTIF(stacjonarne!$F$200:$JI$200,A58)</f>
        <v>0</v>
      </c>
      <c r="BR58" s="322">
        <f>COUNTIF(stacjonarne!$F$203:$JI$203,A58)</f>
        <v>0</v>
      </c>
      <c r="BS58" s="323">
        <f>COUNTIF(stacjonarne!$F$206:$JI$206,A58)</f>
        <v>0</v>
      </c>
      <c r="BT58" s="322">
        <f>COUNTIF(stacjonarne!$F$209:$JI$209,A58)</f>
        <v>0</v>
      </c>
      <c r="BU58" s="323">
        <f>COUNTIF(stacjonarne!$F$212:$JI$212,A58)</f>
        <v>0</v>
      </c>
      <c r="BV58" s="322">
        <f>COUNTIF(stacjonarne!$F$215:$JI$215,A58)</f>
        <v>0</v>
      </c>
      <c r="BW58" s="323">
        <f>COUNTIF(stacjonarne!$F$218:$JI$218,A58)</f>
        <v>0</v>
      </c>
      <c r="BX58" s="320">
        <f>COUNTIF(stacjonarne!$F$221:$JI$221,A58)</f>
        <v>0</v>
      </c>
      <c r="BY58" s="145"/>
      <c r="BZ58" s="22"/>
      <c r="CA58" s="22"/>
      <c r="CB58" s="22"/>
      <c r="CC58" s="22"/>
      <c r="CD58" s="22"/>
      <c r="CE58" s="22"/>
      <c r="CF58" s="22"/>
      <c r="CG58" s="22"/>
      <c r="CH58" s="22"/>
      <c r="CI58" s="22"/>
      <c r="CJ58" s="22"/>
      <c r="CK58" s="22"/>
      <c r="CL58" s="29"/>
      <c r="CM58" s="28"/>
      <c r="CN58" s="22"/>
      <c r="CO58" s="22"/>
      <c r="CP58" s="22"/>
      <c r="CQ58" s="22"/>
      <c r="CR58" s="22"/>
      <c r="CS58" s="22"/>
      <c r="CT58" s="22"/>
      <c r="CU58" s="22"/>
      <c r="CV58" s="22"/>
      <c r="CW58" s="22"/>
      <c r="CX58" s="22"/>
      <c r="CY58" s="22"/>
      <c r="CZ58" s="29"/>
    </row>
    <row r="59" spans="1:104" x14ac:dyDescent="0.25">
      <c r="A59" s="412" t="s">
        <v>213</v>
      </c>
      <c r="F59" s="294" t="s">
        <v>358</v>
      </c>
      <c r="G59" s="316">
        <f>COUNTIF(stacjonarne!$F$14:$JI$14,A59)</f>
        <v>0</v>
      </c>
      <c r="H59" s="317">
        <f>COUNTIF(stacjonarne!$F$17:$JI$17,A59)</f>
        <v>0</v>
      </c>
      <c r="I59" s="318">
        <f>COUNTIF(stacjonarne!$F$20:$JI$20,A59)</f>
        <v>0</v>
      </c>
      <c r="J59" s="317">
        <f>COUNTIF(stacjonarne!$F$23:$JI$23,A59)</f>
        <v>0</v>
      </c>
      <c r="K59" s="319">
        <f>COUNTIF(stacjonarne!$F$26:$JI$26,A59)</f>
        <v>0</v>
      </c>
      <c r="L59" s="317">
        <f>COUNTIF(stacjonarne!$F$29:$JI$29,A59)</f>
        <v>0</v>
      </c>
      <c r="M59" s="319">
        <f>COUNTIF(stacjonarne!$F$32:$JI$32,A59)</f>
        <v>0</v>
      </c>
      <c r="N59" s="317">
        <f>COUNTIF(stacjonarne!$F$35:$JI$35,A59)</f>
        <v>0</v>
      </c>
      <c r="O59" s="319">
        <f>COUNTIF(stacjonarne!$F$38:$JI$38,A59)</f>
        <v>0</v>
      </c>
      <c r="P59" s="317">
        <f>COUNTIF(stacjonarne!$F$41:$JI$41,A59)</f>
        <v>0</v>
      </c>
      <c r="Q59" s="319">
        <f>COUNTIF(stacjonarne!$F$44:$JI$44,A59)</f>
        <v>0</v>
      </c>
      <c r="R59" s="317">
        <f>COUNTIF(stacjonarne!$F$47:$JI$47,A59)</f>
        <v>0</v>
      </c>
      <c r="S59" s="319">
        <f>COUNTIF(stacjonarne!$F$50:$JI$50,A59)</f>
        <v>0</v>
      </c>
      <c r="T59" s="320">
        <f>COUNTIF(stacjonarne!$F$53:$JI$53,A59)</f>
        <v>0</v>
      </c>
      <c r="U59" s="321">
        <f>COUNTIF(stacjonarne!$F$56:$JI$56,A59)</f>
        <v>0</v>
      </c>
      <c r="V59" s="322">
        <f>COUNTIF(stacjonarne!$F$59:$JI$59,A59)</f>
        <v>0</v>
      </c>
      <c r="W59" s="323">
        <f>COUNTIF(stacjonarne!$F$62:$JI$62,A59)</f>
        <v>0</v>
      </c>
      <c r="X59" s="322">
        <f>COUNTIF(stacjonarne!$F$65:$JI$65,A59)</f>
        <v>0</v>
      </c>
      <c r="Y59" s="323">
        <f>COUNTIF(stacjonarne!$F$68:$JI$68,A59)</f>
        <v>0</v>
      </c>
      <c r="Z59" s="322">
        <f>COUNTIF(stacjonarne!$F$71:$JI$71,A59)</f>
        <v>0</v>
      </c>
      <c r="AA59" s="323">
        <f>COUNTIF(stacjonarne!$F$74:$JI$74,A59)</f>
        <v>0</v>
      </c>
      <c r="AB59" s="322">
        <f>COUNTIF(stacjonarne!$F$77:$JI$77,A59)</f>
        <v>0</v>
      </c>
      <c r="AC59" s="323">
        <f>COUNTIF(stacjonarne!$F$80:$JI$80,A59)</f>
        <v>1</v>
      </c>
      <c r="AD59" s="322">
        <f>COUNTIF(stacjonarne!$F$83:$JI$83,A59)</f>
        <v>0</v>
      </c>
      <c r="AE59" s="323">
        <f>COUNTIF(stacjonarne!$F$86:$JI$86,A59)</f>
        <v>0</v>
      </c>
      <c r="AF59" s="322">
        <f>COUNTIF(stacjonarne!$F$89:$JI$89,A59)</f>
        <v>0</v>
      </c>
      <c r="AG59" s="323">
        <f>COUNTIF(stacjonarne!$F$92:$JI$92,A59)</f>
        <v>0</v>
      </c>
      <c r="AH59" s="324">
        <f>COUNTIF(stacjonarne!$F$95:$JI$95,A59)</f>
        <v>0</v>
      </c>
      <c r="AI59" s="321">
        <f>COUNTIF(stacjonarne!$F$98:$JI$98,A59)</f>
        <v>0</v>
      </c>
      <c r="AJ59" s="322">
        <f>COUNTIF(stacjonarne!$F$101:$JI$101,A59)</f>
        <v>0</v>
      </c>
      <c r="AK59" s="323">
        <f>COUNTIF(stacjonarne!$F$104:$JI$104,A59)</f>
        <v>0</v>
      </c>
      <c r="AL59" s="322">
        <f>COUNTIF(stacjonarne!$F$107:$JI$107,A59)</f>
        <v>1</v>
      </c>
      <c r="AM59" s="323">
        <f>COUNTIF(stacjonarne!$F$110:$JI$110,A59)</f>
        <v>0</v>
      </c>
      <c r="AN59" s="322">
        <f>COUNTIF(stacjonarne!$F$113:$JI$113,A59)</f>
        <v>1</v>
      </c>
      <c r="AO59" s="323">
        <f>COUNTIF(stacjonarne!$F$116:$JI$116,A59)</f>
        <v>1</v>
      </c>
      <c r="AP59" s="322">
        <f>COUNTIF(stacjonarne!$F$119:$JI$119,A59)</f>
        <v>1</v>
      </c>
      <c r="AQ59" s="323">
        <f>COUNTIF(stacjonarne!$F$122:$JI$122,A59)</f>
        <v>1</v>
      </c>
      <c r="AR59" s="322">
        <f>COUNTIF(stacjonarne!$F$125:$JI$125,A59)</f>
        <v>0</v>
      </c>
      <c r="AS59" s="323">
        <f>COUNTIF(stacjonarne!$F$128:$JI$128,A59)</f>
        <v>0</v>
      </c>
      <c r="AT59" s="322">
        <f>COUNTIF(stacjonarne!$F$131:$JI$131,A59)</f>
        <v>0</v>
      </c>
      <c r="AU59" s="323">
        <f>COUNTIF(stacjonarne!$F$134:$JI$134,A59)</f>
        <v>0</v>
      </c>
      <c r="AV59" s="320">
        <f>COUNTIF(stacjonarne!$F$137:$JI$137,A59)</f>
        <v>0</v>
      </c>
      <c r="AW59" s="321">
        <f>COUNTIF(stacjonarne!$F$140:$JI$140,A59)</f>
        <v>0</v>
      </c>
      <c r="AX59" s="322">
        <f>COUNTIF(stacjonarne!$F$143:$JI$143,A59)</f>
        <v>0</v>
      </c>
      <c r="AY59" s="323">
        <f>COUNTIF(stacjonarne!$F$146:$JI$146,A59)</f>
        <v>0</v>
      </c>
      <c r="AZ59" s="322">
        <f>COUNTIF(stacjonarne!$F$149:$JI$149,A59)</f>
        <v>0</v>
      </c>
      <c r="BA59" s="323">
        <f>COUNTIF(stacjonarne!$F$152:$JI$152,A59)</f>
        <v>0</v>
      </c>
      <c r="BB59" s="322">
        <f>COUNTIF(stacjonarne!$F$155:$JI$155,A59)</f>
        <v>0</v>
      </c>
      <c r="BC59" s="323">
        <f>COUNTIF(stacjonarne!$F$158:$JI$158,A59)</f>
        <v>0</v>
      </c>
      <c r="BD59" s="322">
        <f>COUNTIF(stacjonarne!$F$161:$JI$161,A59)</f>
        <v>0</v>
      </c>
      <c r="BE59" s="323">
        <f>COUNTIF(stacjonarne!$F$164:$JI$164,A59)</f>
        <v>0</v>
      </c>
      <c r="BF59" s="322">
        <f>COUNTIF(stacjonarne!$F$167:$JI$167,A59)</f>
        <v>0</v>
      </c>
      <c r="BG59" s="323">
        <f>COUNTIF(stacjonarne!$F$170:$JI$170,A59)</f>
        <v>0</v>
      </c>
      <c r="BH59" s="322">
        <f>COUNTIF(stacjonarne!$F$173:$JI$173,A59)</f>
        <v>0</v>
      </c>
      <c r="BI59" s="323">
        <f>COUNTIF(stacjonarne!$F$176:$JI$176,A59)</f>
        <v>0</v>
      </c>
      <c r="BJ59" s="320">
        <f>COUNTIF(stacjonarne!$F$179:$JI$179,A59)</f>
        <v>0</v>
      </c>
      <c r="BK59" s="321">
        <f>COUNTIF(stacjonarne!$F$182:$JI$182,A59)</f>
        <v>0</v>
      </c>
      <c r="BL59" s="322">
        <f>COUNTIF(stacjonarne!$F$185:$JI$185,A59)</f>
        <v>0</v>
      </c>
      <c r="BM59" s="323">
        <f>COUNTIF(stacjonarne!$F$188:$JI$188,A59)</f>
        <v>0</v>
      </c>
      <c r="BN59" s="322">
        <f>COUNTIF(stacjonarne!$F$191:$JI$191,A59)</f>
        <v>0</v>
      </c>
      <c r="BO59" s="323">
        <f>COUNTIF(stacjonarne!$F$194:$JI$194,A59)</f>
        <v>0</v>
      </c>
      <c r="BP59" s="322">
        <f>COUNTIF(stacjonarne!$F$197:$JI$197,A59)</f>
        <v>0</v>
      </c>
      <c r="BQ59" s="323">
        <f>COUNTIF(stacjonarne!$F$200:$JI$200,A59)</f>
        <v>0</v>
      </c>
      <c r="BR59" s="322">
        <f>COUNTIF(stacjonarne!$F$203:$JI$203,A59)</f>
        <v>0</v>
      </c>
      <c r="BS59" s="323">
        <f>COUNTIF(stacjonarne!$F$206:$JI$206,A59)</f>
        <v>0</v>
      </c>
      <c r="BT59" s="322">
        <f>COUNTIF(stacjonarne!$F$209:$JI$209,A59)</f>
        <v>0</v>
      </c>
      <c r="BU59" s="323">
        <f>COUNTIF(stacjonarne!$F$212:$JI$212,A59)</f>
        <v>0</v>
      </c>
      <c r="BV59" s="322">
        <f>COUNTIF(stacjonarne!$F$215:$JI$215,A59)</f>
        <v>0</v>
      </c>
      <c r="BW59" s="323">
        <f>COUNTIF(stacjonarne!$F$218:$JI$218,A59)</f>
        <v>0</v>
      </c>
      <c r="BX59" s="320">
        <f>COUNTIF(stacjonarne!$F$221:$JI$221,A59)</f>
        <v>0</v>
      </c>
      <c r="BY59" s="145"/>
      <c r="BZ59" s="22"/>
      <c r="CA59" s="22"/>
      <c r="CB59" s="22"/>
      <c r="CC59" s="22"/>
      <c r="CD59" s="22"/>
      <c r="CE59" s="22"/>
      <c r="CF59" s="22"/>
      <c r="CG59" s="22"/>
      <c r="CH59" s="22"/>
      <c r="CI59" s="22"/>
      <c r="CJ59" s="22"/>
      <c r="CK59" s="22"/>
      <c r="CL59" s="29"/>
      <c r="CM59" s="28"/>
      <c r="CN59" s="22"/>
      <c r="CO59" s="22"/>
      <c r="CP59" s="22"/>
      <c r="CQ59" s="22"/>
      <c r="CR59" s="22"/>
      <c r="CS59" s="22"/>
      <c r="CT59" s="22"/>
      <c r="CU59" s="22"/>
      <c r="CV59" s="22"/>
      <c r="CW59" s="22"/>
      <c r="CX59" s="22"/>
      <c r="CY59" s="22"/>
      <c r="CZ59" s="29"/>
    </row>
    <row r="60" spans="1:104" x14ac:dyDescent="0.25">
      <c r="A60" s="412" t="s">
        <v>218</v>
      </c>
      <c r="F60" s="294" t="s">
        <v>358</v>
      </c>
      <c r="G60" s="316">
        <f>COUNTIF(stacjonarne!$F$14:$JI$14,A60)</f>
        <v>1</v>
      </c>
      <c r="H60" s="317">
        <f>COUNTIF(stacjonarne!$F$17:$JI$17,A60)</f>
        <v>1</v>
      </c>
      <c r="I60" s="318">
        <f>COUNTIF(stacjonarne!$F$20:$JI$20,A60)</f>
        <v>1</v>
      </c>
      <c r="J60" s="317">
        <f>COUNTIF(stacjonarne!$F$23:$JI$23,A60)</f>
        <v>1</v>
      </c>
      <c r="K60" s="319">
        <f>COUNTIF(stacjonarne!$F$26:$JI$26,A60)</f>
        <v>0</v>
      </c>
      <c r="L60" s="317">
        <f>COUNTIF(stacjonarne!$F$29:$JI$29,A60)</f>
        <v>0</v>
      </c>
      <c r="M60" s="319">
        <f>COUNTIF(stacjonarne!$F$32:$JI$32,A60)</f>
        <v>0</v>
      </c>
      <c r="N60" s="317">
        <f>COUNTIF(stacjonarne!$F$35:$JI$35,A60)</f>
        <v>0</v>
      </c>
      <c r="O60" s="319">
        <f>COUNTIF(stacjonarne!$F$38:$JI$38,A60)</f>
        <v>1</v>
      </c>
      <c r="P60" s="317">
        <f>COUNTIF(stacjonarne!$F$41:$JI$41,A60)</f>
        <v>1</v>
      </c>
      <c r="Q60" s="319">
        <f>COUNTIF(stacjonarne!$F$44:$JI$44,A60)</f>
        <v>1</v>
      </c>
      <c r="R60" s="317">
        <f>COUNTIF(stacjonarne!$F$47:$JI$47,A60)</f>
        <v>1</v>
      </c>
      <c r="S60" s="319">
        <f>COUNTIF(stacjonarne!$F$50:$JI$50,A60)</f>
        <v>1</v>
      </c>
      <c r="T60" s="320">
        <f>COUNTIF(stacjonarne!$F$53:$JI$53,A60)</f>
        <v>1</v>
      </c>
      <c r="U60" s="321">
        <f>COUNTIF(stacjonarne!$F$56:$JI$56,A60)</f>
        <v>1</v>
      </c>
      <c r="V60" s="322">
        <f>COUNTIF(stacjonarne!$F$59:$JI$59,A60)</f>
        <v>1</v>
      </c>
      <c r="W60" s="323">
        <f>COUNTIF(stacjonarne!$F$62:$JI$62,A60)</f>
        <v>0</v>
      </c>
      <c r="X60" s="322">
        <f>COUNTIF(stacjonarne!$F$65:$JI$65,A60)</f>
        <v>0</v>
      </c>
      <c r="Y60" s="323">
        <f>COUNTIF(stacjonarne!$F$68:$JI$68,A60)</f>
        <v>0</v>
      </c>
      <c r="Z60" s="322">
        <f>COUNTIF(stacjonarne!$F$71:$JI$71,A60)</f>
        <v>0</v>
      </c>
      <c r="AA60" s="323">
        <f>COUNTIF(stacjonarne!$F$74:$JI$74,A60)</f>
        <v>1</v>
      </c>
      <c r="AB60" s="322">
        <f>COUNTIF(stacjonarne!$F$77:$JI$77,A60)</f>
        <v>1</v>
      </c>
      <c r="AC60" s="323">
        <f>COUNTIF(stacjonarne!$F$80:$JI$80,A60)</f>
        <v>1</v>
      </c>
      <c r="AD60" s="322">
        <f>COUNTIF(stacjonarne!$F$83:$JI$83,A60)</f>
        <v>1</v>
      </c>
      <c r="AE60" s="323">
        <f>COUNTIF(stacjonarne!$F$86:$JI$86,A60)</f>
        <v>1</v>
      </c>
      <c r="AF60" s="322">
        <f>COUNTIF(stacjonarne!$F$89:$JI$89,A60)</f>
        <v>1</v>
      </c>
      <c r="AG60" s="323">
        <f>COUNTIF(stacjonarne!$F$92:$JI$92,A60)</f>
        <v>0</v>
      </c>
      <c r="AH60" s="324">
        <f>COUNTIF(stacjonarne!$F$95:$JI$95,A60)</f>
        <v>0</v>
      </c>
      <c r="AI60" s="321">
        <f>COUNTIF(stacjonarne!$F$98:$JI$98,A60)</f>
        <v>0</v>
      </c>
      <c r="AJ60" s="322">
        <f>COUNTIF(stacjonarne!$F$101:$JI$101,A60)</f>
        <v>0</v>
      </c>
      <c r="AK60" s="323">
        <f>COUNTIF(stacjonarne!$F$104:$JI$104,A60)</f>
        <v>0</v>
      </c>
      <c r="AL60" s="322">
        <f>COUNTIF(stacjonarne!$F$107:$JI$107,A60)</f>
        <v>0</v>
      </c>
      <c r="AM60" s="323">
        <f>COUNTIF(stacjonarne!$F$110:$JI$110,A60)</f>
        <v>1</v>
      </c>
      <c r="AN60" s="322">
        <f>COUNTIF(stacjonarne!$F$113:$JI$113,A60)</f>
        <v>1</v>
      </c>
      <c r="AO60" s="323">
        <f>COUNTIF(stacjonarne!$F$116:$JI$116,A60)</f>
        <v>1</v>
      </c>
      <c r="AP60" s="322">
        <f>COUNTIF(stacjonarne!$F$119:$JI$119,A60)</f>
        <v>1</v>
      </c>
      <c r="AQ60" s="323">
        <f>COUNTIF(stacjonarne!$F$122:$JI$122,A60)</f>
        <v>0</v>
      </c>
      <c r="AR60" s="322">
        <f>COUNTIF(stacjonarne!$F$125:$JI$125,A60)</f>
        <v>0</v>
      </c>
      <c r="AS60" s="323">
        <f>COUNTIF(stacjonarne!$F$128:$JI$128,A60)</f>
        <v>0</v>
      </c>
      <c r="AT60" s="322">
        <f>COUNTIF(stacjonarne!$F$131:$JI$131,A60)</f>
        <v>1</v>
      </c>
      <c r="AU60" s="323">
        <f>COUNTIF(stacjonarne!$F$134:$JI$134,A60)</f>
        <v>0</v>
      </c>
      <c r="AV60" s="320">
        <f>COUNTIF(stacjonarne!$F$137:$JI$137,A60)</f>
        <v>0</v>
      </c>
      <c r="AW60" s="321">
        <f>COUNTIF(stacjonarne!$F$140:$JI$140,A60)</f>
        <v>1</v>
      </c>
      <c r="AX60" s="322">
        <f>COUNTIF(stacjonarne!$F$143:$JI$143,A60)</f>
        <v>1</v>
      </c>
      <c r="AY60" s="323">
        <f>COUNTIF(stacjonarne!$F$146:$JI$146,A60)</f>
        <v>1</v>
      </c>
      <c r="AZ60" s="322">
        <f>COUNTIF(stacjonarne!$F$149:$JI$149,A60)</f>
        <v>1</v>
      </c>
      <c r="BA60" s="323">
        <f>COUNTIF(stacjonarne!$F$152:$JI$152,A60)</f>
        <v>1</v>
      </c>
      <c r="BB60" s="322">
        <f>COUNTIF(stacjonarne!$F$155:$JI$155,A60)</f>
        <v>1</v>
      </c>
      <c r="BC60" s="323">
        <f>COUNTIF(stacjonarne!$F$158:$JI$158,A60)</f>
        <v>1</v>
      </c>
      <c r="BD60" s="322">
        <f>COUNTIF(stacjonarne!$F$161:$JI$161,A60)</f>
        <v>1</v>
      </c>
      <c r="BE60" s="323">
        <f>COUNTIF(stacjonarne!$F$164:$JI$164,A60)</f>
        <v>1</v>
      </c>
      <c r="BF60" s="322">
        <f>COUNTIF(stacjonarne!$F$167:$JI$167,A60)</f>
        <v>1</v>
      </c>
      <c r="BG60" s="323">
        <f>COUNTIF(stacjonarne!$F$170:$JI$170,A60)</f>
        <v>1</v>
      </c>
      <c r="BH60" s="322">
        <f>COUNTIF(stacjonarne!$F$173:$JI$173,A60)</f>
        <v>1</v>
      </c>
      <c r="BI60" s="323">
        <f>COUNTIF(stacjonarne!$F$176:$JI$176,A60)</f>
        <v>0</v>
      </c>
      <c r="BJ60" s="320">
        <f>COUNTIF(stacjonarne!$F$179:$JI$179,A60)</f>
        <v>0</v>
      </c>
      <c r="BK60" s="321">
        <f>COUNTIF(stacjonarne!$F$182:$JI$182,A60)</f>
        <v>1</v>
      </c>
      <c r="BL60" s="322">
        <f>COUNTIF(stacjonarne!$F$185:$JI$185,A60)</f>
        <v>1</v>
      </c>
      <c r="BM60" s="323">
        <f>COUNTIF(stacjonarne!$F$188:$JI$188,A60)</f>
        <v>1</v>
      </c>
      <c r="BN60" s="322">
        <f>COUNTIF(stacjonarne!$F$191:$JI$191,A60)</f>
        <v>1</v>
      </c>
      <c r="BO60" s="323">
        <f>COUNTIF(stacjonarne!$F$194:$JI$194,A60)</f>
        <v>0</v>
      </c>
      <c r="BP60" s="322">
        <f>COUNTIF(stacjonarne!$F$197:$JI$197,A60)</f>
        <v>0</v>
      </c>
      <c r="BQ60" s="323">
        <f>COUNTIF(stacjonarne!$F$200:$JI$200,A60)</f>
        <v>0</v>
      </c>
      <c r="BR60" s="322">
        <f>COUNTIF(stacjonarne!$F$203:$JI$203,A60)</f>
        <v>0</v>
      </c>
      <c r="BS60" s="323">
        <f>COUNTIF(stacjonarne!$F$206:$JI$206,A60)</f>
        <v>0</v>
      </c>
      <c r="BT60" s="322">
        <f>COUNTIF(stacjonarne!$F$209:$JI$209,A60)</f>
        <v>0</v>
      </c>
      <c r="BU60" s="323">
        <f>COUNTIF(stacjonarne!$F$212:$JI$212,A60)</f>
        <v>0</v>
      </c>
      <c r="BV60" s="322">
        <f>COUNTIF(stacjonarne!$F$215:$JI$215,A60)</f>
        <v>0</v>
      </c>
      <c r="BW60" s="323">
        <f>COUNTIF(stacjonarne!$F$218:$JI$218,A60)</f>
        <v>0</v>
      </c>
      <c r="BX60" s="320">
        <f>COUNTIF(stacjonarne!$F$221:$JI$221,A60)</f>
        <v>0</v>
      </c>
      <c r="BY60" s="145"/>
      <c r="BZ60" s="22"/>
      <c r="CA60" s="22"/>
      <c r="CB60" s="22"/>
      <c r="CC60" s="22"/>
      <c r="CD60" s="22"/>
      <c r="CE60" s="22"/>
      <c r="CF60" s="22"/>
      <c r="CG60" s="22"/>
      <c r="CH60" s="22"/>
      <c r="CI60" s="22"/>
      <c r="CJ60" s="22"/>
      <c r="CK60" s="22"/>
      <c r="CL60" s="29"/>
      <c r="CM60" s="28"/>
      <c r="CN60" s="22"/>
      <c r="CO60" s="22"/>
      <c r="CP60" s="22"/>
      <c r="CQ60" s="22"/>
      <c r="CR60" s="22"/>
      <c r="CS60" s="22"/>
      <c r="CT60" s="22"/>
      <c r="CU60" s="22"/>
      <c r="CV60" s="22"/>
      <c r="CW60" s="22"/>
      <c r="CX60" s="22"/>
      <c r="CY60" s="22"/>
      <c r="CZ60" s="29"/>
    </row>
    <row r="61" spans="1:104" x14ac:dyDescent="0.25">
      <c r="A61" s="412">
        <v>109</v>
      </c>
      <c r="B61" s="453" t="s">
        <v>506</v>
      </c>
      <c r="F61" s="294" t="s">
        <v>351</v>
      </c>
      <c r="G61" s="316">
        <f>COUNTIF(stacjonarne!$F$14:$JI$14,A61)</f>
        <v>1</v>
      </c>
      <c r="H61" s="317">
        <f>COUNTIF(stacjonarne!$F$17:$JI$17,A61)</f>
        <v>1</v>
      </c>
      <c r="I61" s="318">
        <f>COUNTIF(stacjonarne!$F$20:$JI$20,A61)</f>
        <v>1</v>
      </c>
      <c r="J61" s="317">
        <f>COUNTIF(stacjonarne!$F$23:$JI$23,A61)</f>
        <v>1</v>
      </c>
      <c r="K61" s="319">
        <f>COUNTIF(stacjonarne!$F$26:$JI$26,A61)</f>
        <v>1</v>
      </c>
      <c r="L61" s="317">
        <f>COUNTIF(stacjonarne!$F$29:$JI$29,A61)</f>
        <v>1</v>
      </c>
      <c r="M61" s="319">
        <f>COUNTIF(stacjonarne!$F$32:$JI$32,A61)</f>
        <v>0</v>
      </c>
      <c r="N61" s="317">
        <f>COUNTIF(stacjonarne!$F$35:$JI$35,A61)</f>
        <v>0</v>
      </c>
      <c r="O61" s="319">
        <f>COUNTIF(stacjonarne!$F$38:$JI$38,A61)</f>
        <v>0</v>
      </c>
      <c r="P61" s="317">
        <f>COUNTIF(stacjonarne!$F$41:$JI$41,A61)</f>
        <v>0</v>
      </c>
      <c r="Q61" s="319">
        <f>COUNTIF(stacjonarne!$F$44:$JI$44,A61)</f>
        <v>1</v>
      </c>
      <c r="R61" s="317">
        <f>COUNTIF(stacjonarne!$F$47:$JI$47,A61)</f>
        <v>1</v>
      </c>
      <c r="S61" s="319">
        <f>COUNTIF(stacjonarne!$F$50:$JI$50,A61)</f>
        <v>0</v>
      </c>
      <c r="T61" s="320">
        <f>COUNTIF(stacjonarne!$F$53:$JI$53,A61)</f>
        <v>0</v>
      </c>
      <c r="U61" s="321">
        <f>COUNTIF(stacjonarne!$F$56:$JI$56,A61)</f>
        <v>0</v>
      </c>
      <c r="V61" s="322">
        <f>COUNTIF(stacjonarne!$F$59:$JI$59,A61)</f>
        <v>0</v>
      </c>
      <c r="W61" s="323">
        <f>COUNTIF(stacjonarne!$F$62:$JI$62,A61)</f>
        <v>1</v>
      </c>
      <c r="X61" s="322">
        <f>COUNTIF(stacjonarne!$F$65:$JI$65,A61)</f>
        <v>1</v>
      </c>
      <c r="Y61" s="323">
        <f>COUNTIF(stacjonarne!$F$68:$JI$68,A61)</f>
        <v>0</v>
      </c>
      <c r="Z61" s="322">
        <f>COUNTIF(stacjonarne!$F$71:$JI$71,A61)</f>
        <v>0</v>
      </c>
      <c r="AA61" s="323">
        <f>COUNTIF(stacjonarne!$F$74:$JI$74,A61)</f>
        <v>0</v>
      </c>
      <c r="AB61" s="322">
        <f>COUNTIF(stacjonarne!$F$77:$JI$77,A61)</f>
        <v>0</v>
      </c>
      <c r="AC61" s="323">
        <f>COUNTIF(stacjonarne!$F$80:$JI$80,A61)</f>
        <v>0</v>
      </c>
      <c r="AD61" s="322">
        <f>COUNTIF(stacjonarne!$F$83:$JI$83,A61)</f>
        <v>0</v>
      </c>
      <c r="AE61" s="323">
        <f>COUNTIF(stacjonarne!$F$86:$JI$86,A61)</f>
        <v>0</v>
      </c>
      <c r="AF61" s="322">
        <f>COUNTIF(stacjonarne!$F$89:$JI$89,A61)</f>
        <v>0</v>
      </c>
      <c r="AG61" s="323">
        <f>COUNTIF(stacjonarne!$F$92:$JI$92,A61)</f>
        <v>0</v>
      </c>
      <c r="AH61" s="324">
        <f>COUNTIF(stacjonarne!$F$95:$JI$95,A61)</f>
        <v>0</v>
      </c>
      <c r="AI61" s="321">
        <f>COUNTIF(stacjonarne!$F$98:$JI$98,A61)</f>
        <v>1</v>
      </c>
      <c r="AJ61" s="322">
        <f>COUNTIF(stacjonarne!$F$101:$JI$101,A61)</f>
        <v>1</v>
      </c>
      <c r="AK61" s="323">
        <f>COUNTIF(stacjonarne!$F$104:$JI$104,A61)</f>
        <v>0</v>
      </c>
      <c r="AL61" s="322">
        <f>COUNTIF(stacjonarne!$F$107:$JI$107,A61)</f>
        <v>0</v>
      </c>
      <c r="AM61" s="323">
        <f>COUNTIF(stacjonarne!$F$110:$JI$110,A61)</f>
        <v>1</v>
      </c>
      <c r="AN61" s="322">
        <f>COUNTIF(stacjonarne!$F$113:$JI$113,A61)</f>
        <v>1</v>
      </c>
      <c r="AO61" s="323">
        <f>COUNTIF(stacjonarne!$F$116:$JI$116,A61)</f>
        <v>0</v>
      </c>
      <c r="AP61" s="322">
        <f>COUNTIF(stacjonarne!$F$119:$JI$119,A61)</f>
        <v>0</v>
      </c>
      <c r="AQ61" s="323">
        <f>COUNTIF(stacjonarne!$F$122:$JI$122,A61)</f>
        <v>1</v>
      </c>
      <c r="AR61" s="322">
        <f>COUNTIF(stacjonarne!$F$125:$JI$125,A61)</f>
        <v>1</v>
      </c>
      <c r="AS61" s="323">
        <f>COUNTIF(stacjonarne!$F$128:$JI$128,A61)</f>
        <v>1</v>
      </c>
      <c r="AT61" s="322">
        <f>COUNTIF(stacjonarne!$F$131:$JI$131,A61)</f>
        <v>1</v>
      </c>
      <c r="AU61" s="323">
        <f>COUNTIF(stacjonarne!$F$134:$JI$134,A61)</f>
        <v>0</v>
      </c>
      <c r="AV61" s="320">
        <f>COUNTIF(stacjonarne!$F$137:$JI$137,A61)</f>
        <v>0</v>
      </c>
      <c r="AW61" s="321">
        <f>COUNTIF(stacjonarne!$F$140:$JI$140,A61)</f>
        <v>1</v>
      </c>
      <c r="AX61" s="322">
        <f>COUNTIF(stacjonarne!$F$143:$JI$143,A61)</f>
        <v>1</v>
      </c>
      <c r="AY61" s="323">
        <f>COUNTIF(stacjonarne!$F$146:$JI$146,A61)</f>
        <v>1</v>
      </c>
      <c r="AZ61" s="322">
        <f>COUNTIF(stacjonarne!$F$149:$JI$149,A61)</f>
        <v>1</v>
      </c>
      <c r="BA61" s="323">
        <f>COUNTIF(stacjonarne!$F$152:$JI$152,A61)</f>
        <v>0</v>
      </c>
      <c r="BB61" s="322">
        <f>COUNTIF(stacjonarne!$F$155:$JI$155,A61)</f>
        <v>0</v>
      </c>
      <c r="BC61" s="323">
        <f>COUNTIF(stacjonarne!$F$158:$JI$158,A61)</f>
        <v>1</v>
      </c>
      <c r="BD61" s="322">
        <f>COUNTIF(stacjonarne!$F$161:$JI$161,A61)</f>
        <v>1</v>
      </c>
      <c r="BE61" s="323">
        <f>COUNTIF(stacjonarne!$F$164:$JI$164,A61)</f>
        <v>1</v>
      </c>
      <c r="BF61" s="322">
        <f>COUNTIF(stacjonarne!$F$167:$JI$167,A61)</f>
        <v>1</v>
      </c>
      <c r="BG61" s="323">
        <f>COUNTIF(stacjonarne!$F$170:$JI$170,A61)</f>
        <v>0</v>
      </c>
      <c r="BH61" s="322">
        <f>COUNTIF(stacjonarne!$F$173:$JI$173,A61)</f>
        <v>0</v>
      </c>
      <c r="BI61" s="323">
        <f>COUNTIF(stacjonarne!$F$176:$JI$176,A61)</f>
        <v>0</v>
      </c>
      <c r="BJ61" s="320">
        <f>COUNTIF(stacjonarne!$F$179:$JI$179,A61)</f>
        <v>0</v>
      </c>
      <c r="BK61" s="321">
        <f>COUNTIF(stacjonarne!$F$182:$JI$182,A61)</f>
        <v>0</v>
      </c>
      <c r="BL61" s="322">
        <f>COUNTIF(stacjonarne!$F$185:$JI$185,A61)</f>
        <v>0</v>
      </c>
      <c r="BM61" s="323">
        <f>COUNTIF(stacjonarne!$F$188:$JI$188,A61)</f>
        <v>1</v>
      </c>
      <c r="BN61" s="322">
        <f>COUNTIF(stacjonarne!$F$191:$JI$191,A61)</f>
        <v>1</v>
      </c>
      <c r="BO61" s="323">
        <f>COUNTIF(stacjonarne!$F$194:$JI$194,A61)</f>
        <v>1</v>
      </c>
      <c r="BP61" s="322">
        <f>COUNTIF(stacjonarne!$F$197:$JI$197,A61)</f>
        <v>1</v>
      </c>
      <c r="BQ61" s="323">
        <f>COUNTIF(stacjonarne!$F$200:$JI$200,A61)</f>
        <v>1</v>
      </c>
      <c r="BR61" s="322">
        <f>COUNTIF(stacjonarne!$F$203:$JI$203,A61)</f>
        <v>1</v>
      </c>
      <c r="BS61" s="323">
        <f>COUNTIF(stacjonarne!$F$206:$JI$206,A61)</f>
        <v>0</v>
      </c>
      <c r="BT61" s="322">
        <f>COUNTIF(stacjonarne!$F$209:$JI$209,A61)</f>
        <v>0</v>
      </c>
      <c r="BU61" s="323">
        <f>COUNTIF(stacjonarne!$F$212:$JI$212,A61)</f>
        <v>0</v>
      </c>
      <c r="BV61" s="322">
        <f>COUNTIF(stacjonarne!$F$215:$JI$215,A61)</f>
        <v>0</v>
      </c>
      <c r="BW61" s="323">
        <f>COUNTIF(stacjonarne!$F$218:$JI$218,A61)</f>
        <v>0</v>
      </c>
      <c r="BX61" s="320">
        <f>COUNTIF(stacjonarne!$F$221:$JI$221,A61)</f>
        <v>0</v>
      </c>
      <c r="BY61" s="145"/>
      <c r="BZ61" s="22"/>
      <c r="CA61" s="22"/>
      <c r="CB61" s="22"/>
      <c r="CC61" s="22"/>
      <c r="CD61" s="22"/>
      <c r="CE61" s="22"/>
      <c r="CF61" s="22"/>
      <c r="CG61" s="22"/>
      <c r="CH61" s="22"/>
      <c r="CI61" s="22"/>
      <c r="CJ61" s="22"/>
      <c r="CK61" s="22"/>
      <c r="CL61" s="29"/>
      <c r="CM61" s="28"/>
      <c r="CN61" s="22"/>
      <c r="CO61" s="22"/>
      <c r="CP61" s="22"/>
      <c r="CQ61" s="22"/>
      <c r="CR61" s="22"/>
      <c r="CS61" s="22"/>
      <c r="CT61" s="22"/>
      <c r="CU61" s="22"/>
      <c r="CV61" s="22"/>
      <c r="CW61" s="22"/>
      <c r="CX61" s="22"/>
      <c r="CY61" s="22"/>
      <c r="CZ61" s="29"/>
    </row>
    <row r="62" spans="1:104" x14ac:dyDescent="0.25">
      <c r="A62" s="412" t="s">
        <v>217</v>
      </c>
      <c r="F62" s="294" t="s">
        <v>356</v>
      </c>
      <c r="G62" s="316">
        <f>COUNTIF(stacjonarne!$F$14:$JI$14,A62)</f>
        <v>0</v>
      </c>
      <c r="H62" s="317">
        <f>COUNTIF(stacjonarne!$F$17:$JI$17,A62)</f>
        <v>0</v>
      </c>
      <c r="I62" s="318">
        <f>COUNTIF(stacjonarne!$F$20:$JI$20,A62)</f>
        <v>0</v>
      </c>
      <c r="J62" s="317">
        <f>COUNTIF(stacjonarne!$F$23:$JI$23,A62)</f>
        <v>0</v>
      </c>
      <c r="K62" s="319">
        <f>COUNTIF(stacjonarne!$F$26:$JI$26,A62)</f>
        <v>0</v>
      </c>
      <c r="L62" s="317">
        <f>COUNTIF(stacjonarne!$F$29:$JI$29,A62)</f>
        <v>0</v>
      </c>
      <c r="M62" s="319">
        <f>COUNTIF(stacjonarne!$F$32:$JI$32,A62)</f>
        <v>0</v>
      </c>
      <c r="N62" s="317">
        <f>COUNTIF(stacjonarne!$F$35:$JI$35,A62)</f>
        <v>0</v>
      </c>
      <c r="O62" s="319">
        <f>COUNTIF(stacjonarne!$F$38:$JI$38,A62)</f>
        <v>1</v>
      </c>
      <c r="P62" s="317">
        <f>COUNTIF(stacjonarne!$F$41:$JI$41,A62)</f>
        <v>1</v>
      </c>
      <c r="Q62" s="319">
        <f>COUNTIF(stacjonarne!$F$44:$JI$44,A62)</f>
        <v>1</v>
      </c>
      <c r="R62" s="317">
        <f>COUNTIF(stacjonarne!$F$47:$JI$47,A62)</f>
        <v>1</v>
      </c>
      <c r="S62" s="319">
        <f>COUNTIF(stacjonarne!$F$50:$JI$50,A62)</f>
        <v>0</v>
      </c>
      <c r="T62" s="320">
        <f>COUNTIF(stacjonarne!$F$53:$JI$53,A62)</f>
        <v>0</v>
      </c>
      <c r="U62" s="321">
        <f>COUNTIF(stacjonarne!$F$56:$JI$56,A62)</f>
        <v>0</v>
      </c>
      <c r="V62" s="322">
        <f>COUNTIF(stacjonarne!$F$59:$JI$59,A62)</f>
        <v>0</v>
      </c>
      <c r="W62" s="323">
        <f>COUNTIF(stacjonarne!$F$62:$JI$62,A62)</f>
        <v>0</v>
      </c>
      <c r="X62" s="322">
        <f>COUNTIF(stacjonarne!$F$65:$JI$65,A62)</f>
        <v>0</v>
      </c>
      <c r="Y62" s="323">
        <f>COUNTIF(stacjonarne!$F$68:$JI$68,A62)</f>
        <v>0</v>
      </c>
      <c r="Z62" s="322">
        <f>COUNTIF(stacjonarne!$F$71:$JI$71,A62)</f>
        <v>0</v>
      </c>
      <c r="AA62" s="323">
        <f>COUNTIF(stacjonarne!$F$74:$JI$74,A62)</f>
        <v>0</v>
      </c>
      <c r="AB62" s="322">
        <f>COUNTIF(stacjonarne!$F$77:$JI$77,A62)</f>
        <v>0</v>
      </c>
      <c r="AC62" s="323">
        <f>COUNTIF(stacjonarne!$F$80:$JI$80,A62)</f>
        <v>0</v>
      </c>
      <c r="AD62" s="322">
        <f>COUNTIF(stacjonarne!$F$83:$JI$83,A62)</f>
        <v>0</v>
      </c>
      <c r="AE62" s="323">
        <f>COUNTIF(stacjonarne!$F$86:$JI$86,A62)</f>
        <v>0</v>
      </c>
      <c r="AF62" s="322">
        <f>COUNTIF(stacjonarne!$F$89:$JI$89,A62)</f>
        <v>0</v>
      </c>
      <c r="AG62" s="323">
        <f>COUNTIF(stacjonarne!$F$92:$JI$92,A62)</f>
        <v>0</v>
      </c>
      <c r="AH62" s="324">
        <f>COUNTIF(stacjonarne!$F$95:$JI$95,A62)</f>
        <v>0</v>
      </c>
      <c r="AI62" s="321">
        <f>COUNTIF(stacjonarne!$F$98:$JI$98,A62)</f>
        <v>0</v>
      </c>
      <c r="AJ62" s="322">
        <f>COUNTIF(stacjonarne!$F$101:$JI$101,A62)</f>
        <v>0</v>
      </c>
      <c r="AK62" s="323">
        <f>COUNTIF(stacjonarne!$F$104:$JI$104,A62)</f>
        <v>0</v>
      </c>
      <c r="AL62" s="322">
        <f>COUNTIF(stacjonarne!$F$107:$JI$107,A62)</f>
        <v>0</v>
      </c>
      <c r="AM62" s="323">
        <f>COUNTIF(stacjonarne!$F$110:$JI$110,A62)</f>
        <v>0</v>
      </c>
      <c r="AN62" s="322">
        <f>COUNTIF(stacjonarne!$F$113:$JI$113,A62)</f>
        <v>0</v>
      </c>
      <c r="AO62" s="323">
        <f>COUNTIF(stacjonarne!$F$116:$JI$116,A62)</f>
        <v>0</v>
      </c>
      <c r="AP62" s="322">
        <f>COUNTIF(stacjonarne!$F$119:$JI$119,A62)</f>
        <v>0</v>
      </c>
      <c r="AQ62" s="323">
        <f>COUNTIF(stacjonarne!$F$122:$JI$122,A62)</f>
        <v>0</v>
      </c>
      <c r="AR62" s="322">
        <f>COUNTIF(stacjonarne!$F$125:$JI$125,A62)</f>
        <v>0</v>
      </c>
      <c r="AS62" s="323">
        <f>COUNTIF(stacjonarne!$F$128:$JI$128,A62)</f>
        <v>0</v>
      </c>
      <c r="AT62" s="322">
        <f>COUNTIF(stacjonarne!$F$131:$JI$131,A62)</f>
        <v>0</v>
      </c>
      <c r="AU62" s="323">
        <f>COUNTIF(stacjonarne!$F$134:$JI$134,A62)</f>
        <v>0</v>
      </c>
      <c r="AV62" s="320">
        <f>COUNTIF(stacjonarne!$F$137:$JI$137,A62)</f>
        <v>0</v>
      </c>
      <c r="AW62" s="321">
        <f>COUNTIF(stacjonarne!$F$140:$JI$140,A62)</f>
        <v>0</v>
      </c>
      <c r="AX62" s="322">
        <f>COUNTIF(stacjonarne!$F$143:$JI$143,A62)</f>
        <v>0</v>
      </c>
      <c r="AY62" s="323">
        <f>COUNTIF(stacjonarne!$F$146:$JI$146,A62)</f>
        <v>0</v>
      </c>
      <c r="AZ62" s="322">
        <f>COUNTIF(stacjonarne!$F$149:$JI$149,A62)</f>
        <v>0</v>
      </c>
      <c r="BA62" s="323">
        <f>COUNTIF(stacjonarne!$F$152:$JI$152,A62)</f>
        <v>0</v>
      </c>
      <c r="BB62" s="322">
        <f>COUNTIF(stacjonarne!$F$155:$JI$155,A62)</f>
        <v>0</v>
      </c>
      <c r="BC62" s="323">
        <f>COUNTIF(stacjonarne!$F$158:$JI$158,A62)</f>
        <v>0</v>
      </c>
      <c r="BD62" s="322">
        <f>COUNTIF(stacjonarne!$F$161:$JI$161,A62)</f>
        <v>0</v>
      </c>
      <c r="BE62" s="323">
        <f>COUNTIF(stacjonarne!$F$164:$JI$164,A62)</f>
        <v>0</v>
      </c>
      <c r="BF62" s="322">
        <f>COUNTIF(stacjonarne!$F$167:$JI$167,A62)</f>
        <v>0</v>
      </c>
      <c r="BG62" s="323">
        <f>COUNTIF(stacjonarne!$F$170:$JI$170,A62)</f>
        <v>0</v>
      </c>
      <c r="BH62" s="322">
        <f>COUNTIF(stacjonarne!$F$173:$JI$173,A62)</f>
        <v>0</v>
      </c>
      <c r="BI62" s="323">
        <f>COUNTIF(stacjonarne!$F$176:$JI$176,A62)</f>
        <v>0</v>
      </c>
      <c r="BJ62" s="320">
        <f>COUNTIF(stacjonarne!$F$179:$JI$179,A62)</f>
        <v>0</v>
      </c>
      <c r="BK62" s="321">
        <f>COUNTIF(stacjonarne!$F$182:$JI$182,A62)</f>
        <v>0</v>
      </c>
      <c r="BL62" s="322">
        <f>COUNTIF(stacjonarne!$F$185:$JI$185,A62)</f>
        <v>0</v>
      </c>
      <c r="BM62" s="323">
        <f>COUNTIF(stacjonarne!$F$188:$JI$188,A62)</f>
        <v>0</v>
      </c>
      <c r="BN62" s="322">
        <f>COUNTIF(stacjonarne!$F$191:$JI$191,A62)</f>
        <v>0</v>
      </c>
      <c r="BO62" s="323">
        <f>COUNTIF(stacjonarne!$F$194:$JI$194,A62)</f>
        <v>0</v>
      </c>
      <c r="BP62" s="322">
        <f>COUNTIF(stacjonarne!$F$197:$JI$197,A62)</f>
        <v>0</v>
      </c>
      <c r="BQ62" s="323">
        <f>COUNTIF(stacjonarne!$F$200:$JI$200,A62)</f>
        <v>0</v>
      </c>
      <c r="BR62" s="322">
        <f>COUNTIF(stacjonarne!$F$203:$JI$203,A62)</f>
        <v>0</v>
      </c>
      <c r="BS62" s="323">
        <f>COUNTIF(stacjonarne!$F$206:$JI$206,A62)</f>
        <v>0</v>
      </c>
      <c r="BT62" s="322">
        <f>COUNTIF(stacjonarne!$F$209:$JI$209,A62)</f>
        <v>0</v>
      </c>
      <c r="BU62" s="323">
        <f>COUNTIF(stacjonarne!$F$212:$JI$212,A62)</f>
        <v>0</v>
      </c>
      <c r="BV62" s="322">
        <f>COUNTIF(stacjonarne!$F$215:$JI$215,A62)</f>
        <v>0</v>
      </c>
      <c r="BW62" s="323">
        <f>COUNTIF(stacjonarne!$F$218:$JI$218,A62)</f>
        <v>0</v>
      </c>
      <c r="BX62" s="320">
        <f>COUNTIF(stacjonarne!$F$221:$JI$221,A62)</f>
        <v>0</v>
      </c>
      <c r="BY62" s="145"/>
      <c r="BZ62" s="22"/>
      <c r="CA62" s="22"/>
      <c r="CB62" s="22"/>
      <c r="CC62" s="22"/>
      <c r="CD62" s="22"/>
      <c r="CE62" s="22"/>
      <c r="CF62" s="22"/>
      <c r="CG62" s="22"/>
      <c r="CH62" s="22"/>
      <c r="CI62" s="22"/>
      <c r="CJ62" s="22"/>
      <c r="CK62" s="22"/>
      <c r="CL62" s="29"/>
      <c r="CM62" s="28"/>
      <c r="CN62" s="22"/>
      <c r="CO62" s="22"/>
      <c r="CP62" s="22"/>
      <c r="CQ62" s="22"/>
      <c r="CR62" s="22"/>
      <c r="CS62" s="22"/>
      <c r="CT62" s="22"/>
      <c r="CU62" s="22"/>
      <c r="CV62" s="22"/>
      <c r="CW62" s="22"/>
      <c r="CX62" s="22"/>
      <c r="CY62" s="22"/>
      <c r="CZ62" s="29"/>
    </row>
    <row r="63" spans="1:104" x14ac:dyDescent="0.25">
      <c r="A63" s="412">
        <v>616</v>
      </c>
      <c r="F63" s="294" t="s">
        <v>351</v>
      </c>
      <c r="G63" s="316">
        <f>COUNTIF(stacjonarne!$F$14:$JI$14,A63)</f>
        <v>0</v>
      </c>
      <c r="H63" s="317">
        <f>COUNTIF(stacjonarne!$F$17:$JI$17,A63)</f>
        <v>0</v>
      </c>
      <c r="I63" s="318">
        <f>COUNTIF(stacjonarne!$F$20:$JI$20,A63)</f>
        <v>0</v>
      </c>
      <c r="J63" s="317">
        <f>COUNTIF(stacjonarne!$F$23:$JI$23,A63)</f>
        <v>0</v>
      </c>
      <c r="K63" s="319">
        <f>COUNTIF(stacjonarne!$F$26:$JI$26,A63)</f>
        <v>1</v>
      </c>
      <c r="L63" s="317">
        <f>COUNTIF(stacjonarne!$F$29:$JI$29,A63)</f>
        <v>0</v>
      </c>
      <c r="M63" s="319">
        <f>COUNTIF(stacjonarne!$F$32:$JI$32,A63)</f>
        <v>1</v>
      </c>
      <c r="N63" s="317">
        <f>COUNTIF(stacjonarne!$F$35:$JI$35,A63)</f>
        <v>0</v>
      </c>
      <c r="O63" s="319">
        <f>COUNTIF(stacjonarne!$F$38:$JI$38,A63)</f>
        <v>0</v>
      </c>
      <c r="P63" s="317">
        <f>COUNTIF(stacjonarne!$F$41:$JI$41,A63)</f>
        <v>0</v>
      </c>
      <c r="Q63" s="319">
        <f>COUNTIF(stacjonarne!$F$44:$JI$44,A63)</f>
        <v>0</v>
      </c>
      <c r="R63" s="317">
        <f>COUNTIF(stacjonarne!$F$47:$JI$47,A63)</f>
        <v>0</v>
      </c>
      <c r="S63" s="319">
        <f>COUNTIF(stacjonarne!$F$50:$JI$50,A63)</f>
        <v>0</v>
      </c>
      <c r="T63" s="320">
        <f>COUNTIF(stacjonarne!$F$53:$JI$53,A63)</f>
        <v>0</v>
      </c>
      <c r="U63" s="321">
        <f>COUNTIF(stacjonarne!$F$56:$JI$56,A63)</f>
        <v>1</v>
      </c>
      <c r="V63" s="322">
        <f>COUNTIF(stacjonarne!$F$59:$JI$59,A63)</f>
        <v>1</v>
      </c>
      <c r="W63" s="323">
        <f>COUNTIF(stacjonarne!$F$62:$JI$62,A63)</f>
        <v>1</v>
      </c>
      <c r="X63" s="322">
        <f>COUNTIF(stacjonarne!$F$65:$JI$65,A63)</f>
        <v>1</v>
      </c>
      <c r="Y63" s="323">
        <f>COUNTIF(stacjonarne!$F$68:$JI$68,A63)</f>
        <v>0</v>
      </c>
      <c r="Z63" s="322">
        <f>COUNTIF(stacjonarne!$F$71:$JI$71,A63)</f>
        <v>0</v>
      </c>
      <c r="AA63" s="323">
        <f>COUNTIF(stacjonarne!$F$74:$JI$74,A63)</f>
        <v>0</v>
      </c>
      <c r="AB63" s="322">
        <f>COUNTIF(stacjonarne!$F$77:$JI$77,A63)</f>
        <v>0</v>
      </c>
      <c r="AC63" s="323">
        <f>COUNTIF(stacjonarne!$F$80:$JI$80,A63)</f>
        <v>0</v>
      </c>
      <c r="AD63" s="322">
        <f>COUNTIF(stacjonarne!$F$83:$JI$83,A63)</f>
        <v>0</v>
      </c>
      <c r="AE63" s="323">
        <f>COUNTIF(stacjonarne!$F$86:$JI$86,A63)</f>
        <v>0</v>
      </c>
      <c r="AF63" s="322">
        <f>COUNTIF(stacjonarne!$F$89:$JI$89,A63)</f>
        <v>0</v>
      </c>
      <c r="AG63" s="323">
        <f>COUNTIF(stacjonarne!$F$92:$JI$92,A63)</f>
        <v>0</v>
      </c>
      <c r="AH63" s="324">
        <f>COUNTIF(stacjonarne!$F$95:$JI$95,A63)</f>
        <v>0</v>
      </c>
      <c r="AI63" s="321">
        <f>COUNTIF(stacjonarne!$F$98:$JI$98,A63)</f>
        <v>1</v>
      </c>
      <c r="AJ63" s="322">
        <f>COUNTIF(stacjonarne!$F$101:$JI$101,A63)</f>
        <v>0</v>
      </c>
      <c r="AK63" s="323">
        <f>COUNTIF(stacjonarne!$F$104:$JI$104,A63)</f>
        <v>1</v>
      </c>
      <c r="AL63" s="322">
        <f>COUNTIF(stacjonarne!$F$107:$JI$107,A63)</f>
        <v>1</v>
      </c>
      <c r="AM63" s="323">
        <f>COUNTIF(stacjonarne!$F$110:$JI$110,A63)</f>
        <v>0</v>
      </c>
      <c r="AN63" s="322">
        <f>COUNTIF(stacjonarne!$F$113:$JI$113,A63)</f>
        <v>1</v>
      </c>
      <c r="AO63" s="323">
        <f>COUNTIF(stacjonarne!$F$116:$JI$116,A63)</f>
        <v>1</v>
      </c>
      <c r="AP63" s="322">
        <f>COUNTIF(stacjonarne!$F$119:$JI$119,A63)</f>
        <v>1</v>
      </c>
      <c r="AQ63" s="323">
        <f>COUNTIF(stacjonarne!$F$122:$JI$122,A63)</f>
        <v>0</v>
      </c>
      <c r="AR63" s="322">
        <f>COUNTIF(stacjonarne!$F$125:$JI$125,A63)</f>
        <v>0</v>
      </c>
      <c r="AS63" s="323">
        <f>COUNTIF(stacjonarne!$F$128:$JI$128,A63)</f>
        <v>0</v>
      </c>
      <c r="AT63" s="322">
        <f>COUNTIF(stacjonarne!$F$131:$JI$131,A63)</f>
        <v>0</v>
      </c>
      <c r="AU63" s="323">
        <f>COUNTIF(stacjonarne!$F$134:$JI$134,A63)</f>
        <v>0</v>
      </c>
      <c r="AV63" s="320">
        <f>COUNTIF(stacjonarne!$F$137:$JI$137,A63)</f>
        <v>0</v>
      </c>
      <c r="AW63" s="321">
        <f>COUNTIF(stacjonarne!$F$140:$JI$140,A63)</f>
        <v>1</v>
      </c>
      <c r="AX63" s="322">
        <f>COUNTIF(stacjonarne!$F$143:$JI$143,A63)</f>
        <v>0</v>
      </c>
      <c r="AY63" s="323">
        <f>COUNTIF(stacjonarne!$F$146:$JI$146,A63)</f>
        <v>1</v>
      </c>
      <c r="AZ63" s="322">
        <f>COUNTIF(stacjonarne!$F$149:$JI$149,A63)</f>
        <v>1</v>
      </c>
      <c r="BA63" s="323">
        <f>COUNTIF(stacjonarne!$F$152:$JI$152,A63)</f>
        <v>0</v>
      </c>
      <c r="BB63" s="322">
        <f>COUNTIF(stacjonarne!$F$155:$JI$155,A63)</f>
        <v>0</v>
      </c>
      <c r="BC63" s="323">
        <f>COUNTIF(stacjonarne!$F$158:$JI$158,A63)</f>
        <v>1</v>
      </c>
      <c r="BD63" s="322">
        <f>COUNTIF(stacjonarne!$F$161:$JI$161,A63)</f>
        <v>1</v>
      </c>
      <c r="BE63" s="323">
        <f>COUNTIF(stacjonarne!$F$164:$JI$164,A63)</f>
        <v>1</v>
      </c>
      <c r="BF63" s="322">
        <f>COUNTIF(stacjonarne!$F$167:$JI$167,A63)</f>
        <v>0</v>
      </c>
      <c r="BG63" s="323">
        <f>COUNTIF(stacjonarne!$F$170:$JI$170,A63)</f>
        <v>0</v>
      </c>
      <c r="BH63" s="322">
        <f>COUNTIF(stacjonarne!$F$173:$JI$173,A63)</f>
        <v>0</v>
      </c>
      <c r="BI63" s="323">
        <f>COUNTIF(stacjonarne!$F$176:$JI$176,A63)</f>
        <v>0</v>
      </c>
      <c r="BJ63" s="320">
        <f>COUNTIF(stacjonarne!$F$179:$JI$179,A63)</f>
        <v>0</v>
      </c>
      <c r="BK63" s="321">
        <f>COUNTIF(stacjonarne!$F$182:$JI$182,A63)</f>
        <v>0</v>
      </c>
      <c r="BL63" s="322">
        <f>COUNTIF(stacjonarne!$F$185:$JI$185,A63)</f>
        <v>0</v>
      </c>
      <c r="BM63" s="323">
        <f>COUNTIF(stacjonarne!$F$188:$JI$188,A63)</f>
        <v>0</v>
      </c>
      <c r="BN63" s="322">
        <f>COUNTIF(stacjonarne!$F$191:$JI$191,A63)</f>
        <v>0</v>
      </c>
      <c r="BO63" s="323">
        <f>COUNTIF(stacjonarne!$F$194:$JI$194,A63)</f>
        <v>0</v>
      </c>
      <c r="BP63" s="322">
        <f>COUNTIF(stacjonarne!$F$197:$JI$197,A63)</f>
        <v>0</v>
      </c>
      <c r="BQ63" s="323">
        <f>COUNTIF(stacjonarne!$F$200:$JI$200,A63)</f>
        <v>0</v>
      </c>
      <c r="BR63" s="322">
        <f>COUNTIF(stacjonarne!$F$203:$JI$203,A63)</f>
        <v>0</v>
      </c>
      <c r="BS63" s="323">
        <f>COUNTIF(stacjonarne!$F$206:$JI$206,A63)</f>
        <v>0</v>
      </c>
      <c r="BT63" s="322">
        <f>COUNTIF(stacjonarne!$F$209:$JI$209,A63)</f>
        <v>0</v>
      </c>
      <c r="BU63" s="323">
        <f>COUNTIF(stacjonarne!$F$212:$JI$212,A63)</f>
        <v>0</v>
      </c>
      <c r="BV63" s="322">
        <f>COUNTIF(stacjonarne!$F$215:$JI$215,A63)</f>
        <v>0</v>
      </c>
      <c r="BW63" s="323">
        <f>COUNTIF(stacjonarne!$F$218:$JI$218,A63)</f>
        <v>0</v>
      </c>
      <c r="BX63" s="320">
        <f>COUNTIF(stacjonarne!$F$221:$JI$221,A63)</f>
        <v>0</v>
      </c>
    </row>
    <row r="64" spans="1:104" x14ac:dyDescent="0.25">
      <c r="A64" s="412" t="s">
        <v>347</v>
      </c>
      <c r="F64" s="294" t="s">
        <v>355</v>
      </c>
      <c r="G64" s="316">
        <f>COUNTIF(stacjonarne!$F$14:$JI$14,A64)</f>
        <v>0</v>
      </c>
      <c r="H64" s="317">
        <f>COUNTIF(stacjonarne!$F$17:$JI$17,A64)</f>
        <v>0</v>
      </c>
      <c r="I64" s="318">
        <f>COUNTIF(stacjonarne!$F$20:$JI$20,A64)</f>
        <v>0</v>
      </c>
      <c r="J64" s="317">
        <f>COUNTIF(stacjonarne!$F$23:$JI$23,A64)</f>
        <v>0</v>
      </c>
      <c r="K64" s="319">
        <f>COUNTIF(stacjonarne!$F$26:$JI$26,A64)</f>
        <v>0</v>
      </c>
      <c r="L64" s="317">
        <f>COUNTIF(stacjonarne!$F$29:$JI$29,A64)</f>
        <v>0</v>
      </c>
      <c r="M64" s="319">
        <f>COUNTIF(stacjonarne!$F$32:$JI$32,A64)</f>
        <v>0</v>
      </c>
      <c r="N64" s="317">
        <f>COUNTIF(stacjonarne!$F$35:$JI$35,A64)</f>
        <v>0</v>
      </c>
      <c r="O64" s="319">
        <f>COUNTIF(stacjonarne!$F$38:$JI$38,A64)</f>
        <v>0</v>
      </c>
      <c r="P64" s="317">
        <f>COUNTIF(stacjonarne!$F$41:$JI$41,A64)</f>
        <v>0</v>
      </c>
      <c r="Q64" s="319">
        <f>COUNTIF(stacjonarne!$F$44:$JI$44,A64)</f>
        <v>0</v>
      </c>
      <c r="R64" s="317">
        <f>COUNTIF(stacjonarne!$F$47:$JI$47,A64)</f>
        <v>0</v>
      </c>
      <c r="S64" s="319">
        <f>COUNTIF(stacjonarne!$F$50:$JI$50,A64)</f>
        <v>0</v>
      </c>
      <c r="T64" s="320">
        <f>COUNTIF(stacjonarne!$F$53:$JI$53,A64)</f>
        <v>0</v>
      </c>
      <c r="U64" s="321">
        <f>COUNTIF(stacjonarne!$F$56:$JI$56,A64)</f>
        <v>1</v>
      </c>
      <c r="V64" s="322">
        <f>COUNTIF(stacjonarne!$F$59:$JI$59,A64)</f>
        <v>1</v>
      </c>
      <c r="W64" s="323">
        <f>COUNTIF(stacjonarne!$F$62:$JI$62,A64)</f>
        <v>1</v>
      </c>
      <c r="X64" s="322">
        <f>COUNTIF(stacjonarne!$F$65:$JI$65,A64)</f>
        <v>1</v>
      </c>
      <c r="Y64" s="323">
        <f>COUNTIF(stacjonarne!$F$68:$JI$68,A64)</f>
        <v>1</v>
      </c>
      <c r="Z64" s="322">
        <f>COUNTIF(stacjonarne!$F$71:$JI$71,A64)</f>
        <v>1</v>
      </c>
      <c r="AA64" s="323">
        <f>COUNTIF(stacjonarne!$F$74:$JI$74,A64)</f>
        <v>1</v>
      </c>
      <c r="AB64" s="322">
        <f>COUNTIF(stacjonarne!$F$77:$JI$77,A64)</f>
        <v>1</v>
      </c>
      <c r="AC64" s="323">
        <f>COUNTIF(stacjonarne!$F$80:$JI$80,A64)</f>
        <v>0</v>
      </c>
      <c r="AD64" s="322">
        <f>COUNTIF(stacjonarne!$F$83:$JI$83,A64)</f>
        <v>0</v>
      </c>
      <c r="AE64" s="323">
        <f>COUNTIF(stacjonarne!$F$86:$JI$86,A64)</f>
        <v>0</v>
      </c>
      <c r="AF64" s="322">
        <f>COUNTIF(stacjonarne!$F$89:$JI$89,A64)</f>
        <v>0</v>
      </c>
      <c r="AG64" s="323">
        <f>COUNTIF(stacjonarne!$F$92:$JI$92,A64)</f>
        <v>0</v>
      </c>
      <c r="AH64" s="324">
        <f>COUNTIF(stacjonarne!$F$95:$JI$95,A64)</f>
        <v>0</v>
      </c>
      <c r="AI64" s="321">
        <f>COUNTIF(stacjonarne!$F$98:$JI$98,A64)</f>
        <v>0</v>
      </c>
      <c r="AJ64" s="322">
        <f>COUNTIF(stacjonarne!$F$101:$JI$101,A64)</f>
        <v>0</v>
      </c>
      <c r="AK64" s="323">
        <f>COUNTIF(stacjonarne!$F$104:$JI$104,A64)</f>
        <v>0</v>
      </c>
      <c r="AL64" s="322">
        <f>COUNTIF(stacjonarne!$F$107:$JI$107,A64)</f>
        <v>0</v>
      </c>
      <c r="AM64" s="323">
        <f>COUNTIF(stacjonarne!$F$110:$JI$110,A64)</f>
        <v>1</v>
      </c>
      <c r="AN64" s="322">
        <f>COUNTIF(stacjonarne!$F$113:$JI$113,A64)</f>
        <v>1</v>
      </c>
      <c r="AO64" s="323">
        <f>COUNTIF(stacjonarne!$F$116:$JI$116,A64)</f>
        <v>1</v>
      </c>
      <c r="AP64" s="322">
        <f>COUNTIF(stacjonarne!$F$119:$JI$119,A64)</f>
        <v>0</v>
      </c>
      <c r="AQ64" s="323">
        <f>COUNTIF(stacjonarne!$F$122:$JI$122,A64)</f>
        <v>1</v>
      </c>
      <c r="AR64" s="322">
        <f>COUNTIF(stacjonarne!$F$125:$JI$125,A64)</f>
        <v>0</v>
      </c>
      <c r="AS64" s="323">
        <f>COUNTIF(stacjonarne!$F$128:$JI$128,A64)</f>
        <v>0</v>
      </c>
      <c r="AT64" s="322">
        <f>COUNTIF(stacjonarne!$F$131:$JI$131,A64)</f>
        <v>0</v>
      </c>
      <c r="AU64" s="323">
        <f>COUNTIF(stacjonarne!$F$134:$JI$134,A64)</f>
        <v>0</v>
      </c>
      <c r="AV64" s="320">
        <f>COUNTIF(stacjonarne!$F$137:$JI$137,A64)</f>
        <v>0</v>
      </c>
      <c r="AW64" s="321">
        <f>COUNTIF(stacjonarne!$F$140:$JI$140,A64)</f>
        <v>0</v>
      </c>
      <c r="AX64" s="322">
        <f>COUNTIF(stacjonarne!$F$143:$JI$143,A64)</f>
        <v>0</v>
      </c>
      <c r="AY64" s="323">
        <f>COUNTIF(stacjonarne!$F$146:$JI$146,A64)</f>
        <v>0</v>
      </c>
      <c r="AZ64" s="322">
        <f>COUNTIF(stacjonarne!$F$149:$JI$149,A64)</f>
        <v>0</v>
      </c>
      <c r="BA64" s="323">
        <f>COUNTIF(stacjonarne!$F$152:$JI$152,A64)</f>
        <v>0</v>
      </c>
      <c r="BB64" s="322">
        <f>COUNTIF(stacjonarne!$F$155:$JI$155,A64)</f>
        <v>0</v>
      </c>
      <c r="BC64" s="323">
        <f>COUNTIF(stacjonarne!$F$158:$JI$158,A64)</f>
        <v>0</v>
      </c>
      <c r="BD64" s="322">
        <f>COUNTIF(stacjonarne!$F$161:$JI$161,A64)</f>
        <v>0</v>
      </c>
      <c r="BE64" s="323">
        <f>COUNTIF(stacjonarne!$F$164:$JI$164,A64)</f>
        <v>0</v>
      </c>
      <c r="BF64" s="322">
        <f>COUNTIF(stacjonarne!$F$167:$JI$167,A64)</f>
        <v>0</v>
      </c>
      <c r="BG64" s="323">
        <f>COUNTIF(stacjonarne!$F$170:$JI$170,A64)</f>
        <v>0</v>
      </c>
      <c r="BH64" s="322">
        <f>COUNTIF(stacjonarne!$F$173:$JI$173,A64)</f>
        <v>0</v>
      </c>
      <c r="BI64" s="323">
        <f>COUNTIF(stacjonarne!$F$176:$JI$176,A64)</f>
        <v>0</v>
      </c>
      <c r="BJ64" s="320">
        <f>COUNTIF(stacjonarne!$F$179:$JI$179,A64)</f>
        <v>0</v>
      </c>
      <c r="BK64" s="321">
        <f>COUNTIF(stacjonarne!$F$182:$JI$182,A64)</f>
        <v>0</v>
      </c>
      <c r="BL64" s="322">
        <f>COUNTIF(stacjonarne!$F$185:$JI$185,A64)</f>
        <v>0</v>
      </c>
      <c r="BM64" s="323">
        <f>COUNTIF(stacjonarne!$F$188:$JI$188,A64)</f>
        <v>0</v>
      </c>
      <c r="BN64" s="322">
        <f>COUNTIF(stacjonarne!$F$191:$JI$191,A64)</f>
        <v>0</v>
      </c>
      <c r="BO64" s="323">
        <f>COUNTIF(stacjonarne!$F$194:$JI$194,A64)</f>
        <v>0</v>
      </c>
      <c r="BP64" s="322">
        <f>COUNTIF(stacjonarne!$F$197:$JI$197,A64)</f>
        <v>0</v>
      </c>
      <c r="BQ64" s="323">
        <f>COUNTIF(stacjonarne!$F$200:$JI$200,A64)</f>
        <v>0</v>
      </c>
      <c r="BR64" s="322">
        <f>COUNTIF(stacjonarne!$F$203:$JI$203,A64)</f>
        <v>0</v>
      </c>
      <c r="BS64" s="323">
        <f>COUNTIF(stacjonarne!$F$206:$JI$206,A64)</f>
        <v>0</v>
      </c>
      <c r="BT64" s="322">
        <f>COUNTIF(stacjonarne!$F$209:$JI$209,A64)</f>
        <v>0</v>
      </c>
      <c r="BU64" s="323">
        <f>COUNTIF(stacjonarne!$F$212:$JI$212,A64)</f>
        <v>0</v>
      </c>
      <c r="BV64" s="322">
        <f>COUNTIF(stacjonarne!$F$215:$JI$215,A64)</f>
        <v>0</v>
      </c>
      <c r="BW64" s="323">
        <f>COUNTIF(stacjonarne!$F$218:$JI$218,A64)</f>
        <v>0</v>
      </c>
      <c r="BX64" s="320">
        <f>COUNTIF(stacjonarne!$F$221:$JI$221,A64)</f>
        <v>0</v>
      </c>
    </row>
    <row r="65" spans="1:76" x14ac:dyDescent="0.25">
      <c r="A65" s="412" t="s">
        <v>163</v>
      </c>
      <c r="F65" s="294" t="s">
        <v>351</v>
      </c>
      <c r="G65" s="316">
        <f>COUNTIF(stacjonarne!$F$14:$JI$14,A65)</f>
        <v>0</v>
      </c>
      <c r="H65" s="317">
        <f>COUNTIF(stacjonarne!$F$17:$JI$17,A65)</f>
        <v>0</v>
      </c>
      <c r="I65" s="318">
        <f>COUNTIF(stacjonarne!$F$20:$JI$20,A65)</f>
        <v>0</v>
      </c>
      <c r="J65" s="317">
        <f>COUNTIF(stacjonarne!$F$23:$JI$23,A65)</f>
        <v>0</v>
      </c>
      <c r="K65" s="319">
        <f>COUNTIF(stacjonarne!$F$26:$JI$26,A65)</f>
        <v>0</v>
      </c>
      <c r="L65" s="317">
        <f>COUNTIF(stacjonarne!$F$29:$JI$29,A65)</f>
        <v>0</v>
      </c>
      <c r="M65" s="319">
        <f>COUNTIF(stacjonarne!$F$32:$JI$32,A65)</f>
        <v>0</v>
      </c>
      <c r="N65" s="317">
        <f>COUNTIF(stacjonarne!$F$35:$JI$35,A65)</f>
        <v>0</v>
      </c>
      <c r="O65" s="319">
        <f>COUNTIF(stacjonarne!$F$38:$JI$38,A65)</f>
        <v>0</v>
      </c>
      <c r="P65" s="317">
        <f>COUNTIF(stacjonarne!$F$41:$JI$41,A65)</f>
        <v>0</v>
      </c>
      <c r="Q65" s="319">
        <f>COUNTIF(stacjonarne!$F$44:$JI$44,A65)</f>
        <v>0</v>
      </c>
      <c r="R65" s="317">
        <f>COUNTIF(stacjonarne!$F$47:$JI$47,A65)</f>
        <v>0</v>
      </c>
      <c r="S65" s="319">
        <f>COUNTIF(stacjonarne!$F$50:$JI$50,A65)</f>
        <v>0</v>
      </c>
      <c r="T65" s="320">
        <f>COUNTIF(stacjonarne!$F$53:$JI$53,A65)</f>
        <v>0</v>
      </c>
      <c r="U65" s="321">
        <f>COUNTIF(stacjonarne!$F$56:$JI$56,A65)</f>
        <v>1</v>
      </c>
      <c r="V65" s="322">
        <f>COUNTIF(stacjonarne!$F$59:$JI$59,A65)</f>
        <v>1</v>
      </c>
      <c r="W65" s="323">
        <f>COUNTIF(stacjonarne!$F$62:$JI$62,A65)</f>
        <v>1</v>
      </c>
      <c r="X65" s="322">
        <f>COUNTIF(stacjonarne!$F$65:$JI$65,A65)</f>
        <v>1</v>
      </c>
      <c r="Y65" s="323">
        <f>COUNTIF(stacjonarne!$F$68:$JI$68,A65)</f>
        <v>0</v>
      </c>
      <c r="Z65" s="322">
        <f>COUNTIF(stacjonarne!$F$71:$JI$71,A65)</f>
        <v>0</v>
      </c>
      <c r="AA65" s="323">
        <f>COUNTIF(stacjonarne!$F$74:$JI$74,A65)</f>
        <v>0</v>
      </c>
      <c r="AB65" s="322">
        <f>COUNTIF(stacjonarne!$F$77:$JI$77,A65)</f>
        <v>0</v>
      </c>
      <c r="AC65" s="323">
        <f>COUNTIF(stacjonarne!$F$80:$JI$80,A65)</f>
        <v>0</v>
      </c>
      <c r="AD65" s="322">
        <f>COUNTIF(stacjonarne!$F$83:$JI$83,A65)</f>
        <v>0</v>
      </c>
      <c r="AE65" s="323">
        <f>COUNTIF(stacjonarne!$F$86:$JI$86,A65)</f>
        <v>0</v>
      </c>
      <c r="AF65" s="322">
        <f>COUNTIF(stacjonarne!$F$89:$JI$89,A65)</f>
        <v>0</v>
      </c>
      <c r="AG65" s="323">
        <f>COUNTIF(stacjonarne!$F$92:$JI$92,A65)</f>
        <v>0</v>
      </c>
      <c r="AH65" s="324">
        <f>COUNTIF(stacjonarne!$F$95:$JI$95,A65)</f>
        <v>0</v>
      </c>
      <c r="AI65" s="321">
        <f>COUNTIF(stacjonarne!$F$98:$JI$98,A65)</f>
        <v>0</v>
      </c>
      <c r="AJ65" s="322">
        <f>COUNTIF(stacjonarne!$F$101:$JI$101,A65)</f>
        <v>0</v>
      </c>
      <c r="AK65" s="323">
        <f>COUNTIF(stacjonarne!$F$104:$JI$104,A65)</f>
        <v>0</v>
      </c>
      <c r="AL65" s="322">
        <f>COUNTIF(stacjonarne!$F$107:$JI$107,A65)</f>
        <v>0</v>
      </c>
      <c r="AM65" s="323">
        <f>COUNTIF(stacjonarne!$F$110:$JI$110,A65)</f>
        <v>0</v>
      </c>
      <c r="AN65" s="322">
        <f>COUNTIF(stacjonarne!$F$113:$JI$113,A65)</f>
        <v>0</v>
      </c>
      <c r="AO65" s="323">
        <f>COUNTIF(stacjonarne!$F$116:$JI$116,A65)</f>
        <v>0</v>
      </c>
      <c r="AP65" s="322">
        <f>COUNTIF(stacjonarne!$F$119:$JI$119,A65)</f>
        <v>0</v>
      </c>
      <c r="AQ65" s="323">
        <f>COUNTIF(stacjonarne!$F$122:$JI$122,A65)</f>
        <v>0</v>
      </c>
      <c r="AR65" s="322">
        <f>COUNTIF(stacjonarne!$F$125:$JI$125,A65)</f>
        <v>0</v>
      </c>
      <c r="AS65" s="323">
        <f>COUNTIF(stacjonarne!$F$128:$JI$128,A65)</f>
        <v>0</v>
      </c>
      <c r="AT65" s="322">
        <f>COUNTIF(stacjonarne!$F$131:$JI$131,A65)</f>
        <v>0</v>
      </c>
      <c r="AU65" s="323">
        <f>COUNTIF(stacjonarne!$F$134:$JI$134,A65)</f>
        <v>0</v>
      </c>
      <c r="AV65" s="320">
        <f>COUNTIF(stacjonarne!$F$137:$JI$137,A65)</f>
        <v>0</v>
      </c>
      <c r="AW65" s="321">
        <f>COUNTIF(stacjonarne!$F$140:$JI$140,A65)</f>
        <v>0</v>
      </c>
      <c r="AX65" s="322">
        <f>COUNTIF(stacjonarne!$F$143:$JI$143,A65)</f>
        <v>0</v>
      </c>
      <c r="AY65" s="323">
        <f>COUNTIF(stacjonarne!$F$146:$JI$146,A65)</f>
        <v>0</v>
      </c>
      <c r="AZ65" s="322">
        <f>COUNTIF(stacjonarne!$F$149:$JI$149,A65)</f>
        <v>0</v>
      </c>
      <c r="BA65" s="323">
        <f>COUNTIF(stacjonarne!$F$152:$JI$152,A65)</f>
        <v>0</v>
      </c>
      <c r="BB65" s="322">
        <f>COUNTIF(stacjonarne!$F$155:$JI$155,A65)</f>
        <v>0</v>
      </c>
      <c r="BC65" s="323">
        <f>COUNTIF(stacjonarne!$F$158:$JI$158,A65)</f>
        <v>0</v>
      </c>
      <c r="BD65" s="322">
        <f>COUNTIF(stacjonarne!$F$161:$JI$161,A65)</f>
        <v>0</v>
      </c>
      <c r="BE65" s="323">
        <f>COUNTIF(stacjonarne!$F$164:$JI$164,A65)</f>
        <v>0</v>
      </c>
      <c r="BF65" s="322">
        <f>COUNTIF(stacjonarne!$F$167:$JI$167,A65)</f>
        <v>0</v>
      </c>
      <c r="BG65" s="323">
        <f>COUNTIF(stacjonarne!$F$170:$JI$170,A65)</f>
        <v>0</v>
      </c>
      <c r="BH65" s="322">
        <f>COUNTIF(stacjonarne!$F$173:$JI$173,A65)</f>
        <v>0</v>
      </c>
      <c r="BI65" s="323">
        <f>COUNTIF(stacjonarne!$F$176:$JI$176,A65)</f>
        <v>0</v>
      </c>
      <c r="BJ65" s="320">
        <f>COUNTIF(stacjonarne!$F$179:$JI$179,A65)</f>
        <v>0</v>
      </c>
      <c r="BK65" s="321">
        <f>COUNTIF(stacjonarne!$F$182:$JI$182,A65)</f>
        <v>0</v>
      </c>
      <c r="BL65" s="322">
        <f>COUNTIF(stacjonarne!$F$185:$JI$185,A65)</f>
        <v>0</v>
      </c>
      <c r="BM65" s="323">
        <f>COUNTIF(stacjonarne!$F$188:$JI$188,A65)</f>
        <v>0</v>
      </c>
      <c r="BN65" s="322">
        <f>COUNTIF(stacjonarne!$F$191:$JI$191,A65)</f>
        <v>0</v>
      </c>
      <c r="BO65" s="323">
        <f>COUNTIF(stacjonarne!$F$194:$JI$194,A65)</f>
        <v>0</v>
      </c>
      <c r="BP65" s="322">
        <f>COUNTIF(stacjonarne!$F$197:$JI$197,A65)</f>
        <v>0</v>
      </c>
      <c r="BQ65" s="323">
        <f>COUNTIF(stacjonarne!$F$200:$JI$200,A65)</f>
        <v>0</v>
      </c>
      <c r="BR65" s="322">
        <f>COUNTIF(stacjonarne!$F$203:$JI$203,A65)</f>
        <v>0</v>
      </c>
      <c r="BS65" s="323">
        <f>COUNTIF(stacjonarne!$F$206:$JI$206,A65)</f>
        <v>0</v>
      </c>
      <c r="BT65" s="322">
        <f>COUNTIF(stacjonarne!$F$209:$JI$209,A65)</f>
        <v>0</v>
      </c>
      <c r="BU65" s="323">
        <f>COUNTIF(stacjonarne!$F$212:$JI$212,A65)</f>
        <v>0</v>
      </c>
      <c r="BV65" s="322">
        <f>COUNTIF(stacjonarne!$F$215:$JI$215,A65)</f>
        <v>0</v>
      </c>
      <c r="BW65" s="323">
        <f>COUNTIF(stacjonarne!$F$218:$JI$218,A65)</f>
        <v>0</v>
      </c>
      <c r="BX65" s="320">
        <f>COUNTIF(stacjonarne!$F$221:$JI$221,A65)</f>
        <v>0</v>
      </c>
    </row>
    <row r="66" spans="1:76" x14ac:dyDescent="0.25">
      <c r="A66" s="412">
        <v>634</v>
      </c>
      <c r="F66" s="294" t="s">
        <v>351</v>
      </c>
      <c r="G66" s="316">
        <f>COUNTIF(stacjonarne!$F$14:$JI$14,A66)</f>
        <v>0</v>
      </c>
      <c r="H66" s="317">
        <f>COUNTIF(stacjonarne!$F$17:$JI$17,A66)</f>
        <v>0</v>
      </c>
      <c r="I66" s="318">
        <f>COUNTIF(stacjonarne!$F$20:$JI$20,A66)</f>
        <v>0</v>
      </c>
      <c r="J66" s="317">
        <f>COUNTIF(stacjonarne!$F$23:$JI$23,A66)</f>
        <v>0</v>
      </c>
      <c r="K66" s="319">
        <f>COUNTIF(stacjonarne!$F$26:$JI$26,A66)</f>
        <v>0</v>
      </c>
      <c r="L66" s="317">
        <f>COUNTIF(stacjonarne!$F$29:$JI$29,A66)</f>
        <v>1</v>
      </c>
      <c r="M66" s="319">
        <f>COUNTIF(stacjonarne!$F$32:$JI$32,A66)</f>
        <v>0</v>
      </c>
      <c r="N66" s="317">
        <f>COUNTIF(stacjonarne!$F$35:$JI$35,A66)</f>
        <v>1</v>
      </c>
      <c r="O66" s="319">
        <f>COUNTIF(stacjonarne!$F$38:$JI$38,A66)</f>
        <v>0</v>
      </c>
      <c r="P66" s="317">
        <f>COUNTIF(stacjonarne!$F$41:$JI$41,A66)</f>
        <v>0</v>
      </c>
      <c r="Q66" s="319">
        <f>COUNTIF(stacjonarne!$F$44:$JI$44,A66)</f>
        <v>0</v>
      </c>
      <c r="R66" s="317">
        <f>COUNTIF(stacjonarne!$F$47:$JI$47,A66)</f>
        <v>0</v>
      </c>
      <c r="S66" s="319">
        <f>COUNTIF(stacjonarne!$F$50:$JI$50,A66)</f>
        <v>0</v>
      </c>
      <c r="T66" s="320">
        <f>COUNTIF(stacjonarne!$F$53:$JI$53,A66)</f>
        <v>0</v>
      </c>
      <c r="U66" s="321">
        <f>COUNTIF(stacjonarne!$F$56:$JI$56,A66)</f>
        <v>0</v>
      </c>
      <c r="V66" s="322">
        <f>COUNTIF(stacjonarne!$F$59:$JI$59,A66)</f>
        <v>0</v>
      </c>
      <c r="W66" s="323">
        <f>COUNTIF(stacjonarne!$F$62:$JI$62,A66)</f>
        <v>0</v>
      </c>
      <c r="X66" s="322">
        <f>COUNTIF(stacjonarne!$F$65:$JI$65,A66)</f>
        <v>0</v>
      </c>
      <c r="Y66" s="323">
        <f>COUNTIF(stacjonarne!$F$68:$JI$68,A66)</f>
        <v>0</v>
      </c>
      <c r="Z66" s="322">
        <f>COUNTIF(stacjonarne!$F$71:$JI$71,A66)</f>
        <v>0</v>
      </c>
      <c r="AA66" s="323">
        <f>COUNTIF(stacjonarne!$F$74:$JI$74,A66)</f>
        <v>0</v>
      </c>
      <c r="AB66" s="322">
        <f>COUNTIF(stacjonarne!$F$77:$JI$77,A66)</f>
        <v>0</v>
      </c>
      <c r="AC66" s="323">
        <f>COUNTIF(stacjonarne!$F$80:$JI$80,A66)</f>
        <v>0</v>
      </c>
      <c r="AD66" s="322">
        <f>COUNTIF(stacjonarne!$F$83:$JI$83,A66)</f>
        <v>0</v>
      </c>
      <c r="AE66" s="323">
        <f>COUNTIF(stacjonarne!$F$86:$JI$86,A66)</f>
        <v>0</v>
      </c>
      <c r="AF66" s="322">
        <f>COUNTIF(stacjonarne!$F$89:$JI$89,A66)</f>
        <v>0</v>
      </c>
      <c r="AG66" s="323">
        <f>COUNTIF(stacjonarne!$F$92:$JI$92,A66)</f>
        <v>0</v>
      </c>
      <c r="AH66" s="324">
        <f>COUNTIF(stacjonarne!$F$95:$JI$95,A66)</f>
        <v>0</v>
      </c>
      <c r="AI66" s="321">
        <f>COUNTIF(stacjonarne!$F$98:$JI$98,A66)</f>
        <v>0</v>
      </c>
      <c r="AJ66" s="322">
        <f>COUNTIF(stacjonarne!$F$101:$JI$101,A66)</f>
        <v>0</v>
      </c>
      <c r="AK66" s="323">
        <f>COUNTIF(stacjonarne!$F$104:$JI$104,A66)</f>
        <v>1</v>
      </c>
      <c r="AL66" s="322">
        <f>COUNTIF(stacjonarne!$F$107:$JI$107,A66)</f>
        <v>0</v>
      </c>
      <c r="AM66" s="323">
        <f>COUNTIF(stacjonarne!$F$110:$JI$110,A66)</f>
        <v>1</v>
      </c>
      <c r="AN66" s="322">
        <f>COUNTIF(stacjonarne!$F$113:$JI$113,A66)</f>
        <v>1</v>
      </c>
      <c r="AO66" s="323">
        <f>COUNTIF(stacjonarne!$F$116:$JI$116,A66)</f>
        <v>1</v>
      </c>
      <c r="AP66" s="322">
        <f>COUNTIF(stacjonarne!$F$119:$JI$119,A66)</f>
        <v>1</v>
      </c>
      <c r="AQ66" s="323">
        <f>COUNTIF(stacjonarne!$F$122:$JI$122,A66)</f>
        <v>1</v>
      </c>
      <c r="AR66" s="322">
        <f>COUNTIF(stacjonarne!$F$125:$JI$125,A66)</f>
        <v>1</v>
      </c>
      <c r="AS66" s="323">
        <f>COUNTIF(stacjonarne!$F$128:$JI$128,A66)</f>
        <v>0</v>
      </c>
      <c r="AT66" s="322">
        <f>COUNTIF(stacjonarne!$F$131:$JI$131,A66)</f>
        <v>0</v>
      </c>
      <c r="AU66" s="323">
        <f>COUNTIF(stacjonarne!$F$134:$JI$134,A66)</f>
        <v>0</v>
      </c>
      <c r="AV66" s="320">
        <f>COUNTIF(stacjonarne!$F$137:$JI$137,A66)</f>
        <v>0</v>
      </c>
      <c r="AW66" s="321">
        <f>COUNTIF(stacjonarne!$F$140:$JI$140,A66)</f>
        <v>0</v>
      </c>
      <c r="AX66" s="322">
        <f>COUNTIF(stacjonarne!$F$143:$JI$143,A66)</f>
        <v>0</v>
      </c>
      <c r="AY66" s="323">
        <f>COUNTIF(stacjonarne!$F$146:$JI$146,A66)</f>
        <v>0</v>
      </c>
      <c r="AZ66" s="322">
        <f>COUNTIF(stacjonarne!$F$149:$JI$149,A66)</f>
        <v>0</v>
      </c>
      <c r="BA66" s="323">
        <f>COUNTIF(stacjonarne!$F$152:$JI$152,A66)</f>
        <v>0</v>
      </c>
      <c r="BB66" s="322">
        <f>COUNTIF(stacjonarne!$F$155:$JI$155,A66)</f>
        <v>0</v>
      </c>
      <c r="BC66" s="323">
        <f>COUNTIF(stacjonarne!$F$158:$JI$158,A66)</f>
        <v>0</v>
      </c>
      <c r="BD66" s="322">
        <f>COUNTIF(stacjonarne!$F$161:$JI$161,A66)</f>
        <v>0</v>
      </c>
      <c r="BE66" s="323">
        <f>COUNTIF(stacjonarne!$F$164:$JI$164,A66)</f>
        <v>0</v>
      </c>
      <c r="BF66" s="322">
        <f>COUNTIF(stacjonarne!$F$167:$JI$167,A66)</f>
        <v>0</v>
      </c>
      <c r="BG66" s="323">
        <f>COUNTIF(stacjonarne!$F$170:$JI$170,A66)</f>
        <v>0</v>
      </c>
      <c r="BH66" s="322">
        <f>COUNTIF(stacjonarne!$F$173:$JI$173,A66)</f>
        <v>0</v>
      </c>
      <c r="BI66" s="323">
        <f>COUNTIF(stacjonarne!$F$176:$JI$176,A66)</f>
        <v>0</v>
      </c>
      <c r="BJ66" s="320">
        <f>COUNTIF(stacjonarne!$F$179:$JI$179,A66)</f>
        <v>0</v>
      </c>
      <c r="BK66" s="321">
        <f>COUNTIF(stacjonarne!$F$182:$JI$182,A66)</f>
        <v>0</v>
      </c>
      <c r="BL66" s="322">
        <f>COUNTIF(stacjonarne!$F$185:$JI$185,A66)</f>
        <v>0</v>
      </c>
      <c r="BM66" s="323">
        <f>COUNTIF(stacjonarne!$F$188:$JI$188,A66)</f>
        <v>0</v>
      </c>
      <c r="BN66" s="322">
        <f>COUNTIF(stacjonarne!$F$191:$JI$191,A66)</f>
        <v>0</v>
      </c>
      <c r="BO66" s="323">
        <f>COUNTIF(stacjonarne!$F$194:$JI$194,A66)</f>
        <v>0</v>
      </c>
      <c r="BP66" s="322">
        <f>COUNTIF(stacjonarne!$F$197:$JI$197,A66)</f>
        <v>0</v>
      </c>
      <c r="BQ66" s="323">
        <f>COUNTIF(stacjonarne!$F$200:$JI$200,A66)</f>
        <v>0</v>
      </c>
      <c r="BR66" s="322">
        <f>COUNTIF(stacjonarne!$F$203:$JI$203,A66)</f>
        <v>0</v>
      </c>
      <c r="BS66" s="323">
        <f>COUNTIF(stacjonarne!$F$206:$JI$206,A66)</f>
        <v>0</v>
      </c>
      <c r="BT66" s="322">
        <f>COUNTIF(stacjonarne!$F$209:$JI$209,A66)</f>
        <v>0</v>
      </c>
      <c r="BU66" s="323">
        <f>COUNTIF(stacjonarne!$F$212:$JI$212,A66)</f>
        <v>0</v>
      </c>
      <c r="BV66" s="322">
        <f>COUNTIF(stacjonarne!$F$215:$JI$215,A66)</f>
        <v>0</v>
      </c>
      <c r="BW66" s="323">
        <f>COUNTIF(stacjonarne!$F$218:$JI$218,A66)</f>
        <v>0</v>
      </c>
      <c r="BX66" s="320">
        <f>COUNTIF(stacjonarne!$F$221:$JI$221,A66)</f>
        <v>0</v>
      </c>
    </row>
    <row r="67" spans="1:76" x14ac:dyDescent="0.25">
      <c r="A67" s="412" t="s">
        <v>183</v>
      </c>
      <c r="F67" s="294" t="s">
        <v>351</v>
      </c>
      <c r="G67" s="316">
        <f>COUNTIF(stacjonarne!$F$14:$JI$14,A67)</f>
        <v>1</v>
      </c>
      <c r="H67" s="317">
        <f>COUNTIF(stacjonarne!$F$17:$JI$17,A67)</f>
        <v>1</v>
      </c>
      <c r="I67" s="318">
        <f>COUNTIF(stacjonarne!$F$20:$JI$20,A67)</f>
        <v>1</v>
      </c>
      <c r="J67" s="317">
        <f>COUNTIF(stacjonarne!$F$23:$JI$23,A67)</f>
        <v>1</v>
      </c>
      <c r="K67" s="319">
        <f>COUNTIF(stacjonarne!$F$26:$JI$26,A67)</f>
        <v>1</v>
      </c>
      <c r="L67" s="317">
        <f>COUNTIF(stacjonarne!$F$29:$JI$29,A67)</f>
        <v>1</v>
      </c>
      <c r="M67" s="319">
        <f>COUNTIF(stacjonarne!$F$32:$JI$32,A67)</f>
        <v>1</v>
      </c>
      <c r="N67" s="317">
        <f>COUNTIF(stacjonarne!$F$35:$JI$35,A67)</f>
        <v>0</v>
      </c>
      <c r="O67" s="319">
        <f>COUNTIF(stacjonarne!$F$38:$JI$38,A67)</f>
        <v>1</v>
      </c>
      <c r="P67" s="317">
        <f>COUNTIF(stacjonarne!$F$41:$JI$41,A67)</f>
        <v>1</v>
      </c>
      <c r="Q67" s="319">
        <f>COUNTIF(stacjonarne!$F$44:$JI$44,A67)</f>
        <v>0</v>
      </c>
      <c r="R67" s="317">
        <f>COUNTIF(stacjonarne!$F$47:$JI$47,A67)</f>
        <v>0</v>
      </c>
      <c r="S67" s="319">
        <f>COUNTIF(stacjonarne!$F$50:$JI$50,A67)</f>
        <v>0</v>
      </c>
      <c r="T67" s="320">
        <f>COUNTIF(stacjonarne!$F$53:$JI$53,A67)</f>
        <v>0</v>
      </c>
      <c r="U67" s="321">
        <f>COUNTIF(stacjonarne!$F$56:$JI$56,A67)</f>
        <v>0</v>
      </c>
      <c r="V67" s="322">
        <f>COUNTIF(stacjonarne!$F$59:$JI$59,A67)</f>
        <v>0</v>
      </c>
      <c r="W67" s="323">
        <f>COUNTIF(stacjonarne!$F$62:$JI$62,A67)</f>
        <v>0</v>
      </c>
      <c r="X67" s="322">
        <f>COUNTIF(stacjonarne!$F$65:$JI$65,A67)</f>
        <v>1</v>
      </c>
      <c r="Y67" s="323">
        <f>COUNTIF(stacjonarne!$F$68:$JI$68,A67)</f>
        <v>1</v>
      </c>
      <c r="Z67" s="322">
        <f>COUNTIF(stacjonarne!$F$71:$JI$71,A67)</f>
        <v>1</v>
      </c>
      <c r="AA67" s="323">
        <f>COUNTIF(stacjonarne!$F$74:$JI$74,A67)</f>
        <v>1</v>
      </c>
      <c r="AB67" s="322">
        <f>COUNTIF(stacjonarne!$F$77:$JI$77,A67)</f>
        <v>1</v>
      </c>
      <c r="AC67" s="323">
        <f>COUNTIF(stacjonarne!$F$80:$JI$80,A67)</f>
        <v>1</v>
      </c>
      <c r="AD67" s="322">
        <f>COUNTIF(stacjonarne!$F$83:$JI$83,A67)</f>
        <v>1</v>
      </c>
      <c r="AE67" s="323">
        <f>COUNTIF(stacjonarne!$F$86:$JI$86,A67)</f>
        <v>0</v>
      </c>
      <c r="AF67" s="322">
        <f>COUNTIF(stacjonarne!$F$89:$JI$89,A67)</f>
        <v>0</v>
      </c>
      <c r="AG67" s="323">
        <f>COUNTIF(stacjonarne!$F$92:$JI$92,A67)</f>
        <v>0</v>
      </c>
      <c r="AH67" s="324">
        <f>COUNTIF(stacjonarne!$F$95:$JI$95,A67)</f>
        <v>0</v>
      </c>
      <c r="AI67" s="321">
        <f>COUNTIF(stacjonarne!$F$98:$JI$98,A67)</f>
        <v>1</v>
      </c>
      <c r="AJ67" s="322">
        <f>COUNTIF(stacjonarne!$F$101:$JI$101,A67)</f>
        <v>0</v>
      </c>
      <c r="AK67" s="323">
        <f>COUNTIF(stacjonarne!$F$104:$JI$104,A67)</f>
        <v>1</v>
      </c>
      <c r="AL67" s="322">
        <f>COUNTIF(stacjonarne!$F$107:$JI$107,A67)</f>
        <v>1</v>
      </c>
      <c r="AM67" s="323">
        <f>COUNTIF(stacjonarne!$F$110:$JI$110,A67)</f>
        <v>1</v>
      </c>
      <c r="AN67" s="322">
        <f>COUNTIF(stacjonarne!$F$113:$JI$113,A67)</f>
        <v>1</v>
      </c>
      <c r="AO67" s="323">
        <f>COUNTIF(stacjonarne!$F$116:$JI$116,A67)</f>
        <v>1</v>
      </c>
      <c r="AP67" s="322">
        <f>COUNTIF(stacjonarne!$F$119:$JI$119,A67)</f>
        <v>1</v>
      </c>
      <c r="AQ67" s="323">
        <f>COUNTIF(stacjonarne!$F$122:$JI$122,A67)</f>
        <v>1</v>
      </c>
      <c r="AR67" s="322">
        <f>COUNTIF(stacjonarne!$F$125:$JI$125,A67)</f>
        <v>1</v>
      </c>
      <c r="AS67" s="323">
        <f>COUNTIF(stacjonarne!$F$128:$JI$128,A67)</f>
        <v>1</v>
      </c>
      <c r="AT67" s="322">
        <f>COUNTIF(stacjonarne!$F$131:$JI$131,A67)</f>
        <v>1</v>
      </c>
      <c r="AU67" s="323">
        <f>COUNTIF(stacjonarne!$F$134:$JI$134,A67)</f>
        <v>0</v>
      </c>
      <c r="AV67" s="320">
        <f>COUNTIF(stacjonarne!$F$137:$JI$137,A67)</f>
        <v>0</v>
      </c>
      <c r="AW67" s="321">
        <f>COUNTIF(stacjonarne!$F$140:$JI$140,A67)</f>
        <v>1</v>
      </c>
      <c r="AX67" s="322">
        <f>COUNTIF(stacjonarne!$F$143:$JI$143,A67)</f>
        <v>1</v>
      </c>
      <c r="AY67" s="323">
        <f>COUNTIF(stacjonarne!$F$146:$JI$146,A67)</f>
        <v>1</v>
      </c>
      <c r="AZ67" s="322">
        <f>COUNTIF(stacjonarne!$F$149:$JI$149,A67)</f>
        <v>1</v>
      </c>
      <c r="BA67" s="323">
        <f>COUNTIF(stacjonarne!$F$152:$JI$152,A67)</f>
        <v>1</v>
      </c>
      <c r="BB67" s="322">
        <f>COUNTIF(stacjonarne!$F$155:$JI$155,A67)</f>
        <v>1</v>
      </c>
      <c r="BC67" s="323">
        <f>COUNTIF(stacjonarne!$F$158:$JI$158,A67)</f>
        <v>1</v>
      </c>
      <c r="BD67" s="322">
        <f>COUNTIF(stacjonarne!$F$161:$JI$161,A67)</f>
        <v>0</v>
      </c>
      <c r="BE67" s="323">
        <f>COUNTIF(stacjonarne!$F$164:$JI$164,A67)</f>
        <v>1</v>
      </c>
      <c r="BF67" s="322">
        <f>COUNTIF(stacjonarne!$F$167:$JI$167,A67)</f>
        <v>1</v>
      </c>
      <c r="BG67" s="323">
        <f>COUNTIF(stacjonarne!$F$170:$JI$170,A67)</f>
        <v>1</v>
      </c>
      <c r="BH67" s="322">
        <f>COUNTIF(stacjonarne!$F$173:$JI$173,A67)</f>
        <v>1</v>
      </c>
      <c r="BI67" s="323">
        <f>COUNTIF(stacjonarne!$F$176:$JI$176,A67)</f>
        <v>0</v>
      </c>
      <c r="BJ67" s="320">
        <f>COUNTIF(stacjonarne!$F$179:$JI$179,A67)</f>
        <v>0</v>
      </c>
      <c r="BK67" s="321">
        <f>COUNTIF(stacjonarne!$F$182:$JI$182,A67)</f>
        <v>1</v>
      </c>
      <c r="BL67" s="322">
        <f>COUNTIF(stacjonarne!$F$185:$JI$185,A67)</f>
        <v>1</v>
      </c>
      <c r="BM67" s="323">
        <f>COUNTIF(stacjonarne!$F$188:$JI$188,A67)</f>
        <v>0</v>
      </c>
      <c r="BN67" s="322">
        <f>COUNTIF(stacjonarne!$F$191:$JI$191,A67)</f>
        <v>0</v>
      </c>
      <c r="BO67" s="323">
        <f>COUNTIF(stacjonarne!$F$194:$JI$194,A67)</f>
        <v>0</v>
      </c>
      <c r="BP67" s="322">
        <f>COUNTIF(stacjonarne!$F$197:$JI$197,A67)</f>
        <v>0</v>
      </c>
      <c r="BQ67" s="323">
        <f>COUNTIF(stacjonarne!$F$200:$JI$200,A67)</f>
        <v>0</v>
      </c>
      <c r="BR67" s="322">
        <f>COUNTIF(stacjonarne!$F$203:$JI$203,A67)</f>
        <v>0</v>
      </c>
      <c r="BS67" s="323">
        <f>COUNTIF(stacjonarne!$F$206:$JI$206,A67)</f>
        <v>0</v>
      </c>
      <c r="BT67" s="322">
        <f>COUNTIF(stacjonarne!$F$209:$JI$209,A67)</f>
        <v>0</v>
      </c>
      <c r="BU67" s="323">
        <f>COUNTIF(stacjonarne!$F$212:$JI$212,A67)</f>
        <v>0</v>
      </c>
      <c r="BV67" s="322">
        <f>COUNTIF(stacjonarne!$F$215:$JI$215,A67)</f>
        <v>0</v>
      </c>
      <c r="BW67" s="323">
        <f>COUNTIF(stacjonarne!$F$218:$JI$218,A67)</f>
        <v>0</v>
      </c>
      <c r="BX67" s="320">
        <f>COUNTIF(stacjonarne!$F$221:$JI$221,A67)</f>
        <v>0</v>
      </c>
    </row>
    <row r="68" spans="1:76" x14ac:dyDescent="0.25">
      <c r="A68" s="412">
        <v>14</v>
      </c>
      <c r="F68" s="294" t="s">
        <v>351</v>
      </c>
      <c r="G68" s="316">
        <f>COUNTIF(stacjonarne!$F$14:$JI$14,A68)</f>
        <v>0</v>
      </c>
      <c r="H68" s="317">
        <f>COUNTIF(stacjonarne!$F$17:$JI$17,A68)</f>
        <v>0</v>
      </c>
      <c r="I68" s="318">
        <f>COUNTIF(stacjonarne!$F$20:$JI$20,A68)</f>
        <v>0</v>
      </c>
      <c r="J68" s="317">
        <f>COUNTIF(stacjonarne!$F$23:$JI$23,A68)</f>
        <v>0</v>
      </c>
      <c r="K68" s="319">
        <f>COUNTIF(stacjonarne!$F$26:$JI$26,A68)</f>
        <v>0</v>
      </c>
      <c r="L68" s="317">
        <f>COUNTIF(stacjonarne!$F$29:$JI$29,A68)</f>
        <v>0</v>
      </c>
      <c r="M68" s="319">
        <f>COUNTIF(stacjonarne!$F$32:$JI$32,A68)</f>
        <v>0</v>
      </c>
      <c r="N68" s="317">
        <f>COUNTIF(stacjonarne!$F$35:$JI$35,A68)</f>
        <v>0</v>
      </c>
      <c r="O68" s="319">
        <f>COUNTIF(stacjonarne!$F$38:$JI$38,A68)</f>
        <v>0</v>
      </c>
      <c r="P68" s="317">
        <f>COUNTIF(stacjonarne!$F$41:$JI$41,A68)</f>
        <v>0</v>
      </c>
      <c r="Q68" s="319">
        <f>COUNTIF(stacjonarne!$F$44:$JI$44,A68)</f>
        <v>0</v>
      </c>
      <c r="R68" s="317">
        <f>COUNTIF(stacjonarne!$F$47:$JI$47,A68)</f>
        <v>0</v>
      </c>
      <c r="S68" s="319">
        <f>COUNTIF(stacjonarne!$F$50:$JI$50,A68)</f>
        <v>0</v>
      </c>
      <c r="T68" s="320">
        <f>COUNTIF(stacjonarne!$F$53:$JI$53,A68)</f>
        <v>0</v>
      </c>
      <c r="U68" s="321">
        <f>COUNTIF(stacjonarne!$F$56:$JI$56,A68)</f>
        <v>0</v>
      </c>
      <c r="V68" s="322">
        <f>COUNTIF(stacjonarne!$F$59:$JI$59,A68)</f>
        <v>0</v>
      </c>
      <c r="W68" s="323">
        <f>COUNTIF(stacjonarne!$F$62:$JI$62,A68)</f>
        <v>0</v>
      </c>
      <c r="X68" s="322">
        <f>COUNTIF(stacjonarne!$F$65:$JI$65,A68)</f>
        <v>0</v>
      </c>
      <c r="Y68" s="323">
        <f>COUNTIF(stacjonarne!$F$68:$JI$68,A68)</f>
        <v>0</v>
      </c>
      <c r="Z68" s="322">
        <f>COUNTIF(stacjonarne!$F$71:$JI$71,A68)</f>
        <v>0</v>
      </c>
      <c r="AA68" s="323">
        <f>COUNTIF(stacjonarne!$F$74:$JI$74,A68)</f>
        <v>0</v>
      </c>
      <c r="AB68" s="322">
        <f>COUNTIF(stacjonarne!$F$77:$JI$77,A68)</f>
        <v>0</v>
      </c>
      <c r="AC68" s="323">
        <f>COUNTIF(stacjonarne!$F$80:$JI$80,A68)</f>
        <v>0</v>
      </c>
      <c r="AD68" s="322">
        <f>COUNTIF(stacjonarne!$F$83:$JI$83,A68)</f>
        <v>0</v>
      </c>
      <c r="AE68" s="323">
        <f>COUNTIF(stacjonarne!$F$86:$JI$86,A68)</f>
        <v>0</v>
      </c>
      <c r="AF68" s="322">
        <f>COUNTIF(stacjonarne!$F$89:$JI$89,A68)</f>
        <v>0</v>
      </c>
      <c r="AG68" s="323">
        <f>COUNTIF(stacjonarne!$F$92:$JI$92,A68)</f>
        <v>0</v>
      </c>
      <c r="AH68" s="324">
        <f>COUNTIF(stacjonarne!$F$95:$JI$95,A68)</f>
        <v>0</v>
      </c>
      <c r="AI68" s="321">
        <f>COUNTIF(stacjonarne!$F$98:$JI$98,A68)</f>
        <v>0</v>
      </c>
      <c r="AJ68" s="322">
        <f>COUNTIF(stacjonarne!$F$101:$JI$101,A68)</f>
        <v>0</v>
      </c>
      <c r="AK68" s="323">
        <f>COUNTIF(stacjonarne!$F$104:$JI$104,A68)</f>
        <v>0</v>
      </c>
      <c r="AL68" s="322">
        <f>COUNTIF(stacjonarne!$F$107:$JI$107,A68)</f>
        <v>0</v>
      </c>
      <c r="AM68" s="323">
        <f>COUNTIF(stacjonarne!$F$110:$JI$110,A68)</f>
        <v>0</v>
      </c>
      <c r="AN68" s="322">
        <f>COUNTIF(stacjonarne!$F$113:$JI$113,A68)</f>
        <v>0</v>
      </c>
      <c r="AO68" s="323">
        <f>COUNTIF(stacjonarne!$F$116:$JI$116,A68)</f>
        <v>1</v>
      </c>
      <c r="AP68" s="322">
        <f>COUNTIF(stacjonarne!$F$119:$JI$119,A68)</f>
        <v>1</v>
      </c>
      <c r="AQ68" s="323">
        <f>COUNTIF(stacjonarne!$F$122:$JI$122,A68)</f>
        <v>1</v>
      </c>
      <c r="AR68" s="322">
        <f>COUNTIF(stacjonarne!$F$125:$JI$125,A68)</f>
        <v>1</v>
      </c>
      <c r="AS68" s="323">
        <f>COUNTIF(stacjonarne!$F$128:$JI$128,A68)</f>
        <v>0</v>
      </c>
      <c r="AT68" s="322">
        <f>COUNTIF(stacjonarne!$F$131:$JI$131,A68)</f>
        <v>0</v>
      </c>
      <c r="AU68" s="323">
        <f>COUNTIF(stacjonarne!$F$134:$JI$134,A68)</f>
        <v>0</v>
      </c>
      <c r="AV68" s="320">
        <f>COUNTIF(stacjonarne!$F$137:$JI$137,A68)</f>
        <v>0</v>
      </c>
      <c r="AW68" s="321">
        <f>COUNTIF(stacjonarne!$F$140:$JI$140,A68)</f>
        <v>0</v>
      </c>
      <c r="AX68" s="322">
        <f>COUNTIF(stacjonarne!$F$143:$JI$143,A68)</f>
        <v>0</v>
      </c>
      <c r="AY68" s="323">
        <f>COUNTIF(stacjonarne!$F$146:$JI$146,A68)</f>
        <v>0</v>
      </c>
      <c r="AZ68" s="322">
        <f>COUNTIF(stacjonarne!$F$149:$JI$149,A68)</f>
        <v>0</v>
      </c>
      <c r="BA68" s="323">
        <f>COUNTIF(stacjonarne!$F$152:$JI$152,A68)</f>
        <v>0</v>
      </c>
      <c r="BB68" s="322">
        <f>COUNTIF(stacjonarne!$F$155:$JI$155,A68)</f>
        <v>0</v>
      </c>
      <c r="BC68" s="323">
        <f>COUNTIF(stacjonarne!$F$158:$JI$158,A68)</f>
        <v>0</v>
      </c>
      <c r="BD68" s="322">
        <f>COUNTIF(stacjonarne!$F$161:$JI$161,A68)</f>
        <v>0</v>
      </c>
      <c r="BE68" s="323">
        <f>COUNTIF(stacjonarne!$F$164:$JI$164,A68)</f>
        <v>0</v>
      </c>
      <c r="BF68" s="322">
        <f>COUNTIF(stacjonarne!$F$167:$JI$167,A68)</f>
        <v>0</v>
      </c>
      <c r="BG68" s="323">
        <f>COUNTIF(stacjonarne!$F$170:$JI$170,A68)</f>
        <v>0</v>
      </c>
      <c r="BH68" s="322">
        <f>COUNTIF(stacjonarne!$F$173:$JI$173,A68)</f>
        <v>0</v>
      </c>
      <c r="BI68" s="323">
        <f>COUNTIF(stacjonarne!$F$176:$JI$176,A68)</f>
        <v>0</v>
      </c>
      <c r="BJ68" s="320">
        <f>COUNTIF(stacjonarne!$F$179:$JI$179,A68)</f>
        <v>0</v>
      </c>
      <c r="BK68" s="321">
        <f>COUNTIF(stacjonarne!$F$182:$JI$182,A68)</f>
        <v>0</v>
      </c>
      <c r="BL68" s="322">
        <f>COUNTIF(stacjonarne!$F$185:$JI$185,A68)</f>
        <v>0</v>
      </c>
      <c r="BM68" s="323">
        <f>COUNTIF(stacjonarne!$F$188:$JI$188,A68)</f>
        <v>0</v>
      </c>
      <c r="BN68" s="322">
        <f>COUNTIF(stacjonarne!$F$191:$JI$191,A68)</f>
        <v>0</v>
      </c>
      <c r="BO68" s="323">
        <f>COUNTIF(stacjonarne!$F$194:$JI$194,A68)</f>
        <v>0</v>
      </c>
      <c r="BP68" s="322">
        <f>COUNTIF(stacjonarne!$F$197:$JI$197,A68)</f>
        <v>0</v>
      </c>
      <c r="BQ68" s="323">
        <f>COUNTIF(stacjonarne!$F$200:$JI$200,A68)</f>
        <v>0</v>
      </c>
      <c r="BR68" s="322">
        <f>COUNTIF(stacjonarne!$F$203:$JI$203,A68)</f>
        <v>0</v>
      </c>
      <c r="BS68" s="323">
        <f>COUNTIF(stacjonarne!$F$206:$JI$206,A68)</f>
        <v>0</v>
      </c>
      <c r="BT68" s="322">
        <f>COUNTIF(stacjonarne!$F$209:$JI$209,A68)</f>
        <v>0</v>
      </c>
      <c r="BU68" s="323">
        <f>COUNTIF(stacjonarne!$F$212:$JI$212,A68)</f>
        <v>0</v>
      </c>
      <c r="BV68" s="322">
        <f>COUNTIF(stacjonarne!$F$215:$JI$215,A68)</f>
        <v>0</v>
      </c>
      <c r="BW68" s="323">
        <f>COUNTIF(stacjonarne!$F$218:$JI$218,A68)</f>
        <v>0</v>
      </c>
      <c r="BX68" s="320">
        <f>COUNTIF(stacjonarne!$F$221:$JI$221,A68)</f>
        <v>0</v>
      </c>
    </row>
    <row r="69" spans="1:76" x14ac:dyDescent="0.25">
      <c r="A69" s="412">
        <v>18</v>
      </c>
      <c r="F69" s="294" t="s">
        <v>351</v>
      </c>
      <c r="G69" s="316">
        <f>COUNTIF(stacjonarne!$F$14:$JI$14,A69)</f>
        <v>0</v>
      </c>
      <c r="H69" s="317">
        <f>COUNTIF(stacjonarne!$F$17:$JI$17,A69)</f>
        <v>0</v>
      </c>
      <c r="I69" s="318">
        <f>COUNTIF(stacjonarne!$F$20:$JI$20,A69)</f>
        <v>0</v>
      </c>
      <c r="J69" s="317">
        <f>COUNTIF(stacjonarne!$F$23:$JI$23,A69)</f>
        <v>0</v>
      </c>
      <c r="K69" s="319">
        <f>COUNTIF(stacjonarne!$F$26:$JI$26,A69)</f>
        <v>0</v>
      </c>
      <c r="L69" s="317">
        <f>COUNTIF(stacjonarne!$F$29:$JI$29,A69)</f>
        <v>1</v>
      </c>
      <c r="M69" s="319">
        <f>COUNTIF(stacjonarne!$F$32:$JI$32,A69)</f>
        <v>0</v>
      </c>
      <c r="N69" s="317">
        <f>COUNTIF(stacjonarne!$F$35:$JI$35,A69)</f>
        <v>0</v>
      </c>
      <c r="O69" s="319">
        <f>COUNTIF(stacjonarne!$F$38:$JI$38,A69)</f>
        <v>0</v>
      </c>
      <c r="P69" s="317">
        <f>COUNTIF(stacjonarne!$F$41:$JI$41,A69)</f>
        <v>0</v>
      </c>
      <c r="Q69" s="319">
        <f>COUNTIF(stacjonarne!$F$44:$JI$44,A69)</f>
        <v>0</v>
      </c>
      <c r="R69" s="317">
        <f>COUNTIF(stacjonarne!$F$47:$JI$47,A69)</f>
        <v>0</v>
      </c>
      <c r="S69" s="319">
        <f>COUNTIF(stacjonarne!$F$50:$JI$50,A69)</f>
        <v>0</v>
      </c>
      <c r="T69" s="320">
        <f>COUNTIF(stacjonarne!$F$53:$JI$53,A69)</f>
        <v>0</v>
      </c>
      <c r="U69" s="321">
        <f>COUNTIF(stacjonarne!$F$56:$JI$56,A69)</f>
        <v>0</v>
      </c>
      <c r="V69" s="322">
        <f>COUNTIF(stacjonarne!$F$59:$JI$59,A69)</f>
        <v>0</v>
      </c>
      <c r="W69" s="323">
        <f>COUNTIF(stacjonarne!$F$62:$JI$62,A69)</f>
        <v>0</v>
      </c>
      <c r="X69" s="322">
        <f>COUNTIF(stacjonarne!$F$65:$JI$65,A69)</f>
        <v>0</v>
      </c>
      <c r="Y69" s="323">
        <f>COUNTIF(stacjonarne!$F$68:$JI$68,A69)</f>
        <v>0</v>
      </c>
      <c r="Z69" s="322">
        <f>COUNTIF(stacjonarne!$F$71:$JI$71,A69)</f>
        <v>0</v>
      </c>
      <c r="AA69" s="323">
        <f>COUNTIF(stacjonarne!$F$74:$JI$74,A69)</f>
        <v>0</v>
      </c>
      <c r="AB69" s="322">
        <f>COUNTIF(stacjonarne!$F$77:$JI$77,A69)</f>
        <v>0</v>
      </c>
      <c r="AC69" s="323">
        <f>COUNTIF(stacjonarne!$F$80:$JI$80,A69)</f>
        <v>0</v>
      </c>
      <c r="AD69" s="322">
        <f>COUNTIF(stacjonarne!$F$83:$JI$83,A69)</f>
        <v>0</v>
      </c>
      <c r="AE69" s="323">
        <f>COUNTIF(stacjonarne!$F$86:$JI$86,A69)</f>
        <v>0</v>
      </c>
      <c r="AF69" s="322">
        <f>COUNTIF(stacjonarne!$F$89:$JI$89,A69)</f>
        <v>0</v>
      </c>
      <c r="AG69" s="323">
        <f>COUNTIF(stacjonarne!$F$92:$JI$92,A69)</f>
        <v>0</v>
      </c>
      <c r="AH69" s="324">
        <f>COUNTIF(stacjonarne!$F$95:$JI$95,A69)</f>
        <v>0</v>
      </c>
      <c r="AI69" s="321">
        <f>COUNTIF(stacjonarne!$F$98:$JI$98,A69)</f>
        <v>0</v>
      </c>
      <c r="AJ69" s="322">
        <f>COUNTIF(stacjonarne!$F$101:$JI$101,A69)</f>
        <v>0</v>
      </c>
      <c r="AK69" s="323">
        <f>COUNTIF(stacjonarne!$F$104:$JI$104,A69)</f>
        <v>1</v>
      </c>
      <c r="AL69" s="322">
        <f>COUNTIF(stacjonarne!$F$107:$JI$107,A69)</f>
        <v>1</v>
      </c>
      <c r="AM69" s="323">
        <f>COUNTIF(stacjonarne!$F$110:$JI$110,A69)</f>
        <v>1</v>
      </c>
      <c r="AN69" s="322">
        <f>COUNTIF(stacjonarne!$F$113:$JI$113,A69)</f>
        <v>1</v>
      </c>
      <c r="AO69" s="323">
        <f>COUNTIF(stacjonarne!$F$116:$JI$116,A69)</f>
        <v>0</v>
      </c>
      <c r="AP69" s="322">
        <f>COUNTIF(stacjonarne!$F$119:$JI$119,A69)</f>
        <v>0</v>
      </c>
      <c r="AQ69" s="323">
        <f>COUNTIF(stacjonarne!$F$122:$JI$122,A69)</f>
        <v>0</v>
      </c>
      <c r="AR69" s="322">
        <f>COUNTIF(stacjonarne!$F$125:$JI$125,A69)</f>
        <v>0</v>
      </c>
      <c r="AS69" s="323">
        <f>COUNTIF(stacjonarne!$F$128:$JI$128,A69)</f>
        <v>0</v>
      </c>
      <c r="AT69" s="322">
        <f>COUNTIF(stacjonarne!$F$131:$JI$131,A69)</f>
        <v>0</v>
      </c>
      <c r="AU69" s="323">
        <f>COUNTIF(stacjonarne!$F$134:$JI$134,A69)</f>
        <v>0</v>
      </c>
      <c r="AV69" s="320">
        <f>COUNTIF(stacjonarne!$F$137:$JI$137,A69)</f>
        <v>0</v>
      </c>
      <c r="AW69" s="321">
        <f>COUNTIF(stacjonarne!$F$140:$JI$140,A69)</f>
        <v>0</v>
      </c>
      <c r="AX69" s="322">
        <f>COUNTIF(stacjonarne!$F$143:$JI$143,A69)</f>
        <v>0</v>
      </c>
      <c r="AY69" s="323">
        <f>COUNTIF(stacjonarne!$F$146:$JI$146,A69)</f>
        <v>1</v>
      </c>
      <c r="AZ69" s="322">
        <f>COUNTIF(stacjonarne!$F$149:$JI$149,A69)</f>
        <v>1</v>
      </c>
      <c r="BA69" s="323">
        <f>COUNTIF(stacjonarne!$F$152:$JI$152,A69)</f>
        <v>0</v>
      </c>
      <c r="BB69" s="322">
        <f>COUNTIF(stacjonarne!$F$155:$JI$155,A69)</f>
        <v>0</v>
      </c>
      <c r="BC69" s="323">
        <f>COUNTIF(stacjonarne!$F$158:$JI$158,A69)</f>
        <v>0</v>
      </c>
      <c r="BD69" s="322">
        <f>COUNTIF(stacjonarne!$F$161:$JI$161,A69)</f>
        <v>0</v>
      </c>
      <c r="BE69" s="323">
        <f>COUNTIF(stacjonarne!$F$164:$JI$164,A69)</f>
        <v>0</v>
      </c>
      <c r="BF69" s="322">
        <f>COUNTIF(stacjonarne!$F$167:$JI$167,A69)</f>
        <v>0</v>
      </c>
      <c r="BG69" s="323">
        <f>COUNTIF(stacjonarne!$F$170:$JI$170,A69)</f>
        <v>0</v>
      </c>
      <c r="BH69" s="322">
        <f>COUNTIF(stacjonarne!$F$173:$JI$173,A69)</f>
        <v>0</v>
      </c>
      <c r="BI69" s="323">
        <f>COUNTIF(stacjonarne!$F$176:$JI$176,A69)</f>
        <v>0</v>
      </c>
      <c r="BJ69" s="320">
        <f>COUNTIF(stacjonarne!$F$179:$JI$179,A69)</f>
        <v>0</v>
      </c>
      <c r="BK69" s="321">
        <f>COUNTIF(stacjonarne!$F$182:$JI$182,A69)</f>
        <v>0</v>
      </c>
      <c r="BL69" s="322">
        <f>COUNTIF(stacjonarne!$F$185:$JI$185,A69)</f>
        <v>0</v>
      </c>
      <c r="BM69" s="323">
        <f>COUNTIF(stacjonarne!$F$188:$JI$188,A69)</f>
        <v>0</v>
      </c>
      <c r="BN69" s="322">
        <f>COUNTIF(stacjonarne!$F$191:$JI$191,A69)</f>
        <v>0</v>
      </c>
      <c r="BO69" s="323">
        <f>COUNTIF(stacjonarne!$F$194:$JI$194,A69)</f>
        <v>0</v>
      </c>
      <c r="BP69" s="322">
        <f>COUNTIF(stacjonarne!$F$197:$JI$197,A69)</f>
        <v>0</v>
      </c>
      <c r="BQ69" s="323">
        <f>COUNTIF(stacjonarne!$F$200:$JI$200,A69)</f>
        <v>0</v>
      </c>
      <c r="BR69" s="322">
        <f>COUNTIF(stacjonarne!$F$203:$JI$203,A69)</f>
        <v>0</v>
      </c>
      <c r="BS69" s="323">
        <f>COUNTIF(stacjonarne!$F$206:$JI$206,A69)</f>
        <v>0</v>
      </c>
      <c r="BT69" s="322">
        <f>COUNTIF(stacjonarne!$F$209:$JI$209,A69)</f>
        <v>0</v>
      </c>
      <c r="BU69" s="323">
        <f>COUNTIF(stacjonarne!$F$212:$JI$212,A69)</f>
        <v>0</v>
      </c>
      <c r="BV69" s="322">
        <f>COUNTIF(stacjonarne!$F$215:$JI$215,A69)</f>
        <v>0</v>
      </c>
      <c r="BW69" s="323">
        <f>COUNTIF(stacjonarne!$F$218:$JI$218,A69)</f>
        <v>0</v>
      </c>
      <c r="BX69" s="320">
        <f>COUNTIF(stacjonarne!$F$221:$JI$221,A69)</f>
        <v>0</v>
      </c>
    </row>
    <row r="70" spans="1:76" x14ac:dyDescent="0.25">
      <c r="A70" s="412">
        <v>612</v>
      </c>
      <c r="F70" s="294" t="s">
        <v>351</v>
      </c>
      <c r="G70" s="316">
        <f>COUNTIF(stacjonarne!$F$14:$JI$14,A70)</f>
        <v>0</v>
      </c>
      <c r="H70" s="317">
        <f>COUNTIF(stacjonarne!$F$17:$JI$17,A70)</f>
        <v>0</v>
      </c>
      <c r="I70" s="318">
        <f>COUNTIF(stacjonarne!$F$20:$JI$20,A70)</f>
        <v>1</v>
      </c>
      <c r="J70" s="317">
        <f>COUNTIF(stacjonarne!$F$23:$JI$23,A70)</f>
        <v>1</v>
      </c>
      <c r="K70" s="319">
        <f>COUNTIF(stacjonarne!$F$26:$JI$26,A70)</f>
        <v>0</v>
      </c>
      <c r="L70" s="317">
        <f>COUNTIF(stacjonarne!$F$29:$JI$29,A70)</f>
        <v>0</v>
      </c>
      <c r="M70" s="319">
        <f>COUNTIF(stacjonarne!$F$32:$JI$32,A70)</f>
        <v>0</v>
      </c>
      <c r="N70" s="317">
        <f>COUNTIF(stacjonarne!$F$35:$JI$35,A70)</f>
        <v>0</v>
      </c>
      <c r="O70" s="319">
        <f>COUNTIF(stacjonarne!$F$38:$JI$38,A70)</f>
        <v>0</v>
      </c>
      <c r="P70" s="317">
        <f>COUNTIF(stacjonarne!$F$41:$JI$41,A70)</f>
        <v>0</v>
      </c>
      <c r="Q70" s="319">
        <f>COUNTIF(stacjonarne!$F$44:$JI$44,A70)</f>
        <v>0</v>
      </c>
      <c r="R70" s="317">
        <f>COUNTIF(stacjonarne!$F$47:$JI$47,A70)</f>
        <v>0</v>
      </c>
      <c r="S70" s="319">
        <f>COUNTIF(stacjonarne!$F$50:$JI$50,A70)</f>
        <v>0</v>
      </c>
      <c r="T70" s="320">
        <f>COUNTIF(stacjonarne!$F$53:$JI$53,A70)</f>
        <v>0</v>
      </c>
      <c r="U70" s="321">
        <f>COUNTIF(stacjonarne!$F$56:$JI$56,A70)</f>
        <v>0</v>
      </c>
      <c r="V70" s="322">
        <f>COUNTIF(stacjonarne!$F$59:$JI$59,A70)</f>
        <v>0</v>
      </c>
      <c r="W70" s="323">
        <f>COUNTIF(stacjonarne!$F$62:$JI$62,A70)</f>
        <v>0</v>
      </c>
      <c r="X70" s="322">
        <f>COUNTIF(stacjonarne!$F$65:$JI$65,A70)</f>
        <v>0</v>
      </c>
      <c r="Y70" s="323">
        <f>COUNTIF(stacjonarne!$F$68:$JI$68,A70)</f>
        <v>0</v>
      </c>
      <c r="Z70" s="322">
        <f>COUNTIF(stacjonarne!$F$71:$JI$71,A70)</f>
        <v>0</v>
      </c>
      <c r="AA70" s="323">
        <f>COUNTIF(stacjonarne!$F$74:$JI$74,A70)</f>
        <v>0</v>
      </c>
      <c r="AB70" s="322">
        <f>COUNTIF(stacjonarne!$F$77:$JI$77,A70)</f>
        <v>0</v>
      </c>
      <c r="AC70" s="323">
        <f>COUNTIF(stacjonarne!$F$80:$JI$80,A70)</f>
        <v>0</v>
      </c>
      <c r="AD70" s="322">
        <f>COUNTIF(stacjonarne!$F$83:$JI$83,A70)</f>
        <v>0</v>
      </c>
      <c r="AE70" s="323">
        <f>COUNTIF(stacjonarne!$F$86:$JI$86,A70)</f>
        <v>0</v>
      </c>
      <c r="AF70" s="322">
        <f>COUNTIF(stacjonarne!$F$89:$JI$89,A70)</f>
        <v>0</v>
      </c>
      <c r="AG70" s="323">
        <f>COUNTIF(stacjonarne!$F$92:$JI$92,A70)</f>
        <v>0</v>
      </c>
      <c r="AH70" s="324">
        <f>COUNTIF(stacjonarne!$F$95:$JI$95,A70)</f>
        <v>0</v>
      </c>
      <c r="AI70" s="321">
        <f>COUNTIF(stacjonarne!$F$98:$JI$98,A70)</f>
        <v>1</v>
      </c>
      <c r="AJ70" s="322">
        <f>COUNTIF(stacjonarne!$F$101:$JI$101,A70)</f>
        <v>1</v>
      </c>
      <c r="AK70" s="323">
        <f>COUNTIF(stacjonarne!$F$104:$JI$104,A70)</f>
        <v>1</v>
      </c>
      <c r="AL70" s="322">
        <f>COUNTIF(stacjonarne!$F$107:$JI$107,A70)</f>
        <v>1</v>
      </c>
      <c r="AM70" s="323">
        <f>COUNTIF(stacjonarne!$F$110:$JI$110,A70)</f>
        <v>1</v>
      </c>
      <c r="AN70" s="322">
        <f>COUNTIF(stacjonarne!$F$113:$JI$113,A70)</f>
        <v>1</v>
      </c>
      <c r="AO70" s="323">
        <f>COUNTIF(stacjonarne!$F$116:$JI$116,A70)</f>
        <v>0</v>
      </c>
      <c r="AP70" s="322">
        <f>COUNTIF(stacjonarne!$F$119:$JI$119,A70)</f>
        <v>0</v>
      </c>
      <c r="AQ70" s="323">
        <f>COUNTIF(stacjonarne!$F$122:$JI$122,A70)</f>
        <v>0</v>
      </c>
      <c r="AR70" s="322">
        <f>COUNTIF(stacjonarne!$F$125:$JI$125,A70)</f>
        <v>0</v>
      </c>
      <c r="AS70" s="323">
        <f>COUNTIF(stacjonarne!$F$128:$JI$128,A70)</f>
        <v>0</v>
      </c>
      <c r="AT70" s="322">
        <f>COUNTIF(stacjonarne!$F$131:$JI$131,A70)</f>
        <v>0</v>
      </c>
      <c r="AU70" s="323">
        <f>COUNTIF(stacjonarne!$F$134:$JI$134,A70)</f>
        <v>0</v>
      </c>
      <c r="AV70" s="320">
        <f>COUNTIF(stacjonarne!$F$137:$JI$137,A70)</f>
        <v>0</v>
      </c>
      <c r="AW70" s="321">
        <f>COUNTIF(stacjonarne!$F$140:$JI$140,A70)</f>
        <v>0</v>
      </c>
      <c r="AX70" s="322">
        <f>COUNTIF(stacjonarne!$F$143:$JI$143,A70)</f>
        <v>0</v>
      </c>
      <c r="AY70" s="323">
        <f>COUNTIF(stacjonarne!$F$146:$JI$146,A70)</f>
        <v>0</v>
      </c>
      <c r="AZ70" s="322">
        <f>COUNTIF(stacjonarne!$F$149:$JI$149,A70)</f>
        <v>0</v>
      </c>
      <c r="BA70" s="323">
        <f>COUNTIF(stacjonarne!$F$152:$JI$152,A70)</f>
        <v>0</v>
      </c>
      <c r="BB70" s="322">
        <f>COUNTIF(stacjonarne!$F$155:$JI$155,A70)</f>
        <v>0</v>
      </c>
      <c r="BC70" s="323">
        <f>COUNTIF(stacjonarne!$F$158:$JI$158,A70)</f>
        <v>0</v>
      </c>
      <c r="BD70" s="322">
        <f>COUNTIF(stacjonarne!$F$161:$JI$161,A70)</f>
        <v>1</v>
      </c>
      <c r="BE70" s="323">
        <f>COUNTIF(stacjonarne!$F$164:$JI$164,A70)</f>
        <v>1</v>
      </c>
      <c r="BF70" s="322">
        <f>COUNTIF(stacjonarne!$F$167:$JI$167,A70)</f>
        <v>0</v>
      </c>
      <c r="BG70" s="323">
        <f>COUNTIF(stacjonarne!$F$170:$JI$170,A70)</f>
        <v>1</v>
      </c>
      <c r="BH70" s="322">
        <f>COUNTIF(stacjonarne!$F$173:$JI$173,A70)</f>
        <v>0</v>
      </c>
      <c r="BI70" s="323">
        <f>COUNTIF(stacjonarne!$F$176:$JI$176,A70)</f>
        <v>0</v>
      </c>
      <c r="BJ70" s="320">
        <f>COUNTIF(stacjonarne!$F$179:$JI$179,A70)</f>
        <v>0</v>
      </c>
      <c r="BK70" s="321">
        <f>COUNTIF(stacjonarne!$F$182:$JI$182,A70)</f>
        <v>0</v>
      </c>
      <c r="BL70" s="322">
        <f>COUNTIF(stacjonarne!$F$185:$JI$185,A70)</f>
        <v>0</v>
      </c>
      <c r="BM70" s="323">
        <f>COUNTIF(stacjonarne!$F$188:$JI$188,A70)</f>
        <v>0</v>
      </c>
      <c r="BN70" s="322">
        <f>COUNTIF(stacjonarne!$F$191:$JI$191,A70)</f>
        <v>0</v>
      </c>
      <c r="BO70" s="323">
        <f>COUNTIF(stacjonarne!$F$194:$JI$194,A70)</f>
        <v>0</v>
      </c>
      <c r="BP70" s="322">
        <f>COUNTIF(stacjonarne!$F$197:$JI$197,A70)</f>
        <v>0</v>
      </c>
      <c r="BQ70" s="323">
        <f>COUNTIF(stacjonarne!$F$200:$JI$200,A70)</f>
        <v>0</v>
      </c>
      <c r="BR70" s="322">
        <f>COUNTIF(stacjonarne!$F$203:$JI$203,A70)</f>
        <v>0</v>
      </c>
      <c r="BS70" s="323">
        <f>COUNTIF(stacjonarne!$F$206:$JI$206,A70)</f>
        <v>0</v>
      </c>
      <c r="BT70" s="322">
        <f>COUNTIF(stacjonarne!$F$209:$JI$209,A70)</f>
        <v>0</v>
      </c>
      <c r="BU70" s="323">
        <f>COUNTIF(stacjonarne!$F$212:$JI$212,A70)</f>
        <v>0</v>
      </c>
      <c r="BV70" s="322">
        <f>COUNTIF(stacjonarne!$F$215:$JI$215,A70)</f>
        <v>0</v>
      </c>
      <c r="BW70" s="323">
        <f>COUNTIF(stacjonarne!$F$218:$JI$218,A70)</f>
        <v>0</v>
      </c>
      <c r="BX70" s="320">
        <f>COUNTIF(stacjonarne!$F$221:$JI$221,A70)</f>
        <v>0</v>
      </c>
    </row>
    <row r="71" spans="1:76" x14ac:dyDescent="0.25">
      <c r="A71" s="412">
        <v>629</v>
      </c>
      <c r="F71" s="294" t="s">
        <v>351</v>
      </c>
      <c r="G71" s="316">
        <f>COUNTIF(stacjonarne!$F$14:$JI$14,A71)</f>
        <v>0</v>
      </c>
      <c r="H71" s="317">
        <f>COUNTIF(stacjonarne!$F$17:$JI$17,A71)</f>
        <v>0</v>
      </c>
      <c r="I71" s="318">
        <f>COUNTIF(stacjonarne!$F$20:$JI$20,A71)</f>
        <v>0</v>
      </c>
      <c r="J71" s="317">
        <f>COUNTIF(stacjonarne!$F$23:$JI$23,A71)</f>
        <v>0</v>
      </c>
      <c r="K71" s="319">
        <f>COUNTIF(stacjonarne!$F$26:$JI$26,A71)</f>
        <v>1</v>
      </c>
      <c r="L71" s="317">
        <f>COUNTIF(stacjonarne!$F$29:$JI$29,A71)</f>
        <v>0</v>
      </c>
      <c r="M71" s="319">
        <f>COUNTIF(stacjonarne!$F$32:$JI$32,A71)</f>
        <v>0</v>
      </c>
      <c r="N71" s="317">
        <f>COUNTIF(stacjonarne!$F$35:$JI$35,A71)</f>
        <v>0</v>
      </c>
      <c r="O71" s="319">
        <f>COUNTIF(stacjonarne!$F$38:$JI$38,A71)</f>
        <v>0</v>
      </c>
      <c r="P71" s="317">
        <f>COUNTIF(stacjonarne!$F$41:$JI$41,A71)</f>
        <v>0</v>
      </c>
      <c r="Q71" s="319">
        <f>COUNTIF(stacjonarne!$F$44:$JI$44,A71)</f>
        <v>0</v>
      </c>
      <c r="R71" s="317">
        <f>COUNTIF(stacjonarne!$F$47:$JI$47,A71)</f>
        <v>0</v>
      </c>
      <c r="S71" s="319">
        <f>COUNTIF(stacjonarne!$F$50:$JI$50,A71)</f>
        <v>0</v>
      </c>
      <c r="T71" s="320">
        <f>COUNTIF(stacjonarne!$F$53:$JI$53,A71)</f>
        <v>0</v>
      </c>
      <c r="U71" s="321">
        <f>COUNTIF(stacjonarne!$F$56:$JI$56,A71)</f>
        <v>0</v>
      </c>
      <c r="V71" s="322">
        <f>COUNTIF(stacjonarne!$F$59:$JI$59,A71)</f>
        <v>0</v>
      </c>
      <c r="W71" s="323">
        <f>COUNTIF(stacjonarne!$F$62:$JI$62,A71)</f>
        <v>0</v>
      </c>
      <c r="X71" s="322">
        <f>COUNTIF(stacjonarne!$F$65:$JI$65,A71)</f>
        <v>0</v>
      </c>
      <c r="Y71" s="323">
        <f>COUNTIF(stacjonarne!$F$68:$JI$68,A71)</f>
        <v>0</v>
      </c>
      <c r="Z71" s="322">
        <f>COUNTIF(stacjonarne!$F$71:$JI$71,A71)</f>
        <v>1</v>
      </c>
      <c r="AA71" s="323">
        <f>COUNTIF(stacjonarne!$F$74:$JI$74,A71)</f>
        <v>1</v>
      </c>
      <c r="AB71" s="322">
        <f>COUNTIF(stacjonarne!$F$77:$JI$77,A71)</f>
        <v>1</v>
      </c>
      <c r="AC71" s="323">
        <f>COUNTIF(stacjonarne!$F$80:$JI$80,A71)</f>
        <v>1</v>
      </c>
      <c r="AD71" s="322">
        <f>COUNTIF(stacjonarne!$F$83:$JI$83,A71)</f>
        <v>1</v>
      </c>
      <c r="AE71" s="323">
        <f>COUNTIF(stacjonarne!$F$86:$JI$86,A71)</f>
        <v>1</v>
      </c>
      <c r="AF71" s="322">
        <f>COUNTIF(stacjonarne!$F$89:$JI$89,A71)</f>
        <v>1</v>
      </c>
      <c r="AG71" s="323">
        <f>COUNTIF(stacjonarne!$F$92:$JI$92,A71)</f>
        <v>0</v>
      </c>
      <c r="AH71" s="324">
        <f>COUNTIF(stacjonarne!$F$95:$JI$95,A71)</f>
        <v>0</v>
      </c>
      <c r="AI71" s="321">
        <f>COUNTIF(stacjonarne!$F$98:$JI$98,A71)</f>
        <v>0</v>
      </c>
      <c r="AJ71" s="322">
        <f>COUNTIF(stacjonarne!$F$101:$JI$101,A71)</f>
        <v>0</v>
      </c>
      <c r="AK71" s="323">
        <f>COUNTIF(stacjonarne!$F$104:$JI$104,A71)</f>
        <v>1</v>
      </c>
      <c r="AL71" s="322">
        <f>COUNTIF(stacjonarne!$F$107:$JI$107,A71)</f>
        <v>1</v>
      </c>
      <c r="AM71" s="323">
        <f>COUNTIF(stacjonarne!$F$110:$JI$110,A71)</f>
        <v>0</v>
      </c>
      <c r="AN71" s="322">
        <f>COUNTIF(stacjonarne!$F$113:$JI$113,A71)</f>
        <v>0</v>
      </c>
      <c r="AO71" s="323">
        <f>COUNTIF(stacjonarne!$F$116:$JI$116,A71)</f>
        <v>0</v>
      </c>
      <c r="AP71" s="322">
        <f>COUNTIF(stacjonarne!$F$119:$JI$119,A71)</f>
        <v>0</v>
      </c>
      <c r="AQ71" s="323">
        <f>COUNTIF(stacjonarne!$F$122:$JI$122,A71)</f>
        <v>0</v>
      </c>
      <c r="AR71" s="322">
        <f>COUNTIF(stacjonarne!$F$125:$JI$125,A71)</f>
        <v>0</v>
      </c>
      <c r="AS71" s="323">
        <f>COUNTIF(stacjonarne!$F$128:$JI$128,A71)</f>
        <v>0</v>
      </c>
      <c r="AT71" s="322">
        <f>COUNTIF(stacjonarne!$F$131:$JI$131,A71)</f>
        <v>0</v>
      </c>
      <c r="AU71" s="323">
        <f>COUNTIF(stacjonarne!$F$134:$JI$134,A71)</f>
        <v>0</v>
      </c>
      <c r="AV71" s="320">
        <f>COUNTIF(stacjonarne!$F$137:$JI$137,A71)</f>
        <v>0</v>
      </c>
      <c r="AW71" s="321">
        <f>COUNTIF(stacjonarne!$F$140:$JI$140,A71)</f>
        <v>0</v>
      </c>
      <c r="AX71" s="322">
        <f>COUNTIF(stacjonarne!$F$143:$JI$143,A71)</f>
        <v>0</v>
      </c>
      <c r="AY71" s="323">
        <f>COUNTIF(stacjonarne!$F$146:$JI$146,A71)</f>
        <v>0</v>
      </c>
      <c r="AZ71" s="322">
        <f>COUNTIF(stacjonarne!$F$149:$JI$149,A71)</f>
        <v>0</v>
      </c>
      <c r="BA71" s="323">
        <f>COUNTIF(stacjonarne!$F$152:$JI$152,A71)</f>
        <v>0</v>
      </c>
      <c r="BB71" s="322">
        <f>COUNTIF(stacjonarne!$F$155:$JI$155,A71)</f>
        <v>0</v>
      </c>
      <c r="BC71" s="323">
        <f>COUNTIF(stacjonarne!$F$158:$JI$158,A71)</f>
        <v>0</v>
      </c>
      <c r="BD71" s="322">
        <f>COUNTIF(stacjonarne!$F$161:$JI$161,A71)</f>
        <v>0</v>
      </c>
      <c r="BE71" s="323">
        <f>COUNTIF(stacjonarne!$F$164:$JI$164,A71)</f>
        <v>0</v>
      </c>
      <c r="BF71" s="322">
        <f>COUNTIF(stacjonarne!$F$167:$JI$167,A71)</f>
        <v>0</v>
      </c>
      <c r="BG71" s="323">
        <f>COUNTIF(stacjonarne!$F$170:$JI$170,A71)</f>
        <v>0</v>
      </c>
      <c r="BH71" s="322">
        <f>COUNTIF(stacjonarne!$F$173:$JI$173,A71)</f>
        <v>0</v>
      </c>
      <c r="BI71" s="323">
        <f>COUNTIF(stacjonarne!$F$176:$JI$176,A71)</f>
        <v>0</v>
      </c>
      <c r="BJ71" s="320">
        <f>COUNTIF(stacjonarne!$F$179:$JI$179,A71)</f>
        <v>0</v>
      </c>
      <c r="BK71" s="321">
        <f>COUNTIF(stacjonarne!$F$182:$JI$182,A71)</f>
        <v>0</v>
      </c>
      <c r="BL71" s="322">
        <f>COUNTIF(stacjonarne!$F$185:$JI$185,A71)</f>
        <v>0</v>
      </c>
      <c r="BM71" s="323">
        <f>COUNTIF(stacjonarne!$F$188:$JI$188,A71)</f>
        <v>0</v>
      </c>
      <c r="BN71" s="322">
        <f>COUNTIF(stacjonarne!$F$191:$JI$191,A71)</f>
        <v>0</v>
      </c>
      <c r="BO71" s="323">
        <f>COUNTIF(stacjonarne!$F$194:$JI$194,A71)</f>
        <v>0</v>
      </c>
      <c r="BP71" s="322">
        <f>COUNTIF(stacjonarne!$F$197:$JI$197,A71)</f>
        <v>0</v>
      </c>
      <c r="BQ71" s="323">
        <f>COUNTIF(stacjonarne!$F$200:$JI$200,A71)</f>
        <v>0</v>
      </c>
      <c r="BR71" s="322">
        <f>COUNTIF(stacjonarne!$F$203:$JI$203,A71)</f>
        <v>0</v>
      </c>
      <c r="BS71" s="323">
        <f>COUNTIF(stacjonarne!$F$206:$JI$206,A71)</f>
        <v>0</v>
      </c>
      <c r="BT71" s="322">
        <f>COUNTIF(stacjonarne!$F$209:$JI$209,A71)</f>
        <v>0</v>
      </c>
      <c r="BU71" s="323">
        <f>COUNTIF(stacjonarne!$F$212:$JI$212,A71)</f>
        <v>0</v>
      </c>
      <c r="BV71" s="322">
        <f>COUNTIF(stacjonarne!$F$215:$JI$215,A71)</f>
        <v>0</v>
      </c>
      <c r="BW71" s="323">
        <f>COUNTIF(stacjonarne!$F$218:$JI$218,A71)</f>
        <v>0</v>
      </c>
      <c r="BX71" s="320">
        <f>COUNTIF(stacjonarne!$F$221:$JI$221,A71)</f>
        <v>0</v>
      </c>
    </row>
    <row r="72" spans="1:76" ht="16.5" customHeight="1" x14ac:dyDescent="0.25">
      <c r="A72" s="412">
        <v>650</v>
      </c>
      <c r="F72" s="294" t="s">
        <v>351</v>
      </c>
      <c r="G72" s="316">
        <f>COUNTIF(stacjonarne!$F$14:$JI$14,A72)</f>
        <v>0</v>
      </c>
      <c r="H72" s="317">
        <f>COUNTIF(stacjonarne!$F$17:$JI$17,A72)</f>
        <v>0</v>
      </c>
      <c r="I72" s="318">
        <f>COUNTIF(stacjonarne!$F$20:$JI$20,A72)</f>
        <v>0</v>
      </c>
      <c r="J72" s="317">
        <f>COUNTIF(stacjonarne!$F$23:$JI$23,A72)</f>
        <v>0</v>
      </c>
      <c r="K72" s="319">
        <f>COUNTIF(stacjonarne!$F$26:$JI$26,A72)</f>
        <v>0</v>
      </c>
      <c r="L72" s="317">
        <f>COUNTIF(stacjonarne!$F$29:$JI$29,A72)</f>
        <v>0</v>
      </c>
      <c r="M72" s="319">
        <f>COUNTIF(stacjonarne!$F$32:$JI$32,A72)</f>
        <v>0</v>
      </c>
      <c r="N72" s="317">
        <f>COUNTIF(stacjonarne!$F$35:$JI$35,A72)</f>
        <v>0</v>
      </c>
      <c r="O72" s="319">
        <f>COUNTIF(stacjonarne!$F$38:$JI$38,A72)</f>
        <v>0</v>
      </c>
      <c r="P72" s="317">
        <f>COUNTIF(stacjonarne!$F$41:$JI$41,A72)</f>
        <v>0</v>
      </c>
      <c r="Q72" s="319">
        <f>COUNTIF(stacjonarne!$F$44:$JI$44,A72)</f>
        <v>0</v>
      </c>
      <c r="R72" s="317">
        <f>COUNTIF(stacjonarne!$F$47:$JI$47,A72)</f>
        <v>0</v>
      </c>
      <c r="S72" s="319">
        <f>COUNTIF(stacjonarne!$F$50:$JI$50,A72)</f>
        <v>0</v>
      </c>
      <c r="T72" s="320">
        <f>COUNTIF(stacjonarne!$F$53:$JI$53,A72)</f>
        <v>0</v>
      </c>
      <c r="U72" s="321">
        <f>COUNTIF(stacjonarne!$F$56:$JI$56,A72)</f>
        <v>0</v>
      </c>
      <c r="V72" s="322">
        <f>COUNTIF(stacjonarne!$F$59:$JI$59,A72)</f>
        <v>0</v>
      </c>
      <c r="W72" s="323">
        <f>COUNTIF(stacjonarne!$F$62:$JI$62,A72)</f>
        <v>0</v>
      </c>
      <c r="X72" s="322">
        <f>COUNTIF(stacjonarne!$F$65:$JI$65,A72)</f>
        <v>0</v>
      </c>
      <c r="Y72" s="323">
        <f>COUNTIF(stacjonarne!$F$68:$JI$68,A72)</f>
        <v>0</v>
      </c>
      <c r="Z72" s="322">
        <f>COUNTIF(stacjonarne!$F$71:$JI$71,A72)</f>
        <v>0</v>
      </c>
      <c r="AA72" s="323">
        <f>COUNTIF(stacjonarne!$F$74:$JI$74,A72)</f>
        <v>0</v>
      </c>
      <c r="AB72" s="322">
        <f>COUNTIF(stacjonarne!$F$77:$JI$77,A72)</f>
        <v>0</v>
      </c>
      <c r="AC72" s="323">
        <f>COUNTIF(stacjonarne!$F$80:$JI$80,A72)</f>
        <v>0</v>
      </c>
      <c r="AD72" s="322">
        <f>COUNTIF(stacjonarne!$F$83:$JI$83,A72)</f>
        <v>0</v>
      </c>
      <c r="AE72" s="323">
        <f>COUNTIF(stacjonarne!$F$86:$JI$86,A72)</f>
        <v>0</v>
      </c>
      <c r="AF72" s="322">
        <f>COUNTIF(stacjonarne!$F$89:$JI$89,A72)</f>
        <v>0</v>
      </c>
      <c r="AG72" s="323">
        <f>COUNTIF(stacjonarne!$F$92:$JI$92,A72)</f>
        <v>0</v>
      </c>
      <c r="AH72" s="324">
        <f>COUNTIF(stacjonarne!$F$95:$JI$95,A72)</f>
        <v>0</v>
      </c>
      <c r="AI72" s="321">
        <f>COUNTIF(stacjonarne!$F$98:$JI$98,A72)</f>
        <v>0</v>
      </c>
      <c r="AJ72" s="322">
        <f>COUNTIF(stacjonarne!$F$101:$JI$101,A72)</f>
        <v>0</v>
      </c>
      <c r="AK72" s="323">
        <f>COUNTIF(stacjonarne!$F$104:$JI$104,A72)</f>
        <v>0</v>
      </c>
      <c r="AL72" s="322">
        <f>COUNTIF(stacjonarne!$F$107:$JI$107,A72)</f>
        <v>0</v>
      </c>
      <c r="AM72" s="323">
        <f>COUNTIF(stacjonarne!$F$110:$JI$110,A72)</f>
        <v>0</v>
      </c>
      <c r="AN72" s="322">
        <f>COUNTIF(stacjonarne!$F$113:$JI$113,A72)</f>
        <v>0</v>
      </c>
      <c r="AO72" s="323">
        <f>COUNTIF(stacjonarne!$F$116:$JI$116,A72)</f>
        <v>0</v>
      </c>
      <c r="AP72" s="322">
        <f>COUNTIF(stacjonarne!$F$119:$JI$119,A72)</f>
        <v>0</v>
      </c>
      <c r="AQ72" s="323">
        <f>COUNTIF(stacjonarne!$F$122:$JI$122,A72)</f>
        <v>0</v>
      </c>
      <c r="AR72" s="322">
        <f>COUNTIF(stacjonarne!$F$125:$JI$125,A72)</f>
        <v>0</v>
      </c>
      <c r="AS72" s="323">
        <f>COUNTIF(stacjonarne!$F$128:$JI$128,A72)</f>
        <v>0</v>
      </c>
      <c r="AT72" s="322">
        <f>COUNTIF(stacjonarne!$F$131:$JI$131,A72)</f>
        <v>0</v>
      </c>
      <c r="AU72" s="323">
        <f>COUNTIF(stacjonarne!$F$134:$JI$134,A72)</f>
        <v>0</v>
      </c>
      <c r="AV72" s="320">
        <f>COUNTIF(stacjonarne!$F$137:$JI$137,A72)</f>
        <v>0</v>
      </c>
      <c r="AW72" s="321">
        <f>COUNTIF(stacjonarne!$F$140:$JI$140,A72)</f>
        <v>0</v>
      </c>
      <c r="AX72" s="322">
        <f>COUNTIF(stacjonarne!$F$143:$JI$143,A72)</f>
        <v>0</v>
      </c>
      <c r="AY72" s="323">
        <f>COUNTIF(stacjonarne!$F$146:$JI$146,A72)</f>
        <v>0</v>
      </c>
      <c r="AZ72" s="322">
        <f>COUNTIF(stacjonarne!$F$149:$JI$149,A72)</f>
        <v>0</v>
      </c>
      <c r="BA72" s="323">
        <f>COUNTIF(stacjonarne!$F$152:$JI$152,A72)</f>
        <v>0</v>
      </c>
      <c r="BB72" s="322">
        <f>COUNTIF(stacjonarne!$F$155:$JI$155,A72)</f>
        <v>0</v>
      </c>
      <c r="BC72" s="323">
        <f>COUNTIF(stacjonarne!$F$158:$JI$158,A72)</f>
        <v>0</v>
      </c>
      <c r="BD72" s="322">
        <f>COUNTIF(stacjonarne!$F$161:$JI$161,A72)</f>
        <v>0</v>
      </c>
      <c r="BE72" s="323">
        <f>COUNTIF(stacjonarne!$F$164:$JI$164,A72)</f>
        <v>0</v>
      </c>
      <c r="BF72" s="322">
        <f>COUNTIF(stacjonarne!$F$167:$JI$167,A72)</f>
        <v>0</v>
      </c>
      <c r="BG72" s="323">
        <f>COUNTIF(stacjonarne!$F$170:$JI$170,A72)</f>
        <v>0</v>
      </c>
      <c r="BH72" s="322">
        <f>COUNTIF(stacjonarne!$F$173:$JI$173,A72)</f>
        <v>0</v>
      </c>
      <c r="BI72" s="323">
        <f>COUNTIF(stacjonarne!$F$176:$JI$176,A72)</f>
        <v>0</v>
      </c>
      <c r="BJ72" s="320">
        <f>COUNTIF(stacjonarne!$F$179:$JI$179,A72)</f>
        <v>0</v>
      </c>
      <c r="BK72" s="321">
        <f>COUNTIF(stacjonarne!$F$182:$JI$182,A72)</f>
        <v>0</v>
      </c>
      <c r="BL72" s="322">
        <f>COUNTIF(stacjonarne!$F$185:$JI$185,A72)</f>
        <v>0</v>
      </c>
      <c r="BM72" s="323">
        <f>COUNTIF(stacjonarne!$F$188:$JI$188,A72)</f>
        <v>0</v>
      </c>
      <c r="BN72" s="322">
        <f>COUNTIF(stacjonarne!$F$191:$JI$191,A72)</f>
        <v>0</v>
      </c>
      <c r="BO72" s="323">
        <f>COUNTIF(stacjonarne!$F$194:$JI$194,A72)</f>
        <v>0</v>
      </c>
      <c r="BP72" s="322">
        <f>COUNTIF(stacjonarne!$F$197:$JI$197,A72)</f>
        <v>0</v>
      </c>
      <c r="BQ72" s="323">
        <f>COUNTIF(stacjonarne!$F$200:$JI$200,A72)</f>
        <v>0</v>
      </c>
      <c r="BR72" s="322">
        <f>COUNTIF(stacjonarne!$F$203:$JI$203,A72)</f>
        <v>0</v>
      </c>
      <c r="BS72" s="323">
        <f>COUNTIF(stacjonarne!$F$206:$JI$206,A72)</f>
        <v>0</v>
      </c>
      <c r="BT72" s="322">
        <f>COUNTIF(stacjonarne!$F$209:$JI$209,A72)</f>
        <v>0</v>
      </c>
      <c r="BU72" s="323">
        <f>COUNTIF(stacjonarne!$F$212:$JI$212,A72)</f>
        <v>0</v>
      </c>
      <c r="BV72" s="322">
        <f>COUNTIF(stacjonarne!$F$215:$JI$215,A72)</f>
        <v>0</v>
      </c>
      <c r="BW72" s="323">
        <f>COUNTIF(stacjonarne!$F$218:$JI$218,A72)</f>
        <v>0</v>
      </c>
      <c r="BX72" s="320">
        <f>COUNTIF(stacjonarne!$F$221:$JI$221,A72)</f>
        <v>0</v>
      </c>
    </row>
    <row r="73" spans="1:76" x14ac:dyDescent="0.25">
      <c r="A73" s="412">
        <v>612</v>
      </c>
      <c r="F73" s="294" t="s">
        <v>351</v>
      </c>
      <c r="G73" s="316">
        <f>COUNTIF(stacjonarne!$F$14:$JI$14,A73)</f>
        <v>0</v>
      </c>
      <c r="H73" s="317">
        <f>COUNTIF(stacjonarne!$F$17:$JI$17,A73)</f>
        <v>0</v>
      </c>
      <c r="I73" s="318">
        <f>COUNTIF(stacjonarne!$F$20:$JI$20,A73)</f>
        <v>1</v>
      </c>
      <c r="J73" s="317">
        <f>COUNTIF(stacjonarne!$F$23:$JI$23,A73)</f>
        <v>1</v>
      </c>
      <c r="K73" s="319">
        <f>COUNTIF(stacjonarne!$F$26:$JI$26,A73)</f>
        <v>0</v>
      </c>
      <c r="L73" s="317">
        <f>COUNTIF(stacjonarne!$F$29:$JI$29,A73)</f>
        <v>0</v>
      </c>
      <c r="M73" s="319">
        <f>COUNTIF(stacjonarne!$F$32:$JI$32,A73)</f>
        <v>0</v>
      </c>
      <c r="N73" s="317">
        <f>COUNTIF(stacjonarne!$F$35:$JI$35,A73)</f>
        <v>0</v>
      </c>
      <c r="O73" s="319">
        <f>COUNTIF(stacjonarne!$F$38:$JI$38,A73)</f>
        <v>0</v>
      </c>
      <c r="P73" s="317">
        <f>COUNTIF(stacjonarne!$F$41:$JI$41,A73)</f>
        <v>0</v>
      </c>
      <c r="Q73" s="319">
        <f>COUNTIF(stacjonarne!$F$44:$JI$44,A73)</f>
        <v>0</v>
      </c>
      <c r="R73" s="317">
        <f>COUNTIF(stacjonarne!$F$47:$JI$47,A73)</f>
        <v>0</v>
      </c>
      <c r="S73" s="319">
        <f>COUNTIF(stacjonarne!$F$50:$JI$50,A73)</f>
        <v>0</v>
      </c>
      <c r="T73" s="320">
        <f>COUNTIF(stacjonarne!$F$53:$JI$53,A73)</f>
        <v>0</v>
      </c>
      <c r="U73" s="321">
        <f>COUNTIF(stacjonarne!$F$56:$JI$56,A73)</f>
        <v>0</v>
      </c>
      <c r="V73" s="322">
        <f>COUNTIF(stacjonarne!$F$59:$JI$59,A73)</f>
        <v>0</v>
      </c>
      <c r="W73" s="323">
        <f>COUNTIF(stacjonarne!$F$62:$JI$62,A73)</f>
        <v>0</v>
      </c>
      <c r="X73" s="322">
        <f>COUNTIF(stacjonarne!$F$65:$JI$65,A73)</f>
        <v>0</v>
      </c>
      <c r="Y73" s="323">
        <f>COUNTIF(stacjonarne!$F$68:$JI$68,A73)</f>
        <v>0</v>
      </c>
      <c r="Z73" s="322">
        <f>COUNTIF(stacjonarne!$F$71:$JI$71,A73)</f>
        <v>0</v>
      </c>
      <c r="AA73" s="323">
        <f>COUNTIF(stacjonarne!$F$74:$JI$74,A73)</f>
        <v>0</v>
      </c>
      <c r="AB73" s="322">
        <f>COUNTIF(stacjonarne!$F$77:$JI$77,A73)</f>
        <v>0</v>
      </c>
      <c r="AC73" s="323">
        <f>COUNTIF(stacjonarne!$F$80:$JI$80,A73)</f>
        <v>0</v>
      </c>
      <c r="AD73" s="322">
        <f>COUNTIF(stacjonarne!$F$83:$JI$83,A73)</f>
        <v>0</v>
      </c>
      <c r="AE73" s="323">
        <f>COUNTIF(stacjonarne!$F$86:$JI$86,A73)</f>
        <v>0</v>
      </c>
      <c r="AF73" s="322">
        <f>COUNTIF(stacjonarne!$F$89:$JI$89,A73)</f>
        <v>0</v>
      </c>
      <c r="AG73" s="323">
        <f>COUNTIF(stacjonarne!$F$92:$JI$92,A73)</f>
        <v>0</v>
      </c>
      <c r="AH73" s="324">
        <f>COUNTIF(stacjonarne!$F$95:$JI$95,A73)</f>
        <v>0</v>
      </c>
      <c r="AI73" s="321">
        <f>COUNTIF(stacjonarne!$F$98:$JI$98,A73)</f>
        <v>1</v>
      </c>
      <c r="AJ73" s="322">
        <f>COUNTIF(stacjonarne!$F$101:$JI$101,A73)</f>
        <v>1</v>
      </c>
      <c r="AK73" s="323">
        <f>COUNTIF(stacjonarne!$F$104:$JI$104,A73)</f>
        <v>1</v>
      </c>
      <c r="AL73" s="322">
        <f>COUNTIF(stacjonarne!$F$107:$JI$107,A73)</f>
        <v>1</v>
      </c>
      <c r="AM73" s="323">
        <f>COUNTIF(stacjonarne!$F$110:$JI$110,A73)</f>
        <v>1</v>
      </c>
      <c r="AN73" s="322">
        <f>COUNTIF(stacjonarne!$F$113:$JI$113,A73)</f>
        <v>1</v>
      </c>
      <c r="AO73" s="323">
        <f>COUNTIF(stacjonarne!$F$116:$JI$116,A73)</f>
        <v>0</v>
      </c>
      <c r="AP73" s="322">
        <f>COUNTIF(stacjonarne!$F$119:$JI$119,A73)</f>
        <v>0</v>
      </c>
      <c r="AQ73" s="323">
        <f>COUNTIF(stacjonarne!$F$122:$JI$122,A73)</f>
        <v>0</v>
      </c>
      <c r="AR73" s="322">
        <f>COUNTIF(stacjonarne!$F$125:$JI$125,A73)</f>
        <v>0</v>
      </c>
      <c r="AS73" s="323">
        <f>COUNTIF(stacjonarne!$F$128:$JI$128,A73)</f>
        <v>0</v>
      </c>
      <c r="AT73" s="322">
        <f>COUNTIF(stacjonarne!$F$131:$JI$131,A73)</f>
        <v>0</v>
      </c>
      <c r="AU73" s="323">
        <f>COUNTIF(stacjonarne!$F$134:$JI$134,A73)</f>
        <v>0</v>
      </c>
      <c r="AV73" s="320">
        <f>COUNTIF(stacjonarne!$F$137:$JI$137,A73)</f>
        <v>0</v>
      </c>
      <c r="AW73" s="321">
        <f>COUNTIF(stacjonarne!$F$140:$JI$140,A73)</f>
        <v>0</v>
      </c>
      <c r="AX73" s="322">
        <f>COUNTIF(stacjonarne!$F$143:$JI$143,A73)</f>
        <v>0</v>
      </c>
      <c r="AY73" s="323">
        <f>COUNTIF(stacjonarne!$F$146:$JI$146,A73)</f>
        <v>0</v>
      </c>
      <c r="AZ73" s="322">
        <f>COUNTIF(stacjonarne!$F$149:$JI$149,A73)</f>
        <v>0</v>
      </c>
      <c r="BA73" s="323">
        <f>COUNTIF(stacjonarne!$F$152:$JI$152,A73)</f>
        <v>0</v>
      </c>
      <c r="BB73" s="322">
        <f>COUNTIF(stacjonarne!$F$155:$JI$155,A73)</f>
        <v>0</v>
      </c>
      <c r="BC73" s="323">
        <f>COUNTIF(stacjonarne!$F$158:$JI$158,A73)</f>
        <v>0</v>
      </c>
      <c r="BD73" s="322">
        <f>COUNTIF(stacjonarne!$F$161:$JI$161,A73)</f>
        <v>1</v>
      </c>
      <c r="BE73" s="323">
        <f>COUNTIF(stacjonarne!$F$164:$JI$164,A73)</f>
        <v>1</v>
      </c>
      <c r="BF73" s="322">
        <f>COUNTIF(stacjonarne!$F$167:$JI$167,A73)</f>
        <v>0</v>
      </c>
      <c r="BG73" s="323">
        <f>COUNTIF(stacjonarne!$F$170:$JI$170,A73)</f>
        <v>1</v>
      </c>
      <c r="BH73" s="322">
        <f>COUNTIF(stacjonarne!$F$173:$JI$173,A73)</f>
        <v>0</v>
      </c>
      <c r="BI73" s="323">
        <f>COUNTIF(stacjonarne!$F$176:$JI$176,A73)</f>
        <v>0</v>
      </c>
      <c r="BJ73" s="320">
        <f>COUNTIF(stacjonarne!$F$179:$JI$179,A73)</f>
        <v>0</v>
      </c>
      <c r="BK73" s="321">
        <f>COUNTIF(stacjonarne!$F$182:$JI$182,A73)</f>
        <v>0</v>
      </c>
      <c r="BL73" s="322">
        <f>COUNTIF(stacjonarne!$F$185:$JI$185,A73)</f>
        <v>0</v>
      </c>
      <c r="BM73" s="323">
        <f>COUNTIF(stacjonarne!$F$188:$JI$188,A73)</f>
        <v>0</v>
      </c>
      <c r="BN73" s="322">
        <f>COUNTIF(stacjonarne!$F$191:$JI$191,A73)</f>
        <v>0</v>
      </c>
      <c r="BO73" s="323">
        <f>COUNTIF(stacjonarne!$F$194:$JI$194,A73)</f>
        <v>0</v>
      </c>
      <c r="BP73" s="322">
        <f>COUNTIF(stacjonarne!$F$197:$JI$197,A73)</f>
        <v>0</v>
      </c>
      <c r="BQ73" s="323">
        <f>COUNTIF(stacjonarne!$F$200:$JI$200,A73)</f>
        <v>0</v>
      </c>
      <c r="BR73" s="322">
        <f>COUNTIF(stacjonarne!$F$203:$JI$203,A73)</f>
        <v>0</v>
      </c>
      <c r="BS73" s="323">
        <f>COUNTIF(stacjonarne!$F$206:$JI$206,A73)</f>
        <v>0</v>
      </c>
      <c r="BT73" s="322">
        <f>COUNTIF(stacjonarne!$F$209:$JI$209,A73)</f>
        <v>0</v>
      </c>
      <c r="BU73" s="323">
        <f>COUNTIF(stacjonarne!$F$212:$JI$212,A73)</f>
        <v>0</v>
      </c>
      <c r="BV73" s="322">
        <f>COUNTIF(stacjonarne!$F$215:$JI$215,A73)</f>
        <v>0</v>
      </c>
      <c r="BW73" s="323">
        <f>COUNTIF(stacjonarne!$F$218:$JI$218,A73)</f>
        <v>0</v>
      </c>
      <c r="BX73" s="320">
        <f>COUNTIF(stacjonarne!$F$221:$JI$221,A73)</f>
        <v>0</v>
      </c>
    </row>
    <row r="74" spans="1:76" x14ac:dyDescent="0.25">
      <c r="A74" s="412" t="s">
        <v>349</v>
      </c>
      <c r="F74" s="294" t="s">
        <v>355</v>
      </c>
      <c r="G74" s="316">
        <f>COUNTIF(stacjonarne!$F$14:$JI$14,A74)</f>
        <v>0</v>
      </c>
      <c r="H74" s="317">
        <f>COUNTIF(stacjonarne!$F$17:$JI$17,A74)</f>
        <v>0</v>
      </c>
      <c r="I74" s="318">
        <f>COUNTIF(stacjonarne!$F$20:$JI$20,A74)</f>
        <v>0</v>
      </c>
      <c r="J74" s="317">
        <f>COUNTIF(stacjonarne!$F$23:$JI$23,A74)</f>
        <v>0</v>
      </c>
      <c r="K74" s="319">
        <f>COUNTIF(stacjonarne!$F$26:$JI$26,A74)</f>
        <v>0</v>
      </c>
      <c r="L74" s="317">
        <f>COUNTIF(stacjonarne!$F$29:$JI$29,A74)</f>
        <v>0</v>
      </c>
      <c r="M74" s="319">
        <f>COUNTIF(stacjonarne!$F$32:$JI$32,A74)</f>
        <v>0</v>
      </c>
      <c r="N74" s="317">
        <f>COUNTIF(stacjonarne!$F$35:$JI$35,A74)</f>
        <v>0</v>
      </c>
      <c r="O74" s="319">
        <f>COUNTIF(stacjonarne!$F$38:$JI$38,A74)</f>
        <v>0</v>
      </c>
      <c r="P74" s="317">
        <f>COUNTIF(stacjonarne!$F$41:$JI$41,A74)</f>
        <v>0</v>
      </c>
      <c r="Q74" s="319">
        <f>COUNTIF(stacjonarne!$F$44:$JI$44,A74)</f>
        <v>0</v>
      </c>
      <c r="R74" s="317">
        <f>COUNTIF(stacjonarne!$F$47:$JI$47,A74)</f>
        <v>0</v>
      </c>
      <c r="S74" s="319">
        <f>COUNTIF(stacjonarne!$F$50:$JI$50,A74)</f>
        <v>0</v>
      </c>
      <c r="T74" s="320">
        <f>COUNTIF(stacjonarne!$F$53:$JI$53,A74)</f>
        <v>0</v>
      </c>
      <c r="U74" s="321">
        <f>COUNTIF(stacjonarne!$F$56:$JI$56,A74)</f>
        <v>0</v>
      </c>
      <c r="V74" s="322">
        <f>COUNTIF(stacjonarne!$F$59:$JI$59,A74)</f>
        <v>0</v>
      </c>
      <c r="W74" s="323">
        <f>COUNTIF(stacjonarne!$F$62:$JI$62,A74)</f>
        <v>1</v>
      </c>
      <c r="X74" s="322">
        <f>COUNTIF(stacjonarne!$F$65:$JI$65,A74)</f>
        <v>1</v>
      </c>
      <c r="Y74" s="323">
        <f>COUNTIF(stacjonarne!$F$68:$JI$68,A74)</f>
        <v>1</v>
      </c>
      <c r="Z74" s="322">
        <f>COUNTIF(stacjonarne!$F$71:$JI$71,A74)</f>
        <v>1</v>
      </c>
      <c r="AA74" s="323">
        <f>COUNTIF(stacjonarne!$F$74:$JI$74,A74)</f>
        <v>1</v>
      </c>
      <c r="AB74" s="322">
        <f>COUNTIF(stacjonarne!$F$77:$JI$77,A74)</f>
        <v>1</v>
      </c>
      <c r="AC74" s="323">
        <f>COUNTIF(stacjonarne!$F$80:$JI$80,A74)</f>
        <v>0</v>
      </c>
      <c r="AD74" s="322">
        <f>COUNTIF(stacjonarne!$F$83:$JI$83,A74)</f>
        <v>0</v>
      </c>
      <c r="AE74" s="323">
        <f>COUNTIF(stacjonarne!$F$86:$JI$86,A74)</f>
        <v>0</v>
      </c>
      <c r="AF74" s="322">
        <f>COUNTIF(stacjonarne!$F$89:$JI$89,A74)</f>
        <v>0</v>
      </c>
      <c r="AG74" s="323">
        <f>COUNTIF(stacjonarne!$F$92:$JI$92,A74)</f>
        <v>0</v>
      </c>
      <c r="AH74" s="324">
        <f>COUNTIF(stacjonarne!$F$95:$JI$95,A74)</f>
        <v>0</v>
      </c>
      <c r="AI74" s="321">
        <f>COUNTIF(stacjonarne!$F$98:$JI$98,A74)</f>
        <v>0</v>
      </c>
      <c r="AJ74" s="322">
        <f>COUNTIF(stacjonarne!$F$101:$JI$101,A74)</f>
        <v>0</v>
      </c>
      <c r="AK74" s="323">
        <f>COUNTIF(stacjonarne!$F$104:$JI$104,A74)</f>
        <v>0</v>
      </c>
      <c r="AL74" s="322">
        <f>COUNTIF(stacjonarne!$F$107:$JI$107,A74)</f>
        <v>0</v>
      </c>
      <c r="AM74" s="323">
        <f>COUNTIF(stacjonarne!$F$110:$JI$110,A74)</f>
        <v>0</v>
      </c>
      <c r="AN74" s="322">
        <f>COUNTIF(stacjonarne!$F$113:$JI$113,A74)</f>
        <v>0</v>
      </c>
      <c r="AO74" s="323">
        <f>COUNTIF(stacjonarne!$F$116:$JI$116,A74)</f>
        <v>0</v>
      </c>
      <c r="AP74" s="322">
        <f>COUNTIF(stacjonarne!$F$119:$JI$119,A74)</f>
        <v>0</v>
      </c>
      <c r="AQ74" s="323">
        <f>COUNTIF(stacjonarne!$F$122:$JI$122,A74)</f>
        <v>1</v>
      </c>
      <c r="AR74" s="322">
        <f>COUNTIF(stacjonarne!$F$125:$JI$125,A74)</f>
        <v>0</v>
      </c>
      <c r="AS74" s="323">
        <f>COUNTIF(stacjonarne!$F$128:$JI$128,A74)</f>
        <v>1</v>
      </c>
      <c r="AT74" s="322">
        <f>COUNTIF(stacjonarne!$F$131:$JI$131,A74)</f>
        <v>1</v>
      </c>
      <c r="AU74" s="323">
        <f>COUNTIF(stacjonarne!$F$134:$JI$134,A74)</f>
        <v>1</v>
      </c>
      <c r="AV74" s="320">
        <f>COUNTIF(stacjonarne!$F$137:$JI$137,A74)</f>
        <v>1</v>
      </c>
      <c r="AW74" s="321">
        <f>COUNTIF(stacjonarne!$F$140:$JI$140,A74)</f>
        <v>0</v>
      </c>
      <c r="AX74" s="322">
        <f>COUNTIF(stacjonarne!$F$143:$JI$143,A74)</f>
        <v>0</v>
      </c>
      <c r="AY74" s="323">
        <f>COUNTIF(stacjonarne!$F$146:$JI$146,A74)</f>
        <v>0</v>
      </c>
      <c r="AZ74" s="322">
        <f>COUNTIF(stacjonarne!$F$149:$JI$149,A74)</f>
        <v>0</v>
      </c>
      <c r="BA74" s="323">
        <f>COUNTIF(stacjonarne!$F$152:$JI$152,A74)</f>
        <v>0</v>
      </c>
      <c r="BB74" s="322">
        <f>COUNTIF(stacjonarne!$F$155:$JI$155,A74)</f>
        <v>0</v>
      </c>
      <c r="BC74" s="323">
        <f>COUNTIF(stacjonarne!$F$158:$JI$158,A74)</f>
        <v>0</v>
      </c>
      <c r="BD74" s="322">
        <f>COUNTIF(stacjonarne!$F$161:$JI$161,A74)</f>
        <v>1</v>
      </c>
      <c r="BE74" s="323">
        <f>COUNTIF(stacjonarne!$F$164:$JI$164,A74)</f>
        <v>0</v>
      </c>
      <c r="BF74" s="322">
        <f>COUNTIF(stacjonarne!$F$167:$JI$167,A74)</f>
        <v>0</v>
      </c>
      <c r="BG74" s="323">
        <f>COUNTIF(stacjonarne!$F$170:$JI$170,A74)</f>
        <v>0</v>
      </c>
      <c r="BH74" s="322">
        <f>COUNTIF(stacjonarne!$F$173:$JI$173,A74)</f>
        <v>0</v>
      </c>
      <c r="BI74" s="323">
        <f>COUNTIF(stacjonarne!$F$176:$JI$176,A74)</f>
        <v>0</v>
      </c>
      <c r="BJ74" s="320">
        <f>COUNTIF(stacjonarne!$F$179:$JI$179,A74)</f>
        <v>0</v>
      </c>
      <c r="BK74" s="321">
        <f>COUNTIF(stacjonarne!$F$182:$JI$182,A74)</f>
        <v>0</v>
      </c>
      <c r="BL74" s="322">
        <f>COUNTIF(stacjonarne!$F$185:$JI$185,A74)</f>
        <v>0</v>
      </c>
      <c r="BM74" s="323">
        <f>COUNTIF(stacjonarne!$F$188:$JI$188,A74)</f>
        <v>0</v>
      </c>
      <c r="BN74" s="322">
        <f>COUNTIF(stacjonarne!$F$191:$JI$191,A74)</f>
        <v>0</v>
      </c>
      <c r="BO74" s="323">
        <f>COUNTIF(stacjonarne!$F$194:$JI$194,A74)</f>
        <v>0</v>
      </c>
      <c r="BP74" s="322">
        <f>COUNTIF(stacjonarne!$F$197:$JI$197,A74)</f>
        <v>0</v>
      </c>
      <c r="BQ74" s="323">
        <f>COUNTIF(stacjonarne!$F$200:$JI$200,A74)</f>
        <v>0</v>
      </c>
      <c r="BR74" s="322">
        <f>COUNTIF(stacjonarne!$F$203:$JI$203,A74)</f>
        <v>0</v>
      </c>
      <c r="BS74" s="323">
        <f>COUNTIF(stacjonarne!$F$206:$JI$206,A74)</f>
        <v>0</v>
      </c>
      <c r="BT74" s="322">
        <f>COUNTIF(stacjonarne!$F$209:$JI$209,A74)</f>
        <v>0</v>
      </c>
      <c r="BU74" s="323">
        <f>COUNTIF(stacjonarne!$F$212:$JI$212,A74)</f>
        <v>0</v>
      </c>
      <c r="BV74" s="322">
        <f>COUNTIF(stacjonarne!$F$215:$JI$215,A74)</f>
        <v>0</v>
      </c>
      <c r="BW74" s="323">
        <f>COUNTIF(stacjonarne!$F$218:$JI$218,A74)</f>
        <v>0</v>
      </c>
      <c r="BX74" s="320">
        <f>COUNTIF(stacjonarne!$F$221:$JI$221,A74)</f>
        <v>0</v>
      </c>
    </row>
    <row r="75" spans="1:76" x14ac:dyDescent="0.25">
      <c r="A75" s="412" t="s">
        <v>180</v>
      </c>
      <c r="F75" s="412" t="s">
        <v>180</v>
      </c>
      <c r="G75" s="316">
        <f>COUNTIF(stacjonarne!$F$14:$JI$14,A75)</f>
        <v>0</v>
      </c>
      <c r="H75" s="317">
        <f>COUNTIF(stacjonarne!$F$17:$JI$17,A75)</f>
        <v>0</v>
      </c>
      <c r="I75" s="318">
        <f>COUNTIF(stacjonarne!$F$20:$JI$20,A75)</f>
        <v>0</v>
      </c>
      <c r="J75" s="317">
        <f>COUNTIF(stacjonarne!$F$23:$JI$23,A75)</f>
        <v>0</v>
      </c>
      <c r="K75" s="319">
        <f>COUNTIF(stacjonarne!$F$26:$JI$26,A75)</f>
        <v>0</v>
      </c>
      <c r="L75" s="317">
        <f>COUNTIF(stacjonarne!$F$29:$JI$29,A75)</f>
        <v>0</v>
      </c>
      <c r="M75" s="319">
        <f>COUNTIF(stacjonarne!$F$32:$JI$32,A75)</f>
        <v>0</v>
      </c>
      <c r="N75" s="317">
        <f>COUNTIF(stacjonarne!$F$35:$JI$35,A75)</f>
        <v>0</v>
      </c>
      <c r="O75" s="319">
        <f>COUNTIF(stacjonarne!$F$38:$JI$38,A75)</f>
        <v>0</v>
      </c>
      <c r="P75" s="317">
        <f>COUNTIF(stacjonarne!$F$41:$JI$41,A75)</f>
        <v>0</v>
      </c>
      <c r="Q75" s="319">
        <f>COUNTIF(stacjonarne!$F$44:$JI$44,A75)</f>
        <v>0</v>
      </c>
      <c r="R75" s="317">
        <f>COUNTIF(stacjonarne!$F$47:$JI$47,A75)</f>
        <v>0</v>
      </c>
      <c r="S75" s="319">
        <f>COUNTIF(stacjonarne!$F$50:$JI$50,A75)</f>
        <v>0</v>
      </c>
      <c r="T75" s="320">
        <f>COUNTIF(stacjonarne!$F$53:$JI$53,A75)</f>
        <v>0</v>
      </c>
      <c r="U75" s="321">
        <f>COUNTIF(stacjonarne!$F$56:$JI$56,A75)</f>
        <v>0</v>
      </c>
      <c r="V75" s="322">
        <f>COUNTIF(stacjonarne!$F$59:$JI$59,A75)</f>
        <v>0</v>
      </c>
      <c r="W75" s="323">
        <f>COUNTIF(stacjonarne!$F$62:$JI$62,A75)</f>
        <v>0</v>
      </c>
      <c r="X75" s="322">
        <f>COUNTIF(stacjonarne!$F$65:$JI$65,A75)</f>
        <v>0</v>
      </c>
      <c r="Y75" s="323">
        <f>COUNTIF(stacjonarne!$F$68:$JI$68,A75)</f>
        <v>0</v>
      </c>
      <c r="Z75" s="322">
        <f>COUNTIF(stacjonarne!$F$71:$JI$71,A75)</f>
        <v>0</v>
      </c>
      <c r="AA75" s="323">
        <f>COUNTIF(stacjonarne!$F$74:$JI$74,A75)</f>
        <v>0</v>
      </c>
      <c r="AB75" s="322">
        <f>COUNTIF(stacjonarne!$F$77:$JI$77,A75)</f>
        <v>0</v>
      </c>
      <c r="AC75" s="323">
        <f>COUNTIF(stacjonarne!$F$80:$JI$80,A75)</f>
        <v>0</v>
      </c>
      <c r="AD75" s="322">
        <f>COUNTIF(stacjonarne!$F$83:$JI$83,A75)</f>
        <v>0</v>
      </c>
      <c r="AE75" s="323">
        <f>COUNTIF(stacjonarne!$F$86:$JI$86,A75)</f>
        <v>0</v>
      </c>
      <c r="AF75" s="322">
        <f>COUNTIF(stacjonarne!$F$89:$JI$89,A75)</f>
        <v>0</v>
      </c>
      <c r="AG75" s="323">
        <f>COUNTIF(stacjonarne!$F$92:$JI$92,A75)</f>
        <v>0</v>
      </c>
      <c r="AH75" s="324">
        <f>COUNTIF(stacjonarne!$F$95:$JI$95,A75)</f>
        <v>0</v>
      </c>
      <c r="AI75" s="321">
        <f>COUNTIF(stacjonarne!$F$98:$JI$98,A75)</f>
        <v>0</v>
      </c>
      <c r="AJ75" s="322">
        <f>COUNTIF(stacjonarne!$F$101:$JI$101,A75)</f>
        <v>0</v>
      </c>
      <c r="AK75" s="323">
        <f>COUNTIF(stacjonarne!$F$104:$JI$104,A75)</f>
        <v>0</v>
      </c>
      <c r="AL75" s="322">
        <f>COUNTIF(stacjonarne!$F$107:$JI$107,A75)</f>
        <v>0</v>
      </c>
      <c r="AM75" s="323">
        <f>COUNTIF(stacjonarne!$F$110:$JI$110,A75)</f>
        <v>0</v>
      </c>
      <c r="AN75" s="322">
        <f>COUNTIF(stacjonarne!$F$113:$JI$113,A75)</f>
        <v>0</v>
      </c>
      <c r="AO75" s="323">
        <f>COUNTIF(stacjonarne!$F$116:$JI$116,A75)</f>
        <v>0</v>
      </c>
      <c r="AP75" s="322">
        <f>COUNTIF(stacjonarne!$F$119:$JI$119,A75)</f>
        <v>0</v>
      </c>
      <c r="AQ75" s="323">
        <f>COUNTIF(stacjonarne!$F$122:$JI$122,A75)</f>
        <v>0</v>
      </c>
      <c r="AR75" s="322">
        <f>COUNTIF(stacjonarne!$F$125:$JI$125,A75)</f>
        <v>0</v>
      </c>
      <c r="AS75" s="323">
        <f>COUNTIF(stacjonarne!$F$128:$JI$128,A75)</f>
        <v>0</v>
      </c>
      <c r="AT75" s="322">
        <f>COUNTIF(stacjonarne!$F$131:$JI$131,A75)</f>
        <v>0</v>
      </c>
      <c r="AU75" s="323">
        <f>COUNTIF(stacjonarne!$F$134:$JI$134,A75)</f>
        <v>0</v>
      </c>
      <c r="AV75" s="320">
        <f>COUNTIF(stacjonarne!$F$137:$JI$137,A75)</f>
        <v>0</v>
      </c>
      <c r="AW75" s="321">
        <f>COUNTIF(stacjonarne!$F$140:$JI$140,A75)</f>
        <v>0</v>
      </c>
      <c r="AX75" s="322">
        <f>COUNTIF(stacjonarne!$F$143:$JI$143,A75)</f>
        <v>0</v>
      </c>
      <c r="AY75" s="323">
        <f>COUNTIF(stacjonarne!$F$146:$JI$146,A75)</f>
        <v>0</v>
      </c>
      <c r="AZ75" s="322">
        <f>COUNTIF(stacjonarne!$F$149:$JI$149,A75)</f>
        <v>0</v>
      </c>
      <c r="BA75" s="323">
        <f>COUNTIF(stacjonarne!$F$152:$JI$152,A75)</f>
        <v>0</v>
      </c>
      <c r="BB75" s="322">
        <f>COUNTIF(stacjonarne!$F$155:$JI$155,A75)</f>
        <v>0</v>
      </c>
      <c r="BC75" s="323">
        <f>COUNTIF(stacjonarne!$F$158:$JI$158,A75)</f>
        <v>0</v>
      </c>
      <c r="BD75" s="322">
        <f>COUNTIF(stacjonarne!$F$161:$JI$161,A75)</f>
        <v>0</v>
      </c>
      <c r="BE75" s="323">
        <f>COUNTIF(stacjonarne!$F$164:$JI$164,A75)</f>
        <v>0</v>
      </c>
      <c r="BF75" s="322">
        <f>COUNTIF(stacjonarne!$F$167:$JI$167,A75)</f>
        <v>0</v>
      </c>
      <c r="BG75" s="323">
        <f>COUNTIF(stacjonarne!$F$170:$JI$170,A75)</f>
        <v>0</v>
      </c>
      <c r="BH75" s="322">
        <f>COUNTIF(stacjonarne!$F$173:$JI$173,A75)</f>
        <v>0</v>
      </c>
      <c r="BI75" s="323">
        <f>COUNTIF(stacjonarne!$F$176:$JI$176,A75)</f>
        <v>0</v>
      </c>
      <c r="BJ75" s="320">
        <f>COUNTIF(stacjonarne!$F$179:$JI$179,A75)</f>
        <v>0</v>
      </c>
      <c r="BK75" s="321">
        <f>COUNTIF(stacjonarne!$F$182:$JI$182,A75)</f>
        <v>0</v>
      </c>
      <c r="BL75" s="322">
        <f>COUNTIF(stacjonarne!$F$185:$JI$185,A75)</f>
        <v>0</v>
      </c>
      <c r="BM75" s="323">
        <f>COUNTIF(stacjonarne!$F$188:$JI$188,A75)</f>
        <v>0</v>
      </c>
      <c r="BN75" s="322">
        <f>COUNTIF(stacjonarne!$F$191:$JI$191,A75)</f>
        <v>0</v>
      </c>
      <c r="BO75" s="323">
        <f>COUNTIF(stacjonarne!$F$194:$JI$194,A75)</f>
        <v>0</v>
      </c>
      <c r="BP75" s="322">
        <f>COUNTIF(stacjonarne!$F$197:$JI$197,A75)</f>
        <v>0</v>
      </c>
      <c r="BQ75" s="323">
        <f>COUNTIF(stacjonarne!$F$200:$JI$200,A75)</f>
        <v>0</v>
      </c>
      <c r="BR75" s="322">
        <f>COUNTIF(stacjonarne!$F$203:$JI$203,A75)</f>
        <v>0</v>
      </c>
      <c r="BS75" s="323">
        <f>COUNTIF(stacjonarne!$F$206:$JI$206,A75)</f>
        <v>0</v>
      </c>
      <c r="BT75" s="322">
        <f>COUNTIF(stacjonarne!$F$209:$JI$209,A75)</f>
        <v>0</v>
      </c>
      <c r="BU75" s="323">
        <f>COUNTIF(stacjonarne!$F$212:$JI$212,A75)</f>
        <v>0</v>
      </c>
      <c r="BV75" s="322">
        <f>COUNTIF(stacjonarne!$F$215:$JI$215,A75)</f>
        <v>0</v>
      </c>
      <c r="BW75" s="323">
        <f>COUNTIF(stacjonarne!$F$218:$JI$218,A75)</f>
        <v>0</v>
      </c>
      <c r="BX75" s="320">
        <f>COUNTIF(stacjonarne!$F$221:$JI$221,A75)</f>
        <v>0</v>
      </c>
    </row>
    <row r="76" spans="1:76" x14ac:dyDescent="0.25">
      <c r="A76" s="412" t="s">
        <v>301</v>
      </c>
      <c r="F76" s="412" t="s">
        <v>180</v>
      </c>
      <c r="G76" s="316">
        <f>COUNTIF(stacjonarne!$F$14:$JI$14,A76)</f>
        <v>0</v>
      </c>
      <c r="H76" s="317">
        <f>COUNTIF(stacjonarne!$F$17:$JI$17,A76)</f>
        <v>0</v>
      </c>
      <c r="I76" s="318">
        <f>COUNTIF(stacjonarne!$F$20:$JI$20,A76)</f>
        <v>0</v>
      </c>
      <c r="J76" s="317">
        <f>COUNTIF(stacjonarne!$F$23:$JI$23,A76)</f>
        <v>0</v>
      </c>
      <c r="K76" s="319">
        <f>COUNTIF(stacjonarne!$F$26:$JI$26,A76)</f>
        <v>0</v>
      </c>
      <c r="L76" s="317">
        <f>COUNTIF(stacjonarne!$F$29:$JI$29,A76)</f>
        <v>0</v>
      </c>
      <c r="M76" s="319">
        <f>COUNTIF(stacjonarne!$F$32:$JI$32,A76)</f>
        <v>0</v>
      </c>
      <c r="N76" s="317">
        <f>COUNTIF(stacjonarne!$F$35:$JI$35,A76)</f>
        <v>0</v>
      </c>
      <c r="O76" s="319">
        <f>COUNTIF(stacjonarne!$F$38:$JI$38,A76)</f>
        <v>0</v>
      </c>
      <c r="P76" s="317">
        <f>COUNTIF(stacjonarne!$F$41:$JI$41,A76)</f>
        <v>0</v>
      </c>
      <c r="Q76" s="319">
        <f>COUNTIF(stacjonarne!$F$44:$JI$44,A76)</f>
        <v>0</v>
      </c>
      <c r="R76" s="317">
        <f>COUNTIF(stacjonarne!$F$47:$JI$47,A76)</f>
        <v>0</v>
      </c>
      <c r="S76" s="319">
        <f>COUNTIF(stacjonarne!$F$50:$JI$50,A76)</f>
        <v>0</v>
      </c>
      <c r="T76" s="320">
        <f>COUNTIF(stacjonarne!$F$53:$JI$53,A76)</f>
        <v>0</v>
      </c>
      <c r="U76" s="321">
        <f>COUNTIF(stacjonarne!$F$56:$JI$56,A76)</f>
        <v>0</v>
      </c>
      <c r="V76" s="322">
        <f>COUNTIF(stacjonarne!$F$59:$JI$59,A76)</f>
        <v>0</v>
      </c>
      <c r="W76" s="323">
        <f>COUNTIF(stacjonarne!$F$62:$JI$62,A76)</f>
        <v>0</v>
      </c>
      <c r="X76" s="322">
        <f>COUNTIF(stacjonarne!$F$65:$JI$65,A76)</f>
        <v>0</v>
      </c>
      <c r="Y76" s="323">
        <f>COUNTIF(stacjonarne!$F$68:$JI$68,A76)</f>
        <v>0</v>
      </c>
      <c r="Z76" s="322">
        <f>COUNTIF(stacjonarne!$F$71:$JI$71,A76)</f>
        <v>0</v>
      </c>
      <c r="AA76" s="323">
        <f>COUNTIF(stacjonarne!$F$74:$JI$74,A76)</f>
        <v>0</v>
      </c>
      <c r="AB76" s="322">
        <f>COUNTIF(stacjonarne!$F$77:$JI$77,A76)</f>
        <v>0</v>
      </c>
      <c r="AC76" s="323">
        <f>COUNTIF(stacjonarne!$F$80:$JI$80,A76)</f>
        <v>0</v>
      </c>
      <c r="AD76" s="322">
        <f>COUNTIF(stacjonarne!$F$83:$JI$83,A76)</f>
        <v>0</v>
      </c>
      <c r="AE76" s="323">
        <f>COUNTIF(stacjonarne!$F$86:$JI$86,A76)</f>
        <v>0</v>
      </c>
      <c r="AF76" s="322">
        <f>COUNTIF(stacjonarne!$F$89:$JI$89,A76)</f>
        <v>0</v>
      </c>
      <c r="AG76" s="323">
        <f>COUNTIF(stacjonarne!$F$92:$JI$92,A76)</f>
        <v>0</v>
      </c>
      <c r="AH76" s="324">
        <f>COUNTIF(stacjonarne!$F$95:$JI$95,A76)</f>
        <v>0</v>
      </c>
      <c r="AI76" s="321">
        <f>COUNTIF(stacjonarne!$F$98:$JI$98,A76)</f>
        <v>0</v>
      </c>
      <c r="AJ76" s="322">
        <f>COUNTIF(stacjonarne!$F$101:$JI$101,A76)</f>
        <v>0</v>
      </c>
      <c r="AK76" s="323">
        <f>COUNTIF(stacjonarne!$F$104:$JI$104,A76)</f>
        <v>0</v>
      </c>
      <c r="AL76" s="322">
        <f>COUNTIF(stacjonarne!$F$107:$JI$107,A76)</f>
        <v>0</v>
      </c>
      <c r="AM76" s="323">
        <f>COUNTIF(stacjonarne!$F$110:$JI$110,A76)</f>
        <v>0</v>
      </c>
      <c r="AN76" s="322">
        <f>COUNTIF(stacjonarne!$F$113:$JI$113,A76)</f>
        <v>0</v>
      </c>
      <c r="AO76" s="323">
        <f>COUNTIF(stacjonarne!$F$116:$JI$116,A76)</f>
        <v>0</v>
      </c>
      <c r="AP76" s="322">
        <f>COUNTIF(stacjonarne!$F$119:$JI$119,A76)</f>
        <v>0</v>
      </c>
      <c r="AQ76" s="323">
        <f>COUNTIF(stacjonarne!$F$122:$JI$122,A76)</f>
        <v>0</v>
      </c>
      <c r="AR76" s="322">
        <f>COUNTIF(stacjonarne!$F$125:$JI$125,A76)</f>
        <v>0</v>
      </c>
      <c r="AS76" s="323">
        <f>COUNTIF(stacjonarne!$F$128:$JI$128,A76)</f>
        <v>0</v>
      </c>
      <c r="AT76" s="322">
        <f>COUNTIF(stacjonarne!$F$131:$JI$131,A76)</f>
        <v>0</v>
      </c>
      <c r="AU76" s="323">
        <f>COUNTIF(stacjonarne!$F$134:$JI$134,A76)</f>
        <v>0</v>
      </c>
      <c r="AV76" s="320">
        <f>COUNTIF(stacjonarne!$F$137:$JI$137,A76)</f>
        <v>0</v>
      </c>
      <c r="AW76" s="321">
        <f>COUNTIF(stacjonarne!$F$140:$JI$140,A76)</f>
        <v>0</v>
      </c>
      <c r="AX76" s="322">
        <f>COUNTIF(stacjonarne!$F$143:$JI$143,A76)</f>
        <v>0</v>
      </c>
      <c r="AY76" s="323">
        <f>COUNTIF(stacjonarne!$F$146:$JI$146,A76)</f>
        <v>0</v>
      </c>
      <c r="AZ76" s="322">
        <f>COUNTIF(stacjonarne!$F$149:$JI$149,A76)</f>
        <v>0</v>
      </c>
      <c r="BA76" s="323">
        <f>COUNTIF(stacjonarne!$F$152:$JI$152,A76)</f>
        <v>0</v>
      </c>
      <c r="BB76" s="322">
        <f>COUNTIF(stacjonarne!$F$155:$JI$155,A76)</f>
        <v>0</v>
      </c>
      <c r="BC76" s="323">
        <f>COUNTIF(stacjonarne!$F$158:$JI$158,A76)</f>
        <v>0</v>
      </c>
      <c r="BD76" s="322">
        <f>COUNTIF(stacjonarne!$F$161:$JI$161,A76)</f>
        <v>0</v>
      </c>
      <c r="BE76" s="323">
        <f>COUNTIF(stacjonarne!$F$164:$JI$164,A76)</f>
        <v>0</v>
      </c>
      <c r="BF76" s="322">
        <f>COUNTIF(stacjonarne!$F$167:$JI$167,A76)</f>
        <v>0</v>
      </c>
      <c r="BG76" s="323">
        <f>COUNTIF(stacjonarne!$F$170:$JI$170,A76)</f>
        <v>0</v>
      </c>
      <c r="BH76" s="322">
        <f>COUNTIF(stacjonarne!$F$173:$JI$173,A76)</f>
        <v>0</v>
      </c>
      <c r="BI76" s="323">
        <f>COUNTIF(stacjonarne!$F$176:$JI$176,A76)</f>
        <v>0</v>
      </c>
      <c r="BJ76" s="320">
        <f>COUNTIF(stacjonarne!$F$179:$JI$179,A76)</f>
        <v>0</v>
      </c>
      <c r="BK76" s="321">
        <f>COUNTIF(stacjonarne!$F$182:$JI$182,A76)</f>
        <v>0</v>
      </c>
      <c r="BL76" s="322">
        <f>COUNTIF(stacjonarne!$F$185:$JI$185,A76)</f>
        <v>0</v>
      </c>
      <c r="BM76" s="323">
        <f>COUNTIF(stacjonarne!$F$188:$JI$188,A76)</f>
        <v>0</v>
      </c>
      <c r="BN76" s="322">
        <f>COUNTIF(stacjonarne!$F$191:$JI$191,A76)</f>
        <v>0</v>
      </c>
      <c r="BO76" s="323">
        <f>COUNTIF(stacjonarne!$F$194:$JI$194,A76)</f>
        <v>0</v>
      </c>
      <c r="BP76" s="322">
        <f>COUNTIF(stacjonarne!$F$197:$JI$197,A76)</f>
        <v>0</v>
      </c>
      <c r="BQ76" s="323">
        <f>COUNTIF(stacjonarne!$F$200:$JI$200,A76)</f>
        <v>0</v>
      </c>
      <c r="BR76" s="322">
        <f>COUNTIF(stacjonarne!$F$203:$JI$203,A76)</f>
        <v>0</v>
      </c>
      <c r="BS76" s="323">
        <f>COUNTIF(stacjonarne!$F$206:$JI$206,A76)</f>
        <v>0</v>
      </c>
      <c r="BT76" s="322">
        <f>COUNTIF(stacjonarne!$F$209:$JI$209,A76)</f>
        <v>0</v>
      </c>
      <c r="BU76" s="323">
        <f>COUNTIF(stacjonarne!$F$212:$JI$212,A76)</f>
        <v>0</v>
      </c>
      <c r="BV76" s="322">
        <f>COUNTIF(stacjonarne!$F$215:$JI$215,A76)</f>
        <v>0</v>
      </c>
      <c r="BW76" s="323">
        <f>COUNTIF(stacjonarne!$F$218:$JI$218,A76)</f>
        <v>0</v>
      </c>
      <c r="BX76" s="320">
        <f>COUNTIF(stacjonarne!$F$221:$JI$221,A76)</f>
        <v>0</v>
      </c>
    </row>
    <row r="77" spans="1:76" x14ac:dyDescent="0.25">
      <c r="A77" s="412" t="s">
        <v>302</v>
      </c>
      <c r="F77" s="412" t="s">
        <v>180</v>
      </c>
      <c r="G77" s="316">
        <f>COUNTIF(stacjonarne!$F$14:$JI$14,A77)</f>
        <v>0</v>
      </c>
      <c r="H77" s="317">
        <f>COUNTIF(stacjonarne!$F$17:$JI$17,A77)</f>
        <v>0</v>
      </c>
      <c r="I77" s="318">
        <f>COUNTIF(stacjonarne!$F$20:$JI$20,A77)</f>
        <v>0</v>
      </c>
      <c r="J77" s="317">
        <f>COUNTIF(stacjonarne!$F$23:$JI$23,A77)</f>
        <v>0</v>
      </c>
      <c r="K77" s="319">
        <f>COUNTIF(stacjonarne!$F$26:$JI$26,A77)</f>
        <v>0</v>
      </c>
      <c r="L77" s="317">
        <f>COUNTIF(stacjonarne!$F$29:$JI$29,A77)</f>
        <v>0</v>
      </c>
      <c r="M77" s="319">
        <f>COUNTIF(stacjonarne!$F$32:$JI$32,A77)</f>
        <v>0</v>
      </c>
      <c r="N77" s="317">
        <f>COUNTIF(stacjonarne!$F$35:$JI$35,A77)</f>
        <v>0</v>
      </c>
      <c r="O77" s="319">
        <f>COUNTIF(stacjonarne!$F$38:$JI$38,A77)</f>
        <v>0</v>
      </c>
      <c r="P77" s="317">
        <f>COUNTIF(stacjonarne!$F$41:$JI$41,A77)</f>
        <v>0</v>
      </c>
      <c r="Q77" s="319">
        <f>COUNTIF(stacjonarne!$F$44:$JI$44,A77)</f>
        <v>0</v>
      </c>
      <c r="R77" s="317">
        <f>COUNTIF(stacjonarne!$F$47:$JI$47,A77)</f>
        <v>0</v>
      </c>
      <c r="S77" s="319">
        <f>COUNTIF(stacjonarne!$F$50:$JI$50,A77)</f>
        <v>0</v>
      </c>
      <c r="T77" s="320">
        <f>COUNTIF(stacjonarne!$F$53:$JI$53,A77)</f>
        <v>0</v>
      </c>
      <c r="U77" s="321">
        <f>COUNTIF(stacjonarne!$F$56:$JI$56,A77)</f>
        <v>0</v>
      </c>
      <c r="V77" s="322">
        <f>COUNTIF(stacjonarne!$F$59:$JI$59,A77)</f>
        <v>0</v>
      </c>
      <c r="W77" s="323">
        <f>COUNTIF(stacjonarne!$F$62:$JI$62,A77)</f>
        <v>0</v>
      </c>
      <c r="X77" s="322">
        <f>COUNTIF(stacjonarne!$F$65:$JI$65,A77)</f>
        <v>0</v>
      </c>
      <c r="Y77" s="323">
        <f>COUNTIF(stacjonarne!$F$68:$JI$68,A77)</f>
        <v>0</v>
      </c>
      <c r="Z77" s="322">
        <f>COUNTIF(stacjonarne!$F$71:$JI$71,A77)</f>
        <v>0</v>
      </c>
      <c r="AA77" s="323">
        <f>COUNTIF(stacjonarne!$F$74:$JI$74,A77)</f>
        <v>0</v>
      </c>
      <c r="AB77" s="322">
        <f>COUNTIF(stacjonarne!$F$77:$JI$77,A77)</f>
        <v>0</v>
      </c>
      <c r="AC77" s="323">
        <f>COUNTIF(stacjonarne!$F$80:$JI$80,A77)</f>
        <v>0</v>
      </c>
      <c r="AD77" s="322">
        <f>COUNTIF(stacjonarne!$F$83:$JI$83,A77)</f>
        <v>0</v>
      </c>
      <c r="AE77" s="323">
        <f>COUNTIF(stacjonarne!$F$86:$JI$86,A77)</f>
        <v>0</v>
      </c>
      <c r="AF77" s="322">
        <f>COUNTIF(stacjonarne!$F$89:$JI$89,A77)</f>
        <v>0</v>
      </c>
      <c r="AG77" s="323">
        <f>COUNTIF(stacjonarne!$F$92:$JI$92,A77)</f>
        <v>0</v>
      </c>
      <c r="AH77" s="324">
        <f>COUNTIF(stacjonarne!$F$95:$JI$95,A77)</f>
        <v>0</v>
      </c>
      <c r="AI77" s="321">
        <f>COUNTIF(stacjonarne!$F$98:$JI$98,A77)</f>
        <v>0</v>
      </c>
      <c r="AJ77" s="322">
        <f>COUNTIF(stacjonarne!$F$101:$JI$101,A77)</f>
        <v>0</v>
      </c>
      <c r="AK77" s="323">
        <f>COUNTIF(stacjonarne!$F$104:$JI$104,A77)</f>
        <v>0</v>
      </c>
      <c r="AL77" s="322">
        <f>COUNTIF(stacjonarne!$F$107:$JI$107,A77)</f>
        <v>0</v>
      </c>
      <c r="AM77" s="323">
        <f>COUNTIF(stacjonarne!$F$110:$JI$110,A77)</f>
        <v>0</v>
      </c>
      <c r="AN77" s="322">
        <f>COUNTIF(stacjonarne!$F$113:$JI$113,A77)</f>
        <v>0</v>
      </c>
      <c r="AO77" s="323">
        <f>COUNTIF(stacjonarne!$F$116:$JI$116,A77)</f>
        <v>0</v>
      </c>
      <c r="AP77" s="322">
        <f>COUNTIF(stacjonarne!$F$119:$JI$119,A77)</f>
        <v>0</v>
      </c>
      <c r="AQ77" s="323">
        <f>COUNTIF(stacjonarne!$F$122:$JI$122,A77)</f>
        <v>0</v>
      </c>
      <c r="AR77" s="322">
        <f>COUNTIF(stacjonarne!$F$125:$JI$125,A77)</f>
        <v>0</v>
      </c>
      <c r="AS77" s="323">
        <f>COUNTIF(stacjonarne!$F$128:$JI$128,A77)</f>
        <v>0</v>
      </c>
      <c r="AT77" s="322">
        <f>COUNTIF(stacjonarne!$F$131:$JI$131,A77)</f>
        <v>0</v>
      </c>
      <c r="AU77" s="323">
        <f>COUNTIF(stacjonarne!$F$134:$JI$134,A77)</f>
        <v>0</v>
      </c>
      <c r="AV77" s="320">
        <f>COUNTIF(stacjonarne!$F$137:$JI$137,A77)</f>
        <v>0</v>
      </c>
      <c r="AW77" s="321">
        <f>COUNTIF(stacjonarne!$F$140:$JI$140,A77)</f>
        <v>0</v>
      </c>
      <c r="AX77" s="322">
        <f>COUNTIF(stacjonarne!$F$143:$JI$143,A77)</f>
        <v>0</v>
      </c>
      <c r="AY77" s="323">
        <f>COUNTIF(stacjonarne!$F$146:$JI$146,A77)</f>
        <v>0</v>
      </c>
      <c r="AZ77" s="322">
        <f>COUNTIF(stacjonarne!$F$149:$JI$149,A77)</f>
        <v>0</v>
      </c>
      <c r="BA77" s="323">
        <f>COUNTIF(stacjonarne!$F$152:$JI$152,A77)</f>
        <v>0</v>
      </c>
      <c r="BB77" s="322">
        <f>COUNTIF(stacjonarne!$F$155:$JI$155,A77)</f>
        <v>0</v>
      </c>
      <c r="BC77" s="323">
        <f>COUNTIF(stacjonarne!$F$158:$JI$158,A77)</f>
        <v>0</v>
      </c>
      <c r="BD77" s="322">
        <f>COUNTIF(stacjonarne!$F$161:$JI$161,A77)</f>
        <v>0</v>
      </c>
      <c r="BE77" s="323">
        <f>COUNTIF(stacjonarne!$F$164:$JI$164,A77)</f>
        <v>0</v>
      </c>
      <c r="BF77" s="322">
        <f>COUNTIF(stacjonarne!$F$167:$JI$167,A77)</f>
        <v>0</v>
      </c>
      <c r="BG77" s="323">
        <f>COUNTIF(stacjonarne!$F$170:$JI$170,A77)</f>
        <v>0</v>
      </c>
      <c r="BH77" s="322">
        <f>COUNTIF(stacjonarne!$F$173:$JI$173,A77)</f>
        <v>0</v>
      </c>
      <c r="BI77" s="323">
        <f>COUNTIF(stacjonarne!$F$176:$JI$176,A77)</f>
        <v>0</v>
      </c>
      <c r="BJ77" s="320">
        <f>COUNTIF(stacjonarne!$F$179:$JI$179,A77)</f>
        <v>0</v>
      </c>
      <c r="BK77" s="321">
        <f>COUNTIF(stacjonarne!$F$182:$JI$182,A77)</f>
        <v>0</v>
      </c>
      <c r="BL77" s="322">
        <f>COUNTIF(stacjonarne!$F$185:$JI$185,A77)</f>
        <v>0</v>
      </c>
      <c r="BM77" s="323">
        <f>COUNTIF(stacjonarne!$F$188:$JI$188,A77)</f>
        <v>0</v>
      </c>
      <c r="BN77" s="322">
        <f>COUNTIF(stacjonarne!$F$191:$JI$191,A77)</f>
        <v>0</v>
      </c>
      <c r="BO77" s="323">
        <f>COUNTIF(stacjonarne!$F$194:$JI$194,A77)</f>
        <v>0</v>
      </c>
      <c r="BP77" s="322">
        <f>COUNTIF(stacjonarne!$F$197:$JI$197,A77)</f>
        <v>0</v>
      </c>
      <c r="BQ77" s="323">
        <f>COUNTIF(stacjonarne!$F$200:$JI$200,A77)</f>
        <v>0</v>
      </c>
      <c r="BR77" s="322">
        <f>COUNTIF(stacjonarne!$F$203:$JI$203,A77)</f>
        <v>0</v>
      </c>
      <c r="BS77" s="323">
        <f>COUNTIF(stacjonarne!$F$206:$JI$206,A77)</f>
        <v>0</v>
      </c>
      <c r="BT77" s="322">
        <f>COUNTIF(stacjonarne!$F$209:$JI$209,A77)</f>
        <v>0</v>
      </c>
      <c r="BU77" s="323">
        <f>COUNTIF(stacjonarne!$F$212:$JI$212,A77)</f>
        <v>0</v>
      </c>
      <c r="BV77" s="322">
        <f>COUNTIF(stacjonarne!$F$215:$JI$215,A77)</f>
        <v>0</v>
      </c>
      <c r="BW77" s="323">
        <f>COUNTIF(stacjonarne!$F$218:$JI$218,A77)</f>
        <v>0</v>
      </c>
      <c r="BX77" s="320">
        <f>COUNTIF(stacjonarne!$F$221:$JI$221,A77)</f>
        <v>0</v>
      </c>
    </row>
    <row r="78" spans="1:76" x14ac:dyDescent="0.25">
      <c r="A78" s="412">
        <v>819</v>
      </c>
      <c r="F78" s="294" t="s">
        <v>351</v>
      </c>
      <c r="G78" s="316">
        <f>COUNTIF(stacjonarne!$F$14:$JI$14,A78)</f>
        <v>0</v>
      </c>
      <c r="H78" s="317">
        <f>COUNTIF(stacjonarne!$F$17:$JI$17,A78)</f>
        <v>0</v>
      </c>
      <c r="I78" s="318">
        <f>COUNTIF(stacjonarne!$F$20:$JI$20,A78)</f>
        <v>0</v>
      </c>
      <c r="J78" s="317">
        <f>COUNTIF(stacjonarne!$F$23:$JI$23,A78)</f>
        <v>0</v>
      </c>
      <c r="K78" s="319">
        <f>COUNTIF(stacjonarne!$F$26:$JI$26,A78)</f>
        <v>0</v>
      </c>
      <c r="L78" s="317">
        <f>COUNTIF(stacjonarne!$F$29:$JI$29,A78)</f>
        <v>0</v>
      </c>
      <c r="M78" s="319">
        <f>COUNTIF(stacjonarne!$F$32:$JI$32,A78)</f>
        <v>1</v>
      </c>
      <c r="N78" s="317">
        <f>COUNTIF(stacjonarne!$F$35:$JI$35,A78)</f>
        <v>1</v>
      </c>
      <c r="O78" s="319">
        <f>COUNTIF(stacjonarne!$F$38:$JI$38,A78)</f>
        <v>0</v>
      </c>
      <c r="P78" s="317">
        <f>COUNTIF(stacjonarne!$F$41:$JI$41,A78)</f>
        <v>1</v>
      </c>
      <c r="Q78" s="319">
        <f>COUNTIF(stacjonarne!$F$44:$JI$44,A78)</f>
        <v>1</v>
      </c>
      <c r="R78" s="317">
        <f>COUNTIF(stacjonarne!$F$47:$JI$47,A78)</f>
        <v>1</v>
      </c>
      <c r="S78" s="319">
        <f>COUNTIF(stacjonarne!$F$50:$JI$50,A78)</f>
        <v>0</v>
      </c>
      <c r="T78" s="320">
        <f>COUNTIF(stacjonarne!$F$53:$JI$53,A78)</f>
        <v>0</v>
      </c>
      <c r="U78" s="321">
        <f>COUNTIF(stacjonarne!$F$56:$JI$56,A78)</f>
        <v>0</v>
      </c>
      <c r="V78" s="322">
        <f>COUNTIF(stacjonarne!$F$59:$JI$59,A78)</f>
        <v>0</v>
      </c>
      <c r="W78" s="323">
        <f>COUNTIF(stacjonarne!$F$62:$JI$62,A78)</f>
        <v>0</v>
      </c>
      <c r="X78" s="322">
        <f>COUNTIF(stacjonarne!$F$65:$JI$65,A78)</f>
        <v>0</v>
      </c>
      <c r="Y78" s="323">
        <f>COUNTIF(stacjonarne!$F$68:$JI$68,A78)</f>
        <v>0</v>
      </c>
      <c r="Z78" s="322">
        <f>COUNTIF(stacjonarne!$F$71:$JI$71,A78)</f>
        <v>0</v>
      </c>
      <c r="AA78" s="323">
        <f>COUNTIF(stacjonarne!$F$74:$JI$74,A78)</f>
        <v>1</v>
      </c>
      <c r="AB78" s="322">
        <f>COUNTIF(stacjonarne!$F$77:$JI$77,A78)</f>
        <v>1</v>
      </c>
      <c r="AC78" s="323">
        <f>COUNTIF(stacjonarne!$F$80:$JI$80,A78)</f>
        <v>1</v>
      </c>
      <c r="AD78" s="322">
        <f>COUNTIF(stacjonarne!$F$83:$JI$83,A78)</f>
        <v>1</v>
      </c>
      <c r="AE78" s="323">
        <f>COUNTIF(stacjonarne!$F$86:$JI$86,A78)</f>
        <v>1</v>
      </c>
      <c r="AF78" s="322">
        <f>COUNTIF(stacjonarne!$F$89:$JI$89,A78)</f>
        <v>1</v>
      </c>
      <c r="AG78" s="323">
        <f>COUNTIF(stacjonarne!$F$92:$JI$92,A78)</f>
        <v>0</v>
      </c>
      <c r="AH78" s="324">
        <f>COUNTIF(stacjonarne!$F$95:$JI$95,A78)</f>
        <v>0</v>
      </c>
      <c r="AI78" s="321">
        <f>COUNTIF(stacjonarne!$F$98:$JI$98,A78)</f>
        <v>0</v>
      </c>
      <c r="AJ78" s="322">
        <f>COUNTIF(stacjonarne!$F$101:$JI$101,A78)</f>
        <v>0</v>
      </c>
      <c r="AK78" s="323">
        <f>COUNTIF(stacjonarne!$F$104:$JI$104,A78)</f>
        <v>0</v>
      </c>
      <c r="AL78" s="322">
        <f>COUNTIF(stacjonarne!$F$107:$JI$107,A78)</f>
        <v>0</v>
      </c>
      <c r="AM78" s="323">
        <f>COUNTIF(stacjonarne!$F$110:$JI$110,A78)</f>
        <v>0</v>
      </c>
      <c r="AN78" s="322">
        <f>COUNTIF(stacjonarne!$F$113:$JI$113,A78)</f>
        <v>0</v>
      </c>
      <c r="AO78" s="323">
        <f>COUNTIF(stacjonarne!$F$116:$JI$116,A78)</f>
        <v>0</v>
      </c>
      <c r="AP78" s="322">
        <f>COUNTIF(stacjonarne!$F$119:$JI$119,A78)</f>
        <v>0</v>
      </c>
      <c r="AQ78" s="323">
        <f>COUNTIF(stacjonarne!$F$122:$JI$122,A78)</f>
        <v>0</v>
      </c>
      <c r="AR78" s="322">
        <f>COUNTIF(stacjonarne!$F$125:$JI$125,A78)</f>
        <v>0</v>
      </c>
      <c r="AS78" s="323">
        <f>COUNTIF(stacjonarne!$F$128:$JI$128,A78)</f>
        <v>1</v>
      </c>
      <c r="AT78" s="322">
        <f>COUNTIF(stacjonarne!$F$131:$JI$131,A78)</f>
        <v>1</v>
      </c>
      <c r="AU78" s="323">
        <f>COUNTIF(stacjonarne!$F$134:$JI$134,A78)</f>
        <v>0</v>
      </c>
      <c r="AV78" s="320">
        <f>COUNTIF(stacjonarne!$F$137:$JI$137,A78)</f>
        <v>0</v>
      </c>
      <c r="AW78" s="321">
        <f>COUNTIF(stacjonarne!$F$140:$JI$140,A78)</f>
        <v>0</v>
      </c>
      <c r="AX78" s="322">
        <f>COUNTIF(stacjonarne!$F$143:$JI$143,A78)</f>
        <v>0</v>
      </c>
      <c r="AY78" s="323">
        <f>COUNTIF(stacjonarne!$F$146:$JI$146,A78)</f>
        <v>0</v>
      </c>
      <c r="AZ78" s="322">
        <f>COUNTIF(stacjonarne!$F$149:$JI$149,A78)</f>
        <v>0</v>
      </c>
      <c r="BA78" s="323">
        <f>COUNTIF(stacjonarne!$F$152:$JI$152,A78)</f>
        <v>0</v>
      </c>
      <c r="BB78" s="322">
        <f>COUNTIF(stacjonarne!$F$155:$JI$155,A78)</f>
        <v>0</v>
      </c>
      <c r="BC78" s="323">
        <f>COUNTIF(stacjonarne!$F$158:$JI$158,A78)</f>
        <v>0</v>
      </c>
      <c r="BD78" s="322">
        <f>COUNTIF(stacjonarne!$F$161:$JI$161,A78)</f>
        <v>0</v>
      </c>
      <c r="BE78" s="323">
        <f>COUNTIF(stacjonarne!$F$164:$JI$164,A78)</f>
        <v>0</v>
      </c>
      <c r="BF78" s="322">
        <f>COUNTIF(stacjonarne!$F$167:$JI$167,A78)</f>
        <v>1</v>
      </c>
      <c r="BG78" s="323">
        <f>COUNTIF(stacjonarne!$F$170:$JI$170,A78)</f>
        <v>0</v>
      </c>
      <c r="BH78" s="322">
        <f>COUNTIF(stacjonarne!$F$173:$JI$173,A78)</f>
        <v>1</v>
      </c>
      <c r="BI78" s="323">
        <f>COUNTIF(stacjonarne!$F$176:$JI$176,A78)</f>
        <v>0</v>
      </c>
      <c r="BJ78" s="320">
        <f>COUNTIF(stacjonarne!$F$179:$JI$179,A78)</f>
        <v>0</v>
      </c>
      <c r="BK78" s="321">
        <f>COUNTIF(stacjonarne!$F$182:$JI$182,A78)</f>
        <v>0</v>
      </c>
      <c r="BL78" s="322">
        <f>COUNTIF(stacjonarne!$F$185:$JI$185,A78)</f>
        <v>0</v>
      </c>
      <c r="BM78" s="323">
        <f>COUNTIF(stacjonarne!$F$188:$JI$188,A78)</f>
        <v>0</v>
      </c>
      <c r="BN78" s="322">
        <f>COUNTIF(stacjonarne!$F$191:$JI$191,A78)</f>
        <v>0</v>
      </c>
      <c r="BO78" s="323">
        <f>COUNTIF(stacjonarne!$F$194:$JI$194,A78)</f>
        <v>1</v>
      </c>
      <c r="BP78" s="322">
        <f>COUNTIF(stacjonarne!$F$197:$JI$197,A78)</f>
        <v>0</v>
      </c>
      <c r="BQ78" s="323">
        <f>COUNTIF(stacjonarne!$F$200:$JI$200,A78)</f>
        <v>1</v>
      </c>
      <c r="BR78" s="322">
        <f>COUNTIF(stacjonarne!$F$203:$JI$203,A78)</f>
        <v>0</v>
      </c>
      <c r="BS78" s="323">
        <f>COUNTIF(stacjonarne!$F$206:$JI$206,A78)</f>
        <v>1</v>
      </c>
      <c r="BT78" s="322">
        <f>COUNTIF(stacjonarne!$F$209:$JI$209,A78)</f>
        <v>0</v>
      </c>
      <c r="BU78" s="323">
        <f>COUNTIF(stacjonarne!$F$212:$JI$212,A78)</f>
        <v>0</v>
      </c>
      <c r="BV78" s="322">
        <f>COUNTIF(stacjonarne!$F$215:$JI$215,A78)</f>
        <v>0</v>
      </c>
      <c r="BW78" s="323">
        <f>COUNTIF(stacjonarne!$F$218:$JI$218,A78)</f>
        <v>0</v>
      </c>
      <c r="BX78" s="320">
        <f>COUNTIF(stacjonarne!$F$221:$JI$221,A78)</f>
        <v>0</v>
      </c>
    </row>
    <row r="79" spans="1:76" x14ac:dyDescent="0.25">
      <c r="A79" s="412" t="s">
        <v>222</v>
      </c>
      <c r="F79" s="412" t="s">
        <v>180</v>
      </c>
      <c r="G79" s="316">
        <f>COUNTIF(stacjonarne!$F$14:$JI$14,A79)</f>
        <v>0</v>
      </c>
      <c r="H79" s="317">
        <f>COUNTIF(stacjonarne!$F$17:$JI$17,A79)</f>
        <v>0</v>
      </c>
      <c r="I79" s="318">
        <f>COUNTIF(stacjonarne!$F$20:$JI$20,A79)</f>
        <v>0</v>
      </c>
      <c r="J79" s="317">
        <f>COUNTIF(stacjonarne!$F$23:$JI$23,A79)</f>
        <v>0</v>
      </c>
      <c r="K79" s="319">
        <f>COUNTIF(stacjonarne!$F$26:$JI$26,A79)</f>
        <v>0</v>
      </c>
      <c r="L79" s="317">
        <f>COUNTIF(stacjonarne!$F$29:$JI$29,A79)</f>
        <v>0</v>
      </c>
      <c r="M79" s="319">
        <f>COUNTIF(stacjonarne!$F$32:$JI$32,A79)</f>
        <v>0</v>
      </c>
      <c r="N79" s="317">
        <f>COUNTIF(stacjonarne!$F$35:$JI$35,A79)</f>
        <v>0</v>
      </c>
      <c r="O79" s="319">
        <f>COUNTIF(stacjonarne!$F$38:$JI$38,A79)</f>
        <v>0</v>
      </c>
      <c r="P79" s="317">
        <f>COUNTIF(stacjonarne!$F$41:$JI$41,A79)</f>
        <v>0</v>
      </c>
      <c r="Q79" s="319">
        <f>COUNTIF(stacjonarne!$F$44:$JI$44,A79)</f>
        <v>0</v>
      </c>
      <c r="R79" s="317">
        <f>COUNTIF(stacjonarne!$F$47:$JI$47,A79)</f>
        <v>0</v>
      </c>
      <c r="S79" s="319">
        <f>COUNTIF(stacjonarne!$F$50:$JI$50,A79)</f>
        <v>0</v>
      </c>
      <c r="T79" s="320">
        <f>COUNTIF(stacjonarne!$F$53:$JI$53,A79)</f>
        <v>0</v>
      </c>
      <c r="U79" s="321">
        <f>COUNTIF(stacjonarne!$F$56:$JI$56,A79)</f>
        <v>0</v>
      </c>
      <c r="V79" s="322">
        <f>COUNTIF(stacjonarne!$F$59:$JI$59,A79)</f>
        <v>0</v>
      </c>
      <c r="W79" s="323">
        <f>COUNTIF(stacjonarne!$F$62:$JI$62,A79)</f>
        <v>0</v>
      </c>
      <c r="X79" s="322">
        <f>COUNTIF(stacjonarne!$F$65:$JI$65,A79)</f>
        <v>0</v>
      </c>
      <c r="Y79" s="323">
        <f>COUNTIF(stacjonarne!$F$68:$JI$68,A79)</f>
        <v>0</v>
      </c>
      <c r="Z79" s="322">
        <f>COUNTIF(stacjonarne!$F$71:$JI$71,A79)</f>
        <v>0</v>
      </c>
      <c r="AA79" s="323">
        <f>COUNTIF(stacjonarne!$F$74:$JI$74,A79)</f>
        <v>0</v>
      </c>
      <c r="AB79" s="322">
        <f>COUNTIF(stacjonarne!$F$77:$JI$77,A79)</f>
        <v>0</v>
      </c>
      <c r="AC79" s="323">
        <f>COUNTIF(stacjonarne!$F$80:$JI$80,A79)</f>
        <v>0</v>
      </c>
      <c r="AD79" s="322">
        <f>COUNTIF(stacjonarne!$F$83:$JI$83,A79)</f>
        <v>0</v>
      </c>
      <c r="AE79" s="323">
        <f>COUNTIF(stacjonarne!$F$86:$JI$86,A79)</f>
        <v>0</v>
      </c>
      <c r="AF79" s="322">
        <f>COUNTIF(stacjonarne!$F$89:$JI$89,A79)</f>
        <v>0</v>
      </c>
      <c r="AG79" s="323">
        <f>COUNTIF(stacjonarne!$F$92:$JI$92,A79)</f>
        <v>0</v>
      </c>
      <c r="AH79" s="324">
        <f>COUNTIF(stacjonarne!$F$95:$JI$95,A79)</f>
        <v>0</v>
      </c>
      <c r="AI79" s="321">
        <f>COUNTIF(stacjonarne!$F$98:$JI$98,A79)</f>
        <v>0</v>
      </c>
      <c r="AJ79" s="322">
        <f>COUNTIF(stacjonarne!$F$101:$JI$101,A79)</f>
        <v>0</v>
      </c>
      <c r="AK79" s="323">
        <f>COUNTIF(stacjonarne!$F$104:$JI$104,A79)</f>
        <v>0</v>
      </c>
      <c r="AL79" s="322">
        <f>COUNTIF(stacjonarne!$F$107:$JI$107,A79)</f>
        <v>0</v>
      </c>
      <c r="AM79" s="323">
        <f>COUNTIF(stacjonarne!$F$110:$JI$110,A79)</f>
        <v>0</v>
      </c>
      <c r="AN79" s="322">
        <f>COUNTIF(stacjonarne!$F$113:$JI$113,A79)</f>
        <v>0</v>
      </c>
      <c r="AO79" s="323">
        <f>COUNTIF(stacjonarne!$F$116:$JI$116,A79)</f>
        <v>0</v>
      </c>
      <c r="AP79" s="322">
        <f>COUNTIF(stacjonarne!$F$119:$JI$119,A79)</f>
        <v>0</v>
      </c>
      <c r="AQ79" s="323">
        <f>COUNTIF(stacjonarne!$F$122:$JI$122,A79)</f>
        <v>0</v>
      </c>
      <c r="AR79" s="322">
        <f>COUNTIF(stacjonarne!$F$125:$JI$125,A79)</f>
        <v>0</v>
      </c>
      <c r="AS79" s="323">
        <f>COUNTIF(stacjonarne!$F$128:$JI$128,A79)</f>
        <v>0</v>
      </c>
      <c r="AT79" s="322">
        <f>COUNTIF(stacjonarne!$F$131:$JI$131,A79)</f>
        <v>0</v>
      </c>
      <c r="AU79" s="323">
        <f>COUNTIF(stacjonarne!$F$134:$JI$134,A79)</f>
        <v>0</v>
      </c>
      <c r="AV79" s="320">
        <f>COUNTIF(stacjonarne!$F$137:$JI$137,A79)</f>
        <v>0</v>
      </c>
      <c r="AW79" s="321">
        <f>COUNTIF(stacjonarne!$F$140:$JI$140,A79)</f>
        <v>0</v>
      </c>
      <c r="AX79" s="322">
        <f>COUNTIF(stacjonarne!$F$143:$JI$143,A79)</f>
        <v>0</v>
      </c>
      <c r="AY79" s="323">
        <f>COUNTIF(stacjonarne!$F$146:$JI$146,A79)</f>
        <v>0</v>
      </c>
      <c r="AZ79" s="322">
        <f>COUNTIF(stacjonarne!$F$149:$JI$149,A79)</f>
        <v>0</v>
      </c>
      <c r="BA79" s="323">
        <f>COUNTIF(stacjonarne!$F$152:$JI$152,A79)</f>
        <v>0</v>
      </c>
      <c r="BB79" s="322">
        <f>COUNTIF(stacjonarne!$F$155:$JI$155,A79)</f>
        <v>0</v>
      </c>
      <c r="BC79" s="323">
        <f>COUNTIF(stacjonarne!$F$158:$JI$158,A79)</f>
        <v>0</v>
      </c>
      <c r="BD79" s="322">
        <f>COUNTIF(stacjonarne!$F$161:$JI$161,A79)</f>
        <v>0</v>
      </c>
      <c r="BE79" s="323">
        <f>COUNTIF(stacjonarne!$F$164:$JI$164,A79)</f>
        <v>0</v>
      </c>
      <c r="BF79" s="322">
        <f>COUNTIF(stacjonarne!$F$167:$JI$167,A79)</f>
        <v>0</v>
      </c>
      <c r="BG79" s="323">
        <f>COUNTIF(stacjonarne!$F$170:$JI$170,A79)</f>
        <v>0</v>
      </c>
      <c r="BH79" s="322">
        <f>COUNTIF(stacjonarne!$F$173:$JI$173,A79)</f>
        <v>0</v>
      </c>
      <c r="BI79" s="323">
        <f>COUNTIF(stacjonarne!$F$176:$JI$176,A79)</f>
        <v>0</v>
      </c>
      <c r="BJ79" s="320">
        <f>COUNTIF(stacjonarne!$F$179:$JI$179,A79)</f>
        <v>0</v>
      </c>
      <c r="BK79" s="321">
        <f>COUNTIF(stacjonarne!$F$182:$JI$182,A79)</f>
        <v>0</v>
      </c>
      <c r="BL79" s="322">
        <f>COUNTIF(stacjonarne!$F$185:$JI$185,A79)</f>
        <v>0</v>
      </c>
      <c r="BM79" s="323">
        <f>COUNTIF(stacjonarne!$F$188:$JI$188,A79)</f>
        <v>0</v>
      </c>
      <c r="BN79" s="322">
        <f>COUNTIF(stacjonarne!$F$191:$JI$191,A79)</f>
        <v>0</v>
      </c>
      <c r="BO79" s="323">
        <f>COUNTIF(stacjonarne!$F$194:$JI$194,A79)</f>
        <v>0</v>
      </c>
      <c r="BP79" s="322">
        <f>COUNTIF(stacjonarne!$F$197:$JI$197,A79)</f>
        <v>0</v>
      </c>
      <c r="BQ79" s="323">
        <f>COUNTIF(stacjonarne!$F$200:$JI$200,A79)</f>
        <v>0</v>
      </c>
      <c r="BR79" s="322">
        <f>COUNTIF(stacjonarne!$F$203:$JI$203,A79)</f>
        <v>0</v>
      </c>
      <c r="BS79" s="323">
        <f>COUNTIF(stacjonarne!$F$206:$JI$206,A79)</f>
        <v>0</v>
      </c>
      <c r="BT79" s="322">
        <f>COUNTIF(stacjonarne!$F$209:$JI$209,A79)</f>
        <v>0</v>
      </c>
      <c r="BU79" s="323">
        <f>COUNTIF(stacjonarne!$F$212:$JI$212,A79)</f>
        <v>0</v>
      </c>
      <c r="BV79" s="322">
        <f>COUNTIF(stacjonarne!$F$215:$JI$215,A79)</f>
        <v>0</v>
      </c>
      <c r="BW79" s="323">
        <f>COUNTIF(stacjonarne!$F$218:$JI$218,A79)</f>
        <v>0</v>
      </c>
      <c r="BX79" s="320">
        <f>COUNTIF(stacjonarne!$F$221:$JI$221,A79)</f>
        <v>0</v>
      </c>
    </row>
    <row r="80" spans="1:76" x14ac:dyDescent="0.25">
      <c r="A80" s="412" t="s">
        <v>231</v>
      </c>
      <c r="F80" s="412" t="s">
        <v>180</v>
      </c>
      <c r="G80" s="316">
        <f>COUNTIF(stacjonarne!$F$14:$JI$14,A80)</f>
        <v>0</v>
      </c>
      <c r="H80" s="317">
        <f>COUNTIF(stacjonarne!$F$17:$JI$17,A80)</f>
        <v>0</v>
      </c>
      <c r="I80" s="318">
        <f>COUNTIF(stacjonarne!$F$20:$JI$20,A80)</f>
        <v>0</v>
      </c>
      <c r="J80" s="317">
        <f>COUNTIF(stacjonarne!$F$23:$JI$23,A80)</f>
        <v>0</v>
      </c>
      <c r="K80" s="319">
        <f>COUNTIF(stacjonarne!$F$26:$JI$26,A80)</f>
        <v>0</v>
      </c>
      <c r="L80" s="317">
        <f>COUNTIF(stacjonarne!$F$29:$JI$29,A80)</f>
        <v>0</v>
      </c>
      <c r="M80" s="319">
        <f>COUNTIF(stacjonarne!$F$32:$JI$32,A80)</f>
        <v>0</v>
      </c>
      <c r="N80" s="317">
        <f>COUNTIF(stacjonarne!$F$35:$JI$35,A80)</f>
        <v>0</v>
      </c>
      <c r="O80" s="319">
        <f>COUNTIF(stacjonarne!$F$38:$JI$38,A80)</f>
        <v>0</v>
      </c>
      <c r="P80" s="317">
        <f>COUNTIF(stacjonarne!$F$41:$JI$41,A80)</f>
        <v>0</v>
      </c>
      <c r="Q80" s="319">
        <f>COUNTIF(stacjonarne!$F$44:$JI$44,A80)</f>
        <v>0</v>
      </c>
      <c r="R80" s="317">
        <f>COUNTIF(stacjonarne!$F$47:$JI$47,A80)</f>
        <v>0</v>
      </c>
      <c r="S80" s="319">
        <f>COUNTIF(stacjonarne!$F$50:$JI$50,A80)</f>
        <v>0</v>
      </c>
      <c r="T80" s="320">
        <f>COUNTIF(stacjonarne!$F$53:$JI$53,A80)</f>
        <v>0</v>
      </c>
      <c r="U80" s="321">
        <f>COUNTIF(stacjonarne!$F$56:$JI$56,A80)</f>
        <v>0</v>
      </c>
      <c r="V80" s="322">
        <f>COUNTIF(stacjonarne!$F$59:$JI$59,A80)</f>
        <v>0</v>
      </c>
      <c r="W80" s="323">
        <f>COUNTIF(stacjonarne!$F$62:$JI$62,A80)</f>
        <v>0</v>
      </c>
      <c r="X80" s="322">
        <f>COUNTIF(stacjonarne!$F$65:$JI$65,A80)</f>
        <v>0</v>
      </c>
      <c r="Y80" s="323">
        <f>COUNTIF(stacjonarne!$F$68:$JI$68,A80)</f>
        <v>0</v>
      </c>
      <c r="Z80" s="322">
        <f>COUNTIF(stacjonarne!$F$71:$JI$71,A80)</f>
        <v>0</v>
      </c>
      <c r="AA80" s="323">
        <f>COUNTIF(stacjonarne!$F$74:$JI$74,A80)</f>
        <v>0</v>
      </c>
      <c r="AB80" s="322">
        <f>COUNTIF(stacjonarne!$F$77:$JI$77,A80)</f>
        <v>0</v>
      </c>
      <c r="AC80" s="323">
        <f>COUNTIF(stacjonarne!$F$80:$JI$80,A80)</f>
        <v>0</v>
      </c>
      <c r="AD80" s="322">
        <f>COUNTIF(stacjonarne!$F$83:$JI$83,A80)</f>
        <v>0</v>
      </c>
      <c r="AE80" s="323">
        <f>COUNTIF(stacjonarne!$F$86:$JI$86,A80)</f>
        <v>0</v>
      </c>
      <c r="AF80" s="322">
        <f>COUNTIF(stacjonarne!$F$89:$JI$89,A80)</f>
        <v>0</v>
      </c>
      <c r="AG80" s="323">
        <f>COUNTIF(stacjonarne!$F$92:$JI$92,A80)</f>
        <v>0</v>
      </c>
      <c r="AH80" s="324">
        <f>COUNTIF(stacjonarne!$F$95:$JI$95,A80)</f>
        <v>0</v>
      </c>
      <c r="AI80" s="321">
        <f>COUNTIF(stacjonarne!$F$98:$JI$98,A80)</f>
        <v>0</v>
      </c>
      <c r="AJ80" s="322">
        <f>COUNTIF(stacjonarne!$F$101:$JI$101,A80)</f>
        <v>0</v>
      </c>
      <c r="AK80" s="323">
        <f>COUNTIF(stacjonarne!$F$104:$JI$104,A80)</f>
        <v>0</v>
      </c>
      <c r="AL80" s="322">
        <f>COUNTIF(stacjonarne!$F$107:$JI$107,A80)</f>
        <v>0</v>
      </c>
      <c r="AM80" s="323">
        <f>COUNTIF(stacjonarne!$F$110:$JI$110,A80)</f>
        <v>0</v>
      </c>
      <c r="AN80" s="322">
        <f>COUNTIF(stacjonarne!$F$113:$JI$113,A80)</f>
        <v>0</v>
      </c>
      <c r="AO80" s="323">
        <f>COUNTIF(stacjonarne!$F$116:$JI$116,A80)</f>
        <v>0</v>
      </c>
      <c r="AP80" s="322">
        <f>COUNTIF(stacjonarne!$F$119:$JI$119,A80)</f>
        <v>0</v>
      </c>
      <c r="AQ80" s="323">
        <f>COUNTIF(stacjonarne!$F$122:$JI$122,A80)</f>
        <v>0</v>
      </c>
      <c r="AR80" s="322">
        <f>COUNTIF(stacjonarne!$F$125:$JI$125,A80)</f>
        <v>0</v>
      </c>
      <c r="AS80" s="323">
        <f>COUNTIF(stacjonarne!$F$128:$JI$128,A80)</f>
        <v>0</v>
      </c>
      <c r="AT80" s="322">
        <f>COUNTIF(stacjonarne!$F$131:$JI$131,A80)</f>
        <v>0</v>
      </c>
      <c r="AU80" s="323">
        <f>COUNTIF(stacjonarne!$F$134:$JI$134,A80)</f>
        <v>0</v>
      </c>
      <c r="AV80" s="320">
        <f>COUNTIF(stacjonarne!$F$137:$JI$137,A80)</f>
        <v>0</v>
      </c>
      <c r="AW80" s="321">
        <f>COUNTIF(stacjonarne!$F$140:$JI$140,A80)</f>
        <v>0</v>
      </c>
      <c r="AX80" s="322">
        <f>COUNTIF(stacjonarne!$F$143:$JI$143,A80)</f>
        <v>0</v>
      </c>
      <c r="AY80" s="323">
        <f>COUNTIF(stacjonarne!$F$146:$JI$146,A80)</f>
        <v>0</v>
      </c>
      <c r="AZ80" s="322">
        <f>COUNTIF(stacjonarne!$F$149:$JI$149,A80)</f>
        <v>0</v>
      </c>
      <c r="BA80" s="323">
        <f>COUNTIF(stacjonarne!$F$152:$JI$152,A80)</f>
        <v>0</v>
      </c>
      <c r="BB80" s="322">
        <f>COUNTIF(stacjonarne!$F$155:$JI$155,A80)</f>
        <v>0</v>
      </c>
      <c r="BC80" s="323">
        <f>COUNTIF(stacjonarne!$F$158:$JI$158,A80)</f>
        <v>0</v>
      </c>
      <c r="BD80" s="322">
        <f>COUNTIF(stacjonarne!$F$161:$JI$161,A80)</f>
        <v>0</v>
      </c>
      <c r="BE80" s="323">
        <f>COUNTIF(stacjonarne!$F$164:$JI$164,A80)</f>
        <v>0</v>
      </c>
      <c r="BF80" s="322">
        <f>COUNTIF(stacjonarne!$F$167:$JI$167,A80)</f>
        <v>0</v>
      </c>
      <c r="BG80" s="323">
        <f>COUNTIF(stacjonarne!$F$170:$JI$170,A80)</f>
        <v>0</v>
      </c>
      <c r="BH80" s="322">
        <f>COUNTIF(stacjonarne!$F$173:$JI$173,A80)</f>
        <v>0</v>
      </c>
      <c r="BI80" s="323">
        <f>COUNTIF(stacjonarne!$F$176:$JI$176,A80)</f>
        <v>0</v>
      </c>
      <c r="BJ80" s="320">
        <f>COUNTIF(stacjonarne!$F$179:$JI$179,A80)</f>
        <v>0</v>
      </c>
      <c r="BK80" s="321">
        <f>COUNTIF(stacjonarne!$F$182:$JI$182,A80)</f>
        <v>0</v>
      </c>
      <c r="BL80" s="322">
        <f>COUNTIF(stacjonarne!$F$185:$JI$185,A80)</f>
        <v>0</v>
      </c>
      <c r="BM80" s="323">
        <f>COUNTIF(stacjonarne!$F$188:$JI$188,A80)</f>
        <v>0</v>
      </c>
      <c r="BN80" s="322">
        <f>COUNTIF(stacjonarne!$F$191:$JI$191,A80)</f>
        <v>0</v>
      </c>
      <c r="BO80" s="323">
        <f>COUNTIF(stacjonarne!$F$194:$JI$194,A80)</f>
        <v>0</v>
      </c>
      <c r="BP80" s="322">
        <f>COUNTIF(stacjonarne!$F$197:$JI$197,A80)</f>
        <v>0</v>
      </c>
      <c r="BQ80" s="323">
        <f>COUNTIF(stacjonarne!$F$200:$JI$200,A80)</f>
        <v>0</v>
      </c>
      <c r="BR80" s="322">
        <f>COUNTIF(stacjonarne!$F$203:$JI$203,A80)</f>
        <v>0</v>
      </c>
      <c r="BS80" s="323">
        <f>COUNTIF(stacjonarne!$F$206:$JI$206,A80)</f>
        <v>0</v>
      </c>
      <c r="BT80" s="322">
        <f>COUNTIF(stacjonarne!$F$209:$JI$209,A80)</f>
        <v>0</v>
      </c>
      <c r="BU80" s="323">
        <f>COUNTIF(stacjonarne!$F$212:$JI$212,A80)</f>
        <v>0</v>
      </c>
      <c r="BV80" s="322">
        <f>COUNTIF(stacjonarne!$F$215:$JI$215,A80)</f>
        <v>0</v>
      </c>
      <c r="BW80" s="323">
        <f>COUNTIF(stacjonarne!$F$218:$JI$218,A80)</f>
        <v>0</v>
      </c>
      <c r="BX80" s="320">
        <f>COUNTIF(stacjonarne!$F$221:$JI$221,A80)</f>
        <v>0</v>
      </c>
    </row>
    <row r="81" spans="1:76" x14ac:dyDescent="0.25">
      <c r="A81" s="412" t="s">
        <v>230</v>
      </c>
      <c r="F81" s="294" t="s">
        <v>357</v>
      </c>
      <c r="G81" s="316">
        <f>COUNTIF(stacjonarne!$F$14:$JI$14,A81)</f>
        <v>0</v>
      </c>
      <c r="H81" s="317">
        <f>COUNTIF(stacjonarne!$F$17:$JI$17,A81)</f>
        <v>0</v>
      </c>
      <c r="I81" s="318">
        <f>COUNTIF(stacjonarne!$F$20:$JI$20,A81)</f>
        <v>0</v>
      </c>
      <c r="J81" s="317">
        <f>COUNTIF(stacjonarne!$F$23:$JI$23,A81)</f>
        <v>0</v>
      </c>
      <c r="K81" s="319">
        <f>COUNTIF(stacjonarne!$F$26:$JI$26,A81)</f>
        <v>0</v>
      </c>
      <c r="L81" s="317">
        <f>COUNTIF(stacjonarne!$F$29:$JI$29,A81)</f>
        <v>0</v>
      </c>
      <c r="M81" s="319">
        <f>COUNTIF(stacjonarne!$F$32:$JI$32,A81)</f>
        <v>0</v>
      </c>
      <c r="N81" s="317">
        <f>COUNTIF(stacjonarne!$F$35:$JI$35,A81)</f>
        <v>0</v>
      </c>
      <c r="O81" s="319">
        <f>COUNTIF(stacjonarne!$F$38:$JI$38,A81)</f>
        <v>0</v>
      </c>
      <c r="P81" s="317">
        <f>COUNTIF(stacjonarne!$F$41:$JI$41,A81)</f>
        <v>0</v>
      </c>
      <c r="Q81" s="319">
        <f>COUNTIF(stacjonarne!$F$44:$JI$44,A81)</f>
        <v>0</v>
      </c>
      <c r="R81" s="317">
        <f>COUNTIF(stacjonarne!$F$47:$JI$47,A81)</f>
        <v>0</v>
      </c>
      <c r="S81" s="319">
        <f>COUNTIF(stacjonarne!$F$50:$JI$50,A81)</f>
        <v>0</v>
      </c>
      <c r="T81" s="320">
        <f>COUNTIF(stacjonarne!$F$53:$JI$53,A81)</f>
        <v>0</v>
      </c>
      <c r="U81" s="321">
        <f>COUNTIF(stacjonarne!$F$56:$JI$56,A81)</f>
        <v>0</v>
      </c>
      <c r="V81" s="322">
        <f>COUNTIF(stacjonarne!$F$59:$JI$59,A81)</f>
        <v>0</v>
      </c>
      <c r="W81" s="323">
        <f>COUNTIF(stacjonarne!$F$62:$JI$62,A81)</f>
        <v>0</v>
      </c>
      <c r="X81" s="322">
        <f>COUNTIF(stacjonarne!$F$65:$JI$65,A81)</f>
        <v>0</v>
      </c>
      <c r="Y81" s="323">
        <f>COUNTIF(stacjonarne!$F$68:$JI$68,A81)</f>
        <v>0</v>
      </c>
      <c r="Z81" s="322">
        <f>COUNTIF(stacjonarne!$F$71:$JI$71,A81)</f>
        <v>0</v>
      </c>
      <c r="AA81" s="323">
        <f>COUNTIF(stacjonarne!$F$74:$JI$74,A81)</f>
        <v>0</v>
      </c>
      <c r="AB81" s="322">
        <f>COUNTIF(stacjonarne!$F$77:$JI$77,A81)</f>
        <v>0</v>
      </c>
      <c r="AC81" s="323">
        <f>COUNTIF(stacjonarne!$F$80:$JI$80,A81)</f>
        <v>0</v>
      </c>
      <c r="AD81" s="322">
        <f>COUNTIF(stacjonarne!$F$83:$JI$83,A81)</f>
        <v>0</v>
      </c>
      <c r="AE81" s="323">
        <f>COUNTIF(stacjonarne!$F$86:$JI$86,A81)</f>
        <v>0</v>
      </c>
      <c r="AF81" s="322">
        <f>COUNTIF(stacjonarne!$F$89:$JI$89,A81)</f>
        <v>0</v>
      </c>
      <c r="AG81" s="323">
        <f>COUNTIF(stacjonarne!$F$92:$JI$92,A81)</f>
        <v>0</v>
      </c>
      <c r="AH81" s="324">
        <f>COUNTIF(stacjonarne!$F$95:$JI$95,A81)</f>
        <v>0</v>
      </c>
      <c r="AI81" s="321">
        <f>COUNTIF(stacjonarne!$F$98:$JI$98,A81)</f>
        <v>0</v>
      </c>
      <c r="AJ81" s="322">
        <f>COUNTIF(stacjonarne!$F$101:$JI$101,A81)</f>
        <v>0</v>
      </c>
      <c r="AK81" s="323">
        <f>COUNTIF(stacjonarne!$F$104:$JI$104,A81)</f>
        <v>0</v>
      </c>
      <c r="AL81" s="322">
        <f>COUNTIF(stacjonarne!$F$107:$JI$107,A81)</f>
        <v>0</v>
      </c>
      <c r="AM81" s="323">
        <f>COUNTIF(stacjonarne!$F$110:$JI$110,A81)</f>
        <v>0</v>
      </c>
      <c r="AN81" s="322">
        <f>COUNTIF(stacjonarne!$F$113:$JI$113,A81)</f>
        <v>0</v>
      </c>
      <c r="AO81" s="323">
        <f>COUNTIF(stacjonarne!$F$116:$JI$116,A81)</f>
        <v>0</v>
      </c>
      <c r="AP81" s="322">
        <f>COUNTIF(stacjonarne!$F$119:$JI$119,A81)</f>
        <v>0</v>
      </c>
      <c r="AQ81" s="323">
        <f>COUNTIF(stacjonarne!$F$122:$JI$122,A81)</f>
        <v>0</v>
      </c>
      <c r="AR81" s="322">
        <f>COUNTIF(stacjonarne!$F$125:$JI$125,A81)</f>
        <v>0</v>
      </c>
      <c r="AS81" s="323">
        <f>COUNTIF(stacjonarne!$F$128:$JI$128,A81)</f>
        <v>0</v>
      </c>
      <c r="AT81" s="322">
        <f>COUNTIF(stacjonarne!$F$131:$JI$131,A81)</f>
        <v>0</v>
      </c>
      <c r="AU81" s="323">
        <f>COUNTIF(stacjonarne!$F$134:$JI$134,A81)</f>
        <v>0</v>
      </c>
      <c r="AV81" s="320">
        <f>COUNTIF(stacjonarne!$F$137:$JI$137,A81)</f>
        <v>0</v>
      </c>
      <c r="AW81" s="321">
        <f>COUNTIF(stacjonarne!$F$140:$JI$140,A81)</f>
        <v>0</v>
      </c>
      <c r="AX81" s="322">
        <f>COUNTIF(stacjonarne!$F$143:$JI$143,A81)</f>
        <v>0</v>
      </c>
      <c r="AY81" s="323">
        <f>COUNTIF(stacjonarne!$F$146:$JI$146,A81)</f>
        <v>0</v>
      </c>
      <c r="AZ81" s="322">
        <f>COUNTIF(stacjonarne!$F$149:$JI$149,A81)</f>
        <v>0</v>
      </c>
      <c r="BA81" s="323">
        <f>COUNTIF(stacjonarne!$F$152:$JI$152,A81)</f>
        <v>0</v>
      </c>
      <c r="BB81" s="322">
        <f>COUNTIF(stacjonarne!$F$155:$JI$155,A81)</f>
        <v>0</v>
      </c>
      <c r="BC81" s="323">
        <f>COUNTIF(stacjonarne!$F$158:$JI$158,A81)</f>
        <v>0</v>
      </c>
      <c r="BD81" s="322">
        <f>COUNTIF(stacjonarne!$F$161:$JI$161,A81)</f>
        <v>0</v>
      </c>
      <c r="BE81" s="323">
        <f>COUNTIF(stacjonarne!$F$164:$JI$164,A81)</f>
        <v>0</v>
      </c>
      <c r="BF81" s="322">
        <f>COUNTIF(stacjonarne!$F$167:$JI$167,A81)</f>
        <v>0</v>
      </c>
      <c r="BG81" s="323">
        <f>COUNTIF(stacjonarne!$F$170:$JI$170,A81)</f>
        <v>0</v>
      </c>
      <c r="BH81" s="322">
        <f>COUNTIF(stacjonarne!$F$173:$JI$173,A81)</f>
        <v>0</v>
      </c>
      <c r="BI81" s="323">
        <f>COUNTIF(stacjonarne!$F$176:$JI$176,A81)</f>
        <v>0</v>
      </c>
      <c r="BJ81" s="320">
        <f>COUNTIF(stacjonarne!$F$179:$JI$179,A81)</f>
        <v>0</v>
      </c>
      <c r="BK81" s="321">
        <f>COUNTIF(stacjonarne!$F$182:$JI$182,A81)</f>
        <v>0</v>
      </c>
      <c r="BL81" s="322">
        <f>COUNTIF(stacjonarne!$F$185:$JI$185,A81)</f>
        <v>0</v>
      </c>
      <c r="BM81" s="323">
        <f>COUNTIF(stacjonarne!$F$188:$JI$188,A81)</f>
        <v>0</v>
      </c>
      <c r="BN81" s="322">
        <f>COUNTIF(stacjonarne!$F$191:$JI$191,A81)</f>
        <v>0</v>
      </c>
      <c r="BO81" s="323">
        <f>COUNTIF(stacjonarne!$F$194:$JI$194,A81)</f>
        <v>0</v>
      </c>
      <c r="BP81" s="322">
        <f>COUNTIF(stacjonarne!$F$197:$JI$197,A81)</f>
        <v>0</v>
      </c>
      <c r="BQ81" s="323">
        <f>COUNTIF(stacjonarne!$F$200:$JI$200,A81)</f>
        <v>0</v>
      </c>
      <c r="BR81" s="322">
        <f>COUNTIF(stacjonarne!$F$203:$JI$203,A81)</f>
        <v>0</v>
      </c>
      <c r="BS81" s="323">
        <f>COUNTIF(stacjonarne!$F$206:$JI$206,A81)</f>
        <v>0</v>
      </c>
      <c r="BT81" s="322">
        <f>COUNTIF(stacjonarne!$F$209:$JI$209,A81)</f>
        <v>0</v>
      </c>
      <c r="BU81" s="323">
        <f>COUNTIF(stacjonarne!$F$212:$JI$212,A81)</f>
        <v>0</v>
      </c>
      <c r="BV81" s="322">
        <f>COUNTIF(stacjonarne!$F$215:$JI$215,A81)</f>
        <v>0</v>
      </c>
      <c r="BW81" s="323">
        <f>COUNTIF(stacjonarne!$F$218:$JI$218,A81)</f>
        <v>0</v>
      </c>
      <c r="BX81" s="320">
        <f>COUNTIF(stacjonarne!$F$221:$JI$221,A81)</f>
        <v>0</v>
      </c>
    </row>
    <row r="82" spans="1:76" x14ac:dyDescent="0.25">
      <c r="A82" s="412" t="s">
        <v>233</v>
      </c>
      <c r="F82" s="294" t="s">
        <v>351</v>
      </c>
      <c r="G82" s="316">
        <f>COUNTIF(stacjonarne!$F$14:$JI$14,A82)</f>
        <v>0</v>
      </c>
      <c r="H82" s="317">
        <f>COUNTIF(stacjonarne!$F$17:$JI$17,A82)</f>
        <v>0</v>
      </c>
      <c r="I82" s="318">
        <f>COUNTIF(stacjonarne!$F$20:$JI$20,A82)</f>
        <v>0</v>
      </c>
      <c r="J82" s="317">
        <f>COUNTIF(stacjonarne!$F$23:$JI$23,A82)</f>
        <v>0</v>
      </c>
      <c r="K82" s="319">
        <f>COUNTIF(stacjonarne!$F$26:$JI$26,A82)</f>
        <v>0</v>
      </c>
      <c r="L82" s="317">
        <f>COUNTIF(stacjonarne!$F$29:$JI$29,A82)</f>
        <v>0</v>
      </c>
      <c r="M82" s="319">
        <f>COUNTIF(stacjonarne!$F$32:$JI$32,A82)</f>
        <v>0</v>
      </c>
      <c r="N82" s="317">
        <f>COUNTIF(stacjonarne!$F$35:$JI$35,A82)</f>
        <v>0</v>
      </c>
      <c r="O82" s="319">
        <f>COUNTIF(stacjonarne!$F$38:$JI$38,A82)</f>
        <v>0</v>
      </c>
      <c r="P82" s="317">
        <f>COUNTIF(stacjonarne!$F$41:$JI$41,A82)</f>
        <v>0</v>
      </c>
      <c r="Q82" s="319">
        <f>COUNTIF(stacjonarne!$F$44:$JI$44,A82)</f>
        <v>0</v>
      </c>
      <c r="R82" s="317">
        <f>COUNTIF(stacjonarne!$F$47:$JI$47,A82)</f>
        <v>0</v>
      </c>
      <c r="S82" s="319">
        <f>COUNTIF(stacjonarne!$F$50:$JI$50,A82)</f>
        <v>0</v>
      </c>
      <c r="T82" s="320">
        <f>COUNTIF(stacjonarne!$F$53:$JI$53,A82)</f>
        <v>0</v>
      </c>
      <c r="U82" s="321">
        <f>COUNTIF(stacjonarne!$F$56:$JI$56,A82)</f>
        <v>0</v>
      </c>
      <c r="V82" s="322">
        <f>COUNTIF(stacjonarne!$F$59:$JI$59,A82)</f>
        <v>0</v>
      </c>
      <c r="W82" s="323">
        <f>COUNTIF(stacjonarne!$F$62:$JI$62,A82)</f>
        <v>0</v>
      </c>
      <c r="X82" s="322">
        <f>COUNTIF(stacjonarne!$F$65:$JI$65,A82)</f>
        <v>0</v>
      </c>
      <c r="Y82" s="323">
        <f>COUNTIF(stacjonarne!$F$68:$JI$68,A82)</f>
        <v>0</v>
      </c>
      <c r="Z82" s="322">
        <f>COUNTIF(stacjonarne!$F$71:$JI$71,A82)</f>
        <v>0</v>
      </c>
      <c r="AA82" s="323">
        <f>COUNTIF(stacjonarne!$F$74:$JI$74,A82)</f>
        <v>0</v>
      </c>
      <c r="AB82" s="322">
        <f>COUNTIF(stacjonarne!$F$77:$JI$77,A82)</f>
        <v>0</v>
      </c>
      <c r="AC82" s="323">
        <f>COUNTIF(stacjonarne!$F$80:$JI$80,A82)</f>
        <v>0</v>
      </c>
      <c r="AD82" s="322">
        <f>COUNTIF(stacjonarne!$F$83:$JI$83,A82)</f>
        <v>0</v>
      </c>
      <c r="AE82" s="323">
        <f>COUNTIF(stacjonarne!$F$86:$JI$86,A82)</f>
        <v>0</v>
      </c>
      <c r="AF82" s="322">
        <f>COUNTIF(stacjonarne!$F$89:$JI$89,A82)</f>
        <v>0</v>
      </c>
      <c r="AG82" s="323">
        <f>COUNTIF(stacjonarne!$F$92:$JI$92,A82)</f>
        <v>0</v>
      </c>
      <c r="AH82" s="324">
        <f>COUNTIF(stacjonarne!$F$95:$JI$95,A82)</f>
        <v>0</v>
      </c>
      <c r="AI82" s="321">
        <f>COUNTIF(stacjonarne!$F$98:$JI$98,A82)</f>
        <v>0</v>
      </c>
      <c r="AJ82" s="322">
        <f>COUNTIF(stacjonarne!$F$101:$JI$101,A82)</f>
        <v>0</v>
      </c>
      <c r="AK82" s="323">
        <f>COUNTIF(stacjonarne!$F$104:$JI$104,A82)</f>
        <v>0</v>
      </c>
      <c r="AL82" s="322">
        <f>COUNTIF(stacjonarne!$F$107:$JI$107,A82)</f>
        <v>0</v>
      </c>
      <c r="AM82" s="323">
        <f>COUNTIF(stacjonarne!$F$110:$JI$110,A82)</f>
        <v>0</v>
      </c>
      <c r="AN82" s="322">
        <f>COUNTIF(stacjonarne!$F$113:$JI$113,A82)</f>
        <v>0</v>
      </c>
      <c r="AO82" s="323">
        <f>COUNTIF(stacjonarne!$F$116:$JI$116,A82)</f>
        <v>0</v>
      </c>
      <c r="AP82" s="322">
        <f>COUNTIF(stacjonarne!$F$119:$JI$119,A82)</f>
        <v>0</v>
      </c>
      <c r="AQ82" s="323">
        <f>COUNTIF(stacjonarne!$F$122:$JI$122,A82)</f>
        <v>0</v>
      </c>
      <c r="AR82" s="322">
        <f>COUNTIF(stacjonarne!$F$125:$JI$125,A82)</f>
        <v>0</v>
      </c>
      <c r="AS82" s="323">
        <f>COUNTIF(stacjonarne!$F$128:$JI$128,A82)</f>
        <v>0</v>
      </c>
      <c r="AT82" s="322">
        <f>COUNTIF(stacjonarne!$F$131:$JI$131,A82)</f>
        <v>0</v>
      </c>
      <c r="AU82" s="323">
        <f>COUNTIF(stacjonarne!$F$134:$JI$134,A82)</f>
        <v>0</v>
      </c>
      <c r="AV82" s="320">
        <f>COUNTIF(stacjonarne!$F$137:$JI$137,A82)</f>
        <v>0</v>
      </c>
      <c r="AW82" s="321">
        <f>COUNTIF(stacjonarne!$F$140:$JI$140,A82)</f>
        <v>0</v>
      </c>
      <c r="AX82" s="322">
        <f>COUNTIF(stacjonarne!$F$143:$JI$143,A82)</f>
        <v>0</v>
      </c>
      <c r="AY82" s="323">
        <f>COUNTIF(stacjonarne!$F$146:$JI$146,A82)</f>
        <v>0</v>
      </c>
      <c r="AZ82" s="322">
        <f>COUNTIF(stacjonarne!$F$149:$JI$149,A82)</f>
        <v>0</v>
      </c>
      <c r="BA82" s="323">
        <f>COUNTIF(stacjonarne!$F$152:$JI$152,A82)</f>
        <v>0</v>
      </c>
      <c r="BB82" s="322">
        <f>COUNTIF(stacjonarne!$F$155:$JI$155,A82)</f>
        <v>0</v>
      </c>
      <c r="BC82" s="323">
        <f>COUNTIF(stacjonarne!$F$158:$JI$158,A82)</f>
        <v>0</v>
      </c>
      <c r="BD82" s="322">
        <f>COUNTIF(stacjonarne!$F$161:$JI$161,A82)</f>
        <v>0</v>
      </c>
      <c r="BE82" s="323">
        <f>COUNTIF(stacjonarne!$F$164:$JI$164,A82)</f>
        <v>0</v>
      </c>
      <c r="BF82" s="322">
        <f>COUNTIF(stacjonarne!$F$167:$JI$167,A82)</f>
        <v>0</v>
      </c>
      <c r="BG82" s="323">
        <f>COUNTIF(stacjonarne!$F$170:$JI$170,A82)</f>
        <v>0</v>
      </c>
      <c r="BH82" s="322">
        <f>COUNTIF(stacjonarne!$F$173:$JI$173,A82)</f>
        <v>0</v>
      </c>
      <c r="BI82" s="323">
        <f>COUNTIF(stacjonarne!$F$176:$JI$176,A82)</f>
        <v>0</v>
      </c>
      <c r="BJ82" s="320">
        <f>COUNTIF(stacjonarne!$F$179:$JI$179,A82)</f>
        <v>0</v>
      </c>
      <c r="BK82" s="321">
        <f>COUNTIF(stacjonarne!$F$182:$JI$182,A82)</f>
        <v>0</v>
      </c>
      <c r="BL82" s="322">
        <f>COUNTIF(stacjonarne!$F$185:$JI$185,A82)</f>
        <v>0</v>
      </c>
      <c r="BM82" s="323">
        <f>COUNTIF(stacjonarne!$F$188:$JI$188,A82)</f>
        <v>0</v>
      </c>
      <c r="BN82" s="322">
        <f>COUNTIF(stacjonarne!$F$191:$JI$191,A82)</f>
        <v>0</v>
      </c>
      <c r="BO82" s="323">
        <f>COUNTIF(stacjonarne!$F$194:$JI$194,A82)</f>
        <v>0</v>
      </c>
      <c r="BP82" s="322">
        <f>COUNTIF(stacjonarne!$F$197:$JI$197,A82)</f>
        <v>0</v>
      </c>
      <c r="BQ82" s="323">
        <f>COUNTIF(stacjonarne!$F$200:$JI$200,A82)</f>
        <v>0</v>
      </c>
      <c r="BR82" s="322">
        <f>COUNTIF(stacjonarne!$F$203:$JI$203,A82)</f>
        <v>0</v>
      </c>
      <c r="BS82" s="323">
        <f>COUNTIF(stacjonarne!$F$206:$JI$206,A82)</f>
        <v>0</v>
      </c>
      <c r="BT82" s="322">
        <f>COUNTIF(stacjonarne!$F$209:$JI$209,A82)</f>
        <v>0</v>
      </c>
      <c r="BU82" s="323">
        <f>COUNTIF(stacjonarne!$F$212:$JI$212,A82)</f>
        <v>0</v>
      </c>
      <c r="BV82" s="322">
        <f>COUNTIF(stacjonarne!$F$215:$JI$215,A82)</f>
        <v>0</v>
      </c>
      <c r="BW82" s="323">
        <f>COUNTIF(stacjonarne!$F$218:$JI$218,A82)</f>
        <v>0</v>
      </c>
      <c r="BX82" s="320">
        <f>COUNTIF(stacjonarne!$F$221:$JI$221,A82)</f>
        <v>0</v>
      </c>
    </row>
    <row r="83" spans="1:76" x14ac:dyDescent="0.25">
      <c r="A83" s="412" t="s">
        <v>232</v>
      </c>
      <c r="F83" s="294" t="s">
        <v>351</v>
      </c>
      <c r="G83" s="316">
        <f>COUNTIF(stacjonarne!$F$14:$JI$14,A83)</f>
        <v>0</v>
      </c>
      <c r="H83" s="317">
        <f>COUNTIF(stacjonarne!$F$17:$JI$17,A83)</f>
        <v>0</v>
      </c>
      <c r="I83" s="318">
        <f>COUNTIF(stacjonarne!$F$20:$JI$20,A83)</f>
        <v>0</v>
      </c>
      <c r="J83" s="317">
        <f>COUNTIF(stacjonarne!$F$23:$JI$23,A83)</f>
        <v>0</v>
      </c>
      <c r="K83" s="319">
        <f>COUNTIF(stacjonarne!$F$26:$JI$26,A83)</f>
        <v>1</v>
      </c>
      <c r="L83" s="317">
        <f>COUNTIF(stacjonarne!$F$29:$JI$29,A83)</f>
        <v>1</v>
      </c>
      <c r="M83" s="319">
        <f>COUNTIF(stacjonarne!$F$32:$JI$32,A83)</f>
        <v>1</v>
      </c>
      <c r="N83" s="317">
        <f>COUNTIF(stacjonarne!$F$35:$JI$35,A83)</f>
        <v>1</v>
      </c>
      <c r="O83" s="319">
        <f>COUNTIF(stacjonarne!$F$38:$JI$38,A83)</f>
        <v>1</v>
      </c>
      <c r="P83" s="317">
        <f>COUNTIF(stacjonarne!$F$41:$JI$41,A83)</f>
        <v>1</v>
      </c>
      <c r="Q83" s="319">
        <f>COUNTIF(stacjonarne!$F$44:$JI$44,A83)</f>
        <v>1</v>
      </c>
      <c r="R83" s="317">
        <f>COUNTIF(stacjonarne!$F$47:$JI$47,A83)</f>
        <v>1</v>
      </c>
      <c r="S83" s="319">
        <f>COUNTIF(stacjonarne!$F$50:$JI$50,A83)</f>
        <v>0</v>
      </c>
      <c r="T83" s="320">
        <f>COUNTIF(stacjonarne!$F$53:$JI$53,A83)</f>
        <v>0</v>
      </c>
      <c r="U83" s="321">
        <f>COUNTIF(stacjonarne!$F$56:$JI$56,A83)</f>
        <v>0</v>
      </c>
      <c r="V83" s="322">
        <f>COUNTIF(stacjonarne!$F$59:$JI$59,A83)</f>
        <v>0</v>
      </c>
      <c r="W83" s="323">
        <f>COUNTIF(stacjonarne!$F$62:$JI$62,A83)</f>
        <v>1</v>
      </c>
      <c r="X83" s="322">
        <f>COUNTIF(stacjonarne!$F$65:$JI$65,A83)</f>
        <v>1</v>
      </c>
      <c r="Y83" s="323">
        <f>COUNTIF(stacjonarne!$F$68:$JI$68,A83)</f>
        <v>1</v>
      </c>
      <c r="Z83" s="322">
        <f>COUNTIF(stacjonarne!$F$71:$JI$71,A83)</f>
        <v>1</v>
      </c>
      <c r="AA83" s="323">
        <f>COUNTIF(stacjonarne!$F$74:$JI$74,A83)</f>
        <v>1</v>
      </c>
      <c r="AB83" s="322">
        <f>COUNTIF(stacjonarne!$F$77:$JI$77,A83)</f>
        <v>1</v>
      </c>
      <c r="AC83" s="323">
        <f>COUNTIF(stacjonarne!$F$80:$JI$80,A83)</f>
        <v>1</v>
      </c>
      <c r="AD83" s="322">
        <f>COUNTIF(stacjonarne!$F$83:$JI$83,A83)</f>
        <v>1</v>
      </c>
      <c r="AE83" s="323">
        <f>COUNTIF(stacjonarne!$F$86:$JI$86,A83)</f>
        <v>1</v>
      </c>
      <c r="AF83" s="322">
        <f>COUNTIF(stacjonarne!$F$89:$JI$89,A83)</f>
        <v>1</v>
      </c>
      <c r="AG83" s="323">
        <f>COUNTIF(stacjonarne!$F$92:$JI$92,A83)</f>
        <v>0</v>
      </c>
      <c r="AH83" s="324">
        <f>COUNTIF(stacjonarne!$F$95:$JI$95,A83)</f>
        <v>0</v>
      </c>
      <c r="AI83" s="321">
        <f>COUNTIF(stacjonarne!$F$98:$JI$98,A83)</f>
        <v>1</v>
      </c>
      <c r="AJ83" s="322">
        <f>COUNTIF(stacjonarne!$F$101:$JI$101,A83)</f>
        <v>1</v>
      </c>
      <c r="AK83" s="323">
        <f>COUNTIF(stacjonarne!$F$104:$JI$104,A83)</f>
        <v>1</v>
      </c>
      <c r="AL83" s="322">
        <f>COUNTIF(stacjonarne!$F$107:$JI$107,A83)</f>
        <v>1</v>
      </c>
      <c r="AM83" s="323">
        <f>COUNTIF(stacjonarne!$F$110:$JI$110,A83)</f>
        <v>1</v>
      </c>
      <c r="AN83" s="322">
        <f>COUNTIF(stacjonarne!$F$113:$JI$113,A83)</f>
        <v>1</v>
      </c>
      <c r="AO83" s="323">
        <f>COUNTIF(stacjonarne!$F$116:$JI$116,A83)</f>
        <v>1</v>
      </c>
      <c r="AP83" s="322">
        <f>COUNTIF(stacjonarne!$F$119:$JI$119,A83)</f>
        <v>1</v>
      </c>
      <c r="AQ83" s="323">
        <f>COUNTIF(stacjonarne!$F$122:$JI$122,A83)</f>
        <v>1</v>
      </c>
      <c r="AR83" s="322">
        <f>COUNTIF(stacjonarne!$F$125:$JI$125,A83)</f>
        <v>1</v>
      </c>
      <c r="AS83" s="323">
        <f>COUNTIF(stacjonarne!$F$128:$JI$128,A83)</f>
        <v>0</v>
      </c>
      <c r="AT83" s="322">
        <f>COUNTIF(stacjonarne!$F$131:$JI$131,A83)</f>
        <v>0</v>
      </c>
      <c r="AU83" s="323">
        <f>COUNTIF(stacjonarne!$F$134:$JI$134,A83)</f>
        <v>0</v>
      </c>
      <c r="AV83" s="320">
        <f>COUNTIF(stacjonarne!$F$137:$JI$137,A83)</f>
        <v>0</v>
      </c>
      <c r="AW83" s="321">
        <f>COUNTIF(stacjonarne!$F$140:$JI$140,A83)</f>
        <v>1</v>
      </c>
      <c r="AX83" s="322">
        <f>COUNTIF(stacjonarne!$F$143:$JI$143,A83)</f>
        <v>1</v>
      </c>
      <c r="AY83" s="323">
        <f>COUNTIF(stacjonarne!$F$146:$JI$146,A83)</f>
        <v>1</v>
      </c>
      <c r="AZ83" s="322">
        <f>COUNTIF(stacjonarne!$F$149:$JI$149,A83)</f>
        <v>1</v>
      </c>
      <c r="BA83" s="323">
        <f>COUNTIF(stacjonarne!$F$152:$JI$152,A83)</f>
        <v>1</v>
      </c>
      <c r="BB83" s="322">
        <f>COUNTIF(stacjonarne!$F$155:$JI$155,A83)</f>
        <v>1</v>
      </c>
      <c r="BC83" s="323">
        <f>COUNTIF(stacjonarne!$F$158:$JI$158,A83)</f>
        <v>0</v>
      </c>
      <c r="BD83" s="322">
        <f>COUNTIF(stacjonarne!$F$161:$JI$161,A83)</f>
        <v>1</v>
      </c>
      <c r="BE83" s="323">
        <f>COUNTIF(stacjonarne!$F$164:$JI$164,A83)</f>
        <v>0</v>
      </c>
      <c r="BF83" s="322">
        <f>COUNTIF(stacjonarne!$F$167:$JI$167,A83)</f>
        <v>0</v>
      </c>
      <c r="BG83" s="323">
        <f>COUNTIF(stacjonarne!$F$170:$JI$170,A83)</f>
        <v>1</v>
      </c>
      <c r="BH83" s="322">
        <f>COUNTIF(stacjonarne!$F$173:$JI$173,A83)</f>
        <v>1</v>
      </c>
      <c r="BI83" s="323">
        <f>COUNTIF(stacjonarne!$F$176:$JI$176,A83)</f>
        <v>0</v>
      </c>
      <c r="BJ83" s="320">
        <f>COUNTIF(stacjonarne!$F$179:$JI$179,A83)</f>
        <v>0</v>
      </c>
      <c r="BK83" s="321">
        <f>COUNTIF(stacjonarne!$F$182:$JI$182,A83)</f>
        <v>0</v>
      </c>
      <c r="BL83" s="322">
        <f>COUNTIF(stacjonarne!$F$185:$JI$185,A83)</f>
        <v>0</v>
      </c>
      <c r="BM83" s="323">
        <f>COUNTIF(stacjonarne!$F$188:$JI$188,A83)</f>
        <v>0</v>
      </c>
      <c r="BN83" s="322">
        <f>COUNTIF(stacjonarne!$F$191:$JI$191,A83)</f>
        <v>0</v>
      </c>
      <c r="BO83" s="323">
        <f>COUNTIF(stacjonarne!$F$194:$JI$194,A83)</f>
        <v>0</v>
      </c>
      <c r="BP83" s="322">
        <f>COUNTIF(stacjonarne!$F$197:$JI$197,A83)</f>
        <v>0</v>
      </c>
      <c r="BQ83" s="323">
        <f>COUNTIF(stacjonarne!$F$200:$JI$200,A83)</f>
        <v>0</v>
      </c>
      <c r="BR83" s="322">
        <f>COUNTIF(stacjonarne!$F$203:$JI$203,A83)</f>
        <v>0</v>
      </c>
      <c r="BS83" s="323">
        <f>COUNTIF(stacjonarne!$F$206:$JI$206,A83)</f>
        <v>0</v>
      </c>
      <c r="BT83" s="322">
        <f>COUNTIF(stacjonarne!$F$209:$JI$209,A83)</f>
        <v>0</v>
      </c>
      <c r="BU83" s="323">
        <f>COUNTIF(stacjonarne!$F$212:$JI$212,A83)</f>
        <v>0</v>
      </c>
      <c r="BV83" s="322">
        <f>COUNTIF(stacjonarne!$F$215:$JI$215,A83)</f>
        <v>0</v>
      </c>
      <c r="BW83" s="323">
        <f>COUNTIF(stacjonarne!$F$218:$JI$218,A83)</f>
        <v>0</v>
      </c>
      <c r="BX83" s="320">
        <f>COUNTIF(stacjonarne!$F$221:$JI$221,A83)</f>
        <v>0</v>
      </c>
    </row>
    <row r="84" spans="1:76" x14ac:dyDescent="0.25">
      <c r="A84" s="412">
        <v>819</v>
      </c>
      <c r="F84" s="294" t="s">
        <v>351</v>
      </c>
      <c r="G84" s="316">
        <f>COUNTIF(stacjonarne!$F$14:$JI$14,A84)</f>
        <v>0</v>
      </c>
      <c r="H84" s="317">
        <f>COUNTIF(stacjonarne!$F$17:$JI$17,A84)</f>
        <v>0</v>
      </c>
      <c r="I84" s="318">
        <f>COUNTIF(stacjonarne!$F$20:$JI$20,A84)</f>
        <v>0</v>
      </c>
      <c r="J84" s="317">
        <f>COUNTIF(stacjonarne!$F$23:$JI$23,A84)</f>
        <v>0</v>
      </c>
      <c r="K84" s="319">
        <f>COUNTIF(stacjonarne!$F$26:$JI$26,A84)</f>
        <v>0</v>
      </c>
      <c r="L84" s="317">
        <f>COUNTIF(stacjonarne!$F$29:$JI$29,A84)</f>
        <v>0</v>
      </c>
      <c r="M84" s="319">
        <f>COUNTIF(stacjonarne!$F$32:$JI$32,A84)</f>
        <v>1</v>
      </c>
      <c r="N84" s="317">
        <f>COUNTIF(stacjonarne!$F$35:$JI$35,A84)</f>
        <v>1</v>
      </c>
      <c r="O84" s="319">
        <f>COUNTIF(stacjonarne!$F$38:$JI$38,A84)</f>
        <v>0</v>
      </c>
      <c r="P84" s="317">
        <f>COUNTIF(stacjonarne!$F$41:$JI$41,A84)</f>
        <v>1</v>
      </c>
      <c r="Q84" s="319">
        <f>COUNTIF(stacjonarne!$F$44:$JI$44,A84)</f>
        <v>1</v>
      </c>
      <c r="R84" s="317">
        <f>COUNTIF(stacjonarne!$F$47:$JI$47,A84)</f>
        <v>1</v>
      </c>
      <c r="S84" s="319">
        <f>COUNTIF(stacjonarne!$F$50:$JI$50,A84)</f>
        <v>0</v>
      </c>
      <c r="T84" s="320">
        <f>COUNTIF(stacjonarne!$F$53:$JI$53,A84)</f>
        <v>0</v>
      </c>
      <c r="U84" s="321">
        <f>COUNTIF(stacjonarne!$F$56:$JI$56,A84)</f>
        <v>0</v>
      </c>
      <c r="V84" s="322">
        <f>COUNTIF(stacjonarne!$F$59:$JI$59,A84)</f>
        <v>0</v>
      </c>
      <c r="W84" s="323">
        <f>COUNTIF(stacjonarne!$F$62:$JI$62,A84)</f>
        <v>0</v>
      </c>
      <c r="X84" s="322">
        <f>COUNTIF(stacjonarne!$F$65:$JI$65,A84)</f>
        <v>0</v>
      </c>
      <c r="Y84" s="323">
        <f>COUNTIF(stacjonarne!$F$68:$JI$68,A84)</f>
        <v>0</v>
      </c>
      <c r="Z84" s="322">
        <f>COUNTIF(stacjonarne!$F$71:$JI$71,A84)</f>
        <v>0</v>
      </c>
      <c r="AA84" s="323">
        <f>COUNTIF(stacjonarne!$F$74:$JI$74,A84)</f>
        <v>1</v>
      </c>
      <c r="AB84" s="322">
        <f>COUNTIF(stacjonarne!$F$77:$JI$77,A84)</f>
        <v>1</v>
      </c>
      <c r="AC84" s="323">
        <f>COUNTIF(stacjonarne!$F$80:$JI$80,A84)</f>
        <v>1</v>
      </c>
      <c r="AD84" s="322">
        <f>COUNTIF(stacjonarne!$F$83:$JI$83,A84)</f>
        <v>1</v>
      </c>
      <c r="AE84" s="323">
        <f>COUNTIF(stacjonarne!$F$86:$JI$86,A84)</f>
        <v>1</v>
      </c>
      <c r="AF84" s="322">
        <f>COUNTIF(stacjonarne!$F$89:$JI$89,A84)</f>
        <v>1</v>
      </c>
      <c r="AG84" s="323">
        <f>COUNTIF(stacjonarne!$F$92:$JI$92,A84)</f>
        <v>0</v>
      </c>
      <c r="AH84" s="324">
        <f>COUNTIF(stacjonarne!$F$95:$JI$95,A84)</f>
        <v>0</v>
      </c>
      <c r="AI84" s="321">
        <f>COUNTIF(stacjonarne!$F$98:$JI$98,A84)</f>
        <v>0</v>
      </c>
      <c r="AJ84" s="322">
        <f>COUNTIF(stacjonarne!$F$101:$JI$101,A84)</f>
        <v>0</v>
      </c>
      <c r="AK84" s="323">
        <f>COUNTIF(stacjonarne!$F$104:$JI$104,A84)</f>
        <v>0</v>
      </c>
      <c r="AL84" s="322">
        <f>COUNTIF(stacjonarne!$F$107:$JI$107,A84)</f>
        <v>0</v>
      </c>
      <c r="AM84" s="323">
        <f>COUNTIF(stacjonarne!$F$110:$JI$110,A84)</f>
        <v>0</v>
      </c>
      <c r="AN84" s="322">
        <f>COUNTIF(stacjonarne!$F$113:$JI$113,A84)</f>
        <v>0</v>
      </c>
      <c r="AO84" s="323">
        <f>COUNTIF(stacjonarne!$F$116:$JI$116,A84)</f>
        <v>0</v>
      </c>
      <c r="AP84" s="322">
        <f>COUNTIF(stacjonarne!$F$119:$JI$119,A84)</f>
        <v>0</v>
      </c>
      <c r="AQ84" s="323">
        <f>COUNTIF(stacjonarne!$F$122:$JI$122,A84)</f>
        <v>0</v>
      </c>
      <c r="AR84" s="322">
        <f>COUNTIF(stacjonarne!$F$125:$JI$125,A84)</f>
        <v>0</v>
      </c>
      <c r="AS84" s="323">
        <f>COUNTIF(stacjonarne!$F$128:$JI$128,A84)</f>
        <v>1</v>
      </c>
      <c r="AT84" s="322">
        <f>COUNTIF(stacjonarne!$F$131:$JI$131,A84)</f>
        <v>1</v>
      </c>
      <c r="AU84" s="323">
        <f>COUNTIF(stacjonarne!$F$134:$JI$134,A84)</f>
        <v>0</v>
      </c>
      <c r="AV84" s="320">
        <f>COUNTIF(stacjonarne!$F$137:$JI$137,A84)</f>
        <v>0</v>
      </c>
      <c r="AW84" s="321">
        <f>COUNTIF(stacjonarne!$F$140:$JI$140,A84)</f>
        <v>0</v>
      </c>
      <c r="AX84" s="322">
        <f>COUNTIF(stacjonarne!$F$143:$JI$143,A84)</f>
        <v>0</v>
      </c>
      <c r="AY84" s="323">
        <f>COUNTIF(stacjonarne!$F$146:$JI$146,A84)</f>
        <v>0</v>
      </c>
      <c r="AZ84" s="322">
        <f>COUNTIF(stacjonarne!$F$149:$JI$149,A84)</f>
        <v>0</v>
      </c>
      <c r="BA84" s="323">
        <f>COUNTIF(stacjonarne!$F$152:$JI$152,A84)</f>
        <v>0</v>
      </c>
      <c r="BB84" s="322">
        <f>COUNTIF(stacjonarne!$F$155:$JI$155,A84)</f>
        <v>0</v>
      </c>
      <c r="BC84" s="323">
        <f>COUNTIF(stacjonarne!$F$158:$JI$158,A84)</f>
        <v>0</v>
      </c>
      <c r="BD84" s="322">
        <f>COUNTIF(stacjonarne!$F$161:$JI$161,A84)</f>
        <v>0</v>
      </c>
      <c r="BE84" s="323">
        <f>COUNTIF(stacjonarne!$F$164:$JI$164,A84)</f>
        <v>0</v>
      </c>
      <c r="BF84" s="322">
        <f>COUNTIF(stacjonarne!$F$167:$JI$167,A84)</f>
        <v>1</v>
      </c>
      <c r="BG84" s="323">
        <f>COUNTIF(stacjonarne!$F$170:$JI$170,A84)</f>
        <v>0</v>
      </c>
      <c r="BH84" s="322">
        <f>COUNTIF(stacjonarne!$F$173:$JI$173,A84)</f>
        <v>1</v>
      </c>
      <c r="BI84" s="323">
        <f>COUNTIF(stacjonarne!$F$176:$JI$176,A84)</f>
        <v>0</v>
      </c>
      <c r="BJ84" s="320">
        <f>COUNTIF(stacjonarne!$F$179:$JI$179,A84)</f>
        <v>0</v>
      </c>
      <c r="BK84" s="321">
        <f>COUNTIF(stacjonarne!$F$182:$JI$182,A84)</f>
        <v>0</v>
      </c>
      <c r="BL84" s="322">
        <f>COUNTIF(stacjonarne!$F$185:$JI$185,A84)</f>
        <v>0</v>
      </c>
      <c r="BM84" s="323">
        <f>COUNTIF(stacjonarne!$F$188:$JI$188,A84)</f>
        <v>0</v>
      </c>
      <c r="BN84" s="322">
        <f>COUNTIF(stacjonarne!$F$191:$JI$191,A84)</f>
        <v>0</v>
      </c>
      <c r="BO84" s="323">
        <f>COUNTIF(stacjonarne!$F$194:$JI$194,A84)</f>
        <v>1</v>
      </c>
      <c r="BP84" s="322">
        <f>COUNTIF(stacjonarne!$F$197:$JI$197,A84)</f>
        <v>0</v>
      </c>
      <c r="BQ84" s="323">
        <f>COUNTIF(stacjonarne!$F$200:$JI$200,A84)</f>
        <v>1</v>
      </c>
      <c r="BR84" s="322">
        <f>COUNTIF(stacjonarne!$F$203:$JI$203,A84)</f>
        <v>0</v>
      </c>
      <c r="BS84" s="323">
        <f>COUNTIF(stacjonarne!$F$206:$JI$206,A84)</f>
        <v>1</v>
      </c>
      <c r="BT84" s="322">
        <f>COUNTIF(stacjonarne!$F$209:$JI$209,A84)</f>
        <v>0</v>
      </c>
      <c r="BU84" s="323">
        <f>COUNTIF(stacjonarne!$F$212:$JI$212,A84)</f>
        <v>0</v>
      </c>
      <c r="BV84" s="322">
        <f>COUNTIF(stacjonarne!$F$215:$JI$215,A84)</f>
        <v>0</v>
      </c>
      <c r="BW84" s="323">
        <f>COUNTIF(stacjonarne!$F$218:$JI$218,A84)</f>
        <v>0</v>
      </c>
      <c r="BX84" s="320">
        <f>COUNTIF(stacjonarne!$F$221:$JI$221,A84)</f>
        <v>0</v>
      </c>
    </row>
    <row r="85" spans="1:76" x14ac:dyDescent="0.25">
      <c r="A85" s="412">
        <v>827</v>
      </c>
      <c r="F85" s="294" t="s">
        <v>351</v>
      </c>
      <c r="G85" s="316">
        <f>COUNTIF(stacjonarne!$F$14:$JI$14,A85)</f>
        <v>0</v>
      </c>
      <c r="H85" s="317">
        <f>COUNTIF(stacjonarne!$F$17:$JI$17,A85)</f>
        <v>0</v>
      </c>
      <c r="I85" s="318">
        <f>COUNTIF(stacjonarne!$F$20:$JI$20,A85)</f>
        <v>0</v>
      </c>
      <c r="J85" s="317">
        <f>COUNTIF(stacjonarne!$F$23:$JI$23,A85)</f>
        <v>0</v>
      </c>
      <c r="K85" s="319">
        <f>COUNTIF(stacjonarne!$F$26:$JI$26,A85)</f>
        <v>0</v>
      </c>
      <c r="L85" s="317">
        <f>COUNTIF(stacjonarne!$F$29:$JI$29,A85)</f>
        <v>0</v>
      </c>
      <c r="M85" s="319">
        <f>COUNTIF(stacjonarne!$F$32:$JI$32,A85)</f>
        <v>0</v>
      </c>
      <c r="N85" s="317">
        <f>COUNTIF(stacjonarne!$F$35:$JI$35,A85)</f>
        <v>0</v>
      </c>
      <c r="O85" s="319">
        <f>COUNTIF(stacjonarne!$F$38:$JI$38,A85)</f>
        <v>0</v>
      </c>
      <c r="P85" s="317">
        <f>COUNTIF(stacjonarne!$F$41:$JI$41,A85)</f>
        <v>0</v>
      </c>
      <c r="Q85" s="319">
        <f>COUNTIF(stacjonarne!$F$44:$JI$44,A85)</f>
        <v>0</v>
      </c>
      <c r="R85" s="317">
        <f>COUNTIF(stacjonarne!$F$47:$JI$47,A85)</f>
        <v>0</v>
      </c>
      <c r="S85" s="319">
        <f>COUNTIF(stacjonarne!$F$50:$JI$50,A85)</f>
        <v>0</v>
      </c>
      <c r="T85" s="320">
        <f>COUNTIF(stacjonarne!$F$53:$JI$53,A85)</f>
        <v>0</v>
      </c>
      <c r="U85" s="321">
        <f>COUNTIF(stacjonarne!$F$56:$JI$56,A85)</f>
        <v>0</v>
      </c>
      <c r="V85" s="322">
        <f>COUNTIF(stacjonarne!$F$59:$JI$59,A85)</f>
        <v>0</v>
      </c>
      <c r="W85" s="323">
        <f>COUNTIF(stacjonarne!$F$62:$JI$62,A85)</f>
        <v>0</v>
      </c>
      <c r="X85" s="322">
        <f>COUNTIF(stacjonarne!$F$65:$JI$65,A85)</f>
        <v>0</v>
      </c>
      <c r="Y85" s="323">
        <f>COUNTIF(stacjonarne!$F$68:$JI$68,A85)</f>
        <v>0</v>
      </c>
      <c r="Z85" s="322">
        <f>COUNTIF(stacjonarne!$F$71:$JI$71,A85)</f>
        <v>0</v>
      </c>
      <c r="AA85" s="323">
        <f>COUNTIF(stacjonarne!$F$74:$JI$74,A85)</f>
        <v>0</v>
      </c>
      <c r="AB85" s="322">
        <f>COUNTIF(stacjonarne!$F$77:$JI$77,A85)</f>
        <v>0</v>
      </c>
      <c r="AC85" s="323">
        <f>COUNTIF(stacjonarne!$F$80:$JI$80,A85)</f>
        <v>0</v>
      </c>
      <c r="AD85" s="322">
        <f>COUNTIF(stacjonarne!$F$83:$JI$83,A85)</f>
        <v>0</v>
      </c>
      <c r="AE85" s="323">
        <f>COUNTIF(stacjonarne!$F$86:$JI$86,A85)</f>
        <v>0</v>
      </c>
      <c r="AF85" s="322">
        <f>COUNTIF(stacjonarne!$F$89:$JI$89,A85)</f>
        <v>0</v>
      </c>
      <c r="AG85" s="323">
        <f>COUNTIF(stacjonarne!$F$92:$JI$92,A85)</f>
        <v>0</v>
      </c>
      <c r="AH85" s="324">
        <f>COUNTIF(stacjonarne!$F$95:$JI$95,A85)</f>
        <v>0</v>
      </c>
      <c r="AI85" s="321">
        <f>COUNTIF(stacjonarne!$F$98:$JI$98,A85)</f>
        <v>0</v>
      </c>
      <c r="AJ85" s="322">
        <f>COUNTIF(stacjonarne!$F$101:$JI$101,A85)</f>
        <v>0</v>
      </c>
      <c r="AK85" s="323">
        <f>COUNTIF(stacjonarne!$F$104:$JI$104,A85)</f>
        <v>0</v>
      </c>
      <c r="AL85" s="322">
        <f>COUNTIF(stacjonarne!$F$107:$JI$107,A85)</f>
        <v>0</v>
      </c>
      <c r="AM85" s="323">
        <f>COUNTIF(stacjonarne!$F$110:$JI$110,A85)</f>
        <v>0</v>
      </c>
      <c r="AN85" s="322">
        <f>COUNTIF(stacjonarne!$F$113:$JI$113,A85)</f>
        <v>0</v>
      </c>
      <c r="AO85" s="323">
        <f>COUNTIF(stacjonarne!$F$116:$JI$116,A85)</f>
        <v>0</v>
      </c>
      <c r="AP85" s="322">
        <f>COUNTIF(stacjonarne!$F$119:$JI$119,A85)</f>
        <v>0</v>
      </c>
      <c r="AQ85" s="323">
        <f>COUNTIF(stacjonarne!$F$122:$JI$122,A85)</f>
        <v>0</v>
      </c>
      <c r="AR85" s="322">
        <f>COUNTIF(stacjonarne!$F$125:$JI$125,A85)</f>
        <v>0</v>
      </c>
      <c r="AS85" s="323">
        <f>COUNTIF(stacjonarne!$F$128:$JI$128,A85)</f>
        <v>0</v>
      </c>
      <c r="AT85" s="322">
        <f>COUNTIF(stacjonarne!$F$131:$JI$131,A85)</f>
        <v>0</v>
      </c>
      <c r="AU85" s="323">
        <f>COUNTIF(stacjonarne!$F$134:$JI$134,A85)</f>
        <v>0</v>
      </c>
      <c r="AV85" s="320">
        <f>COUNTIF(stacjonarne!$F$137:$JI$137,A85)</f>
        <v>0</v>
      </c>
      <c r="AW85" s="321">
        <f>COUNTIF(stacjonarne!$F$140:$JI$140,A85)</f>
        <v>0</v>
      </c>
      <c r="AX85" s="322">
        <f>COUNTIF(stacjonarne!$F$143:$JI$143,A85)</f>
        <v>0</v>
      </c>
      <c r="AY85" s="323">
        <f>COUNTIF(stacjonarne!$F$146:$JI$146,A85)</f>
        <v>0</v>
      </c>
      <c r="AZ85" s="322">
        <f>COUNTIF(stacjonarne!$F$149:$JI$149,A85)</f>
        <v>0</v>
      </c>
      <c r="BA85" s="323">
        <f>COUNTIF(stacjonarne!$F$152:$JI$152,A85)</f>
        <v>0</v>
      </c>
      <c r="BB85" s="322">
        <f>COUNTIF(stacjonarne!$F$155:$JI$155,A85)</f>
        <v>0</v>
      </c>
      <c r="BC85" s="323">
        <f>COUNTIF(stacjonarne!$F$158:$JI$158,A85)</f>
        <v>0</v>
      </c>
      <c r="BD85" s="322">
        <f>COUNTIF(stacjonarne!$F$161:$JI$161,A85)</f>
        <v>0</v>
      </c>
      <c r="BE85" s="323">
        <f>COUNTIF(stacjonarne!$F$164:$JI$164,A85)</f>
        <v>0</v>
      </c>
      <c r="BF85" s="322">
        <f>COUNTIF(stacjonarne!$F$167:$JI$167,A85)</f>
        <v>0</v>
      </c>
      <c r="BG85" s="323">
        <f>COUNTIF(stacjonarne!$F$170:$JI$170,A85)</f>
        <v>0</v>
      </c>
      <c r="BH85" s="322">
        <f>COUNTIF(stacjonarne!$F$173:$JI$173,A85)</f>
        <v>0</v>
      </c>
      <c r="BI85" s="323">
        <f>COUNTIF(stacjonarne!$F$176:$JI$176,A85)</f>
        <v>0</v>
      </c>
      <c r="BJ85" s="320">
        <f>COUNTIF(stacjonarne!$F$179:$JI$179,A85)</f>
        <v>0</v>
      </c>
      <c r="BK85" s="321">
        <f>COUNTIF(stacjonarne!$F$182:$JI$182,A85)</f>
        <v>0</v>
      </c>
      <c r="BL85" s="322">
        <f>COUNTIF(stacjonarne!$F$185:$JI$185,A85)</f>
        <v>0</v>
      </c>
      <c r="BM85" s="323">
        <f>COUNTIF(stacjonarne!$F$188:$JI$188,A85)</f>
        <v>0</v>
      </c>
      <c r="BN85" s="322">
        <f>COUNTIF(stacjonarne!$F$191:$JI$191,A85)</f>
        <v>0</v>
      </c>
      <c r="BO85" s="323">
        <f>COUNTIF(stacjonarne!$F$194:$JI$194,A85)</f>
        <v>0</v>
      </c>
      <c r="BP85" s="322">
        <f>COUNTIF(stacjonarne!$F$197:$JI$197,A85)</f>
        <v>0</v>
      </c>
      <c r="BQ85" s="323">
        <f>COUNTIF(stacjonarne!$F$200:$JI$200,A85)</f>
        <v>0</v>
      </c>
      <c r="BR85" s="322">
        <f>COUNTIF(stacjonarne!$F$203:$JI$203,A85)</f>
        <v>0</v>
      </c>
      <c r="BS85" s="323">
        <f>COUNTIF(stacjonarne!$F$206:$JI$206,A85)</f>
        <v>0</v>
      </c>
      <c r="BT85" s="322">
        <f>COUNTIF(stacjonarne!$F$209:$JI$209,A85)</f>
        <v>0</v>
      </c>
      <c r="BU85" s="323">
        <f>COUNTIF(stacjonarne!$F$212:$JI$212,A85)</f>
        <v>0</v>
      </c>
      <c r="BV85" s="322">
        <f>COUNTIF(stacjonarne!$F$215:$JI$215,A85)</f>
        <v>0</v>
      </c>
      <c r="BW85" s="323">
        <f>COUNTIF(stacjonarne!$F$218:$JI$218,A85)</f>
        <v>0</v>
      </c>
      <c r="BX85" s="320">
        <f>COUNTIF(stacjonarne!$F$221:$JI$221,A85)</f>
        <v>0</v>
      </c>
    </row>
    <row r="86" spans="1:76" x14ac:dyDescent="0.25">
      <c r="A86" s="412">
        <v>527</v>
      </c>
      <c r="F86" s="294" t="s">
        <v>351</v>
      </c>
      <c r="G86" s="316">
        <f>COUNTIF(stacjonarne!$F$14:$JI$14,A86)</f>
        <v>0</v>
      </c>
      <c r="H86" s="317">
        <f>COUNTIF(stacjonarne!$F$17:$JI$17,A86)</f>
        <v>0</v>
      </c>
      <c r="I86" s="318">
        <f>COUNTIF(stacjonarne!$F$20:$JI$20,A86)</f>
        <v>0</v>
      </c>
      <c r="J86" s="317">
        <f>COUNTIF(stacjonarne!$F$23:$JI$23,A86)</f>
        <v>0</v>
      </c>
      <c r="K86" s="319">
        <f>COUNTIF(stacjonarne!$F$26:$JI$26,A86)</f>
        <v>0</v>
      </c>
      <c r="L86" s="317">
        <f>COUNTIF(stacjonarne!$F$29:$JI$29,A86)</f>
        <v>0</v>
      </c>
      <c r="M86" s="319">
        <f>COUNTIF(stacjonarne!$F$32:$JI$32,A86)</f>
        <v>0</v>
      </c>
      <c r="N86" s="317">
        <f>COUNTIF(stacjonarne!$F$35:$JI$35,A86)</f>
        <v>0</v>
      </c>
      <c r="O86" s="319">
        <f>COUNTIF(stacjonarne!$F$38:$JI$38,A86)</f>
        <v>0</v>
      </c>
      <c r="P86" s="317">
        <f>COUNTIF(stacjonarne!$F$41:$JI$41,A86)</f>
        <v>0</v>
      </c>
      <c r="Q86" s="319">
        <f>COUNTIF(stacjonarne!$F$44:$JI$44,A86)</f>
        <v>0</v>
      </c>
      <c r="R86" s="317">
        <f>COUNTIF(stacjonarne!$F$47:$JI$47,A86)</f>
        <v>0</v>
      </c>
      <c r="S86" s="319">
        <f>COUNTIF(stacjonarne!$F$50:$JI$50,A86)</f>
        <v>0</v>
      </c>
      <c r="T86" s="320">
        <f>COUNTIF(stacjonarne!$F$53:$JI$53,A86)</f>
        <v>0</v>
      </c>
      <c r="U86" s="321">
        <f>COUNTIF(stacjonarne!$F$56:$JI$56,A86)</f>
        <v>1</v>
      </c>
      <c r="V86" s="322">
        <f>COUNTIF(stacjonarne!$F$59:$JI$59,A86)</f>
        <v>1</v>
      </c>
      <c r="W86" s="323">
        <f>COUNTIF(stacjonarne!$F$62:$JI$62,A86)</f>
        <v>0</v>
      </c>
      <c r="X86" s="322">
        <f>COUNTIF(stacjonarne!$F$65:$JI$65,A86)</f>
        <v>0</v>
      </c>
      <c r="Y86" s="323">
        <f>COUNTIF(stacjonarne!$F$68:$JI$68,A86)</f>
        <v>0</v>
      </c>
      <c r="Z86" s="322">
        <f>COUNTIF(stacjonarne!$F$71:$JI$71,A86)</f>
        <v>0</v>
      </c>
      <c r="AA86" s="323">
        <f>COUNTIF(stacjonarne!$F$74:$JI$74,A86)</f>
        <v>1</v>
      </c>
      <c r="AB86" s="322">
        <f>COUNTIF(stacjonarne!$F$77:$JI$77,A86)</f>
        <v>1</v>
      </c>
      <c r="AC86" s="323">
        <f>COUNTIF(stacjonarne!$F$80:$JI$80,A86)</f>
        <v>1</v>
      </c>
      <c r="AD86" s="322">
        <f>COUNTIF(stacjonarne!$F$83:$JI$83,A86)</f>
        <v>1</v>
      </c>
      <c r="AE86" s="323">
        <f>COUNTIF(stacjonarne!$F$86:$JI$86,A86)</f>
        <v>0</v>
      </c>
      <c r="AF86" s="322">
        <f>COUNTIF(stacjonarne!$F$89:$JI$89,A86)</f>
        <v>0</v>
      </c>
      <c r="AG86" s="323">
        <f>COUNTIF(stacjonarne!$F$92:$JI$92,A86)</f>
        <v>0</v>
      </c>
      <c r="AH86" s="324">
        <f>COUNTIF(stacjonarne!$F$95:$JI$95,A86)</f>
        <v>0</v>
      </c>
      <c r="AI86" s="321">
        <f>COUNTIF(stacjonarne!$F$98:$JI$98,A86)</f>
        <v>0</v>
      </c>
      <c r="AJ86" s="322">
        <f>COUNTIF(stacjonarne!$F$101:$JI$101,A86)</f>
        <v>0</v>
      </c>
      <c r="AK86" s="323">
        <f>COUNTIF(stacjonarne!$F$104:$JI$104,A86)</f>
        <v>1</v>
      </c>
      <c r="AL86" s="322">
        <f>COUNTIF(stacjonarne!$F$107:$JI$107,A86)</f>
        <v>1</v>
      </c>
      <c r="AM86" s="323">
        <f>COUNTIF(stacjonarne!$F$110:$JI$110,A86)</f>
        <v>1</v>
      </c>
      <c r="AN86" s="322">
        <f>COUNTIF(stacjonarne!$F$113:$JI$113,A86)</f>
        <v>1</v>
      </c>
      <c r="AO86" s="323">
        <f>COUNTIF(stacjonarne!$F$116:$JI$116,A86)</f>
        <v>0</v>
      </c>
      <c r="AP86" s="322">
        <f>COUNTIF(stacjonarne!$F$119:$JI$119,A86)</f>
        <v>0</v>
      </c>
      <c r="AQ86" s="323">
        <f>COUNTIF(stacjonarne!$F$122:$JI$122,A86)</f>
        <v>0</v>
      </c>
      <c r="AR86" s="322">
        <f>COUNTIF(stacjonarne!$F$125:$JI$125,A86)</f>
        <v>0</v>
      </c>
      <c r="AS86" s="323">
        <f>COUNTIF(stacjonarne!$F$128:$JI$128,A86)</f>
        <v>0</v>
      </c>
      <c r="AT86" s="322">
        <f>COUNTIF(stacjonarne!$F$131:$JI$131,A86)</f>
        <v>0</v>
      </c>
      <c r="AU86" s="323">
        <f>COUNTIF(stacjonarne!$F$134:$JI$134,A86)</f>
        <v>0</v>
      </c>
      <c r="AV86" s="320">
        <f>COUNTIF(stacjonarne!$F$137:$JI$137,A86)</f>
        <v>0</v>
      </c>
      <c r="AW86" s="321">
        <f>COUNTIF(stacjonarne!$F$140:$JI$140,A86)</f>
        <v>1</v>
      </c>
      <c r="AX86" s="322">
        <f>COUNTIF(stacjonarne!$F$143:$JI$143,A86)</f>
        <v>1</v>
      </c>
      <c r="AY86" s="323">
        <f>COUNTIF(stacjonarne!$F$146:$JI$146,A86)</f>
        <v>1</v>
      </c>
      <c r="AZ86" s="322">
        <f>COUNTIF(stacjonarne!$F$149:$JI$149,A86)</f>
        <v>0</v>
      </c>
      <c r="BA86" s="323">
        <f>COUNTIF(stacjonarne!$F$152:$JI$152,A86)</f>
        <v>0</v>
      </c>
      <c r="BB86" s="322">
        <f>COUNTIF(stacjonarne!$F$155:$JI$155,A86)</f>
        <v>1</v>
      </c>
      <c r="BC86" s="323">
        <f>COUNTIF(stacjonarne!$F$158:$JI$158,A86)</f>
        <v>0</v>
      </c>
      <c r="BD86" s="322">
        <f>COUNTIF(stacjonarne!$F$161:$JI$161,A86)</f>
        <v>0</v>
      </c>
      <c r="BE86" s="323">
        <f>COUNTIF(stacjonarne!$F$164:$JI$164,A86)</f>
        <v>0</v>
      </c>
      <c r="BF86" s="322">
        <f>COUNTIF(stacjonarne!$F$167:$JI$167,A86)</f>
        <v>0</v>
      </c>
      <c r="BG86" s="323">
        <f>COUNTIF(stacjonarne!$F$170:$JI$170,A86)</f>
        <v>1</v>
      </c>
      <c r="BH86" s="322">
        <f>COUNTIF(stacjonarne!$F$173:$JI$173,A86)</f>
        <v>1</v>
      </c>
      <c r="BI86" s="323">
        <f>COUNTIF(stacjonarne!$F$176:$JI$176,A86)</f>
        <v>0</v>
      </c>
      <c r="BJ86" s="320">
        <f>COUNTIF(stacjonarne!$F$179:$JI$179,A86)</f>
        <v>0</v>
      </c>
      <c r="BK86" s="321">
        <f>COUNTIF(stacjonarne!$F$182:$JI$182,A86)</f>
        <v>1</v>
      </c>
      <c r="BL86" s="322">
        <f>COUNTIF(stacjonarne!$F$185:$JI$185,A86)</f>
        <v>1</v>
      </c>
      <c r="BM86" s="323">
        <f>COUNTIF(stacjonarne!$F$188:$JI$188,A86)</f>
        <v>0</v>
      </c>
      <c r="BN86" s="322">
        <f>COUNTIF(stacjonarne!$F$191:$JI$191,A86)</f>
        <v>0</v>
      </c>
      <c r="BO86" s="323">
        <f>COUNTIF(stacjonarne!$F$194:$JI$194,A86)</f>
        <v>0</v>
      </c>
      <c r="BP86" s="322">
        <f>COUNTIF(stacjonarne!$F$197:$JI$197,A86)</f>
        <v>0</v>
      </c>
      <c r="BQ86" s="323">
        <f>COUNTIF(stacjonarne!$F$200:$JI$200,A86)</f>
        <v>1</v>
      </c>
      <c r="BR86" s="322">
        <f>COUNTIF(stacjonarne!$F$203:$JI$203,A86)</f>
        <v>0</v>
      </c>
      <c r="BS86" s="323">
        <f>COUNTIF(stacjonarne!$F$206:$JI$206,A86)</f>
        <v>1</v>
      </c>
      <c r="BT86" s="322">
        <f>COUNTIF(stacjonarne!$F$209:$JI$209,A86)</f>
        <v>1</v>
      </c>
      <c r="BU86" s="323">
        <f>COUNTIF(stacjonarne!$F$212:$JI$212,A86)</f>
        <v>1</v>
      </c>
      <c r="BV86" s="322">
        <f>COUNTIF(stacjonarne!$F$215:$JI$215,A86)</f>
        <v>1</v>
      </c>
      <c r="BW86" s="323">
        <f>COUNTIF(stacjonarne!$F$218:$JI$218,A86)</f>
        <v>0</v>
      </c>
      <c r="BX86" s="320">
        <f>COUNTIF(stacjonarne!$F$221:$JI$221,A86)</f>
        <v>0</v>
      </c>
    </row>
    <row r="87" spans="1:76" x14ac:dyDescent="0.25">
      <c r="A87" s="412" t="s">
        <v>347</v>
      </c>
      <c r="F87" s="294" t="s">
        <v>355</v>
      </c>
      <c r="G87" s="316">
        <f>COUNTIF(stacjonarne!$F$14:$JI$14,A87)</f>
        <v>0</v>
      </c>
      <c r="H87" s="317">
        <f>COUNTIF(stacjonarne!$F$17:$JI$17,A87)</f>
        <v>0</v>
      </c>
      <c r="I87" s="318">
        <f>COUNTIF(stacjonarne!$F$20:$JI$20,A87)</f>
        <v>0</v>
      </c>
      <c r="J87" s="317">
        <f>COUNTIF(stacjonarne!$F$23:$JI$23,A87)</f>
        <v>0</v>
      </c>
      <c r="K87" s="319">
        <f>COUNTIF(stacjonarne!$F$26:$JI$26,A87)</f>
        <v>0</v>
      </c>
      <c r="L87" s="317">
        <f>COUNTIF(stacjonarne!$F$29:$JI$29,A87)</f>
        <v>0</v>
      </c>
      <c r="M87" s="319">
        <f>COUNTIF(stacjonarne!$F$32:$JI$32,A87)</f>
        <v>0</v>
      </c>
      <c r="N87" s="317">
        <f>COUNTIF(stacjonarne!$F$35:$JI$35,A87)</f>
        <v>0</v>
      </c>
      <c r="O87" s="319">
        <f>COUNTIF(stacjonarne!$F$38:$JI$38,A87)</f>
        <v>0</v>
      </c>
      <c r="P87" s="317">
        <f>COUNTIF(stacjonarne!$F$41:$JI$41,A87)</f>
        <v>0</v>
      </c>
      <c r="Q87" s="319">
        <f>COUNTIF(stacjonarne!$F$44:$JI$44,A87)</f>
        <v>0</v>
      </c>
      <c r="R87" s="317">
        <f>COUNTIF(stacjonarne!$F$47:$JI$47,A87)</f>
        <v>0</v>
      </c>
      <c r="S87" s="319">
        <f>COUNTIF(stacjonarne!$F$50:$JI$50,A87)</f>
        <v>0</v>
      </c>
      <c r="T87" s="320">
        <f>COUNTIF(stacjonarne!$F$53:$JI$53,A87)</f>
        <v>0</v>
      </c>
      <c r="U87" s="321">
        <f>COUNTIF(stacjonarne!$F$56:$JI$56,A87)</f>
        <v>1</v>
      </c>
      <c r="V87" s="322">
        <f>COUNTIF(stacjonarne!$F$59:$JI$59,A87)</f>
        <v>1</v>
      </c>
      <c r="W87" s="323">
        <f>COUNTIF(stacjonarne!$F$62:$JI$62,A87)</f>
        <v>1</v>
      </c>
      <c r="X87" s="322">
        <f>COUNTIF(stacjonarne!$F$65:$JI$65,A87)</f>
        <v>1</v>
      </c>
      <c r="Y87" s="323">
        <f>COUNTIF(stacjonarne!$F$68:$JI$68,A87)</f>
        <v>1</v>
      </c>
      <c r="Z87" s="322">
        <f>COUNTIF(stacjonarne!$F$71:$JI$71,A87)</f>
        <v>1</v>
      </c>
      <c r="AA87" s="323">
        <f>COUNTIF(stacjonarne!$F$74:$JI$74,A87)</f>
        <v>1</v>
      </c>
      <c r="AB87" s="322">
        <f>COUNTIF(stacjonarne!$F$77:$JI$77,A87)</f>
        <v>1</v>
      </c>
      <c r="AC87" s="323">
        <f>COUNTIF(stacjonarne!$F$80:$JI$80,A87)</f>
        <v>0</v>
      </c>
      <c r="AD87" s="322">
        <f>COUNTIF(stacjonarne!$F$83:$JI$83,A87)</f>
        <v>0</v>
      </c>
      <c r="AE87" s="323">
        <f>COUNTIF(stacjonarne!$F$86:$JI$86,A87)</f>
        <v>0</v>
      </c>
      <c r="AF87" s="322">
        <f>COUNTIF(stacjonarne!$F$89:$JI$89,A87)</f>
        <v>0</v>
      </c>
      <c r="AG87" s="323">
        <f>COUNTIF(stacjonarne!$F$92:$JI$92,A87)</f>
        <v>0</v>
      </c>
      <c r="AH87" s="324">
        <f>COUNTIF(stacjonarne!$F$95:$JI$95,A87)</f>
        <v>0</v>
      </c>
      <c r="AI87" s="321">
        <f>COUNTIF(stacjonarne!$F$98:$JI$98,A87)</f>
        <v>0</v>
      </c>
      <c r="AJ87" s="322">
        <f>COUNTIF(stacjonarne!$F$101:$JI$101,A87)</f>
        <v>0</v>
      </c>
      <c r="AK87" s="323">
        <f>COUNTIF(stacjonarne!$F$104:$JI$104,A87)</f>
        <v>0</v>
      </c>
      <c r="AL87" s="322">
        <f>COUNTIF(stacjonarne!$F$107:$JI$107,A87)</f>
        <v>0</v>
      </c>
      <c r="AM87" s="323">
        <f>COUNTIF(stacjonarne!$F$110:$JI$110,A87)</f>
        <v>1</v>
      </c>
      <c r="AN87" s="322">
        <f>COUNTIF(stacjonarne!$F$113:$JI$113,A87)</f>
        <v>1</v>
      </c>
      <c r="AO87" s="323">
        <f>COUNTIF(stacjonarne!$F$116:$JI$116,A87)</f>
        <v>1</v>
      </c>
      <c r="AP87" s="322">
        <f>COUNTIF(stacjonarne!$F$119:$JI$119,A87)</f>
        <v>0</v>
      </c>
      <c r="AQ87" s="323">
        <f>COUNTIF(stacjonarne!$F$122:$JI$122,A87)</f>
        <v>1</v>
      </c>
      <c r="AR87" s="322">
        <f>COUNTIF(stacjonarne!$F$125:$JI$125,A87)</f>
        <v>0</v>
      </c>
      <c r="AS87" s="323">
        <f>COUNTIF(stacjonarne!$F$128:$JI$128,A87)</f>
        <v>0</v>
      </c>
      <c r="AT87" s="322">
        <f>COUNTIF(stacjonarne!$F$131:$JI$131,A87)</f>
        <v>0</v>
      </c>
      <c r="AU87" s="323">
        <f>COUNTIF(stacjonarne!$F$134:$JI$134,A87)</f>
        <v>0</v>
      </c>
      <c r="AV87" s="320">
        <f>COUNTIF(stacjonarne!$F$137:$JI$137,A87)</f>
        <v>0</v>
      </c>
      <c r="AW87" s="321">
        <f>COUNTIF(stacjonarne!$F$140:$JI$140,A87)</f>
        <v>0</v>
      </c>
      <c r="AX87" s="322">
        <f>COUNTIF(stacjonarne!$F$143:$JI$143,A87)</f>
        <v>0</v>
      </c>
      <c r="AY87" s="323">
        <f>COUNTIF(stacjonarne!$F$146:$JI$146,A87)</f>
        <v>0</v>
      </c>
      <c r="AZ87" s="322">
        <f>COUNTIF(stacjonarne!$F$149:$JI$149,A87)</f>
        <v>0</v>
      </c>
      <c r="BA87" s="323">
        <f>COUNTIF(stacjonarne!$F$152:$JI$152,A87)</f>
        <v>0</v>
      </c>
      <c r="BB87" s="322">
        <f>COUNTIF(stacjonarne!$F$155:$JI$155,A87)</f>
        <v>0</v>
      </c>
      <c r="BC87" s="323">
        <f>COUNTIF(stacjonarne!$F$158:$JI$158,A87)</f>
        <v>0</v>
      </c>
      <c r="BD87" s="322">
        <f>COUNTIF(stacjonarne!$F$161:$JI$161,A87)</f>
        <v>0</v>
      </c>
      <c r="BE87" s="323">
        <f>COUNTIF(stacjonarne!$F$164:$JI$164,A87)</f>
        <v>0</v>
      </c>
      <c r="BF87" s="322">
        <f>COUNTIF(stacjonarne!$F$167:$JI$167,A87)</f>
        <v>0</v>
      </c>
      <c r="BG87" s="323">
        <f>COUNTIF(stacjonarne!$F$170:$JI$170,A87)</f>
        <v>0</v>
      </c>
      <c r="BH87" s="322">
        <f>COUNTIF(stacjonarne!$F$173:$JI$173,A87)</f>
        <v>0</v>
      </c>
      <c r="BI87" s="323">
        <f>COUNTIF(stacjonarne!$F$176:$JI$176,A87)</f>
        <v>0</v>
      </c>
      <c r="BJ87" s="320">
        <f>COUNTIF(stacjonarne!$F$179:$JI$179,A87)</f>
        <v>0</v>
      </c>
      <c r="BK87" s="321">
        <f>COUNTIF(stacjonarne!$F$182:$JI$182,A87)</f>
        <v>0</v>
      </c>
      <c r="BL87" s="322">
        <f>COUNTIF(stacjonarne!$F$185:$JI$185,A87)</f>
        <v>0</v>
      </c>
      <c r="BM87" s="323">
        <f>COUNTIF(stacjonarne!$F$188:$JI$188,A87)</f>
        <v>0</v>
      </c>
      <c r="BN87" s="322">
        <f>COUNTIF(stacjonarne!$F$191:$JI$191,A87)</f>
        <v>0</v>
      </c>
      <c r="BO87" s="323">
        <f>COUNTIF(stacjonarne!$F$194:$JI$194,A87)</f>
        <v>0</v>
      </c>
      <c r="BP87" s="322">
        <f>COUNTIF(stacjonarne!$F$197:$JI$197,A87)</f>
        <v>0</v>
      </c>
      <c r="BQ87" s="323">
        <f>COUNTIF(stacjonarne!$F$200:$JI$200,A87)</f>
        <v>0</v>
      </c>
      <c r="BR87" s="322">
        <f>COUNTIF(stacjonarne!$F$203:$JI$203,A87)</f>
        <v>0</v>
      </c>
      <c r="BS87" s="323">
        <f>COUNTIF(stacjonarne!$F$206:$JI$206,A87)</f>
        <v>0</v>
      </c>
      <c r="BT87" s="322">
        <f>COUNTIF(stacjonarne!$F$209:$JI$209,A87)</f>
        <v>0</v>
      </c>
      <c r="BU87" s="323">
        <f>COUNTIF(stacjonarne!$F$212:$JI$212,A87)</f>
        <v>0</v>
      </c>
      <c r="BV87" s="322">
        <f>COUNTIF(stacjonarne!$F$215:$JI$215,A87)</f>
        <v>0</v>
      </c>
      <c r="BW87" s="323">
        <f>COUNTIF(stacjonarne!$F$218:$JI$218,A87)</f>
        <v>0</v>
      </c>
      <c r="BX87" s="320">
        <f>COUNTIF(stacjonarne!$F$221:$JI$221,A87)</f>
        <v>0</v>
      </c>
    </row>
    <row r="88" spans="1:76" x14ac:dyDescent="0.25">
      <c r="A88" s="412">
        <v>629</v>
      </c>
      <c r="F88" s="294" t="s">
        <v>351</v>
      </c>
      <c r="G88" s="316">
        <f>COUNTIF(stacjonarne!$F$14:$JI$14,A88)</f>
        <v>0</v>
      </c>
      <c r="H88" s="317">
        <f>COUNTIF(stacjonarne!$F$17:$JI$17,A88)</f>
        <v>0</v>
      </c>
      <c r="I88" s="318">
        <f>COUNTIF(stacjonarne!$F$20:$JI$20,A88)</f>
        <v>0</v>
      </c>
      <c r="J88" s="317">
        <f>COUNTIF(stacjonarne!$F$23:$JI$23,A88)</f>
        <v>0</v>
      </c>
      <c r="K88" s="319">
        <f>COUNTIF(stacjonarne!$F$26:$JI$26,A88)</f>
        <v>1</v>
      </c>
      <c r="L88" s="317">
        <f>COUNTIF(stacjonarne!$F$29:$JI$29,A88)</f>
        <v>0</v>
      </c>
      <c r="M88" s="319">
        <f>COUNTIF(stacjonarne!$F$32:$JI$32,A88)</f>
        <v>0</v>
      </c>
      <c r="N88" s="317">
        <f>COUNTIF(stacjonarne!$F$35:$JI$35,A88)</f>
        <v>0</v>
      </c>
      <c r="O88" s="319">
        <f>COUNTIF(stacjonarne!$F$38:$JI$38,A88)</f>
        <v>0</v>
      </c>
      <c r="P88" s="317">
        <f>COUNTIF(stacjonarne!$F$41:$JI$41,A88)</f>
        <v>0</v>
      </c>
      <c r="Q88" s="319">
        <f>COUNTIF(stacjonarne!$F$44:$JI$44,A88)</f>
        <v>0</v>
      </c>
      <c r="R88" s="317">
        <f>COUNTIF(stacjonarne!$F$47:$JI$47,A88)</f>
        <v>0</v>
      </c>
      <c r="S88" s="319">
        <f>COUNTIF(stacjonarne!$F$50:$JI$50,A88)</f>
        <v>0</v>
      </c>
      <c r="T88" s="320">
        <f>COUNTIF(stacjonarne!$F$53:$JI$53,A88)</f>
        <v>0</v>
      </c>
      <c r="U88" s="321">
        <f>COUNTIF(stacjonarne!$F$56:$JI$56,A88)</f>
        <v>0</v>
      </c>
      <c r="V88" s="322">
        <f>COUNTIF(stacjonarne!$F$59:$JI$59,A88)</f>
        <v>0</v>
      </c>
      <c r="W88" s="323">
        <f>COUNTIF(stacjonarne!$F$62:$JI$62,A88)</f>
        <v>0</v>
      </c>
      <c r="X88" s="322">
        <f>COUNTIF(stacjonarne!$F$65:$JI$65,A88)</f>
        <v>0</v>
      </c>
      <c r="Y88" s="323">
        <f>COUNTIF(stacjonarne!$F$68:$JI$68,A88)</f>
        <v>0</v>
      </c>
      <c r="Z88" s="322">
        <f>COUNTIF(stacjonarne!$F$71:$JI$71,A88)</f>
        <v>1</v>
      </c>
      <c r="AA88" s="323">
        <f>COUNTIF(stacjonarne!$F$74:$JI$74,A88)</f>
        <v>1</v>
      </c>
      <c r="AB88" s="322">
        <f>COUNTIF(stacjonarne!$F$77:$JI$77,A88)</f>
        <v>1</v>
      </c>
      <c r="AC88" s="323">
        <f>COUNTIF(stacjonarne!$F$80:$JI$80,A88)</f>
        <v>1</v>
      </c>
      <c r="AD88" s="322">
        <f>COUNTIF(stacjonarne!$F$83:$JI$83,A88)</f>
        <v>1</v>
      </c>
      <c r="AE88" s="323">
        <f>COUNTIF(stacjonarne!$F$86:$JI$86,A88)</f>
        <v>1</v>
      </c>
      <c r="AF88" s="322">
        <f>COUNTIF(stacjonarne!$F$89:$JI$89,A88)</f>
        <v>1</v>
      </c>
      <c r="AG88" s="323">
        <f>COUNTIF(stacjonarne!$F$92:$JI$92,A88)</f>
        <v>0</v>
      </c>
      <c r="AH88" s="324">
        <f>COUNTIF(stacjonarne!$F$95:$JI$95,A88)</f>
        <v>0</v>
      </c>
      <c r="AI88" s="321">
        <f>COUNTIF(stacjonarne!$F$98:$JI$98,A88)</f>
        <v>0</v>
      </c>
      <c r="AJ88" s="322">
        <f>COUNTIF(stacjonarne!$F$101:$JI$101,A88)</f>
        <v>0</v>
      </c>
      <c r="AK88" s="323">
        <f>COUNTIF(stacjonarne!$F$104:$JI$104,A88)</f>
        <v>1</v>
      </c>
      <c r="AL88" s="322">
        <f>COUNTIF(stacjonarne!$F$107:$JI$107,A88)</f>
        <v>1</v>
      </c>
      <c r="AM88" s="323">
        <f>COUNTIF(stacjonarne!$F$110:$JI$110,A88)</f>
        <v>0</v>
      </c>
      <c r="AN88" s="322">
        <f>COUNTIF(stacjonarne!$F$113:$JI$113,A88)</f>
        <v>0</v>
      </c>
      <c r="AO88" s="323">
        <f>COUNTIF(stacjonarne!$F$116:$JI$116,A88)</f>
        <v>0</v>
      </c>
      <c r="AP88" s="322">
        <f>COUNTIF(stacjonarne!$F$119:$JI$119,A88)</f>
        <v>0</v>
      </c>
      <c r="AQ88" s="323">
        <f>COUNTIF(stacjonarne!$F$122:$JI$122,A88)</f>
        <v>0</v>
      </c>
      <c r="AR88" s="322">
        <f>COUNTIF(stacjonarne!$F$125:$JI$125,A88)</f>
        <v>0</v>
      </c>
      <c r="AS88" s="323">
        <f>COUNTIF(stacjonarne!$F$128:$JI$128,A88)</f>
        <v>0</v>
      </c>
      <c r="AT88" s="322">
        <f>COUNTIF(stacjonarne!$F$131:$JI$131,A88)</f>
        <v>0</v>
      </c>
      <c r="AU88" s="323">
        <f>COUNTIF(stacjonarne!$F$134:$JI$134,A88)</f>
        <v>0</v>
      </c>
      <c r="AV88" s="320">
        <f>COUNTIF(stacjonarne!$F$137:$JI$137,A88)</f>
        <v>0</v>
      </c>
      <c r="AW88" s="321">
        <f>COUNTIF(stacjonarne!$F$140:$JI$140,A88)</f>
        <v>0</v>
      </c>
      <c r="AX88" s="322">
        <f>COUNTIF(stacjonarne!$F$143:$JI$143,A88)</f>
        <v>0</v>
      </c>
      <c r="AY88" s="323">
        <f>COUNTIF(stacjonarne!$F$146:$JI$146,A88)</f>
        <v>0</v>
      </c>
      <c r="AZ88" s="322">
        <f>COUNTIF(stacjonarne!$F$149:$JI$149,A88)</f>
        <v>0</v>
      </c>
      <c r="BA88" s="323">
        <f>COUNTIF(stacjonarne!$F$152:$JI$152,A88)</f>
        <v>0</v>
      </c>
      <c r="BB88" s="322">
        <f>COUNTIF(stacjonarne!$F$155:$JI$155,A88)</f>
        <v>0</v>
      </c>
      <c r="BC88" s="323">
        <f>COUNTIF(stacjonarne!$F$158:$JI$158,A88)</f>
        <v>0</v>
      </c>
      <c r="BD88" s="322">
        <f>COUNTIF(stacjonarne!$F$161:$JI$161,A88)</f>
        <v>0</v>
      </c>
      <c r="BE88" s="323">
        <f>COUNTIF(stacjonarne!$F$164:$JI$164,A88)</f>
        <v>0</v>
      </c>
      <c r="BF88" s="322">
        <f>COUNTIF(stacjonarne!$F$167:$JI$167,A88)</f>
        <v>0</v>
      </c>
      <c r="BG88" s="323">
        <f>COUNTIF(stacjonarne!$F$170:$JI$170,A88)</f>
        <v>0</v>
      </c>
      <c r="BH88" s="322">
        <f>COUNTIF(stacjonarne!$F$173:$JI$173,A88)</f>
        <v>0</v>
      </c>
      <c r="BI88" s="323">
        <f>COUNTIF(stacjonarne!$F$176:$JI$176,A88)</f>
        <v>0</v>
      </c>
      <c r="BJ88" s="320">
        <f>COUNTIF(stacjonarne!$F$179:$JI$179,A88)</f>
        <v>0</v>
      </c>
      <c r="BK88" s="321">
        <f>COUNTIF(stacjonarne!$F$182:$JI$182,A88)</f>
        <v>0</v>
      </c>
      <c r="BL88" s="322">
        <f>COUNTIF(stacjonarne!$F$185:$JI$185,A88)</f>
        <v>0</v>
      </c>
      <c r="BM88" s="323">
        <f>COUNTIF(stacjonarne!$F$188:$JI$188,A88)</f>
        <v>0</v>
      </c>
      <c r="BN88" s="322">
        <f>COUNTIF(stacjonarne!$F$191:$JI$191,A88)</f>
        <v>0</v>
      </c>
      <c r="BO88" s="323">
        <f>COUNTIF(stacjonarne!$F$194:$JI$194,A88)</f>
        <v>0</v>
      </c>
      <c r="BP88" s="322">
        <f>COUNTIF(stacjonarne!$F$197:$JI$197,A88)</f>
        <v>0</v>
      </c>
      <c r="BQ88" s="323">
        <f>COUNTIF(stacjonarne!$F$200:$JI$200,A88)</f>
        <v>0</v>
      </c>
      <c r="BR88" s="322">
        <f>COUNTIF(stacjonarne!$F$203:$JI$203,A88)</f>
        <v>0</v>
      </c>
      <c r="BS88" s="323">
        <f>COUNTIF(stacjonarne!$F$206:$JI$206,A88)</f>
        <v>0</v>
      </c>
      <c r="BT88" s="322">
        <f>COUNTIF(stacjonarne!$F$209:$JI$209,A88)</f>
        <v>0</v>
      </c>
      <c r="BU88" s="323">
        <f>COUNTIF(stacjonarne!$F$212:$JI$212,A88)</f>
        <v>0</v>
      </c>
      <c r="BV88" s="322">
        <f>COUNTIF(stacjonarne!$F$215:$JI$215,A88)</f>
        <v>0</v>
      </c>
      <c r="BW88" s="323">
        <f>COUNTIF(stacjonarne!$F$218:$JI$218,A88)</f>
        <v>0</v>
      </c>
      <c r="BX88" s="320">
        <f>COUNTIF(stacjonarne!$F$221:$JI$221,A88)</f>
        <v>0</v>
      </c>
    </row>
    <row r="89" spans="1:76" x14ac:dyDescent="0.25">
      <c r="A89" s="412" t="s">
        <v>301</v>
      </c>
      <c r="F89" s="412" t="s">
        <v>180</v>
      </c>
      <c r="G89" s="316">
        <f>COUNTIF(stacjonarne!$F$14:$JI$14,A89)</f>
        <v>0</v>
      </c>
      <c r="H89" s="317">
        <f>COUNTIF(stacjonarne!$F$17:$JI$17,A89)</f>
        <v>0</v>
      </c>
      <c r="I89" s="318">
        <f>COUNTIF(stacjonarne!$F$20:$JI$20,A89)</f>
        <v>0</v>
      </c>
      <c r="J89" s="317">
        <f>COUNTIF(stacjonarne!$F$23:$JI$23,A89)</f>
        <v>0</v>
      </c>
      <c r="K89" s="319">
        <f>COUNTIF(stacjonarne!$F$26:$JI$26,A89)</f>
        <v>0</v>
      </c>
      <c r="L89" s="317">
        <f>COUNTIF(stacjonarne!$F$29:$JI$29,A89)</f>
        <v>0</v>
      </c>
      <c r="M89" s="319">
        <f>COUNTIF(stacjonarne!$F$32:$JI$32,A89)</f>
        <v>0</v>
      </c>
      <c r="N89" s="317">
        <f>COUNTIF(stacjonarne!$F$35:$JI$35,A89)</f>
        <v>0</v>
      </c>
      <c r="O89" s="319">
        <f>COUNTIF(stacjonarne!$F$38:$JI$38,A89)</f>
        <v>0</v>
      </c>
      <c r="P89" s="317">
        <f>COUNTIF(stacjonarne!$F$41:$JI$41,A89)</f>
        <v>0</v>
      </c>
      <c r="Q89" s="319">
        <f>COUNTIF(stacjonarne!$F$44:$JI$44,A89)</f>
        <v>0</v>
      </c>
      <c r="R89" s="317">
        <f>COUNTIF(stacjonarne!$F$47:$JI$47,A89)</f>
        <v>0</v>
      </c>
      <c r="S89" s="319">
        <f>COUNTIF(stacjonarne!$F$50:$JI$50,A89)</f>
        <v>0</v>
      </c>
      <c r="T89" s="320">
        <f>COUNTIF(stacjonarne!$F$53:$JI$53,A89)</f>
        <v>0</v>
      </c>
      <c r="U89" s="321">
        <f>COUNTIF(stacjonarne!$F$56:$JI$56,A89)</f>
        <v>0</v>
      </c>
      <c r="V89" s="322">
        <f>COUNTIF(stacjonarne!$F$59:$JI$59,A89)</f>
        <v>0</v>
      </c>
      <c r="W89" s="323">
        <f>COUNTIF(stacjonarne!$F$62:$JI$62,A89)</f>
        <v>0</v>
      </c>
      <c r="X89" s="322">
        <f>COUNTIF(stacjonarne!$F$65:$JI$65,A89)</f>
        <v>0</v>
      </c>
      <c r="Y89" s="323">
        <f>COUNTIF(stacjonarne!$F$68:$JI$68,A89)</f>
        <v>0</v>
      </c>
      <c r="Z89" s="322">
        <f>COUNTIF(stacjonarne!$F$71:$JI$71,A89)</f>
        <v>0</v>
      </c>
      <c r="AA89" s="323">
        <f>COUNTIF(stacjonarne!$F$74:$JI$74,A89)</f>
        <v>0</v>
      </c>
      <c r="AB89" s="322">
        <f>COUNTIF(stacjonarne!$F$77:$JI$77,A89)</f>
        <v>0</v>
      </c>
      <c r="AC89" s="323">
        <f>COUNTIF(stacjonarne!$F$80:$JI$80,A89)</f>
        <v>0</v>
      </c>
      <c r="AD89" s="322">
        <f>COUNTIF(stacjonarne!$F$83:$JI$83,A89)</f>
        <v>0</v>
      </c>
      <c r="AE89" s="323">
        <f>COUNTIF(stacjonarne!$F$86:$JI$86,A89)</f>
        <v>0</v>
      </c>
      <c r="AF89" s="322">
        <f>COUNTIF(stacjonarne!$F$89:$JI$89,A89)</f>
        <v>0</v>
      </c>
      <c r="AG89" s="323">
        <f>COUNTIF(stacjonarne!$F$92:$JI$92,A89)</f>
        <v>0</v>
      </c>
      <c r="AH89" s="324">
        <f>COUNTIF(stacjonarne!$F$95:$JI$95,A89)</f>
        <v>0</v>
      </c>
      <c r="AI89" s="321">
        <f>COUNTIF(stacjonarne!$F$98:$JI$98,A89)</f>
        <v>0</v>
      </c>
      <c r="AJ89" s="322">
        <f>COUNTIF(stacjonarne!$F$101:$JI$101,A89)</f>
        <v>0</v>
      </c>
      <c r="AK89" s="323">
        <f>COUNTIF(stacjonarne!$F$104:$JI$104,A89)</f>
        <v>0</v>
      </c>
      <c r="AL89" s="322">
        <f>COUNTIF(stacjonarne!$F$107:$JI$107,A89)</f>
        <v>0</v>
      </c>
      <c r="AM89" s="323">
        <f>COUNTIF(stacjonarne!$F$110:$JI$110,A89)</f>
        <v>0</v>
      </c>
      <c r="AN89" s="322">
        <f>COUNTIF(stacjonarne!$F$113:$JI$113,A89)</f>
        <v>0</v>
      </c>
      <c r="AO89" s="323">
        <f>COUNTIF(stacjonarne!$F$116:$JI$116,A89)</f>
        <v>0</v>
      </c>
      <c r="AP89" s="322">
        <f>COUNTIF(stacjonarne!$F$119:$JI$119,A89)</f>
        <v>0</v>
      </c>
      <c r="AQ89" s="323">
        <f>COUNTIF(stacjonarne!$F$122:$JI$122,A89)</f>
        <v>0</v>
      </c>
      <c r="AR89" s="322">
        <f>COUNTIF(stacjonarne!$F$125:$JI$125,A89)</f>
        <v>0</v>
      </c>
      <c r="AS89" s="323">
        <f>COUNTIF(stacjonarne!$F$128:$JI$128,A89)</f>
        <v>0</v>
      </c>
      <c r="AT89" s="322">
        <f>COUNTIF(stacjonarne!$F$131:$JI$131,A89)</f>
        <v>0</v>
      </c>
      <c r="AU89" s="323">
        <f>COUNTIF(stacjonarne!$F$134:$JI$134,A89)</f>
        <v>0</v>
      </c>
      <c r="AV89" s="320">
        <f>COUNTIF(stacjonarne!$F$137:$JI$137,A89)</f>
        <v>0</v>
      </c>
      <c r="AW89" s="321">
        <f>COUNTIF(stacjonarne!$F$140:$JI$140,A89)</f>
        <v>0</v>
      </c>
      <c r="AX89" s="322">
        <f>COUNTIF(stacjonarne!$F$143:$JI$143,A89)</f>
        <v>0</v>
      </c>
      <c r="AY89" s="323">
        <f>COUNTIF(stacjonarne!$F$146:$JI$146,A89)</f>
        <v>0</v>
      </c>
      <c r="AZ89" s="322">
        <f>COUNTIF(stacjonarne!$F$149:$JI$149,A89)</f>
        <v>0</v>
      </c>
      <c r="BA89" s="323">
        <f>COUNTIF(stacjonarne!$F$152:$JI$152,A89)</f>
        <v>0</v>
      </c>
      <c r="BB89" s="322">
        <f>COUNTIF(stacjonarne!$F$155:$JI$155,A89)</f>
        <v>0</v>
      </c>
      <c r="BC89" s="323">
        <f>COUNTIF(stacjonarne!$F$158:$JI$158,A89)</f>
        <v>0</v>
      </c>
      <c r="BD89" s="322">
        <f>COUNTIF(stacjonarne!$F$161:$JI$161,A89)</f>
        <v>0</v>
      </c>
      <c r="BE89" s="323">
        <f>COUNTIF(stacjonarne!$F$164:$JI$164,A89)</f>
        <v>0</v>
      </c>
      <c r="BF89" s="322">
        <f>COUNTIF(stacjonarne!$F$167:$JI$167,A89)</f>
        <v>0</v>
      </c>
      <c r="BG89" s="323">
        <f>COUNTIF(stacjonarne!$F$170:$JI$170,A89)</f>
        <v>0</v>
      </c>
      <c r="BH89" s="322">
        <f>COUNTIF(stacjonarne!$F$173:$JI$173,A89)</f>
        <v>0</v>
      </c>
      <c r="BI89" s="323">
        <f>COUNTIF(stacjonarne!$F$176:$JI$176,A89)</f>
        <v>0</v>
      </c>
      <c r="BJ89" s="320">
        <f>COUNTIF(stacjonarne!$F$179:$JI$179,A89)</f>
        <v>0</v>
      </c>
      <c r="BK89" s="321">
        <f>COUNTIF(stacjonarne!$F$182:$JI$182,A89)</f>
        <v>0</v>
      </c>
      <c r="BL89" s="322">
        <f>COUNTIF(stacjonarne!$F$185:$JI$185,A89)</f>
        <v>0</v>
      </c>
      <c r="BM89" s="323">
        <f>COUNTIF(stacjonarne!$F$188:$JI$188,A89)</f>
        <v>0</v>
      </c>
      <c r="BN89" s="322">
        <f>COUNTIF(stacjonarne!$F$191:$JI$191,A89)</f>
        <v>0</v>
      </c>
      <c r="BO89" s="323">
        <f>COUNTIF(stacjonarne!$F$194:$JI$194,A89)</f>
        <v>0</v>
      </c>
      <c r="BP89" s="322">
        <f>COUNTIF(stacjonarne!$F$197:$JI$197,A89)</f>
        <v>0</v>
      </c>
      <c r="BQ89" s="323">
        <f>COUNTIF(stacjonarne!$F$200:$JI$200,A89)</f>
        <v>0</v>
      </c>
      <c r="BR89" s="322">
        <f>COUNTIF(stacjonarne!$F$203:$JI$203,A89)</f>
        <v>0</v>
      </c>
      <c r="BS89" s="323">
        <f>COUNTIF(stacjonarne!$F$206:$JI$206,A89)</f>
        <v>0</v>
      </c>
      <c r="BT89" s="322">
        <f>COUNTIF(stacjonarne!$F$209:$JI$209,A89)</f>
        <v>0</v>
      </c>
      <c r="BU89" s="323">
        <f>COUNTIF(stacjonarne!$F$212:$JI$212,A89)</f>
        <v>0</v>
      </c>
      <c r="BV89" s="322">
        <f>COUNTIF(stacjonarne!$F$215:$JI$215,A89)</f>
        <v>0</v>
      </c>
      <c r="BW89" s="323">
        <f>COUNTIF(stacjonarne!$F$218:$JI$218,A89)</f>
        <v>0</v>
      </c>
      <c r="BX89" s="320">
        <f>COUNTIF(stacjonarne!$F$221:$JI$221,A89)</f>
        <v>0</v>
      </c>
    </row>
    <row r="90" spans="1:76" x14ac:dyDescent="0.25">
      <c r="A90" s="412" t="s">
        <v>302</v>
      </c>
      <c r="F90" s="412" t="s">
        <v>180</v>
      </c>
      <c r="G90" s="316">
        <f>COUNTIF(stacjonarne!$F$14:$JI$14,A90)</f>
        <v>0</v>
      </c>
      <c r="H90" s="317">
        <f>COUNTIF(stacjonarne!$F$17:$JI$17,A90)</f>
        <v>0</v>
      </c>
      <c r="I90" s="318">
        <f>COUNTIF(stacjonarne!$F$20:$JI$20,A90)</f>
        <v>0</v>
      </c>
      <c r="J90" s="317">
        <f>COUNTIF(stacjonarne!$F$23:$JI$23,A90)</f>
        <v>0</v>
      </c>
      <c r="K90" s="319">
        <f>COUNTIF(stacjonarne!$F$26:$JI$26,A90)</f>
        <v>0</v>
      </c>
      <c r="L90" s="317">
        <f>COUNTIF(stacjonarne!$F$29:$JI$29,A90)</f>
        <v>0</v>
      </c>
      <c r="M90" s="319">
        <f>COUNTIF(stacjonarne!$F$32:$JI$32,A90)</f>
        <v>0</v>
      </c>
      <c r="N90" s="317">
        <f>COUNTIF(stacjonarne!$F$35:$JI$35,A90)</f>
        <v>0</v>
      </c>
      <c r="O90" s="319">
        <f>COUNTIF(stacjonarne!$F$38:$JI$38,A90)</f>
        <v>0</v>
      </c>
      <c r="P90" s="317">
        <f>COUNTIF(stacjonarne!$F$41:$JI$41,A90)</f>
        <v>0</v>
      </c>
      <c r="Q90" s="319">
        <f>COUNTIF(stacjonarne!$F$44:$JI$44,A90)</f>
        <v>0</v>
      </c>
      <c r="R90" s="317">
        <f>COUNTIF(stacjonarne!$F$47:$JI$47,A90)</f>
        <v>0</v>
      </c>
      <c r="S90" s="319">
        <f>COUNTIF(stacjonarne!$F$50:$JI$50,A90)</f>
        <v>0</v>
      </c>
      <c r="T90" s="320">
        <f>COUNTIF(stacjonarne!$F$53:$JI$53,A90)</f>
        <v>0</v>
      </c>
      <c r="U90" s="321">
        <f>COUNTIF(stacjonarne!$F$56:$JI$56,A90)</f>
        <v>0</v>
      </c>
      <c r="V90" s="322">
        <f>COUNTIF(stacjonarne!$F$59:$JI$59,A90)</f>
        <v>0</v>
      </c>
      <c r="W90" s="323">
        <f>COUNTIF(stacjonarne!$F$62:$JI$62,A90)</f>
        <v>0</v>
      </c>
      <c r="X90" s="322">
        <f>COUNTIF(stacjonarne!$F$65:$JI$65,A90)</f>
        <v>0</v>
      </c>
      <c r="Y90" s="323">
        <f>COUNTIF(stacjonarne!$F$68:$JI$68,A90)</f>
        <v>0</v>
      </c>
      <c r="Z90" s="322">
        <f>COUNTIF(stacjonarne!$F$71:$JI$71,A90)</f>
        <v>0</v>
      </c>
      <c r="AA90" s="323">
        <f>COUNTIF(stacjonarne!$F$74:$JI$74,A90)</f>
        <v>0</v>
      </c>
      <c r="AB90" s="322">
        <f>COUNTIF(stacjonarne!$F$77:$JI$77,A90)</f>
        <v>0</v>
      </c>
      <c r="AC90" s="323">
        <f>COUNTIF(stacjonarne!$F$80:$JI$80,A90)</f>
        <v>0</v>
      </c>
      <c r="AD90" s="322">
        <f>COUNTIF(stacjonarne!$F$83:$JI$83,A90)</f>
        <v>0</v>
      </c>
      <c r="AE90" s="323">
        <f>COUNTIF(stacjonarne!$F$86:$JI$86,A90)</f>
        <v>0</v>
      </c>
      <c r="AF90" s="322">
        <f>COUNTIF(stacjonarne!$F$89:$JI$89,A90)</f>
        <v>0</v>
      </c>
      <c r="AG90" s="323">
        <f>COUNTIF(stacjonarne!$F$92:$JI$92,A90)</f>
        <v>0</v>
      </c>
      <c r="AH90" s="324">
        <f>COUNTIF(stacjonarne!$F$95:$JI$95,A90)</f>
        <v>0</v>
      </c>
      <c r="AI90" s="321">
        <f>COUNTIF(stacjonarne!$F$98:$JI$98,A90)</f>
        <v>0</v>
      </c>
      <c r="AJ90" s="322">
        <f>COUNTIF(stacjonarne!$F$101:$JI$101,A90)</f>
        <v>0</v>
      </c>
      <c r="AK90" s="323">
        <f>COUNTIF(stacjonarne!$F$104:$JI$104,A90)</f>
        <v>0</v>
      </c>
      <c r="AL90" s="322">
        <f>COUNTIF(stacjonarne!$F$107:$JI$107,A90)</f>
        <v>0</v>
      </c>
      <c r="AM90" s="323">
        <f>COUNTIF(stacjonarne!$F$110:$JI$110,A90)</f>
        <v>0</v>
      </c>
      <c r="AN90" s="322">
        <f>COUNTIF(stacjonarne!$F$113:$JI$113,A90)</f>
        <v>0</v>
      </c>
      <c r="AO90" s="323">
        <f>COUNTIF(stacjonarne!$F$116:$JI$116,A90)</f>
        <v>0</v>
      </c>
      <c r="AP90" s="322">
        <f>COUNTIF(stacjonarne!$F$119:$JI$119,A90)</f>
        <v>0</v>
      </c>
      <c r="AQ90" s="323">
        <f>COUNTIF(stacjonarne!$F$122:$JI$122,A90)</f>
        <v>0</v>
      </c>
      <c r="AR90" s="322">
        <f>COUNTIF(stacjonarne!$F$125:$JI$125,A90)</f>
        <v>0</v>
      </c>
      <c r="AS90" s="323">
        <f>COUNTIF(stacjonarne!$F$128:$JI$128,A90)</f>
        <v>0</v>
      </c>
      <c r="AT90" s="322">
        <f>COUNTIF(stacjonarne!$F$131:$JI$131,A90)</f>
        <v>0</v>
      </c>
      <c r="AU90" s="323">
        <f>COUNTIF(stacjonarne!$F$134:$JI$134,A90)</f>
        <v>0</v>
      </c>
      <c r="AV90" s="320">
        <f>COUNTIF(stacjonarne!$F$137:$JI$137,A90)</f>
        <v>0</v>
      </c>
      <c r="AW90" s="321">
        <f>COUNTIF(stacjonarne!$F$140:$JI$140,A90)</f>
        <v>0</v>
      </c>
      <c r="AX90" s="322">
        <f>COUNTIF(stacjonarne!$F$143:$JI$143,A90)</f>
        <v>0</v>
      </c>
      <c r="AY90" s="323">
        <f>COUNTIF(stacjonarne!$F$146:$JI$146,A90)</f>
        <v>0</v>
      </c>
      <c r="AZ90" s="322">
        <f>COUNTIF(stacjonarne!$F$149:$JI$149,A90)</f>
        <v>0</v>
      </c>
      <c r="BA90" s="323">
        <f>COUNTIF(stacjonarne!$F$152:$JI$152,A90)</f>
        <v>0</v>
      </c>
      <c r="BB90" s="322">
        <f>COUNTIF(stacjonarne!$F$155:$JI$155,A90)</f>
        <v>0</v>
      </c>
      <c r="BC90" s="323">
        <f>COUNTIF(stacjonarne!$F$158:$JI$158,A90)</f>
        <v>0</v>
      </c>
      <c r="BD90" s="322">
        <f>COUNTIF(stacjonarne!$F$161:$JI$161,A90)</f>
        <v>0</v>
      </c>
      <c r="BE90" s="323">
        <f>COUNTIF(stacjonarne!$F$164:$JI$164,A90)</f>
        <v>0</v>
      </c>
      <c r="BF90" s="322">
        <f>COUNTIF(stacjonarne!$F$167:$JI$167,A90)</f>
        <v>0</v>
      </c>
      <c r="BG90" s="323">
        <f>COUNTIF(stacjonarne!$F$170:$JI$170,A90)</f>
        <v>0</v>
      </c>
      <c r="BH90" s="322">
        <f>COUNTIF(stacjonarne!$F$173:$JI$173,A90)</f>
        <v>0</v>
      </c>
      <c r="BI90" s="323">
        <f>COUNTIF(stacjonarne!$F$176:$JI$176,A90)</f>
        <v>0</v>
      </c>
      <c r="BJ90" s="320">
        <f>COUNTIF(stacjonarne!$F$179:$JI$179,A90)</f>
        <v>0</v>
      </c>
      <c r="BK90" s="321">
        <f>COUNTIF(stacjonarne!$F$182:$JI$182,A90)</f>
        <v>0</v>
      </c>
      <c r="BL90" s="322">
        <f>COUNTIF(stacjonarne!$F$185:$JI$185,A90)</f>
        <v>0</v>
      </c>
      <c r="BM90" s="323">
        <f>COUNTIF(stacjonarne!$F$188:$JI$188,A90)</f>
        <v>0</v>
      </c>
      <c r="BN90" s="322">
        <f>COUNTIF(stacjonarne!$F$191:$JI$191,A90)</f>
        <v>0</v>
      </c>
      <c r="BO90" s="323">
        <f>COUNTIF(stacjonarne!$F$194:$JI$194,A90)</f>
        <v>0</v>
      </c>
      <c r="BP90" s="322">
        <f>COUNTIF(stacjonarne!$F$197:$JI$197,A90)</f>
        <v>0</v>
      </c>
      <c r="BQ90" s="323">
        <f>COUNTIF(stacjonarne!$F$200:$JI$200,A90)</f>
        <v>0</v>
      </c>
      <c r="BR90" s="322">
        <f>COUNTIF(stacjonarne!$F$203:$JI$203,A90)</f>
        <v>0</v>
      </c>
      <c r="BS90" s="323">
        <f>COUNTIF(stacjonarne!$F$206:$JI$206,A90)</f>
        <v>0</v>
      </c>
      <c r="BT90" s="322">
        <f>COUNTIF(stacjonarne!$F$209:$JI$209,A90)</f>
        <v>0</v>
      </c>
      <c r="BU90" s="323">
        <f>COUNTIF(stacjonarne!$F$212:$JI$212,A90)</f>
        <v>0</v>
      </c>
      <c r="BV90" s="322">
        <f>COUNTIF(stacjonarne!$F$215:$JI$215,A90)</f>
        <v>0</v>
      </c>
      <c r="BW90" s="323">
        <f>COUNTIF(stacjonarne!$F$218:$JI$218,A90)</f>
        <v>0</v>
      </c>
      <c r="BX90" s="320">
        <f>COUNTIF(stacjonarne!$F$221:$JI$221,A90)</f>
        <v>0</v>
      </c>
    </row>
    <row r="91" spans="1:76" x14ac:dyDescent="0.25">
      <c r="A91" s="412" t="s">
        <v>249</v>
      </c>
      <c r="F91" s="412" t="s">
        <v>358</v>
      </c>
      <c r="G91" s="316">
        <f>COUNTIF(stacjonarne!$F$14:$JI$14,A91)</f>
        <v>0</v>
      </c>
      <c r="H91" s="317">
        <f>COUNTIF(stacjonarne!$F$17:$JI$17,A91)</f>
        <v>0</v>
      </c>
      <c r="I91" s="318">
        <f>COUNTIF(stacjonarne!$F$20:$JI$20,A91)</f>
        <v>0</v>
      </c>
      <c r="J91" s="317">
        <f>COUNTIF(stacjonarne!$F$23:$JI$23,A91)</f>
        <v>0</v>
      </c>
      <c r="K91" s="319">
        <f>COUNTIF(stacjonarne!$F$26:$JI$26,A91)</f>
        <v>0</v>
      </c>
      <c r="L91" s="317">
        <f>COUNTIF(stacjonarne!$F$29:$JI$29,A91)</f>
        <v>0</v>
      </c>
      <c r="M91" s="319">
        <f>COUNTIF(stacjonarne!$F$32:$JI$32,A91)</f>
        <v>0</v>
      </c>
      <c r="N91" s="317">
        <f>COUNTIF(stacjonarne!$F$35:$JI$35,A91)</f>
        <v>0</v>
      </c>
      <c r="O91" s="319">
        <f>COUNTIF(stacjonarne!$F$38:$JI$38,A91)</f>
        <v>0</v>
      </c>
      <c r="P91" s="317">
        <f>COUNTIF(stacjonarne!$F$41:$JI$41,A91)</f>
        <v>0</v>
      </c>
      <c r="Q91" s="319">
        <f>COUNTIF(stacjonarne!$F$44:$JI$44,A91)</f>
        <v>0</v>
      </c>
      <c r="R91" s="317">
        <f>COUNTIF(stacjonarne!$F$47:$JI$47,A91)</f>
        <v>0</v>
      </c>
      <c r="S91" s="319">
        <f>COUNTIF(stacjonarne!$F$50:$JI$50,A91)</f>
        <v>0</v>
      </c>
      <c r="T91" s="320">
        <f>COUNTIF(stacjonarne!$F$53:$JI$53,A91)</f>
        <v>0</v>
      </c>
      <c r="U91" s="321">
        <f>COUNTIF(stacjonarne!$F$56:$JI$56,A91)</f>
        <v>0</v>
      </c>
      <c r="V91" s="322">
        <f>COUNTIF(stacjonarne!$F$59:$JI$59,A91)</f>
        <v>0</v>
      </c>
      <c r="W91" s="323">
        <f>COUNTIF(stacjonarne!$F$62:$JI$62,A91)</f>
        <v>0</v>
      </c>
      <c r="X91" s="322">
        <f>COUNTIF(stacjonarne!$F$65:$JI$65,A91)</f>
        <v>0</v>
      </c>
      <c r="Y91" s="323">
        <f>COUNTIF(stacjonarne!$F$68:$JI$68,A91)</f>
        <v>0</v>
      </c>
      <c r="Z91" s="322">
        <f>COUNTIF(stacjonarne!$F$71:$JI$71,A91)</f>
        <v>0</v>
      </c>
      <c r="AA91" s="323">
        <f>COUNTIF(stacjonarne!$F$74:$JI$74,A91)</f>
        <v>0</v>
      </c>
      <c r="AB91" s="322">
        <f>COUNTIF(stacjonarne!$F$77:$JI$77,A91)</f>
        <v>0</v>
      </c>
      <c r="AC91" s="323">
        <f>COUNTIF(stacjonarne!$F$80:$JI$80,A91)</f>
        <v>0</v>
      </c>
      <c r="AD91" s="322">
        <f>COUNTIF(stacjonarne!$F$83:$JI$83,A91)</f>
        <v>0</v>
      </c>
      <c r="AE91" s="323">
        <f>COUNTIF(stacjonarne!$F$86:$JI$86,A91)</f>
        <v>0</v>
      </c>
      <c r="AF91" s="322">
        <f>COUNTIF(stacjonarne!$F$89:$JI$89,A91)</f>
        <v>0</v>
      </c>
      <c r="AG91" s="323">
        <f>COUNTIF(stacjonarne!$F$92:$JI$92,A91)</f>
        <v>0</v>
      </c>
      <c r="AH91" s="324">
        <f>COUNTIF(stacjonarne!$F$95:$JI$95,A91)</f>
        <v>0</v>
      </c>
      <c r="AI91" s="321">
        <f>COUNTIF(stacjonarne!$F$98:$JI$98,A91)</f>
        <v>0</v>
      </c>
      <c r="AJ91" s="322">
        <f>COUNTIF(stacjonarne!$F$101:$JI$101,A91)</f>
        <v>0</v>
      </c>
      <c r="AK91" s="323">
        <f>COUNTIF(stacjonarne!$F$104:$JI$104,A91)</f>
        <v>0</v>
      </c>
      <c r="AL91" s="322">
        <f>COUNTIF(stacjonarne!$F$107:$JI$107,A91)</f>
        <v>0</v>
      </c>
      <c r="AM91" s="323">
        <f>COUNTIF(stacjonarne!$F$110:$JI$110,A91)</f>
        <v>0</v>
      </c>
      <c r="AN91" s="322">
        <f>COUNTIF(stacjonarne!$F$113:$JI$113,A91)</f>
        <v>0</v>
      </c>
      <c r="AO91" s="323">
        <f>COUNTIF(stacjonarne!$F$116:$JI$116,A91)</f>
        <v>0</v>
      </c>
      <c r="AP91" s="322">
        <f>COUNTIF(stacjonarne!$F$119:$JI$119,A91)</f>
        <v>0</v>
      </c>
      <c r="AQ91" s="323">
        <f>COUNTIF(stacjonarne!$F$122:$JI$122,A91)</f>
        <v>0</v>
      </c>
      <c r="AR91" s="322">
        <f>COUNTIF(stacjonarne!$F$125:$JI$125,A91)</f>
        <v>0</v>
      </c>
      <c r="AS91" s="323">
        <f>COUNTIF(stacjonarne!$F$128:$JI$128,A91)</f>
        <v>0</v>
      </c>
      <c r="AT91" s="322">
        <f>COUNTIF(stacjonarne!$F$131:$JI$131,A91)</f>
        <v>0</v>
      </c>
      <c r="AU91" s="323">
        <f>COUNTIF(stacjonarne!$F$134:$JI$134,A91)</f>
        <v>0</v>
      </c>
      <c r="AV91" s="320">
        <f>COUNTIF(stacjonarne!$F$137:$JI$137,A91)</f>
        <v>0</v>
      </c>
      <c r="AW91" s="321">
        <f>COUNTIF(stacjonarne!$F$140:$JI$140,A91)</f>
        <v>0</v>
      </c>
      <c r="AX91" s="322">
        <f>COUNTIF(stacjonarne!$F$143:$JI$143,A91)</f>
        <v>0</v>
      </c>
      <c r="AY91" s="323">
        <f>COUNTIF(stacjonarne!$F$146:$JI$146,A91)</f>
        <v>0</v>
      </c>
      <c r="AZ91" s="322">
        <f>COUNTIF(stacjonarne!$F$149:$JI$149,A91)</f>
        <v>0</v>
      </c>
      <c r="BA91" s="323">
        <f>COUNTIF(stacjonarne!$F$152:$JI$152,A91)</f>
        <v>0</v>
      </c>
      <c r="BB91" s="322">
        <f>COUNTIF(stacjonarne!$F$155:$JI$155,A91)</f>
        <v>0</v>
      </c>
      <c r="BC91" s="323">
        <f>COUNTIF(stacjonarne!$F$158:$JI$158,A91)</f>
        <v>0</v>
      </c>
      <c r="BD91" s="322">
        <f>COUNTIF(stacjonarne!$F$161:$JI$161,A91)</f>
        <v>0</v>
      </c>
      <c r="BE91" s="323">
        <f>COUNTIF(stacjonarne!$F$164:$JI$164,A91)</f>
        <v>0</v>
      </c>
      <c r="BF91" s="322">
        <f>COUNTIF(stacjonarne!$F$167:$JI$167,A91)</f>
        <v>0</v>
      </c>
      <c r="BG91" s="323">
        <f>COUNTIF(stacjonarne!$F$170:$JI$170,A91)</f>
        <v>0</v>
      </c>
      <c r="BH91" s="322">
        <f>COUNTIF(stacjonarne!$F$173:$JI$173,A91)</f>
        <v>0</v>
      </c>
      <c r="BI91" s="323">
        <f>COUNTIF(stacjonarne!$F$176:$JI$176,A91)</f>
        <v>0</v>
      </c>
      <c r="BJ91" s="320">
        <f>COUNTIF(stacjonarne!$F$179:$JI$179,A91)</f>
        <v>0</v>
      </c>
      <c r="BK91" s="321">
        <f>COUNTIF(stacjonarne!$F$182:$JI$182,A91)</f>
        <v>0</v>
      </c>
      <c r="BL91" s="322">
        <f>COUNTIF(stacjonarne!$F$185:$JI$185,A91)</f>
        <v>0</v>
      </c>
      <c r="BM91" s="323">
        <f>COUNTIF(stacjonarne!$F$188:$JI$188,A91)</f>
        <v>0</v>
      </c>
      <c r="BN91" s="322">
        <f>COUNTIF(stacjonarne!$F$191:$JI$191,A91)</f>
        <v>0</v>
      </c>
      <c r="BO91" s="323">
        <f>COUNTIF(stacjonarne!$F$194:$JI$194,A91)</f>
        <v>0</v>
      </c>
      <c r="BP91" s="322">
        <f>COUNTIF(stacjonarne!$F$197:$JI$197,A91)</f>
        <v>0</v>
      </c>
      <c r="BQ91" s="323">
        <f>COUNTIF(stacjonarne!$F$200:$JI$200,A91)</f>
        <v>0</v>
      </c>
      <c r="BR91" s="322">
        <f>COUNTIF(stacjonarne!$F$203:$JI$203,A91)</f>
        <v>0</v>
      </c>
      <c r="BS91" s="323">
        <f>COUNTIF(stacjonarne!$F$206:$JI$206,A91)</f>
        <v>0</v>
      </c>
      <c r="BT91" s="322">
        <f>COUNTIF(stacjonarne!$F$209:$JI$209,A91)</f>
        <v>0</v>
      </c>
      <c r="BU91" s="323">
        <f>COUNTIF(stacjonarne!$F$212:$JI$212,A91)</f>
        <v>0</v>
      </c>
      <c r="BV91" s="322">
        <f>COUNTIF(stacjonarne!$F$215:$JI$215,A91)</f>
        <v>0</v>
      </c>
      <c r="BW91" s="323">
        <f>COUNTIF(stacjonarne!$F$218:$JI$218,A91)</f>
        <v>0</v>
      </c>
      <c r="BX91" s="320">
        <f>COUNTIF(stacjonarne!$F$221:$JI$221,A91)</f>
        <v>0</v>
      </c>
    </row>
    <row r="92" spans="1:76" x14ac:dyDescent="0.25">
      <c r="A92" s="412">
        <v>732</v>
      </c>
      <c r="F92" s="294" t="s">
        <v>351</v>
      </c>
      <c r="G92" s="316">
        <f>COUNTIF(stacjonarne!$F$14:$JI$14,A92)</f>
        <v>1</v>
      </c>
      <c r="H92" s="317">
        <f>COUNTIF(stacjonarne!$F$17:$JI$17,A92)</f>
        <v>1</v>
      </c>
      <c r="I92" s="318">
        <f>COUNTIF(stacjonarne!$F$20:$JI$20,A92)</f>
        <v>1</v>
      </c>
      <c r="J92" s="317">
        <f>COUNTIF(stacjonarne!$F$23:$JI$23,A92)</f>
        <v>1</v>
      </c>
      <c r="K92" s="319">
        <f>COUNTIF(stacjonarne!$F$26:$JI$26,A92)</f>
        <v>1</v>
      </c>
      <c r="L92" s="317">
        <f>COUNTIF(stacjonarne!$F$29:$JI$29,A92)</f>
        <v>1</v>
      </c>
      <c r="M92" s="319">
        <f>COUNTIF(stacjonarne!$F$32:$JI$32,A92)</f>
        <v>1</v>
      </c>
      <c r="N92" s="317">
        <f>COUNTIF(stacjonarne!$F$35:$JI$35,A92)</f>
        <v>1</v>
      </c>
      <c r="O92" s="319">
        <f>COUNTIF(stacjonarne!$F$38:$JI$38,A92)</f>
        <v>1</v>
      </c>
      <c r="P92" s="317">
        <f>COUNTIF(stacjonarne!$F$41:$JI$41,A92)</f>
        <v>1</v>
      </c>
      <c r="Q92" s="319">
        <f>COUNTIF(stacjonarne!$F$44:$JI$44,A92)</f>
        <v>1</v>
      </c>
      <c r="R92" s="317">
        <f>COUNTIF(stacjonarne!$F$47:$JI$47,A92)</f>
        <v>1</v>
      </c>
      <c r="S92" s="319">
        <f>COUNTIF(stacjonarne!$F$50:$JI$50,A92)</f>
        <v>0</v>
      </c>
      <c r="T92" s="320">
        <f>COUNTIF(stacjonarne!$F$53:$JI$53,A92)</f>
        <v>0</v>
      </c>
      <c r="U92" s="321">
        <f>COUNTIF(stacjonarne!$F$56:$JI$56,A92)</f>
        <v>1</v>
      </c>
      <c r="V92" s="322">
        <f>COUNTIF(stacjonarne!$F$59:$JI$59,A92)</f>
        <v>1</v>
      </c>
      <c r="W92" s="323">
        <f>COUNTIF(stacjonarne!$F$62:$JI$62,A92)</f>
        <v>1</v>
      </c>
      <c r="X92" s="322">
        <f>COUNTIF(stacjonarne!$F$65:$JI$65,A92)</f>
        <v>1</v>
      </c>
      <c r="Y92" s="323">
        <f>COUNTIF(stacjonarne!$F$68:$JI$68,A92)</f>
        <v>0</v>
      </c>
      <c r="Z92" s="322">
        <f>COUNTIF(stacjonarne!$F$71:$JI$71,A92)</f>
        <v>0</v>
      </c>
      <c r="AA92" s="323">
        <f>COUNTIF(stacjonarne!$F$74:$JI$74,A92)</f>
        <v>0</v>
      </c>
      <c r="AB92" s="322">
        <f>COUNTIF(stacjonarne!$F$77:$JI$77,A92)</f>
        <v>0</v>
      </c>
      <c r="AC92" s="323">
        <f>COUNTIF(stacjonarne!$F$80:$JI$80,A92)</f>
        <v>1</v>
      </c>
      <c r="AD92" s="322">
        <f>COUNTIF(stacjonarne!$F$83:$JI$83,A92)</f>
        <v>1</v>
      </c>
      <c r="AE92" s="323">
        <f>COUNTIF(stacjonarne!$F$86:$JI$86,A92)</f>
        <v>1</v>
      </c>
      <c r="AF92" s="322">
        <f>COUNTIF(stacjonarne!$F$89:$JI$89,A92)</f>
        <v>1</v>
      </c>
      <c r="AG92" s="323">
        <f>COUNTIF(stacjonarne!$F$92:$JI$92,A92)</f>
        <v>0</v>
      </c>
      <c r="AH92" s="324">
        <f>COUNTIF(stacjonarne!$F$95:$JI$95,A92)</f>
        <v>0</v>
      </c>
      <c r="AI92" s="321">
        <f>COUNTIF(stacjonarne!$F$98:$JI$98,A92)</f>
        <v>0</v>
      </c>
      <c r="AJ92" s="322">
        <f>COUNTIF(stacjonarne!$F$101:$JI$101,A92)</f>
        <v>0</v>
      </c>
      <c r="AK92" s="323">
        <f>COUNTIF(stacjonarne!$F$104:$JI$104,A92)</f>
        <v>0</v>
      </c>
      <c r="AL92" s="322">
        <f>COUNTIF(stacjonarne!$F$107:$JI$107,A92)</f>
        <v>0</v>
      </c>
      <c r="AM92" s="323">
        <f>COUNTIF(stacjonarne!$F$110:$JI$110,A92)</f>
        <v>1</v>
      </c>
      <c r="AN92" s="322">
        <f>COUNTIF(stacjonarne!$F$113:$JI$113,A92)</f>
        <v>1</v>
      </c>
      <c r="AO92" s="323">
        <f>COUNTIF(stacjonarne!$F$116:$JI$116,A92)</f>
        <v>1</v>
      </c>
      <c r="AP92" s="322">
        <f>COUNTIF(stacjonarne!$F$119:$JI$119,A92)</f>
        <v>1</v>
      </c>
      <c r="AQ92" s="323">
        <f>COUNTIF(stacjonarne!$F$122:$JI$122,A92)</f>
        <v>0</v>
      </c>
      <c r="AR92" s="322">
        <f>COUNTIF(stacjonarne!$F$125:$JI$125,A92)</f>
        <v>0</v>
      </c>
      <c r="AS92" s="323">
        <f>COUNTIF(stacjonarne!$F$128:$JI$128,A92)</f>
        <v>1</v>
      </c>
      <c r="AT92" s="322">
        <f>COUNTIF(stacjonarne!$F$131:$JI$131,A92)</f>
        <v>1</v>
      </c>
      <c r="AU92" s="323">
        <f>COUNTIF(stacjonarne!$F$134:$JI$134,A92)</f>
        <v>0</v>
      </c>
      <c r="AV92" s="320">
        <f>COUNTIF(stacjonarne!$F$137:$JI$137,A92)</f>
        <v>0</v>
      </c>
      <c r="AW92" s="321">
        <f>COUNTIF(stacjonarne!$F$140:$JI$140,A92)</f>
        <v>1</v>
      </c>
      <c r="AX92" s="322">
        <f>COUNTIF(stacjonarne!$F$143:$JI$143,A92)</f>
        <v>1</v>
      </c>
      <c r="AY92" s="323">
        <f>COUNTIF(stacjonarne!$F$146:$JI$146,A92)</f>
        <v>1</v>
      </c>
      <c r="AZ92" s="322">
        <f>COUNTIF(stacjonarne!$F$149:$JI$149,A92)</f>
        <v>1</v>
      </c>
      <c r="BA92" s="323">
        <f>COUNTIF(stacjonarne!$F$152:$JI$152,A92)</f>
        <v>1</v>
      </c>
      <c r="BB92" s="322">
        <f>COUNTIF(stacjonarne!$F$155:$JI$155,A92)</f>
        <v>1</v>
      </c>
      <c r="BC92" s="323">
        <f>COUNTIF(stacjonarne!$F$158:$JI$158,A92)</f>
        <v>0</v>
      </c>
      <c r="BD92" s="322">
        <f>COUNTIF(stacjonarne!$F$161:$JI$161,A92)</f>
        <v>0</v>
      </c>
      <c r="BE92" s="323">
        <f>COUNTIF(stacjonarne!$F$164:$JI$164,A92)</f>
        <v>0</v>
      </c>
      <c r="BF92" s="322">
        <f>COUNTIF(stacjonarne!$F$167:$JI$167,A92)</f>
        <v>0</v>
      </c>
      <c r="BG92" s="323">
        <f>COUNTIF(stacjonarne!$F$170:$JI$170,A92)</f>
        <v>0</v>
      </c>
      <c r="BH92" s="322">
        <f>COUNTIF(stacjonarne!$F$173:$JI$173,A92)</f>
        <v>0</v>
      </c>
      <c r="BI92" s="323">
        <f>COUNTIF(stacjonarne!$F$176:$JI$176,A92)</f>
        <v>0</v>
      </c>
      <c r="BJ92" s="320">
        <f>COUNTIF(stacjonarne!$F$179:$JI$179,A92)</f>
        <v>0</v>
      </c>
      <c r="BK92" s="321">
        <f>COUNTIF(stacjonarne!$F$182:$JI$182,A92)</f>
        <v>1</v>
      </c>
      <c r="BL92" s="322">
        <f>COUNTIF(stacjonarne!$F$185:$JI$185,A92)</f>
        <v>1</v>
      </c>
      <c r="BM92" s="323">
        <f>COUNTIF(stacjonarne!$F$188:$JI$188,A92)</f>
        <v>1</v>
      </c>
      <c r="BN92" s="322">
        <f>COUNTIF(stacjonarne!$F$191:$JI$191,A92)</f>
        <v>1</v>
      </c>
      <c r="BO92" s="323">
        <f>COUNTIF(stacjonarne!$F$194:$JI$194,A92)</f>
        <v>0</v>
      </c>
      <c r="BP92" s="322">
        <f>COUNTIF(stacjonarne!$F$197:$JI$197,A92)</f>
        <v>0</v>
      </c>
      <c r="BQ92" s="323">
        <f>COUNTIF(stacjonarne!$F$200:$JI$200,A92)</f>
        <v>0</v>
      </c>
      <c r="BR92" s="322">
        <f>COUNTIF(stacjonarne!$F$203:$JI$203,A92)</f>
        <v>0</v>
      </c>
      <c r="BS92" s="323">
        <f>COUNTIF(stacjonarne!$F$206:$JI$206,A92)</f>
        <v>0</v>
      </c>
      <c r="BT92" s="322">
        <f>COUNTIF(stacjonarne!$F$209:$JI$209,A92)</f>
        <v>0</v>
      </c>
      <c r="BU92" s="323">
        <f>COUNTIF(stacjonarne!$F$212:$JI$212,A92)</f>
        <v>0</v>
      </c>
      <c r="BV92" s="322">
        <f>COUNTIF(stacjonarne!$F$215:$JI$215,A92)</f>
        <v>0</v>
      </c>
      <c r="BW92" s="323">
        <f>COUNTIF(stacjonarne!$F$218:$JI$218,A92)</f>
        <v>0</v>
      </c>
      <c r="BX92" s="320">
        <f>COUNTIF(stacjonarne!$F$221:$JI$221,A92)</f>
        <v>0</v>
      </c>
    </row>
    <row r="93" spans="1:76" x14ac:dyDescent="0.25">
      <c r="A93" s="412" t="s">
        <v>268</v>
      </c>
      <c r="F93" s="294" t="s">
        <v>351</v>
      </c>
      <c r="G93" s="316">
        <f>COUNTIF(stacjonarne!$F$14:$JI$14,A93)</f>
        <v>1</v>
      </c>
      <c r="H93" s="317">
        <f>COUNTIF(stacjonarne!$F$17:$JI$17,A93)</f>
        <v>1</v>
      </c>
      <c r="I93" s="318">
        <f>COUNTIF(stacjonarne!$F$20:$JI$20,A93)</f>
        <v>1</v>
      </c>
      <c r="J93" s="317">
        <f>COUNTIF(stacjonarne!$F$23:$JI$23,A93)</f>
        <v>1</v>
      </c>
      <c r="K93" s="319">
        <f>COUNTIF(stacjonarne!$F$26:$JI$26,A93)</f>
        <v>1</v>
      </c>
      <c r="L93" s="317">
        <f>COUNTIF(stacjonarne!$F$29:$JI$29,A93)</f>
        <v>1</v>
      </c>
      <c r="M93" s="319">
        <f>COUNTIF(stacjonarne!$F$32:$JI$32,A93)</f>
        <v>1</v>
      </c>
      <c r="N93" s="317">
        <f>COUNTIF(stacjonarne!$F$35:$JI$35,A93)</f>
        <v>1</v>
      </c>
      <c r="O93" s="319">
        <f>COUNTIF(stacjonarne!$F$38:$JI$38,A93)</f>
        <v>1</v>
      </c>
      <c r="P93" s="317">
        <f>COUNTIF(stacjonarne!$F$41:$JI$41,A93)</f>
        <v>0</v>
      </c>
      <c r="Q93" s="319">
        <f>COUNTIF(stacjonarne!$F$44:$JI$44,A93)</f>
        <v>1</v>
      </c>
      <c r="R93" s="317">
        <f>COUNTIF(stacjonarne!$F$47:$JI$47,A93)</f>
        <v>0</v>
      </c>
      <c r="S93" s="319">
        <f>COUNTIF(stacjonarne!$F$50:$JI$50,A93)</f>
        <v>0</v>
      </c>
      <c r="T93" s="320">
        <f>COUNTIF(stacjonarne!$F$53:$JI$53,A93)</f>
        <v>0</v>
      </c>
      <c r="U93" s="321">
        <f>COUNTIF(stacjonarne!$F$56:$JI$56,A93)</f>
        <v>0</v>
      </c>
      <c r="V93" s="322">
        <f>COUNTIF(stacjonarne!$F$59:$JI$59,A93)</f>
        <v>0</v>
      </c>
      <c r="W93" s="323">
        <f>COUNTIF(stacjonarne!$F$62:$JI$62,A93)</f>
        <v>0</v>
      </c>
      <c r="X93" s="322">
        <f>COUNTIF(stacjonarne!$F$65:$JI$65,A93)</f>
        <v>0</v>
      </c>
      <c r="Y93" s="323">
        <f>COUNTIF(stacjonarne!$F$68:$JI$68,A93)</f>
        <v>0</v>
      </c>
      <c r="Z93" s="322">
        <f>COUNTIF(stacjonarne!$F$71:$JI$71,A93)</f>
        <v>0</v>
      </c>
      <c r="AA93" s="323">
        <f>COUNTIF(stacjonarne!$F$74:$JI$74,A93)</f>
        <v>0</v>
      </c>
      <c r="AB93" s="322">
        <f>COUNTIF(stacjonarne!$F$77:$JI$77,A93)</f>
        <v>0</v>
      </c>
      <c r="AC93" s="323">
        <f>COUNTIF(stacjonarne!$F$80:$JI$80,A93)</f>
        <v>0</v>
      </c>
      <c r="AD93" s="322">
        <f>COUNTIF(stacjonarne!$F$83:$JI$83,A93)</f>
        <v>0</v>
      </c>
      <c r="AE93" s="323">
        <f>COUNTIF(stacjonarne!$F$86:$JI$86,A93)</f>
        <v>1</v>
      </c>
      <c r="AF93" s="322">
        <f>COUNTIF(stacjonarne!$F$89:$JI$89,A93)</f>
        <v>1</v>
      </c>
      <c r="AG93" s="323">
        <f>COUNTIF(stacjonarne!$F$92:$JI$92,A93)</f>
        <v>0</v>
      </c>
      <c r="AH93" s="324">
        <f>COUNTIF(stacjonarne!$F$95:$JI$95,A93)</f>
        <v>0</v>
      </c>
      <c r="AI93" s="321">
        <f>COUNTIF(stacjonarne!$F$98:$JI$98,A93)</f>
        <v>0</v>
      </c>
      <c r="AJ93" s="322">
        <f>COUNTIF(stacjonarne!$F$101:$JI$101,A93)</f>
        <v>0</v>
      </c>
      <c r="AK93" s="323">
        <f>COUNTIF(stacjonarne!$F$104:$JI$104,A93)</f>
        <v>1</v>
      </c>
      <c r="AL93" s="322">
        <f>COUNTIF(stacjonarne!$F$107:$JI$107,A93)</f>
        <v>1</v>
      </c>
      <c r="AM93" s="323">
        <f>COUNTIF(stacjonarne!$F$110:$JI$110,A93)</f>
        <v>1</v>
      </c>
      <c r="AN93" s="322">
        <f>COUNTIF(stacjonarne!$F$113:$JI$113,A93)</f>
        <v>0</v>
      </c>
      <c r="AO93" s="323">
        <f>COUNTIF(stacjonarne!$F$116:$JI$116,A93)</f>
        <v>1</v>
      </c>
      <c r="AP93" s="322">
        <f>COUNTIF(stacjonarne!$F$119:$JI$119,A93)</f>
        <v>1</v>
      </c>
      <c r="AQ93" s="323">
        <f>COUNTIF(stacjonarne!$F$122:$JI$122,A93)</f>
        <v>1</v>
      </c>
      <c r="AR93" s="322">
        <f>COUNTIF(stacjonarne!$F$125:$JI$125,A93)</f>
        <v>1</v>
      </c>
      <c r="AS93" s="323">
        <f>COUNTIF(stacjonarne!$F$128:$JI$128,A93)</f>
        <v>1</v>
      </c>
      <c r="AT93" s="322">
        <f>COUNTIF(stacjonarne!$F$131:$JI$131,A93)</f>
        <v>1</v>
      </c>
      <c r="AU93" s="323">
        <f>COUNTIF(stacjonarne!$F$134:$JI$134,A93)</f>
        <v>0</v>
      </c>
      <c r="AV93" s="320">
        <f>COUNTIF(stacjonarne!$F$137:$JI$137,A93)</f>
        <v>0</v>
      </c>
      <c r="AW93" s="321">
        <f>COUNTIF(stacjonarne!$F$140:$JI$140,A93)</f>
        <v>0</v>
      </c>
      <c r="AX93" s="322">
        <f>COUNTIF(stacjonarne!$F$143:$JI$143,A93)</f>
        <v>0</v>
      </c>
      <c r="AY93" s="323">
        <f>COUNTIF(stacjonarne!$F$146:$JI$146,A93)</f>
        <v>0</v>
      </c>
      <c r="AZ93" s="322">
        <f>COUNTIF(stacjonarne!$F$149:$JI$149,A93)</f>
        <v>0</v>
      </c>
      <c r="BA93" s="323">
        <f>COUNTIF(stacjonarne!$F$152:$JI$152,A93)</f>
        <v>0</v>
      </c>
      <c r="BB93" s="322">
        <f>COUNTIF(stacjonarne!$F$155:$JI$155,A93)</f>
        <v>0</v>
      </c>
      <c r="BC93" s="323">
        <f>COUNTIF(stacjonarne!$F$158:$JI$158,A93)</f>
        <v>0</v>
      </c>
      <c r="BD93" s="322">
        <f>COUNTIF(stacjonarne!$F$161:$JI$161,A93)</f>
        <v>0</v>
      </c>
      <c r="BE93" s="323">
        <f>COUNTIF(stacjonarne!$F$164:$JI$164,A93)</f>
        <v>0</v>
      </c>
      <c r="BF93" s="322">
        <f>COUNTIF(stacjonarne!$F$167:$JI$167,A93)</f>
        <v>0</v>
      </c>
      <c r="BG93" s="323">
        <f>COUNTIF(stacjonarne!$F$170:$JI$170,A93)</f>
        <v>0</v>
      </c>
      <c r="BH93" s="322">
        <f>COUNTIF(stacjonarne!$F$173:$JI$173,A93)</f>
        <v>0</v>
      </c>
      <c r="BI93" s="323">
        <f>COUNTIF(stacjonarne!$F$176:$JI$176,A93)</f>
        <v>0</v>
      </c>
      <c r="BJ93" s="320">
        <f>COUNTIF(stacjonarne!$F$179:$JI$179,A93)</f>
        <v>0</v>
      </c>
      <c r="BK93" s="321">
        <f>COUNTIF(stacjonarne!$F$182:$JI$182,A93)</f>
        <v>0</v>
      </c>
      <c r="BL93" s="322">
        <f>COUNTIF(stacjonarne!$F$185:$JI$185,A93)</f>
        <v>0</v>
      </c>
      <c r="BM93" s="323">
        <f>COUNTIF(stacjonarne!$F$188:$JI$188,A93)</f>
        <v>1</v>
      </c>
      <c r="BN93" s="322">
        <f>COUNTIF(stacjonarne!$F$191:$JI$191,A93)</f>
        <v>1</v>
      </c>
      <c r="BO93" s="323">
        <f>COUNTIF(stacjonarne!$F$194:$JI$194,A93)</f>
        <v>0</v>
      </c>
      <c r="BP93" s="322">
        <f>COUNTIF(stacjonarne!$F$197:$JI$197,A93)</f>
        <v>0</v>
      </c>
      <c r="BQ93" s="323">
        <f>COUNTIF(stacjonarne!$F$200:$JI$200,A93)</f>
        <v>0</v>
      </c>
      <c r="BR93" s="322">
        <f>COUNTIF(stacjonarne!$F$203:$JI$203,A93)</f>
        <v>0</v>
      </c>
      <c r="BS93" s="323">
        <f>COUNTIF(stacjonarne!$F$206:$JI$206,A93)</f>
        <v>0</v>
      </c>
      <c r="BT93" s="322">
        <f>COUNTIF(stacjonarne!$F$209:$JI$209,A93)</f>
        <v>0</v>
      </c>
      <c r="BU93" s="323">
        <f>COUNTIF(stacjonarne!$F$212:$JI$212,A93)</f>
        <v>0</v>
      </c>
      <c r="BV93" s="322">
        <f>COUNTIF(stacjonarne!$F$215:$JI$215,A93)</f>
        <v>0</v>
      </c>
      <c r="BW93" s="323">
        <f>COUNTIF(stacjonarne!$F$218:$JI$218,A93)</f>
        <v>0</v>
      </c>
      <c r="BX93" s="320">
        <f>COUNTIF(stacjonarne!$F$221:$JI$221,A93)</f>
        <v>0</v>
      </c>
    </row>
    <row r="94" spans="1:76" x14ac:dyDescent="0.25">
      <c r="A94" s="454" t="s">
        <v>232</v>
      </c>
      <c r="B94" s="451"/>
      <c r="C94" s="455"/>
      <c r="D94" s="455"/>
      <c r="E94" s="455"/>
      <c r="F94" s="455" t="s">
        <v>351</v>
      </c>
      <c r="G94" s="316">
        <f>COUNTIF(stacjonarne!$F$14:$JI$14,A94)</f>
        <v>0</v>
      </c>
      <c r="H94" s="317">
        <f>COUNTIF(stacjonarne!$F$17:$JI$17,A94)</f>
        <v>0</v>
      </c>
      <c r="I94" s="318">
        <f>COUNTIF(stacjonarne!$F$20:$JI$20,A94)</f>
        <v>0</v>
      </c>
      <c r="J94" s="317">
        <f>COUNTIF(stacjonarne!$F$23:$JI$23,A94)</f>
        <v>0</v>
      </c>
      <c r="K94" s="319">
        <f>COUNTIF(stacjonarne!$F$26:$JI$26,A94)</f>
        <v>1</v>
      </c>
      <c r="L94" s="317">
        <f>COUNTIF(stacjonarne!$F$29:$JI$29,A94)</f>
        <v>1</v>
      </c>
      <c r="M94" s="319">
        <f>COUNTIF(stacjonarne!$F$32:$JI$32,A94)</f>
        <v>1</v>
      </c>
      <c r="N94" s="317">
        <f>COUNTIF(stacjonarne!$F$35:$JI$35,A94)</f>
        <v>1</v>
      </c>
      <c r="O94" s="319">
        <f>COUNTIF(stacjonarne!$F$38:$JI$38,A94)</f>
        <v>1</v>
      </c>
      <c r="P94" s="317">
        <f>COUNTIF(stacjonarne!$F$41:$JI$41,A94)</f>
        <v>1</v>
      </c>
      <c r="Q94" s="319">
        <f>COUNTIF(stacjonarne!$F$44:$JI$44,A94)</f>
        <v>1</v>
      </c>
      <c r="R94" s="317">
        <f>COUNTIF(stacjonarne!$F$47:$JI$47,A94)</f>
        <v>1</v>
      </c>
      <c r="S94" s="319">
        <f>COUNTIF(stacjonarne!$F$50:$JI$50,A94)</f>
        <v>0</v>
      </c>
      <c r="T94" s="320">
        <f>COUNTIF(stacjonarne!$F$53:$JI$53,A94)</f>
        <v>0</v>
      </c>
      <c r="U94" s="321">
        <f>COUNTIF(stacjonarne!$F$56:$JI$56,A94)</f>
        <v>0</v>
      </c>
      <c r="V94" s="322">
        <f>COUNTIF(stacjonarne!$F$59:$JI$59,A94)</f>
        <v>0</v>
      </c>
      <c r="W94" s="323">
        <f>COUNTIF(stacjonarne!$F$62:$JI$62,A94)</f>
        <v>1</v>
      </c>
      <c r="X94" s="322">
        <f>COUNTIF(stacjonarne!$F$65:$JI$65,A94)</f>
        <v>1</v>
      </c>
      <c r="Y94" s="323">
        <f>COUNTIF(stacjonarne!$F$68:$JI$68,A94)</f>
        <v>1</v>
      </c>
      <c r="Z94" s="322">
        <f>COUNTIF(stacjonarne!$F$71:$JI$71,A94)</f>
        <v>1</v>
      </c>
      <c r="AA94" s="323">
        <f>COUNTIF(stacjonarne!$F$74:$JI$74,A94)</f>
        <v>1</v>
      </c>
      <c r="AB94" s="322">
        <f>COUNTIF(stacjonarne!$F$77:$JI$77,A94)</f>
        <v>1</v>
      </c>
      <c r="AC94" s="323">
        <f>COUNTIF(stacjonarne!$F$80:$JI$80,A94)</f>
        <v>1</v>
      </c>
      <c r="AD94" s="322">
        <f>COUNTIF(stacjonarne!$F$83:$JI$83,A94)</f>
        <v>1</v>
      </c>
      <c r="AE94" s="323">
        <f>COUNTIF(stacjonarne!$F$86:$JI$86,A94)</f>
        <v>1</v>
      </c>
      <c r="AF94" s="322">
        <f>COUNTIF(stacjonarne!$F$89:$JI$89,A94)</f>
        <v>1</v>
      </c>
      <c r="AG94" s="323">
        <f>COUNTIF(stacjonarne!$F$92:$JI$92,A94)</f>
        <v>0</v>
      </c>
      <c r="AH94" s="324">
        <f>COUNTIF(stacjonarne!$F$95:$JI$95,A94)</f>
        <v>0</v>
      </c>
      <c r="AI94" s="321">
        <f>COUNTIF(stacjonarne!$F$98:$JI$98,A94)</f>
        <v>1</v>
      </c>
      <c r="AJ94" s="322">
        <f>COUNTIF(stacjonarne!$F$101:$JI$101,A94)</f>
        <v>1</v>
      </c>
      <c r="AK94" s="323">
        <f>COUNTIF(stacjonarne!$F$104:$JI$104,A94)</f>
        <v>1</v>
      </c>
      <c r="AL94" s="322">
        <f>COUNTIF(stacjonarne!$F$107:$JI$107,A94)</f>
        <v>1</v>
      </c>
      <c r="AM94" s="323">
        <f>COUNTIF(stacjonarne!$F$110:$JI$110,A94)</f>
        <v>1</v>
      </c>
      <c r="AN94" s="322">
        <f>COUNTIF(stacjonarne!$F$113:$JI$113,A94)</f>
        <v>1</v>
      </c>
      <c r="AO94" s="323">
        <f>COUNTIF(stacjonarne!$F$116:$JI$116,A94)</f>
        <v>1</v>
      </c>
      <c r="AP94" s="322">
        <f>COUNTIF(stacjonarne!$F$119:$JI$119,A94)</f>
        <v>1</v>
      </c>
      <c r="AQ94" s="323">
        <f>COUNTIF(stacjonarne!$F$122:$JI$122,A94)</f>
        <v>1</v>
      </c>
      <c r="AR94" s="322">
        <f>COUNTIF(stacjonarne!$F$125:$JI$125,A94)</f>
        <v>1</v>
      </c>
      <c r="AS94" s="323">
        <f>COUNTIF(stacjonarne!$F$128:$JI$128,A94)</f>
        <v>0</v>
      </c>
      <c r="AT94" s="322">
        <f>COUNTIF(stacjonarne!$F$131:$JI$131,A94)</f>
        <v>0</v>
      </c>
      <c r="AU94" s="323">
        <f>COUNTIF(stacjonarne!$F$134:$JI$134,A94)</f>
        <v>0</v>
      </c>
      <c r="AV94" s="320">
        <f>COUNTIF(stacjonarne!$F$137:$JI$137,A94)</f>
        <v>0</v>
      </c>
      <c r="AW94" s="321">
        <f>COUNTIF(stacjonarne!$F$140:$JI$140,A94)</f>
        <v>1</v>
      </c>
      <c r="AX94" s="322">
        <f>COUNTIF(stacjonarne!$F$143:$JI$143,A94)</f>
        <v>1</v>
      </c>
      <c r="AY94" s="323">
        <f>COUNTIF(stacjonarne!$F$146:$JI$146,A94)</f>
        <v>1</v>
      </c>
      <c r="AZ94" s="322">
        <f>COUNTIF(stacjonarne!$F$149:$JI$149,A94)</f>
        <v>1</v>
      </c>
      <c r="BA94" s="323">
        <f>COUNTIF(stacjonarne!$F$152:$JI$152,A94)</f>
        <v>1</v>
      </c>
      <c r="BB94" s="322">
        <f>COUNTIF(stacjonarne!$F$155:$JI$155,A94)</f>
        <v>1</v>
      </c>
      <c r="BC94" s="323">
        <f>COUNTIF(stacjonarne!$F$158:$JI$158,A94)</f>
        <v>0</v>
      </c>
      <c r="BD94" s="322">
        <f>COUNTIF(stacjonarne!$F$161:$JI$161,A94)</f>
        <v>1</v>
      </c>
      <c r="BE94" s="323">
        <f>COUNTIF(stacjonarne!$F$164:$JI$164,A94)</f>
        <v>0</v>
      </c>
      <c r="BF94" s="322">
        <f>COUNTIF(stacjonarne!$F$167:$JI$167,A94)</f>
        <v>0</v>
      </c>
      <c r="BG94" s="323">
        <f>COUNTIF(stacjonarne!$F$170:$JI$170,A94)</f>
        <v>1</v>
      </c>
      <c r="BH94" s="322">
        <f>COUNTIF(stacjonarne!$F$173:$JI$173,A94)</f>
        <v>1</v>
      </c>
      <c r="BI94" s="323">
        <f>COUNTIF(stacjonarne!$F$176:$JI$176,A94)</f>
        <v>0</v>
      </c>
      <c r="BJ94" s="320">
        <f>COUNTIF(stacjonarne!$F$179:$JI$179,A94)</f>
        <v>0</v>
      </c>
      <c r="BK94" s="321">
        <f>COUNTIF(stacjonarne!$F$182:$JI$182,A94)</f>
        <v>0</v>
      </c>
      <c r="BL94" s="322">
        <f>COUNTIF(stacjonarne!$F$185:$JI$185,A94)</f>
        <v>0</v>
      </c>
      <c r="BM94" s="323">
        <f>COUNTIF(stacjonarne!$F$188:$JI$188,A94)</f>
        <v>0</v>
      </c>
      <c r="BN94" s="322">
        <f>COUNTIF(stacjonarne!$F$191:$JI$191,A94)</f>
        <v>0</v>
      </c>
      <c r="BO94" s="323">
        <f>COUNTIF(stacjonarne!$F$194:$JI$194,A94)</f>
        <v>0</v>
      </c>
      <c r="BP94" s="322">
        <f>COUNTIF(stacjonarne!$F$197:$JI$197,A94)</f>
        <v>0</v>
      </c>
      <c r="BQ94" s="323">
        <f>COUNTIF(stacjonarne!$F$200:$JI$200,A94)</f>
        <v>0</v>
      </c>
      <c r="BR94" s="322">
        <f>COUNTIF(stacjonarne!$F$203:$JI$203,A94)</f>
        <v>0</v>
      </c>
      <c r="BS94" s="323">
        <f>COUNTIF(stacjonarne!$F$206:$JI$206,A94)</f>
        <v>0</v>
      </c>
      <c r="BT94" s="322">
        <f>COUNTIF(stacjonarne!$F$209:$JI$209,A94)</f>
        <v>0</v>
      </c>
      <c r="BU94" s="323">
        <f>COUNTIF(stacjonarne!$F$212:$JI$212,A94)</f>
        <v>0</v>
      </c>
      <c r="BV94" s="322">
        <f>COUNTIF(stacjonarne!$F$215:$JI$215,A94)</f>
        <v>0</v>
      </c>
      <c r="BW94" s="323">
        <f>COUNTIF(stacjonarne!$F$218:$JI$218,A94)</f>
        <v>0</v>
      </c>
      <c r="BX94" s="320">
        <f>COUNTIF(stacjonarne!$F$221:$JI$221,A94)</f>
        <v>0</v>
      </c>
    </row>
    <row r="95" spans="1:76" x14ac:dyDescent="0.25">
      <c r="A95" s="412" t="s">
        <v>227</v>
      </c>
      <c r="F95" s="294" t="s">
        <v>351</v>
      </c>
      <c r="G95" s="316">
        <f>COUNTIF(stacjonarne!$F$14:$JI$14,A95)</f>
        <v>0</v>
      </c>
      <c r="H95" s="317">
        <f>COUNTIF(stacjonarne!$F$17:$JI$17,A95)</f>
        <v>0</v>
      </c>
      <c r="I95" s="318">
        <f>COUNTIF(stacjonarne!$F$20:$JI$20,A95)</f>
        <v>0</v>
      </c>
      <c r="J95" s="317">
        <f>COUNTIF(stacjonarne!$F$23:$JI$23,A95)</f>
        <v>0</v>
      </c>
      <c r="K95" s="319">
        <f>COUNTIF(stacjonarne!$F$26:$JI$26,A95)</f>
        <v>0</v>
      </c>
      <c r="L95" s="317">
        <f>COUNTIF(stacjonarne!$F$29:$JI$29,A95)</f>
        <v>0</v>
      </c>
      <c r="M95" s="319">
        <f>COUNTIF(stacjonarne!$F$32:$JI$32,A95)</f>
        <v>0</v>
      </c>
      <c r="N95" s="317">
        <f>COUNTIF(stacjonarne!$F$35:$JI$35,A95)</f>
        <v>0</v>
      </c>
      <c r="O95" s="319">
        <f>COUNTIF(stacjonarne!$F$38:$JI$38,A95)</f>
        <v>0</v>
      </c>
      <c r="P95" s="317">
        <f>COUNTIF(stacjonarne!$F$41:$JI$41,A95)</f>
        <v>0</v>
      </c>
      <c r="Q95" s="319">
        <f>COUNTIF(stacjonarne!$F$44:$JI$44,A95)</f>
        <v>0</v>
      </c>
      <c r="R95" s="317">
        <f>COUNTIF(stacjonarne!$F$47:$JI$47,A95)</f>
        <v>0</v>
      </c>
      <c r="S95" s="319">
        <f>COUNTIF(stacjonarne!$F$50:$JI$50,A95)</f>
        <v>0</v>
      </c>
      <c r="T95" s="320">
        <f>COUNTIF(stacjonarne!$F$53:$JI$53,A95)</f>
        <v>0</v>
      </c>
      <c r="U95" s="321">
        <f>COUNTIF(stacjonarne!$F$56:$JI$56,A95)</f>
        <v>0</v>
      </c>
      <c r="V95" s="322">
        <f>COUNTIF(stacjonarne!$F$59:$JI$59,A95)</f>
        <v>0</v>
      </c>
      <c r="W95" s="323">
        <f>COUNTIF(stacjonarne!$F$62:$JI$62,A95)</f>
        <v>0</v>
      </c>
      <c r="X95" s="322">
        <f>COUNTIF(stacjonarne!$F$65:$JI$65,A95)</f>
        <v>0</v>
      </c>
      <c r="Y95" s="323">
        <f>COUNTIF(stacjonarne!$F$68:$JI$68,A95)</f>
        <v>0</v>
      </c>
      <c r="Z95" s="322">
        <f>COUNTIF(stacjonarne!$F$71:$JI$71,A95)</f>
        <v>0</v>
      </c>
      <c r="AA95" s="323">
        <f>COUNTIF(stacjonarne!$F$74:$JI$74,A95)</f>
        <v>0</v>
      </c>
      <c r="AB95" s="322">
        <f>COUNTIF(stacjonarne!$F$77:$JI$77,A95)</f>
        <v>0</v>
      </c>
      <c r="AC95" s="323">
        <f>COUNTIF(stacjonarne!$F$80:$JI$80,A95)</f>
        <v>0</v>
      </c>
      <c r="AD95" s="322">
        <f>COUNTIF(stacjonarne!$F$83:$JI$83,A95)</f>
        <v>0</v>
      </c>
      <c r="AE95" s="323">
        <f>COUNTIF(stacjonarne!$F$86:$JI$86,A95)</f>
        <v>0</v>
      </c>
      <c r="AF95" s="322">
        <f>COUNTIF(stacjonarne!$F$89:$JI$89,A95)</f>
        <v>0</v>
      </c>
      <c r="AG95" s="323">
        <f>COUNTIF(stacjonarne!$F$92:$JI$92,A95)</f>
        <v>0</v>
      </c>
      <c r="AH95" s="324">
        <f>COUNTIF(stacjonarne!$F$95:$JI$95,A95)</f>
        <v>0</v>
      </c>
      <c r="AI95" s="321">
        <f>COUNTIF(stacjonarne!$F$98:$JI$98,A95)</f>
        <v>0</v>
      </c>
      <c r="AJ95" s="322">
        <f>COUNTIF(stacjonarne!$F$101:$JI$101,A95)</f>
        <v>0</v>
      </c>
      <c r="AK95" s="323">
        <f>COUNTIF(stacjonarne!$F$104:$JI$104,A95)</f>
        <v>0</v>
      </c>
      <c r="AL95" s="322">
        <f>COUNTIF(stacjonarne!$F$107:$JI$107,A95)</f>
        <v>0</v>
      </c>
      <c r="AM95" s="323">
        <f>COUNTIF(stacjonarne!$F$110:$JI$110,A95)</f>
        <v>0</v>
      </c>
      <c r="AN95" s="322">
        <f>COUNTIF(stacjonarne!$F$113:$JI$113,A95)</f>
        <v>0</v>
      </c>
      <c r="AO95" s="323">
        <f>COUNTIF(stacjonarne!$F$116:$JI$116,A95)</f>
        <v>0</v>
      </c>
      <c r="AP95" s="322">
        <f>COUNTIF(stacjonarne!$F$119:$JI$119,A95)</f>
        <v>0</v>
      </c>
      <c r="AQ95" s="323">
        <f>COUNTIF(stacjonarne!$F$122:$JI$122,A95)</f>
        <v>0</v>
      </c>
      <c r="AR95" s="322">
        <f>COUNTIF(stacjonarne!$F$125:$JI$125,A95)</f>
        <v>0</v>
      </c>
      <c r="AS95" s="323">
        <f>COUNTIF(stacjonarne!$F$128:$JI$128,A95)</f>
        <v>0</v>
      </c>
      <c r="AT95" s="322">
        <f>COUNTIF(stacjonarne!$F$131:$JI$131,A95)</f>
        <v>0</v>
      </c>
      <c r="AU95" s="323">
        <f>COUNTIF(stacjonarne!$F$134:$JI$134,A95)</f>
        <v>0</v>
      </c>
      <c r="AV95" s="320">
        <f>COUNTIF(stacjonarne!$F$137:$JI$137,A95)</f>
        <v>0</v>
      </c>
      <c r="AW95" s="321">
        <f>COUNTIF(stacjonarne!$F$140:$JI$140,A95)</f>
        <v>0</v>
      </c>
      <c r="AX95" s="322">
        <f>COUNTIF(stacjonarne!$F$143:$JI$143,A95)</f>
        <v>0</v>
      </c>
      <c r="AY95" s="323">
        <f>COUNTIF(stacjonarne!$F$146:$JI$146,A95)</f>
        <v>0</v>
      </c>
      <c r="AZ95" s="322">
        <f>COUNTIF(stacjonarne!$F$149:$JI$149,A95)</f>
        <v>0</v>
      </c>
      <c r="BA95" s="323">
        <f>COUNTIF(stacjonarne!$F$152:$JI$152,A95)</f>
        <v>0</v>
      </c>
      <c r="BB95" s="322">
        <f>COUNTIF(stacjonarne!$F$155:$JI$155,A95)</f>
        <v>0</v>
      </c>
      <c r="BC95" s="323">
        <f>COUNTIF(stacjonarne!$F$158:$JI$158,A95)</f>
        <v>0</v>
      </c>
      <c r="BD95" s="322">
        <f>COUNTIF(stacjonarne!$F$161:$JI$161,A95)</f>
        <v>0</v>
      </c>
      <c r="BE95" s="323">
        <f>COUNTIF(stacjonarne!$F$164:$JI$164,A95)</f>
        <v>0</v>
      </c>
      <c r="BF95" s="322">
        <f>COUNTIF(stacjonarne!$F$167:$JI$167,A95)</f>
        <v>0</v>
      </c>
      <c r="BG95" s="323">
        <f>COUNTIF(stacjonarne!$F$170:$JI$170,A95)</f>
        <v>0</v>
      </c>
      <c r="BH95" s="322">
        <f>COUNTIF(stacjonarne!$F$173:$JI$173,A95)</f>
        <v>0</v>
      </c>
      <c r="BI95" s="323">
        <f>COUNTIF(stacjonarne!$F$176:$JI$176,A95)</f>
        <v>0</v>
      </c>
      <c r="BJ95" s="320">
        <f>COUNTIF(stacjonarne!$F$179:$JI$179,A95)</f>
        <v>0</v>
      </c>
      <c r="BK95" s="321">
        <f>COUNTIF(stacjonarne!$F$182:$JI$182,A95)</f>
        <v>0</v>
      </c>
      <c r="BL95" s="322">
        <f>COUNTIF(stacjonarne!$F$185:$JI$185,A95)</f>
        <v>0</v>
      </c>
      <c r="BM95" s="323">
        <f>COUNTIF(stacjonarne!$F$188:$JI$188,A95)</f>
        <v>0</v>
      </c>
      <c r="BN95" s="322">
        <f>COUNTIF(stacjonarne!$F$191:$JI$191,A95)</f>
        <v>0</v>
      </c>
      <c r="BO95" s="323">
        <f>COUNTIF(stacjonarne!$F$194:$JI$194,A95)</f>
        <v>0</v>
      </c>
      <c r="BP95" s="322">
        <f>COUNTIF(stacjonarne!$F$197:$JI$197,A95)</f>
        <v>0</v>
      </c>
      <c r="BQ95" s="323">
        <f>COUNTIF(stacjonarne!$F$200:$JI$200,A95)</f>
        <v>0</v>
      </c>
      <c r="BR95" s="322">
        <f>COUNTIF(stacjonarne!$F$203:$JI$203,A95)</f>
        <v>0</v>
      </c>
      <c r="BS95" s="323">
        <f>COUNTIF(stacjonarne!$F$206:$JI$206,A95)</f>
        <v>0</v>
      </c>
      <c r="BT95" s="322">
        <f>COUNTIF(stacjonarne!$F$209:$JI$209,A95)</f>
        <v>0</v>
      </c>
      <c r="BU95" s="323">
        <f>COUNTIF(stacjonarne!$F$212:$JI$212,A95)</f>
        <v>0</v>
      </c>
      <c r="BV95" s="322">
        <f>COUNTIF(stacjonarne!$F$215:$JI$215,A95)</f>
        <v>0</v>
      </c>
      <c r="BW95" s="323">
        <f>COUNTIF(stacjonarne!$F$218:$JI$218,A95)</f>
        <v>0</v>
      </c>
      <c r="BX95" s="320">
        <f>COUNTIF(stacjonarne!$F$221:$JI$221,A95)</f>
        <v>0</v>
      </c>
    </row>
    <row r="96" spans="1:76" x14ac:dyDescent="0.25">
      <c r="A96" s="412">
        <v>527</v>
      </c>
      <c r="F96" s="294" t="s">
        <v>351</v>
      </c>
      <c r="G96" s="316">
        <f>COUNTIF(stacjonarne!$F$14:$JI$14,A96)</f>
        <v>0</v>
      </c>
      <c r="H96" s="317">
        <f>COUNTIF(stacjonarne!$F$17:$JI$17,A96)</f>
        <v>0</v>
      </c>
      <c r="I96" s="318">
        <f>COUNTIF(stacjonarne!$F$20:$JI$20,A96)</f>
        <v>0</v>
      </c>
      <c r="J96" s="317">
        <f>COUNTIF(stacjonarne!$F$23:$JI$23,A96)</f>
        <v>0</v>
      </c>
      <c r="K96" s="319">
        <f>COUNTIF(stacjonarne!$F$26:$JI$26,A96)</f>
        <v>0</v>
      </c>
      <c r="L96" s="317">
        <f>COUNTIF(stacjonarne!$F$29:$JI$29,A96)</f>
        <v>0</v>
      </c>
      <c r="M96" s="319">
        <f>COUNTIF(stacjonarne!$F$32:$JI$32,A96)</f>
        <v>0</v>
      </c>
      <c r="N96" s="317">
        <f>COUNTIF(stacjonarne!$F$35:$JI$35,A96)</f>
        <v>0</v>
      </c>
      <c r="O96" s="319">
        <f>COUNTIF(stacjonarne!$F$38:$JI$38,A96)</f>
        <v>0</v>
      </c>
      <c r="P96" s="317">
        <f>COUNTIF(stacjonarne!$F$41:$JI$41,A96)</f>
        <v>0</v>
      </c>
      <c r="Q96" s="319">
        <f>COUNTIF(stacjonarne!$F$44:$JI$44,A96)</f>
        <v>0</v>
      </c>
      <c r="R96" s="317">
        <f>COUNTIF(stacjonarne!$F$47:$JI$47,A96)</f>
        <v>0</v>
      </c>
      <c r="S96" s="319">
        <f>COUNTIF(stacjonarne!$F$50:$JI$50,A96)</f>
        <v>0</v>
      </c>
      <c r="T96" s="320">
        <f>COUNTIF(stacjonarne!$F$53:$JI$53,A96)</f>
        <v>0</v>
      </c>
      <c r="U96" s="321">
        <f>COUNTIF(stacjonarne!$F$56:$JI$56,A96)</f>
        <v>1</v>
      </c>
      <c r="V96" s="322">
        <f>COUNTIF(stacjonarne!$F$59:$JI$59,A96)</f>
        <v>1</v>
      </c>
      <c r="W96" s="323">
        <f>COUNTIF(stacjonarne!$F$62:$JI$62,A96)</f>
        <v>0</v>
      </c>
      <c r="X96" s="322">
        <f>COUNTIF(stacjonarne!$F$65:$JI$65,A96)</f>
        <v>0</v>
      </c>
      <c r="Y96" s="323">
        <f>COUNTIF(stacjonarne!$F$68:$JI$68,A96)</f>
        <v>0</v>
      </c>
      <c r="Z96" s="322">
        <f>COUNTIF(stacjonarne!$F$71:$JI$71,A96)</f>
        <v>0</v>
      </c>
      <c r="AA96" s="323">
        <f>COUNTIF(stacjonarne!$F$74:$JI$74,A96)</f>
        <v>1</v>
      </c>
      <c r="AB96" s="322">
        <f>COUNTIF(stacjonarne!$F$77:$JI$77,A96)</f>
        <v>1</v>
      </c>
      <c r="AC96" s="323">
        <f>COUNTIF(stacjonarne!$F$80:$JI$80,A96)</f>
        <v>1</v>
      </c>
      <c r="AD96" s="322">
        <f>COUNTIF(stacjonarne!$F$83:$JI$83,A96)</f>
        <v>1</v>
      </c>
      <c r="AE96" s="323">
        <f>COUNTIF(stacjonarne!$F$86:$JI$86,A96)</f>
        <v>0</v>
      </c>
      <c r="AF96" s="322">
        <f>COUNTIF(stacjonarne!$F$89:$JI$89,A96)</f>
        <v>0</v>
      </c>
      <c r="AG96" s="323">
        <f>COUNTIF(stacjonarne!$F$92:$JI$92,A96)</f>
        <v>0</v>
      </c>
      <c r="AH96" s="324">
        <f>COUNTIF(stacjonarne!$F$95:$JI$95,A96)</f>
        <v>0</v>
      </c>
      <c r="AI96" s="321">
        <f>COUNTIF(stacjonarne!$F$98:$JI$98,A96)</f>
        <v>0</v>
      </c>
      <c r="AJ96" s="322">
        <f>COUNTIF(stacjonarne!$F$101:$JI$101,A96)</f>
        <v>0</v>
      </c>
      <c r="AK96" s="323">
        <f>COUNTIF(stacjonarne!$F$104:$JI$104,A96)</f>
        <v>1</v>
      </c>
      <c r="AL96" s="322">
        <f>COUNTIF(stacjonarne!$F$107:$JI$107,A96)</f>
        <v>1</v>
      </c>
      <c r="AM96" s="323">
        <f>COUNTIF(stacjonarne!$F$110:$JI$110,A96)</f>
        <v>1</v>
      </c>
      <c r="AN96" s="322">
        <f>COUNTIF(stacjonarne!$F$113:$JI$113,A96)</f>
        <v>1</v>
      </c>
      <c r="AO96" s="323">
        <f>COUNTIF(stacjonarne!$F$116:$JI$116,A96)</f>
        <v>0</v>
      </c>
      <c r="AP96" s="322">
        <f>COUNTIF(stacjonarne!$F$119:$JI$119,A96)</f>
        <v>0</v>
      </c>
      <c r="AQ96" s="323">
        <f>COUNTIF(stacjonarne!$F$122:$JI$122,A96)</f>
        <v>0</v>
      </c>
      <c r="AR96" s="322">
        <f>COUNTIF(stacjonarne!$F$125:$JI$125,A96)</f>
        <v>0</v>
      </c>
      <c r="AS96" s="323">
        <f>COUNTIF(stacjonarne!$F$128:$JI$128,A96)</f>
        <v>0</v>
      </c>
      <c r="AT96" s="322">
        <f>COUNTIF(stacjonarne!$F$131:$JI$131,A96)</f>
        <v>0</v>
      </c>
      <c r="AU96" s="323">
        <f>COUNTIF(stacjonarne!$F$134:$JI$134,A96)</f>
        <v>0</v>
      </c>
      <c r="AV96" s="320">
        <f>COUNTIF(stacjonarne!$F$137:$JI$137,A96)</f>
        <v>0</v>
      </c>
      <c r="AW96" s="321">
        <f>COUNTIF(stacjonarne!$F$140:$JI$140,A96)</f>
        <v>1</v>
      </c>
      <c r="AX96" s="322">
        <f>COUNTIF(stacjonarne!$F$143:$JI$143,A96)</f>
        <v>1</v>
      </c>
      <c r="AY96" s="323">
        <f>COUNTIF(stacjonarne!$F$146:$JI$146,A96)</f>
        <v>1</v>
      </c>
      <c r="AZ96" s="322">
        <f>COUNTIF(stacjonarne!$F$149:$JI$149,A96)</f>
        <v>0</v>
      </c>
      <c r="BA96" s="323">
        <f>COUNTIF(stacjonarne!$F$152:$JI$152,A96)</f>
        <v>0</v>
      </c>
      <c r="BB96" s="322">
        <f>COUNTIF(stacjonarne!$F$155:$JI$155,A96)</f>
        <v>1</v>
      </c>
      <c r="BC96" s="323">
        <f>COUNTIF(stacjonarne!$F$158:$JI$158,A96)</f>
        <v>0</v>
      </c>
      <c r="BD96" s="322">
        <f>COUNTIF(stacjonarne!$F$161:$JI$161,A96)</f>
        <v>0</v>
      </c>
      <c r="BE96" s="323">
        <f>COUNTIF(stacjonarne!$F$164:$JI$164,A96)</f>
        <v>0</v>
      </c>
      <c r="BF96" s="322">
        <f>COUNTIF(stacjonarne!$F$167:$JI$167,A96)</f>
        <v>0</v>
      </c>
      <c r="BG96" s="323">
        <f>COUNTIF(stacjonarne!$F$170:$JI$170,A96)</f>
        <v>1</v>
      </c>
      <c r="BH96" s="322">
        <f>COUNTIF(stacjonarne!$F$173:$JI$173,A96)</f>
        <v>1</v>
      </c>
      <c r="BI96" s="323">
        <f>COUNTIF(stacjonarne!$F$176:$JI$176,A96)</f>
        <v>0</v>
      </c>
      <c r="BJ96" s="320">
        <f>COUNTIF(stacjonarne!$F$179:$JI$179,A96)</f>
        <v>0</v>
      </c>
      <c r="BK96" s="321">
        <f>COUNTIF(stacjonarne!$F$182:$JI$182,A96)</f>
        <v>1</v>
      </c>
      <c r="BL96" s="322">
        <f>COUNTIF(stacjonarne!$F$185:$JI$185,A96)</f>
        <v>1</v>
      </c>
      <c r="BM96" s="323">
        <f>COUNTIF(stacjonarne!$F$188:$JI$188,A96)</f>
        <v>0</v>
      </c>
      <c r="BN96" s="322">
        <f>COUNTIF(stacjonarne!$F$191:$JI$191,A96)</f>
        <v>0</v>
      </c>
      <c r="BO96" s="323">
        <f>COUNTIF(stacjonarne!$F$194:$JI$194,A96)</f>
        <v>0</v>
      </c>
      <c r="BP96" s="322">
        <f>COUNTIF(stacjonarne!$F$197:$JI$197,A96)</f>
        <v>0</v>
      </c>
      <c r="BQ96" s="323">
        <f>COUNTIF(stacjonarne!$F$200:$JI$200,A96)</f>
        <v>1</v>
      </c>
      <c r="BR96" s="322">
        <f>COUNTIF(stacjonarne!$F$203:$JI$203,A96)</f>
        <v>0</v>
      </c>
      <c r="BS96" s="323">
        <f>COUNTIF(stacjonarne!$F$206:$JI$206,A96)</f>
        <v>1</v>
      </c>
      <c r="BT96" s="322">
        <f>COUNTIF(stacjonarne!$F$209:$JI$209,A96)</f>
        <v>1</v>
      </c>
      <c r="BU96" s="323">
        <f>COUNTIF(stacjonarne!$F$212:$JI$212,A96)</f>
        <v>1</v>
      </c>
      <c r="BV96" s="322">
        <f>COUNTIF(stacjonarne!$F$215:$JI$215,A96)</f>
        <v>1</v>
      </c>
      <c r="BW96" s="323">
        <f>COUNTIF(stacjonarne!$F$218:$JI$218,A96)</f>
        <v>0</v>
      </c>
      <c r="BX96" s="320">
        <f>COUNTIF(stacjonarne!$F$221:$JI$221,A96)</f>
        <v>0</v>
      </c>
    </row>
    <row r="97" spans="1:76" x14ac:dyDescent="0.25">
      <c r="A97" s="412">
        <v>118</v>
      </c>
      <c r="F97" s="294" t="s">
        <v>351</v>
      </c>
      <c r="G97" s="316">
        <f>COUNTIF(stacjonarne!$F$14:$JI$14,A97)</f>
        <v>0</v>
      </c>
      <c r="H97" s="317">
        <f>COUNTIF(stacjonarne!$F$17:$JI$17,A97)</f>
        <v>0</v>
      </c>
      <c r="I97" s="318">
        <f>COUNTIF(stacjonarne!$F$20:$JI$20,A97)</f>
        <v>0</v>
      </c>
      <c r="J97" s="317">
        <f>COUNTIF(stacjonarne!$F$23:$JI$23,A97)</f>
        <v>0</v>
      </c>
      <c r="K97" s="319">
        <f>COUNTIF(stacjonarne!$F$26:$JI$26,A97)</f>
        <v>0</v>
      </c>
      <c r="L97" s="317">
        <f>COUNTIF(stacjonarne!$F$29:$JI$29,A97)</f>
        <v>0</v>
      </c>
      <c r="M97" s="319">
        <f>COUNTIF(stacjonarne!$F$32:$JI$32,A97)</f>
        <v>0</v>
      </c>
      <c r="N97" s="317">
        <f>COUNTIF(stacjonarne!$F$35:$JI$35,A97)</f>
        <v>0</v>
      </c>
      <c r="O97" s="319">
        <f>COUNTIF(stacjonarne!$F$38:$JI$38,A97)</f>
        <v>0</v>
      </c>
      <c r="P97" s="317">
        <f>COUNTIF(stacjonarne!$F$41:$JI$41,A97)</f>
        <v>0</v>
      </c>
      <c r="Q97" s="319">
        <f>COUNTIF(stacjonarne!$F$44:$JI$44,A97)</f>
        <v>0</v>
      </c>
      <c r="R97" s="317">
        <f>COUNTIF(stacjonarne!$F$47:$JI$47,A97)</f>
        <v>0</v>
      </c>
      <c r="S97" s="319">
        <f>COUNTIF(stacjonarne!$F$50:$JI$50,A97)</f>
        <v>0</v>
      </c>
      <c r="T97" s="320">
        <f>COUNTIF(stacjonarne!$F$53:$JI$53,A97)</f>
        <v>0</v>
      </c>
      <c r="U97" s="321">
        <f>COUNTIF(stacjonarne!$F$56:$JI$56,A97)</f>
        <v>0</v>
      </c>
      <c r="V97" s="322">
        <f>COUNTIF(stacjonarne!$F$59:$JI$59,A97)</f>
        <v>0</v>
      </c>
      <c r="W97" s="323">
        <f>COUNTIF(stacjonarne!$F$62:$JI$62,A97)</f>
        <v>0</v>
      </c>
      <c r="X97" s="322">
        <f>COUNTIF(stacjonarne!$F$65:$JI$65,A97)</f>
        <v>0</v>
      </c>
      <c r="Y97" s="323">
        <f>COUNTIF(stacjonarne!$F$68:$JI$68,A97)</f>
        <v>0</v>
      </c>
      <c r="Z97" s="322">
        <f>COUNTIF(stacjonarne!$F$71:$JI$71,A97)</f>
        <v>0</v>
      </c>
      <c r="AA97" s="323">
        <f>COUNTIF(stacjonarne!$F$74:$JI$74,A97)</f>
        <v>0</v>
      </c>
      <c r="AB97" s="322">
        <f>COUNTIF(stacjonarne!$F$77:$JI$77,A97)</f>
        <v>0</v>
      </c>
      <c r="AC97" s="323">
        <f>COUNTIF(stacjonarne!$F$80:$JI$80,A97)</f>
        <v>0</v>
      </c>
      <c r="AD97" s="322">
        <f>COUNTIF(stacjonarne!$F$83:$JI$83,A97)</f>
        <v>0</v>
      </c>
      <c r="AE97" s="323">
        <f>COUNTIF(stacjonarne!$F$86:$JI$86,A97)</f>
        <v>0</v>
      </c>
      <c r="AF97" s="322">
        <f>COUNTIF(stacjonarne!$F$89:$JI$89,A97)</f>
        <v>0</v>
      </c>
      <c r="AG97" s="323">
        <f>COUNTIF(stacjonarne!$F$92:$JI$92,A97)</f>
        <v>0</v>
      </c>
      <c r="AH97" s="324">
        <f>COUNTIF(stacjonarne!$F$95:$JI$95,A97)</f>
        <v>0</v>
      </c>
      <c r="AI97" s="321">
        <f>COUNTIF(stacjonarne!$F$98:$JI$98,A97)</f>
        <v>0</v>
      </c>
      <c r="AJ97" s="322">
        <f>COUNTIF(stacjonarne!$F$101:$JI$101,A97)</f>
        <v>0</v>
      </c>
      <c r="AK97" s="323">
        <f>COUNTIF(stacjonarne!$F$104:$JI$104,A97)</f>
        <v>0</v>
      </c>
      <c r="AL97" s="322">
        <f>COUNTIF(stacjonarne!$F$107:$JI$107,A97)</f>
        <v>0</v>
      </c>
      <c r="AM97" s="323">
        <f>COUNTIF(stacjonarne!$F$110:$JI$110,A97)</f>
        <v>0</v>
      </c>
      <c r="AN97" s="322">
        <f>COUNTIF(stacjonarne!$F$113:$JI$113,A97)</f>
        <v>0</v>
      </c>
      <c r="AO97" s="323">
        <f>COUNTIF(stacjonarne!$F$116:$JI$116,A97)</f>
        <v>0</v>
      </c>
      <c r="AP97" s="322">
        <f>COUNTIF(stacjonarne!$F$119:$JI$119,A97)</f>
        <v>0</v>
      </c>
      <c r="AQ97" s="323">
        <f>COUNTIF(stacjonarne!$F$122:$JI$122,A97)</f>
        <v>0</v>
      </c>
      <c r="AR97" s="322">
        <f>COUNTIF(stacjonarne!$F$125:$JI$125,A97)</f>
        <v>0</v>
      </c>
      <c r="AS97" s="323">
        <f>COUNTIF(stacjonarne!$F$128:$JI$128,A97)</f>
        <v>0</v>
      </c>
      <c r="AT97" s="322">
        <f>COUNTIF(stacjonarne!$F$131:$JI$131,A97)</f>
        <v>0</v>
      </c>
      <c r="AU97" s="323">
        <f>COUNTIF(stacjonarne!$F$134:$JI$134,A97)</f>
        <v>0</v>
      </c>
      <c r="AV97" s="320">
        <f>COUNTIF(stacjonarne!$F$137:$JI$137,A97)</f>
        <v>0</v>
      </c>
      <c r="AW97" s="321">
        <f>COUNTIF(stacjonarne!$F$140:$JI$140,A97)</f>
        <v>0</v>
      </c>
      <c r="AX97" s="322">
        <f>COUNTIF(stacjonarne!$F$143:$JI$143,A97)</f>
        <v>0</v>
      </c>
      <c r="AY97" s="323">
        <f>COUNTIF(stacjonarne!$F$146:$JI$146,A97)</f>
        <v>0</v>
      </c>
      <c r="AZ97" s="322">
        <f>COUNTIF(stacjonarne!$F$149:$JI$149,A97)</f>
        <v>0</v>
      </c>
      <c r="BA97" s="323">
        <f>COUNTIF(stacjonarne!$F$152:$JI$152,A97)</f>
        <v>0</v>
      </c>
      <c r="BB97" s="322">
        <f>COUNTIF(stacjonarne!$F$155:$JI$155,A97)</f>
        <v>0</v>
      </c>
      <c r="BC97" s="323">
        <f>COUNTIF(stacjonarne!$F$158:$JI$158,A97)</f>
        <v>0</v>
      </c>
      <c r="BD97" s="322">
        <f>COUNTIF(stacjonarne!$F$161:$JI$161,A97)</f>
        <v>0</v>
      </c>
      <c r="BE97" s="323">
        <f>COUNTIF(stacjonarne!$F$164:$JI$164,A97)</f>
        <v>0</v>
      </c>
      <c r="BF97" s="322">
        <f>COUNTIF(stacjonarne!$F$167:$JI$167,A97)</f>
        <v>0</v>
      </c>
      <c r="BG97" s="323">
        <f>COUNTIF(stacjonarne!$F$170:$JI$170,A97)</f>
        <v>0</v>
      </c>
      <c r="BH97" s="322">
        <f>COUNTIF(stacjonarne!$F$173:$JI$173,A97)</f>
        <v>0</v>
      </c>
      <c r="BI97" s="323">
        <f>COUNTIF(stacjonarne!$F$176:$JI$176,A97)</f>
        <v>0</v>
      </c>
      <c r="BJ97" s="320">
        <f>COUNTIF(stacjonarne!$F$179:$JI$179,A97)</f>
        <v>0</v>
      </c>
      <c r="BK97" s="321">
        <f>COUNTIF(stacjonarne!$F$182:$JI$182,A97)</f>
        <v>0</v>
      </c>
      <c r="BL97" s="322">
        <f>COUNTIF(stacjonarne!$F$185:$JI$185,A97)</f>
        <v>0</v>
      </c>
      <c r="BM97" s="323">
        <f>COUNTIF(stacjonarne!$F$188:$JI$188,A97)</f>
        <v>0</v>
      </c>
      <c r="BN97" s="322">
        <f>COUNTIF(stacjonarne!$F$191:$JI$191,A97)</f>
        <v>0</v>
      </c>
      <c r="BO97" s="323">
        <f>COUNTIF(stacjonarne!$F$194:$JI$194,A97)</f>
        <v>0</v>
      </c>
      <c r="BP97" s="322">
        <f>COUNTIF(stacjonarne!$F$197:$JI$197,A97)</f>
        <v>0</v>
      </c>
      <c r="BQ97" s="323">
        <f>COUNTIF(stacjonarne!$F$200:$JI$200,A97)</f>
        <v>0</v>
      </c>
      <c r="BR97" s="322">
        <f>COUNTIF(stacjonarne!$F$203:$JI$203,A97)</f>
        <v>0</v>
      </c>
      <c r="BS97" s="323">
        <f>COUNTIF(stacjonarne!$F$206:$JI$206,A97)</f>
        <v>0</v>
      </c>
      <c r="BT97" s="322">
        <f>COUNTIF(stacjonarne!$F$209:$JI$209,A97)</f>
        <v>0</v>
      </c>
      <c r="BU97" s="323">
        <f>COUNTIF(stacjonarne!$F$212:$JI$212,A97)</f>
        <v>0</v>
      </c>
      <c r="BV97" s="322">
        <f>COUNTIF(stacjonarne!$F$215:$JI$215,A97)</f>
        <v>0</v>
      </c>
      <c r="BW97" s="323">
        <f>COUNTIF(stacjonarne!$F$218:$JI$218,A97)</f>
        <v>0</v>
      </c>
      <c r="BX97" s="320">
        <f>COUNTIF(stacjonarne!$F$221:$JI$221,A97)</f>
        <v>0</v>
      </c>
    </row>
    <row r="98" spans="1:76" x14ac:dyDescent="0.25">
      <c r="A98" s="412">
        <v>721</v>
      </c>
      <c r="F98" s="294" t="s">
        <v>351</v>
      </c>
      <c r="G98" s="316">
        <f>COUNTIF(stacjonarne!$F$14:$JI$14,A98)</f>
        <v>0</v>
      </c>
      <c r="H98" s="317">
        <f>COUNTIF(stacjonarne!$F$17:$JI$17,A98)</f>
        <v>0</v>
      </c>
      <c r="I98" s="318">
        <f>COUNTIF(stacjonarne!$F$20:$JI$20,A98)</f>
        <v>0</v>
      </c>
      <c r="J98" s="317">
        <f>COUNTIF(stacjonarne!$F$23:$JI$23,A98)</f>
        <v>0</v>
      </c>
      <c r="K98" s="319">
        <f>COUNTIF(stacjonarne!$F$26:$JI$26,A98)</f>
        <v>0</v>
      </c>
      <c r="L98" s="317">
        <f>COUNTIF(stacjonarne!$F$29:$JI$29,A98)</f>
        <v>0</v>
      </c>
      <c r="M98" s="319">
        <f>COUNTIF(stacjonarne!$F$32:$JI$32,A98)</f>
        <v>0</v>
      </c>
      <c r="N98" s="317">
        <f>COUNTIF(stacjonarne!$F$35:$JI$35,A98)</f>
        <v>0</v>
      </c>
      <c r="O98" s="319">
        <f>COUNTIF(stacjonarne!$F$38:$JI$38,A98)</f>
        <v>0</v>
      </c>
      <c r="P98" s="317">
        <f>COUNTIF(stacjonarne!$F$41:$JI$41,A98)</f>
        <v>0</v>
      </c>
      <c r="Q98" s="319">
        <f>COUNTIF(stacjonarne!$F$44:$JI$44,A98)</f>
        <v>0</v>
      </c>
      <c r="R98" s="317">
        <f>COUNTIF(stacjonarne!$F$47:$JI$47,A98)</f>
        <v>0</v>
      </c>
      <c r="S98" s="319">
        <f>COUNTIF(stacjonarne!$F$50:$JI$50,A98)</f>
        <v>0</v>
      </c>
      <c r="T98" s="320">
        <f>COUNTIF(stacjonarne!$F$53:$JI$53,A98)</f>
        <v>0</v>
      </c>
      <c r="U98" s="321">
        <f>COUNTIF(stacjonarne!$F$56:$JI$56,A98)</f>
        <v>0</v>
      </c>
      <c r="V98" s="322">
        <f>COUNTIF(stacjonarne!$F$59:$JI$59,A98)</f>
        <v>0</v>
      </c>
      <c r="W98" s="323">
        <f>COUNTIF(stacjonarne!$F$62:$JI$62,A98)</f>
        <v>0</v>
      </c>
      <c r="X98" s="322">
        <f>COUNTIF(stacjonarne!$F$65:$JI$65,A98)</f>
        <v>0</v>
      </c>
      <c r="Y98" s="323">
        <f>COUNTIF(stacjonarne!$F$68:$JI$68,A98)</f>
        <v>0</v>
      </c>
      <c r="Z98" s="322">
        <f>COUNTIF(stacjonarne!$F$71:$JI$71,A98)</f>
        <v>0</v>
      </c>
      <c r="AA98" s="323">
        <f>COUNTIF(stacjonarne!$F$74:$JI$74,A98)</f>
        <v>0</v>
      </c>
      <c r="AB98" s="322">
        <f>COUNTIF(stacjonarne!$F$77:$JI$77,A98)</f>
        <v>0</v>
      </c>
      <c r="AC98" s="323">
        <f>COUNTIF(stacjonarne!$F$80:$JI$80,A98)</f>
        <v>0</v>
      </c>
      <c r="AD98" s="322">
        <f>COUNTIF(stacjonarne!$F$83:$JI$83,A98)</f>
        <v>0</v>
      </c>
      <c r="AE98" s="323">
        <f>COUNTIF(stacjonarne!$F$86:$JI$86,A98)</f>
        <v>0</v>
      </c>
      <c r="AF98" s="322">
        <f>COUNTIF(stacjonarne!$F$89:$JI$89,A98)</f>
        <v>0</v>
      </c>
      <c r="AG98" s="323">
        <f>COUNTIF(stacjonarne!$F$92:$JI$92,A98)</f>
        <v>0</v>
      </c>
      <c r="AH98" s="324">
        <f>COUNTIF(stacjonarne!$F$95:$JI$95,A98)</f>
        <v>0</v>
      </c>
      <c r="AI98" s="321">
        <f>COUNTIF(stacjonarne!$F$98:$JI$98,A98)</f>
        <v>0</v>
      </c>
      <c r="AJ98" s="322">
        <f>COUNTIF(stacjonarne!$F$101:$JI$101,A98)</f>
        <v>0</v>
      </c>
      <c r="AK98" s="323">
        <f>COUNTIF(stacjonarne!$F$104:$JI$104,A98)</f>
        <v>0</v>
      </c>
      <c r="AL98" s="322">
        <f>COUNTIF(stacjonarne!$F$107:$JI$107,A98)</f>
        <v>0</v>
      </c>
      <c r="AM98" s="323">
        <f>COUNTIF(stacjonarne!$F$110:$JI$110,A98)</f>
        <v>0</v>
      </c>
      <c r="AN98" s="322">
        <f>COUNTIF(stacjonarne!$F$113:$JI$113,A98)</f>
        <v>0</v>
      </c>
      <c r="AO98" s="323">
        <f>COUNTIF(stacjonarne!$F$116:$JI$116,A98)</f>
        <v>0</v>
      </c>
      <c r="AP98" s="322">
        <f>COUNTIF(stacjonarne!$F$119:$JI$119,A98)</f>
        <v>0</v>
      </c>
      <c r="AQ98" s="323">
        <f>COUNTIF(stacjonarne!$F$122:$JI$122,A98)</f>
        <v>0</v>
      </c>
      <c r="AR98" s="322">
        <f>COUNTIF(stacjonarne!$F$125:$JI$125,A98)</f>
        <v>0</v>
      </c>
      <c r="AS98" s="323">
        <f>COUNTIF(stacjonarne!$F$128:$JI$128,A98)</f>
        <v>0</v>
      </c>
      <c r="AT98" s="322">
        <f>COUNTIF(stacjonarne!$F$131:$JI$131,A98)</f>
        <v>0</v>
      </c>
      <c r="AU98" s="323">
        <f>COUNTIF(stacjonarne!$F$134:$JI$134,A98)</f>
        <v>0</v>
      </c>
      <c r="AV98" s="320">
        <f>COUNTIF(stacjonarne!$F$137:$JI$137,A98)</f>
        <v>0</v>
      </c>
      <c r="AW98" s="321">
        <f>COUNTIF(stacjonarne!$F$140:$JI$140,A98)</f>
        <v>0</v>
      </c>
      <c r="AX98" s="322">
        <f>COUNTIF(stacjonarne!$F$143:$JI$143,A98)</f>
        <v>0</v>
      </c>
      <c r="AY98" s="323">
        <f>COUNTIF(stacjonarne!$F$146:$JI$146,A98)</f>
        <v>0</v>
      </c>
      <c r="AZ98" s="322">
        <f>COUNTIF(stacjonarne!$F$149:$JI$149,A98)</f>
        <v>0</v>
      </c>
      <c r="BA98" s="323">
        <f>COUNTIF(stacjonarne!$F$152:$JI$152,A98)</f>
        <v>0</v>
      </c>
      <c r="BB98" s="322">
        <f>COUNTIF(stacjonarne!$F$155:$JI$155,A98)</f>
        <v>0</v>
      </c>
      <c r="BC98" s="323">
        <f>COUNTIF(stacjonarne!$F$158:$JI$158,A98)</f>
        <v>0</v>
      </c>
      <c r="BD98" s="322">
        <f>COUNTIF(stacjonarne!$F$161:$JI$161,A98)</f>
        <v>0</v>
      </c>
      <c r="BE98" s="323">
        <f>COUNTIF(stacjonarne!$F$164:$JI$164,A98)</f>
        <v>0</v>
      </c>
      <c r="BF98" s="322">
        <f>COUNTIF(stacjonarne!$F$167:$JI$167,A98)</f>
        <v>0</v>
      </c>
      <c r="BG98" s="323">
        <f>COUNTIF(stacjonarne!$F$170:$JI$170,A98)</f>
        <v>0</v>
      </c>
      <c r="BH98" s="322">
        <f>COUNTIF(stacjonarne!$F$173:$JI$173,A98)</f>
        <v>0</v>
      </c>
      <c r="BI98" s="323">
        <f>COUNTIF(stacjonarne!$F$176:$JI$176,A98)</f>
        <v>0</v>
      </c>
      <c r="BJ98" s="320">
        <f>COUNTIF(stacjonarne!$F$179:$JI$179,A98)</f>
        <v>0</v>
      </c>
      <c r="BK98" s="321">
        <f>COUNTIF(stacjonarne!$F$182:$JI$182,A98)</f>
        <v>0</v>
      </c>
      <c r="BL98" s="322">
        <f>COUNTIF(stacjonarne!$F$185:$JI$185,A98)</f>
        <v>0</v>
      </c>
      <c r="BM98" s="323">
        <f>COUNTIF(stacjonarne!$F$188:$JI$188,A98)</f>
        <v>0</v>
      </c>
      <c r="BN98" s="322">
        <f>COUNTIF(stacjonarne!$F$191:$JI$191,A98)</f>
        <v>0</v>
      </c>
      <c r="BO98" s="323">
        <f>COUNTIF(stacjonarne!$F$194:$JI$194,A98)</f>
        <v>0</v>
      </c>
      <c r="BP98" s="322">
        <f>COUNTIF(stacjonarne!$F$197:$JI$197,A98)</f>
        <v>0</v>
      </c>
      <c r="BQ98" s="323">
        <f>COUNTIF(stacjonarne!$F$200:$JI$200,A98)</f>
        <v>0</v>
      </c>
      <c r="BR98" s="322">
        <f>COUNTIF(stacjonarne!$F$203:$JI$203,A98)</f>
        <v>0</v>
      </c>
      <c r="BS98" s="323">
        <f>COUNTIF(stacjonarne!$F$206:$JI$206,A98)</f>
        <v>0</v>
      </c>
      <c r="BT98" s="322">
        <f>COUNTIF(stacjonarne!$F$209:$JI$209,A98)</f>
        <v>0</v>
      </c>
      <c r="BU98" s="323">
        <f>COUNTIF(stacjonarne!$F$212:$JI$212,A98)</f>
        <v>0</v>
      </c>
      <c r="BV98" s="322">
        <f>COUNTIF(stacjonarne!$F$215:$JI$215,A98)</f>
        <v>0</v>
      </c>
      <c r="BW98" s="323">
        <f>COUNTIF(stacjonarne!$F$218:$JI$218,A98)</f>
        <v>0</v>
      </c>
      <c r="BX98" s="320">
        <f>COUNTIF(stacjonarne!$F$221:$JI$221,A98)</f>
        <v>0</v>
      </c>
    </row>
    <row r="99" spans="1:76" x14ac:dyDescent="0.25">
      <c r="A99" s="412">
        <v>827</v>
      </c>
      <c r="F99" s="294" t="s">
        <v>351</v>
      </c>
      <c r="G99" s="316">
        <f>COUNTIF(stacjonarne!$F$14:$JI$14,A99)</f>
        <v>0</v>
      </c>
      <c r="H99" s="317">
        <f>COUNTIF(stacjonarne!$F$17:$JI$17,A99)</f>
        <v>0</v>
      </c>
      <c r="I99" s="318">
        <f>COUNTIF(stacjonarne!$F$20:$JI$20,A99)</f>
        <v>0</v>
      </c>
      <c r="J99" s="317">
        <f>COUNTIF(stacjonarne!$F$23:$JI$23,A99)</f>
        <v>0</v>
      </c>
      <c r="K99" s="319">
        <f>COUNTIF(stacjonarne!$F$26:$JI$26,A99)</f>
        <v>0</v>
      </c>
      <c r="L99" s="317">
        <f>COUNTIF(stacjonarne!$F$29:$JI$29,A99)</f>
        <v>0</v>
      </c>
      <c r="M99" s="319">
        <f>COUNTIF(stacjonarne!$F$32:$JI$32,A99)</f>
        <v>0</v>
      </c>
      <c r="N99" s="317">
        <f>COUNTIF(stacjonarne!$F$35:$JI$35,A99)</f>
        <v>0</v>
      </c>
      <c r="O99" s="319">
        <f>COUNTIF(stacjonarne!$F$38:$JI$38,A99)</f>
        <v>0</v>
      </c>
      <c r="P99" s="317">
        <f>COUNTIF(stacjonarne!$F$41:$JI$41,A99)</f>
        <v>0</v>
      </c>
      <c r="Q99" s="319">
        <f>COUNTIF(stacjonarne!$F$44:$JI$44,A99)</f>
        <v>0</v>
      </c>
      <c r="R99" s="317">
        <f>COUNTIF(stacjonarne!$F$47:$JI$47,A99)</f>
        <v>0</v>
      </c>
      <c r="S99" s="319">
        <f>COUNTIF(stacjonarne!$F$50:$JI$50,A99)</f>
        <v>0</v>
      </c>
      <c r="T99" s="320">
        <f>COUNTIF(stacjonarne!$F$53:$JI$53,A99)</f>
        <v>0</v>
      </c>
      <c r="U99" s="321">
        <f>COUNTIF(stacjonarne!$F$56:$JI$56,A99)</f>
        <v>0</v>
      </c>
      <c r="V99" s="322">
        <f>COUNTIF(stacjonarne!$F$59:$JI$59,A99)</f>
        <v>0</v>
      </c>
      <c r="W99" s="323">
        <f>COUNTIF(stacjonarne!$F$62:$JI$62,A99)</f>
        <v>0</v>
      </c>
      <c r="X99" s="322">
        <f>COUNTIF(stacjonarne!$F$65:$JI$65,A99)</f>
        <v>0</v>
      </c>
      <c r="Y99" s="323">
        <f>COUNTIF(stacjonarne!$F$68:$JI$68,A99)</f>
        <v>0</v>
      </c>
      <c r="Z99" s="322">
        <f>COUNTIF(stacjonarne!$F$71:$JI$71,A99)</f>
        <v>0</v>
      </c>
      <c r="AA99" s="323">
        <f>COUNTIF(stacjonarne!$F$74:$JI$74,A99)</f>
        <v>0</v>
      </c>
      <c r="AB99" s="322">
        <f>COUNTIF(stacjonarne!$F$77:$JI$77,A99)</f>
        <v>0</v>
      </c>
      <c r="AC99" s="323">
        <f>COUNTIF(stacjonarne!$F$80:$JI$80,A99)</f>
        <v>0</v>
      </c>
      <c r="AD99" s="322">
        <f>COUNTIF(stacjonarne!$F$83:$JI$83,A99)</f>
        <v>0</v>
      </c>
      <c r="AE99" s="323">
        <f>COUNTIF(stacjonarne!$F$86:$JI$86,A99)</f>
        <v>0</v>
      </c>
      <c r="AF99" s="322">
        <f>COUNTIF(stacjonarne!$F$89:$JI$89,A99)</f>
        <v>0</v>
      </c>
      <c r="AG99" s="323">
        <f>COUNTIF(stacjonarne!$F$92:$JI$92,A99)</f>
        <v>0</v>
      </c>
      <c r="AH99" s="324">
        <f>COUNTIF(stacjonarne!$F$95:$JI$95,A99)</f>
        <v>0</v>
      </c>
      <c r="AI99" s="321">
        <f>COUNTIF(stacjonarne!$F$98:$JI$98,A99)</f>
        <v>0</v>
      </c>
      <c r="AJ99" s="322">
        <f>COUNTIF(stacjonarne!$F$101:$JI$101,A99)</f>
        <v>0</v>
      </c>
      <c r="AK99" s="323">
        <f>COUNTIF(stacjonarne!$F$104:$JI$104,A99)</f>
        <v>0</v>
      </c>
      <c r="AL99" s="322">
        <f>COUNTIF(stacjonarne!$F$107:$JI$107,A99)</f>
        <v>0</v>
      </c>
      <c r="AM99" s="323">
        <f>COUNTIF(stacjonarne!$F$110:$JI$110,A99)</f>
        <v>0</v>
      </c>
      <c r="AN99" s="322">
        <f>COUNTIF(stacjonarne!$F$113:$JI$113,A99)</f>
        <v>0</v>
      </c>
      <c r="AO99" s="323">
        <f>COUNTIF(stacjonarne!$F$116:$JI$116,A99)</f>
        <v>0</v>
      </c>
      <c r="AP99" s="322">
        <f>COUNTIF(stacjonarne!$F$119:$JI$119,A99)</f>
        <v>0</v>
      </c>
      <c r="AQ99" s="323">
        <f>COUNTIF(stacjonarne!$F$122:$JI$122,A99)</f>
        <v>0</v>
      </c>
      <c r="AR99" s="322">
        <f>COUNTIF(stacjonarne!$F$125:$JI$125,A99)</f>
        <v>0</v>
      </c>
      <c r="AS99" s="323">
        <f>COUNTIF(stacjonarne!$F$128:$JI$128,A99)</f>
        <v>0</v>
      </c>
      <c r="AT99" s="322">
        <f>COUNTIF(stacjonarne!$F$131:$JI$131,A99)</f>
        <v>0</v>
      </c>
      <c r="AU99" s="323">
        <f>COUNTIF(stacjonarne!$F$134:$JI$134,A99)</f>
        <v>0</v>
      </c>
      <c r="AV99" s="320">
        <f>COUNTIF(stacjonarne!$F$137:$JI$137,A99)</f>
        <v>0</v>
      </c>
      <c r="AW99" s="321">
        <f>COUNTIF(stacjonarne!$F$140:$JI$140,A99)</f>
        <v>0</v>
      </c>
      <c r="AX99" s="322">
        <f>COUNTIF(stacjonarne!$F$143:$JI$143,A99)</f>
        <v>0</v>
      </c>
      <c r="AY99" s="323">
        <f>COUNTIF(stacjonarne!$F$146:$JI$146,A99)</f>
        <v>0</v>
      </c>
      <c r="AZ99" s="322">
        <f>COUNTIF(stacjonarne!$F$149:$JI$149,A99)</f>
        <v>0</v>
      </c>
      <c r="BA99" s="323">
        <f>COUNTIF(stacjonarne!$F$152:$JI$152,A99)</f>
        <v>0</v>
      </c>
      <c r="BB99" s="322">
        <f>COUNTIF(stacjonarne!$F$155:$JI$155,A99)</f>
        <v>0</v>
      </c>
      <c r="BC99" s="323">
        <f>COUNTIF(stacjonarne!$F$158:$JI$158,A99)</f>
        <v>0</v>
      </c>
      <c r="BD99" s="322">
        <f>COUNTIF(stacjonarne!$F$161:$JI$161,A99)</f>
        <v>0</v>
      </c>
      <c r="BE99" s="323">
        <f>COUNTIF(stacjonarne!$F$164:$JI$164,A99)</f>
        <v>0</v>
      </c>
      <c r="BF99" s="322">
        <f>COUNTIF(stacjonarne!$F$167:$JI$167,A99)</f>
        <v>0</v>
      </c>
      <c r="BG99" s="323">
        <f>COUNTIF(stacjonarne!$F$170:$JI$170,A99)</f>
        <v>0</v>
      </c>
      <c r="BH99" s="322">
        <f>COUNTIF(stacjonarne!$F$173:$JI$173,A99)</f>
        <v>0</v>
      </c>
      <c r="BI99" s="323">
        <f>COUNTIF(stacjonarne!$F$176:$JI$176,A99)</f>
        <v>0</v>
      </c>
      <c r="BJ99" s="320">
        <f>COUNTIF(stacjonarne!$F$179:$JI$179,A99)</f>
        <v>0</v>
      </c>
      <c r="BK99" s="321">
        <f>COUNTIF(stacjonarne!$F$182:$JI$182,A99)</f>
        <v>0</v>
      </c>
      <c r="BL99" s="322">
        <f>COUNTIF(stacjonarne!$F$185:$JI$185,A99)</f>
        <v>0</v>
      </c>
      <c r="BM99" s="323">
        <f>COUNTIF(stacjonarne!$F$188:$JI$188,A99)</f>
        <v>0</v>
      </c>
      <c r="BN99" s="322">
        <f>COUNTIF(stacjonarne!$F$191:$JI$191,A99)</f>
        <v>0</v>
      </c>
      <c r="BO99" s="323">
        <f>COUNTIF(stacjonarne!$F$194:$JI$194,A99)</f>
        <v>0</v>
      </c>
      <c r="BP99" s="322">
        <f>COUNTIF(stacjonarne!$F$197:$JI$197,A99)</f>
        <v>0</v>
      </c>
      <c r="BQ99" s="323">
        <f>COUNTIF(stacjonarne!$F$200:$JI$200,A99)</f>
        <v>0</v>
      </c>
      <c r="BR99" s="322">
        <f>COUNTIF(stacjonarne!$F$203:$JI$203,A99)</f>
        <v>0</v>
      </c>
      <c r="BS99" s="323">
        <f>COUNTIF(stacjonarne!$F$206:$JI$206,A99)</f>
        <v>0</v>
      </c>
      <c r="BT99" s="322">
        <f>COUNTIF(stacjonarne!$F$209:$JI$209,A99)</f>
        <v>0</v>
      </c>
      <c r="BU99" s="323">
        <f>COUNTIF(stacjonarne!$F$212:$JI$212,A99)</f>
        <v>0</v>
      </c>
      <c r="BV99" s="322">
        <f>COUNTIF(stacjonarne!$F$215:$JI$215,A99)</f>
        <v>0</v>
      </c>
      <c r="BW99" s="323">
        <f>COUNTIF(stacjonarne!$F$218:$JI$218,A99)</f>
        <v>0</v>
      </c>
      <c r="BX99" s="320">
        <f>COUNTIF(stacjonarne!$F$221:$JI$221,A99)</f>
        <v>0</v>
      </c>
    </row>
    <row r="100" spans="1:76" x14ac:dyDescent="0.25">
      <c r="A100" s="412">
        <v>620</v>
      </c>
      <c r="F100" s="294" t="s">
        <v>351</v>
      </c>
      <c r="G100" s="316">
        <f>COUNTIF(stacjonarne!$F$14:$JI$14,A100)</f>
        <v>0</v>
      </c>
      <c r="H100" s="317">
        <f>COUNTIF(stacjonarne!$F$17:$JI$17,A100)</f>
        <v>0</v>
      </c>
      <c r="I100" s="318">
        <f>COUNTIF(stacjonarne!$F$20:$JI$20,A100)</f>
        <v>0</v>
      </c>
      <c r="J100" s="317">
        <f>COUNTIF(stacjonarne!$F$23:$JI$23,A100)</f>
        <v>0</v>
      </c>
      <c r="K100" s="319">
        <f>COUNTIF(stacjonarne!$F$26:$JI$26,A100)</f>
        <v>0</v>
      </c>
      <c r="L100" s="317">
        <f>COUNTIF(stacjonarne!$F$29:$JI$29,A100)</f>
        <v>0</v>
      </c>
      <c r="M100" s="319">
        <f>COUNTIF(stacjonarne!$F$32:$JI$32,A100)</f>
        <v>0</v>
      </c>
      <c r="N100" s="317">
        <f>COUNTIF(stacjonarne!$F$35:$JI$35,A100)</f>
        <v>0</v>
      </c>
      <c r="O100" s="319">
        <f>COUNTIF(stacjonarne!$F$38:$JI$38,A100)</f>
        <v>0</v>
      </c>
      <c r="P100" s="317">
        <f>COUNTIF(stacjonarne!$F$41:$JI$41,A100)</f>
        <v>0</v>
      </c>
      <c r="Q100" s="319">
        <f>COUNTIF(stacjonarne!$F$44:$JI$44,A100)</f>
        <v>0</v>
      </c>
      <c r="R100" s="317">
        <f>COUNTIF(stacjonarne!$F$47:$JI$47,A100)</f>
        <v>0</v>
      </c>
      <c r="S100" s="319">
        <f>COUNTIF(stacjonarne!$F$50:$JI$50,A100)</f>
        <v>0</v>
      </c>
      <c r="T100" s="320">
        <f>COUNTIF(stacjonarne!$F$53:$JI$53,A100)</f>
        <v>0</v>
      </c>
      <c r="U100" s="321">
        <f>COUNTIF(stacjonarne!$F$56:$JI$56,A100)</f>
        <v>0</v>
      </c>
      <c r="V100" s="322">
        <f>COUNTIF(stacjonarne!$F$59:$JI$59,A100)</f>
        <v>0</v>
      </c>
      <c r="W100" s="323">
        <f>COUNTIF(stacjonarne!$F$62:$JI$62,A100)</f>
        <v>0</v>
      </c>
      <c r="X100" s="322">
        <f>COUNTIF(stacjonarne!$F$65:$JI$65,A100)</f>
        <v>0</v>
      </c>
      <c r="Y100" s="323">
        <f>COUNTIF(stacjonarne!$F$68:$JI$68,A100)</f>
        <v>0</v>
      </c>
      <c r="Z100" s="322">
        <f>COUNTIF(stacjonarne!$F$71:$JI$71,A100)</f>
        <v>0</v>
      </c>
      <c r="AA100" s="323">
        <f>COUNTIF(stacjonarne!$F$74:$JI$74,A100)</f>
        <v>0</v>
      </c>
      <c r="AB100" s="322">
        <f>COUNTIF(stacjonarne!$F$77:$JI$77,A100)</f>
        <v>0</v>
      </c>
      <c r="AC100" s="323">
        <f>COUNTIF(stacjonarne!$F$80:$JI$80,A100)</f>
        <v>0</v>
      </c>
      <c r="AD100" s="322">
        <f>COUNTIF(stacjonarne!$F$83:$JI$83,A100)</f>
        <v>0</v>
      </c>
      <c r="AE100" s="323">
        <f>COUNTIF(stacjonarne!$F$86:$JI$86,A100)</f>
        <v>0</v>
      </c>
      <c r="AF100" s="322">
        <f>COUNTIF(stacjonarne!$F$89:$JI$89,A100)</f>
        <v>0</v>
      </c>
      <c r="AG100" s="323">
        <f>COUNTIF(stacjonarne!$F$92:$JI$92,A100)</f>
        <v>0</v>
      </c>
      <c r="AH100" s="324">
        <f>COUNTIF(stacjonarne!$F$95:$JI$95,A100)</f>
        <v>0</v>
      </c>
      <c r="AI100" s="321">
        <f>COUNTIF(stacjonarne!$F$98:$JI$98,A100)</f>
        <v>0</v>
      </c>
      <c r="AJ100" s="322">
        <f>COUNTIF(stacjonarne!$F$101:$JI$101,A100)</f>
        <v>0</v>
      </c>
      <c r="AK100" s="323">
        <f>COUNTIF(stacjonarne!$F$104:$JI$104,A100)</f>
        <v>0</v>
      </c>
      <c r="AL100" s="322">
        <f>COUNTIF(stacjonarne!$F$107:$JI$107,A100)</f>
        <v>0</v>
      </c>
      <c r="AM100" s="323">
        <f>COUNTIF(stacjonarne!$F$110:$JI$110,A100)</f>
        <v>0</v>
      </c>
      <c r="AN100" s="322">
        <f>COUNTIF(stacjonarne!$F$113:$JI$113,A100)</f>
        <v>0</v>
      </c>
      <c r="AO100" s="323">
        <f>COUNTIF(stacjonarne!$F$116:$JI$116,A100)</f>
        <v>0</v>
      </c>
      <c r="AP100" s="322">
        <f>COUNTIF(stacjonarne!$F$119:$JI$119,A100)</f>
        <v>0</v>
      </c>
      <c r="AQ100" s="323">
        <f>COUNTIF(stacjonarne!$F$122:$JI$122,A100)</f>
        <v>0</v>
      </c>
      <c r="AR100" s="322">
        <f>COUNTIF(stacjonarne!$F$125:$JI$125,A100)</f>
        <v>0</v>
      </c>
      <c r="AS100" s="323">
        <f>COUNTIF(stacjonarne!$F$128:$JI$128,A100)</f>
        <v>0</v>
      </c>
      <c r="AT100" s="322">
        <f>COUNTIF(stacjonarne!$F$131:$JI$131,A100)</f>
        <v>0</v>
      </c>
      <c r="AU100" s="323">
        <f>COUNTIF(stacjonarne!$F$134:$JI$134,A100)</f>
        <v>0</v>
      </c>
      <c r="AV100" s="320">
        <f>COUNTIF(stacjonarne!$F$137:$JI$137,A100)</f>
        <v>0</v>
      </c>
      <c r="AW100" s="321">
        <f>COUNTIF(stacjonarne!$F$140:$JI$140,A100)</f>
        <v>0</v>
      </c>
      <c r="AX100" s="322">
        <f>COUNTIF(stacjonarne!$F$143:$JI$143,A100)</f>
        <v>0</v>
      </c>
      <c r="AY100" s="323">
        <f>COUNTIF(stacjonarne!$F$146:$JI$146,A100)</f>
        <v>0</v>
      </c>
      <c r="AZ100" s="322">
        <f>COUNTIF(stacjonarne!$F$149:$JI$149,A100)</f>
        <v>0</v>
      </c>
      <c r="BA100" s="323">
        <f>COUNTIF(stacjonarne!$F$152:$JI$152,A100)</f>
        <v>0</v>
      </c>
      <c r="BB100" s="322">
        <f>COUNTIF(stacjonarne!$F$155:$JI$155,A100)</f>
        <v>0</v>
      </c>
      <c r="BC100" s="323">
        <f>COUNTIF(stacjonarne!$F$158:$JI$158,A100)</f>
        <v>0</v>
      </c>
      <c r="BD100" s="322">
        <f>COUNTIF(stacjonarne!$F$161:$JI$161,A100)</f>
        <v>0</v>
      </c>
      <c r="BE100" s="323">
        <f>COUNTIF(stacjonarne!$F$164:$JI$164,A100)</f>
        <v>0</v>
      </c>
      <c r="BF100" s="322">
        <f>COUNTIF(stacjonarne!$F$167:$JI$167,A100)</f>
        <v>0</v>
      </c>
      <c r="BG100" s="323">
        <f>COUNTIF(stacjonarne!$F$170:$JI$170,A100)</f>
        <v>0</v>
      </c>
      <c r="BH100" s="322">
        <f>COUNTIF(stacjonarne!$F$173:$JI$173,A100)</f>
        <v>0</v>
      </c>
      <c r="BI100" s="323">
        <f>COUNTIF(stacjonarne!$F$176:$JI$176,A100)</f>
        <v>0</v>
      </c>
      <c r="BJ100" s="320">
        <f>COUNTIF(stacjonarne!$F$179:$JI$179,A100)</f>
        <v>0</v>
      </c>
      <c r="BK100" s="321">
        <f>COUNTIF(stacjonarne!$F$182:$JI$182,A100)</f>
        <v>0</v>
      </c>
      <c r="BL100" s="322">
        <f>COUNTIF(stacjonarne!$F$185:$JI$185,A100)</f>
        <v>0</v>
      </c>
      <c r="BM100" s="323">
        <f>COUNTIF(stacjonarne!$F$188:$JI$188,A100)</f>
        <v>0</v>
      </c>
      <c r="BN100" s="322">
        <f>COUNTIF(stacjonarne!$F$191:$JI$191,A100)</f>
        <v>0</v>
      </c>
      <c r="BO100" s="323">
        <f>COUNTIF(stacjonarne!$F$194:$JI$194,A100)</f>
        <v>0</v>
      </c>
      <c r="BP100" s="322">
        <f>COUNTIF(stacjonarne!$F$197:$JI$197,A100)</f>
        <v>0</v>
      </c>
      <c r="BQ100" s="323">
        <f>COUNTIF(stacjonarne!$F$200:$JI$200,A100)</f>
        <v>0</v>
      </c>
      <c r="BR100" s="322">
        <f>COUNTIF(stacjonarne!$F$203:$JI$203,A100)</f>
        <v>0</v>
      </c>
      <c r="BS100" s="323">
        <f>COUNTIF(stacjonarne!$F$206:$JI$206,A100)</f>
        <v>0</v>
      </c>
      <c r="BT100" s="322">
        <f>COUNTIF(stacjonarne!$F$209:$JI$209,A100)</f>
        <v>0</v>
      </c>
      <c r="BU100" s="323">
        <f>COUNTIF(stacjonarne!$F$212:$JI$212,A100)</f>
        <v>0</v>
      </c>
      <c r="BV100" s="322">
        <f>COUNTIF(stacjonarne!$F$215:$JI$215,A100)</f>
        <v>0</v>
      </c>
      <c r="BW100" s="323">
        <f>COUNTIF(stacjonarne!$F$218:$JI$218,A100)</f>
        <v>0</v>
      </c>
      <c r="BX100" s="320">
        <f>COUNTIF(stacjonarne!$F$221:$JI$221,A100)</f>
        <v>0</v>
      </c>
    </row>
    <row r="101" spans="1:76" x14ac:dyDescent="0.25">
      <c r="A101" s="412" t="s">
        <v>269</v>
      </c>
      <c r="F101" s="294" t="s">
        <v>351</v>
      </c>
      <c r="G101" s="316">
        <f>COUNTIF(stacjonarne!$F$14:$JI$14,A101)</f>
        <v>0</v>
      </c>
      <c r="H101" s="317">
        <f>COUNTIF(stacjonarne!$F$17:$JI$17,A101)</f>
        <v>0</v>
      </c>
      <c r="I101" s="318">
        <f>COUNTIF(stacjonarne!$F$20:$JI$20,A101)</f>
        <v>0</v>
      </c>
      <c r="J101" s="317">
        <f>COUNTIF(stacjonarne!$F$23:$JI$23,A101)</f>
        <v>0</v>
      </c>
      <c r="K101" s="319">
        <f>COUNTIF(stacjonarne!$F$26:$JI$26,A101)</f>
        <v>0</v>
      </c>
      <c r="L101" s="317">
        <f>COUNTIF(stacjonarne!$F$29:$JI$29,A101)</f>
        <v>0</v>
      </c>
      <c r="M101" s="319">
        <f>COUNTIF(stacjonarne!$F$32:$JI$32,A101)</f>
        <v>0</v>
      </c>
      <c r="N101" s="317">
        <f>COUNTIF(stacjonarne!$F$35:$JI$35,A101)</f>
        <v>0</v>
      </c>
      <c r="O101" s="319">
        <f>COUNTIF(stacjonarne!$F$38:$JI$38,A101)</f>
        <v>0</v>
      </c>
      <c r="P101" s="317">
        <f>COUNTIF(stacjonarne!$F$41:$JI$41,A101)</f>
        <v>0</v>
      </c>
      <c r="Q101" s="319">
        <f>COUNTIF(stacjonarne!$F$44:$JI$44,A101)</f>
        <v>0</v>
      </c>
      <c r="R101" s="317">
        <f>COUNTIF(stacjonarne!$F$47:$JI$47,A101)</f>
        <v>0</v>
      </c>
      <c r="S101" s="319">
        <f>COUNTIF(stacjonarne!$F$50:$JI$50,A101)</f>
        <v>0</v>
      </c>
      <c r="T101" s="320">
        <f>COUNTIF(stacjonarne!$F$53:$JI$53,A101)</f>
        <v>0</v>
      </c>
      <c r="U101" s="321">
        <f>COUNTIF(stacjonarne!$F$56:$JI$56,A101)</f>
        <v>1</v>
      </c>
      <c r="V101" s="322">
        <f>COUNTIF(stacjonarne!$F$59:$JI$59,A101)</f>
        <v>1</v>
      </c>
      <c r="W101" s="323">
        <f>COUNTIF(stacjonarne!$F$62:$JI$62,A101)</f>
        <v>1</v>
      </c>
      <c r="X101" s="322">
        <f>COUNTIF(stacjonarne!$F$65:$JI$65,A101)</f>
        <v>1</v>
      </c>
      <c r="Y101" s="323">
        <f>COUNTIF(stacjonarne!$F$68:$JI$68,A101)</f>
        <v>0</v>
      </c>
      <c r="Z101" s="322">
        <f>COUNTIF(stacjonarne!$F$71:$JI$71,A101)</f>
        <v>0</v>
      </c>
      <c r="AA101" s="323">
        <f>COUNTIF(stacjonarne!$F$74:$JI$74,A101)</f>
        <v>0</v>
      </c>
      <c r="AB101" s="322">
        <f>COUNTIF(stacjonarne!$F$77:$JI$77,A101)</f>
        <v>0</v>
      </c>
      <c r="AC101" s="323">
        <f>COUNTIF(stacjonarne!$F$80:$JI$80,A101)</f>
        <v>0</v>
      </c>
      <c r="AD101" s="322">
        <f>COUNTIF(stacjonarne!$F$83:$JI$83,A101)</f>
        <v>0</v>
      </c>
      <c r="AE101" s="323">
        <f>COUNTIF(stacjonarne!$F$86:$JI$86,A101)</f>
        <v>0</v>
      </c>
      <c r="AF101" s="322">
        <f>COUNTIF(stacjonarne!$F$89:$JI$89,A101)</f>
        <v>0</v>
      </c>
      <c r="AG101" s="323">
        <f>COUNTIF(stacjonarne!$F$92:$JI$92,A101)</f>
        <v>0</v>
      </c>
      <c r="AH101" s="324">
        <f>COUNTIF(stacjonarne!$F$95:$JI$95,A101)</f>
        <v>0</v>
      </c>
      <c r="AI101" s="321">
        <f>COUNTIF(stacjonarne!$F$98:$JI$98,A101)</f>
        <v>0</v>
      </c>
      <c r="AJ101" s="322">
        <f>COUNTIF(stacjonarne!$F$101:$JI$101,A101)</f>
        <v>0</v>
      </c>
      <c r="AK101" s="323">
        <f>COUNTIF(stacjonarne!$F$104:$JI$104,A101)</f>
        <v>1</v>
      </c>
      <c r="AL101" s="322">
        <f>COUNTIF(stacjonarne!$F$107:$JI$107,A101)</f>
        <v>1</v>
      </c>
      <c r="AM101" s="323">
        <f>COUNTIF(stacjonarne!$F$110:$JI$110,A101)</f>
        <v>1</v>
      </c>
      <c r="AN101" s="322">
        <f>COUNTIF(stacjonarne!$F$113:$JI$113,A101)</f>
        <v>1</v>
      </c>
      <c r="AO101" s="323">
        <f>COUNTIF(stacjonarne!$F$116:$JI$116,A101)</f>
        <v>1</v>
      </c>
      <c r="AP101" s="322">
        <f>COUNTIF(stacjonarne!$F$119:$JI$119,A101)</f>
        <v>1</v>
      </c>
      <c r="AQ101" s="323">
        <f>COUNTIF(stacjonarne!$F$122:$JI$122,A101)</f>
        <v>0</v>
      </c>
      <c r="AR101" s="322">
        <f>COUNTIF(stacjonarne!$F$125:$JI$125,A101)</f>
        <v>0</v>
      </c>
      <c r="AS101" s="323">
        <f>COUNTIF(stacjonarne!$F$128:$JI$128,A101)</f>
        <v>0</v>
      </c>
      <c r="AT101" s="322">
        <f>COUNTIF(stacjonarne!$F$131:$JI$131,A101)</f>
        <v>0</v>
      </c>
      <c r="AU101" s="323">
        <f>COUNTIF(stacjonarne!$F$134:$JI$134,A101)</f>
        <v>0</v>
      </c>
      <c r="AV101" s="320">
        <f>COUNTIF(stacjonarne!$F$137:$JI$137,A101)</f>
        <v>0</v>
      </c>
      <c r="AW101" s="321">
        <f>COUNTIF(stacjonarne!$F$140:$JI$140,A101)</f>
        <v>0</v>
      </c>
      <c r="AX101" s="322">
        <f>COUNTIF(stacjonarne!$F$143:$JI$143,A101)</f>
        <v>0</v>
      </c>
      <c r="AY101" s="323">
        <f>COUNTIF(stacjonarne!$F$146:$JI$146,A101)</f>
        <v>0</v>
      </c>
      <c r="AZ101" s="322">
        <f>COUNTIF(stacjonarne!$F$149:$JI$149,A101)</f>
        <v>0</v>
      </c>
      <c r="BA101" s="323">
        <f>COUNTIF(stacjonarne!$F$152:$JI$152,A101)</f>
        <v>0</v>
      </c>
      <c r="BB101" s="322">
        <f>COUNTIF(stacjonarne!$F$155:$JI$155,A101)</f>
        <v>0</v>
      </c>
      <c r="BC101" s="323">
        <f>COUNTIF(stacjonarne!$F$158:$JI$158,A101)</f>
        <v>1</v>
      </c>
      <c r="BD101" s="322">
        <f>COUNTIF(stacjonarne!$F$161:$JI$161,A101)</f>
        <v>1</v>
      </c>
      <c r="BE101" s="323">
        <f>COUNTIF(stacjonarne!$F$164:$JI$164,A101)</f>
        <v>1</v>
      </c>
      <c r="BF101" s="322">
        <f>COUNTIF(stacjonarne!$F$167:$JI$167,A101)</f>
        <v>1</v>
      </c>
      <c r="BG101" s="323">
        <f>COUNTIF(stacjonarne!$F$170:$JI$170,A101)</f>
        <v>0</v>
      </c>
      <c r="BH101" s="322">
        <f>COUNTIF(stacjonarne!$F$173:$JI$173,A101)</f>
        <v>0</v>
      </c>
      <c r="BI101" s="323">
        <f>COUNTIF(stacjonarne!$F$176:$JI$176,A101)</f>
        <v>0</v>
      </c>
      <c r="BJ101" s="320">
        <f>COUNTIF(stacjonarne!$F$179:$JI$179,A101)</f>
        <v>0</v>
      </c>
      <c r="BK101" s="321">
        <f>COUNTIF(stacjonarne!$F$182:$JI$182,A101)</f>
        <v>0</v>
      </c>
      <c r="BL101" s="322">
        <f>COUNTIF(stacjonarne!$F$185:$JI$185,A101)</f>
        <v>0</v>
      </c>
      <c r="BM101" s="323">
        <f>COUNTIF(stacjonarne!$F$188:$JI$188,A101)</f>
        <v>0</v>
      </c>
      <c r="BN101" s="322">
        <f>COUNTIF(stacjonarne!$F$191:$JI$191,A101)</f>
        <v>0</v>
      </c>
      <c r="BO101" s="323">
        <f>COUNTIF(stacjonarne!$F$194:$JI$194,A101)</f>
        <v>0</v>
      </c>
      <c r="BP101" s="322">
        <f>COUNTIF(stacjonarne!$F$197:$JI$197,A101)</f>
        <v>0</v>
      </c>
      <c r="BQ101" s="323">
        <f>COUNTIF(stacjonarne!$F$200:$JI$200,A101)</f>
        <v>0</v>
      </c>
      <c r="BR101" s="322">
        <f>COUNTIF(stacjonarne!$F$203:$JI$203,A101)</f>
        <v>1</v>
      </c>
      <c r="BS101" s="323">
        <f>COUNTIF(stacjonarne!$F$206:$JI$206,A101)</f>
        <v>0</v>
      </c>
      <c r="BT101" s="322">
        <f>COUNTIF(stacjonarne!$F$209:$JI$209,A101)</f>
        <v>0</v>
      </c>
      <c r="BU101" s="323">
        <f>COUNTIF(stacjonarne!$F$212:$JI$212,A101)</f>
        <v>1</v>
      </c>
      <c r="BV101" s="322">
        <f>COUNTIF(stacjonarne!$F$215:$JI$215,A101)</f>
        <v>1</v>
      </c>
      <c r="BW101" s="323">
        <f>COUNTIF(stacjonarne!$F$218:$JI$218,A101)</f>
        <v>0</v>
      </c>
      <c r="BX101" s="320">
        <f>COUNTIF(stacjonarne!$F$221:$JI$221,A101)</f>
        <v>0</v>
      </c>
    </row>
    <row r="102" spans="1:76" x14ac:dyDescent="0.25">
      <c r="A102" s="412" t="s">
        <v>271</v>
      </c>
      <c r="F102" s="294" t="s">
        <v>351</v>
      </c>
      <c r="G102" s="316">
        <f>COUNTIF(stacjonarne!$F$14:$JI$14,A102)</f>
        <v>0</v>
      </c>
      <c r="H102" s="317">
        <f>COUNTIF(stacjonarne!$F$17:$JI$17,A102)</f>
        <v>0</v>
      </c>
      <c r="I102" s="318">
        <f>COUNTIF(stacjonarne!$F$20:$JI$20,A102)</f>
        <v>0</v>
      </c>
      <c r="J102" s="317">
        <f>COUNTIF(stacjonarne!$F$23:$JI$23,A102)</f>
        <v>0</v>
      </c>
      <c r="K102" s="319">
        <f>COUNTIF(stacjonarne!$F$26:$JI$26,A102)</f>
        <v>0</v>
      </c>
      <c r="L102" s="317">
        <f>COUNTIF(stacjonarne!$F$29:$JI$29,A102)</f>
        <v>0</v>
      </c>
      <c r="M102" s="319">
        <f>COUNTIF(stacjonarne!$F$32:$JI$32,A102)</f>
        <v>0</v>
      </c>
      <c r="N102" s="317">
        <f>COUNTIF(stacjonarne!$F$35:$JI$35,A102)</f>
        <v>0</v>
      </c>
      <c r="O102" s="319">
        <f>COUNTIF(stacjonarne!$F$38:$JI$38,A102)</f>
        <v>0</v>
      </c>
      <c r="P102" s="317">
        <f>COUNTIF(stacjonarne!$F$41:$JI$41,A102)</f>
        <v>0</v>
      </c>
      <c r="Q102" s="319">
        <f>COUNTIF(stacjonarne!$F$44:$JI$44,A102)</f>
        <v>0</v>
      </c>
      <c r="R102" s="317">
        <f>COUNTIF(stacjonarne!$F$47:$JI$47,A102)</f>
        <v>0</v>
      </c>
      <c r="S102" s="319">
        <f>COUNTIF(stacjonarne!$F$50:$JI$50,A102)</f>
        <v>0</v>
      </c>
      <c r="T102" s="320">
        <f>COUNTIF(stacjonarne!$F$53:$JI$53,A102)</f>
        <v>0</v>
      </c>
      <c r="U102" s="321">
        <f>COUNTIF(stacjonarne!$F$56:$JI$56,A102)</f>
        <v>0</v>
      </c>
      <c r="V102" s="322">
        <f>COUNTIF(stacjonarne!$F$59:$JI$59,A102)</f>
        <v>0</v>
      </c>
      <c r="W102" s="323">
        <f>COUNTIF(stacjonarne!$F$62:$JI$62,A102)</f>
        <v>0</v>
      </c>
      <c r="X102" s="322">
        <f>COUNTIF(stacjonarne!$F$65:$JI$65,A102)</f>
        <v>0</v>
      </c>
      <c r="Y102" s="323">
        <f>COUNTIF(stacjonarne!$F$68:$JI$68,A102)</f>
        <v>0</v>
      </c>
      <c r="Z102" s="322">
        <f>COUNTIF(stacjonarne!$F$71:$JI$71,A102)</f>
        <v>0</v>
      </c>
      <c r="AA102" s="323">
        <f>COUNTIF(stacjonarne!$F$74:$JI$74,A102)</f>
        <v>0</v>
      </c>
      <c r="AB102" s="322">
        <f>COUNTIF(stacjonarne!$F$77:$JI$77,A102)</f>
        <v>0</v>
      </c>
      <c r="AC102" s="323">
        <f>COUNTIF(stacjonarne!$F$80:$JI$80,A102)</f>
        <v>0</v>
      </c>
      <c r="AD102" s="322">
        <f>COUNTIF(stacjonarne!$F$83:$JI$83,A102)</f>
        <v>0</v>
      </c>
      <c r="AE102" s="323">
        <f>COUNTIF(stacjonarne!$F$86:$JI$86,A102)</f>
        <v>0</v>
      </c>
      <c r="AF102" s="322">
        <f>COUNTIF(stacjonarne!$F$89:$JI$89,A102)</f>
        <v>0</v>
      </c>
      <c r="AG102" s="323">
        <f>COUNTIF(stacjonarne!$F$92:$JI$92,A102)</f>
        <v>0</v>
      </c>
      <c r="AH102" s="324">
        <f>COUNTIF(stacjonarne!$F$95:$JI$95,A102)</f>
        <v>0</v>
      </c>
      <c r="AI102" s="321">
        <f>COUNTIF(stacjonarne!$F$98:$JI$98,A102)</f>
        <v>0</v>
      </c>
      <c r="AJ102" s="322">
        <f>COUNTIF(stacjonarne!$F$101:$JI$101,A102)</f>
        <v>1</v>
      </c>
      <c r="AK102" s="323">
        <f>COUNTIF(stacjonarne!$F$104:$JI$104,A102)</f>
        <v>0</v>
      </c>
      <c r="AL102" s="322">
        <f>COUNTIF(stacjonarne!$F$107:$JI$107,A102)</f>
        <v>0</v>
      </c>
      <c r="AM102" s="323">
        <f>COUNTIF(stacjonarne!$F$110:$JI$110,A102)</f>
        <v>0</v>
      </c>
      <c r="AN102" s="322">
        <f>COUNTIF(stacjonarne!$F$113:$JI$113,A102)</f>
        <v>0</v>
      </c>
      <c r="AO102" s="323">
        <f>COUNTIF(stacjonarne!$F$116:$JI$116,A102)</f>
        <v>0</v>
      </c>
      <c r="AP102" s="322">
        <f>COUNTIF(stacjonarne!$F$119:$JI$119,A102)</f>
        <v>0</v>
      </c>
      <c r="AQ102" s="323">
        <f>COUNTIF(stacjonarne!$F$122:$JI$122,A102)</f>
        <v>0</v>
      </c>
      <c r="AR102" s="322">
        <f>COUNTIF(stacjonarne!$F$125:$JI$125,A102)</f>
        <v>0</v>
      </c>
      <c r="AS102" s="323">
        <f>COUNTIF(stacjonarne!$F$128:$JI$128,A102)</f>
        <v>0</v>
      </c>
      <c r="AT102" s="322">
        <f>COUNTIF(stacjonarne!$F$131:$JI$131,A102)</f>
        <v>0</v>
      </c>
      <c r="AU102" s="323">
        <f>COUNTIF(stacjonarne!$F$134:$JI$134,A102)</f>
        <v>0</v>
      </c>
      <c r="AV102" s="320">
        <f>COUNTIF(stacjonarne!$F$137:$JI$137,A102)</f>
        <v>0</v>
      </c>
      <c r="AW102" s="321">
        <f>COUNTIF(stacjonarne!$F$140:$JI$140,A102)</f>
        <v>0</v>
      </c>
      <c r="AX102" s="322">
        <f>COUNTIF(stacjonarne!$F$143:$JI$143,A102)</f>
        <v>0</v>
      </c>
      <c r="AY102" s="323">
        <f>COUNTIF(stacjonarne!$F$146:$JI$146,A102)</f>
        <v>0</v>
      </c>
      <c r="AZ102" s="322">
        <f>COUNTIF(stacjonarne!$F$149:$JI$149,A102)</f>
        <v>0</v>
      </c>
      <c r="BA102" s="323">
        <f>COUNTIF(stacjonarne!$F$152:$JI$152,A102)</f>
        <v>0</v>
      </c>
      <c r="BB102" s="322">
        <f>COUNTIF(stacjonarne!$F$155:$JI$155,A102)</f>
        <v>0</v>
      </c>
      <c r="BC102" s="323">
        <f>COUNTIF(stacjonarne!$F$158:$JI$158,A102)</f>
        <v>0</v>
      </c>
      <c r="BD102" s="322">
        <f>COUNTIF(stacjonarne!$F$161:$JI$161,A102)</f>
        <v>0</v>
      </c>
      <c r="BE102" s="323">
        <f>COUNTIF(stacjonarne!$F$164:$JI$164,A102)</f>
        <v>0</v>
      </c>
      <c r="BF102" s="322">
        <f>COUNTIF(stacjonarne!$F$167:$JI$167,A102)</f>
        <v>0</v>
      </c>
      <c r="BG102" s="323">
        <f>COUNTIF(stacjonarne!$F$170:$JI$170,A102)</f>
        <v>0</v>
      </c>
      <c r="BH102" s="322">
        <f>COUNTIF(stacjonarne!$F$173:$JI$173,A102)</f>
        <v>1</v>
      </c>
      <c r="BI102" s="323">
        <f>COUNTIF(stacjonarne!$F$176:$JI$176,A102)</f>
        <v>0</v>
      </c>
      <c r="BJ102" s="320">
        <f>COUNTIF(stacjonarne!$F$179:$JI$179,A102)</f>
        <v>1</v>
      </c>
      <c r="BK102" s="321">
        <f>COUNTIF(stacjonarne!$F$182:$JI$182,A102)</f>
        <v>1</v>
      </c>
      <c r="BL102" s="322">
        <f>COUNTIF(stacjonarne!$F$185:$JI$185,A102)</f>
        <v>1</v>
      </c>
      <c r="BM102" s="323">
        <f>COUNTIF(stacjonarne!$F$188:$JI$188,A102)</f>
        <v>0</v>
      </c>
      <c r="BN102" s="322">
        <f>COUNTIF(stacjonarne!$F$191:$JI$191,A102)</f>
        <v>0</v>
      </c>
      <c r="BO102" s="323">
        <f>COUNTIF(stacjonarne!$F$194:$JI$194,A102)</f>
        <v>0</v>
      </c>
      <c r="BP102" s="322">
        <f>COUNTIF(stacjonarne!$F$197:$JI$197,A102)</f>
        <v>0</v>
      </c>
      <c r="BQ102" s="323">
        <f>COUNTIF(stacjonarne!$F$200:$JI$200,A102)</f>
        <v>1</v>
      </c>
      <c r="BR102" s="322">
        <f>COUNTIF(stacjonarne!$F$203:$JI$203,A102)</f>
        <v>1</v>
      </c>
      <c r="BS102" s="323">
        <f>COUNTIF(stacjonarne!$F$206:$JI$206,A102)</f>
        <v>1</v>
      </c>
      <c r="BT102" s="322">
        <f>COUNTIF(stacjonarne!$F$209:$JI$209,A102)</f>
        <v>1</v>
      </c>
      <c r="BU102" s="323">
        <f>COUNTIF(stacjonarne!$F$212:$JI$212,A102)</f>
        <v>1</v>
      </c>
      <c r="BV102" s="322">
        <f>COUNTIF(stacjonarne!$F$215:$JI$215,A102)</f>
        <v>1</v>
      </c>
      <c r="BW102" s="323">
        <f>COUNTIF(stacjonarne!$F$218:$JI$218,A102)</f>
        <v>0</v>
      </c>
      <c r="BX102" s="320">
        <f>COUNTIF(stacjonarne!$F$221:$JI$221,A102)</f>
        <v>0</v>
      </c>
    </row>
    <row r="103" spans="1:76" x14ac:dyDescent="0.25">
      <c r="A103" s="412">
        <v>109</v>
      </c>
      <c r="F103" s="294" t="s">
        <v>351</v>
      </c>
      <c r="G103" s="316">
        <f>COUNTIF(stacjonarne!$F$14:$JI$14,A103)</f>
        <v>1</v>
      </c>
      <c r="H103" s="317">
        <f>COUNTIF(stacjonarne!$F$17:$JI$17,A103)</f>
        <v>1</v>
      </c>
      <c r="I103" s="318">
        <f>COUNTIF(stacjonarne!$F$20:$JI$20,A103)</f>
        <v>1</v>
      </c>
      <c r="J103" s="317">
        <f>COUNTIF(stacjonarne!$F$23:$JI$23,A103)</f>
        <v>1</v>
      </c>
      <c r="K103" s="319">
        <f>COUNTIF(stacjonarne!$F$26:$JI$26,A103)</f>
        <v>1</v>
      </c>
      <c r="L103" s="317">
        <f>COUNTIF(stacjonarne!$F$29:$JI$29,A103)</f>
        <v>1</v>
      </c>
      <c r="M103" s="319">
        <f>COUNTIF(stacjonarne!$F$32:$JI$32,A103)</f>
        <v>0</v>
      </c>
      <c r="N103" s="317">
        <f>COUNTIF(stacjonarne!$F$35:$JI$35,A103)</f>
        <v>0</v>
      </c>
      <c r="O103" s="319">
        <f>COUNTIF(stacjonarne!$F$38:$JI$38,A103)</f>
        <v>0</v>
      </c>
      <c r="P103" s="317">
        <f>COUNTIF(stacjonarne!$F$41:$JI$41,A103)</f>
        <v>0</v>
      </c>
      <c r="Q103" s="319">
        <f>COUNTIF(stacjonarne!$F$44:$JI$44,A103)</f>
        <v>1</v>
      </c>
      <c r="R103" s="317">
        <f>COUNTIF(stacjonarne!$F$47:$JI$47,A103)</f>
        <v>1</v>
      </c>
      <c r="S103" s="319">
        <f>COUNTIF(stacjonarne!$F$50:$JI$50,A103)</f>
        <v>0</v>
      </c>
      <c r="T103" s="320">
        <f>COUNTIF(stacjonarne!$F$53:$JI$53,A103)</f>
        <v>0</v>
      </c>
      <c r="U103" s="321">
        <f>COUNTIF(stacjonarne!$F$56:$JI$56,A103)</f>
        <v>0</v>
      </c>
      <c r="V103" s="322">
        <f>COUNTIF(stacjonarne!$F$59:$JI$59,A103)</f>
        <v>0</v>
      </c>
      <c r="W103" s="323">
        <f>COUNTIF(stacjonarne!$F$62:$JI$62,A103)</f>
        <v>1</v>
      </c>
      <c r="X103" s="322">
        <f>COUNTIF(stacjonarne!$F$65:$JI$65,A103)</f>
        <v>1</v>
      </c>
      <c r="Y103" s="323">
        <f>COUNTIF(stacjonarne!$F$68:$JI$68,A103)</f>
        <v>0</v>
      </c>
      <c r="Z103" s="322">
        <f>COUNTIF(stacjonarne!$F$71:$JI$71,A103)</f>
        <v>0</v>
      </c>
      <c r="AA103" s="323">
        <f>COUNTIF(stacjonarne!$F$74:$JI$74,A103)</f>
        <v>0</v>
      </c>
      <c r="AB103" s="322">
        <f>COUNTIF(stacjonarne!$F$77:$JI$77,A103)</f>
        <v>0</v>
      </c>
      <c r="AC103" s="323">
        <f>COUNTIF(stacjonarne!$F$80:$JI$80,A103)</f>
        <v>0</v>
      </c>
      <c r="AD103" s="322">
        <f>COUNTIF(stacjonarne!$F$83:$JI$83,A103)</f>
        <v>0</v>
      </c>
      <c r="AE103" s="323">
        <f>COUNTIF(stacjonarne!$F$86:$JI$86,A103)</f>
        <v>0</v>
      </c>
      <c r="AF103" s="322">
        <f>COUNTIF(stacjonarne!$F$89:$JI$89,A103)</f>
        <v>0</v>
      </c>
      <c r="AG103" s="323">
        <f>COUNTIF(stacjonarne!$F$92:$JI$92,A103)</f>
        <v>0</v>
      </c>
      <c r="AH103" s="324">
        <f>COUNTIF(stacjonarne!$F$95:$JI$95,A103)</f>
        <v>0</v>
      </c>
      <c r="AI103" s="321">
        <f>COUNTIF(stacjonarne!$F$98:$JI$98,A103)</f>
        <v>1</v>
      </c>
      <c r="AJ103" s="322">
        <f>COUNTIF(stacjonarne!$F$101:$JI$101,A103)</f>
        <v>1</v>
      </c>
      <c r="AK103" s="323">
        <f>COUNTIF(stacjonarne!$F$104:$JI$104,A103)</f>
        <v>0</v>
      </c>
      <c r="AL103" s="322">
        <f>COUNTIF(stacjonarne!$F$107:$JI$107,A103)</f>
        <v>0</v>
      </c>
      <c r="AM103" s="323">
        <f>COUNTIF(stacjonarne!$F$110:$JI$110,A103)</f>
        <v>1</v>
      </c>
      <c r="AN103" s="322">
        <f>COUNTIF(stacjonarne!$F$113:$JI$113,A103)</f>
        <v>1</v>
      </c>
      <c r="AO103" s="323">
        <f>COUNTIF(stacjonarne!$F$116:$JI$116,A103)</f>
        <v>0</v>
      </c>
      <c r="AP103" s="322">
        <f>COUNTIF(stacjonarne!$F$119:$JI$119,A103)</f>
        <v>0</v>
      </c>
      <c r="AQ103" s="323">
        <f>COUNTIF(stacjonarne!$F$122:$JI$122,A103)</f>
        <v>1</v>
      </c>
      <c r="AR103" s="322">
        <f>COUNTIF(stacjonarne!$F$125:$JI$125,A103)</f>
        <v>1</v>
      </c>
      <c r="AS103" s="323">
        <f>COUNTIF(stacjonarne!$F$128:$JI$128,A103)</f>
        <v>1</v>
      </c>
      <c r="AT103" s="322">
        <f>COUNTIF(stacjonarne!$F$131:$JI$131,A103)</f>
        <v>1</v>
      </c>
      <c r="AU103" s="323">
        <f>COUNTIF(stacjonarne!$F$134:$JI$134,A103)</f>
        <v>0</v>
      </c>
      <c r="AV103" s="320">
        <f>COUNTIF(stacjonarne!$F$137:$JI$137,A103)</f>
        <v>0</v>
      </c>
      <c r="AW103" s="321">
        <f>COUNTIF(stacjonarne!$F$140:$JI$140,A103)</f>
        <v>1</v>
      </c>
      <c r="AX103" s="322">
        <f>COUNTIF(stacjonarne!$F$143:$JI$143,A103)</f>
        <v>1</v>
      </c>
      <c r="AY103" s="323">
        <f>COUNTIF(stacjonarne!$F$146:$JI$146,A103)</f>
        <v>1</v>
      </c>
      <c r="AZ103" s="322">
        <f>COUNTIF(stacjonarne!$F$149:$JI$149,A103)</f>
        <v>1</v>
      </c>
      <c r="BA103" s="323">
        <f>COUNTIF(stacjonarne!$F$152:$JI$152,A103)</f>
        <v>0</v>
      </c>
      <c r="BB103" s="322">
        <f>COUNTIF(stacjonarne!$F$155:$JI$155,A103)</f>
        <v>0</v>
      </c>
      <c r="BC103" s="323">
        <f>COUNTIF(stacjonarne!$F$158:$JI$158,A103)</f>
        <v>1</v>
      </c>
      <c r="BD103" s="322">
        <f>COUNTIF(stacjonarne!$F$161:$JI$161,A103)</f>
        <v>1</v>
      </c>
      <c r="BE103" s="323">
        <f>COUNTIF(stacjonarne!$F$164:$JI$164,A103)</f>
        <v>1</v>
      </c>
      <c r="BF103" s="322">
        <f>COUNTIF(stacjonarne!$F$167:$JI$167,A103)</f>
        <v>1</v>
      </c>
      <c r="BG103" s="323">
        <f>COUNTIF(stacjonarne!$F$170:$JI$170,A103)</f>
        <v>0</v>
      </c>
      <c r="BH103" s="322">
        <f>COUNTIF(stacjonarne!$F$173:$JI$173,A103)</f>
        <v>0</v>
      </c>
      <c r="BI103" s="323">
        <f>COUNTIF(stacjonarne!$F$176:$JI$176,A103)</f>
        <v>0</v>
      </c>
      <c r="BJ103" s="320">
        <f>COUNTIF(stacjonarne!$F$179:$JI$179,A103)</f>
        <v>0</v>
      </c>
      <c r="BK103" s="321">
        <f>COUNTIF(stacjonarne!$F$182:$JI$182,A103)</f>
        <v>0</v>
      </c>
      <c r="BL103" s="322">
        <f>COUNTIF(stacjonarne!$F$185:$JI$185,A103)</f>
        <v>0</v>
      </c>
      <c r="BM103" s="323">
        <f>COUNTIF(stacjonarne!$F$188:$JI$188,A103)</f>
        <v>1</v>
      </c>
      <c r="BN103" s="322">
        <f>COUNTIF(stacjonarne!$F$191:$JI$191,A103)</f>
        <v>1</v>
      </c>
      <c r="BO103" s="323">
        <f>COUNTIF(stacjonarne!$F$194:$JI$194,A103)</f>
        <v>1</v>
      </c>
      <c r="BP103" s="322">
        <f>COUNTIF(stacjonarne!$F$197:$JI$197,A103)</f>
        <v>1</v>
      </c>
      <c r="BQ103" s="323">
        <f>COUNTIF(stacjonarne!$F$200:$JI$200,A103)</f>
        <v>1</v>
      </c>
      <c r="BR103" s="322">
        <f>COUNTIF(stacjonarne!$F$203:$JI$203,A103)</f>
        <v>1</v>
      </c>
      <c r="BS103" s="323">
        <f>COUNTIF(stacjonarne!$F$206:$JI$206,A103)</f>
        <v>0</v>
      </c>
      <c r="BT103" s="322">
        <f>COUNTIF(stacjonarne!$F$209:$JI$209,A103)</f>
        <v>0</v>
      </c>
      <c r="BU103" s="323">
        <f>COUNTIF(stacjonarne!$F$212:$JI$212,A103)</f>
        <v>0</v>
      </c>
      <c r="BV103" s="322">
        <f>COUNTIF(stacjonarne!$F$215:$JI$215,A103)</f>
        <v>0</v>
      </c>
      <c r="BW103" s="323">
        <f>COUNTIF(stacjonarne!$F$218:$JI$218,A103)</f>
        <v>0</v>
      </c>
      <c r="BX103" s="320">
        <f>COUNTIF(stacjonarne!$F$221:$JI$221,A103)</f>
        <v>0</v>
      </c>
    </row>
    <row r="104" spans="1:76" x14ac:dyDescent="0.25">
      <c r="A104" s="412">
        <v>527</v>
      </c>
      <c r="F104" s="294" t="s">
        <v>351</v>
      </c>
      <c r="G104" s="316">
        <f>COUNTIF(stacjonarne!$F$14:$JI$14,A104)</f>
        <v>0</v>
      </c>
      <c r="H104" s="317">
        <f>COUNTIF(stacjonarne!$F$17:$JI$17,A104)</f>
        <v>0</v>
      </c>
      <c r="I104" s="318">
        <f>COUNTIF(stacjonarne!$F$20:$JI$20,A104)</f>
        <v>0</v>
      </c>
      <c r="J104" s="317">
        <f>COUNTIF(stacjonarne!$F$23:$JI$23,A104)</f>
        <v>0</v>
      </c>
      <c r="K104" s="319">
        <f>COUNTIF(stacjonarne!$F$26:$JI$26,A104)</f>
        <v>0</v>
      </c>
      <c r="L104" s="317">
        <f>COUNTIF(stacjonarne!$F$29:$JI$29,A104)</f>
        <v>0</v>
      </c>
      <c r="M104" s="319">
        <f>COUNTIF(stacjonarne!$F$32:$JI$32,A104)</f>
        <v>0</v>
      </c>
      <c r="N104" s="317">
        <f>COUNTIF(stacjonarne!$F$35:$JI$35,A104)</f>
        <v>0</v>
      </c>
      <c r="O104" s="319">
        <f>COUNTIF(stacjonarne!$F$38:$JI$38,A104)</f>
        <v>0</v>
      </c>
      <c r="P104" s="317">
        <f>COUNTIF(stacjonarne!$F$41:$JI$41,A104)</f>
        <v>0</v>
      </c>
      <c r="Q104" s="319">
        <f>COUNTIF(stacjonarne!$F$44:$JI$44,A104)</f>
        <v>0</v>
      </c>
      <c r="R104" s="317">
        <f>COUNTIF(stacjonarne!$F$47:$JI$47,A104)</f>
        <v>0</v>
      </c>
      <c r="S104" s="319">
        <f>COUNTIF(stacjonarne!$F$50:$JI$50,A104)</f>
        <v>0</v>
      </c>
      <c r="T104" s="320">
        <f>COUNTIF(stacjonarne!$F$53:$JI$53,A104)</f>
        <v>0</v>
      </c>
      <c r="U104" s="321">
        <f>COUNTIF(stacjonarne!$F$56:$JI$56,A104)</f>
        <v>1</v>
      </c>
      <c r="V104" s="322">
        <f>COUNTIF(stacjonarne!$F$59:$JI$59,A104)</f>
        <v>1</v>
      </c>
      <c r="W104" s="323">
        <f>COUNTIF(stacjonarne!$F$62:$JI$62,A104)</f>
        <v>0</v>
      </c>
      <c r="X104" s="322">
        <f>COUNTIF(stacjonarne!$F$65:$JI$65,A104)</f>
        <v>0</v>
      </c>
      <c r="Y104" s="323">
        <f>COUNTIF(stacjonarne!$F$68:$JI$68,A104)</f>
        <v>0</v>
      </c>
      <c r="Z104" s="322">
        <f>COUNTIF(stacjonarne!$F$71:$JI$71,A104)</f>
        <v>0</v>
      </c>
      <c r="AA104" s="323">
        <f>COUNTIF(stacjonarne!$F$74:$JI$74,A104)</f>
        <v>1</v>
      </c>
      <c r="AB104" s="322">
        <f>COUNTIF(stacjonarne!$F$77:$JI$77,A104)</f>
        <v>1</v>
      </c>
      <c r="AC104" s="323">
        <f>COUNTIF(stacjonarne!$F$80:$JI$80,A104)</f>
        <v>1</v>
      </c>
      <c r="AD104" s="322">
        <f>COUNTIF(stacjonarne!$F$83:$JI$83,A104)</f>
        <v>1</v>
      </c>
      <c r="AE104" s="323">
        <f>COUNTIF(stacjonarne!$F$86:$JI$86,A104)</f>
        <v>0</v>
      </c>
      <c r="AF104" s="322">
        <f>COUNTIF(stacjonarne!$F$89:$JI$89,A104)</f>
        <v>0</v>
      </c>
      <c r="AG104" s="323">
        <f>COUNTIF(stacjonarne!$F$92:$JI$92,A104)</f>
        <v>0</v>
      </c>
      <c r="AH104" s="324">
        <f>COUNTIF(stacjonarne!$F$95:$JI$95,A104)</f>
        <v>0</v>
      </c>
      <c r="AI104" s="321">
        <f>COUNTIF(stacjonarne!$F$98:$JI$98,A104)</f>
        <v>0</v>
      </c>
      <c r="AJ104" s="322">
        <f>COUNTIF(stacjonarne!$F$101:$JI$101,A104)</f>
        <v>0</v>
      </c>
      <c r="AK104" s="323">
        <f>COUNTIF(stacjonarne!$F$104:$JI$104,A104)</f>
        <v>1</v>
      </c>
      <c r="AL104" s="322">
        <f>COUNTIF(stacjonarne!$F$107:$JI$107,A104)</f>
        <v>1</v>
      </c>
      <c r="AM104" s="323">
        <f>COUNTIF(stacjonarne!$F$110:$JI$110,A104)</f>
        <v>1</v>
      </c>
      <c r="AN104" s="322">
        <f>COUNTIF(stacjonarne!$F$113:$JI$113,A104)</f>
        <v>1</v>
      </c>
      <c r="AO104" s="323">
        <f>COUNTIF(stacjonarne!$F$116:$JI$116,A104)</f>
        <v>0</v>
      </c>
      <c r="AP104" s="322">
        <f>COUNTIF(stacjonarne!$F$119:$JI$119,A104)</f>
        <v>0</v>
      </c>
      <c r="AQ104" s="323">
        <f>COUNTIF(stacjonarne!$F$122:$JI$122,A104)</f>
        <v>0</v>
      </c>
      <c r="AR104" s="322">
        <f>COUNTIF(stacjonarne!$F$125:$JI$125,A104)</f>
        <v>0</v>
      </c>
      <c r="AS104" s="323">
        <f>COUNTIF(stacjonarne!$F$128:$JI$128,A104)</f>
        <v>0</v>
      </c>
      <c r="AT104" s="322">
        <f>COUNTIF(stacjonarne!$F$131:$JI$131,A104)</f>
        <v>0</v>
      </c>
      <c r="AU104" s="323">
        <f>COUNTIF(stacjonarne!$F$134:$JI$134,A104)</f>
        <v>0</v>
      </c>
      <c r="AV104" s="320">
        <f>COUNTIF(stacjonarne!$F$137:$JI$137,A104)</f>
        <v>0</v>
      </c>
      <c r="AW104" s="321">
        <f>COUNTIF(stacjonarne!$F$140:$JI$140,A104)</f>
        <v>1</v>
      </c>
      <c r="AX104" s="322">
        <f>COUNTIF(stacjonarne!$F$143:$JI$143,A104)</f>
        <v>1</v>
      </c>
      <c r="AY104" s="323">
        <f>COUNTIF(stacjonarne!$F$146:$JI$146,A104)</f>
        <v>1</v>
      </c>
      <c r="AZ104" s="322">
        <f>COUNTIF(stacjonarne!$F$149:$JI$149,A104)</f>
        <v>0</v>
      </c>
      <c r="BA104" s="323">
        <f>COUNTIF(stacjonarne!$F$152:$JI$152,A104)</f>
        <v>0</v>
      </c>
      <c r="BB104" s="322">
        <f>COUNTIF(stacjonarne!$F$155:$JI$155,A104)</f>
        <v>1</v>
      </c>
      <c r="BC104" s="323">
        <f>COUNTIF(stacjonarne!$F$158:$JI$158,A104)</f>
        <v>0</v>
      </c>
      <c r="BD104" s="322">
        <f>COUNTIF(stacjonarne!$F$161:$JI$161,A104)</f>
        <v>0</v>
      </c>
      <c r="BE104" s="323">
        <f>COUNTIF(stacjonarne!$F$164:$JI$164,A104)</f>
        <v>0</v>
      </c>
      <c r="BF104" s="322">
        <f>COUNTIF(stacjonarne!$F$167:$JI$167,A104)</f>
        <v>0</v>
      </c>
      <c r="BG104" s="323">
        <f>COUNTIF(stacjonarne!$F$170:$JI$170,A104)</f>
        <v>1</v>
      </c>
      <c r="BH104" s="322">
        <f>COUNTIF(stacjonarne!$F$173:$JI$173,A104)</f>
        <v>1</v>
      </c>
      <c r="BI104" s="323">
        <f>COUNTIF(stacjonarne!$F$176:$JI$176,A104)</f>
        <v>0</v>
      </c>
      <c r="BJ104" s="320">
        <f>COUNTIF(stacjonarne!$F$179:$JI$179,A104)</f>
        <v>0</v>
      </c>
      <c r="BK104" s="321">
        <f>COUNTIF(stacjonarne!$F$182:$JI$182,A104)</f>
        <v>1</v>
      </c>
      <c r="BL104" s="322">
        <f>COUNTIF(stacjonarne!$F$185:$JI$185,A104)</f>
        <v>1</v>
      </c>
      <c r="BM104" s="323">
        <f>COUNTIF(stacjonarne!$F$188:$JI$188,A104)</f>
        <v>0</v>
      </c>
      <c r="BN104" s="322">
        <f>COUNTIF(stacjonarne!$F$191:$JI$191,A104)</f>
        <v>0</v>
      </c>
      <c r="BO104" s="323">
        <f>COUNTIF(stacjonarne!$F$194:$JI$194,A104)</f>
        <v>0</v>
      </c>
      <c r="BP104" s="322">
        <f>COUNTIF(stacjonarne!$F$197:$JI$197,A104)</f>
        <v>0</v>
      </c>
      <c r="BQ104" s="323">
        <f>COUNTIF(stacjonarne!$F$200:$JI$200,A104)</f>
        <v>1</v>
      </c>
      <c r="BR104" s="322">
        <f>COUNTIF(stacjonarne!$F$203:$JI$203,A104)</f>
        <v>0</v>
      </c>
      <c r="BS104" s="323">
        <f>COUNTIF(stacjonarne!$F$206:$JI$206,A104)</f>
        <v>1</v>
      </c>
      <c r="BT104" s="322">
        <f>COUNTIF(stacjonarne!$F$209:$JI$209,A104)</f>
        <v>1</v>
      </c>
      <c r="BU104" s="323">
        <f>COUNTIF(stacjonarne!$F$212:$JI$212,A104)</f>
        <v>1</v>
      </c>
      <c r="BV104" s="322">
        <f>COUNTIF(stacjonarne!$F$215:$JI$215,A104)</f>
        <v>1</v>
      </c>
      <c r="BW104" s="323">
        <f>COUNTIF(stacjonarne!$F$218:$JI$218,A104)</f>
        <v>0</v>
      </c>
      <c r="BX104" s="320">
        <f>COUNTIF(stacjonarne!$F$221:$JI$221,A104)</f>
        <v>0</v>
      </c>
    </row>
    <row r="105" spans="1:76" x14ac:dyDescent="0.25">
      <c r="A105" s="456" t="s">
        <v>267</v>
      </c>
      <c r="F105" s="294" t="s">
        <v>351</v>
      </c>
      <c r="G105" s="316">
        <f>COUNTIF(stacjonarne!$F$14:$JI$14,A105)</f>
        <v>0</v>
      </c>
      <c r="H105" s="317">
        <f>COUNTIF(stacjonarne!$F$17:$JI$17,A105)</f>
        <v>0</v>
      </c>
      <c r="I105" s="318">
        <f>COUNTIF(stacjonarne!$F$20:$JI$20,A105)</f>
        <v>1</v>
      </c>
      <c r="J105" s="317">
        <f>COUNTIF(stacjonarne!$F$23:$JI$23,A105)</f>
        <v>1</v>
      </c>
      <c r="K105" s="319">
        <f>COUNTIF(stacjonarne!$F$26:$JI$26,A105)</f>
        <v>1</v>
      </c>
      <c r="L105" s="317">
        <f>COUNTIF(stacjonarne!$F$29:$JI$29,A105)</f>
        <v>1</v>
      </c>
      <c r="M105" s="319">
        <f>COUNTIF(stacjonarne!$F$32:$JI$32,A105)</f>
        <v>0</v>
      </c>
      <c r="N105" s="317">
        <f>COUNTIF(stacjonarne!$F$35:$JI$35,A105)</f>
        <v>0</v>
      </c>
      <c r="O105" s="319">
        <f>COUNTIF(stacjonarne!$F$38:$JI$38,A105)</f>
        <v>0</v>
      </c>
      <c r="P105" s="317">
        <f>COUNTIF(stacjonarne!$F$41:$JI$41,A105)</f>
        <v>0</v>
      </c>
      <c r="Q105" s="319">
        <f>COUNTIF(stacjonarne!$F$44:$JI$44,A105)</f>
        <v>1</v>
      </c>
      <c r="R105" s="317">
        <f>COUNTIF(stacjonarne!$F$47:$JI$47,A105)</f>
        <v>1</v>
      </c>
      <c r="S105" s="319">
        <f>COUNTIF(stacjonarne!$F$50:$JI$50,A105)</f>
        <v>1</v>
      </c>
      <c r="T105" s="320">
        <f>COUNTIF(stacjonarne!$F$53:$JI$53,A105)</f>
        <v>1</v>
      </c>
      <c r="U105" s="321">
        <f>COUNTIF(stacjonarne!$F$56:$JI$56,A105)</f>
        <v>0</v>
      </c>
      <c r="V105" s="322">
        <f>COUNTIF(stacjonarne!$F$59:$JI$59,A105)</f>
        <v>0</v>
      </c>
      <c r="W105" s="323">
        <f>COUNTIF(stacjonarne!$F$62:$JI$62,A105)</f>
        <v>0</v>
      </c>
      <c r="X105" s="322">
        <f>COUNTIF(stacjonarne!$F$65:$JI$65,A105)</f>
        <v>0</v>
      </c>
      <c r="Y105" s="323">
        <f>COUNTIF(stacjonarne!$F$68:$JI$68,A105)</f>
        <v>0</v>
      </c>
      <c r="Z105" s="322">
        <f>COUNTIF(stacjonarne!$F$71:$JI$71,A105)</f>
        <v>0</v>
      </c>
      <c r="AA105" s="323">
        <f>COUNTIF(stacjonarne!$F$74:$JI$74,A105)</f>
        <v>0</v>
      </c>
      <c r="AB105" s="322">
        <f>COUNTIF(stacjonarne!$F$77:$JI$77,A105)</f>
        <v>0</v>
      </c>
      <c r="AC105" s="323">
        <f>COUNTIF(stacjonarne!$F$80:$JI$80,A105)</f>
        <v>1</v>
      </c>
      <c r="AD105" s="322">
        <f>COUNTIF(stacjonarne!$F$83:$JI$83,A105)</f>
        <v>1</v>
      </c>
      <c r="AE105" s="323">
        <f>COUNTIF(stacjonarne!$F$86:$JI$86,A105)</f>
        <v>1</v>
      </c>
      <c r="AF105" s="322">
        <f>COUNTIF(stacjonarne!$F$89:$JI$89,A105)</f>
        <v>1</v>
      </c>
      <c r="AG105" s="323">
        <f>COUNTIF(stacjonarne!$F$92:$JI$92,A105)</f>
        <v>0</v>
      </c>
      <c r="AH105" s="324">
        <f>COUNTIF(stacjonarne!$F$95:$JI$95,A105)</f>
        <v>0</v>
      </c>
      <c r="AI105" s="321">
        <f>COUNTIF(stacjonarne!$F$98:$JI$98,A105)</f>
        <v>0</v>
      </c>
      <c r="AJ105" s="322">
        <f>COUNTIF(stacjonarne!$F$101:$JI$101,A105)</f>
        <v>0</v>
      </c>
      <c r="AK105" s="323">
        <f>COUNTIF(stacjonarne!$F$104:$JI$104,A105)</f>
        <v>0</v>
      </c>
      <c r="AL105" s="322">
        <f>COUNTIF(stacjonarne!$F$107:$JI$107,A105)</f>
        <v>0</v>
      </c>
      <c r="AM105" s="323">
        <f>COUNTIF(stacjonarne!$F$110:$JI$110,A105)</f>
        <v>1</v>
      </c>
      <c r="AN105" s="322">
        <f>COUNTIF(stacjonarne!$F$113:$JI$113,A105)</f>
        <v>1</v>
      </c>
      <c r="AO105" s="323">
        <f>COUNTIF(stacjonarne!$F$116:$JI$116,A105)</f>
        <v>1</v>
      </c>
      <c r="AP105" s="322">
        <f>COUNTIF(stacjonarne!$F$119:$JI$119,A105)</f>
        <v>1</v>
      </c>
      <c r="AQ105" s="323">
        <f>COUNTIF(stacjonarne!$F$122:$JI$122,A105)</f>
        <v>1</v>
      </c>
      <c r="AR105" s="322">
        <f>COUNTIF(stacjonarne!$F$125:$JI$125,A105)</f>
        <v>1</v>
      </c>
      <c r="AS105" s="323">
        <f>COUNTIF(stacjonarne!$F$128:$JI$128,A105)</f>
        <v>0</v>
      </c>
      <c r="AT105" s="322">
        <f>COUNTIF(stacjonarne!$F$131:$JI$131,A105)</f>
        <v>0</v>
      </c>
      <c r="AU105" s="323">
        <f>COUNTIF(stacjonarne!$F$134:$JI$134,A105)</f>
        <v>0</v>
      </c>
      <c r="AV105" s="320">
        <f>COUNTIF(stacjonarne!$F$137:$JI$137,A105)</f>
        <v>0</v>
      </c>
      <c r="AW105" s="321">
        <f>COUNTIF(stacjonarne!$F$140:$JI$140,A105)</f>
        <v>0</v>
      </c>
      <c r="AX105" s="322">
        <f>COUNTIF(stacjonarne!$F$143:$JI$143,A105)</f>
        <v>0</v>
      </c>
      <c r="AY105" s="323">
        <f>COUNTIF(stacjonarne!$F$146:$JI$146,A105)</f>
        <v>0</v>
      </c>
      <c r="AZ105" s="322">
        <f>COUNTIF(stacjonarne!$F$149:$JI$149,A105)</f>
        <v>0</v>
      </c>
      <c r="BA105" s="323">
        <f>COUNTIF(stacjonarne!$F$152:$JI$152,A105)</f>
        <v>0</v>
      </c>
      <c r="BB105" s="322">
        <f>COUNTIF(stacjonarne!$F$155:$JI$155,A105)</f>
        <v>0</v>
      </c>
      <c r="BC105" s="323">
        <f>COUNTIF(stacjonarne!$F$158:$JI$158,A105)</f>
        <v>0</v>
      </c>
      <c r="BD105" s="322">
        <f>COUNTIF(stacjonarne!$F$161:$JI$161,A105)</f>
        <v>0</v>
      </c>
      <c r="BE105" s="323">
        <f>COUNTIF(stacjonarne!$F$164:$JI$164,A105)</f>
        <v>0</v>
      </c>
      <c r="BF105" s="322">
        <f>COUNTIF(stacjonarne!$F$167:$JI$167,A105)</f>
        <v>0</v>
      </c>
      <c r="BG105" s="323">
        <f>COUNTIF(stacjonarne!$F$170:$JI$170,A105)</f>
        <v>1</v>
      </c>
      <c r="BH105" s="322">
        <f>COUNTIF(stacjonarne!$F$173:$JI$173,A105)</f>
        <v>1</v>
      </c>
      <c r="BI105" s="323">
        <f>COUNTIF(stacjonarne!$F$176:$JI$176,A105)</f>
        <v>1</v>
      </c>
      <c r="BJ105" s="320">
        <f>COUNTIF(stacjonarne!$F$179:$JI$179,A105)</f>
        <v>1</v>
      </c>
      <c r="BK105" s="321">
        <f>COUNTIF(stacjonarne!$F$182:$JI$182,A105)</f>
        <v>0</v>
      </c>
      <c r="BL105" s="322">
        <f>COUNTIF(stacjonarne!$F$185:$JI$185,A105)</f>
        <v>0</v>
      </c>
      <c r="BM105" s="323">
        <f>COUNTIF(stacjonarne!$F$188:$JI$188,A105)</f>
        <v>0</v>
      </c>
      <c r="BN105" s="322">
        <f>COUNTIF(stacjonarne!$F$191:$JI$191,A105)</f>
        <v>0</v>
      </c>
      <c r="BO105" s="323">
        <f>COUNTIF(stacjonarne!$F$194:$JI$194,A105)</f>
        <v>0</v>
      </c>
      <c r="BP105" s="322">
        <f>COUNTIF(stacjonarne!$F$197:$JI$197,A105)</f>
        <v>0</v>
      </c>
      <c r="BQ105" s="323">
        <f>COUNTIF(stacjonarne!$F$200:$JI$200,A105)</f>
        <v>0</v>
      </c>
      <c r="BR105" s="322">
        <f>COUNTIF(stacjonarne!$F$203:$JI$203,A105)</f>
        <v>0</v>
      </c>
      <c r="BS105" s="323">
        <f>COUNTIF(stacjonarne!$F$206:$JI$206,A105)</f>
        <v>0</v>
      </c>
      <c r="BT105" s="322">
        <f>COUNTIF(stacjonarne!$F$209:$JI$209,A105)</f>
        <v>0</v>
      </c>
      <c r="BU105" s="323">
        <f>COUNTIF(stacjonarne!$F$212:$JI$212,A105)</f>
        <v>0</v>
      </c>
      <c r="BV105" s="322">
        <f>COUNTIF(stacjonarne!$F$215:$JI$215,A105)</f>
        <v>0</v>
      </c>
      <c r="BW105" s="323">
        <f>COUNTIF(stacjonarne!$F$218:$JI$218,A105)</f>
        <v>0</v>
      </c>
      <c r="BX105" s="320">
        <f>COUNTIF(stacjonarne!$F$221:$JI$221,A105)</f>
        <v>0</v>
      </c>
    </row>
    <row r="106" spans="1:76" x14ac:dyDescent="0.25">
      <c r="A106" s="457">
        <v>43319</v>
      </c>
      <c r="F106" s="294" t="s">
        <v>351</v>
      </c>
      <c r="G106" s="316">
        <f>COUNTIF(stacjonarne!$F$14:$JI$14,A106)</f>
        <v>0</v>
      </c>
      <c r="H106" s="317">
        <f>COUNTIF(stacjonarne!$F$17:$JI$17,A106)</f>
        <v>0</v>
      </c>
      <c r="I106" s="318">
        <f>COUNTIF(stacjonarne!$F$20:$JI$20,A106)</f>
        <v>0</v>
      </c>
      <c r="J106" s="317">
        <f>COUNTIF(stacjonarne!$F$23:$JI$23,A106)</f>
        <v>0</v>
      </c>
      <c r="K106" s="319">
        <f>COUNTIF(stacjonarne!$F$26:$JI$26,A106)</f>
        <v>0</v>
      </c>
      <c r="L106" s="317">
        <f>COUNTIF(stacjonarne!$F$29:$JI$29,A106)</f>
        <v>0</v>
      </c>
      <c r="M106" s="319">
        <f>COUNTIF(stacjonarne!$F$32:$JI$32,A106)</f>
        <v>0</v>
      </c>
      <c r="N106" s="317">
        <f>COUNTIF(stacjonarne!$F$35:$JI$35,A106)</f>
        <v>0</v>
      </c>
      <c r="O106" s="319">
        <f>COUNTIF(stacjonarne!$F$38:$JI$38,A106)</f>
        <v>0</v>
      </c>
      <c r="P106" s="317">
        <f>COUNTIF(stacjonarne!$F$41:$JI$41,A106)</f>
        <v>0</v>
      </c>
      <c r="Q106" s="319">
        <f>COUNTIF(stacjonarne!$F$44:$JI$44,A106)</f>
        <v>0</v>
      </c>
      <c r="R106" s="317">
        <f>COUNTIF(stacjonarne!$F$47:$JI$47,A106)</f>
        <v>0</v>
      </c>
      <c r="S106" s="319">
        <f>COUNTIF(stacjonarne!$F$50:$JI$50,A106)</f>
        <v>0</v>
      </c>
      <c r="T106" s="320">
        <f>COUNTIF(stacjonarne!$F$53:$JI$53,A106)</f>
        <v>0</v>
      </c>
      <c r="U106" s="321">
        <f>COUNTIF(stacjonarne!$F$56:$JI$56,A106)</f>
        <v>0</v>
      </c>
      <c r="V106" s="322">
        <f>COUNTIF(stacjonarne!$F$59:$JI$59,A106)</f>
        <v>0</v>
      </c>
      <c r="W106" s="323">
        <f>COUNTIF(stacjonarne!$F$62:$JI$62,A106)</f>
        <v>0</v>
      </c>
      <c r="X106" s="322">
        <f>COUNTIF(stacjonarne!$F$65:$JI$65,A106)</f>
        <v>0</v>
      </c>
      <c r="Y106" s="323">
        <f>COUNTIF(stacjonarne!$F$68:$JI$68,A106)</f>
        <v>0</v>
      </c>
      <c r="Z106" s="322">
        <f>COUNTIF(stacjonarne!$F$71:$JI$71,A106)</f>
        <v>0</v>
      </c>
      <c r="AA106" s="323">
        <f>COUNTIF(stacjonarne!$F$74:$JI$74,A106)</f>
        <v>0</v>
      </c>
      <c r="AB106" s="322">
        <f>COUNTIF(stacjonarne!$F$77:$JI$77,A106)</f>
        <v>0</v>
      </c>
      <c r="AC106" s="323">
        <f>COUNTIF(stacjonarne!$F$80:$JI$80,A106)</f>
        <v>0</v>
      </c>
      <c r="AD106" s="322">
        <f>COUNTIF(stacjonarne!$F$83:$JI$83,A106)</f>
        <v>0</v>
      </c>
      <c r="AE106" s="323">
        <f>COUNTIF(stacjonarne!$F$86:$JI$86,A106)</f>
        <v>0</v>
      </c>
      <c r="AF106" s="322">
        <f>COUNTIF(stacjonarne!$F$89:$JI$89,A106)</f>
        <v>0</v>
      </c>
      <c r="AG106" s="323">
        <f>COUNTIF(stacjonarne!$F$92:$JI$92,A106)</f>
        <v>0</v>
      </c>
      <c r="AH106" s="324">
        <f>COUNTIF(stacjonarne!$F$95:$JI$95,A106)</f>
        <v>0</v>
      </c>
      <c r="AI106" s="321">
        <f>COUNTIF(stacjonarne!$F$98:$JI$98,A106)</f>
        <v>0</v>
      </c>
      <c r="AJ106" s="322">
        <f>COUNTIF(stacjonarne!$F$101:$JI$101,A106)</f>
        <v>0</v>
      </c>
      <c r="AK106" s="323">
        <f>COUNTIF(stacjonarne!$F$104:$JI$104,A106)</f>
        <v>0</v>
      </c>
      <c r="AL106" s="322">
        <f>COUNTIF(stacjonarne!$F$107:$JI$107,A106)</f>
        <v>0</v>
      </c>
      <c r="AM106" s="323">
        <f>COUNTIF(stacjonarne!$F$110:$JI$110,A106)</f>
        <v>0</v>
      </c>
      <c r="AN106" s="322">
        <f>COUNTIF(stacjonarne!$F$113:$JI$113,A106)</f>
        <v>0</v>
      </c>
      <c r="AO106" s="323">
        <f>COUNTIF(stacjonarne!$F$116:$JI$116,A106)</f>
        <v>0</v>
      </c>
      <c r="AP106" s="322">
        <f>COUNTIF(stacjonarne!$F$119:$JI$119,A106)</f>
        <v>0</v>
      </c>
      <c r="AQ106" s="323">
        <f>COUNTIF(stacjonarne!$F$122:$JI$122,A106)</f>
        <v>0</v>
      </c>
      <c r="AR106" s="322">
        <f>COUNTIF(stacjonarne!$F$125:$JI$125,A106)</f>
        <v>0</v>
      </c>
      <c r="AS106" s="323">
        <f>COUNTIF(stacjonarne!$F$128:$JI$128,A106)</f>
        <v>0</v>
      </c>
      <c r="AT106" s="322">
        <f>COUNTIF(stacjonarne!$F$131:$JI$131,A106)</f>
        <v>0</v>
      </c>
      <c r="AU106" s="323">
        <f>COUNTIF(stacjonarne!$F$134:$JI$134,A106)</f>
        <v>0</v>
      </c>
      <c r="AV106" s="320">
        <f>COUNTIF(stacjonarne!$F$137:$JI$137,A106)</f>
        <v>0</v>
      </c>
      <c r="AW106" s="321">
        <f>COUNTIF(stacjonarne!$F$140:$JI$140,A106)</f>
        <v>0</v>
      </c>
      <c r="AX106" s="322">
        <f>COUNTIF(stacjonarne!$F$143:$JI$143,A106)</f>
        <v>0</v>
      </c>
      <c r="AY106" s="323">
        <f>COUNTIF(stacjonarne!$F$146:$JI$146,A106)</f>
        <v>0</v>
      </c>
      <c r="AZ106" s="322">
        <f>COUNTIF(stacjonarne!$F$149:$JI$149,A106)</f>
        <v>0</v>
      </c>
      <c r="BA106" s="323">
        <f>COUNTIF(stacjonarne!$F$152:$JI$152,A106)</f>
        <v>0</v>
      </c>
      <c r="BB106" s="322">
        <f>COUNTIF(stacjonarne!$F$155:$JI$155,A106)</f>
        <v>0</v>
      </c>
      <c r="BC106" s="323">
        <f>COUNTIF(stacjonarne!$F$158:$JI$158,A106)</f>
        <v>0</v>
      </c>
      <c r="BD106" s="322">
        <f>COUNTIF(stacjonarne!$F$161:$JI$161,A106)</f>
        <v>0</v>
      </c>
      <c r="BE106" s="323">
        <f>COUNTIF(stacjonarne!$F$164:$JI$164,A106)</f>
        <v>0</v>
      </c>
      <c r="BF106" s="322">
        <f>COUNTIF(stacjonarne!$F$167:$JI$167,A106)</f>
        <v>0</v>
      </c>
      <c r="BG106" s="323">
        <f>COUNTIF(stacjonarne!$F$170:$JI$170,A106)</f>
        <v>0</v>
      </c>
      <c r="BH106" s="322">
        <f>COUNTIF(stacjonarne!$F$173:$JI$173,A106)</f>
        <v>0</v>
      </c>
      <c r="BI106" s="323">
        <f>COUNTIF(stacjonarne!$F$176:$JI$176,A106)</f>
        <v>0</v>
      </c>
      <c r="BJ106" s="320">
        <f>COUNTIF(stacjonarne!$F$179:$JI$179,A106)</f>
        <v>0</v>
      </c>
      <c r="BK106" s="321">
        <f>COUNTIF(stacjonarne!$F$182:$JI$182,A106)</f>
        <v>0</v>
      </c>
      <c r="BL106" s="322">
        <f>COUNTIF(stacjonarne!$F$185:$JI$185,A106)</f>
        <v>0</v>
      </c>
      <c r="BM106" s="323">
        <f>COUNTIF(stacjonarne!$F$188:$JI$188,A106)</f>
        <v>0</v>
      </c>
      <c r="BN106" s="322">
        <f>COUNTIF(stacjonarne!$F$191:$JI$191,A106)</f>
        <v>0</v>
      </c>
      <c r="BO106" s="323">
        <f>COUNTIF(stacjonarne!$F$194:$JI$194,A106)</f>
        <v>0</v>
      </c>
      <c r="BP106" s="322">
        <f>COUNTIF(stacjonarne!$F$197:$JI$197,A106)</f>
        <v>0</v>
      </c>
      <c r="BQ106" s="323">
        <f>COUNTIF(stacjonarne!$F$200:$JI$200,A106)</f>
        <v>0</v>
      </c>
      <c r="BR106" s="322">
        <f>COUNTIF(stacjonarne!$F$203:$JI$203,A106)</f>
        <v>0</v>
      </c>
      <c r="BS106" s="323">
        <f>COUNTIF(stacjonarne!$F$206:$JI$206,A106)</f>
        <v>0</v>
      </c>
      <c r="BT106" s="322">
        <f>COUNTIF(stacjonarne!$F$209:$JI$209,A106)</f>
        <v>0</v>
      </c>
      <c r="BU106" s="323">
        <f>COUNTIF(stacjonarne!$F$212:$JI$212,A106)</f>
        <v>0</v>
      </c>
      <c r="BV106" s="322">
        <f>COUNTIF(stacjonarne!$F$215:$JI$215,A106)</f>
        <v>0</v>
      </c>
      <c r="BW106" s="323">
        <f>COUNTIF(stacjonarne!$F$218:$JI$218,A106)</f>
        <v>0</v>
      </c>
      <c r="BX106" s="320">
        <f>COUNTIF(stacjonarne!$F$221:$JI$221,A106)</f>
        <v>0</v>
      </c>
    </row>
    <row r="107" spans="1:76" x14ac:dyDescent="0.25">
      <c r="A107" s="412" t="s">
        <v>237</v>
      </c>
      <c r="F107" s="294" t="s">
        <v>359</v>
      </c>
      <c r="G107" s="316">
        <f>COUNTIF(stacjonarne!$F$14:$JI$14,A107)</f>
        <v>0</v>
      </c>
      <c r="H107" s="317">
        <f>COUNTIF(stacjonarne!$F$17:$JI$17,A107)</f>
        <v>0</v>
      </c>
      <c r="I107" s="318">
        <f>COUNTIF(stacjonarne!$F$20:$JI$20,A107)</f>
        <v>1</v>
      </c>
      <c r="J107" s="317">
        <f>COUNTIF(stacjonarne!$F$23:$JI$23,A107)</f>
        <v>1</v>
      </c>
      <c r="K107" s="319">
        <f>COUNTIF(stacjonarne!$F$26:$JI$26,A107)</f>
        <v>1</v>
      </c>
      <c r="L107" s="317">
        <f>COUNTIF(stacjonarne!$F$29:$JI$29,A107)</f>
        <v>1</v>
      </c>
      <c r="M107" s="319">
        <f>COUNTIF(stacjonarne!$F$32:$JI$32,A107)</f>
        <v>1</v>
      </c>
      <c r="N107" s="317">
        <f>COUNTIF(stacjonarne!$F$35:$JI$35,A107)</f>
        <v>1</v>
      </c>
      <c r="O107" s="319">
        <f>COUNTIF(stacjonarne!$F$38:$JI$38,A107)</f>
        <v>1</v>
      </c>
      <c r="P107" s="317">
        <f>COUNTIF(stacjonarne!$F$41:$JI$41,A107)</f>
        <v>1</v>
      </c>
      <c r="Q107" s="319">
        <f>COUNTIF(stacjonarne!$F$44:$JI$44,A107)</f>
        <v>1</v>
      </c>
      <c r="R107" s="317">
        <f>COUNTIF(stacjonarne!$F$47:$JI$47,A107)</f>
        <v>0</v>
      </c>
      <c r="S107" s="319">
        <f>COUNTIF(stacjonarne!$F$50:$JI$50,A107)</f>
        <v>0</v>
      </c>
      <c r="T107" s="320">
        <f>COUNTIF(stacjonarne!$F$53:$JI$53,A107)</f>
        <v>0</v>
      </c>
      <c r="U107" s="321">
        <f>COUNTIF(stacjonarne!$F$56:$JI$56,A107)</f>
        <v>0</v>
      </c>
      <c r="V107" s="322">
        <f>COUNTIF(stacjonarne!$F$59:$JI$59,A107)</f>
        <v>0</v>
      </c>
      <c r="W107" s="323">
        <f>COUNTIF(stacjonarne!$F$62:$JI$62,A107)</f>
        <v>1</v>
      </c>
      <c r="X107" s="322">
        <f>COUNTIF(stacjonarne!$F$65:$JI$65,A107)</f>
        <v>1</v>
      </c>
      <c r="Y107" s="323">
        <f>COUNTIF(stacjonarne!$F$68:$JI$68,A107)</f>
        <v>1</v>
      </c>
      <c r="Z107" s="322">
        <f>COUNTIF(stacjonarne!$F$71:$JI$71,A107)</f>
        <v>1</v>
      </c>
      <c r="AA107" s="323">
        <f>COUNTIF(stacjonarne!$F$74:$JI$74,A107)</f>
        <v>1</v>
      </c>
      <c r="AB107" s="322">
        <f>COUNTIF(stacjonarne!$F$77:$JI$77,A107)</f>
        <v>1</v>
      </c>
      <c r="AC107" s="323">
        <f>COUNTIF(stacjonarne!$F$80:$JI$80,A107)</f>
        <v>0</v>
      </c>
      <c r="AD107" s="322">
        <f>COUNTIF(stacjonarne!$F$83:$JI$83,A107)</f>
        <v>0</v>
      </c>
      <c r="AE107" s="323">
        <f>COUNTIF(stacjonarne!$F$86:$JI$86,A107)</f>
        <v>1</v>
      </c>
      <c r="AF107" s="322">
        <f>COUNTIF(stacjonarne!$F$89:$JI$89,A107)</f>
        <v>1</v>
      </c>
      <c r="AG107" s="323">
        <f>COUNTIF(stacjonarne!$F$92:$JI$92,A107)</f>
        <v>1</v>
      </c>
      <c r="AH107" s="324">
        <f>COUNTIF(stacjonarne!$F$95:$JI$95,A107)</f>
        <v>1</v>
      </c>
      <c r="AI107" s="321">
        <f>COUNTIF(stacjonarne!$F$98:$JI$98,A107)</f>
        <v>0</v>
      </c>
      <c r="AJ107" s="322">
        <f>COUNTIF(stacjonarne!$F$101:$JI$101,A107)</f>
        <v>0</v>
      </c>
      <c r="AK107" s="323">
        <f>COUNTIF(stacjonarne!$F$104:$JI$104,A107)</f>
        <v>0</v>
      </c>
      <c r="AL107" s="322">
        <f>COUNTIF(stacjonarne!$F$107:$JI$107,A107)</f>
        <v>0</v>
      </c>
      <c r="AM107" s="323">
        <f>COUNTIF(stacjonarne!$F$110:$JI$110,A107)</f>
        <v>0</v>
      </c>
      <c r="AN107" s="322">
        <f>COUNTIF(stacjonarne!$F$113:$JI$113,A107)</f>
        <v>0</v>
      </c>
      <c r="AO107" s="323">
        <f>COUNTIF(stacjonarne!$F$116:$JI$116,A107)</f>
        <v>0</v>
      </c>
      <c r="AP107" s="322">
        <f>COUNTIF(stacjonarne!$F$119:$JI$119,A107)</f>
        <v>0</v>
      </c>
      <c r="AQ107" s="323">
        <f>COUNTIF(stacjonarne!$F$122:$JI$122,A107)</f>
        <v>0</v>
      </c>
      <c r="AR107" s="322">
        <f>COUNTIF(stacjonarne!$F$125:$JI$125,A107)</f>
        <v>0</v>
      </c>
      <c r="AS107" s="323">
        <f>COUNTIF(stacjonarne!$F$128:$JI$128,A107)</f>
        <v>1</v>
      </c>
      <c r="AT107" s="322">
        <f>COUNTIF(stacjonarne!$F$131:$JI$131,A107)</f>
        <v>1</v>
      </c>
      <c r="AU107" s="323">
        <f>COUNTIF(stacjonarne!$F$134:$JI$134,A107)</f>
        <v>1</v>
      </c>
      <c r="AV107" s="320">
        <f>COUNTIF(stacjonarne!$F$137:$JI$137,A107)</f>
        <v>1</v>
      </c>
      <c r="AW107" s="321">
        <f>COUNTIF(stacjonarne!$F$140:$JI$140,A107)</f>
        <v>1</v>
      </c>
      <c r="AX107" s="322">
        <f>COUNTIF(stacjonarne!$F$143:$JI$143,A107)</f>
        <v>1</v>
      </c>
      <c r="AY107" s="323">
        <f>COUNTIF(stacjonarne!$F$146:$JI$146,A107)</f>
        <v>1</v>
      </c>
      <c r="AZ107" s="322">
        <f>COUNTIF(stacjonarne!$F$149:$JI$149,A107)</f>
        <v>1</v>
      </c>
      <c r="BA107" s="323">
        <f>COUNTIF(stacjonarne!$F$152:$JI$152,A107)</f>
        <v>0</v>
      </c>
      <c r="BB107" s="322">
        <f>COUNTIF(stacjonarne!$F$155:$JI$155,A107)</f>
        <v>0</v>
      </c>
      <c r="BC107" s="323">
        <f>COUNTIF(stacjonarne!$F$158:$JI$158,A107)</f>
        <v>0</v>
      </c>
      <c r="BD107" s="322">
        <f>COUNTIF(stacjonarne!$F$161:$JI$161,A107)</f>
        <v>0</v>
      </c>
      <c r="BE107" s="323">
        <f>COUNTIF(stacjonarne!$F$164:$JI$164,A107)</f>
        <v>0</v>
      </c>
      <c r="BF107" s="322">
        <f>COUNTIF(stacjonarne!$F$167:$JI$167,A107)</f>
        <v>0</v>
      </c>
      <c r="BG107" s="323">
        <f>COUNTIF(stacjonarne!$F$170:$JI$170,A107)</f>
        <v>0</v>
      </c>
      <c r="BH107" s="322">
        <f>COUNTIF(stacjonarne!$F$173:$JI$173,A107)</f>
        <v>0</v>
      </c>
      <c r="BI107" s="323">
        <f>COUNTIF(stacjonarne!$F$176:$JI$176,A107)</f>
        <v>0</v>
      </c>
      <c r="BJ107" s="320">
        <f>COUNTIF(stacjonarne!$F$179:$JI$179,A107)</f>
        <v>0</v>
      </c>
      <c r="BK107" s="321">
        <f>COUNTIF(stacjonarne!$F$182:$JI$182,A107)</f>
        <v>0</v>
      </c>
      <c r="BL107" s="322">
        <f>COUNTIF(stacjonarne!$F$185:$JI$185,A107)</f>
        <v>0</v>
      </c>
      <c r="BM107" s="323">
        <f>COUNTIF(stacjonarne!$F$188:$JI$188,A107)</f>
        <v>0</v>
      </c>
      <c r="BN107" s="322">
        <f>COUNTIF(stacjonarne!$F$191:$JI$191,A107)</f>
        <v>0</v>
      </c>
      <c r="BO107" s="323">
        <f>COUNTIF(stacjonarne!$F$194:$JI$194,A107)</f>
        <v>0</v>
      </c>
      <c r="BP107" s="322">
        <f>COUNTIF(stacjonarne!$F$197:$JI$197,A107)</f>
        <v>0</v>
      </c>
      <c r="BQ107" s="323">
        <f>COUNTIF(stacjonarne!$F$200:$JI$200,A107)</f>
        <v>0</v>
      </c>
      <c r="BR107" s="322">
        <f>COUNTIF(stacjonarne!$F$203:$JI$203,A107)</f>
        <v>0</v>
      </c>
      <c r="BS107" s="323">
        <f>COUNTIF(stacjonarne!$F$206:$JI$206,A107)</f>
        <v>0</v>
      </c>
      <c r="BT107" s="322">
        <f>COUNTIF(stacjonarne!$F$209:$JI$209,A107)</f>
        <v>0</v>
      </c>
      <c r="BU107" s="323">
        <f>COUNTIF(stacjonarne!$F$212:$JI$212,A107)</f>
        <v>0</v>
      </c>
      <c r="BV107" s="322">
        <f>COUNTIF(stacjonarne!$F$215:$JI$215,A107)</f>
        <v>0</v>
      </c>
      <c r="BW107" s="323">
        <f>COUNTIF(stacjonarne!$F$218:$JI$218,A107)</f>
        <v>0</v>
      </c>
      <c r="BX107" s="320">
        <f>COUNTIF(stacjonarne!$F$221:$JI$221,A107)</f>
        <v>0</v>
      </c>
    </row>
    <row r="108" spans="1:76" x14ac:dyDescent="0.25">
      <c r="A108" s="412" t="s">
        <v>183</v>
      </c>
      <c r="G108" s="316">
        <f>COUNTIF(stacjonarne!$F$14:$JI$14,A108)</f>
        <v>1</v>
      </c>
      <c r="H108" s="317">
        <f>COUNTIF(stacjonarne!$F$17:$JI$17,A108)</f>
        <v>1</v>
      </c>
      <c r="I108" s="318">
        <f>COUNTIF(stacjonarne!$F$20:$JI$20,A108)</f>
        <v>1</v>
      </c>
      <c r="J108" s="317">
        <f>COUNTIF(stacjonarne!$F$23:$JI$23,A108)</f>
        <v>1</v>
      </c>
      <c r="K108" s="319">
        <f>COUNTIF(stacjonarne!$F$26:$JI$26,A108)</f>
        <v>1</v>
      </c>
      <c r="L108" s="317">
        <f>COUNTIF(stacjonarne!$F$29:$JI$29,A108)</f>
        <v>1</v>
      </c>
      <c r="M108" s="319">
        <f>COUNTIF(stacjonarne!$F$32:$JI$32,A108)</f>
        <v>1</v>
      </c>
      <c r="N108" s="317">
        <f>COUNTIF(stacjonarne!$F$35:$JI$35,A108)</f>
        <v>0</v>
      </c>
      <c r="O108" s="319">
        <f>COUNTIF(stacjonarne!$F$38:$JI$38,A108)</f>
        <v>1</v>
      </c>
      <c r="P108" s="317">
        <f>COUNTIF(stacjonarne!$F$41:$JI$41,A108)</f>
        <v>1</v>
      </c>
      <c r="Q108" s="319">
        <f>COUNTIF(stacjonarne!$F$44:$JI$44,A108)</f>
        <v>0</v>
      </c>
      <c r="R108" s="317">
        <f>COUNTIF(stacjonarne!$F$47:$JI$47,A108)</f>
        <v>0</v>
      </c>
      <c r="S108" s="319">
        <f>COUNTIF(stacjonarne!$F$50:$JI$50,A108)</f>
        <v>0</v>
      </c>
      <c r="T108" s="320">
        <f>COUNTIF(stacjonarne!$F$53:$JI$53,A108)</f>
        <v>0</v>
      </c>
      <c r="U108" s="321">
        <f>COUNTIF(stacjonarne!$F$56:$JI$56,A108)</f>
        <v>0</v>
      </c>
      <c r="V108" s="322">
        <f>COUNTIF(stacjonarne!$F$59:$JI$59,A108)</f>
        <v>0</v>
      </c>
      <c r="W108" s="323">
        <f>COUNTIF(stacjonarne!$F$62:$JI$62,A108)</f>
        <v>0</v>
      </c>
      <c r="X108" s="322">
        <f>COUNTIF(stacjonarne!$F$65:$JI$65,A108)</f>
        <v>1</v>
      </c>
      <c r="Y108" s="323">
        <f>COUNTIF(stacjonarne!$F$68:$JI$68,A108)</f>
        <v>1</v>
      </c>
      <c r="Z108" s="322">
        <f>COUNTIF(stacjonarne!$F$71:$JI$71,A108)</f>
        <v>1</v>
      </c>
      <c r="AA108" s="323">
        <f>COUNTIF(stacjonarne!$F$74:$JI$74,A108)</f>
        <v>1</v>
      </c>
      <c r="AB108" s="322">
        <f>COUNTIF(stacjonarne!$F$77:$JI$77,A108)</f>
        <v>1</v>
      </c>
      <c r="AC108" s="323">
        <f>COUNTIF(stacjonarne!$F$80:$JI$80,A108)</f>
        <v>1</v>
      </c>
      <c r="AD108" s="322">
        <f>COUNTIF(stacjonarne!$F$83:$JI$83,A108)</f>
        <v>1</v>
      </c>
      <c r="AE108" s="323">
        <f>COUNTIF(stacjonarne!$F$86:$JI$86,A108)</f>
        <v>0</v>
      </c>
      <c r="AF108" s="322">
        <f>COUNTIF(stacjonarne!$F$89:$JI$89,A108)</f>
        <v>0</v>
      </c>
      <c r="AG108" s="323">
        <f>COUNTIF(stacjonarne!$F$92:$JI$92,A108)</f>
        <v>0</v>
      </c>
      <c r="AH108" s="324">
        <f>COUNTIF(stacjonarne!$F$95:$JI$95,A108)</f>
        <v>0</v>
      </c>
      <c r="AI108" s="321">
        <f>COUNTIF(stacjonarne!$F$98:$JI$98,A108)</f>
        <v>1</v>
      </c>
      <c r="AJ108" s="322">
        <f>COUNTIF(stacjonarne!$F$101:$JI$101,A108)</f>
        <v>0</v>
      </c>
      <c r="AK108" s="323">
        <f>COUNTIF(stacjonarne!$F$104:$JI$104,A108)</f>
        <v>1</v>
      </c>
      <c r="AL108" s="322">
        <f>COUNTIF(stacjonarne!$F$107:$JI$107,A108)</f>
        <v>1</v>
      </c>
      <c r="AM108" s="323">
        <f>COUNTIF(stacjonarne!$F$110:$JI$110,A108)</f>
        <v>1</v>
      </c>
      <c r="AN108" s="322">
        <f>COUNTIF(stacjonarne!$F$113:$JI$113,A108)</f>
        <v>1</v>
      </c>
      <c r="AO108" s="323">
        <f>COUNTIF(stacjonarne!$F$116:$JI$116,A108)</f>
        <v>1</v>
      </c>
      <c r="AP108" s="322">
        <f>COUNTIF(stacjonarne!$F$119:$JI$119,A108)</f>
        <v>1</v>
      </c>
      <c r="AQ108" s="323">
        <f>COUNTIF(stacjonarne!$F$122:$JI$122,A108)</f>
        <v>1</v>
      </c>
      <c r="AR108" s="322">
        <f>COUNTIF(stacjonarne!$F$125:$JI$125,A108)</f>
        <v>1</v>
      </c>
      <c r="AS108" s="323">
        <f>COUNTIF(stacjonarne!$F$128:$JI$128,A108)</f>
        <v>1</v>
      </c>
      <c r="AT108" s="322">
        <f>COUNTIF(stacjonarne!$F$131:$JI$131,A108)</f>
        <v>1</v>
      </c>
      <c r="AU108" s="323">
        <f>COUNTIF(stacjonarne!$F$134:$JI$134,A108)</f>
        <v>0</v>
      </c>
      <c r="AV108" s="320">
        <f>COUNTIF(stacjonarne!$F$137:$JI$137,A108)</f>
        <v>0</v>
      </c>
      <c r="AW108" s="321">
        <f>COUNTIF(stacjonarne!$F$140:$JI$140,A108)</f>
        <v>1</v>
      </c>
      <c r="AX108" s="322">
        <f>COUNTIF(stacjonarne!$F$143:$JI$143,A108)</f>
        <v>1</v>
      </c>
      <c r="AY108" s="323">
        <f>COUNTIF(stacjonarne!$F$146:$JI$146,A108)</f>
        <v>1</v>
      </c>
      <c r="AZ108" s="322">
        <f>COUNTIF(stacjonarne!$F$149:$JI$149,A108)</f>
        <v>1</v>
      </c>
      <c r="BA108" s="323">
        <f>COUNTIF(stacjonarne!$F$152:$JI$152,A108)</f>
        <v>1</v>
      </c>
      <c r="BB108" s="322">
        <f>COUNTIF(stacjonarne!$F$155:$JI$155,A108)</f>
        <v>1</v>
      </c>
      <c r="BC108" s="323">
        <f>COUNTIF(stacjonarne!$F$158:$JI$158,A108)</f>
        <v>1</v>
      </c>
      <c r="BD108" s="322">
        <f>COUNTIF(stacjonarne!$F$161:$JI$161,A108)</f>
        <v>0</v>
      </c>
      <c r="BE108" s="323">
        <f>COUNTIF(stacjonarne!$F$164:$JI$164,A108)</f>
        <v>1</v>
      </c>
      <c r="BF108" s="322">
        <f>COUNTIF(stacjonarne!$F$167:$JI$167,A108)</f>
        <v>1</v>
      </c>
      <c r="BG108" s="323">
        <f>COUNTIF(stacjonarne!$F$170:$JI$170,A108)</f>
        <v>1</v>
      </c>
      <c r="BH108" s="322">
        <f>COUNTIF(stacjonarne!$F$173:$JI$173,A108)</f>
        <v>1</v>
      </c>
      <c r="BI108" s="323">
        <f>COUNTIF(stacjonarne!$F$176:$JI$176,A108)</f>
        <v>0</v>
      </c>
      <c r="BJ108" s="320">
        <f>COUNTIF(stacjonarne!$F$179:$JI$179,A108)</f>
        <v>0</v>
      </c>
      <c r="BK108" s="321">
        <f>COUNTIF(stacjonarne!$F$182:$JI$182,A108)</f>
        <v>1</v>
      </c>
      <c r="BL108" s="322">
        <f>COUNTIF(stacjonarne!$F$185:$JI$185,A108)</f>
        <v>1</v>
      </c>
      <c r="BM108" s="323">
        <f>COUNTIF(stacjonarne!$F$188:$JI$188,A108)</f>
        <v>0</v>
      </c>
      <c r="BN108" s="322">
        <f>COUNTIF(stacjonarne!$F$191:$JI$191,A108)</f>
        <v>0</v>
      </c>
      <c r="BO108" s="323">
        <f>COUNTIF(stacjonarne!$F$194:$JI$194,A108)</f>
        <v>0</v>
      </c>
      <c r="BP108" s="322">
        <f>COUNTIF(stacjonarne!$F$197:$JI$197,A108)</f>
        <v>0</v>
      </c>
      <c r="BQ108" s="323">
        <f>COUNTIF(stacjonarne!$F$200:$JI$200,A108)</f>
        <v>0</v>
      </c>
      <c r="BR108" s="322">
        <f>COUNTIF(stacjonarne!$F$203:$JI$203,A108)</f>
        <v>0</v>
      </c>
      <c r="BS108" s="323">
        <f>COUNTIF(stacjonarne!$F$206:$JI$206,A108)</f>
        <v>0</v>
      </c>
      <c r="BT108" s="322">
        <f>COUNTIF(stacjonarne!$F$209:$JI$209,A108)</f>
        <v>0</v>
      </c>
      <c r="BU108" s="323">
        <f>COUNTIF(stacjonarne!$F$212:$JI$212,A108)</f>
        <v>0</v>
      </c>
      <c r="BV108" s="322">
        <f>COUNTIF(stacjonarne!$F$215:$JI$215,A108)</f>
        <v>0</v>
      </c>
      <c r="BW108" s="323">
        <f>COUNTIF(stacjonarne!$F$218:$JI$218,A108)</f>
        <v>0</v>
      </c>
      <c r="BX108" s="320">
        <f>COUNTIF(stacjonarne!$F$221:$JI$221,A108)</f>
        <v>0</v>
      </c>
    </row>
    <row r="109" spans="1:76" x14ac:dyDescent="0.25">
      <c r="A109" s="454">
        <v>424</v>
      </c>
      <c r="F109" s="294" t="s">
        <v>351</v>
      </c>
      <c r="G109" s="316">
        <f>COUNTIF(stacjonarne!$F$14:$JI$14,A109)</f>
        <v>0</v>
      </c>
      <c r="H109" s="317">
        <f>COUNTIF(stacjonarne!$F$17:$JI$17,A109)</f>
        <v>0</v>
      </c>
      <c r="I109" s="318">
        <f>COUNTIF(stacjonarne!$F$20:$JI$20,A109)</f>
        <v>0</v>
      </c>
      <c r="J109" s="317">
        <f>COUNTIF(stacjonarne!$F$23:$JI$23,A109)</f>
        <v>0</v>
      </c>
      <c r="K109" s="319">
        <f>COUNTIF(stacjonarne!$F$26:$JI$26,A109)</f>
        <v>0</v>
      </c>
      <c r="L109" s="317">
        <f>COUNTIF(stacjonarne!$F$29:$JI$29,A109)</f>
        <v>0</v>
      </c>
      <c r="M109" s="319">
        <f>COUNTIF(stacjonarne!$F$32:$JI$32,A109)</f>
        <v>0</v>
      </c>
      <c r="N109" s="317">
        <f>COUNTIF(stacjonarne!$F$35:$JI$35,A109)</f>
        <v>0</v>
      </c>
      <c r="O109" s="319">
        <f>COUNTIF(stacjonarne!$F$38:$JI$38,A109)</f>
        <v>0</v>
      </c>
      <c r="P109" s="317">
        <f>COUNTIF(stacjonarne!$F$41:$JI$41,A109)</f>
        <v>0</v>
      </c>
      <c r="Q109" s="319">
        <f>COUNTIF(stacjonarne!$F$44:$JI$44,A109)</f>
        <v>0</v>
      </c>
      <c r="R109" s="317">
        <f>COUNTIF(stacjonarne!$F$47:$JI$47,A109)</f>
        <v>0</v>
      </c>
      <c r="S109" s="319">
        <f>COUNTIF(stacjonarne!$F$50:$JI$50,A109)</f>
        <v>0</v>
      </c>
      <c r="T109" s="320">
        <f>COUNTIF(stacjonarne!$F$53:$JI$53,A109)</f>
        <v>0</v>
      </c>
      <c r="U109" s="321">
        <f>COUNTIF(stacjonarne!$F$56:$JI$56,A109)</f>
        <v>0</v>
      </c>
      <c r="V109" s="322">
        <f>COUNTIF(stacjonarne!$F$59:$JI$59,A109)</f>
        <v>0</v>
      </c>
      <c r="W109" s="323">
        <f>COUNTIF(stacjonarne!$F$62:$JI$62,A109)</f>
        <v>0</v>
      </c>
      <c r="X109" s="322">
        <f>COUNTIF(stacjonarne!$F$65:$JI$65,A109)</f>
        <v>0</v>
      </c>
      <c r="Y109" s="323">
        <f>COUNTIF(stacjonarne!$F$68:$JI$68,A109)</f>
        <v>0</v>
      </c>
      <c r="Z109" s="322">
        <f>COUNTIF(stacjonarne!$F$71:$JI$71,A109)</f>
        <v>0</v>
      </c>
      <c r="AA109" s="323">
        <f>COUNTIF(stacjonarne!$F$74:$JI$74,A109)</f>
        <v>0</v>
      </c>
      <c r="AB109" s="322">
        <f>COUNTIF(stacjonarne!$F$77:$JI$77,A109)</f>
        <v>0</v>
      </c>
      <c r="AC109" s="323">
        <f>COUNTIF(stacjonarne!$F$80:$JI$80,A109)</f>
        <v>1</v>
      </c>
      <c r="AD109" s="322">
        <f>COUNTIF(stacjonarne!$F$83:$JI$83,A109)</f>
        <v>1</v>
      </c>
      <c r="AE109" s="323">
        <f>COUNTIF(stacjonarne!$F$86:$JI$86,A109)</f>
        <v>0</v>
      </c>
      <c r="AF109" s="322">
        <f>COUNTIF(stacjonarne!$F$89:$JI$89,A109)</f>
        <v>0</v>
      </c>
      <c r="AG109" s="323">
        <f>COUNTIF(stacjonarne!$F$92:$JI$92,A109)</f>
        <v>0</v>
      </c>
      <c r="AH109" s="324">
        <f>COUNTIF(stacjonarne!$F$95:$JI$95,A109)</f>
        <v>0</v>
      </c>
      <c r="AI109" s="321">
        <f>COUNTIF(stacjonarne!$F$98:$JI$98,A109)</f>
        <v>0</v>
      </c>
      <c r="AJ109" s="322">
        <f>COUNTIF(stacjonarne!$F$101:$JI$101,A109)</f>
        <v>0</v>
      </c>
      <c r="AK109" s="323">
        <f>COUNTIF(stacjonarne!$F$104:$JI$104,A109)</f>
        <v>0</v>
      </c>
      <c r="AL109" s="322">
        <f>COUNTIF(stacjonarne!$F$107:$JI$107,A109)</f>
        <v>0</v>
      </c>
      <c r="AM109" s="323">
        <f>COUNTIF(stacjonarne!$F$110:$JI$110,A109)</f>
        <v>0</v>
      </c>
      <c r="AN109" s="322">
        <f>COUNTIF(stacjonarne!$F$113:$JI$113,A109)</f>
        <v>0</v>
      </c>
      <c r="AO109" s="323">
        <f>COUNTIF(stacjonarne!$F$116:$JI$116,A109)</f>
        <v>1</v>
      </c>
      <c r="AP109" s="322">
        <f>COUNTIF(stacjonarne!$F$119:$JI$119,A109)</f>
        <v>1</v>
      </c>
      <c r="AQ109" s="323">
        <f>COUNTIF(stacjonarne!$F$122:$JI$122,A109)</f>
        <v>1</v>
      </c>
      <c r="AR109" s="322">
        <f>COUNTIF(stacjonarne!$F$125:$JI$125,A109)</f>
        <v>1</v>
      </c>
      <c r="AS109" s="323">
        <f>COUNTIF(stacjonarne!$F$128:$JI$128,A109)</f>
        <v>0</v>
      </c>
      <c r="AT109" s="322">
        <f>COUNTIF(stacjonarne!$F$131:$JI$131,A109)</f>
        <v>0</v>
      </c>
      <c r="AU109" s="323">
        <f>COUNTIF(stacjonarne!$F$134:$JI$134,A109)</f>
        <v>0</v>
      </c>
      <c r="AV109" s="320">
        <f>COUNTIF(stacjonarne!$F$137:$JI$137,A109)</f>
        <v>0</v>
      </c>
      <c r="AW109" s="321">
        <f>COUNTIF(stacjonarne!$F$140:$JI$140,A109)</f>
        <v>1</v>
      </c>
      <c r="AX109" s="322">
        <f>COUNTIF(stacjonarne!$F$143:$JI$143,A109)</f>
        <v>1</v>
      </c>
      <c r="AY109" s="323">
        <f>COUNTIF(stacjonarne!$F$146:$JI$146,A109)</f>
        <v>0</v>
      </c>
      <c r="AZ109" s="322">
        <f>COUNTIF(stacjonarne!$F$149:$JI$149,A109)</f>
        <v>0</v>
      </c>
      <c r="BA109" s="323">
        <f>COUNTIF(stacjonarne!$F$152:$JI$152,A109)</f>
        <v>1</v>
      </c>
      <c r="BB109" s="322">
        <f>COUNTIF(stacjonarne!$F$155:$JI$155,A109)</f>
        <v>1</v>
      </c>
      <c r="BC109" s="323">
        <f>COUNTIF(stacjonarne!$F$158:$JI$158,A109)</f>
        <v>0</v>
      </c>
      <c r="BD109" s="322">
        <f>COUNTIF(stacjonarne!$F$161:$JI$161,A109)</f>
        <v>0</v>
      </c>
      <c r="BE109" s="323">
        <f>COUNTIF(stacjonarne!$F$164:$JI$164,A109)</f>
        <v>0</v>
      </c>
      <c r="BF109" s="322">
        <f>COUNTIF(stacjonarne!$F$167:$JI$167,A109)</f>
        <v>0</v>
      </c>
      <c r="BG109" s="323">
        <f>COUNTIF(stacjonarne!$F$170:$JI$170,A109)</f>
        <v>0</v>
      </c>
      <c r="BH109" s="322">
        <f>COUNTIF(stacjonarne!$F$173:$JI$173,A109)</f>
        <v>0</v>
      </c>
      <c r="BI109" s="323">
        <f>COUNTIF(stacjonarne!$F$176:$JI$176,A109)</f>
        <v>0</v>
      </c>
      <c r="BJ109" s="320">
        <f>COUNTIF(stacjonarne!$F$179:$JI$179,A109)</f>
        <v>0</v>
      </c>
      <c r="BK109" s="321">
        <f>COUNTIF(stacjonarne!$F$182:$JI$182,A109)</f>
        <v>0</v>
      </c>
      <c r="BL109" s="322">
        <f>COUNTIF(stacjonarne!$F$185:$JI$185,A109)</f>
        <v>0</v>
      </c>
      <c r="BM109" s="323">
        <f>COUNTIF(stacjonarne!$F$188:$JI$188,A109)</f>
        <v>0</v>
      </c>
      <c r="BN109" s="322">
        <f>COUNTIF(stacjonarne!$F$191:$JI$191,A109)</f>
        <v>0</v>
      </c>
      <c r="BO109" s="323">
        <f>COUNTIF(stacjonarne!$F$194:$JI$194,A109)</f>
        <v>0</v>
      </c>
      <c r="BP109" s="322">
        <f>COUNTIF(stacjonarne!$F$197:$JI$197,A109)</f>
        <v>0</v>
      </c>
      <c r="BQ109" s="323">
        <f>COUNTIF(stacjonarne!$F$200:$JI$200,A109)</f>
        <v>0</v>
      </c>
      <c r="BR109" s="322">
        <f>COUNTIF(stacjonarne!$F$203:$JI$203,A109)</f>
        <v>0</v>
      </c>
      <c r="BS109" s="323">
        <f>COUNTIF(stacjonarne!$F$206:$JI$206,A109)</f>
        <v>0</v>
      </c>
      <c r="BT109" s="322">
        <f>COUNTIF(stacjonarne!$F$209:$JI$209,A109)</f>
        <v>0</v>
      </c>
      <c r="BU109" s="323">
        <f>COUNTIF(stacjonarne!$F$212:$JI$212,A109)</f>
        <v>0</v>
      </c>
      <c r="BV109" s="322">
        <f>COUNTIF(stacjonarne!$F$215:$JI$215,A109)</f>
        <v>0</v>
      </c>
      <c r="BW109" s="323">
        <f>COUNTIF(stacjonarne!$F$218:$JI$218,A109)</f>
        <v>0</v>
      </c>
      <c r="BX109" s="320">
        <f>COUNTIF(stacjonarne!$F$221:$JI$221,A109)</f>
        <v>0</v>
      </c>
    </row>
    <row r="110" spans="1:76" ht="16.5" customHeight="1" x14ac:dyDescent="0.25">
      <c r="A110" s="454">
        <v>412</v>
      </c>
      <c r="F110" s="294" t="s">
        <v>351</v>
      </c>
      <c r="G110" s="316">
        <f>COUNTIF(stacjonarne!$F$14:$JI$14,A110)</f>
        <v>0</v>
      </c>
      <c r="H110" s="317">
        <f>COUNTIF(stacjonarne!$F$17:$JI$17,A110)</f>
        <v>0</v>
      </c>
      <c r="I110" s="318">
        <f>COUNTIF(stacjonarne!$F$20:$JI$20,A110)</f>
        <v>0</v>
      </c>
      <c r="J110" s="317">
        <f>COUNTIF(stacjonarne!$F$23:$JI$23,A110)</f>
        <v>0</v>
      </c>
      <c r="K110" s="319">
        <f>COUNTIF(stacjonarne!$F$26:$JI$26,A110)</f>
        <v>0</v>
      </c>
      <c r="L110" s="317">
        <f>COUNTIF(stacjonarne!$F$29:$JI$29,A110)</f>
        <v>0</v>
      </c>
      <c r="M110" s="319">
        <f>COUNTIF(stacjonarne!$F$32:$JI$32,A110)</f>
        <v>0</v>
      </c>
      <c r="N110" s="317">
        <f>COUNTIF(stacjonarne!$F$35:$JI$35,A110)</f>
        <v>0</v>
      </c>
      <c r="O110" s="319">
        <f>COUNTIF(stacjonarne!$F$38:$JI$38,A110)</f>
        <v>0</v>
      </c>
      <c r="P110" s="317">
        <f>COUNTIF(stacjonarne!$F$41:$JI$41,A110)</f>
        <v>0</v>
      </c>
      <c r="Q110" s="319">
        <f>COUNTIF(stacjonarne!$F$44:$JI$44,A110)</f>
        <v>0</v>
      </c>
      <c r="R110" s="317">
        <f>COUNTIF(stacjonarne!$F$47:$JI$47,A110)</f>
        <v>0</v>
      </c>
      <c r="S110" s="319">
        <f>COUNTIF(stacjonarne!$F$50:$JI$50,A110)</f>
        <v>0</v>
      </c>
      <c r="T110" s="320">
        <f>COUNTIF(stacjonarne!$F$53:$JI$53,A110)</f>
        <v>0</v>
      </c>
      <c r="U110" s="321">
        <f>COUNTIF(stacjonarne!$F$56:$JI$56,A110)</f>
        <v>0</v>
      </c>
      <c r="V110" s="322">
        <f>COUNTIF(stacjonarne!$F$59:$JI$59,A110)</f>
        <v>0</v>
      </c>
      <c r="W110" s="323">
        <f>COUNTIF(stacjonarne!$F$62:$JI$62,A110)</f>
        <v>0</v>
      </c>
      <c r="X110" s="322">
        <f>COUNTIF(stacjonarne!$F$65:$JI$65,A110)</f>
        <v>0</v>
      </c>
      <c r="Y110" s="323">
        <f>COUNTIF(stacjonarne!$F$68:$JI$68,A110)</f>
        <v>0</v>
      </c>
      <c r="Z110" s="322">
        <f>COUNTIF(stacjonarne!$F$71:$JI$71,A110)</f>
        <v>0</v>
      </c>
      <c r="AA110" s="323">
        <f>COUNTIF(stacjonarne!$F$74:$JI$74,A110)</f>
        <v>0</v>
      </c>
      <c r="AB110" s="322">
        <f>COUNTIF(stacjonarne!$F$77:$JI$77,A110)</f>
        <v>0</v>
      </c>
      <c r="AC110" s="323">
        <f>COUNTIF(stacjonarne!$F$80:$JI$80,A110)</f>
        <v>0</v>
      </c>
      <c r="AD110" s="322">
        <f>COUNTIF(stacjonarne!$F$83:$JI$83,A110)</f>
        <v>0</v>
      </c>
      <c r="AE110" s="323">
        <f>COUNTIF(stacjonarne!$F$86:$JI$86,A110)</f>
        <v>0</v>
      </c>
      <c r="AF110" s="322">
        <f>COUNTIF(stacjonarne!$F$89:$JI$89,A110)</f>
        <v>0</v>
      </c>
      <c r="AG110" s="323">
        <f>COUNTIF(stacjonarne!$F$92:$JI$92,A110)</f>
        <v>0</v>
      </c>
      <c r="AH110" s="324">
        <f>COUNTIF(stacjonarne!$F$95:$JI$95,A110)</f>
        <v>0</v>
      </c>
      <c r="AI110" s="321">
        <f>COUNTIF(stacjonarne!$F$98:$JI$98,A110)</f>
        <v>0</v>
      </c>
      <c r="AJ110" s="322">
        <f>COUNTIF(stacjonarne!$F$101:$JI$101,A110)</f>
        <v>0</v>
      </c>
      <c r="AK110" s="323">
        <f>COUNTIF(stacjonarne!$F$104:$JI$104,A110)</f>
        <v>0</v>
      </c>
      <c r="AL110" s="322">
        <f>COUNTIF(stacjonarne!$F$107:$JI$107,A110)</f>
        <v>0</v>
      </c>
      <c r="AM110" s="323">
        <f>COUNTIF(stacjonarne!$F$110:$JI$110,A110)</f>
        <v>0</v>
      </c>
      <c r="AN110" s="322">
        <f>COUNTIF(stacjonarne!$F$113:$JI$113,A110)</f>
        <v>0</v>
      </c>
      <c r="AO110" s="323">
        <f>COUNTIF(stacjonarne!$F$116:$JI$116,A110)</f>
        <v>0</v>
      </c>
      <c r="AP110" s="322">
        <f>COUNTIF(stacjonarne!$F$119:$JI$119,A110)</f>
        <v>0</v>
      </c>
      <c r="AQ110" s="323">
        <f>COUNTIF(stacjonarne!$F$122:$JI$122,A110)</f>
        <v>0</v>
      </c>
      <c r="AR110" s="322">
        <f>COUNTIF(stacjonarne!$F$125:$JI$125,A110)</f>
        <v>0</v>
      </c>
      <c r="AS110" s="323">
        <f>COUNTIF(stacjonarne!$F$128:$JI$128,A110)</f>
        <v>0</v>
      </c>
      <c r="AT110" s="322">
        <f>COUNTIF(stacjonarne!$F$131:$JI$131,A110)</f>
        <v>0</v>
      </c>
      <c r="AU110" s="323">
        <f>COUNTIF(stacjonarne!$F$134:$JI$134,A110)</f>
        <v>0</v>
      </c>
      <c r="AV110" s="320">
        <f>COUNTIF(stacjonarne!$F$137:$JI$137,A110)</f>
        <v>0</v>
      </c>
      <c r="AW110" s="321">
        <f>COUNTIF(stacjonarne!$F$140:$JI$140,A110)</f>
        <v>0</v>
      </c>
      <c r="AX110" s="322">
        <f>COUNTIF(stacjonarne!$F$143:$JI$143,A110)</f>
        <v>0</v>
      </c>
      <c r="AY110" s="323">
        <f>COUNTIF(stacjonarne!$F$146:$JI$146,A110)</f>
        <v>0</v>
      </c>
      <c r="AZ110" s="322">
        <f>COUNTIF(stacjonarne!$F$149:$JI$149,A110)</f>
        <v>0</v>
      </c>
      <c r="BA110" s="323">
        <f>COUNTIF(stacjonarne!$F$152:$JI$152,A110)</f>
        <v>0</v>
      </c>
      <c r="BB110" s="322">
        <f>COUNTIF(stacjonarne!$F$155:$JI$155,A110)</f>
        <v>0</v>
      </c>
      <c r="BC110" s="323">
        <f>COUNTIF(stacjonarne!$F$158:$JI$158,A110)</f>
        <v>0</v>
      </c>
      <c r="BD110" s="322">
        <f>COUNTIF(stacjonarne!$F$161:$JI$161,A110)</f>
        <v>0</v>
      </c>
      <c r="BE110" s="323">
        <f>COUNTIF(stacjonarne!$F$164:$JI$164,A110)</f>
        <v>0</v>
      </c>
      <c r="BF110" s="322">
        <f>COUNTIF(stacjonarne!$F$167:$JI$167,A110)</f>
        <v>0</v>
      </c>
      <c r="BG110" s="323">
        <f>COUNTIF(stacjonarne!$F$170:$JI$170,A110)</f>
        <v>0</v>
      </c>
      <c r="BH110" s="322">
        <f>COUNTIF(stacjonarne!$F$173:$JI$173,A110)</f>
        <v>0</v>
      </c>
      <c r="BI110" s="323">
        <f>COUNTIF(stacjonarne!$F$176:$JI$176,A110)</f>
        <v>0</v>
      </c>
      <c r="BJ110" s="320">
        <f>COUNTIF(stacjonarne!$F$179:$JI$179,A110)</f>
        <v>0</v>
      </c>
      <c r="BK110" s="321">
        <f>COUNTIF(stacjonarne!$F$182:$JI$182,A110)</f>
        <v>0</v>
      </c>
      <c r="BL110" s="322">
        <f>COUNTIF(stacjonarne!$F$185:$JI$185,A110)</f>
        <v>0</v>
      </c>
      <c r="BM110" s="323">
        <f>COUNTIF(stacjonarne!$F$188:$JI$188,A110)</f>
        <v>0</v>
      </c>
      <c r="BN110" s="322">
        <f>COUNTIF(stacjonarne!$F$191:$JI$191,A110)</f>
        <v>0</v>
      </c>
      <c r="BO110" s="323">
        <f>COUNTIF(stacjonarne!$F$194:$JI$194,A110)</f>
        <v>0</v>
      </c>
      <c r="BP110" s="322">
        <f>COUNTIF(stacjonarne!$F$197:$JI$197,A110)</f>
        <v>0</v>
      </c>
      <c r="BQ110" s="323">
        <f>COUNTIF(stacjonarne!$F$200:$JI$200,A110)</f>
        <v>0</v>
      </c>
      <c r="BR110" s="322">
        <f>COUNTIF(stacjonarne!$F$203:$JI$203,A110)</f>
        <v>0</v>
      </c>
      <c r="BS110" s="323">
        <f>COUNTIF(stacjonarne!$F$206:$JI$206,A110)</f>
        <v>0</v>
      </c>
      <c r="BT110" s="322">
        <f>COUNTIF(stacjonarne!$F$209:$JI$209,A110)</f>
        <v>0</v>
      </c>
      <c r="BU110" s="323">
        <f>COUNTIF(stacjonarne!$F$212:$JI$212,A110)</f>
        <v>0</v>
      </c>
      <c r="BV110" s="322">
        <f>COUNTIF(stacjonarne!$F$215:$JI$215,A110)</f>
        <v>0</v>
      </c>
      <c r="BW110" s="323">
        <f>COUNTIF(stacjonarne!$F$218:$JI$218,A110)</f>
        <v>0</v>
      </c>
      <c r="BX110" s="320">
        <f>COUNTIF(stacjonarne!$F$221:$JI$221,A110)</f>
        <v>0</v>
      </c>
    </row>
    <row r="111" spans="1:76" x14ac:dyDescent="0.25">
      <c r="A111" s="454">
        <v>413</v>
      </c>
      <c r="F111" s="294" t="s">
        <v>351</v>
      </c>
      <c r="G111" s="316">
        <f>COUNTIF(stacjonarne!$F$14:$JI$14,A111)</f>
        <v>0</v>
      </c>
      <c r="H111" s="317">
        <f>COUNTIF(stacjonarne!$F$17:$JI$17,A111)</f>
        <v>0</v>
      </c>
      <c r="I111" s="318">
        <f>COUNTIF(stacjonarne!$F$20:$JI$20,A111)</f>
        <v>0</v>
      </c>
      <c r="J111" s="317">
        <f>COUNTIF(stacjonarne!$F$23:$JI$23,A111)</f>
        <v>0</v>
      </c>
      <c r="K111" s="319">
        <f>COUNTIF(stacjonarne!$F$26:$JI$26,A111)</f>
        <v>1</v>
      </c>
      <c r="L111" s="317">
        <f>COUNTIF(stacjonarne!$F$29:$JI$29,A111)</f>
        <v>1</v>
      </c>
      <c r="M111" s="319">
        <f>COUNTIF(stacjonarne!$F$32:$JI$32,A111)</f>
        <v>1</v>
      </c>
      <c r="N111" s="317">
        <f>COUNTIF(stacjonarne!$F$35:$JI$35,A111)</f>
        <v>1</v>
      </c>
      <c r="O111" s="319">
        <f>COUNTIF(stacjonarne!$F$38:$JI$38,A111)</f>
        <v>1</v>
      </c>
      <c r="P111" s="317">
        <f>COUNTIF(stacjonarne!$F$41:$JI$41,A111)</f>
        <v>1</v>
      </c>
      <c r="Q111" s="319">
        <f>COUNTIF(stacjonarne!$F$44:$JI$44,A111)</f>
        <v>0</v>
      </c>
      <c r="R111" s="317">
        <f>COUNTIF(stacjonarne!$F$47:$JI$47,A111)</f>
        <v>0</v>
      </c>
      <c r="S111" s="319">
        <f>COUNTIF(stacjonarne!$F$50:$JI$50,A111)</f>
        <v>0</v>
      </c>
      <c r="T111" s="320">
        <f>COUNTIF(stacjonarne!$F$53:$JI$53,A111)</f>
        <v>0</v>
      </c>
      <c r="U111" s="321">
        <f>COUNTIF(stacjonarne!$F$56:$JI$56,A111)</f>
        <v>0</v>
      </c>
      <c r="V111" s="322">
        <f>COUNTIF(stacjonarne!$F$59:$JI$59,A111)</f>
        <v>0</v>
      </c>
      <c r="W111" s="323">
        <f>COUNTIF(stacjonarne!$F$62:$JI$62,A111)</f>
        <v>0</v>
      </c>
      <c r="X111" s="322">
        <f>COUNTIF(stacjonarne!$F$65:$JI$65,A111)</f>
        <v>0</v>
      </c>
      <c r="Y111" s="323">
        <f>COUNTIF(stacjonarne!$F$68:$JI$68,A111)</f>
        <v>0</v>
      </c>
      <c r="Z111" s="322">
        <f>COUNTIF(stacjonarne!$F$71:$JI$71,A111)</f>
        <v>0</v>
      </c>
      <c r="AA111" s="323">
        <f>COUNTIF(stacjonarne!$F$74:$JI$74,A111)</f>
        <v>0</v>
      </c>
      <c r="AB111" s="322">
        <f>COUNTIF(stacjonarne!$F$77:$JI$77,A111)</f>
        <v>0</v>
      </c>
      <c r="AC111" s="323">
        <f>COUNTIF(stacjonarne!$F$80:$JI$80,A111)</f>
        <v>0</v>
      </c>
      <c r="AD111" s="322">
        <f>COUNTIF(stacjonarne!$F$83:$JI$83,A111)</f>
        <v>0</v>
      </c>
      <c r="AE111" s="323">
        <f>COUNTIF(stacjonarne!$F$86:$JI$86,A111)</f>
        <v>0</v>
      </c>
      <c r="AF111" s="322">
        <f>COUNTIF(stacjonarne!$F$89:$JI$89,A111)</f>
        <v>0</v>
      </c>
      <c r="AG111" s="323">
        <f>COUNTIF(stacjonarne!$F$92:$JI$92,A111)</f>
        <v>0</v>
      </c>
      <c r="AH111" s="324">
        <f>COUNTIF(stacjonarne!$F$95:$JI$95,A111)</f>
        <v>0</v>
      </c>
      <c r="AI111" s="321">
        <f>COUNTIF(stacjonarne!$F$98:$JI$98,A111)</f>
        <v>0</v>
      </c>
      <c r="AJ111" s="322">
        <f>COUNTIF(stacjonarne!$F$101:$JI$101,A111)</f>
        <v>0</v>
      </c>
      <c r="AK111" s="323">
        <f>COUNTIF(stacjonarne!$F$104:$JI$104,A111)</f>
        <v>0</v>
      </c>
      <c r="AL111" s="322">
        <f>COUNTIF(stacjonarne!$F$107:$JI$107,A111)</f>
        <v>0</v>
      </c>
      <c r="AM111" s="323">
        <f>COUNTIF(stacjonarne!$F$110:$JI$110,A111)</f>
        <v>0</v>
      </c>
      <c r="AN111" s="322">
        <f>COUNTIF(stacjonarne!$F$113:$JI$113,A111)</f>
        <v>0</v>
      </c>
      <c r="AO111" s="323">
        <f>COUNTIF(stacjonarne!$F$116:$JI$116,A111)</f>
        <v>1</v>
      </c>
      <c r="AP111" s="322">
        <f>COUNTIF(stacjonarne!$F$119:$JI$119,A111)</f>
        <v>1</v>
      </c>
      <c r="AQ111" s="323">
        <f>COUNTIF(stacjonarne!$F$122:$JI$122,A111)</f>
        <v>0</v>
      </c>
      <c r="AR111" s="322">
        <f>COUNTIF(stacjonarne!$F$125:$JI$125,A111)</f>
        <v>0</v>
      </c>
      <c r="AS111" s="323">
        <f>COUNTIF(stacjonarne!$F$128:$JI$128,A111)</f>
        <v>0</v>
      </c>
      <c r="AT111" s="322">
        <f>COUNTIF(stacjonarne!$F$131:$JI$131,A111)</f>
        <v>0</v>
      </c>
      <c r="AU111" s="323">
        <f>COUNTIF(stacjonarne!$F$134:$JI$134,A111)</f>
        <v>0</v>
      </c>
      <c r="AV111" s="320">
        <f>COUNTIF(stacjonarne!$F$137:$JI$137,A111)</f>
        <v>0</v>
      </c>
      <c r="AW111" s="321">
        <f>COUNTIF(stacjonarne!$F$140:$JI$140,A111)</f>
        <v>1</v>
      </c>
      <c r="AX111" s="322">
        <f>COUNTIF(stacjonarne!$F$143:$JI$143,A111)</f>
        <v>1</v>
      </c>
      <c r="AY111" s="323">
        <f>COUNTIF(stacjonarne!$F$146:$JI$146,A111)</f>
        <v>0</v>
      </c>
      <c r="AZ111" s="322">
        <f>COUNTIF(stacjonarne!$F$149:$JI$149,A111)</f>
        <v>0</v>
      </c>
      <c r="BA111" s="323">
        <f>COUNTIF(stacjonarne!$F$152:$JI$152,A111)</f>
        <v>1</v>
      </c>
      <c r="BB111" s="322">
        <f>COUNTIF(stacjonarne!$F$155:$JI$155,A111)</f>
        <v>1</v>
      </c>
      <c r="BC111" s="323">
        <f>COUNTIF(stacjonarne!$F$158:$JI$158,A111)</f>
        <v>0</v>
      </c>
      <c r="BD111" s="322">
        <f>COUNTIF(stacjonarne!$F$161:$JI$161,A111)</f>
        <v>0</v>
      </c>
      <c r="BE111" s="323">
        <f>COUNTIF(stacjonarne!$F$164:$JI$164,A111)</f>
        <v>0</v>
      </c>
      <c r="BF111" s="322">
        <f>COUNTIF(stacjonarne!$F$167:$JI$167,A111)</f>
        <v>0</v>
      </c>
      <c r="BG111" s="323">
        <f>COUNTIF(stacjonarne!$F$170:$JI$170,A111)</f>
        <v>0</v>
      </c>
      <c r="BH111" s="322">
        <f>COUNTIF(stacjonarne!$F$173:$JI$173,A111)</f>
        <v>0</v>
      </c>
      <c r="BI111" s="323">
        <f>COUNTIF(stacjonarne!$F$176:$JI$176,A111)</f>
        <v>1</v>
      </c>
      <c r="BJ111" s="320">
        <f>COUNTIF(stacjonarne!$F$179:$JI$179,A111)</f>
        <v>1</v>
      </c>
      <c r="BK111" s="321">
        <f>COUNTIF(stacjonarne!$F$182:$JI$182,A111)</f>
        <v>0</v>
      </c>
      <c r="BL111" s="322">
        <f>COUNTIF(stacjonarne!$F$185:$JI$185,A111)</f>
        <v>0</v>
      </c>
      <c r="BM111" s="323">
        <f>COUNTIF(stacjonarne!$F$188:$JI$188,A111)</f>
        <v>1</v>
      </c>
      <c r="BN111" s="322">
        <f>COUNTIF(stacjonarne!$F$191:$JI$191,A111)</f>
        <v>1</v>
      </c>
      <c r="BO111" s="323">
        <f>COUNTIF(stacjonarne!$F$194:$JI$194,A111)</f>
        <v>1</v>
      </c>
      <c r="BP111" s="322">
        <f>COUNTIF(stacjonarne!$F$197:$JI$197,A111)</f>
        <v>1</v>
      </c>
      <c r="BQ111" s="323">
        <f>COUNTIF(stacjonarne!$F$200:$JI$200,A111)</f>
        <v>1</v>
      </c>
      <c r="BR111" s="322">
        <f>COUNTIF(stacjonarne!$F$203:$JI$203,A111)</f>
        <v>0</v>
      </c>
      <c r="BS111" s="323">
        <f>COUNTIF(stacjonarne!$F$206:$JI$206,A111)</f>
        <v>0</v>
      </c>
      <c r="BT111" s="322">
        <f>COUNTIF(stacjonarne!$F$209:$JI$209,A111)</f>
        <v>0</v>
      </c>
      <c r="BU111" s="323">
        <f>COUNTIF(stacjonarne!$F$212:$JI$212,A111)</f>
        <v>0</v>
      </c>
      <c r="BV111" s="322">
        <f>COUNTIF(stacjonarne!$F$215:$JI$215,A111)</f>
        <v>0</v>
      </c>
      <c r="BW111" s="323">
        <f>COUNTIF(stacjonarne!$F$218:$JI$218,A111)</f>
        <v>0</v>
      </c>
      <c r="BX111" s="320">
        <f>COUNTIF(stacjonarne!$F$221:$JI$221,A111)</f>
        <v>0</v>
      </c>
    </row>
    <row r="112" spans="1:76" x14ac:dyDescent="0.25">
      <c r="A112" s="454" t="s">
        <v>350</v>
      </c>
      <c r="F112" s="294" t="s">
        <v>351</v>
      </c>
      <c r="G112" s="316">
        <f>COUNTIF(stacjonarne!$F$14:$JI$14,A112)</f>
        <v>0</v>
      </c>
      <c r="H112" s="317">
        <f>COUNTIF(stacjonarne!$F$17:$JI$17,A112)</f>
        <v>0</v>
      </c>
      <c r="I112" s="318">
        <f>COUNTIF(stacjonarne!$F$20:$JI$20,A112)</f>
        <v>1</v>
      </c>
      <c r="J112" s="317">
        <f>COUNTIF(stacjonarne!$F$23:$JI$23,A112)</f>
        <v>1</v>
      </c>
      <c r="K112" s="319">
        <f>COUNTIF(stacjonarne!$F$26:$JI$26,A112)</f>
        <v>1</v>
      </c>
      <c r="L112" s="317">
        <f>COUNTIF(stacjonarne!$F$29:$JI$29,A112)</f>
        <v>1</v>
      </c>
      <c r="M112" s="319">
        <f>COUNTIF(stacjonarne!$F$32:$JI$32,A112)</f>
        <v>1</v>
      </c>
      <c r="N112" s="317">
        <f>COUNTIF(stacjonarne!$F$35:$JI$35,A112)</f>
        <v>1</v>
      </c>
      <c r="O112" s="319">
        <f>COUNTIF(stacjonarne!$F$38:$JI$38,A112)</f>
        <v>0</v>
      </c>
      <c r="P112" s="317">
        <f>COUNTIF(stacjonarne!$F$41:$JI$41,A112)</f>
        <v>0</v>
      </c>
      <c r="Q112" s="319">
        <f>COUNTIF(stacjonarne!$F$44:$JI$44,A112)</f>
        <v>0</v>
      </c>
      <c r="R112" s="317">
        <f>COUNTIF(stacjonarne!$F$47:$JI$47,A112)</f>
        <v>0</v>
      </c>
      <c r="S112" s="319">
        <f>COUNTIF(stacjonarne!$F$50:$JI$50,A112)</f>
        <v>0</v>
      </c>
      <c r="T112" s="320">
        <f>COUNTIF(stacjonarne!$F$53:$JI$53,A112)</f>
        <v>0</v>
      </c>
      <c r="U112" s="321">
        <f>COUNTIF(stacjonarne!$F$56:$JI$56,A112)</f>
        <v>0</v>
      </c>
      <c r="V112" s="322">
        <f>COUNTIF(stacjonarne!$F$59:$JI$59,A112)</f>
        <v>0</v>
      </c>
      <c r="W112" s="323">
        <f>COUNTIF(stacjonarne!$F$62:$JI$62,A112)</f>
        <v>1</v>
      </c>
      <c r="X112" s="322">
        <f>COUNTIF(stacjonarne!$F$65:$JI$65,A112)</f>
        <v>1</v>
      </c>
      <c r="Y112" s="323">
        <f>COUNTIF(stacjonarne!$F$68:$JI$68,A112)</f>
        <v>1</v>
      </c>
      <c r="Z112" s="322">
        <f>COUNTIF(stacjonarne!$F$71:$JI$71,A112)</f>
        <v>1</v>
      </c>
      <c r="AA112" s="323">
        <f>COUNTIF(stacjonarne!$F$74:$JI$74,A112)</f>
        <v>1</v>
      </c>
      <c r="AB112" s="322">
        <f>COUNTIF(stacjonarne!$F$77:$JI$77,A112)</f>
        <v>1</v>
      </c>
      <c r="AC112" s="323">
        <f>COUNTIF(stacjonarne!$F$80:$JI$80,A112)</f>
        <v>1</v>
      </c>
      <c r="AD112" s="322">
        <f>COUNTIF(stacjonarne!$F$83:$JI$83,A112)</f>
        <v>1</v>
      </c>
      <c r="AE112" s="323">
        <f>COUNTIF(stacjonarne!$F$86:$JI$86,A112)</f>
        <v>0</v>
      </c>
      <c r="AF112" s="322">
        <f>COUNTIF(stacjonarne!$F$89:$JI$89,A112)</f>
        <v>0</v>
      </c>
      <c r="AG112" s="323">
        <f>COUNTIF(stacjonarne!$F$92:$JI$92,A112)</f>
        <v>0</v>
      </c>
      <c r="AH112" s="324">
        <f>COUNTIF(stacjonarne!$F$95:$JI$95,A112)</f>
        <v>0</v>
      </c>
      <c r="AI112" s="321">
        <f>COUNTIF(stacjonarne!$F$98:$JI$98,A112)</f>
        <v>0</v>
      </c>
      <c r="AJ112" s="322">
        <f>COUNTIF(stacjonarne!$F$101:$JI$101,A112)</f>
        <v>0</v>
      </c>
      <c r="AK112" s="323">
        <f>COUNTIF(stacjonarne!$F$104:$JI$104,A112)</f>
        <v>1</v>
      </c>
      <c r="AL112" s="322">
        <f>COUNTIF(stacjonarne!$F$107:$JI$107,A112)</f>
        <v>1</v>
      </c>
      <c r="AM112" s="323">
        <f>COUNTIF(stacjonarne!$F$110:$JI$110,A112)</f>
        <v>0</v>
      </c>
      <c r="AN112" s="322">
        <f>COUNTIF(stacjonarne!$F$113:$JI$113,A112)</f>
        <v>0</v>
      </c>
      <c r="AO112" s="323">
        <f>COUNTIF(stacjonarne!$F$116:$JI$116,A112)</f>
        <v>1</v>
      </c>
      <c r="AP112" s="322">
        <f>COUNTIF(stacjonarne!$F$119:$JI$119,A112)</f>
        <v>1</v>
      </c>
      <c r="AQ112" s="323">
        <f>COUNTIF(stacjonarne!$F$122:$JI$122,A112)</f>
        <v>0</v>
      </c>
      <c r="AR112" s="322">
        <f>COUNTIF(stacjonarne!$F$125:$JI$125,A112)</f>
        <v>0</v>
      </c>
      <c r="AS112" s="323">
        <f>COUNTIF(stacjonarne!$F$128:$JI$128,A112)</f>
        <v>0</v>
      </c>
      <c r="AT112" s="322">
        <f>COUNTIF(stacjonarne!$F$131:$JI$131,A112)</f>
        <v>0</v>
      </c>
      <c r="AU112" s="323">
        <f>COUNTIF(stacjonarne!$F$134:$JI$134,A112)</f>
        <v>0</v>
      </c>
      <c r="AV112" s="320">
        <f>COUNTIF(stacjonarne!$F$137:$JI$137,A112)</f>
        <v>0</v>
      </c>
      <c r="AW112" s="321">
        <f>COUNTIF(stacjonarne!$F$140:$JI$140,A112)</f>
        <v>1</v>
      </c>
      <c r="AX112" s="322">
        <f>COUNTIF(stacjonarne!$F$143:$JI$143,A112)</f>
        <v>1</v>
      </c>
      <c r="AY112" s="323">
        <f>COUNTIF(stacjonarne!$F$146:$JI$146,A112)</f>
        <v>1</v>
      </c>
      <c r="AZ112" s="322">
        <f>COUNTIF(stacjonarne!$F$149:$JI$149,A112)</f>
        <v>1</v>
      </c>
      <c r="BA112" s="323">
        <f>COUNTIF(stacjonarne!$F$152:$JI$152,A112)</f>
        <v>1</v>
      </c>
      <c r="BB112" s="322">
        <f>COUNTIF(stacjonarne!$F$155:$JI$155,A112)</f>
        <v>1</v>
      </c>
      <c r="BC112" s="323">
        <f>COUNTIF(stacjonarne!$F$158:$JI$158,A112)</f>
        <v>1</v>
      </c>
      <c r="BD112" s="322">
        <f>COUNTIF(stacjonarne!$F$161:$JI$161,A112)</f>
        <v>1</v>
      </c>
      <c r="BE112" s="323">
        <f>COUNTIF(stacjonarne!$F$164:$JI$164,A112)</f>
        <v>0</v>
      </c>
      <c r="BF112" s="322">
        <f>COUNTIF(stacjonarne!$F$167:$JI$167,A112)</f>
        <v>0</v>
      </c>
      <c r="BG112" s="323">
        <f>COUNTIF(stacjonarne!$F$170:$JI$170,A112)</f>
        <v>0</v>
      </c>
      <c r="BH112" s="322">
        <f>COUNTIF(stacjonarne!$F$173:$JI$173,A112)</f>
        <v>0</v>
      </c>
      <c r="BI112" s="323">
        <f>COUNTIF(stacjonarne!$F$176:$JI$176,A112)</f>
        <v>0</v>
      </c>
      <c r="BJ112" s="320">
        <f>COUNTIF(stacjonarne!$F$179:$JI$179,A112)</f>
        <v>0</v>
      </c>
      <c r="BK112" s="321">
        <f>COUNTIF(stacjonarne!$F$182:$JI$182,A112)</f>
        <v>1</v>
      </c>
      <c r="BL112" s="322">
        <f>COUNTIF(stacjonarne!$F$185:$JI$185,A112)</f>
        <v>1</v>
      </c>
      <c r="BM112" s="323">
        <f>COUNTIF(stacjonarne!$F$188:$JI$188,A112)</f>
        <v>1</v>
      </c>
      <c r="BN112" s="322">
        <f>COUNTIF(stacjonarne!$F$191:$JI$191,A112)</f>
        <v>1</v>
      </c>
      <c r="BO112" s="323">
        <f>COUNTIF(stacjonarne!$F$194:$JI$194,A112)</f>
        <v>1</v>
      </c>
      <c r="BP112" s="322">
        <f>COUNTIF(stacjonarne!$F$197:$JI$197,A112)</f>
        <v>1</v>
      </c>
      <c r="BQ112" s="323">
        <f>COUNTIF(stacjonarne!$F$200:$JI$200,A112)</f>
        <v>0</v>
      </c>
      <c r="BR112" s="322">
        <f>COUNTIF(stacjonarne!$F$203:$JI$203,A112)</f>
        <v>0</v>
      </c>
      <c r="BS112" s="323">
        <f>COUNTIF(stacjonarne!$F$206:$JI$206,A112)</f>
        <v>0</v>
      </c>
      <c r="BT112" s="322">
        <f>COUNTIF(stacjonarne!$F$209:$JI$209,A112)</f>
        <v>0</v>
      </c>
      <c r="BU112" s="323">
        <f>COUNTIF(stacjonarne!$F$212:$JI$212,A112)</f>
        <v>0</v>
      </c>
      <c r="BV112" s="322">
        <f>COUNTIF(stacjonarne!$F$215:$JI$215,A112)</f>
        <v>0</v>
      </c>
      <c r="BW112" s="323">
        <f>COUNTIF(stacjonarne!$F$218:$JI$218,A112)</f>
        <v>0</v>
      </c>
      <c r="BX112" s="320">
        <f>COUNTIF(stacjonarne!$F$221:$JI$221,A112)</f>
        <v>0</v>
      </c>
    </row>
    <row r="113" spans="1:76" x14ac:dyDescent="0.25">
      <c r="A113" s="454">
        <v>538</v>
      </c>
      <c r="F113" s="294" t="s">
        <v>351</v>
      </c>
      <c r="G113" s="316">
        <f>COUNTIF(stacjonarne!$F$14:$JI$14,A113)</f>
        <v>0</v>
      </c>
      <c r="H113" s="317">
        <f>COUNTIF(stacjonarne!$F$17:$JI$17,A113)</f>
        <v>0</v>
      </c>
      <c r="I113" s="318">
        <f>COUNTIF(stacjonarne!$F$20:$JI$20,A113)</f>
        <v>0</v>
      </c>
      <c r="J113" s="317">
        <f>COUNTIF(stacjonarne!$F$23:$JI$23,A113)</f>
        <v>0</v>
      </c>
      <c r="K113" s="319">
        <f>COUNTIF(stacjonarne!$F$26:$JI$26,A113)</f>
        <v>0</v>
      </c>
      <c r="L113" s="317">
        <f>COUNTIF(stacjonarne!$F$29:$JI$29,A113)</f>
        <v>0</v>
      </c>
      <c r="M113" s="319">
        <f>COUNTIF(stacjonarne!$F$32:$JI$32,A113)</f>
        <v>0</v>
      </c>
      <c r="N113" s="317">
        <f>COUNTIF(stacjonarne!$F$35:$JI$35,A113)</f>
        <v>0</v>
      </c>
      <c r="O113" s="319">
        <f>COUNTIF(stacjonarne!$F$38:$JI$38,A113)</f>
        <v>0</v>
      </c>
      <c r="P113" s="317">
        <f>COUNTIF(stacjonarne!$F$41:$JI$41,A113)</f>
        <v>0</v>
      </c>
      <c r="Q113" s="319">
        <f>COUNTIF(stacjonarne!$F$44:$JI$44,A113)</f>
        <v>0</v>
      </c>
      <c r="R113" s="317">
        <f>COUNTIF(stacjonarne!$F$47:$JI$47,A113)</f>
        <v>0</v>
      </c>
      <c r="S113" s="319">
        <f>COUNTIF(stacjonarne!$F$50:$JI$50,A113)</f>
        <v>0</v>
      </c>
      <c r="T113" s="320">
        <f>COUNTIF(stacjonarne!$F$53:$JI$53,A113)</f>
        <v>0</v>
      </c>
      <c r="U113" s="321">
        <f>COUNTIF(stacjonarne!$F$56:$JI$56,A113)</f>
        <v>0</v>
      </c>
      <c r="V113" s="322">
        <f>COUNTIF(stacjonarne!$F$59:$JI$59,A113)</f>
        <v>0</v>
      </c>
      <c r="W113" s="323">
        <f>COUNTIF(stacjonarne!$F$62:$JI$62,A113)</f>
        <v>0</v>
      </c>
      <c r="X113" s="322">
        <f>COUNTIF(stacjonarne!$F$65:$JI$65,A113)</f>
        <v>0</v>
      </c>
      <c r="Y113" s="323">
        <f>COUNTIF(stacjonarne!$F$68:$JI$68,A113)</f>
        <v>0</v>
      </c>
      <c r="Z113" s="322">
        <f>COUNTIF(stacjonarne!$F$71:$JI$71,A113)</f>
        <v>0</v>
      </c>
      <c r="AA113" s="323">
        <f>COUNTIF(stacjonarne!$F$74:$JI$74,A113)</f>
        <v>0</v>
      </c>
      <c r="AB113" s="322">
        <f>COUNTIF(stacjonarne!$F$77:$JI$77,A113)</f>
        <v>0</v>
      </c>
      <c r="AC113" s="323">
        <f>COUNTIF(stacjonarne!$F$80:$JI$80,A113)</f>
        <v>0</v>
      </c>
      <c r="AD113" s="322">
        <f>COUNTIF(stacjonarne!$F$83:$JI$83,A113)</f>
        <v>0</v>
      </c>
      <c r="AE113" s="323">
        <f>COUNTIF(stacjonarne!$F$86:$JI$86,A113)</f>
        <v>0</v>
      </c>
      <c r="AF113" s="322">
        <f>COUNTIF(stacjonarne!$F$89:$JI$89,A113)</f>
        <v>0</v>
      </c>
      <c r="AG113" s="323">
        <f>COUNTIF(stacjonarne!$F$92:$JI$92,A113)</f>
        <v>0</v>
      </c>
      <c r="AH113" s="324">
        <f>COUNTIF(stacjonarne!$F$95:$JI$95,A113)</f>
        <v>0</v>
      </c>
      <c r="AI113" s="321">
        <f>COUNTIF(stacjonarne!$F$98:$JI$98,A113)</f>
        <v>0</v>
      </c>
      <c r="AJ113" s="322">
        <f>COUNTIF(stacjonarne!$F$101:$JI$101,A113)</f>
        <v>0</v>
      </c>
      <c r="AK113" s="323">
        <f>COUNTIF(stacjonarne!$F$104:$JI$104,A113)</f>
        <v>0</v>
      </c>
      <c r="AL113" s="322">
        <f>COUNTIF(stacjonarne!$F$107:$JI$107,A113)</f>
        <v>0</v>
      </c>
      <c r="AM113" s="323">
        <f>COUNTIF(stacjonarne!$F$110:$JI$110,A113)</f>
        <v>0</v>
      </c>
      <c r="AN113" s="322">
        <f>COUNTIF(stacjonarne!$F$113:$JI$113,A113)</f>
        <v>0</v>
      </c>
      <c r="AO113" s="323">
        <f>COUNTIF(stacjonarne!$F$116:$JI$116,A113)</f>
        <v>0</v>
      </c>
      <c r="AP113" s="322">
        <f>COUNTIF(stacjonarne!$F$119:$JI$119,A113)</f>
        <v>0</v>
      </c>
      <c r="AQ113" s="323">
        <f>COUNTIF(stacjonarne!$F$122:$JI$122,A113)</f>
        <v>0</v>
      </c>
      <c r="AR113" s="322">
        <f>COUNTIF(stacjonarne!$F$125:$JI$125,A113)</f>
        <v>0</v>
      </c>
      <c r="AS113" s="323">
        <f>COUNTIF(stacjonarne!$F$128:$JI$128,A113)</f>
        <v>0</v>
      </c>
      <c r="AT113" s="322">
        <f>COUNTIF(stacjonarne!$F$131:$JI$131,A113)</f>
        <v>0</v>
      </c>
      <c r="AU113" s="323">
        <f>COUNTIF(stacjonarne!$F$134:$JI$134,A113)</f>
        <v>0</v>
      </c>
      <c r="AV113" s="320">
        <f>COUNTIF(stacjonarne!$F$137:$JI$137,A113)</f>
        <v>0</v>
      </c>
      <c r="AW113" s="321">
        <f>COUNTIF(stacjonarne!$F$140:$JI$140,A113)</f>
        <v>0</v>
      </c>
      <c r="AX113" s="322">
        <f>COUNTIF(stacjonarne!$F$143:$JI$143,A113)</f>
        <v>0</v>
      </c>
      <c r="AY113" s="323">
        <f>COUNTIF(stacjonarne!$F$146:$JI$146,A113)</f>
        <v>0</v>
      </c>
      <c r="AZ113" s="322">
        <f>COUNTIF(stacjonarne!$F$149:$JI$149,A113)</f>
        <v>0</v>
      </c>
      <c r="BA113" s="323">
        <f>COUNTIF(stacjonarne!$F$152:$JI$152,A113)</f>
        <v>0</v>
      </c>
      <c r="BB113" s="322">
        <f>COUNTIF(stacjonarne!$F$155:$JI$155,A113)</f>
        <v>0</v>
      </c>
      <c r="BC113" s="323">
        <f>COUNTIF(stacjonarne!$F$158:$JI$158,A113)</f>
        <v>0</v>
      </c>
      <c r="BD113" s="322">
        <f>COUNTIF(stacjonarne!$F$161:$JI$161,A113)</f>
        <v>0</v>
      </c>
      <c r="BE113" s="323">
        <f>COUNTIF(stacjonarne!$F$164:$JI$164,A113)</f>
        <v>0</v>
      </c>
      <c r="BF113" s="322">
        <f>COUNTIF(stacjonarne!$F$167:$JI$167,A113)</f>
        <v>0</v>
      </c>
      <c r="BG113" s="323">
        <f>COUNTIF(stacjonarne!$F$170:$JI$170,A113)</f>
        <v>0</v>
      </c>
      <c r="BH113" s="322">
        <f>COUNTIF(stacjonarne!$F$173:$JI$173,A113)</f>
        <v>0</v>
      </c>
      <c r="BI113" s="323">
        <f>COUNTIF(stacjonarne!$F$176:$JI$176,A113)</f>
        <v>0</v>
      </c>
      <c r="BJ113" s="320">
        <f>COUNTIF(stacjonarne!$F$179:$JI$179,A113)</f>
        <v>0</v>
      </c>
      <c r="BK113" s="321">
        <f>COUNTIF(stacjonarne!$F$182:$JI$182,A113)</f>
        <v>0</v>
      </c>
      <c r="BL113" s="322">
        <f>COUNTIF(stacjonarne!$F$185:$JI$185,A113)</f>
        <v>0</v>
      </c>
      <c r="BM113" s="323">
        <f>COUNTIF(stacjonarne!$F$188:$JI$188,A113)</f>
        <v>0</v>
      </c>
      <c r="BN113" s="322">
        <f>COUNTIF(stacjonarne!$F$191:$JI$191,A113)</f>
        <v>0</v>
      </c>
      <c r="BO113" s="323">
        <f>COUNTIF(stacjonarne!$F$194:$JI$194,A113)</f>
        <v>0</v>
      </c>
      <c r="BP113" s="322">
        <f>COUNTIF(stacjonarne!$F$197:$JI$197,A113)</f>
        <v>0</v>
      </c>
      <c r="BQ113" s="323">
        <f>COUNTIF(stacjonarne!$F$200:$JI$200,A113)</f>
        <v>0</v>
      </c>
      <c r="BR113" s="322">
        <f>COUNTIF(stacjonarne!$F$203:$JI$203,A113)</f>
        <v>0</v>
      </c>
      <c r="BS113" s="323">
        <f>COUNTIF(stacjonarne!$F$206:$JI$206,A113)</f>
        <v>0</v>
      </c>
      <c r="BT113" s="322">
        <f>COUNTIF(stacjonarne!$F$209:$JI$209,A113)</f>
        <v>0</v>
      </c>
      <c r="BU113" s="323">
        <f>COUNTIF(stacjonarne!$F$212:$JI$212,A113)</f>
        <v>0</v>
      </c>
      <c r="BV113" s="322">
        <f>COUNTIF(stacjonarne!$F$215:$JI$215,A113)</f>
        <v>0</v>
      </c>
      <c r="BW113" s="323">
        <f>COUNTIF(stacjonarne!$F$218:$JI$218,A113)</f>
        <v>0</v>
      </c>
      <c r="BX113" s="320">
        <f>COUNTIF(stacjonarne!$F$221:$JI$221,A113)</f>
        <v>0</v>
      </c>
    </row>
    <row r="114" spans="1:76" x14ac:dyDescent="0.25">
      <c r="A114" s="454">
        <v>114</v>
      </c>
      <c r="F114" s="294" t="s">
        <v>351</v>
      </c>
      <c r="G114" s="316">
        <f>COUNTIF(stacjonarne!$F$14:$JI$14,A114)</f>
        <v>0</v>
      </c>
      <c r="H114" s="317">
        <f>COUNTIF(stacjonarne!$F$17:$JI$17,A114)</f>
        <v>0</v>
      </c>
      <c r="I114" s="318">
        <f>COUNTIF(stacjonarne!$F$20:$JI$20,A114)</f>
        <v>0</v>
      </c>
      <c r="J114" s="317">
        <f>COUNTIF(stacjonarne!$F$23:$JI$23,A114)</f>
        <v>0</v>
      </c>
      <c r="K114" s="319">
        <f>COUNTIF(stacjonarne!$F$26:$JI$26,A114)</f>
        <v>1</v>
      </c>
      <c r="L114" s="317">
        <f>COUNTIF(stacjonarne!$F$29:$JI$29,A114)</f>
        <v>1</v>
      </c>
      <c r="M114" s="319">
        <f>COUNTIF(stacjonarne!$F$32:$JI$32,A114)</f>
        <v>1</v>
      </c>
      <c r="N114" s="317">
        <f>COUNTIF(stacjonarne!$F$35:$JI$35,A114)</f>
        <v>1</v>
      </c>
      <c r="O114" s="319">
        <f>COUNTIF(stacjonarne!$F$38:$JI$38,A114)</f>
        <v>0</v>
      </c>
      <c r="P114" s="317">
        <f>COUNTIF(stacjonarne!$F$41:$JI$41,A114)</f>
        <v>1</v>
      </c>
      <c r="Q114" s="319">
        <f>COUNTIF(stacjonarne!$F$44:$JI$44,A114)</f>
        <v>0</v>
      </c>
      <c r="R114" s="317">
        <f>COUNTIF(stacjonarne!$F$47:$JI$47,A114)</f>
        <v>0</v>
      </c>
      <c r="S114" s="319">
        <f>COUNTIF(stacjonarne!$F$50:$JI$50,A114)</f>
        <v>0</v>
      </c>
      <c r="T114" s="320">
        <f>COUNTIF(stacjonarne!$F$53:$JI$53,A114)</f>
        <v>0</v>
      </c>
      <c r="U114" s="321">
        <f>COUNTIF(stacjonarne!$F$56:$JI$56,A114)</f>
        <v>0</v>
      </c>
      <c r="V114" s="322">
        <f>COUNTIF(stacjonarne!$F$59:$JI$59,A114)</f>
        <v>0</v>
      </c>
      <c r="W114" s="323">
        <f>COUNTIF(stacjonarne!$F$62:$JI$62,A114)</f>
        <v>0</v>
      </c>
      <c r="X114" s="322">
        <f>COUNTIF(stacjonarne!$F$65:$JI$65,A114)</f>
        <v>0</v>
      </c>
      <c r="Y114" s="323">
        <f>COUNTIF(stacjonarne!$F$68:$JI$68,A114)</f>
        <v>0</v>
      </c>
      <c r="Z114" s="322">
        <f>COUNTIF(stacjonarne!$F$71:$JI$71,A114)</f>
        <v>0</v>
      </c>
      <c r="AA114" s="323">
        <f>COUNTIF(stacjonarne!$F$74:$JI$74,A114)</f>
        <v>1</v>
      </c>
      <c r="AB114" s="322">
        <f>COUNTIF(stacjonarne!$F$77:$JI$77,A114)</f>
        <v>1</v>
      </c>
      <c r="AC114" s="323">
        <f>COUNTIF(stacjonarne!$F$80:$JI$80,A114)</f>
        <v>0</v>
      </c>
      <c r="AD114" s="322">
        <f>COUNTIF(stacjonarne!$F$83:$JI$83,A114)</f>
        <v>0</v>
      </c>
      <c r="AE114" s="323">
        <f>COUNTIF(stacjonarne!$F$86:$JI$86,A114)</f>
        <v>0</v>
      </c>
      <c r="AF114" s="322">
        <f>COUNTIF(stacjonarne!$F$89:$JI$89,A114)</f>
        <v>0</v>
      </c>
      <c r="AG114" s="323">
        <f>COUNTIF(stacjonarne!$F$92:$JI$92,A114)</f>
        <v>0</v>
      </c>
      <c r="AH114" s="324">
        <f>COUNTIF(stacjonarne!$F$95:$JI$95,A114)</f>
        <v>0</v>
      </c>
      <c r="AI114" s="321">
        <f>COUNTIF(stacjonarne!$F$98:$JI$98,A114)</f>
        <v>0</v>
      </c>
      <c r="AJ114" s="322">
        <f>COUNTIF(stacjonarne!$F$101:$JI$101,A114)</f>
        <v>0</v>
      </c>
      <c r="AK114" s="323">
        <f>COUNTIF(stacjonarne!$F$104:$JI$104,A114)</f>
        <v>0</v>
      </c>
      <c r="AL114" s="322">
        <f>COUNTIF(stacjonarne!$F$107:$JI$107,A114)</f>
        <v>0</v>
      </c>
      <c r="AM114" s="323">
        <f>COUNTIF(stacjonarne!$F$110:$JI$110,A114)</f>
        <v>0</v>
      </c>
      <c r="AN114" s="322">
        <f>COUNTIF(stacjonarne!$F$113:$JI$113,A114)</f>
        <v>0</v>
      </c>
      <c r="AO114" s="323">
        <f>COUNTIF(stacjonarne!$F$116:$JI$116,A114)</f>
        <v>1</v>
      </c>
      <c r="AP114" s="322">
        <f>COUNTIF(stacjonarne!$F$119:$JI$119,A114)</f>
        <v>1</v>
      </c>
      <c r="AQ114" s="323">
        <f>COUNTIF(stacjonarne!$F$122:$JI$122,A114)</f>
        <v>1</v>
      </c>
      <c r="AR114" s="322">
        <f>COUNTIF(stacjonarne!$F$125:$JI$125,A114)</f>
        <v>1</v>
      </c>
      <c r="AS114" s="323">
        <f>COUNTIF(stacjonarne!$F$128:$JI$128,A114)</f>
        <v>1</v>
      </c>
      <c r="AT114" s="322">
        <f>COUNTIF(stacjonarne!$F$131:$JI$131,A114)</f>
        <v>1</v>
      </c>
      <c r="AU114" s="323">
        <f>COUNTIF(stacjonarne!$F$134:$JI$134,A114)</f>
        <v>0</v>
      </c>
      <c r="AV114" s="320">
        <f>COUNTIF(stacjonarne!$F$137:$JI$137,A114)</f>
        <v>0</v>
      </c>
      <c r="AW114" s="321">
        <f>COUNTIF(stacjonarne!$F$140:$JI$140,A114)</f>
        <v>0</v>
      </c>
      <c r="AX114" s="322">
        <f>COUNTIF(stacjonarne!$F$143:$JI$143,A114)</f>
        <v>0</v>
      </c>
      <c r="AY114" s="323">
        <f>COUNTIF(stacjonarne!$F$146:$JI$146,A114)</f>
        <v>1</v>
      </c>
      <c r="AZ114" s="322">
        <f>COUNTIF(stacjonarne!$F$149:$JI$149,A114)</f>
        <v>1</v>
      </c>
      <c r="BA114" s="323">
        <f>COUNTIF(stacjonarne!$F$152:$JI$152,A114)</f>
        <v>1</v>
      </c>
      <c r="BB114" s="322">
        <f>COUNTIF(stacjonarne!$F$155:$JI$155,A114)</f>
        <v>1</v>
      </c>
      <c r="BC114" s="323">
        <f>COUNTIF(stacjonarne!$F$158:$JI$158,A114)</f>
        <v>0</v>
      </c>
      <c r="BD114" s="322">
        <f>COUNTIF(stacjonarne!$F$161:$JI$161,A114)</f>
        <v>0</v>
      </c>
      <c r="BE114" s="323">
        <f>COUNTIF(stacjonarne!$F$164:$JI$164,A114)</f>
        <v>1</v>
      </c>
      <c r="BF114" s="322">
        <f>COUNTIF(stacjonarne!$F$167:$JI$167,A114)</f>
        <v>1</v>
      </c>
      <c r="BG114" s="323">
        <f>COUNTIF(stacjonarne!$F$170:$JI$170,A114)</f>
        <v>0</v>
      </c>
      <c r="BH114" s="322">
        <f>COUNTIF(stacjonarne!$F$173:$JI$173,A114)</f>
        <v>0</v>
      </c>
      <c r="BI114" s="323">
        <f>COUNTIF(stacjonarne!$F$176:$JI$176,A114)</f>
        <v>0</v>
      </c>
      <c r="BJ114" s="320">
        <f>COUNTIF(stacjonarne!$F$179:$JI$179,A114)</f>
        <v>0</v>
      </c>
      <c r="BK114" s="321">
        <f>COUNTIF(stacjonarne!$F$182:$JI$182,A114)</f>
        <v>0</v>
      </c>
      <c r="BL114" s="322">
        <f>COUNTIF(stacjonarne!$F$185:$JI$185,A114)</f>
        <v>0</v>
      </c>
      <c r="BM114" s="323">
        <f>COUNTIF(stacjonarne!$F$188:$JI$188,A114)</f>
        <v>1</v>
      </c>
      <c r="BN114" s="322">
        <f>COUNTIF(stacjonarne!$F$191:$JI$191,A114)</f>
        <v>1</v>
      </c>
      <c r="BO114" s="323">
        <f>COUNTIF(stacjonarne!$F$194:$JI$194,A114)</f>
        <v>1</v>
      </c>
      <c r="BP114" s="322">
        <f>COUNTIF(stacjonarne!$F$197:$JI$197,A114)</f>
        <v>1</v>
      </c>
      <c r="BQ114" s="323">
        <f>COUNTIF(stacjonarne!$F$200:$JI$200,A114)</f>
        <v>0</v>
      </c>
      <c r="BR114" s="322">
        <f>COUNTIF(stacjonarne!$F$203:$JI$203,A114)</f>
        <v>0</v>
      </c>
      <c r="BS114" s="323">
        <f>COUNTIF(stacjonarne!$F$206:$JI$206,A114)</f>
        <v>0</v>
      </c>
      <c r="BT114" s="322">
        <f>COUNTIF(stacjonarne!$F$209:$JI$209,A114)</f>
        <v>0</v>
      </c>
      <c r="BU114" s="323">
        <f>COUNTIF(stacjonarne!$F$212:$JI$212,A114)</f>
        <v>0</v>
      </c>
      <c r="BV114" s="322">
        <f>COUNTIF(stacjonarne!$F$215:$JI$215,A114)</f>
        <v>0</v>
      </c>
      <c r="BW114" s="323">
        <f>COUNTIF(stacjonarne!$F$218:$JI$218,A114)</f>
        <v>0</v>
      </c>
      <c r="BX114" s="320">
        <f>COUNTIF(stacjonarne!$F$221:$JI$221,A114)</f>
        <v>0</v>
      </c>
    </row>
    <row r="115" spans="1:76" x14ac:dyDescent="0.25">
      <c r="A115" s="454">
        <v>426</v>
      </c>
      <c r="F115" s="294" t="s">
        <v>351</v>
      </c>
      <c r="G115" s="316">
        <f>COUNTIF(stacjonarne!$F$14:$JI$14,A115)</f>
        <v>0</v>
      </c>
      <c r="H115" s="317">
        <f>COUNTIF(stacjonarne!$F$17:$JI$17,A115)</f>
        <v>0</v>
      </c>
      <c r="I115" s="318">
        <f>COUNTIF(stacjonarne!$F$20:$JI$20,A115)</f>
        <v>1</v>
      </c>
      <c r="J115" s="317">
        <f>COUNTIF(stacjonarne!$F$23:$JI$23,A115)</f>
        <v>1</v>
      </c>
      <c r="K115" s="319">
        <f>COUNTIF(stacjonarne!$F$26:$JI$26,A115)</f>
        <v>1</v>
      </c>
      <c r="L115" s="317">
        <f>COUNTIF(stacjonarne!$F$29:$JI$29,A115)</f>
        <v>1</v>
      </c>
      <c r="M115" s="319">
        <f>COUNTIF(stacjonarne!$F$32:$JI$32,A115)</f>
        <v>1</v>
      </c>
      <c r="N115" s="317">
        <f>COUNTIF(stacjonarne!$F$35:$JI$35,A115)</f>
        <v>1</v>
      </c>
      <c r="O115" s="319">
        <f>COUNTIF(stacjonarne!$F$38:$JI$38,A115)</f>
        <v>0</v>
      </c>
      <c r="P115" s="317">
        <f>COUNTIF(stacjonarne!$F$41:$JI$41,A115)</f>
        <v>0</v>
      </c>
      <c r="Q115" s="319">
        <f>COUNTIF(stacjonarne!$F$44:$JI$44,A115)</f>
        <v>0</v>
      </c>
      <c r="R115" s="317">
        <f>COUNTIF(stacjonarne!$F$47:$JI$47,A115)</f>
        <v>0</v>
      </c>
      <c r="S115" s="319">
        <f>COUNTIF(stacjonarne!$F$50:$JI$50,A115)</f>
        <v>0</v>
      </c>
      <c r="T115" s="320">
        <f>COUNTIF(stacjonarne!$F$53:$JI$53,A115)</f>
        <v>0</v>
      </c>
      <c r="U115" s="321">
        <f>COUNTIF(stacjonarne!$F$56:$JI$56,A115)</f>
        <v>0</v>
      </c>
      <c r="V115" s="322">
        <f>COUNTIF(stacjonarne!$F$59:$JI$59,A115)</f>
        <v>0</v>
      </c>
      <c r="W115" s="323">
        <f>COUNTIF(stacjonarne!$F$62:$JI$62,A115)</f>
        <v>1</v>
      </c>
      <c r="X115" s="322">
        <f>COUNTIF(stacjonarne!$F$65:$JI$65,A115)</f>
        <v>1</v>
      </c>
      <c r="Y115" s="323">
        <f>COUNTIF(stacjonarne!$F$68:$JI$68,A115)</f>
        <v>1</v>
      </c>
      <c r="Z115" s="322">
        <f>COUNTIF(stacjonarne!$F$71:$JI$71,A115)</f>
        <v>1</v>
      </c>
      <c r="AA115" s="323">
        <f>COUNTIF(stacjonarne!$F$74:$JI$74,A115)</f>
        <v>0</v>
      </c>
      <c r="AB115" s="322">
        <f>COUNTIF(stacjonarne!$F$77:$JI$77,A115)</f>
        <v>0</v>
      </c>
      <c r="AC115" s="323">
        <f>COUNTIF(stacjonarne!$F$80:$JI$80,A115)</f>
        <v>1</v>
      </c>
      <c r="AD115" s="322">
        <f>COUNTIF(stacjonarne!$F$83:$JI$83,A115)</f>
        <v>1</v>
      </c>
      <c r="AE115" s="323">
        <f>COUNTIF(stacjonarne!$F$86:$JI$86,A115)</f>
        <v>1</v>
      </c>
      <c r="AF115" s="322">
        <f>COUNTIF(stacjonarne!$F$89:$JI$89,A115)</f>
        <v>1</v>
      </c>
      <c r="AG115" s="323">
        <f>COUNTIF(stacjonarne!$F$92:$JI$92,A115)</f>
        <v>0</v>
      </c>
      <c r="AH115" s="324">
        <f>COUNTIF(stacjonarne!$F$95:$JI$95,A115)</f>
        <v>0</v>
      </c>
      <c r="AI115" s="321">
        <f>COUNTIF(stacjonarne!$F$98:$JI$98,A115)</f>
        <v>0</v>
      </c>
      <c r="AJ115" s="322">
        <f>COUNTIF(stacjonarne!$F$101:$JI$101,A115)</f>
        <v>0</v>
      </c>
      <c r="AK115" s="323">
        <f>COUNTIF(stacjonarne!$F$104:$JI$104,A115)</f>
        <v>0</v>
      </c>
      <c r="AL115" s="322">
        <f>COUNTIF(stacjonarne!$F$107:$JI$107,A115)</f>
        <v>0</v>
      </c>
      <c r="AM115" s="323">
        <f>COUNTIF(stacjonarne!$F$110:$JI$110,A115)</f>
        <v>0</v>
      </c>
      <c r="AN115" s="322">
        <f>COUNTIF(stacjonarne!$F$113:$JI$113,A115)</f>
        <v>0</v>
      </c>
      <c r="AO115" s="323">
        <f>COUNTIF(stacjonarne!$F$116:$JI$116,A115)</f>
        <v>0</v>
      </c>
      <c r="AP115" s="322">
        <f>COUNTIF(stacjonarne!$F$119:$JI$119,A115)</f>
        <v>0</v>
      </c>
      <c r="AQ115" s="323">
        <f>COUNTIF(stacjonarne!$F$122:$JI$122,A115)</f>
        <v>0</v>
      </c>
      <c r="AR115" s="322">
        <f>COUNTIF(stacjonarne!$F$125:$JI$125,A115)</f>
        <v>0</v>
      </c>
      <c r="AS115" s="323">
        <f>COUNTIF(stacjonarne!$F$128:$JI$128,A115)</f>
        <v>0</v>
      </c>
      <c r="AT115" s="322">
        <f>COUNTIF(stacjonarne!$F$131:$JI$131,A115)</f>
        <v>0</v>
      </c>
      <c r="AU115" s="323">
        <f>COUNTIF(stacjonarne!$F$134:$JI$134,A115)</f>
        <v>0</v>
      </c>
      <c r="AV115" s="320">
        <f>COUNTIF(stacjonarne!$F$137:$JI$137,A115)</f>
        <v>0</v>
      </c>
      <c r="AW115" s="321">
        <f>COUNTIF(stacjonarne!$F$140:$JI$140,A115)</f>
        <v>0</v>
      </c>
      <c r="AX115" s="322">
        <f>COUNTIF(stacjonarne!$F$143:$JI$143,A115)</f>
        <v>0</v>
      </c>
      <c r="AY115" s="323">
        <f>COUNTIF(stacjonarne!$F$146:$JI$146,A115)</f>
        <v>0</v>
      </c>
      <c r="AZ115" s="322">
        <f>COUNTIF(stacjonarne!$F$149:$JI$149,A115)</f>
        <v>0</v>
      </c>
      <c r="BA115" s="323">
        <f>COUNTIF(stacjonarne!$F$152:$JI$152,A115)</f>
        <v>0</v>
      </c>
      <c r="BB115" s="322">
        <f>COUNTIF(stacjonarne!$F$155:$JI$155,A115)</f>
        <v>0</v>
      </c>
      <c r="BC115" s="323">
        <f>COUNTIF(stacjonarne!$F$158:$JI$158,A115)</f>
        <v>0</v>
      </c>
      <c r="BD115" s="322">
        <f>COUNTIF(stacjonarne!$F$161:$JI$161,A115)</f>
        <v>0</v>
      </c>
      <c r="BE115" s="323">
        <f>COUNTIF(stacjonarne!$F$164:$JI$164,A115)</f>
        <v>0</v>
      </c>
      <c r="BF115" s="322">
        <f>COUNTIF(stacjonarne!$F$167:$JI$167,A115)</f>
        <v>0</v>
      </c>
      <c r="BG115" s="323">
        <f>COUNTIF(stacjonarne!$F$170:$JI$170,A115)</f>
        <v>0</v>
      </c>
      <c r="BH115" s="322">
        <f>COUNTIF(stacjonarne!$F$173:$JI$173,A115)</f>
        <v>0</v>
      </c>
      <c r="BI115" s="323">
        <f>COUNTIF(stacjonarne!$F$176:$JI$176,A115)</f>
        <v>0</v>
      </c>
      <c r="BJ115" s="320">
        <f>COUNTIF(stacjonarne!$F$179:$JI$179,A115)</f>
        <v>0</v>
      </c>
      <c r="BK115" s="321">
        <f>COUNTIF(stacjonarne!$F$182:$JI$182,A115)</f>
        <v>0</v>
      </c>
      <c r="BL115" s="322">
        <f>COUNTIF(stacjonarne!$F$185:$JI$185,A115)</f>
        <v>0</v>
      </c>
      <c r="BM115" s="323">
        <f>COUNTIF(stacjonarne!$F$188:$JI$188,A115)</f>
        <v>0</v>
      </c>
      <c r="BN115" s="322">
        <f>COUNTIF(stacjonarne!$F$191:$JI$191,A115)</f>
        <v>0</v>
      </c>
      <c r="BO115" s="323">
        <f>COUNTIF(stacjonarne!$F$194:$JI$194,A115)</f>
        <v>0</v>
      </c>
      <c r="BP115" s="322">
        <f>COUNTIF(stacjonarne!$F$197:$JI$197,A115)</f>
        <v>0</v>
      </c>
      <c r="BQ115" s="323">
        <f>COUNTIF(stacjonarne!$F$200:$JI$200,A115)</f>
        <v>0</v>
      </c>
      <c r="BR115" s="322">
        <f>COUNTIF(stacjonarne!$F$203:$JI$203,A115)</f>
        <v>0</v>
      </c>
      <c r="BS115" s="323">
        <f>COUNTIF(stacjonarne!$F$206:$JI$206,A115)</f>
        <v>0</v>
      </c>
      <c r="BT115" s="322">
        <f>COUNTIF(stacjonarne!$F$209:$JI$209,A115)</f>
        <v>0</v>
      </c>
      <c r="BU115" s="323">
        <f>COUNTIF(stacjonarne!$F$212:$JI$212,A115)</f>
        <v>0</v>
      </c>
      <c r="BV115" s="322">
        <f>COUNTIF(stacjonarne!$F$215:$JI$215,A115)</f>
        <v>0</v>
      </c>
      <c r="BW115" s="323">
        <f>COUNTIF(stacjonarne!$F$218:$JI$218,A115)</f>
        <v>0</v>
      </c>
      <c r="BX115" s="320">
        <f>COUNTIF(stacjonarne!$F$221:$JI$221,A115)</f>
        <v>0</v>
      </c>
    </row>
    <row r="116" spans="1:76" x14ac:dyDescent="0.25">
      <c r="A116" s="454">
        <v>427</v>
      </c>
      <c r="F116" s="294" t="s">
        <v>351</v>
      </c>
      <c r="G116" s="316">
        <f>COUNTIF(stacjonarne!$F$14:$JI$14,A116)</f>
        <v>0</v>
      </c>
      <c r="H116" s="317">
        <f>COUNTIF(stacjonarne!$F$17:$JI$17,A116)</f>
        <v>0</v>
      </c>
      <c r="I116" s="318">
        <f>COUNTIF(stacjonarne!$F$20:$JI$20,A116)</f>
        <v>0</v>
      </c>
      <c r="J116" s="317">
        <f>COUNTIF(stacjonarne!$F$23:$JI$23,A116)</f>
        <v>0</v>
      </c>
      <c r="K116" s="319">
        <f>COUNTIF(stacjonarne!$F$26:$JI$26,A116)</f>
        <v>1</v>
      </c>
      <c r="L116" s="317">
        <f>COUNTIF(stacjonarne!$F$29:$JI$29,A116)</f>
        <v>1</v>
      </c>
      <c r="M116" s="319">
        <f>COUNTIF(stacjonarne!$F$32:$JI$32,A116)</f>
        <v>1</v>
      </c>
      <c r="N116" s="317">
        <f>COUNTIF(stacjonarne!$F$35:$JI$35,A116)</f>
        <v>1</v>
      </c>
      <c r="O116" s="319">
        <f>COUNTIF(stacjonarne!$F$38:$JI$38,A116)</f>
        <v>1</v>
      </c>
      <c r="P116" s="317">
        <f>COUNTIF(stacjonarne!$F$41:$JI$41,A116)</f>
        <v>1</v>
      </c>
      <c r="Q116" s="319">
        <f>COUNTIF(stacjonarne!$F$44:$JI$44,A116)</f>
        <v>1</v>
      </c>
      <c r="R116" s="317">
        <f>COUNTIF(stacjonarne!$F$47:$JI$47,A116)</f>
        <v>1</v>
      </c>
      <c r="S116" s="319">
        <f>COUNTIF(stacjonarne!$F$50:$JI$50,A116)</f>
        <v>0</v>
      </c>
      <c r="T116" s="320">
        <f>COUNTIF(stacjonarne!$F$53:$JI$53,A116)</f>
        <v>0</v>
      </c>
      <c r="U116" s="321">
        <f>COUNTIF(stacjonarne!$F$56:$JI$56,A116)</f>
        <v>1</v>
      </c>
      <c r="V116" s="322">
        <f>COUNTIF(stacjonarne!$F$59:$JI$59,A116)</f>
        <v>1</v>
      </c>
      <c r="W116" s="323">
        <f>COUNTIF(stacjonarne!$F$62:$JI$62,A116)</f>
        <v>1</v>
      </c>
      <c r="X116" s="322">
        <f>COUNTIF(stacjonarne!$F$65:$JI$65,A116)</f>
        <v>1</v>
      </c>
      <c r="Y116" s="323">
        <f>COUNTIF(stacjonarne!$F$68:$JI$68,A116)</f>
        <v>0</v>
      </c>
      <c r="Z116" s="322">
        <f>COUNTIF(stacjonarne!$F$71:$JI$71,A116)</f>
        <v>0</v>
      </c>
      <c r="AA116" s="323">
        <f>COUNTIF(stacjonarne!$F$74:$JI$74,A116)</f>
        <v>0</v>
      </c>
      <c r="AB116" s="322">
        <f>COUNTIF(stacjonarne!$F$77:$JI$77,A116)</f>
        <v>0</v>
      </c>
      <c r="AC116" s="323">
        <f>COUNTIF(stacjonarne!$F$80:$JI$80,A116)</f>
        <v>0</v>
      </c>
      <c r="AD116" s="322">
        <f>COUNTIF(stacjonarne!$F$83:$JI$83,A116)</f>
        <v>0</v>
      </c>
      <c r="AE116" s="323">
        <f>COUNTIF(stacjonarne!$F$86:$JI$86,A116)</f>
        <v>0</v>
      </c>
      <c r="AF116" s="322">
        <f>COUNTIF(stacjonarne!$F$89:$JI$89,A116)</f>
        <v>0</v>
      </c>
      <c r="AG116" s="323">
        <f>COUNTIF(stacjonarne!$F$92:$JI$92,A116)</f>
        <v>0</v>
      </c>
      <c r="AH116" s="324">
        <f>COUNTIF(stacjonarne!$F$95:$JI$95,A116)</f>
        <v>0</v>
      </c>
      <c r="AI116" s="321">
        <f>COUNTIF(stacjonarne!$F$98:$JI$98,A116)</f>
        <v>0</v>
      </c>
      <c r="AJ116" s="322">
        <f>COUNTIF(stacjonarne!$F$101:$JI$101,A116)</f>
        <v>0</v>
      </c>
      <c r="AK116" s="323">
        <f>COUNTIF(stacjonarne!$F$104:$JI$104,A116)</f>
        <v>0</v>
      </c>
      <c r="AL116" s="322">
        <f>COUNTIF(stacjonarne!$F$107:$JI$107,A116)</f>
        <v>0</v>
      </c>
      <c r="AM116" s="323">
        <f>COUNTIF(stacjonarne!$F$110:$JI$110,A116)</f>
        <v>0</v>
      </c>
      <c r="AN116" s="322">
        <f>COUNTIF(stacjonarne!$F$113:$JI$113,A116)</f>
        <v>0</v>
      </c>
      <c r="AO116" s="323">
        <f>COUNTIF(stacjonarne!$F$116:$JI$116,A116)</f>
        <v>1</v>
      </c>
      <c r="AP116" s="322">
        <f>COUNTIF(stacjonarne!$F$119:$JI$119,A116)</f>
        <v>1</v>
      </c>
      <c r="AQ116" s="323">
        <f>COUNTIF(stacjonarne!$F$122:$JI$122,A116)</f>
        <v>1</v>
      </c>
      <c r="AR116" s="322">
        <f>COUNTIF(stacjonarne!$F$125:$JI$125,A116)</f>
        <v>1</v>
      </c>
      <c r="AS116" s="323">
        <f>COUNTIF(stacjonarne!$F$128:$JI$128,A116)</f>
        <v>0</v>
      </c>
      <c r="AT116" s="322">
        <f>COUNTIF(stacjonarne!$F$131:$JI$131,A116)</f>
        <v>0</v>
      </c>
      <c r="AU116" s="323">
        <f>COUNTIF(stacjonarne!$F$134:$JI$134,A116)</f>
        <v>0</v>
      </c>
      <c r="AV116" s="320">
        <f>COUNTIF(stacjonarne!$F$137:$JI$137,A116)</f>
        <v>0</v>
      </c>
      <c r="AW116" s="321">
        <f>COUNTIF(stacjonarne!$F$140:$JI$140,A116)</f>
        <v>1</v>
      </c>
      <c r="AX116" s="322">
        <f>COUNTIF(stacjonarne!$F$143:$JI$143,A116)</f>
        <v>1</v>
      </c>
      <c r="AY116" s="323">
        <f>COUNTIF(stacjonarne!$F$146:$JI$146,A116)</f>
        <v>1</v>
      </c>
      <c r="AZ116" s="322">
        <f>COUNTIF(stacjonarne!$F$149:$JI$149,A116)</f>
        <v>1</v>
      </c>
      <c r="BA116" s="323">
        <f>COUNTIF(stacjonarne!$F$152:$JI$152,A116)</f>
        <v>0</v>
      </c>
      <c r="BB116" s="322">
        <f>COUNTIF(stacjonarne!$F$155:$JI$155,A116)</f>
        <v>0</v>
      </c>
      <c r="BC116" s="323">
        <f>COUNTIF(stacjonarne!$F$158:$JI$158,A116)</f>
        <v>0</v>
      </c>
      <c r="BD116" s="322">
        <f>COUNTIF(stacjonarne!$F$161:$JI$161,A116)</f>
        <v>0</v>
      </c>
      <c r="BE116" s="323">
        <f>COUNTIF(stacjonarne!$F$164:$JI$164,A116)</f>
        <v>0</v>
      </c>
      <c r="BF116" s="322">
        <f>COUNTIF(stacjonarne!$F$167:$JI$167,A116)</f>
        <v>0</v>
      </c>
      <c r="BG116" s="323">
        <f>COUNTIF(stacjonarne!$F$170:$JI$170,A116)</f>
        <v>0</v>
      </c>
      <c r="BH116" s="322">
        <f>COUNTIF(stacjonarne!$F$173:$JI$173,A116)</f>
        <v>0</v>
      </c>
      <c r="BI116" s="323">
        <f>COUNTIF(stacjonarne!$F$176:$JI$176,A116)</f>
        <v>0</v>
      </c>
      <c r="BJ116" s="320">
        <f>COUNTIF(stacjonarne!$F$179:$JI$179,A116)</f>
        <v>0</v>
      </c>
      <c r="BK116" s="321">
        <f>COUNTIF(stacjonarne!$F$182:$JI$182,A116)</f>
        <v>0</v>
      </c>
      <c r="BL116" s="322">
        <f>COUNTIF(stacjonarne!$F$185:$JI$185,A116)</f>
        <v>0</v>
      </c>
      <c r="BM116" s="323">
        <f>COUNTIF(stacjonarne!$F$188:$JI$188,A116)</f>
        <v>0</v>
      </c>
      <c r="BN116" s="322">
        <f>COUNTIF(stacjonarne!$F$191:$JI$191,A116)</f>
        <v>0</v>
      </c>
      <c r="BO116" s="323">
        <f>COUNTIF(stacjonarne!$F$194:$JI$194,A116)</f>
        <v>0</v>
      </c>
      <c r="BP116" s="322">
        <f>COUNTIF(stacjonarne!$F$197:$JI$197,A116)</f>
        <v>0</v>
      </c>
      <c r="BQ116" s="323">
        <f>COUNTIF(stacjonarne!$F$200:$JI$200,A116)</f>
        <v>0</v>
      </c>
      <c r="BR116" s="322">
        <f>COUNTIF(stacjonarne!$F$203:$JI$203,A116)</f>
        <v>0</v>
      </c>
      <c r="BS116" s="323">
        <f>COUNTIF(stacjonarne!$F$206:$JI$206,A116)</f>
        <v>0</v>
      </c>
      <c r="BT116" s="322">
        <f>COUNTIF(stacjonarne!$F$209:$JI$209,A116)</f>
        <v>0</v>
      </c>
      <c r="BU116" s="323">
        <f>COUNTIF(stacjonarne!$F$212:$JI$212,A116)</f>
        <v>0</v>
      </c>
      <c r="BV116" s="322">
        <f>COUNTIF(stacjonarne!$F$215:$JI$215,A116)</f>
        <v>0</v>
      </c>
      <c r="BW116" s="323">
        <f>COUNTIF(stacjonarne!$F$218:$JI$218,A116)</f>
        <v>0</v>
      </c>
      <c r="BX116" s="320">
        <f>COUNTIF(stacjonarne!$F$221:$JI$221,A116)</f>
        <v>0</v>
      </c>
    </row>
    <row r="117" spans="1:76" x14ac:dyDescent="0.25">
      <c r="A117" s="412" t="s">
        <v>345</v>
      </c>
      <c r="F117" s="294" t="s">
        <v>355</v>
      </c>
      <c r="G117" s="316">
        <f>COUNTIF(stacjonarne!$F$14:$JI$14,A117)</f>
        <v>1</v>
      </c>
      <c r="H117" s="317">
        <f>COUNTIF(stacjonarne!$F$17:$JI$17,A117)</f>
        <v>1</v>
      </c>
      <c r="I117" s="318">
        <f>COUNTIF(stacjonarne!$F$20:$JI$20,A117)</f>
        <v>0</v>
      </c>
      <c r="J117" s="317">
        <f>COUNTIF(stacjonarne!$F$23:$JI$23,A117)</f>
        <v>1</v>
      </c>
      <c r="K117" s="319">
        <f>COUNTIF(stacjonarne!$F$26:$JI$26,A117)</f>
        <v>0</v>
      </c>
      <c r="L117" s="317">
        <f>COUNTIF(stacjonarne!$F$29:$JI$29,A117)</f>
        <v>0</v>
      </c>
      <c r="M117" s="319">
        <f>COUNTIF(stacjonarne!$F$32:$JI$32,A117)</f>
        <v>1</v>
      </c>
      <c r="N117" s="317">
        <f>COUNTIF(stacjonarne!$F$35:$JI$35,A117)</f>
        <v>1</v>
      </c>
      <c r="O117" s="319">
        <f>COUNTIF(stacjonarne!$F$38:$JI$38,A117)</f>
        <v>1</v>
      </c>
      <c r="P117" s="317">
        <f>COUNTIF(stacjonarne!$F$41:$JI$41,A117)</f>
        <v>1</v>
      </c>
      <c r="Q117" s="319">
        <f>COUNTIF(stacjonarne!$F$44:$JI$44,A117)</f>
        <v>1</v>
      </c>
      <c r="R117" s="317">
        <f>COUNTIF(stacjonarne!$F$47:$JI$47,A117)</f>
        <v>1</v>
      </c>
      <c r="S117" s="319">
        <f>COUNTIF(stacjonarne!$F$50:$JI$50,A117)</f>
        <v>1</v>
      </c>
      <c r="T117" s="320">
        <f>COUNTIF(stacjonarne!$F$53:$JI$53,A117)</f>
        <v>1</v>
      </c>
      <c r="U117" s="321">
        <f>COUNTIF(stacjonarne!$F$56:$JI$56,A117)</f>
        <v>0</v>
      </c>
      <c r="V117" s="322">
        <f>COUNTIF(stacjonarne!$F$59:$JI$59,A117)</f>
        <v>0</v>
      </c>
      <c r="W117" s="323">
        <f>COUNTIF(stacjonarne!$F$62:$JI$62,A117)</f>
        <v>0</v>
      </c>
      <c r="X117" s="322">
        <f>COUNTIF(stacjonarne!$F$65:$JI$65,A117)</f>
        <v>1</v>
      </c>
      <c r="Y117" s="323">
        <f>COUNTIF(stacjonarne!$F$68:$JI$68,A117)</f>
        <v>1</v>
      </c>
      <c r="Z117" s="322">
        <f>COUNTIF(stacjonarne!$F$71:$JI$71,A117)</f>
        <v>1</v>
      </c>
      <c r="AA117" s="323">
        <f>COUNTIF(stacjonarne!$F$74:$JI$74,A117)</f>
        <v>1</v>
      </c>
      <c r="AB117" s="322">
        <f>COUNTIF(stacjonarne!$F$77:$JI$77,A117)</f>
        <v>1</v>
      </c>
      <c r="AC117" s="323">
        <f>COUNTIF(stacjonarne!$F$80:$JI$80,A117)</f>
        <v>1</v>
      </c>
      <c r="AD117" s="322">
        <f>COUNTIF(stacjonarne!$F$83:$JI$83,A117)</f>
        <v>1</v>
      </c>
      <c r="AE117" s="323">
        <f>COUNTIF(stacjonarne!$F$86:$JI$86,A117)</f>
        <v>1</v>
      </c>
      <c r="AF117" s="322">
        <f>COUNTIF(stacjonarne!$F$89:$JI$89,A117)</f>
        <v>1</v>
      </c>
      <c r="AG117" s="323">
        <f>COUNTIF(stacjonarne!$F$92:$JI$92,A117)</f>
        <v>1</v>
      </c>
      <c r="AH117" s="324">
        <f>COUNTIF(stacjonarne!$F$95:$JI$95,A117)</f>
        <v>1</v>
      </c>
      <c r="AI117" s="321">
        <f>COUNTIF(stacjonarne!$F$98:$JI$98,A117)</f>
        <v>1</v>
      </c>
      <c r="AJ117" s="322">
        <f>COUNTIF(stacjonarne!$F$101:$JI$101,A117)</f>
        <v>1</v>
      </c>
      <c r="AK117" s="323">
        <f>COUNTIF(stacjonarne!$F$104:$JI$104,A117)</f>
        <v>1</v>
      </c>
      <c r="AL117" s="322">
        <f>COUNTIF(stacjonarne!$F$107:$JI$107,A117)</f>
        <v>1</v>
      </c>
      <c r="AM117" s="323">
        <f>COUNTIF(stacjonarne!$F$110:$JI$110,A117)</f>
        <v>0</v>
      </c>
      <c r="AN117" s="322">
        <f>COUNTIF(stacjonarne!$F$113:$JI$113,A117)</f>
        <v>0</v>
      </c>
      <c r="AO117" s="323">
        <f>COUNTIF(stacjonarne!$F$116:$JI$116,A117)</f>
        <v>1</v>
      </c>
      <c r="AP117" s="322">
        <f>COUNTIF(stacjonarne!$F$119:$JI$119,A117)</f>
        <v>1</v>
      </c>
      <c r="AQ117" s="323">
        <f>COUNTIF(stacjonarne!$F$122:$JI$122,A117)</f>
        <v>1</v>
      </c>
      <c r="AR117" s="322">
        <f>COUNTIF(stacjonarne!$F$125:$JI$125,A117)</f>
        <v>1</v>
      </c>
      <c r="AS117" s="323">
        <f>COUNTIF(stacjonarne!$F$128:$JI$128,A117)</f>
        <v>1</v>
      </c>
      <c r="AT117" s="322">
        <f>COUNTIF(stacjonarne!$F$131:$JI$131,A117)</f>
        <v>1</v>
      </c>
      <c r="AU117" s="323">
        <f>COUNTIF(stacjonarne!$F$134:$JI$134,A117)</f>
        <v>1</v>
      </c>
      <c r="AV117" s="320">
        <f>COUNTIF(stacjonarne!$F$137:$JI$137,A117)</f>
        <v>1</v>
      </c>
      <c r="AW117" s="321">
        <f>COUNTIF(stacjonarne!$F$140:$JI$140,A117)</f>
        <v>1</v>
      </c>
      <c r="AX117" s="322">
        <f>COUNTIF(stacjonarne!$F$143:$JI$143,A117)</f>
        <v>1</v>
      </c>
      <c r="AY117" s="323">
        <f>COUNTIF(stacjonarne!$F$146:$JI$146,A117)</f>
        <v>0</v>
      </c>
      <c r="AZ117" s="322">
        <f>COUNTIF(stacjonarne!$F$149:$JI$149,A117)</f>
        <v>1</v>
      </c>
      <c r="BA117" s="323">
        <f>COUNTIF(stacjonarne!$F$152:$JI$152,A117)</f>
        <v>0</v>
      </c>
      <c r="BB117" s="322">
        <f>COUNTIF(stacjonarne!$F$155:$JI$155,A117)</f>
        <v>0</v>
      </c>
      <c r="BC117" s="323">
        <f>COUNTIF(stacjonarne!$F$158:$JI$158,A117)</f>
        <v>0</v>
      </c>
      <c r="BD117" s="322">
        <f>COUNTIF(stacjonarne!$F$161:$JI$161,A117)</f>
        <v>1</v>
      </c>
      <c r="BE117" s="323">
        <f>COUNTIF(stacjonarne!$F$164:$JI$164,A117)</f>
        <v>1</v>
      </c>
      <c r="BF117" s="322">
        <f>COUNTIF(stacjonarne!$F$167:$JI$167,A117)</f>
        <v>1</v>
      </c>
      <c r="BG117" s="323">
        <f>COUNTIF(stacjonarne!$F$170:$JI$170,A117)</f>
        <v>1</v>
      </c>
      <c r="BH117" s="322">
        <f>COUNTIF(stacjonarne!$F$173:$JI$173,A117)</f>
        <v>1</v>
      </c>
      <c r="BI117" s="323">
        <f>COUNTIF(stacjonarne!$F$176:$JI$176,A117)</f>
        <v>1</v>
      </c>
      <c r="BJ117" s="320">
        <f>COUNTIF(stacjonarne!$F$179:$JI$179,A117)</f>
        <v>1</v>
      </c>
      <c r="BK117" s="321">
        <f>COUNTIF(stacjonarne!$F$182:$JI$182,A117)</f>
        <v>1</v>
      </c>
      <c r="BL117" s="322">
        <f>COUNTIF(stacjonarne!$F$185:$JI$185,A117)</f>
        <v>1</v>
      </c>
      <c r="BM117" s="323">
        <f>COUNTIF(stacjonarne!$F$188:$JI$188,A117)</f>
        <v>1</v>
      </c>
      <c r="BN117" s="322">
        <f>COUNTIF(stacjonarne!$F$191:$JI$191,A117)</f>
        <v>1</v>
      </c>
      <c r="BO117" s="323">
        <f>COUNTIF(stacjonarne!$F$194:$JI$194,A117)</f>
        <v>0</v>
      </c>
      <c r="BP117" s="322">
        <f>COUNTIF(stacjonarne!$F$197:$JI$197,A117)</f>
        <v>0</v>
      </c>
      <c r="BQ117" s="323">
        <f>COUNTIF(stacjonarne!$F$200:$JI$200,A117)</f>
        <v>0</v>
      </c>
      <c r="BR117" s="322">
        <f>COUNTIF(stacjonarne!$F$203:$JI$203,A117)</f>
        <v>0</v>
      </c>
      <c r="BS117" s="323">
        <f>COUNTIF(stacjonarne!$F$206:$JI$206,A117)</f>
        <v>0</v>
      </c>
      <c r="BT117" s="322">
        <f>COUNTIF(stacjonarne!$F$209:$JI$209,A117)</f>
        <v>1</v>
      </c>
      <c r="BU117" s="323">
        <f>COUNTIF(stacjonarne!$F$212:$JI$212,A117)</f>
        <v>0</v>
      </c>
      <c r="BV117" s="322">
        <f>COUNTIF(stacjonarne!$F$215:$JI$215,A117)</f>
        <v>1</v>
      </c>
      <c r="BW117" s="323">
        <f>COUNTIF(stacjonarne!$F$218:$JI$218,A117)</f>
        <v>0</v>
      </c>
      <c r="BX117" s="320">
        <f>COUNTIF(stacjonarne!$F$221:$JI$221,A117)</f>
        <v>0</v>
      </c>
    </row>
    <row r="118" spans="1:76" x14ac:dyDescent="0.25">
      <c r="A118" s="412" t="s">
        <v>344</v>
      </c>
      <c r="F118" s="294" t="s">
        <v>355</v>
      </c>
      <c r="G118" s="316">
        <f>COUNTIF(stacjonarne!$F$14:$JI$14,A118)</f>
        <v>0</v>
      </c>
      <c r="H118" s="317">
        <f>COUNTIF(stacjonarne!$F$17:$JI$17,A118)</f>
        <v>0</v>
      </c>
      <c r="I118" s="318">
        <f>COUNTIF(stacjonarne!$F$20:$JI$20,A118)</f>
        <v>1</v>
      </c>
      <c r="J118" s="317">
        <f>COUNTIF(stacjonarne!$F$23:$JI$23,A118)</f>
        <v>0</v>
      </c>
      <c r="K118" s="319">
        <f>COUNTIF(stacjonarne!$F$26:$JI$26,A118)</f>
        <v>1</v>
      </c>
      <c r="L118" s="317">
        <f>COUNTIF(stacjonarne!$F$29:$JI$29,A118)</f>
        <v>1</v>
      </c>
      <c r="M118" s="319">
        <f>COUNTIF(stacjonarne!$F$32:$JI$32,A118)</f>
        <v>1</v>
      </c>
      <c r="N118" s="317">
        <f>COUNTIF(stacjonarne!$F$35:$JI$35,A118)</f>
        <v>1</v>
      </c>
      <c r="O118" s="319">
        <f>COUNTIF(stacjonarne!$F$38:$JI$38,A118)</f>
        <v>0</v>
      </c>
      <c r="P118" s="317">
        <f>COUNTIF(stacjonarne!$F$41:$JI$41,A118)</f>
        <v>0</v>
      </c>
      <c r="Q118" s="319">
        <f>COUNTIF(stacjonarne!$F$44:$JI$44,A118)</f>
        <v>0</v>
      </c>
      <c r="R118" s="317">
        <f>COUNTIF(stacjonarne!$F$47:$JI$47,A118)</f>
        <v>1</v>
      </c>
      <c r="S118" s="319">
        <f>COUNTIF(stacjonarne!$F$50:$JI$50,A118)</f>
        <v>0</v>
      </c>
      <c r="T118" s="320">
        <f>COUNTIF(stacjonarne!$F$53:$JI$53,A118)</f>
        <v>1</v>
      </c>
      <c r="U118" s="321">
        <f>COUNTIF(stacjonarne!$F$56:$JI$56,A118)</f>
        <v>1</v>
      </c>
      <c r="V118" s="322">
        <f>COUNTIF(stacjonarne!$F$59:$JI$59,A118)</f>
        <v>1</v>
      </c>
      <c r="W118" s="323">
        <f>COUNTIF(stacjonarne!$F$62:$JI$62,A118)</f>
        <v>1</v>
      </c>
      <c r="X118" s="322">
        <f>COUNTIF(stacjonarne!$F$65:$JI$65,A118)</f>
        <v>1</v>
      </c>
      <c r="Y118" s="323">
        <f>COUNTIF(stacjonarne!$F$68:$JI$68,A118)</f>
        <v>0</v>
      </c>
      <c r="Z118" s="322">
        <f>COUNTIF(stacjonarne!$F$71:$JI$71,A118)</f>
        <v>1</v>
      </c>
      <c r="AA118" s="323">
        <f>COUNTIF(stacjonarne!$F$74:$JI$74,A118)</f>
        <v>1</v>
      </c>
      <c r="AB118" s="322">
        <f>COUNTIF(stacjonarne!$F$77:$JI$77,A118)</f>
        <v>1</v>
      </c>
      <c r="AC118" s="323">
        <f>COUNTIF(stacjonarne!$F$80:$JI$80,A118)</f>
        <v>1</v>
      </c>
      <c r="AD118" s="322">
        <f>COUNTIF(stacjonarne!$F$83:$JI$83,A118)</f>
        <v>1</v>
      </c>
      <c r="AE118" s="323">
        <f>COUNTIF(stacjonarne!$F$86:$JI$86,A118)</f>
        <v>1</v>
      </c>
      <c r="AF118" s="322">
        <f>COUNTIF(stacjonarne!$F$89:$JI$89,A118)</f>
        <v>1</v>
      </c>
      <c r="AG118" s="323">
        <f>COUNTIF(stacjonarne!$F$92:$JI$92,A118)</f>
        <v>1</v>
      </c>
      <c r="AH118" s="324">
        <f>COUNTIF(stacjonarne!$F$95:$JI$95,A118)</f>
        <v>1</v>
      </c>
      <c r="AI118" s="321">
        <f>COUNTIF(stacjonarne!$F$98:$JI$98,A118)</f>
        <v>1</v>
      </c>
      <c r="AJ118" s="322">
        <f>COUNTIF(stacjonarne!$F$101:$JI$101,A118)</f>
        <v>1</v>
      </c>
      <c r="AK118" s="323">
        <f>COUNTIF(stacjonarne!$F$104:$JI$104,A118)</f>
        <v>1</v>
      </c>
      <c r="AL118" s="322">
        <f>COUNTIF(stacjonarne!$F$107:$JI$107,A118)</f>
        <v>1</v>
      </c>
      <c r="AM118" s="323">
        <f>COUNTIF(stacjonarne!$F$110:$JI$110,A118)</f>
        <v>0</v>
      </c>
      <c r="AN118" s="322">
        <f>COUNTIF(stacjonarne!$F$113:$JI$113,A118)</f>
        <v>0</v>
      </c>
      <c r="AO118" s="323">
        <f>COUNTIF(stacjonarne!$F$116:$JI$116,A118)</f>
        <v>1</v>
      </c>
      <c r="AP118" s="322">
        <f>COUNTIF(stacjonarne!$F$119:$JI$119,A118)</f>
        <v>1</v>
      </c>
      <c r="AQ118" s="323">
        <f>COUNTIF(stacjonarne!$F$122:$JI$122,A118)</f>
        <v>1</v>
      </c>
      <c r="AR118" s="322">
        <f>COUNTIF(stacjonarne!$F$125:$JI$125,A118)</f>
        <v>1</v>
      </c>
      <c r="AS118" s="323">
        <f>COUNTIF(stacjonarne!$F$128:$JI$128,A118)</f>
        <v>1</v>
      </c>
      <c r="AT118" s="322">
        <f>COUNTIF(stacjonarne!$F$131:$JI$131,A118)</f>
        <v>1</v>
      </c>
      <c r="AU118" s="323">
        <f>COUNTIF(stacjonarne!$F$134:$JI$134,A118)</f>
        <v>1</v>
      </c>
      <c r="AV118" s="320">
        <f>COUNTIF(stacjonarne!$F$137:$JI$137,A118)</f>
        <v>1</v>
      </c>
      <c r="AW118" s="321">
        <f>COUNTIF(stacjonarne!$F$140:$JI$140,A118)</f>
        <v>1</v>
      </c>
      <c r="AX118" s="322">
        <f>COUNTIF(stacjonarne!$F$143:$JI$143,A118)</f>
        <v>1</v>
      </c>
      <c r="AY118" s="323">
        <f>COUNTIF(stacjonarne!$F$146:$JI$146,A118)</f>
        <v>1</v>
      </c>
      <c r="AZ118" s="322">
        <f>COUNTIF(stacjonarne!$F$149:$JI$149,A118)</f>
        <v>1</v>
      </c>
      <c r="BA118" s="323">
        <f>COUNTIF(stacjonarne!$F$152:$JI$152,A118)</f>
        <v>1</v>
      </c>
      <c r="BB118" s="322">
        <f>COUNTIF(stacjonarne!$F$155:$JI$155,A118)</f>
        <v>1</v>
      </c>
      <c r="BC118" s="323">
        <f>COUNTIF(stacjonarne!$F$158:$JI$158,A118)</f>
        <v>1</v>
      </c>
      <c r="BD118" s="322">
        <f>COUNTIF(stacjonarne!$F$161:$JI$161,A118)</f>
        <v>1</v>
      </c>
      <c r="BE118" s="323">
        <f>COUNTIF(stacjonarne!$F$164:$JI$164,A118)</f>
        <v>1</v>
      </c>
      <c r="BF118" s="322">
        <f>COUNTIF(stacjonarne!$F$167:$JI$167,A118)</f>
        <v>1</v>
      </c>
      <c r="BG118" s="323">
        <f>COUNTIF(stacjonarne!$F$170:$JI$170,A118)</f>
        <v>1</v>
      </c>
      <c r="BH118" s="322">
        <f>COUNTIF(stacjonarne!$F$173:$JI$173,A118)</f>
        <v>1</v>
      </c>
      <c r="BI118" s="323">
        <f>COUNTIF(stacjonarne!$F$176:$JI$176,A118)</f>
        <v>1</v>
      </c>
      <c r="BJ118" s="320">
        <f>COUNTIF(stacjonarne!$F$179:$JI$179,A118)</f>
        <v>1</v>
      </c>
      <c r="BK118" s="321">
        <f>COUNTIF(stacjonarne!$F$182:$JI$182,A118)</f>
        <v>0</v>
      </c>
      <c r="BL118" s="322">
        <f>COUNTIF(stacjonarne!$F$185:$JI$185,A118)</f>
        <v>0</v>
      </c>
      <c r="BM118" s="323">
        <f>COUNTIF(stacjonarne!$F$188:$JI$188,A118)</f>
        <v>1</v>
      </c>
      <c r="BN118" s="322">
        <f>COUNTIF(stacjonarne!$F$191:$JI$191,A118)</f>
        <v>1</v>
      </c>
      <c r="BO118" s="323">
        <f>COUNTIF(stacjonarne!$F$194:$JI$194,A118)</f>
        <v>1</v>
      </c>
      <c r="BP118" s="322">
        <f>COUNTIF(stacjonarne!$F$197:$JI$197,A118)</f>
        <v>1</v>
      </c>
      <c r="BQ118" s="323">
        <f>COUNTIF(stacjonarne!$F$200:$JI$200,A118)</f>
        <v>1</v>
      </c>
      <c r="BR118" s="322">
        <f>COUNTIF(stacjonarne!$F$203:$JI$203,A118)</f>
        <v>1</v>
      </c>
      <c r="BS118" s="323">
        <f>COUNTIF(stacjonarne!$F$206:$JI$206,A118)</f>
        <v>1</v>
      </c>
      <c r="BT118" s="322">
        <f>COUNTIF(stacjonarne!$F$209:$JI$209,A118)</f>
        <v>0</v>
      </c>
      <c r="BU118" s="323">
        <f>COUNTIF(stacjonarne!$F$212:$JI$212,A118)</f>
        <v>1</v>
      </c>
      <c r="BV118" s="322">
        <f>COUNTIF(stacjonarne!$F$215:$JI$215,A118)</f>
        <v>0</v>
      </c>
      <c r="BW118" s="323">
        <f>COUNTIF(stacjonarne!$F$218:$JI$218,A118)</f>
        <v>0</v>
      </c>
      <c r="BX118" s="320">
        <f>COUNTIF(stacjonarne!$F$221:$JI$221,A118)</f>
        <v>0</v>
      </c>
    </row>
    <row r="119" spans="1:76" x14ac:dyDescent="0.25">
      <c r="A119" s="412">
        <v>112</v>
      </c>
      <c r="F119" s="294" t="s">
        <v>351</v>
      </c>
      <c r="G119" s="316">
        <f>COUNTIF(stacjonarne!$F$14:$JI$14,A119)</f>
        <v>0</v>
      </c>
      <c r="H119" s="317">
        <f>COUNTIF(stacjonarne!$F$17:$JI$17,A119)</f>
        <v>0</v>
      </c>
      <c r="I119" s="318">
        <f>COUNTIF(stacjonarne!$F$20:$JI$20,A119)</f>
        <v>0</v>
      </c>
      <c r="J119" s="317">
        <f>COUNTIF(stacjonarne!$F$23:$JI$23,A119)</f>
        <v>0</v>
      </c>
      <c r="K119" s="319">
        <f>COUNTIF(stacjonarne!$F$26:$JI$26,A119)</f>
        <v>0</v>
      </c>
      <c r="L119" s="317">
        <f>COUNTIF(stacjonarne!$F$29:$JI$29,A119)</f>
        <v>0</v>
      </c>
      <c r="M119" s="319">
        <f>COUNTIF(stacjonarne!$F$32:$JI$32,A119)</f>
        <v>0</v>
      </c>
      <c r="N119" s="317">
        <f>COUNTIF(stacjonarne!$F$35:$JI$35,A119)</f>
        <v>0</v>
      </c>
      <c r="O119" s="319">
        <f>COUNTIF(stacjonarne!$F$38:$JI$38,A119)</f>
        <v>0</v>
      </c>
      <c r="P119" s="317">
        <f>COUNTIF(stacjonarne!$F$41:$JI$41,A119)</f>
        <v>0</v>
      </c>
      <c r="Q119" s="319">
        <f>COUNTIF(stacjonarne!$F$44:$JI$44,A119)</f>
        <v>0</v>
      </c>
      <c r="R119" s="317">
        <f>COUNTIF(stacjonarne!$F$47:$JI$47,A119)</f>
        <v>0</v>
      </c>
      <c r="S119" s="319">
        <f>COUNTIF(stacjonarne!$F$50:$JI$50,A119)</f>
        <v>0</v>
      </c>
      <c r="T119" s="320">
        <f>COUNTIF(stacjonarne!$F$53:$JI$53,A119)</f>
        <v>0</v>
      </c>
      <c r="U119" s="321">
        <f>COUNTIF(stacjonarne!$F$56:$JI$56,A119)</f>
        <v>0</v>
      </c>
      <c r="V119" s="322">
        <f>COUNTIF(stacjonarne!$F$59:$JI$59,A119)</f>
        <v>0</v>
      </c>
      <c r="W119" s="323">
        <f>COUNTIF(stacjonarne!$F$62:$JI$62,A119)</f>
        <v>0</v>
      </c>
      <c r="X119" s="322">
        <f>COUNTIF(stacjonarne!$F$65:$JI$65,A119)</f>
        <v>0</v>
      </c>
      <c r="Y119" s="323">
        <f>COUNTIF(stacjonarne!$F$68:$JI$68,A119)</f>
        <v>1</v>
      </c>
      <c r="Z119" s="322">
        <f>COUNTIF(stacjonarne!$F$71:$JI$71,A119)</f>
        <v>1</v>
      </c>
      <c r="AA119" s="323">
        <f>COUNTIF(stacjonarne!$F$74:$JI$74,A119)</f>
        <v>1</v>
      </c>
      <c r="AB119" s="322">
        <f>COUNTIF(stacjonarne!$F$77:$JI$77,A119)</f>
        <v>1</v>
      </c>
      <c r="AC119" s="323">
        <f>COUNTIF(stacjonarne!$F$80:$JI$80,A119)</f>
        <v>1</v>
      </c>
      <c r="AD119" s="322">
        <f>COUNTIF(stacjonarne!$F$83:$JI$83,A119)</f>
        <v>1</v>
      </c>
      <c r="AE119" s="323">
        <f>COUNTIF(stacjonarne!$F$86:$JI$86,A119)</f>
        <v>0</v>
      </c>
      <c r="AF119" s="322">
        <f>COUNTIF(stacjonarne!$F$89:$JI$89,A119)</f>
        <v>0</v>
      </c>
      <c r="AG119" s="323">
        <f>COUNTIF(stacjonarne!$F$92:$JI$92,A119)</f>
        <v>0</v>
      </c>
      <c r="AH119" s="324">
        <f>COUNTIF(stacjonarne!$F$95:$JI$95,A119)</f>
        <v>0</v>
      </c>
      <c r="AI119" s="321">
        <f>COUNTIF(stacjonarne!$F$98:$JI$98,A119)</f>
        <v>0</v>
      </c>
      <c r="AJ119" s="322">
        <f>COUNTIF(stacjonarne!$F$101:$JI$101,A119)</f>
        <v>0</v>
      </c>
      <c r="AK119" s="323">
        <f>COUNTIF(stacjonarne!$F$104:$JI$104,A119)</f>
        <v>0</v>
      </c>
      <c r="AL119" s="322">
        <f>COUNTIF(stacjonarne!$F$107:$JI$107,A119)</f>
        <v>0</v>
      </c>
      <c r="AM119" s="323">
        <f>COUNTIF(stacjonarne!$F$110:$JI$110,A119)</f>
        <v>0</v>
      </c>
      <c r="AN119" s="322">
        <f>COUNTIF(stacjonarne!$F$113:$JI$113,A119)</f>
        <v>0</v>
      </c>
      <c r="AO119" s="323">
        <f>COUNTIF(stacjonarne!$F$116:$JI$116,A119)</f>
        <v>0</v>
      </c>
      <c r="AP119" s="322">
        <f>COUNTIF(stacjonarne!$F$119:$JI$119,A119)</f>
        <v>0</v>
      </c>
      <c r="AQ119" s="323">
        <f>COUNTIF(stacjonarne!$F$122:$JI$122,A119)</f>
        <v>0</v>
      </c>
      <c r="AR119" s="322">
        <f>COUNTIF(stacjonarne!$F$125:$JI$125,A119)</f>
        <v>0</v>
      </c>
      <c r="AS119" s="323">
        <f>COUNTIF(stacjonarne!$F$128:$JI$128,A119)</f>
        <v>0</v>
      </c>
      <c r="AT119" s="322">
        <f>COUNTIF(stacjonarne!$F$131:$JI$131,A119)</f>
        <v>0</v>
      </c>
      <c r="AU119" s="323">
        <f>COUNTIF(stacjonarne!$F$134:$JI$134,A119)</f>
        <v>0</v>
      </c>
      <c r="AV119" s="320">
        <f>COUNTIF(stacjonarne!$F$137:$JI$137,A119)</f>
        <v>0</v>
      </c>
      <c r="AW119" s="321">
        <f>COUNTIF(stacjonarne!$F$140:$JI$140,A119)</f>
        <v>0</v>
      </c>
      <c r="AX119" s="322">
        <f>COUNTIF(stacjonarne!$F$143:$JI$143,A119)</f>
        <v>0</v>
      </c>
      <c r="AY119" s="323">
        <f>COUNTIF(stacjonarne!$F$146:$JI$146,A119)</f>
        <v>1</v>
      </c>
      <c r="AZ119" s="322">
        <f>COUNTIF(stacjonarne!$F$149:$JI$149,A119)</f>
        <v>1</v>
      </c>
      <c r="BA119" s="323">
        <f>COUNTIF(stacjonarne!$F$152:$JI$152,A119)</f>
        <v>1</v>
      </c>
      <c r="BB119" s="322">
        <f>COUNTIF(stacjonarne!$F$155:$JI$155,A119)</f>
        <v>1</v>
      </c>
      <c r="BC119" s="323">
        <f>COUNTIF(stacjonarne!$F$158:$JI$158,A119)</f>
        <v>1</v>
      </c>
      <c r="BD119" s="322">
        <f>COUNTIF(stacjonarne!$F$161:$JI$161,A119)</f>
        <v>1</v>
      </c>
      <c r="BE119" s="323">
        <f>COUNTIF(stacjonarne!$F$164:$JI$164,A119)</f>
        <v>0</v>
      </c>
      <c r="BF119" s="322">
        <f>COUNTIF(stacjonarne!$F$167:$JI$167,A119)</f>
        <v>0</v>
      </c>
      <c r="BG119" s="323">
        <f>COUNTIF(stacjonarne!$F$170:$JI$170,A119)</f>
        <v>0</v>
      </c>
      <c r="BH119" s="322">
        <f>COUNTIF(stacjonarne!$F$173:$JI$173,A119)</f>
        <v>0</v>
      </c>
      <c r="BI119" s="323">
        <f>COUNTIF(stacjonarne!$F$176:$JI$176,A119)</f>
        <v>0</v>
      </c>
      <c r="BJ119" s="320">
        <f>COUNTIF(stacjonarne!$F$179:$JI$179,A119)</f>
        <v>0</v>
      </c>
      <c r="BK119" s="321">
        <f>COUNTIF(stacjonarne!$F$182:$JI$182,A119)</f>
        <v>0</v>
      </c>
      <c r="BL119" s="322">
        <f>COUNTIF(stacjonarne!$F$185:$JI$185,A119)</f>
        <v>0</v>
      </c>
      <c r="BM119" s="323">
        <f>COUNTIF(stacjonarne!$F$188:$JI$188,A119)</f>
        <v>0</v>
      </c>
      <c r="BN119" s="322">
        <f>COUNTIF(stacjonarne!$F$191:$JI$191,A119)</f>
        <v>0</v>
      </c>
      <c r="BO119" s="323">
        <f>COUNTIF(stacjonarne!$F$194:$JI$194,A119)</f>
        <v>0</v>
      </c>
      <c r="BP119" s="322">
        <f>COUNTIF(stacjonarne!$F$197:$JI$197,A119)</f>
        <v>0</v>
      </c>
      <c r="BQ119" s="323">
        <f>COUNTIF(stacjonarne!$F$200:$JI$200,A119)</f>
        <v>0</v>
      </c>
      <c r="BR119" s="322">
        <f>COUNTIF(stacjonarne!$F$203:$JI$203,A119)</f>
        <v>0</v>
      </c>
      <c r="BS119" s="323">
        <f>COUNTIF(stacjonarne!$F$206:$JI$206,A119)</f>
        <v>0</v>
      </c>
      <c r="BT119" s="322">
        <f>COUNTIF(stacjonarne!$F$209:$JI$209,A119)</f>
        <v>0</v>
      </c>
      <c r="BU119" s="323">
        <f>COUNTIF(stacjonarne!$F$212:$JI$212,A119)</f>
        <v>0</v>
      </c>
      <c r="BV119" s="322">
        <f>COUNTIF(stacjonarne!$F$215:$JI$215,A119)</f>
        <v>0</v>
      </c>
      <c r="BW119" s="323">
        <f>COUNTIF(stacjonarne!$F$218:$JI$218,A119)</f>
        <v>0</v>
      </c>
      <c r="BX119" s="320">
        <f>COUNTIF(stacjonarne!$F$221:$JI$221,A119)</f>
        <v>0</v>
      </c>
    </row>
    <row r="120" spans="1:76" x14ac:dyDescent="0.25">
      <c r="A120" s="412">
        <v>411</v>
      </c>
      <c r="F120" s="294" t="s">
        <v>351</v>
      </c>
      <c r="G120" s="316">
        <f>COUNTIF(stacjonarne!$F$14:$JI$14,A120)</f>
        <v>1</v>
      </c>
      <c r="H120" s="317">
        <f>COUNTIF(stacjonarne!$F$17:$JI$17,A120)</f>
        <v>1</v>
      </c>
      <c r="I120" s="318">
        <f>COUNTIF(stacjonarne!$F$20:$JI$20,A120)</f>
        <v>1</v>
      </c>
      <c r="J120" s="317">
        <f>COUNTIF(stacjonarne!$F$23:$JI$23,A120)</f>
        <v>1</v>
      </c>
      <c r="K120" s="319">
        <f>COUNTIF(stacjonarne!$F$26:$JI$26,A120)</f>
        <v>0</v>
      </c>
      <c r="L120" s="317">
        <f>COUNTIF(stacjonarne!$F$29:$JI$29,A120)</f>
        <v>0</v>
      </c>
      <c r="M120" s="319">
        <f>COUNTIF(stacjonarne!$F$32:$JI$32,A120)</f>
        <v>0</v>
      </c>
      <c r="N120" s="317">
        <f>COUNTIF(stacjonarne!$F$35:$JI$35,A120)</f>
        <v>0</v>
      </c>
      <c r="O120" s="319">
        <f>COUNTIF(stacjonarne!$F$38:$JI$38,A120)</f>
        <v>0</v>
      </c>
      <c r="P120" s="317">
        <f>COUNTIF(stacjonarne!$F$41:$JI$41,A120)</f>
        <v>0</v>
      </c>
      <c r="Q120" s="319">
        <f>COUNTIF(stacjonarne!$F$44:$JI$44,A120)</f>
        <v>0</v>
      </c>
      <c r="R120" s="317">
        <f>COUNTIF(stacjonarne!$F$47:$JI$47,A120)</f>
        <v>0</v>
      </c>
      <c r="S120" s="319">
        <f>COUNTIF(stacjonarne!$F$50:$JI$50,A120)</f>
        <v>0</v>
      </c>
      <c r="T120" s="320">
        <f>COUNTIF(stacjonarne!$F$53:$JI$53,A120)</f>
        <v>0</v>
      </c>
      <c r="U120" s="321">
        <f>COUNTIF(stacjonarne!$F$56:$JI$56,A120)</f>
        <v>0</v>
      </c>
      <c r="V120" s="322">
        <f>COUNTIF(stacjonarne!$F$59:$JI$59,A120)</f>
        <v>0</v>
      </c>
      <c r="W120" s="323">
        <f>COUNTIF(stacjonarne!$F$62:$JI$62,A120)</f>
        <v>1</v>
      </c>
      <c r="X120" s="322">
        <f>COUNTIF(stacjonarne!$F$65:$JI$65,A120)</f>
        <v>1</v>
      </c>
      <c r="Y120" s="323">
        <f>COUNTIF(stacjonarne!$F$68:$JI$68,A120)</f>
        <v>0</v>
      </c>
      <c r="Z120" s="322">
        <f>COUNTIF(stacjonarne!$F$71:$JI$71,A120)</f>
        <v>0</v>
      </c>
      <c r="AA120" s="323">
        <f>COUNTIF(stacjonarne!$F$74:$JI$74,A120)</f>
        <v>0</v>
      </c>
      <c r="AB120" s="322">
        <f>COUNTIF(stacjonarne!$F$77:$JI$77,A120)</f>
        <v>0</v>
      </c>
      <c r="AC120" s="323">
        <f>COUNTIF(stacjonarne!$F$80:$JI$80,A120)</f>
        <v>0</v>
      </c>
      <c r="AD120" s="322">
        <f>COUNTIF(stacjonarne!$F$83:$JI$83,A120)</f>
        <v>0</v>
      </c>
      <c r="AE120" s="323">
        <f>COUNTIF(stacjonarne!$F$86:$JI$86,A120)</f>
        <v>0</v>
      </c>
      <c r="AF120" s="322">
        <f>COUNTIF(stacjonarne!$F$89:$JI$89,A120)</f>
        <v>0</v>
      </c>
      <c r="AG120" s="323">
        <f>COUNTIF(stacjonarne!$F$92:$JI$92,A120)</f>
        <v>0</v>
      </c>
      <c r="AH120" s="324">
        <f>COUNTIF(stacjonarne!$F$95:$JI$95,A120)</f>
        <v>0</v>
      </c>
      <c r="AI120" s="321">
        <f>COUNTIF(stacjonarne!$F$98:$JI$98,A120)</f>
        <v>0</v>
      </c>
      <c r="AJ120" s="322">
        <f>COUNTIF(stacjonarne!$F$101:$JI$101,A120)</f>
        <v>0</v>
      </c>
      <c r="AK120" s="323">
        <f>COUNTIF(stacjonarne!$F$104:$JI$104,A120)</f>
        <v>0</v>
      </c>
      <c r="AL120" s="322">
        <f>COUNTIF(stacjonarne!$F$107:$JI$107,A120)</f>
        <v>0</v>
      </c>
      <c r="AM120" s="323">
        <f>COUNTIF(stacjonarne!$F$110:$JI$110,A120)</f>
        <v>0</v>
      </c>
      <c r="AN120" s="322">
        <f>COUNTIF(stacjonarne!$F$113:$JI$113,A120)</f>
        <v>0</v>
      </c>
      <c r="AO120" s="323">
        <f>COUNTIF(stacjonarne!$F$116:$JI$116,A120)</f>
        <v>1</v>
      </c>
      <c r="AP120" s="322">
        <f>COUNTIF(stacjonarne!$F$119:$JI$119,A120)</f>
        <v>1</v>
      </c>
      <c r="AQ120" s="323">
        <f>COUNTIF(stacjonarne!$F$122:$JI$122,A120)</f>
        <v>1</v>
      </c>
      <c r="AR120" s="322">
        <f>COUNTIF(stacjonarne!$F$125:$JI$125,A120)</f>
        <v>1</v>
      </c>
      <c r="AS120" s="323">
        <f>COUNTIF(stacjonarne!$F$128:$JI$128,A120)</f>
        <v>0</v>
      </c>
      <c r="AT120" s="322">
        <f>COUNTIF(stacjonarne!$F$131:$JI$131,A120)</f>
        <v>0</v>
      </c>
      <c r="AU120" s="323">
        <f>COUNTIF(stacjonarne!$F$134:$JI$134,A120)</f>
        <v>0</v>
      </c>
      <c r="AV120" s="320">
        <f>COUNTIF(stacjonarne!$F$137:$JI$137,A120)</f>
        <v>0</v>
      </c>
      <c r="AW120" s="321">
        <f>COUNTIF(stacjonarne!$F$140:$JI$140,A120)</f>
        <v>0</v>
      </c>
      <c r="AX120" s="322">
        <f>COUNTIF(stacjonarne!$F$143:$JI$143,A120)</f>
        <v>0</v>
      </c>
      <c r="AY120" s="323">
        <f>COUNTIF(stacjonarne!$F$146:$JI$146,A120)</f>
        <v>1</v>
      </c>
      <c r="AZ120" s="322">
        <f>COUNTIF(stacjonarne!$F$149:$JI$149,A120)</f>
        <v>1</v>
      </c>
      <c r="BA120" s="323">
        <f>COUNTIF(stacjonarne!$F$152:$JI$152,A120)</f>
        <v>1</v>
      </c>
      <c r="BB120" s="322">
        <f>COUNTIF(stacjonarne!$F$155:$JI$155,A120)</f>
        <v>1</v>
      </c>
      <c r="BC120" s="323">
        <f>COUNTIF(stacjonarne!$F$158:$JI$158,A120)</f>
        <v>0</v>
      </c>
      <c r="BD120" s="322">
        <f>COUNTIF(stacjonarne!$F$161:$JI$161,A120)</f>
        <v>0</v>
      </c>
      <c r="BE120" s="323">
        <f>COUNTIF(stacjonarne!$F$164:$JI$164,A120)</f>
        <v>0</v>
      </c>
      <c r="BF120" s="322">
        <f>COUNTIF(stacjonarne!$F$167:$JI$167,A120)</f>
        <v>0</v>
      </c>
      <c r="BG120" s="323">
        <f>COUNTIF(stacjonarne!$F$170:$JI$170,A120)</f>
        <v>0</v>
      </c>
      <c r="BH120" s="322">
        <f>COUNTIF(stacjonarne!$F$173:$JI$173,A120)</f>
        <v>0</v>
      </c>
      <c r="BI120" s="323">
        <f>COUNTIF(stacjonarne!$F$176:$JI$176,A120)</f>
        <v>0</v>
      </c>
      <c r="BJ120" s="320">
        <f>COUNTIF(stacjonarne!$F$179:$JI$179,A120)</f>
        <v>0</v>
      </c>
      <c r="BK120" s="321">
        <f>COUNTIF(stacjonarne!$F$182:$JI$182,A120)</f>
        <v>0</v>
      </c>
      <c r="BL120" s="322">
        <f>COUNTIF(stacjonarne!$F$185:$JI$185,A120)</f>
        <v>0</v>
      </c>
      <c r="BM120" s="323">
        <f>COUNTIF(stacjonarne!$F$188:$JI$188,A120)</f>
        <v>0</v>
      </c>
      <c r="BN120" s="322">
        <f>COUNTIF(stacjonarne!$F$191:$JI$191,A120)</f>
        <v>0</v>
      </c>
      <c r="BO120" s="323">
        <f>COUNTIF(stacjonarne!$F$194:$JI$194,A120)</f>
        <v>0</v>
      </c>
      <c r="BP120" s="322">
        <f>COUNTIF(stacjonarne!$F$197:$JI$197,A120)</f>
        <v>0</v>
      </c>
      <c r="BQ120" s="323">
        <f>COUNTIF(stacjonarne!$F$200:$JI$200,A120)</f>
        <v>0</v>
      </c>
      <c r="BR120" s="322">
        <f>COUNTIF(stacjonarne!$F$203:$JI$203,A120)</f>
        <v>0</v>
      </c>
      <c r="BS120" s="323">
        <f>COUNTIF(stacjonarne!$F$206:$JI$206,A120)</f>
        <v>0</v>
      </c>
      <c r="BT120" s="322">
        <f>COUNTIF(stacjonarne!$F$209:$JI$209,A120)</f>
        <v>0</v>
      </c>
      <c r="BU120" s="323">
        <f>COUNTIF(stacjonarne!$F$212:$JI$212,A120)</f>
        <v>0</v>
      </c>
      <c r="BV120" s="322">
        <f>COUNTIF(stacjonarne!$F$215:$JI$215,A120)</f>
        <v>0</v>
      </c>
      <c r="BW120" s="323">
        <f>COUNTIF(stacjonarne!$F$218:$JI$218,A120)</f>
        <v>0</v>
      </c>
      <c r="BX120" s="320">
        <f>COUNTIF(stacjonarne!$F$221:$JI$221,A120)</f>
        <v>0</v>
      </c>
    </row>
    <row r="121" spans="1:76" x14ac:dyDescent="0.25">
      <c r="A121" s="412" t="s">
        <v>337</v>
      </c>
      <c r="F121" s="294" t="s">
        <v>351</v>
      </c>
      <c r="G121" s="316">
        <f>COUNTIF(stacjonarne!$F$14:$JI$14,A121)</f>
        <v>1</v>
      </c>
      <c r="H121" s="317">
        <f>COUNTIF(stacjonarne!$F$17:$JI$17,A121)</f>
        <v>1</v>
      </c>
      <c r="I121" s="318">
        <f>COUNTIF(stacjonarne!$F$20:$JI$20,A121)</f>
        <v>1</v>
      </c>
      <c r="J121" s="317">
        <f>COUNTIF(stacjonarne!$F$23:$JI$23,A121)</f>
        <v>1</v>
      </c>
      <c r="K121" s="319">
        <f>COUNTIF(stacjonarne!$F$26:$JI$26,A121)</f>
        <v>0</v>
      </c>
      <c r="L121" s="317">
        <f>COUNTIF(stacjonarne!$F$29:$JI$29,A121)</f>
        <v>0</v>
      </c>
      <c r="M121" s="319">
        <f>COUNTIF(stacjonarne!$F$32:$JI$32,A121)</f>
        <v>0</v>
      </c>
      <c r="N121" s="317">
        <f>COUNTIF(stacjonarne!$F$35:$JI$35,A121)</f>
        <v>0</v>
      </c>
      <c r="O121" s="319">
        <f>COUNTIF(stacjonarne!$F$38:$JI$38,A121)</f>
        <v>0</v>
      </c>
      <c r="P121" s="317">
        <f>COUNTIF(stacjonarne!$F$41:$JI$41,A121)</f>
        <v>0</v>
      </c>
      <c r="Q121" s="319">
        <f>COUNTIF(stacjonarne!$F$44:$JI$44,A121)</f>
        <v>0</v>
      </c>
      <c r="R121" s="317">
        <f>COUNTIF(stacjonarne!$F$47:$JI$47,A121)</f>
        <v>0</v>
      </c>
      <c r="S121" s="319">
        <f>COUNTIF(stacjonarne!$F$50:$JI$50,A121)</f>
        <v>0</v>
      </c>
      <c r="T121" s="320">
        <f>COUNTIF(stacjonarne!$F$53:$JI$53,A121)</f>
        <v>0</v>
      </c>
      <c r="U121" s="321">
        <f>COUNTIF(stacjonarne!$F$56:$JI$56,A121)</f>
        <v>0</v>
      </c>
      <c r="V121" s="322">
        <f>COUNTIF(stacjonarne!$F$59:$JI$59,A121)</f>
        <v>0</v>
      </c>
      <c r="W121" s="323">
        <f>COUNTIF(stacjonarne!$F$62:$JI$62,A121)</f>
        <v>1</v>
      </c>
      <c r="X121" s="322">
        <f>COUNTIF(stacjonarne!$F$65:$JI$65,A121)</f>
        <v>1</v>
      </c>
      <c r="Y121" s="323">
        <f>COUNTIF(stacjonarne!$F$68:$JI$68,A121)</f>
        <v>0</v>
      </c>
      <c r="Z121" s="322">
        <f>COUNTIF(stacjonarne!$F$71:$JI$71,A121)</f>
        <v>0</v>
      </c>
      <c r="AA121" s="323">
        <f>COUNTIF(stacjonarne!$F$74:$JI$74,A121)</f>
        <v>0</v>
      </c>
      <c r="AB121" s="322">
        <f>COUNTIF(stacjonarne!$F$77:$JI$77,A121)</f>
        <v>0</v>
      </c>
      <c r="AC121" s="323">
        <f>COUNTIF(stacjonarne!$F$80:$JI$80,A121)</f>
        <v>0</v>
      </c>
      <c r="AD121" s="322">
        <f>COUNTIF(stacjonarne!$F$83:$JI$83,A121)</f>
        <v>0</v>
      </c>
      <c r="AE121" s="323">
        <f>COUNTIF(stacjonarne!$F$86:$JI$86,A121)</f>
        <v>0</v>
      </c>
      <c r="AF121" s="322">
        <f>COUNTIF(stacjonarne!$F$89:$JI$89,A121)</f>
        <v>0</v>
      </c>
      <c r="AG121" s="323">
        <f>COUNTIF(stacjonarne!$F$92:$JI$92,A121)</f>
        <v>0</v>
      </c>
      <c r="AH121" s="324">
        <f>COUNTIF(stacjonarne!$F$95:$JI$95,A121)</f>
        <v>0</v>
      </c>
      <c r="AI121" s="321">
        <f>COUNTIF(stacjonarne!$F$98:$JI$98,A121)</f>
        <v>0</v>
      </c>
      <c r="AJ121" s="322">
        <f>COUNTIF(stacjonarne!$F$101:$JI$101,A121)</f>
        <v>0</v>
      </c>
      <c r="AK121" s="323">
        <f>COUNTIF(stacjonarne!$F$104:$JI$104,A121)</f>
        <v>0</v>
      </c>
      <c r="AL121" s="322">
        <f>COUNTIF(stacjonarne!$F$107:$JI$107,A121)</f>
        <v>0</v>
      </c>
      <c r="AM121" s="323">
        <f>COUNTIF(stacjonarne!$F$110:$JI$110,A121)</f>
        <v>0</v>
      </c>
      <c r="AN121" s="322">
        <f>COUNTIF(stacjonarne!$F$113:$JI$113,A121)</f>
        <v>0</v>
      </c>
      <c r="AO121" s="323">
        <f>COUNTIF(stacjonarne!$F$116:$JI$116,A121)</f>
        <v>0</v>
      </c>
      <c r="AP121" s="322">
        <f>COUNTIF(stacjonarne!$F$119:$JI$119,A121)</f>
        <v>0</v>
      </c>
      <c r="AQ121" s="323">
        <f>COUNTIF(stacjonarne!$F$122:$JI$122,A121)</f>
        <v>0</v>
      </c>
      <c r="AR121" s="322">
        <f>COUNTIF(stacjonarne!$F$125:$JI$125,A121)</f>
        <v>0</v>
      </c>
      <c r="AS121" s="323">
        <f>COUNTIF(stacjonarne!$F$128:$JI$128,A121)</f>
        <v>0</v>
      </c>
      <c r="AT121" s="322">
        <f>COUNTIF(stacjonarne!$F$131:$JI$131,A121)</f>
        <v>0</v>
      </c>
      <c r="AU121" s="323">
        <f>COUNTIF(stacjonarne!$F$134:$JI$134,A121)</f>
        <v>0</v>
      </c>
      <c r="AV121" s="320">
        <f>COUNTIF(stacjonarne!$F$137:$JI$137,A121)</f>
        <v>0</v>
      </c>
      <c r="AW121" s="321">
        <f>COUNTIF(stacjonarne!$F$140:$JI$140,A121)</f>
        <v>0</v>
      </c>
      <c r="AX121" s="322">
        <f>COUNTIF(stacjonarne!$F$143:$JI$143,A121)</f>
        <v>0</v>
      </c>
      <c r="AY121" s="323">
        <f>COUNTIF(stacjonarne!$F$146:$JI$146,A121)</f>
        <v>1</v>
      </c>
      <c r="AZ121" s="322">
        <f>COUNTIF(stacjonarne!$F$149:$JI$149,A121)</f>
        <v>1</v>
      </c>
      <c r="BA121" s="323">
        <f>COUNTIF(stacjonarne!$F$152:$JI$152,A121)</f>
        <v>1</v>
      </c>
      <c r="BB121" s="322">
        <f>COUNTIF(stacjonarne!$F$155:$JI$155,A121)</f>
        <v>1</v>
      </c>
      <c r="BC121" s="323">
        <f>COUNTIF(stacjonarne!$F$158:$JI$158,A121)</f>
        <v>0</v>
      </c>
      <c r="BD121" s="322">
        <f>COUNTIF(stacjonarne!$F$161:$JI$161,A121)</f>
        <v>0</v>
      </c>
      <c r="BE121" s="323">
        <f>COUNTIF(stacjonarne!$F$164:$JI$164,A121)</f>
        <v>0</v>
      </c>
      <c r="BF121" s="322">
        <f>COUNTIF(stacjonarne!$F$167:$JI$167,A121)</f>
        <v>0</v>
      </c>
      <c r="BG121" s="323">
        <f>COUNTIF(stacjonarne!$F$170:$JI$170,A121)</f>
        <v>0</v>
      </c>
      <c r="BH121" s="322">
        <f>COUNTIF(stacjonarne!$F$173:$JI$173,A121)</f>
        <v>0</v>
      </c>
      <c r="BI121" s="323">
        <f>COUNTIF(stacjonarne!$F$176:$JI$176,A121)</f>
        <v>0</v>
      </c>
      <c r="BJ121" s="320">
        <f>COUNTIF(stacjonarne!$F$179:$JI$179,A121)</f>
        <v>0</v>
      </c>
      <c r="BK121" s="321">
        <f>COUNTIF(stacjonarne!$F$182:$JI$182,A121)</f>
        <v>0</v>
      </c>
      <c r="BL121" s="322">
        <f>COUNTIF(stacjonarne!$F$185:$JI$185,A121)</f>
        <v>0</v>
      </c>
      <c r="BM121" s="323">
        <f>COUNTIF(stacjonarne!$F$188:$JI$188,A121)</f>
        <v>0</v>
      </c>
      <c r="BN121" s="322">
        <f>COUNTIF(stacjonarne!$F$191:$JI$191,A121)</f>
        <v>0</v>
      </c>
      <c r="BO121" s="323">
        <f>COUNTIF(stacjonarne!$F$194:$JI$194,A121)</f>
        <v>0</v>
      </c>
      <c r="BP121" s="322">
        <f>COUNTIF(stacjonarne!$F$197:$JI$197,A121)</f>
        <v>0</v>
      </c>
      <c r="BQ121" s="323">
        <f>COUNTIF(stacjonarne!$F$200:$JI$200,A121)</f>
        <v>0</v>
      </c>
      <c r="BR121" s="322">
        <f>COUNTIF(stacjonarne!$F$203:$JI$203,A121)</f>
        <v>0</v>
      </c>
      <c r="BS121" s="323">
        <f>COUNTIF(stacjonarne!$F$206:$JI$206,A121)</f>
        <v>0</v>
      </c>
      <c r="BT121" s="322">
        <f>COUNTIF(stacjonarne!$F$209:$JI$209,A121)</f>
        <v>0</v>
      </c>
      <c r="BU121" s="323">
        <f>COUNTIF(stacjonarne!$F$212:$JI$212,A121)</f>
        <v>0</v>
      </c>
      <c r="BV121" s="322">
        <f>COUNTIF(stacjonarne!$F$215:$JI$215,A121)</f>
        <v>0</v>
      </c>
      <c r="BW121" s="323">
        <f>COUNTIF(stacjonarne!$F$218:$JI$218,A121)</f>
        <v>0</v>
      </c>
      <c r="BX121" s="320">
        <f>COUNTIF(stacjonarne!$F$221:$JI$221,A121)</f>
        <v>0</v>
      </c>
    </row>
    <row r="122" spans="1:76" x14ac:dyDescent="0.25">
      <c r="A122" s="412">
        <v>515</v>
      </c>
      <c r="G122" s="316">
        <f>COUNTIF(stacjonarne!$F$14:$JI$14,A122)</f>
        <v>0</v>
      </c>
      <c r="H122" s="317">
        <f>COUNTIF(stacjonarne!$F$17:$JI$17,A122)</f>
        <v>0</v>
      </c>
      <c r="I122" s="318">
        <f>COUNTIF(stacjonarne!$F$20:$JI$20,A122)</f>
        <v>0</v>
      </c>
      <c r="J122" s="317">
        <f>COUNTIF(stacjonarne!$F$23:$JI$23,A122)</f>
        <v>0</v>
      </c>
      <c r="K122" s="319">
        <f>COUNTIF(stacjonarne!$F$26:$JI$26,A122)</f>
        <v>0</v>
      </c>
      <c r="L122" s="317">
        <f>COUNTIF(stacjonarne!$F$29:$JI$29,A122)</f>
        <v>0</v>
      </c>
      <c r="M122" s="319">
        <f>COUNTIF(stacjonarne!$F$32:$JI$32,A122)</f>
        <v>0</v>
      </c>
      <c r="N122" s="317">
        <f>COUNTIF(stacjonarne!$F$35:$JI$35,A122)</f>
        <v>0</v>
      </c>
      <c r="O122" s="319">
        <f>COUNTIF(stacjonarne!$F$38:$JI$38,A122)</f>
        <v>0</v>
      </c>
      <c r="P122" s="317">
        <f>COUNTIF(stacjonarne!$F$41:$JI$41,A122)</f>
        <v>0</v>
      </c>
      <c r="Q122" s="319">
        <f>COUNTIF(stacjonarne!$F$44:$JI$44,A122)</f>
        <v>0</v>
      </c>
      <c r="R122" s="317">
        <f>COUNTIF(stacjonarne!$F$47:$JI$47,A122)</f>
        <v>0</v>
      </c>
      <c r="S122" s="319">
        <f>COUNTIF(stacjonarne!$F$50:$JI$50,A122)</f>
        <v>0</v>
      </c>
      <c r="T122" s="320">
        <f>COUNTIF(stacjonarne!$F$53:$JI$53,A122)</f>
        <v>0</v>
      </c>
      <c r="U122" s="321">
        <f>COUNTIF(stacjonarne!$F$56:$JI$56,A122)</f>
        <v>0</v>
      </c>
      <c r="V122" s="322">
        <f>COUNTIF(stacjonarne!$F$59:$JI$59,A122)</f>
        <v>0</v>
      </c>
      <c r="W122" s="323">
        <f>COUNTIF(stacjonarne!$F$62:$JI$62,A122)</f>
        <v>0</v>
      </c>
      <c r="X122" s="322">
        <f>COUNTIF(stacjonarne!$F$65:$JI$65,A122)</f>
        <v>0</v>
      </c>
      <c r="Y122" s="323">
        <f>COUNTIF(stacjonarne!$F$68:$JI$68,A122)</f>
        <v>0</v>
      </c>
      <c r="Z122" s="322">
        <f>COUNTIF(stacjonarne!$F$71:$JI$71,A122)</f>
        <v>0</v>
      </c>
      <c r="AA122" s="323">
        <f>COUNTIF(stacjonarne!$F$74:$JI$74,A122)</f>
        <v>0</v>
      </c>
      <c r="AB122" s="322">
        <f>COUNTIF(stacjonarne!$F$77:$JI$77,A122)</f>
        <v>0</v>
      </c>
      <c r="AC122" s="323">
        <f>COUNTIF(stacjonarne!$F$80:$JI$80,A122)</f>
        <v>0</v>
      </c>
      <c r="AD122" s="322">
        <f>COUNTIF(stacjonarne!$F$83:$JI$83,A122)</f>
        <v>0</v>
      </c>
      <c r="AE122" s="323">
        <f>COUNTIF(stacjonarne!$F$86:$JI$86,A122)</f>
        <v>0</v>
      </c>
      <c r="AF122" s="322">
        <f>COUNTIF(stacjonarne!$F$89:$JI$89,A122)</f>
        <v>0</v>
      </c>
      <c r="AG122" s="323">
        <f>COUNTIF(stacjonarne!$F$92:$JI$92,A122)</f>
        <v>0</v>
      </c>
      <c r="AH122" s="324">
        <f>COUNTIF(stacjonarne!$F$95:$JI$95,A122)</f>
        <v>0</v>
      </c>
      <c r="AI122" s="321">
        <f>COUNTIF(stacjonarne!$F$98:$JI$98,A122)</f>
        <v>0</v>
      </c>
      <c r="AJ122" s="322">
        <f>COUNTIF(stacjonarne!$F$101:$JI$101,A122)</f>
        <v>0</v>
      </c>
      <c r="AK122" s="323">
        <f>COUNTIF(stacjonarne!$F$104:$JI$104,A122)</f>
        <v>0</v>
      </c>
      <c r="AL122" s="322">
        <f>COUNTIF(stacjonarne!$F$107:$JI$107,A122)</f>
        <v>0</v>
      </c>
      <c r="AM122" s="323">
        <f>COUNTIF(stacjonarne!$F$110:$JI$110,A122)</f>
        <v>0</v>
      </c>
      <c r="AN122" s="322">
        <f>COUNTIF(stacjonarne!$F$113:$JI$113,A122)</f>
        <v>0</v>
      </c>
      <c r="AO122" s="323">
        <f>COUNTIF(stacjonarne!$F$116:$JI$116,A122)</f>
        <v>0</v>
      </c>
      <c r="AP122" s="322">
        <f>COUNTIF(stacjonarne!$F$119:$JI$119,A122)</f>
        <v>0</v>
      </c>
      <c r="AQ122" s="323">
        <f>COUNTIF(stacjonarne!$F$122:$JI$122,A122)</f>
        <v>0</v>
      </c>
      <c r="AR122" s="322">
        <f>COUNTIF(stacjonarne!$F$125:$JI$125,A122)</f>
        <v>0</v>
      </c>
      <c r="AS122" s="323">
        <f>COUNTIF(stacjonarne!$F$128:$JI$128,A122)</f>
        <v>0</v>
      </c>
      <c r="AT122" s="322">
        <f>COUNTIF(stacjonarne!$F$131:$JI$131,A122)</f>
        <v>0</v>
      </c>
      <c r="AU122" s="323">
        <f>COUNTIF(stacjonarne!$F$134:$JI$134,A122)</f>
        <v>0</v>
      </c>
      <c r="AV122" s="320">
        <f>COUNTIF(stacjonarne!$F$137:$JI$137,A122)</f>
        <v>0</v>
      </c>
      <c r="AW122" s="321">
        <f>COUNTIF(stacjonarne!$F$140:$JI$140,A122)</f>
        <v>0</v>
      </c>
      <c r="AX122" s="322">
        <f>COUNTIF(stacjonarne!$F$143:$JI$143,A122)</f>
        <v>0</v>
      </c>
      <c r="AY122" s="323">
        <f>COUNTIF(stacjonarne!$F$146:$JI$146,A122)</f>
        <v>0</v>
      </c>
      <c r="AZ122" s="322">
        <f>COUNTIF(stacjonarne!$F$149:$JI$149,A122)</f>
        <v>0</v>
      </c>
      <c r="BA122" s="323">
        <f>COUNTIF(stacjonarne!$F$152:$JI$152,A122)</f>
        <v>0</v>
      </c>
      <c r="BB122" s="322">
        <f>COUNTIF(stacjonarne!$F$155:$JI$155,A122)</f>
        <v>0</v>
      </c>
      <c r="BC122" s="323">
        <f>COUNTIF(stacjonarne!$F$158:$JI$158,A122)</f>
        <v>0</v>
      </c>
      <c r="BD122" s="322">
        <f>COUNTIF(stacjonarne!$F$161:$JI$161,A122)</f>
        <v>0</v>
      </c>
      <c r="BE122" s="323">
        <f>COUNTIF(stacjonarne!$F$164:$JI$164,A122)</f>
        <v>0</v>
      </c>
      <c r="BF122" s="322">
        <f>COUNTIF(stacjonarne!$F$167:$JI$167,A122)</f>
        <v>0</v>
      </c>
      <c r="BG122" s="323">
        <f>COUNTIF(stacjonarne!$F$170:$JI$170,A122)</f>
        <v>0</v>
      </c>
      <c r="BH122" s="322">
        <f>COUNTIF(stacjonarne!$F$173:$JI$173,A122)</f>
        <v>0</v>
      </c>
      <c r="BI122" s="323">
        <f>COUNTIF(stacjonarne!$F$176:$JI$176,A122)</f>
        <v>0</v>
      </c>
      <c r="BJ122" s="320">
        <f>COUNTIF(stacjonarne!$F$179:$JI$179,A122)</f>
        <v>0</v>
      </c>
      <c r="BK122" s="321">
        <f>COUNTIF(stacjonarne!$F$182:$JI$182,A122)</f>
        <v>0</v>
      </c>
      <c r="BL122" s="322">
        <f>COUNTIF(stacjonarne!$F$185:$JI$185,A122)</f>
        <v>0</v>
      </c>
      <c r="BM122" s="323">
        <f>COUNTIF(stacjonarne!$F$188:$JI$188,A122)</f>
        <v>0</v>
      </c>
      <c r="BN122" s="322">
        <f>COUNTIF(stacjonarne!$F$191:$JI$191,A122)</f>
        <v>0</v>
      </c>
      <c r="BO122" s="323">
        <f>COUNTIF(stacjonarne!$F$194:$JI$194,A122)</f>
        <v>0</v>
      </c>
      <c r="BP122" s="322">
        <f>COUNTIF(stacjonarne!$F$197:$JI$197,A122)</f>
        <v>0</v>
      </c>
      <c r="BQ122" s="323">
        <f>COUNTIF(stacjonarne!$F$200:$JI$200,A122)</f>
        <v>0</v>
      </c>
      <c r="BR122" s="322">
        <f>COUNTIF(stacjonarne!$F$203:$JI$203,A122)</f>
        <v>0</v>
      </c>
      <c r="BS122" s="323">
        <f>COUNTIF(stacjonarne!$F$206:$JI$206,A122)</f>
        <v>0</v>
      </c>
      <c r="BT122" s="322">
        <f>COUNTIF(stacjonarne!$F$209:$JI$209,A122)</f>
        <v>0</v>
      </c>
      <c r="BU122" s="323">
        <f>COUNTIF(stacjonarne!$F$212:$JI$212,A122)</f>
        <v>0</v>
      </c>
      <c r="BV122" s="322">
        <f>COUNTIF(stacjonarne!$F$215:$JI$215,A122)</f>
        <v>0</v>
      </c>
      <c r="BW122" s="323">
        <f>COUNTIF(stacjonarne!$F$218:$JI$218,A122)</f>
        <v>0</v>
      </c>
      <c r="BX122" s="320">
        <f>COUNTIF(stacjonarne!$F$221:$JI$221,A122)</f>
        <v>0</v>
      </c>
    </row>
    <row r="123" spans="1:76" x14ac:dyDescent="0.25">
      <c r="A123" s="412" t="s">
        <v>339</v>
      </c>
      <c r="G123" s="316">
        <f>COUNTIF(stacjonarne!$F$14:$JI$14,A123)</f>
        <v>0</v>
      </c>
      <c r="H123" s="317">
        <f>COUNTIF(stacjonarne!$F$17:$JI$17,A123)</f>
        <v>0</v>
      </c>
      <c r="I123" s="318">
        <f>COUNTIF(stacjonarne!$F$20:$JI$20,A123)</f>
        <v>0</v>
      </c>
      <c r="J123" s="317">
        <f>COUNTIF(stacjonarne!$F$23:$JI$23,A123)</f>
        <v>0</v>
      </c>
      <c r="K123" s="319">
        <f>COUNTIF(stacjonarne!$F$26:$JI$26,A123)</f>
        <v>0</v>
      </c>
      <c r="L123" s="317">
        <f>COUNTIF(stacjonarne!$F$29:$JI$29,A123)</f>
        <v>0</v>
      </c>
      <c r="M123" s="319">
        <f>COUNTIF(stacjonarne!$F$32:$JI$32,A123)</f>
        <v>0</v>
      </c>
      <c r="N123" s="317">
        <f>COUNTIF(stacjonarne!$F$35:$JI$35,A123)</f>
        <v>0</v>
      </c>
      <c r="O123" s="319">
        <f>COUNTIF(stacjonarne!$F$38:$JI$38,A123)</f>
        <v>0</v>
      </c>
      <c r="P123" s="317">
        <f>COUNTIF(stacjonarne!$F$41:$JI$41,A123)</f>
        <v>0</v>
      </c>
      <c r="Q123" s="319">
        <f>COUNTIF(stacjonarne!$F$44:$JI$44,A123)</f>
        <v>0</v>
      </c>
      <c r="R123" s="317">
        <f>COUNTIF(stacjonarne!$F$47:$JI$47,A123)</f>
        <v>0</v>
      </c>
      <c r="S123" s="319">
        <f>COUNTIF(stacjonarne!$F$50:$JI$50,A123)</f>
        <v>0</v>
      </c>
      <c r="T123" s="320">
        <f>COUNTIF(stacjonarne!$F$53:$JI$53,A123)</f>
        <v>0</v>
      </c>
      <c r="U123" s="321">
        <f>COUNTIF(stacjonarne!$F$56:$JI$56,A123)</f>
        <v>0</v>
      </c>
      <c r="V123" s="322">
        <f>COUNTIF(stacjonarne!$F$59:$JI$59,A123)</f>
        <v>0</v>
      </c>
      <c r="W123" s="323">
        <f>COUNTIF(stacjonarne!$F$62:$JI$62,A123)</f>
        <v>0</v>
      </c>
      <c r="X123" s="322">
        <f>COUNTIF(stacjonarne!$F$65:$JI$65,A123)</f>
        <v>0</v>
      </c>
      <c r="Y123" s="323">
        <f>COUNTIF(stacjonarne!$F$68:$JI$68,A123)</f>
        <v>0</v>
      </c>
      <c r="Z123" s="322">
        <f>COUNTIF(stacjonarne!$F$71:$JI$71,A123)</f>
        <v>0</v>
      </c>
      <c r="AA123" s="323">
        <f>COUNTIF(stacjonarne!$F$74:$JI$74,A123)</f>
        <v>0</v>
      </c>
      <c r="AB123" s="322">
        <f>COUNTIF(stacjonarne!$F$77:$JI$77,A123)</f>
        <v>0</v>
      </c>
      <c r="AC123" s="323">
        <f>COUNTIF(stacjonarne!$F$80:$JI$80,A123)</f>
        <v>0</v>
      </c>
      <c r="AD123" s="322">
        <f>COUNTIF(stacjonarne!$F$83:$JI$83,A123)</f>
        <v>0</v>
      </c>
      <c r="AE123" s="323">
        <f>COUNTIF(stacjonarne!$F$86:$JI$86,A123)</f>
        <v>0</v>
      </c>
      <c r="AF123" s="322">
        <f>COUNTIF(stacjonarne!$F$89:$JI$89,A123)</f>
        <v>0</v>
      </c>
      <c r="AG123" s="323">
        <f>COUNTIF(stacjonarne!$F$92:$JI$92,A123)</f>
        <v>0</v>
      </c>
      <c r="AH123" s="324">
        <f>COUNTIF(stacjonarne!$F$95:$JI$95,A123)</f>
        <v>0</v>
      </c>
      <c r="AI123" s="321">
        <f>COUNTIF(stacjonarne!$F$98:$JI$98,A123)</f>
        <v>0</v>
      </c>
      <c r="AJ123" s="322">
        <f>COUNTIF(stacjonarne!$F$101:$JI$101,A123)</f>
        <v>0</v>
      </c>
      <c r="AK123" s="323">
        <f>COUNTIF(stacjonarne!$F$104:$JI$104,A123)</f>
        <v>0</v>
      </c>
      <c r="AL123" s="322">
        <f>COUNTIF(stacjonarne!$F$107:$JI$107,A123)</f>
        <v>0</v>
      </c>
      <c r="AM123" s="323">
        <f>COUNTIF(stacjonarne!$F$110:$JI$110,A123)</f>
        <v>0</v>
      </c>
      <c r="AN123" s="322">
        <f>COUNTIF(stacjonarne!$F$113:$JI$113,A123)</f>
        <v>0</v>
      </c>
      <c r="AO123" s="323">
        <f>COUNTIF(stacjonarne!$F$116:$JI$116,A123)</f>
        <v>0</v>
      </c>
      <c r="AP123" s="322">
        <f>COUNTIF(stacjonarne!$F$119:$JI$119,A123)</f>
        <v>0</v>
      </c>
      <c r="AQ123" s="323">
        <f>COUNTIF(stacjonarne!$F$122:$JI$122,A123)</f>
        <v>0</v>
      </c>
      <c r="AR123" s="322">
        <f>COUNTIF(stacjonarne!$F$125:$JI$125,A123)</f>
        <v>0</v>
      </c>
      <c r="AS123" s="323">
        <f>COUNTIF(stacjonarne!$F$128:$JI$128,A123)</f>
        <v>0</v>
      </c>
      <c r="AT123" s="322">
        <f>COUNTIF(stacjonarne!$F$131:$JI$131,A123)</f>
        <v>0</v>
      </c>
      <c r="AU123" s="323">
        <f>COUNTIF(stacjonarne!$F$134:$JI$134,A123)</f>
        <v>0</v>
      </c>
      <c r="AV123" s="320">
        <f>COUNTIF(stacjonarne!$F$137:$JI$137,A123)</f>
        <v>0</v>
      </c>
      <c r="AW123" s="321">
        <f>COUNTIF(stacjonarne!$F$140:$JI$140,A123)</f>
        <v>0</v>
      </c>
      <c r="AX123" s="322">
        <f>COUNTIF(stacjonarne!$F$143:$JI$143,A123)</f>
        <v>0</v>
      </c>
      <c r="AY123" s="323">
        <f>COUNTIF(stacjonarne!$F$146:$JI$146,A123)</f>
        <v>0</v>
      </c>
      <c r="AZ123" s="322">
        <f>COUNTIF(stacjonarne!$F$149:$JI$149,A123)</f>
        <v>0</v>
      </c>
      <c r="BA123" s="323">
        <f>COUNTIF(stacjonarne!$F$152:$JI$152,A123)</f>
        <v>0</v>
      </c>
      <c r="BB123" s="322">
        <f>COUNTIF(stacjonarne!$F$155:$JI$155,A123)</f>
        <v>0</v>
      </c>
      <c r="BC123" s="323">
        <f>COUNTIF(stacjonarne!$F$158:$JI$158,A123)</f>
        <v>0</v>
      </c>
      <c r="BD123" s="322">
        <f>COUNTIF(stacjonarne!$F$161:$JI$161,A123)</f>
        <v>0</v>
      </c>
      <c r="BE123" s="323">
        <f>COUNTIF(stacjonarne!$F$164:$JI$164,A123)</f>
        <v>0</v>
      </c>
      <c r="BF123" s="322">
        <f>COUNTIF(stacjonarne!$F$167:$JI$167,A123)</f>
        <v>0</v>
      </c>
      <c r="BG123" s="323">
        <f>COUNTIF(stacjonarne!$F$170:$JI$170,A123)</f>
        <v>0</v>
      </c>
      <c r="BH123" s="322">
        <f>COUNTIF(stacjonarne!$F$173:$JI$173,A123)</f>
        <v>0</v>
      </c>
      <c r="BI123" s="323">
        <f>COUNTIF(stacjonarne!$F$176:$JI$176,A123)</f>
        <v>0</v>
      </c>
      <c r="BJ123" s="320">
        <f>COUNTIF(stacjonarne!$F$179:$JI$179,A123)</f>
        <v>0</v>
      </c>
      <c r="BK123" s="321">
        <f>COUNTIF(stacjonarne!$F$182:$JI$182,A123)</f>
        <v>0</v>
      </c>
      <c r="BL123" s="322">
        <f>COUNTIF(stacjonarne!$F$185:$JI$185,A123)</f>
        <v>0</v>
      </c>
      <c r="BM123" s="323">
        <f>COUNTIF(stacjonarne!$F$188:$JI$188,A123)</f>
        <v>0</v>
      </c>
      <c r="BN123" s="322">
        <f>COUNTIF(stacjonarne!$F$191:$JI$191,A123)</f>
        <v>0</v>
      </c>
      <c r="BO123" s="323">
        <f>COUNTIF(stacjonarne!$F$194:$JI$194,A123)</f>
        <v>0</v>
      </c>
      <c r="BP123" s="322">
        <f>COUNTIF(stacjonarne!$F$197:$JI$197,A123)</f>
        <v>0</v>
      </c>
      <c r="BQ123" s="323">
        <f>COUNTIF(stacjonarne!$F$200:$JI$200,A123)</f>
        <v>0</v>
      </c>
      <c r="BR123" s="322">
        <f>COUNTIF(stacjonarne!$F$203:$JI$203,A123)</f>
        <v>0</v>
      </c>
      <c r="BS123" s="323">
        <f>COUNTIF(stacjonarne!$F$206:$JI$206,A123)</f>
        <v>0</v>
      </c>
      <c r="BT123" s="322">
        <f>COUNTIF(stacjonarne!$F$209:$JI$209,A123)</f>
        <v>0</v>
      </c>
      <c r="BU123" s="323">
        <f>COUNTIF(stacjonarne!$F$212:$JI$212,A123)</f>
        <v>0</v>
      </c>
      <c r="BV123" s="322">
        <f>COUNTIF(stacjonarne!$F$215:$JI$215,A123)</f>
        <v>0</v>
      </c>
      <c r="BW123" s="323">
        <f>COUNTIF(stacjonarne!$F$218:$JI$218,A123)</f>
        <v>0</v>
      </c>
      <c r="BX123" s="320">
        <f>COUNTIF(stacjonarne!$F$221:$JI$221,A123)</f>
        <v>0</v>
      </c>
    </row>
    <row r="124" spans="1:76" x14ac:dyDescent="0.25">
      <c r="A124" s="412" t="s">
        <v>340</v>
      </c>
      <c r="G124" s="316">
        <f>COUNTIF(stacjonarne!$F$14:$JI$14,A124)</f>
        <v>0</v>
      </c>
      <c r="H124" s="317">
        <f>COUNTIF(stacjonarne!$F$17:$JI$17,A124)</f>
        <v>0</v>
      </c>
      <c r="I124" s="318">
        <f>COUNTIF(stacjonarne!$F$20:$JI$20,A124)</f>
        <v>0</v>
      </c>
      <c r="J124" s="317">
        <f>COUNTIF(stacjonarne!$F$23:$JI$23,A124)</f>
        <v>0</v>
      </c>
      <c r="K124" s="319">
        <f>COUNTIF(stacjonarne!$F$26:$JI$26,A124)</f>
        <v>0</v>
      </c>
      <c r="L124" s="317">
        <f>COUNTIF(stacjonarne!$F$29:$JI$29,A124)</f>
        <v>0</v>
      </c>
      <c r="M124" s="319">
        <f>COUNTIF(stacjonarne!$F$32:$JI$32,A124)</f>
        <v>0</v>
      </c>
      <c r="N124" s="317">
        <f>COUNTIF(stacjonarne!$F$35:$JI$35,A124)</f>
        <v>0</v>
      </c>
      <c r="O124" s="319">
        <f>COUNTIF(stacjonarne!$F$38:$JI$38,A124)</f>
        <v>0</v>
      </c>
      <c r="P124" s="317">
        <f>COUNTIF(stacjonarne!$F$41:$JI$41,A124)</f>
        <v>0</v>
      </c>
      <c r="Q124" s="319">
        <f>COUNTIF(stacjonarne!$F$44:$JI$44,A124)</f>
        <v>0</v>
      </c>
      <c r="R124" s="317">
        <f>COUNTIF(stacjonarne!$F$47:$JI$47,A124)</f>
        <v>0</v>
      </c>
      <c r="S124" s="319">
        <f>COUNTIF(stacjonarne!$F$50:$JI$50,A124)</f>
        <v>0</v>
      </c>
      <c r="T124" s="320">
        <f>COUNTIF(stacjonarne!$F$53:$JI$53,A124)</f>
        <v>0</v>
      </c>
      <c r="U124" s="321">
        <f>COUNTIF(stacjonarne!$F$56:$JI$56,A124)</f>
        <v>0</v>
      </c>
      <c r="V124" s="322">
        <f>COUNTIF(stacjonarne!$F$59:$JI$59,A124)</f>
        <v>0</v>
      </c>
      <c r="W124" s="323">
        <f>COUNTIF(stacjonarne!$F$62:$JI$62,A124)</f>
        <v>0</v>
      </c>
      <c r="X124" s="322">
        <f>COUNTIF(stacjonarne!$F$65:$JI$65,A124)</f>
        <v>0</v>
      </c>
      <c r="Y124" s="323">
        <f>COUNTIF(stacjonarne!$F$68:$JI$68,A124)</f>
        <v>0</v>
      </c>
      <c r="Z124" s="322">
        <f>COUNTIF(stacjonarne!$F$71:$JI$71,A124)</f>
        <v>0</v>
      </c>
      <c r="AA124" s="323">
        <f>COUNTIF(stacjonarne!$F$74:$JI$74,A124)</f>
        <v>0</v>
      </c>
      <c r="AB124" s="322">
        <f>COUNTIF(stacjonarne!$F$77:$JI$77,A124)</f>
        <v>0</v>
      </c>
      <c r="AC124" s="323">
        <f>COUNTIF(stacjonarne!$F$80:$JI$80,A124)</f>
        <v>0</v>
      </c>
      <c r="AD124" s="322">
        <f>COUNTIF(stacjonarne!$F$83:$JI$83,A124)</f>
        <v>0</v>
      </c>
      <c r="AE124" s="323">
        <f>COUNTIF(stacjonarne!$F$86:$JI$86,A124)</f>
        <v>0</v>
      </c>
      <c r="AF124" s="322">
        <f>COUNTIF(stacjonarne!$F$89:$JI$89,A124)</f>
        <v>0</v>
      </c>
      <c r="AG124" s="323">
        <f>COUNTIF(stacjonarne!$F$92:$JI$92,A124)</f>
        <v>0</v>
      </c>
      <c r="AH124" s="324">
        <f>COUNTIF(stacjonarne!$F$95:$JI$95,A124)</f>
        <v>0</v>
      </c>
      <c r="AI124" s="321">
        <f>COUNTIF(stacjonarne!$F$98:$JI$98,A124)</f>
        <v>0</v>
      </c>
      <c r="AJ124" s="322">
        <f>COUNTIF(stacjonarne!$F$101:$JI$101,A124)</f>
        <v>0</v>
      </c>
      <c r="AK124" s="323">
        <f>COUNTIF(stacjonarne!$F$104:$JI$104,A124)</f>
        <v>0</v>
      </c>
      <c r="AL124" s="322">
        <f>COUNTIF(stacjonarne!$F$107:$JI$107,A124)</f>
        <v>0</v>
      </c>
      <c r="AM124" s="323">
        <f>COUNTIF(stacjonarne!$F$110:$JI$110,A124)</f>
        <v>0</v>
      </c>
      <c r="AN124" s="322">
        <f>COUNTIF(stacjonarne!$F$113:$JI$113,A124)</f>
        <v>0</v>
      </c>
      <c r="AO124" s="323">
        <f>COUNTIF(stacjonarne!$F$116:$JI$116,A124)</f>
        <v>0</v>
      </c>
      <c r="AP124" s="322">
        <f>COUNTIF(stacjonarne!$F$119:$JI$119,A124)</f>
        <v>0</v>
      </c>
      <c r="AQ124" s="323">
        <f>COUNTIF(stacjonarne!$F$122:$JI$122,A124)</f>
        <v>0</v>
      </c>
      <c r="AR124" s="322">
        <f>COUNTIF(stacjonarne!$F$125:$JI$125,A124)</f>
        <v>0</v>
      </c>
      <c r="AS124" s="323">
        <f>COUNTIF(stacjonarne!$F$128:$JI$128,A124)</f>
        <v>0</v>
      </c>
      <c r="AT124" s="322">
        <f>COUNTIF(stacjonarne!$F$131:$JI$131,A124)</f>
        <v>0</v>
      </c>
      <c r="AU124" s="323">
        <f>COUNTIF(stacjonarne!$F$134:$JI$134,A124)</f>
        <v>0</v>
      </c>
      <c r="AV124" s="320">
        <f>COUNTIF(stacjonarne!$F$137:$JI$137,A124)</f>
        <v>0</v>
      </c>
      <c r="AW124" s="321">
        <f>COUNTIF(stacjonarne!$F$140:$JI$140,A124)</f>
        <v>0</v>
      </c>
      <c r="AX124" s="322">
        <f>COUNTIF(stacjonarne!$F$143:$JI$143,A124)</f>
        <v>0</v>
      </c>
      <c r="AY124" s="323">
        <f>COUNTIF(stacjonarne!$F$146:$JI$146,A124)</f>
        <v>0</v>
      </c>
      <c r="AZ124" s="322">
        <f>COUNTIF(stacjonarne!$F$149:$JI$149,A124)</f>
        <v>0</v>
      </c>
      <c r="BA124" s="323">
        <f>COUNTIF(stacjonarne!$F$152:$JI$152,A124)</f>
        <v>0</v>
      </c>
      <c r="BB124" s="322">
        <f>COUNTIF(stacjonarne!$F$155:$JI$155,A124)</f>
        <v>0</v>
      </c>
      <c r="BC124" s="323">
        <f>COUNTIF(stacjonarne!$F$158:$JI$158,A124)</f>
        <v>0</v>
      </c>
      <c r="BD124" s="322">
        <f>COUNTIF(stacjonarne!$F$161:$JI$161,A124)</f>
        <v>0</v>
      </c>
      <c r="BE124" s="323">
        <f>COUNTIF(stacjonarne!$F$164:$JI$164,A124)</f>
        <v>0</v>
      </c>
      <c r="BF124" s="322">
        <f>COUNTIF(stacjonarne!$F$167:$JI$167,A124)</f>
        <v>0</v>
      </c>
      <c r="BG124" s="323">
        <f>COUNTIF(stacjonarne!$F$170:$JI$170,A124)</f>
        <v>0</v>
      </c>
      <c r="BH124" s="322">
        <f>COUNTIF(stacjonarne!$F$173:$JI$173,A124)</f>
        <v>0</v>
      </c>
      <c r="BI124" s="323">
        <f>COUNTIF(stacjonarne!$F$176:$JI$176,A124)</f>
        <v>0</v>
      </c>
      <c r="BJ124" s="320">
        <f>COUNTIF(stacjonarne!$F$179:$JI$179,A124)</f>
        <v>0</v>
      </c>
      <c r="BK124" s="321">
        <f>COUNTIF(stacjonarne!$F$182:$JI$182,A124)</f>
        <v>0</v>
      </c>
      <c r="BL124" s="322">
        <f>COUNTIF(stacjonarne!$F$185:$JI$185,A124)</f>
        <v>0</v>
      </c>
      <c r="BM124" s="323">
        <f>COUNTIF(stacjonarne!$F$188:$JI$188,A124)</f>
        <v>0</v>
      </c>
      <c r="BN124" s="322">
        <f>COUNTIF(stacjonarne!$F$191:$JI$191,A124)</f>
        <v>0</v>
      </c>
      <c r="BO124" s="323">
        <f>COUNTIF(stacjonarne!$F$194:$JI$194,A124)</f>
        <v>0</v>
      </c>
      <c r="BP124" s="322">
        <f>COUNTIF(stacjonarne!$F$197:$JI$197,A124)</f>
        <v>0</v>
      </c>
      <c r="BQ124" s="323">
        <f>COUNTIF(stacjonarne!$F$200:$JI$200,A124)</f>
        <v>0</v>
      </c>
      <c r="BR124" s="322">
        <f>COUNTIF(stacjonarne!$F$203:$JI$203,A124)</f>
        <v>0</v>
      </c>
      <c r="BS124" s="323">
        <f>COUNTIF(stacjonarne!$F$206:$JI$206,A124)</f>
        <v>0</v>
      </c>
      <c r="BT124" s="322">
        <f>COUNTIF(stacjonarne!$F$209:$JI$209,A124)</f>
        <v>0</v>
      </c>
      <c r="BU124" s="323">
        <f>COUNTIF(stacjonarne!$F$212:$JI$212,A124)</f>
        <v>0</v>
      </c>
      <c r="BV124" s="322">
        <f>COUNTIF(stacjonarne!$F$215:$JI$215,A124)</f>
        <v>0</v>
      </c>
      <c r="BW124" s="323">
        <f>COUNTIF(stacjonarne!$F$218:$JI$218,A124)</f>
        <v>0</v>
      </c>
      <c r="BX124" s="320">
        <f>COUNTIF(stacjonarne!$F$221:$JI$221,A124)</f>
        <v>0</v>
      </c>
    </row>
    <row r="125" spans="1:76" x14ac:dyDescent="0.25">
      <c r="A125" s="412" t="s">
        <v>341</v>
      </c>
      <c r="G125" s="316">
        <f>COUNTIF(stacjonarne!$F$14:$JI$14,A125)</f>
        <v>0</v>
      </c>
      <c r="H125" s="317">
        <f>COUNTIF(stacjonarne!$F$17:$JI$17,A125)</f>
        <v>0</v>
      </c>
      <c r="I125" s="318">
        <f>COUNTIF(stacjonarne!$F$20:$JI$20,A125)</f>
        <v>0</v>
      </c>
      <c r="J125" s="317">
        <f>COUNTIF(stacjonarne!$F$23:$JI$23,A125)</f>
        <v>0</v>
      </c>
      <c r="K125" s="319">
        <f>COUNTIF(stacjonarne!$F$26:$JI$26,A125)</f>
        <v>0</v>
      </c>
      <c r="L125" s="317">
        <f>COUNTIF(stacjonarne!$F$29:$JI$29,A125)</f>
        <v>0</v>
      </c>
      <c r="M125" s="319">
        <f>COUNTIF(stacjonarne!$F$32:$JI$32,A125)</f>
        <v>0</v>
      </c>
      <c r="N125" s="317">
        <f>COUNTIF(stacjonarne!$F$35:$JI$35,A125)</f>
        <v>0</v>
      </c>
      <c r="O125" s="319">
        <f>COUNTIF(stacjonarne!$F$38:$JI$38,A125)</f>
        <v>0</v>
      </c>
      <c r="P125" s="317">
        <f>COUNTIF(stacjonarne!$F$41:$JI$41,A125)</f>
        <v>0</v>
      </c>
      <c r="Q125" s="319">
        <f>COUNTIF(stacjonarne!$F$44:$JI$44,A125)</f>
        <v>0</v>
      </c>
      <c r="R125" s="317">
        <f>COUNTIF(stacjonarne!$F$47:$JI$47,A125)</f>
        <v>0</v>
      </c>
      <c r="S125" s="319">
        <f>COUNTIF(stacjonarne!$F$50:$JI$50,A125)</f>
        <v>0</v>
      </c>
      <c r="T125" s="320">
        <f>COUNTIF(stacjonarne!$F$53:$JI$53,A125)</f>
        <v>0</v>
      </c>
      <c r="U125" s="321">
        <f>COUNTIF(stacjonarne!$F$56:$JI$56,A125)</f>
        <v>0</v>
      </c>
      <c r="V125" s="322">
        <f>COUNTIF(stacjonarne!$F$59:$JI$59,A125)</f>
        <v>0</v>
      </c>
      <c r="W125" s="323">
        <f>COUNTIF(stacjonarne!$F$62:$JI$62,A125)</f>
        <v>0</v>
      </c>
      <c r="X125" s="322">
        <f>COUNTIF(stacjonarne!$F$65:$JI$65,A125)</f>
        <v>0</v>
      </c>
      <c r="Y125" s="323">
        <f>COUNTIF(stacjonarne!$F$68:$JI$68,A125)</f>
        <v>0</v>
      </c>
      <c r="Z125" s="322">
        <f>COUNTIF(stacjonarne!$F$71:$JI$71,A125)</f>
        <v>0</v>
      </c>
      <c r="AA125" s="323">
        <f>COUNTIF(stacjonarne!$F$74:$JI$74,A125)</f>
        <v>0</v>
      </c>
      <c r="AB125" s="322">
        <f>COUNTIF(stacjonarne!$F$77:$JI$77,A125)</f>
        <v>0</v>
      </c>
      <c r="AC125" s="323">
        <f>COUNTIF(stacjonarne!$F$80:$JI$80,A125)</f>
        <v>0</v>
      </c>
      <c r="AD125" s="322">
        <f>COUNTIF(stacjonarne!$F$83:$JI$83,A125)</f>
        <v>0</v>
      </c>
      <c r="AE125" s="323">
        <f>COUNTIF(stacjonarne!$F$86:$JI$86,A125)</f>
        <v>0</v>
      </c>
      <c r="AF125" s="322">
        <f>COUNTIF(stacjonarne!$F$89:$JI$89,A125)</f>
        <v>0</v>
      </c>
      <c r="AG125" s="323">
        <f>COUNTIF(stacjonarne!$F$92:$JI$92,A125)</f>
        <v>0</v>
      </c>
      <c r="AH125" s="324">
        <f>COUNTIF(stacjonarne!$F$95:$JI$95,A125)</f>
        <v>0</v>
      </c>
      <c r="AI125" s="321">
        <f>COUNTIF(stacjonarne!$F$98:$JI$98,A125)</f>
        <v>0</v>
      </c>
      <c r="AJ125" s="322">
        <f>COUNTIF(stacjonarne!$F$101:$JI$101,A125)</f>
        <v>0</v>
      </c>
      <c r="AK125" s="323">
        <f>COUNTIF(stacjonarne!$F$104:$JI$104,A125)</f>
        <v>0</v>
      </c>
      <c r="AL125" s="322">
        <f>COUNTIF(stacjonarne!$F$107:$JI$107,A125)</f>
        <v>0</v>
      </c>
      <c r="AM125" s="323">
        <f>COUNTIF(stacjonarne!$F$110:$JI$110,A125)</f>
        <v>0</v>
      </c>
      <c r="AN125" s="322">
        <f>COUNTIF(stacjonarne!$F$113:$JI$113,A125)</f>
        <v>0</v>
      </c>
      <c r="AO125" s="323">
        <f>COUNTIF(stacjonarne!$F$116:$JI$116,A125)</f>
        <v>0</v>
      </c>
      <c r="AP125" s="322">
        <f>COUNTIF(stacjonarne!$F$119:$JI$119,A125)</f>
        <v>0</v>
      </c>
      <c r="AQ125" s="323">
        <f>COUNTIF(stacjonarne!$F$122:$JI$122,A125)</f>
        <v>0</v>
      </c>
      <c r="AR125" s="322">
        <f>COUNTIF(stacjonarne!$F$125:$JI$125,A125)</f>
        <v>0</v>
      </c>
      <c r="AS125" s="323">
        <f>COUNTIF(stacjonarne!$F$128:$JI$128,A125)</f>
        <v>0</v>
      </c>
      <c r="AT125" s="322">
        <f>COUNTIF(stacjonarne!$F$131:$JI$131,A125)</f>
        <v>0</v>
      </c>
      <c r="AU125" s="323">
        <f>COUNTIF(stacjonarne!$F$134:$JI$134,A125)</f>
        <v>0</v>
      </c>
      <c r="AV125" s="320">
        <f>COUNTIF(stacjonarne!$F$137:$JI$137,A125)</f>
        <v>0</v>
      </c>
      <c r="AW125" s="321">
        <f>COUNTIF(stacjonarne!$F$140:$JI$140,A125)</f>
        <v>0</v>
      </c>
      <c r="AX125" s="322">
        <f>COUNTIF(stacjonarne!$F$143:$JI$143,A125)</f>
        <v>0</v>
      </c>
      <c r="AY125" s="323">
        <f>COUNTIF(stacjonarne!$F$146:$JI$146,A125)</f>
        <v>0</v>
      </c>
      <c r="AZ125" s="322">
        <f>COUNTIF(stacjonarne!$F$149:$JI$149,A125)</f>
        <v>0</v>
      </c>
      <c r="BA125" s="323">
        <f>COUNTIF(stacjonarne!$F$152:$JI$152,A125)</f>
        <v>0</v>
      </c>
      <c r="BB125" s="322">
        <f>COUNTIF(stacjonarne!$F$155:$JI$155,A125)</f>
        <v>0</v>
      </c>
      <c r="BC125" s="323">
        <f>COUNTIF(stacjonarne!$F$158:$JI$158,A125)</f>
        <v>0</v>
      </c>
      <c r="BD125" s="322">
        <f>COUNTIF(stacjonarne!$F$161:$JI$161,A125)</f>
        <v>0</v>
      </c>
      <c r="BE125" s="323">
        <f>COUNTIF(stacjonarne!$F$164:$JI$164,A125)</f>
        <v>0</v>
      </c>
      <c r="BF125" s="322">
        <f>COUNTIF(stacjonarne!$F$167:$JI$167,A125)</f>
        <v>0</v>
      </c>
      <c r="BG125" s="323">
        <f>COUNTIF(stacjonarne!$F$170:$JI$170,A125)</f>
        <v>0</v>
      </c>
      <c r="BH125" s="322">
        <f>COUNTIF(stacjonarne!$F$173:$JI$173,A125)</f>
        <v>0</v>
      </c>
      <c r="BI125" s="323">
        <f>COUNTIF(stacjonarne!$F$176:$JI$176,A125)</f>
        <v>0</v>
      </c>
      <c r="BJ125" s="320">
        <f>COUNTIF(stacjonarne!$F$179:$JI$179,A125)</f>
        <v>0</v>
      </c>
      <c r="BK125" s="321">
        <f>COUNTIF(stacjonarne!$F$182:$JI$182,A125)</f>
        <v>0</v>
      </c>
      <c r="BL125" s="322">
        <f>COUNTIF(stacjonarne!$F$185:$JI$185,A125)</f>
        <v>0</v>
      </c>
      <c r="BM125" s="323">
        <f>COUNTIF(stacjonarne!$F$188:$JI$188,A125)</f>
        <v>0</v>
      </c>
      <c r="BN125" s="322">
        <f>COUNTIF(stacjonarne!$F$191:$JI$191,A125)</f>
        <v>0</v>
      </c>
      <c r="BO125" s="323">
        <f>COUNTIF(stacjonarne!$F$194:$JI$194,A125)</f>
        <v>0</v>
      </c>
      <c r="BP125" s="322">
        <f>COUNTIF(stacjonarne!$F$197:$JI$197,A125)</f>
        <v>0</v>
      </c>
      <c r="BQ125" s="323">
        <f>COUNTIF(stacjonarne!$F$200:$JI$200,A125)</f>
        <v>0</v>
      </c>
      <c r="BR125" s="322">
        <f>COUNTIF(stacjonarne!$F$203:$JI$203,A125)</f>
        <v>0</v>
      </c>
      <c r="BS125" s="323">
        <f>COUNTIF(stacjonarne!$F$206:$JI$206,A125)</f>
        <v>0</v>
      </c>
      <c r="BT125" s="322">
        <f>COUNTIF(stacjonarne!$F$209:$JI$209,A125)</f>
        <v>0</v>
      </c>
      <c r="BU125" s="323">
        <f>COUNTIF(stacjonarne!$F$212:$JI$212,A125)</f>
        <v>0</v>
      </c>
      <c r="BV125" s="322">
        <f>COUNTIF(stacjonarne!$F$215:$JI$215,A125)</f>
        <v>0</v>
      </c>
      <c r="BW125" s="323">
        <f>COUNTIF(stacjonarne!$F$218:$JI$218,A125)</f>
        <v>0</v>
      </c>
      <c r="BX125" s="320">
        <f>COUNTIF(stacjonarne!$F$221:$JI$221,A125)</f>
        <v>0</v>
      </c>
    </row>
    <row r="126" spans="1:76" x14ac:dyDescent="0.25">
      <c r="A126" s="412">
        <v>819</v>
      </c>
      <c r="G126" s="316">
        <f>COUNTIF(stacjonarne!$F$14:$JI$14,A126)</f>
        <v>0</v>
      </c>
      <c r="H126" s="317">
        <f>COUNTIF(stacjonarne!$F$17:$JI$17,A126)</f>
        <v>0</v>
      </c>
      <c r="I126" s="318">
        <f>COUNTIF(stacjonarne!$F$20:$JI$20,A126)</f>
        <v>0</v>
      </c>
      <c r="J126" s="317">
        <f>COUNTIF(stacjonarne!$F$23:$JI$23,A126)</f>
        <v>0</v>
      </c>
      <c r="K126" s="319">
        <f>COUNTIF(stacjonarne!$F$26:$JI$26,A126)</f>
        <v>0</v>
      </c>
      <c r="L126" s="317">
        <f>COUNTIF(stacjonarne!$F$29:$JI$29,A126)</f>
        <v>0</v>
      </c>
      <c r="M126" s="319">
        <f>COUNTIF(stacjonarne!$F$32:$JI$32,A126)</f>
        <v>1</v>
      </c>
      <c r="N126" s="317">
        <f>COUNTIF(stacjonarne!$F$35:$JI$35,A126)</f>
        <v>1</v>
      </c>
      <c r="O126" s="319">
        <f>COUNTIF(stacjonarne!$F$38:$JI$38,A126)</f>
        <v>0</v>
      </c>
      <c r="P126" s="317">
        <f>COUNTIF(stacjonarne!$F$41:$JI$41,A126)</f>
        <v>1</v>
      </c>
      <c r="Q126" s="319">
        <f>COUNTIF(stacjonarne!$F$44:$JI$44,A126)</f>
        <v>1</v>
      </c>
      <c r="R126" s="317">
        <f>COUNTIF(stacjonarne!$F$47:$JI$47,A126)</f>
        <v>1</v>
      </c>
      <c r="S126" s="319">
        <f>COUNTIF(stacjonarne!$F$50:$JI$50,A126)</f>
        <v>0</v>
      </c>
      <c r="T126" s="320">
        <f>COUNTIF(stacjonarne!$F$53:$JI$53,A126)</f>
        <v>0</v>
      </c>
      <c r="U126" s="321">
        <f>COUNTIF(stacjonarne!$F$56:$JI$56,A126)</f>
        <v>0</v>
      </c>
      <c r="V126" s="322">
        <f>COUNTIF(stacjonarne!$F$59:$JI$59,A126)</f>
        <v>0</v>
      </c>
      <c r="W126" s="323">
        <f>COUNTIF(stacjonarne!$F$62:$JI$62,A126)</f>
        <v>0</v>
      </c>
      <c r="X126" s="322">
        <f>COUNTIF(stacjonarne!$F$65:$JI$65,A126)</f>
        <v>0</v>
      </c>
      <c r="Y126" s="323">
        <f>COUNTIF(stacjonarne!$F$68:$JI$68,A126)</f>
        <v>0</v>
      </c>
      <c r="Z126" s="322">
        <f>COUNTIF(stacjonarne!$F$71:$JI$71,A126)</f>
        <v>0</v>
      </c>
      <c r="AA126" s="323">
        <f>COUNTIF(stacjonarne!$F$74:$JI$74,A126)</f>
        <v>1</v>
      </c>
      <c r="AB126" s="322">
        <f>COUNTIF(stacjonarne!$F$77:$JI$77,A126)</f>
        <v>1</v>
      </c>
      <c r="AC126" s="323">
        <f>COUNTIF(stacjonarne!$F$80:$JI$80,A126)</f>
        <v>1</v>
      </c>
      <c r="AD126" s="322">
        <f>COUNTIF(stacjonarne!$F$83:$JI$83,A126)</f>
        <v>1</v>
      </c>
      <c r="AE126" s="323">
        <f>COUNTIF(stacjonarne!$F$86:$JI$86,A126)</f>
        <v>1</v>
      </c>
      <c r="AF126" s="322">
        <f>COUNTIF(stacjonarne!$F$89:$JI$89,A126)</f>
        <v>1</v>
      </c>
      <c r="AG126" s="323">
        <f>COUNTIF(stacjonarne!$F$92:$JI$92,A126)</f>
        <v>0</v>
      </c>
      <c r="AH126" s="324">
        <f>COUNTIF(stacjonarne!$F$95:$JI$95,A126)</f>
        <v>0</v>
      </c>
      <c r="AI126" s="321">
        <f>COUNTIF(stacjonarne!$F$98:$JI$98,A126)</f>
        <v>0</v>
      </c>
      <c r="AJ126" s="322">
        <f>COUNTIF(stacjonarne!$F$101:$JI$101,A126)</f>
        <v>0</v>
      </c>
      <c r="AK126" s="323">
        <f>COUNTIF(stacjonarne!$F$104:$JI$104,A126)</f>
        <v>0</v>
      </c>
      <c r="AL126" s="322">
        <f>COUNTIF(stacjonarne!$F$107:$JI$107,A126)</f>
        <v>0</v>
      </c>
      <c r="AM126" s="323">
        <f>COUNTIF(stacjonarne!$F$110:$JI$110,A126)</f>
        <v>0</v>
      </c>
      <c r="AN126" s="322">
        <f>COUNTIF(stacjonarne!$F$113:$JI$113,A126)</f>
        <v>0</v>
      </c>
      <c r="AO126" s="323">
        <f>COUNTIF(stacjonarne!$F$116:$JI$116,A126)</f>
        <v>0</v>
      </c>
      <c r="AP126" s="322">
        <f>COUNTIF(stacjonarne!$F$119:$JI$119,A126)</f>
        <v>0</v>
      </c>
      <c r="AQ126" s="323">
        <f>COUNTIF(stacjonarne!$F$122:$JI$122,A126)</f>
        <v>0</v>
      </c>
      <c r="AR126" s="322">
        <f>COUNTIF(stacjonarne!$F$125:$JI$125,A126)</f>
        <v>0</v>
      </c>
      <c r="AS126" s="323">
        <f>COUNTIF(stacjonarne!$F$128:$JI$128,A126)</f>
        <v>1</v>
      </c>
      <c r="AT126" s="322">
        <f>COUNTIF(stacjonarne!$F$131:$JI$131,A126)</f>
        <v>1</v>
      </c>
      <c r="AU126" s="323">
        <f>COUNTIF(stacjonarne!$F$134:$JI$134,A126)</f>
        <v>0</v>
      </c>
      <c r="AV126" s="320">
        <f>COUNTIF(stacjonarne!$F$137:$JI$137,A126)</f>
        <v>0</v>
      </c>
      <c r="AW126" s="321">
        <f>COUNTIF(stacjonarne!$F$140:$JI$140,A126)</f>
        <v>0</v>
      </c>
      <c r="AX126" s="322">
        <f>COUNTIF(stacjonarne!$F$143:$JI$143,A126)</f>
        <v>0</v>
      </c>
      <c r="AY126" s="323">
        <f>COUNTIF(stacjonarne!$F$146:$JI$146,A126)</f>
        <v>0</v>
      </c>
      <c r="AZ126" s="322">
        <f>COUNTIF(stacjonarne!$F$149:$JI$149,A126)</f>
        <v>0</v>
      </c>
      <c r="BA126" s="323">
        <f>COUNTIF(stacjonarne!$F$152:$JI$152,A126)</f>
        <v>0</v>
      </c>
      <c r="BB126" s="322">
        <f>COUNTIF(stacjonarne!$F$155:$JI$155,A126)</f>
        <v>0</v>
      </c>
      <c r="BC126" s="323">
        <f>COUNTIF(stacjonarne!$F$158:$JI$158,A126)</f>
        <v>0</v>
      </c>
      <c r="BD126" s="322">
        <f>COUNTIF(stacjonarne!$F$161:$JI$161,A126)</f>
        <v>0</v>
      </c>
      <c r="BE126" s="323">
        <f>COUNTIF(stacjonarne!$F$164:$JI$164,A126)</f>
        <v>0</v>
      </c>
      <c r="BF126" s="322">
        <f>COUNTIF(stacjonarne!$F$167:$JI$167,A126)</f>
        <v>1</v>
      </c>
      <c r="BG126" s="323">
        <f>COUNTIF(stacjonarne!$F$170:$JI$170,A126)</f>
        <v>0</v>
      </c>
      <c r="BH126" s="322">
        <f>COUNTIF(stacjonarne!$F$173:$JI$173,A126)</f>
        <v>1</v>
      </c>
      <c r="BI126" s="323">
        <f>COUNTIF(stacjonarne!$F$176:$JI$176,A126)</f>
        <v>0</v>
      </c>
      <c r="BJ126" s="320">
        <f>COUNTIF(stacjonarne!$F$179:$JI$179,A126)</f>
        <v>0</v>
      </c>
      <c r="BK126" s="321">
        <f>COUNTIF(stacjonarne!$F$182:$JI$182,A126)</f>
        <v>0</v>
      </c>
      <c r="BL126" s="322">
        <f>COUNTIF(stacjonarne!$F$185:$JI$185,A126)</f>
        <v>0</v>
      </c>
      <c r="BM126" s="323">
        <f>COUNTIF(stacjonarne!$F$188:$JI$188,A126)</f>
        <v>0</v>
      </c>
      <c r="BN126" s="322">
        <f>COUNTIF(stacjonarne!$F$191:$JI$191,A126)</f>
        <v>0</v>
      </c>
      <c r="BO126" s="323">
        <f>COUNTIF(stacjonarne!$F$194:$JI$194,A126)</f>
        <v>1</v>
      </c>
      <c r="BP126" s="322">
        <f>COUNTIF(stacjonarne!$F$197:$JI$197,A126)</f>
        <v>0</v>
      </c>
      <c r="BQ126" s="323">
        <f>COUNTIF(stacjonarne!$F$200:$JI$200,A126)</f>
        <v>1</v>
      </c>
      <c r="BR126" s="322">
        <f>COUNTIF(stacjonarne!$F$203:$JI$203,A126)</f>
        <v>0</v>
      </c>
      <c r="BS126" s="323">
        <f>COUNTIF(stacjonarne!$F$206:$JI$206,A126)</f>
        <v>1</v>
      </c>
      <c r="BT126" s="322">
        <f>COUNTIF(stacjonarne!$F$209:$JI$209,A126)</f>
        <v>0</v>
      </c>
      <c r="BU126" s="323">
        <f>COUNTIF(stacjonarne!$F$212:$JI$212,A126)</f>
        <v>0</v>
      </c>
      <c r="BV126" s="322">
        <f>COUNTIF(stacjonarne!$F$215:$JI$215,A126)</f>
        <v>0</v>
      </c>
      <c r="BW126" s="323">
        <f>COUNTIF(stacjonarne!$F$218:$JI$218,A126)</f>
        <v>0</v>
      </c>
      <c r="BX126" s="320">
        <f>COUNTIF(stacjonarne!$F$221:$JI$221,A126)</f>
        <v>0</v>
      </c>
    </row>
    <row r="127" spans="1:76" x14ac:dyDescent="0.25">
      <c r="A127" s="412">
        <v>719</v>
      </c>
      <c r="G127" s="316">
        <f>COUNTIF(stacjonarne!$F$14:$JI$14,A127)</f>
        <v>0</v>
      </c>
      <c r="H127" s="317">
        <f>COUNTIF(stacjonarne!$F$17:$JI$17,A127)</f>
        <v>0</v>
      </c>
      <c r="I127" s="318">
        <f>COUNTIF(stacjonarne!$F$20:$JI$20,A127)</f>
        <v>1</v>
      </c>
      <c r="J127" s="317">
        <f>COUNTIF(stacjonarne!$F$23:$JI$23,A127)</f>
        <v>1</v>
      </c>
      <c r="K127" s="319">
        <f>COUNTIF(stacjonarne!$F$26:$JI$26,A127)</f>
        <v>1</v>
      </c>
      <c r="L127" s="317">
        <f>COUNTIF(stacjonarne!$F$29:$JI$29,A127)</f>
        <v>1</v>
      </c>
      <c r="M127" s="319">
        <f>COUNTIF(stacjonarne!$F$32:$JI$32,A127)</f>
        <v>0</v>
      </c>
      <c r="N127" s="317">
        <f>COUNTIF(stacjonarne!$F$35:$JI$35,A127)</f>
        <v>1</v>
      </c>
      <c r="O127" s="319">
        <f>COUNTIF(stacjonarne!$F$38:$JI$38,A127)</f>
        <v>1</v>
      </c>
      <c r="P127" s="317">
        <f>COUNTIF(stacjonarne!$F$41:$JI$41,A127)</f>
        <v>1</v>
      </c>
      <c r="Q127" s="319">
        <f>COUNTIF(stacjonarne!$F$44:$JI$44,A127)</f>
        <v>1</v>
      </c>
      <c r="R127" s="317">
        <f>COUNTIF(stacjonarne!$F$47:$JI$47,A127)</f>
        <v>1</v>
      </c>
      <c r="S127" s="319">
        <f>COUNTIF(stacjonarne!$F$50:$JI$50,A127)</f>
        <v>0</v>
      </c>
      <c r="T127" s="320">
        <f>COUNTIF(stacjonarne!$F$53:$JI$53,A127)</f>
        <v>0</v>
      </c>
      <c r="U127" s="321">
        <f>COUNTIF(stacjonarne!$F$56:$JI$56,A127)</f>
        <v>1</v>
      </c>
      <c r="V127" s="322">
        <f>COUNTIF(stacjonarne!$F$59:$JI$59,A127)</f>
        <v>1</v>
      </c>
      <c r="W127" s="323">
        <f>COUNTIF(stacjonarne!$F$62:$JI$62,A127)</f>
        <v>1</v>
      </c>
      <c r="X127" s="322">
        <f>COUNTIF(stacjonarne!$F$65:$JI$65,A127)</f>
        <v>1</v>
      </c>
      <c r="Y127" s="323">
        <f>COUNTIF(stacjonarne!$F$68:$JI$68,A127)</f>
        <v>1</v>
      </c>
      <c r="Z127" s="322">
        <f>COUNTIF(stacjonarne!$F$71:$JI$71,A127)</f>
        <v>1</v>
      </c>
      <c r="AA127" s="323">
        <f>COUNTIF(stacjonarne!$F$74:$JI$74,A127)</f>
        <v>1</v>
      </c>
      <c r="AB127" s="322">
        <f>COUNTIF(stacjonarne!$F$77:$JI$77,A127)</f>
        <v>1</v>
      </c>
      <c r="AC127" s="323">
        <f>COUNTIF(stacjonarne!$F$80:$JI$80,A127)</f>
        <v>1</v>
      </c>
      <c r="AD127" s="322">
        <f>COUNTIF(stacjonarne!$F$83:$JI$83,A127)</f>
        <v>1</v>
      </c>
      <c r="AE127" s="323">
        <f>COUNTIF(stacjonarne!$F$86:$JI$86,A127)</f>
        <v>0</v>
      </c>
      <c r="AF127" s="322">
        <f>COUNTIF(stacjonarne!$F$89:$JI$89,A127)</f>
        <v>0</v>
      </c>
      <c r="AG127" s="323">
        <f>COUNTIF(stacjonarne!$F$92:$JI$92,A127)</f>
        <v>0</v>
      </c>
      <c r="AH127" s="324">
        <f>COUNTIF(stacjonarne!$F$95:$JI$95,A127)</f>
        <v>0</v>
      </c>
      <c r="AI127" s="321">
        <f>COUNTIF(stacjonarne!$F$98:$JI$98,A127)</f>
        <v>1</v>
      </c>
      <c r="AJ127" s="322">
        <f>COUNTIF(stacjonarne!$F$101:$JI$101,A127)</f>
        <v>1</v>
      </c>
      <c r="AK127" s="323">
        <f>COUNTIF(stacjonarne!$F$104:$JI$104,A127)</f>
        <v>0</v>
      </c>
      <c r="AL127" s="322">
        <f>COUNTIF(stacjonarne!$F$107:$JI$107,A127)</f>
        <v>0</v>
      </c>
      <c r="AM127" s="323">
        <f>COUNTIF(stacjonarne!$F$110:$JI$110,A127)</f>
        <v>0</v>
      </c>
      <c r="AN127" s="322">
        <f>COUNTIF(stacjonarne!$F$113:$JI$113,A127)</f>
        <v>1</v>
      </c>
      <c r="AO127" s="323">
        <f>COUNTIF(stacjonarne!$F$116:$JI$116,A127)</f>
        <v>1</v>
      </c>
      <c r="AP127" s="322">
        <f>COUNTIF(stacjonarne!$F$119:$JI$119,A127)</f>
        <v>1</v>
      </c>
      <c r="AQ127" s="323">
        <f>COUNTIF(stacjonarne!$F$122:$JI$122,A127)</f>
        <v>1</v>
      </c>
      <c r="AR127" s="322">
        <f>COUNTIF(stacjonarne!$F$125:$JI$125,A127)</f>
        <v>1</v>
      </c>
      <c r="AS127" s="323">
        <f>COUNTIF(stacjonarne!$F$128:$JI$128,A127)</f>
        <v>0</v>
      </c>
      <c r="AT127" s="322">
        <f>COUNTIF(stacjonarne!$F$131:$JI$131,A127)</f>
        <v>0</v>
      </c>
      <c r="AU127" s="323">
        <f>COUNTIF(stacjonarne!$F$134:$JI$134,A127)</f>
        <v>0</v>
      </c>
      <c r="AV127" s="320">
        <f>COUNTIF(stacjonarne!$F$137:$JI$137,A127)</f>
        <v>0</v>
      </c>
      <c r="AW127" s="321">
        <f>COUNTIF(stacjonarne!$F$140:$JI$140,A127)</f>
        <v>0</v>
      </c>
      <c r="AX127" s="322">
        <f>COUNTIF(stacjonarne!$F$143:$JI$143,A127)</f>
        <v>0</v>
      </c>
      <c r="AY127" s="323">
        <f>COUNTIF(stacjonarne!$F$146:$JI$146,A127)</f>
        <v>1</v>
      </c>
      <c r="AZ127" s="322">
        <f>COUNTIF(stacjonarne!$F$149:$JI$149,A127)</f>
        <v>1</v>
      </c>
      <c r="BA127" s="323">
        <f>COUNTIF(stacjonarne!$F$152:$JI$152,A127)</f>
        <v>1</v>
      </c>
      <c r="BB127" s="322">
        <f>COUNTIF(stacjonarne!$F$155:$JI$155,A127)</f>
        <v>1</v>
      </c>
      <c r="BC127" s="323">
        <f>COUNTIF(stacjonarne!$F$158:$JI$158,A127)</f>
        <v>1</v>
      </c>
      <c r="BD127" s="322">
        <f>COUNTIF(stacjonarne!$F$161:$JI$161,A127)</f>
        <v>1</v>
      </c>
      <c r="BE127" s="323">
        <f>COUNTIF(stacjonarne!$F$164:$JI$164,A127)</f>
        <v>1</v>
      </c>
      <c r="BF127" s="322">
        <f>COUNTIF(stacjonarne!$F$167:$JI$167,A127)</f>
        <v>1</v>
      </c>
      <c r="BG127" s="323">
        <f>COUNTIF(stacjonarne!$F$170:$JI$170,A127)</f>
        <v>1</v>
      </c>
      <c r="BH127" s="322">
        <f>COUNTIF(stacjonarne!$F$173:$JI$173,A127)</f>
        <v>1</v>
      </c>
      <c r="BI127" s="323">
        <f>COUNTIF(stacjonarne!$F$176:$JI$176,A127)</f>
        <v>0</v>
      </c>
      <c r="BJ127" s="320">
        <f>COUNTIF(stacjonarne!$F$179:$JI$179,A127)</f>
        <v>0</v>
      </c>
      <c r="BK127" s="321">
        <f>COUNTIF(stacjonarne!$F$182:$JI$182,A127)</f>
        <v>0</v>
      </c>
      <c r="BL127" s="322">
        <f>COUNTIF(stacjonarne!$F$185:$JI$185,A127)</f>
        <v>0</v>
      </c>
      <c r="BM127" s="323">
        <f>COUNTIF(stacjonarne!$F$188:$JI$188,A127)</f>
        <v>0</v>
      </c>
      <c r="BN127" s="322">
        <f>COUNTIF(stacjonarne!$F$191:$JI$191,A127)</f>
        <v>0</v>
      </c>
      <c r="BO127" s="323">
        <f>COUNTIF(stacjonarne!$F$194:$JI$194,A127)</f>
        <v>0</v>
      </c>
      <c r="BP127" s="322">
        <f>COUNTIF(stacjonarne!$F$197:$JI$197,A127)</f>
        <v>0</v>
      </c>
      <c r="BQ127" s="323">
        <f>COUNTIF(stacjonarne!$F$200:$JI$200,A127)</f>
        <v>1</v>
      </c>
      <c r="BR127" s="322">
        <f>COUNTIF(stacjonarne!$F$203:$JI$203,A127)</f>
        <v>1</v>
      </c>
      <c r="BS127" s="323">
        <f>COUNTIF(stacjonarne!$F$206:$JI$206,A127)</f>
        <v>0</v>
      </c>
      <c r="BT127" s="322">
        <f>COUNTIF(stacjonarne!$F$209:$JI$209,A127)</f>
        <v>0</v>
      </c>
      <c r="BU127" s="323">
        <f>COUNTIF(stacjonarne!$F$212:$JI$212,A127)</f>
        <v>0</v>
      </c>
      <c r="BV127" s="322">
        <f>COUNTIF(stacjonarne!$F$215:$JI$215,A127)</f>
        <v>0</v>
      </c>
      <c r="BW127" s="323">
        <f>COUNTIF(stacjonarne!$F$218:$JI$218,A127)</f>
        <v>0</v>
      </c>
      <c r="BX127" s="320">
        <f>COUNTIF(stacjonarne!$F$221:$JI$221,A127)</f>
        <v>0</v>
      </c>
    </row>
    <row r="128" spans="1:76" x14ac:dyDescent="0.25">
      <c r="A128" s="412">
        <v>720</v>
      </c>
      <c r="G128" s="316">
        <f>COUNTIF(stacjonarne!$F$14:$JI$14,A128)</f>
        <v>0</v>
      </c>
      <c r="H128" s="317">
        <f>COUNTIF(stacjonarne!$F$17:$JI$17,A128)</f>
        <v>0</v>
      </c>
      <c r="I128" s="318">
        <f>COUNTIF(stacjonarne!$F$20:$JI$20,A128)</f>
        <v>0</v>
      </c>
      <c r="J128" s="317">
        <f>COUNTIF(stacjonarne!$F$23:$JI$23,A128)</f>
        <v>0</v>
      </c>
      <c r="K128" s="319">
        <f>COUNTIF(stacjonarne!$F$26:$JI$26,A128)</f>
        <v>0</v>
      </c>
      <c r="L128" s="317">
        <f>COUNTIF(stacjonarne!$F$29:$JI$29,A128)</f>
        <v>0</v>
      </c>
      <c r="M128" s="319">
        <f>COUNTIF(stacjonarne!$F$32:$JI$32,A128)</f>
        <v>0</v>
      </c>
      <c r="N128" s="317">
        <f>COUNTIF(stacjonarne!$F$35:$JI$35,A128)</f>
        <v>0</v>
      </c>
      <c r="O128" s="319">
        <f>COUNTIF(stacjonarne!$F$38:$JI$38,A128)</f>
        <v>0</v>
      </c>
      <c r="P128" s="317">
        <f>COUNTIF(stacjonarne!$F$41:$JI$41,A128)</f>
        <v>0</v>
      </c>
      <c r="Q128" s="319">
        <f>COUNTIF(stacjonarne!$F$44:$JI$44,A128)</f>
        <v>0</v>
      </c>
      <c r="R128" s="317">
        <f>COUNTIF(stacjonarne!$F$47:$JI$47,A128)</f>
        <v>0</v>
      </c>
      <c r="S128" s="319">
        <f>COUNTIF(stacjonarne!$F$50:$JI$50,A128)</f>
        <v>0</v>
      </c>
      <c r="T128" s="320">
        <f>COUNTIF(stacjonarne!$F$53:$JI$53,A128)</f>
        <v>0</v>
      </c>
      <c r="U128" s="321">
        <f>COUNTIF(stacjonarne!$F$56:$JI$56,A128)</f>
        <v>1</v>
      </c>
      <c r="V128" s="322">
        <f>COUNTIF(stacjonarne!$F$59:$JI$59,A128)</f>
        <v>0</v>
      </c>
      <c r="W128" s="323">
        <f>COUNTIF(stacjonarne!$F$62:$JI$62,A128)</f>
        <v>0</v>
      </c>
      <c r="X128" s="322">
        <f>COUNTIF(stacjonarne!$F$65:$JI$65,A128)</f>
        <v>0</v>
      </c>
      <c r="Y128" s="323">
        <f>COUNTIF(stacjonarne!$F$68:$JI$68,A128)</f>
        <v>1</v>
      </c>
      <c r="Z128" s="322">
        <f>COUNTIF(stacjonarne!$F$71:$JI$71,A128)</f>
        <v>0</v>
      </c>
      <c r="AA128" s="323">
        <f>COUNTIF(stacjonarne!$F$74:$JI$74,A128)</f>
        <v>0</v>
      </c>
      <c r="AB128" s="322">
        <f>COUNTIF(stacjonarne!$F$77:$JI$77,A128)</f>
        <v>0</v>
      </c>
      <c r="AC128" s="323">
        <f>COUNTIF(stacjonarne!$F$80:$JI$80,A128)</f>
        <v>0</v>
      </c>
      <c r="AD128" s="322">
        <f>COUNTIF(stacjonarne!$F$83:$JI$83,A128)</f>
        <v>0</v>
      </c>
      <c r="AE128" s="323">
        <f>COUNTIF(stacjonarne!$F$86:$JI$86,A128)</f>
        <v>0</v>
      </c>
      <c r="AF128" s="322">
        <f>COUNTIF(stacjonarne!$F$89:$JI$89,A128)</f>
        <v>0</v>
      </c>
      <c r="AG128" s="323">
        <f>COUNTIF(stacjonarne!$F$92:$JI$92,A128)</f>
        <v>0</v>
      </c>
      <c r="AH128" s="324">
        <f>COUNTIF(stacjonarne!$F$95:$JI$95,A128)</f>
        <v>0</v>
      </c>
      <c r="AI128" s="321">
        <f>COUNTIF(stacjonarne!$F$98:$JI$98,A128)</f>
        <v>0</v>
      </c>
      <c r="AJ128" s="322">
        <f>COUNTIF(stacjonarne!$F$101:$JI$101,A128)</f>
        <v>0</v>
      </c>
      <c r="AK128" s="323">
        <f>COUNTIF(stacjonarne!$F$104:$JI$104,A128)</f>
        <v>1</v>
      </c>
      <c r="AL128" s="322">
        <f>COUNTIF(stacjonarne!$F$107:$JI$107,A128)</f>
        <v>0</v>
      </c>
      <c r="AM128" s="323">
        <f>COUNTIF(stacjonarne!$F$110:$JI$110,A128)</f>
        <v>1</v>
      </c>
      <c r="AN128" s="322">
        <f>COUNTIF(stacjonarne!$F$113:$JI$113,A128)</f>
        <v>1</v>
      </c>
      <c r="AO128" s="323">
        <f>COUNTIF(stacjonarne!$F$116:$JI$116,A128)</f>
        <v>0</v>
      </c>
      <c r="AP128" s="322">
        <f>COUNTIF(stacjonarne!$F$119:$JI$119,A128)</f>
        <v>1</v>
      </c>
      <c r="AQ128" s="323">
        <f>COUNTIF(stacjonarne!$F$122:$JI$122,A128)</f>
        <v>1</v>
      </c>
      <c r="AR128" s="322">
        <f>COUNTIF(stacjonarne!$F$125:$JI$125,A128)</f>
        <v>1</v>
      </c>
      <c r="AS128" s="323">
        <f>COUNTIF(stacjonarne!$F$128:$JI$128,A128)</f>
        <v>0</v>
      </c>
      <c r="AT128" s="322">
        <f>COUNTIF(stacjonarne!$F$131:$JI$131,A128)</f>
        <v>0</v>
      </c>
      <c r="AU128" s="323">
        <f>COUNTIF(stacjonarne!$F$134:$JI$134,A128)</f>
        <v>0</v>
      </c>
      <c r="AV128" s="320">
        <f>COUNTIF(stacjonarne!$F$137:$JI$137,A128)</f>
        <v>0</v>
      </c>
      <c r="AW128" s="321">
        <f>COUNTIF(stacjonarne!$F$140:$JI$140,A128)</f>
        <v>0</v>
      </c>
      <c r="AX128" s="322">
        <f>COUNTIF(stacjonarne!$F$143:$JI$143,A128)</f>
        <v>0</v>
      </c>
      <c r="AY128" s="323">
        <f>COUNTIF(stacjonarne!$F$146:$JI$146,A128)</f>
        <v>0</v>
      </c>
      <c r="AZ128" s="322">
        <f>COUNTIF(stacjonarne!$F$149:$JI$149,A128)</f>
        <v>1</v>
      </c>
      <c r="BA128" s="323">
        <f>COUNTIF(stacjonarne!$F$152:$JI$152,A128)</f>
        <v>1</v>
      </c>
      <c r="BB128" s="322">
        <f>COUNTIF(stacjonarne!$F$155:$JI$155,A128)</f>
        <v>1</v>
      </c>
      <c r="BC128" s="323">
        <f>COUNTIF(stacjonarne!$F$158:$JI$158,A128)</f>
        <v>1</v>
      </c>
      <c r="BD128" s="322">
        <f>COUNTIF(stacjonarne!$F$161:$JI$161,A128)</f>
        <v>0</v>
      </c>
      <c r="BE128" s="323">
        <f>COUNTIF(stacjonarne!$F$164:$JI$164,A128)</f>
        <v>1</v>
      </c>
      <c r="BF128" s="322">
        <f>COUNTIF(stacjonarne!$F$167:$JI$167,A128)</f>
        <v>1</v>
      </c>
      <c r="BG128" s="323">
        <f>COUNTIF(stacjonarne!$F$170:$JI$170,A128)</f>
        <v>1</v>
      </c>
      <c r="BH128" s="322">
        <f>COUNTIF(stacjonarne!$F$173:$JI$173,A128)</f>
        <v>1</v>
      </c>
      <c r="BI128" s="323">
        <f>COUNTIF(stacjonarne!$F$176:$JI$176,A128)</f>
        <v>0</v>
      </c>
      <c r="BJ128" s="320">
        <f>COUNTIF(stacjonarne!$F$179:$JI$179,A128)</f>
        <v>0</v>
      </c>
      <c r="BK128" s="321">
        <f>COUNTIF(stacjonarne!$F$182:$JI$182,A128)</f>
        <v>0</v>
      </c>
      <c r="BL128" s="322">
        <f>COUNTIF(stacjonarne!$F$185:$JI$185,A128)</f>
        <v>0</v>
      </c>
      <c r="BM128" s="323">
        <f>COUNTIF(stacjonarne!$F$188:$JI$188,A128)</f>
        <v>0</v>
      </c>
      <c r="BN128" s="322">
        <f>COUNTIF(stacjonarne!$F$191:$JI$191,A128)</f>
        <v>0</v>
      </c>
      <c r="BO128" s="323">
        <f>COUNTIF(stacjonarne!$F$194:$JI$194,A128)</f>
        <v>0</v>
      </c>
      <c r="BP128" s="322">
        <f>COUNTIF(stacjonarne!$F$197:$JI$197,A128)</f>
        <v>0</v>
      </c>
      <c r="BQ128" s="323">
        <f>COUNTIF(stacjonarne!$F$200:$JI$200,A128)</f>
        <v>0</v>
      </c>
      <c r="BR128" s="322">
        <f>COUNTIF(stacjonarne!$F$203:$JI$203,A128)</f>
        <v>0</v>
      </c>
      <c r="BS128" s="323">
        <f>COUNTIF(stacjonarne!$F$206:$JI$206,A128)</f>
        <v>0</v>
      </c>
      <c r="BT128" s="322">
        <f>COUNTIF(stacjonarne!$F$209:$JI$209,A128)</f>
        <v>1</v>
      </c>
      <c r="BU128" s="323">
        <f>COUNTIF(stacjonarne!$F$212:$JI$212,A128)</f>
        <v>0</v>
      </c>
      <c r="BV128" s="322">
        <f>COUNTIF(stacjonarne!$F$215:$JI$215,A128)</f>
        <v>0</v>
      </c>
      <c r="BW128" s="323">
        <f>COUNTIF(stacjonarne!$F$218:$JI$218,A128)</f>
        <v>0</v>
      </c>
      <c r="BX128" s="320">
        <f>COUNTIF(stacjonarne!$F$221:$JI$221,A128)</f>
        <v>0</v>
      </c>
    </row>
    <row r="129" spans="1:76" x14ac:dyDescent="0.25">
      <c r="A129" s="456" t="s">
        <v>338</v>
      </c>
      <c r="G129" s="316">
        <f>COUNTIF(stacjonarne!$F$14:$JI$14,A129)</f>
        <v>0</v>
      </c>
      <c r="H129" s="317">
        <f>COUNTIF(stacjonarne!$F$17:$JI$17,A129)</f>
        <v>1</v>
      </c>
      <c r="I129" s="318">
        <f>COUNTIF(stacjonarne!$F$20:$JI$20,A129)</f>
        <v>0</v>
      </c>
      <c r="J129" s="317">
        <f>COUNTIF(stacjonarne!$F$23:$JI$23,A129)</f>
        <v>0</v>
      </c>
      <c r="K129" s="319">
        <f>COUNTIF(stacjonarne!$F$26:$JI$26,A129)</f>
        <v>0</v>
      </c>
      <c r="L129" s="317">
        <f>COUNTIF(stacjonarne!$F$29:$JI$29,A129)</f>
        <v>0</v>
      </c>
      <c r="M129" s="319">
        <f>COUNTIF(stacjonarne!$F$32:$JI$32,A129)</f>
        <v>0</v>
      </c>
      <c r="N129" s="317">
        <f>COUNTIF(stacjonarne!$F$35:$JI$35,A129)</f>
        <v>0</v>
      </c>
      <c r="O129" s="319">
        <f>COUNTIF(stacjonarne!$F$38:$JI$38,A129)</f>
        <v>0</v>
      </c>
      <c r="P129" s="317">
        <f>COUNTIF(stacjonarne!$F$41:$JI$41,A129)</f>
        <v>0</v>
      </c>
      <c r="Q129" s="319">
        <f>COUNTIF(stacjonarne!$F$44:$JI$44,A129)</f>
        <v>0</v>
      </c>
      <c r="R129" s="317">
        <f>COUNTIF(stacjonarne!$F$47:$JI$47,A129)</f>
        <v>0</v>
      </c>
      <c r="S129" s="319">
        <f>COUNTIF(stacjonarne!$F$50:$JI$50,A129)</f>
        <v>0</v>
      </c>
      <c r="T129" s="320">
        <f>COUNTIF(stacjonarne!$F$53:$JI$53,A129)</f>
        <v>0</v>
      </c>
      <c r="U129" s="321">
        <f>COUNTIF(stacjonarne!$F$56:$JI$56,A129)</f>
        <v>0</v>
      </c>
      <c r="V129" s="322">
        <f>COUNTIF(stacjonarne!$F$59:$JI$59,A129)</f>
        <v>0</v>
      </c>
      <c r="W129" s="323">
        <f>COUNTIF(stacjonarne!$F$62:$JI$62,A129)</f>
        <v>0</v>
      </c>
      <c r="X129" s="322">
        <f>COUNTIF(stacjonarne!$F$65:$JI$65,A129)</f>
        <v>0</v>
      </c>
      <c r="Y129" s="323">
        <f>COUNTIF(stacjonarne!$F$68:$JI$68,A129)</f>
        <v>0</v>
      </c>
      <c r="Z129" s="322">
        <f>COUNTIF(stacjonarne!$F$71:$JI$71,A129)</f>
        <v>0</v>
      </c>
      <c r="AA129" s="323">
        <f>COUNTIF(stacjonarne!$F$74:$JI$74,A129)</f>
        <v>1</v>
      </c>
      <c r="AB129" s="322">
        <f>COUNTIF(stacjonarne!$F$77:$JI$77,A129)</f>
        <v>1</v>
      </c>
      <c r="AC129" s="323">
        <f>COUNTIF(stacjonarne!$F$80:$JI$80,A129)</f>
        <v>1</v>
      </c>
      <c r="AD129" s="322">
        <f>COUNTIF(stacjonarne!$F$83:$JI$83,A129)</f>
        <v>1</v>
      </c>
      <c r="AE129" s="323">
        <f>COUNTIF(stacjonarne!$F$86:$JI$86,A129)</f>
        <v>0</v>
      </c>
      <c r="AF129" s="322">
        <f>COUNTIF(stacjonarne!$F$89:$JI$89,A129)</f>
        <v>0</v>
      </c>
      <c r="AG129" s="323">
        <f>COUNTIF(stacjonarne!$F$92:$JI$92,A129)</f>
        <v>0</v>
      </c>
      <c r="AH129" s="324">
        <f>COUNTIF(stacjonarne!$F$95:$JI$95,A129)</f>
        <v>0</v>
      </c>
      <c r="AI129" s="321">
        <f>COUNTIF(stacjonarne!$F$98:$JI$98,A129)</f>
        <v>0</v>
      </c>
      <c r="AJ129" s="322">
        <f>COUNTIF(stacjonarne!$F$101:$JI$101,A129)</f>
        <v>0</v>
      </c>
      <c r="AK129" s="323">
        <f>COUNTIF(stacjonarne!$F$104:$JI$104,A129)</f>
        <v>0</v>
      </c>
      <c r="AL129" s="322">
        <f>COUNTIF(stacjonarne!$F$107:$JI$107,A129)</f>
        <v>0</v>
      </c>
      <c r="AM129" s="323">
        <f>COUNTIF(stacjonarne!$F$110:$JI$110,A129)</f>
        <v>1</v>
      </c>
      <c r="AN129" s="322">
        <f>COUNTIF(stacjonarne!$F$113:$JI$113,A129)</f>
        <v>1</v>
      </c>
      <c r="AO129" s="323">
        <f>COUNTIF(stacjonarne!$F$116:$JI$116,A129)</f>
        <v>1</v>
      </c>
      <c r="AP129" s="322">
        <f>COUNTIF(stacjonarne!$F$119:$JI$119,A129)</f>
        <v>1</v>
      </c>
      <c r="AQ129" s="323">
        <f>COUNTIF(stacjonarne!$F$122:$JI$122,A129)</f>
        <v>0</v>
      </c>
      <c r="AR129" s="322">
        <f>COUNTIF(stacjonarne!$F$125:$JI$125,A129)</f>
        <v>0</v>
      </c>
      <c r="AS129" s="323">
        <f>COUNTIF(stacjonarne!$F$128:$JI$128,A129)</f>
        <v>0</v>
      </c>
      <c r="AT129" s="322">
        <f>COUNTIF(stacjonarne!$F$131:$JI$131,A129)</f>
        <v>0</v>
      </c>
      <c r="AU129" s="323">
        <f>COUNTIF(stacjonarne!$F$134:$JI$134,A129)</f>
        <v>0</v>
      </c>
      <c r="AV129" s="320">
        <f>COUNTIF(stacjonarne!$F$137:$JI$137,A129)</f>
        <v>0</v>
      </c>
      <c r="AW129" s="321">
        <f>COUNTIF(stacjonarne!$F$140:$JI$140,A129)</f>
        <v>0</v>
      </c>
      <c r="AX129" s="322">
        <f>COUNTIF(stacjonarne!$F$143:$JI$143,A129)</f>
        <v>0</v>
      </c>
      <c r="AY129" s="323">
        <f>COUNTIF(stacjonarne!$F$146:$JI$146,A129)</f>
        <v>0</v>
      </c>
      <c r="AZ129" s="322">
        <f>COUNTIF(stacjonarne!$F$149:$JI$149,A129)</f>
        <v>0</v>
      </c>
      <c r="BA129" s="323">
        <f>COUNTIF(stacjonarne!$F$152:$JI$152,A129)</f>
        <v>1</v>
      </c>
      <c r="BB129" s="322">
        <f>COUNTIF(stacjonarne!$F$155:$JI$155,A129)</f>
        <v>1</v>
      </c>
      <c r="BC129" s="323">
        <f>COUNTIF(stacjonarne!$F$158:$JI$158,A129)</f>
        <v>0</v>
      </c>
      <c r="BD129" s="322">
        <f>COUNTIF(stacjonarne!$F$161:$JI$161,A129)</f>
        <v>0</v>
      </c>
      <c r="BE129" s="323">
        <f>COUNTIF(stacjonarne!$F$164:$JI$164,A129)</f>
        <v>0</v>
      </c>
      <c r="BF129" s="322">
        <f>COUNTIF(stacjonarne!$F$167:$JI$167,A129)</f>
        <v>0</v>
      </c>
      <c r="BG129" s="323">
        <f>COUNTIF(stacjonarne!$F$170:$JI$170,A129)</f>
        <v>0</v>
      </c>
      <c r="BH129" s="322">
        <f>COUNTIF(stacjonarne!$F$173:$JI$173,A129)</f>
        <v>0</v>
      </c>
      <c r="BI129" s="323">
        <f>COUNTIF(stacjonarne!$F$176:$JI$176,A129)</f>
        <v>0</v>
      </c>
      <c r="BJ129" s="320">
        <f>COUNTIF(stacjonarne!$F$179:$JI$179,A129)</f>
        <v>0</v>
      </c>
      <c r="BK129" s="321">
        <f>COUNTIF(stacjonarne!$F$182:$JI$182,A129)</f>
        <v>0</v>
      </c>
      <c r="BL129" s="322">
        <f>COUNTIF(stacjonarne!$F$185:$JI$185,A129)</f>
        <v>0</v>
      </c>
      <c r="BM129" s="323">
        <f>COUNTIF(stacjonarne!$F$188:$JI$188,A129)</f>
        <v>0</v>
      </c>
      <c r="BN129" s="322">
        <f>COUNTIF(stacjonarne!$F$191:$JI$191,A129)</f>
        <v>0</v>
      </c>
      <c r="BO129" s="323">
        <f>COUNTIF(stacjonarne!$F$194:$JI$194,A129)</f>
        <v>0</v>
      </c>
      <c r="BP129" s="322">
        <f>COUNTIF(stacjonarne!$F$197:$JI$197,A129)</f>
        <v>0</v>
      </c>
      <c r="BQ129" s="323">
        <f>COUNTIF(stacjonarne!$F$200:$JI$200,A129)</f>
        <v>0</v>
      </c>
      <c r="BR129" s="322">
        <f>COUNTIF(stacjonarne!$F$203:$JI$203,A129)</f>
        <v>0</v>
      </c>
      <c r="BS129" s="323">
        <f>COUNTIF(stacjonarne!$F$206:$JI$206,A129)</f>
        <v>0</v>
      </c>
      <c r="BT129" s="322">
        <f>COUNTIF(stacjonarne!$F$209:$JI$209,A129)</f>
        <v>0</v>
      </c>
      <c r="BU129" s="323">
        <f>COUNTIF(stacjonarne!$F$212:$JI$212,A129)</f>
        <v>0</v>
      </c>
      <c r="BV129" s="322">
        <f>COUNTIF(stacjonarne!$F$215:$JI$215,A129)</f>
        <v>0</v>
      </c>
      <c r="BW129" s="323">
        <f>COUNTIF(stacjonarne!$F$218:$JI$218,A129)</f>
        <v>0</v>
      </c>
      <c r="BX129" s="320">
        <f>COUNTIF(stacjonarne!$F$221:$JI$221,A129)</f>
        <v>0</v>
      </c>
    </row>
    <row r="130" spans="1:76" x14ac:dyDescent="0.25">
      <c r="G130" s="316">
        <f>COUNTIF(stacjonarne!$F$14:$JI$14,A130)</f>
        <v>0</v>
      </c>
      <c r="H130" s="317">
        <f>COUNTIF(stacjonarne!$F$17:$JI$17,A130)</f>
        <v>0</v>
      </c>
      <c r="I130" s="318">
        <f>COUNTIF(stacjonarne!$F$20:$JI$20,A130)</f>
        <v>0</v>
      </c>
      <c r="J130" s="317">
        <f>COUNTIF(stacjonarne!$F$23:$JI$23,A130)</f>
        <v>0</v>
      </c>
      <c r="K130" s="319">
        <f>COUNTIF(stacjonarne!$F$26:$JI$26,A130)</f>
        <v>0</v>
      </c>
      <c r="L130" s="317">
        <f>COUNTIF(stacjonarne!$F$29:$JI$29,A130)</f>
        <v>0</v>
      </c>
      <c r="M130" s="319">
        <f>COUNTIF(stacjonarne!$F$32:$JI$32,A130)</f>
        <v>0</v>
      </c>
      <c r="N130" s="317">
        <f>COUNTIF(stacjonarne!$F$35:$JI$35,A130)</f>
        <v>0</v>
      </c>
      <c r="O130" s="319">
        <f>COUNTIF(stacjonarne!$F$38:$JI$38,A130)</f>
        <v>0</v>
      </c>
      <c r="P130" s="317">
        <f>COUNTIF(stacjonarne!$F$41:$JI$41,A130)</f>
        <v>0</v>
      </c>
      <c r="Q130" s="319">
        <f>COUNTIF(stacjonarne!$F$44:$JI$44,A130)</f>
        <v>0</v>
      </c>
      <c r="R130" s="317">
        <f>COUNTIF(stacjonarne!$F$47:$JI$47,A130)</f>
        <v>0</v>
      </c>
      <c r="S130" s="319">
        <f>COUNTIF(stacjonarne!$F$50:$JI$50,A130)</f>
        <v>0</v>
      </c>
      <c r="T130" s="320">
        <f>COUNTIF(stacjonarne!$F$53:$JI$53,A130)</f>
        <v>0</v>
      </c>
      <c r="U130" s="321">
        <f>COUNTIF(stacjonarne!$F$56:$JI$56,A130)</f>
        <v>0</v>
      </c>
      <c r="V130" s="322">
        <f>COUNTIF(stacjonarne!$F$59:$JI$59,A130)</f>
        <v>0</v>
      </c>
      <c r="W130" s="323">
        <f>COUNTIF(stacjonarne!$F$62:$JI$62,A130)</f>
        <v>0</v>
      </c>
      <c r="X130" s="322">
        <f>COUNTIF(stacjonarne!$F$65:$JI$65,A130)</f>
        <v>0</v>
      </c>
      <c r="Y130" s="323">
        <f>COUNTIF(stacjonarne!$F$68:$JI$68,A130)</f>
        <v>0</v>
      </c>
      <c r="Z130" s="322">
        <f>COUNTIF(stacjonarne!$F$71:$JI$71,A130)</f>
        <v>0</v>
      </c>
      <c r="AA130" s="323">
        <f>COUNTIF(stacjonarne!$F$74:$JI$74,A130)</f>
        <v>0</v>
      </c>
      <c r="AB130" s="322">
        <f>COUNTIF(stacjonarne!$F$77:$JI$77,A130)</f>
        <v>0</v>
      </c>
      <c r="AC130" s="323">
        <f>COUNTIF(stacjonarne!$F$80:$JI$80,A130)</f>
        <v>0</v>
      </c>
      <c r="AD130" s="322">
        <f>COUNTIF(stacjonarne!$F$83:$JI$83,A130)</f>
        <v>0</v>
      </c>
      <c r="AE130" s="323">
        <f>COUNTIF(stacjonarne!$F$86:$JI$86,A130)</f>
        <v>0</v>
      </c>
      <c r="AF130" s="322">
        <f>COUNTIF(stacjonarne!$F$89:$JI$89,A130)</f>
        <v>0</v>
      </c>
      <c r="AG130" s="323">
        <f>COUNTIF(stacjonarne!$F$92:$JI$92,A130)</f>
        <v>0</v>
      </c>
      <c r="AH130" s="324">
        <f>COUNTIF(stacjonarne!$F$95:$JI$95,A130)</f>
        <v>0</v>
      </c>
      <c r="AI130" s="321">
        <f>COUNTIF(stacjonarne!$F$98:$JI$98,A130)</f>
        <v>0</v>
      </c>
      <c r="AJ130" s="322">
        <f>COUNTIF(stacjonarne!$F$101:$JI$101,A130)</f>
        <v>0</v>
      </c>
      <c r="AK130" s="323">
        <f>COUNTIF(stacjonarne!$F$104:$JI$104,A130)</f>
        <v>0</v>
      </c>
      <c r="AL130" s="322">
        <f>COUNTIF(stacjonarne!$F$107:$JI$107,A130)</f>
        <v>0</v>
      </c>
      <c r="AM130" s="323">
        <f>COUNTIF(stacjonarne!$F$110:$JI$110,A130)</f>
        <v>0</v>
      </c>
      <c r="AN130" s="322">
        <f>COUNTIF(stacjonarne!$F$113:$JI$113,A130)</f>
        <v>0</v>
      </c>
      <c r="AO130" s="323">
        <f>COUNTIF(stacjonarne!$F$116:$JI$116,A130)</f>
        <v>0</v>
      </c>
      <c r="AP130" s="322">
        <f>COUNTIF(stacjonarne!$F$119:$JI$119,A130)</f>
        <v>0</v>
      </c>
      <c r="AQ130" s="323">
        <f>COUNTIF(stacjonarne!$F$122:$JI$122,A130)</f>
        <v>0</v>
      </c>
      <c r="AR130" s="322">
        <f>COUNTIF(stacjonarne!$F$125:$JI$125,A130)</f>
        <v>0</v>
      </c>
      <c r="AS130" s="323">
        <f>COUNTIF(stacjonarne!$F$128:$JI$128,A130)</f>
        <v>0</v>
      </c>
      <c r="AT130" s="322">
        <f>COUNTIF(stacjonarne!$F$131:$JI$131,A130)</f>
        <v>0</v>
      </c>
      <c r="AU130" s="323">
        <f>COUNTIF(stacjonarne!$F$134:$JI$134,A130)</f>
        <v>0</v>
      </c>
      <c r="AV130" s="320">
        <f>COUNTIF(stacjonarne!$F$137:$JI$137,A130)</f>
        <v>0</v>
      </c>
      <c r="AW130" s="321">
        <f>COUNTIF(stacjonarne!$F$140:$JI$140,A130)</f>
        <v>0</v>
      </c>
      <c r="AX130" s="322">
        <f>COUNTIF(stacjonarne!$F$143:$JI$143,A130)</f>
        <v>0</v>
      </c>
      <c r="AY130" s="323">
        <f>COUNTIF(stacjonarne!$F$146:$JI$146,A130)</f>
        <v>0</v>
      </c>
      <c r="AZ130" s="322">
        <f>COUNTIF(stacjonarne!$F$149:$JI$149,A130)</f>
        <v>0</v>
      </c>
      <c r="BA130" s="323">
        <f>COUNTIF(stacjonarne!$F$152:$JI$152,A130)</f>
        <v>0</v>
      </c>
      <c r="BB130" s="322">
        <f>COUNTIF(stacjonarne!$F$155:$JI$155,A130)</f>
        <v>0</v>
      </c>
      <c r="BC130" s="323">
        <f>COUNTIF(stacjonarne!$F$158:$JI$158,A130)</f>
        <v>0</v>
      </c>
      <c r="BD130" s="322">
        <f>COUNTIF(stacjonarne!$F$161:$JI$161,A130)</f>
        <v>0</v>
      </c>
      <c r="BE130" s="323">
        <f>COUNTIF(stacjonarne!$F$164:$JI$164,A130)</f>
        <v>0</v>
      </c>
      <c r="BF130" s="322">
        <f>COUNTIF(stacjonarne!$F$167:$JI$167,A130)</f>
        <v>0</v>
      </c>
      <c r="BG130" s="323">
        <f>COUNTIF(stacjonarne!$F$170:$JI$170,A130)</f>
        <v>0</v>
      </c>
      <c r="BH130" s="322">
        <f>COUNTIF(stacjonarne!$F$173:$JI$173,A130)</f>
        <v>0</v>
      </c>
      <c r="BI130" s="323">
        <f>COUNTIF(stacjonarne!$F$176:$JI$176,A130)</f>
        <v>0</v>
      </c>
      <c r="BJ130" s="320">
        <f>COUNTIF(stacjonarne!$F$179:$JI$179,A130)</f>
        <v>0</v>
      </c>
      <c r="BK130" s="321">
        <f>COUNTIF(stacjonarne!$F$182:$JI$182,A130)</f>
        <v>0</v>
      </c>
      <c r="BL130" s="322">
        <f>COUNTIF(stacjonarne!$F$185:$JI$185,A130)</f>
        <v>0</v>
      </c>
      <c r="BM130" s="323">
        <f>COUNTIF(stacjonarne!$F$188:$JI$188,A130)</f>
        <v>0</v>
      </c>
      <c r="BN130" s="322">
        <f>COUNTIF(stacjonarne!$F$191:$JI$191,A130)</f>
        <v>0</v>
      </c>
      <c r="BO130" s="323">
        <f>COUNTIF(stacjonarne!$F$194:$JI$194,A130)</f>
        <v>0</v>
      </c>
      <c r="BP130" s="322">
        <f>COUNTIF(stacjonarne!$F$197:$JI$197,A130)</f>
        <v>0</v>
      </c>
      <c r="BQ130" s="323">
        <f>COUNTIF(stacjonarne!$F$200:$JI$200,A130)</f>
        <v>0</v>
      </c>
      <c r="BR130" s="322">
        <f>COUNTIF(stacjonarne!$F$203:$JI$203,A130)</f>
        <v>0</v>
      </c>
      <c r="BS130" s="323">
        <f>COUNTIF(stacjonarne!$F$206:$JI$206,A130)</f>
        <v>0</v>
      </c>
      <c r="BT130" s="322">
        <f>COUNTIF(stacjonarne!$F$209:$JI$209,A130)</f>
        <v>0</v>
      </c>
      <c r="BU130" s="323">
        <f>COUNTIF(stacjonarne!$F$212:$JI$212,A130)</f>
        <v>0</v>
      </c>
      <c r="BV130" s="322">
        <f>COUNTIF(stacjonarne!$F$215:$JI$215,A130)</f>
        <v>0</v>
      </c>
      <c r="BW130" s="323">
        <f>COUNTIF(stacjonarne!$F$218:$JI$218,A130)</f>
        <v>0</v>
      </c>
      <c r="BX130" s="320">
        <f>COUNTIF(stacjonarne!$F$221:$JI$221,A130)</f>
        <v>0</v>
      </c>
    </row>
    <row r="131" spans="1:76" x14ac:dyDescent="0.25">
      <c r="A131" s="412">
        <v>819</v>
      </c>
      <c r="G131" s="316">
        <f>COUNTIF(stacjonarne!$F$14:$JI$14,A131)</f>
        <v>0</v>
      </c>
      <c r="H131" s="317">
        <f>COUNTIF(stacjonarne!$F$17:$JI$17,A131)</f>
        <v>0</v>
      </c>
      <c r="I131" s="318">
        <f>COUNTIF(stacjonarne!$F$20:$JI$20,A131)</f>
        <v>0</v>
      </c>
      <c r="J131" s="317">
        <f>COUNTIF(stacjonarne!$F$23:$JI$23,A131)</f>
        <v>0</v>
      </c>
      <c r="K131" s="319">
        <f>COUNTIF(stacjonarne!$F$26:$JI$26,A131)</f>
        <v>0</v>
      </c>
      <c r="L131" s="317">
        <f>COUNTIF(stacjonarne!$F$29:$JI$29,A131)</f>
        <v>0</v>
      </c>
      <c r="M131" s="319">
        <f>COUNTIF(stacjonarne!$F$32:$JI$32,A131)</f>
        <v>1</v>
      </c>
      <c r="N131" s="317">
        <f>COUNTIF(stacjonarne!$F$35:$JI$35,A131)</f>
        <v>1</v>
      </c>
      <c r="O131" s="319">
        <f>COUNTIF(stacjonarne!$F$38:$JI$38,A131)</f>
        <v>0</v>
      </c>
      <c r="P131" s="317">
        <f>COUNTIF(stacjonarne!$F$41:$JI$41,A131)</f>
        <v>1</v>
      </c>
      <c r="Q131" s="319">
        <f>COUNTIF(stacjonarne!$F$44:$JI$44,A131)</f>
        <v>1</v>
      </c>
      <c r="R131" s="317">
        <f>COUNTIF(stacjonarne!$F$47:$JI$47,A131)</f>
        <v>1</v>
      </c>
      <c r="S131" s="319">
        <f>COUNTIF(stacjonarne!$F$50:$JI$50,A131)</f>
        <v>0</v>
      </c>
      <c r="T131" s="320">
        <f>COUNTIF(stacjonarne!$F$53:$JI$53,A131)</f>
        <v>0</v>
      </c>
      <c r="U131" s="321">
        <f>COUNTIF(stacjonarne!$F$56:$JI$56,A131)</f>
        <v>0</v>
      </c>
      <c r="V131" s="322">
        <f>COUNTIF(stacjonarne!$F$59:$JI$59,A131)</f>
        <v>0</v>
      </c>
      <c r="W131" s="323">
        <f>COUNTIF(stacjonarne!$F$62:$JI$62,A131)</f>
        <v>0</v>
      </c>
      <c r="X131" s="322">
        <f>COUNTIF(stacjonarne!$F$65:$JI$65,A131)</f>
        <v>0</v>
      </c>
      <c r="Y131" s="323">
        <f>COUNTIF(stacjonarne!$F$68:$JI$68,A131)</f>
        <v>0</v>
      </c>
      <c r="Z131" s="322">
        <f>COUNTIF(stacjonarne!$F$71:$JI$71,A131)</f>
        <v>0</v>
      </c>
      <c r="AA131" s="323">
        <f>COUNTIF(stacjonarne!$F$74:$JI$74,A131)</f>
        <v>1</v>
      </c>
      <c r="AB131" s="322">
        <f>COUNTIF(stacjonarne!$F$77:$JI$77,A131)</f>
        <v>1</v>
      </c>
      <c r="AC131" s="323">
        <f>COUNTIF(stacjonarne!$F$80:$JI$80,A131)</f>
        <v>1</v>
      </c>
      <c r="AD131" s="322">
        <f>COUNTIF(stacjonarne!$F$83:$JI$83,A131)</f>
        <v>1</v>
      </c>
      <c r="AE131" s="323">
        <f>COUNTIF(stacjonarne!$F$86:$JI$86,A131)</f>
        <v>1</v>
      </c>
      <c r="AF131" s="322">
        <f>COUNTIF(stacjonarne!$F$89:$JI$89,A131)</f>
        <v>1</v>
      </c>
      <c r="AG131" s="323">
        <f>COUNTIF(stacjonarne!$F$92:$JI$92,A131)</f>
        <v>0</v>
      </c>
      <c r="AH131" s="324">
        <f>COUNTIF(stacjonarne!$F$95:$JI$95,A131)</f>
        <v>0</v>
      </c>
      <c r="AI131" s="321">
        <f>COUNTIF(stacjonarne!$F$98:$JI$98,A131)</f>
        <v>0</v>
      </c>
      <c r="AJ131" s="322">
        <f>COUNTIF(stacjonarne!$F$101:$JI$101,A131)</f>
        <v>0</v>
      </c>
      <c r="AK131" s="323">
        <f>COUNTIF(stacjonarne!$F$104:$JI$104,A131)</f>
        <v>0</v>
      </c>
      <c r="AL131" s="322">
        <f>COUNTIF(stacjonarne!$F$107:$JI$107,A131)</f>
        <v>0</v>
      </c>
      <c r="AM131" s="323">
        <f>COUNTIF(stacjonarne!$F$110:$JI$110,A131)</f>
        <v>0</v>
      </c>
      <c r="AN131" s="322">
        <f>COUNTIF(stacjonarne!$F$113:$JI$113,A131)</f>
        <v>0</v>
      </c>
      <c r="AO131" s="323">
        <f>COUNTIF(stacjonarne!$F$116:$JI$116,A131)</f>
        <v>0</v>
      </c>
      <c r="AP131" s="322">
        <f>COUNTIF(stacjonarne!$F$119:$JI$119,A131)</f>
        <v>0</v>
      </c>
      <c r="AQ131" s="323">
        <f>COUNTIF(stacjonarne!$F$122:$JI$122,A131)</f>
        <v>0</v>
      </c>
      <c r="AR131" s="322">
        <f>COUNTIF(stacjonarne!$F$125:$JI$125,A131)</f>
        <v>0</v>
      </c>
      <c r="AS131" s="323">
        <f>COUNTIF(stacjonarne!$F$128:$JI$128,A131)</f>
        <v>1</v>
      </c>
      <c r="AT131" s="322">
        <f>COUNTIF(stacjonarne!$F$131:$JI$131,A131)</f>
        <v>1</v>
      </c>
      <c r="AU131" s="323">
        <f>COUNTIF(stacjonarne!$F$134:$JI$134,A131)</f>
        <v>0</v>
      </c>
      <c r="AV131" s="320">
        <f>COUNTIF(stacjonarne!$F$137:$JI$137,A131)</f>
        <v>0</v>
      </c>
      <c r="AW131" s="321">
        <f>COUNTIF(stacjonarne!$F$140:$JI$140,A131)</f>
        <v>0</v>
      </c>
      <c r="AX131" s="322">
        <f>COUNTIF(stacjonarne!$F$143:$JI$143,A131)</f>
        <v>0</v>
      </c>
      <c r="AY131" s="323">
        <f>COUNTIF(stacjonarne!$F$146:$JI$146,A131)</f>
        <v>0</v>
      </c>
      <c r="AZ131" s="322">
        <f>COUNTIF(stacjonarne!$F$149:$JI$149,A131)</f>
        <v>0</v>
      </c>
      <c r="BA131" s="323">
        <f>COUNTIF(stacjonarne!$F$152:$JI$152,A131)</f>
        <v>0</v>
      </c>
      <c r="BB131" s="322">
        <f>COUNTIF(stacjonarne!$F$155:$JI$155,A131)</f>
        <v>0</v>
      </c>
      <c r="BC131" s="323">
        <f>COUNTIF(stacjonarne!$F$158:$JI$158,A131)</f>
        <v>0</v>
      </c>
      <c r="BD131" s="322">
        <f>COUNTIF(stacjonarne!$F$161:$JI$161,A131)</f>
        <v>0</v>
      </c>
      <c r="BE131" s="323">
        <f>COUNTIF(stacjonarne!$F$164:$JI$164,A131)</f>
        <v>0</v>
      </c>
      <c r="BF131" s="322">
        <f>COUNTIF(stacjonarne!$F$167:$JI$167,A131)</f>
        <v>1</v>
      </c>
      <c r="BG131" s="323">
        <f>COUNTIF(stacjonarne!$F$170:$JI$170,A131)</f>
        <v>0</v>
      </c>
      <c r="BH131" s="322">
        <f>COUNTIF(stacjonarne!$F$173:$JI$173,A131)</f>
        <v>1</v>
      </c>
      <c r="BI131" s="323">
        <f>COUNTIF(stacjonarne!$F$176:$JI$176,A131)</f>
        <v>0</v>
      </c>
      <c r="BJ131" s="320">
        <f>COUNTIF(stacjonarne!$F$179:$JI$179,A131)</f>
        <v>0</v>
      </c>
      <c r="BK131" s="321">
        <f>COUNTIF(stacjonarne!$F$182:$JI$182,A131)</f>
        <v>0</v>
      </c>
      <c r="BL131" s="322">
        <f>COUNTIF(stacjonarne!$F$185:$JI$185,A131)</f>
        <v>0</v>
      </c>
      <c r="BM131" s="323">
        <f>COUNTIF(stacjonarne!$F$188:$JI$188,A131)</f>
        <v>0</v>
      </c>
      <c r="BN131" s="322">
        <f>COUNTIF(stacjonarne!$F$191:$JI$191,A131)</f>
        <v>0</v>
      </c>
      <c r="BO131" s="323">
        <f>COUNTIF(stacjonarne!$F$194:$JI$194,A131)</f>
        <v>1</v>
      </c>
      <c r="BP131" s="322">
        <f>COUNTIF(stacjonarne!$F$197:$JI$197,A131)</f>
        <v>0</v>
      </c>
      <c r="BQ131" s="323">
        <f>COUNTIF(stacjonarne!$F$200:$JI$200,A131)</f>
        <v>1</v>
      </c>
      <c r="BR131" s="322">
        <f>COUNTIF(stacjonarne!$F$203:$JI$203,A131)</f>
        <v>0</v>
      </c>
      <c r="BS131" s="323">
        <f>COUNTIF(stacjonarne!$F$206:$JI$206,A131)</f>
        <v>1</v>
      </c>
      <c r="BT131" s="322">
        <f>COUNTIF(stacjonarne!$F$209:$JI$209,A131)</f>
        <v>0</v>
      </c>
      <c r="BU131" s="323">
        <f>COUNTIF(stacjonarne!$F$212:$JI$212,A131)</f>
        <v>0</v>
      </c>
      <c r="BV131" s="322">
        <f>COUNTIF(stacjonarne!$F$215:$JI$215,A131)</f>
        <v>0</v>
      </c>
      <c r="BW131" s="323">
        <f>COUNTIF(stacjonarne!$F$218:$JI$218,A131)</f>
        <v>0</v>
      </c>
      <c r="BX131" s="320">
        <f>COUNTIF(stacjonarne!$F$221:$JI$221,A131)</f>
        <v>0</v>
      </c>
    </row>
    <row r="132" spans="1:76" x14ac:dyDescent="0.25">
      <c r="A132" s="412">
        <v>824</v>
      </c>
      <c r="G132" s="316">
        <f>COUNTIF(stacjonarne!$F$14:$JI$14,A132)</f>
        <v>0</v>
      </c>
      <c r="H132" s="317">
        <f>COUNTIF(stacjonarne!$F$17:$JI$17,A132)</f>
        <v>0</v>
      </c>
      <c r="I132" s="318">
        <f>COUNTIF(stacjonarne!$F$20:$JI$20,A132)</f>
        <v>0</v>
      </c>
      <c r="J132" s="317">
        <f>COUNTIF(stacjonarne!$F$23:$JI$23,A132)</f>
        <v>0</v>
      </c>
      <c r="K132" s="319">
        <f>COUNTIF(stacjonarne!$F$26:$JI$26,A132)</f>
        <v>0</v>
      </c>
      <c r="L132" s="317">
        <f>COUNTIF(stacjonarne!$F$29:$JI$29,A132)</f>
        <v>0</v>
      </c>
      <c r="M132" s="319">
        <f>COUNTIF(stacjonarne!$F$32:$JI$32,A132)</f>
        <v>0</v>
      </c>
      <c r="N132" s="317">
        <f>COUNTIF(stacjonarne!$F$35:$JI$35,A132)</f>
        <v>0</v>
      </c>
      <c r="O132" s="319">
        <f>COUNTIF(stacjonarne!$F$38:$JI$38,A132)</f>
        <v>0</v>
      </c>
      <c r="P132" s="317">
        <f>COUNTIF(stacjonarne!$F$41:$JI$41,A132)</f>
        <v>0</v>
      </c>
      <c r="Q132" s="319">
        <f>COUNTIF(stacjonarne!$F$44:$JI$44,A132)</f>
        <v>0</v>
      </c>
      <c r="R132" s="317">
        <f>COUNTIF(stacjonarne!$F$47:$JI$47,A132)</f>
        <v>0</v>
      </c>
      <c r="S132" s="319">
        <f>COUNTIF(stacjonarne!$F$50:$JI$50,A132)</f>
        <v>0</v>
      </c>
      <c r="T132" s="320">
        <f>COUNTIF(stacjonarne!$F$53:$JI$53,A132)</f>
        <v>0</v>
      </c>
      <c r="U132" s="321">
        <f>COUNTIF(stacjonarne!$F$56:$JI$56,A132)</f>
        <v>0</v>
      </c>
      <c r="V132" s="322">
        <f>COUNTIF(stacjonarne!$F$59:$JI$59,A132)</f>
        <v>0</v>
      </c>
      <c r="W132" s="323">
        <f>COUNTIF(stacjonarne!$F$62:$JI$62,A132)</f>
        <v>0</v>
      </c>
      <c r="X132" s="322">
        <f>COUNTIF(stacjonarne!$F$65:$JI$65,A132)</f>
        <v>0</v>
      </c>
      <c r="Y132" s="323">
        <f>COUNTIF(stacjonarne!$F$68:$JI$68,A132)</f>
        <v>0</v>
      </c>
      <c r="Z132" s="322">
        <f>COUNTIF(stacjonarne!$F$71:$JI$71,A132)</f>
        <v>0</v>
      </c>
      <c r="AA132" s="323">
        <f>COUNTIF(stacjonarne!$F$74:$JI$74,A132)</f>
        <v>0</v>
      </c>
      <c r="AB132" s="322">
        <f>COUNTIF(stacjonarne!$F$77:$JI$77,A132)</f>
        <v>0</v>
      </c>
      <c r="AC132" s="323">
        <f>COUNTIF(stacjonarne!$F$80:$JI$80,A132)</f>
        <v>0</v>
      </c>
      <c r="AD132" s="322">
        <f>COUNTIF(stacjonarne!$F$83:$JI$83,A132)</f>
        <v>0</v>
      </c>
      <c r="AE132" s="323">
        <f>COUNTIF(stacjonarne!$F$86:$JI$86,A132)</f>
        <v>0</v>
      </c>
      <c r="AF132" s="322">
        <f>COUNTIF(stacjonarne!$F$89:$JI$89,A132)</f>
        <v>0</v>
      </c>
      <c r="AG132" s="323">
        <f>COUNTIF(stacjonarne!$F$92:$JI$92,A132)</f>
        <v>0</v>
      </c>
      <c r="AH132" s="324">
        <f>COUNTIF(stacjonarne!$F$95:$JI$95,A132)</f>
        <v>0</v>
      </c>
      <c r="AI132" s="321">
        <f>COUNTIF(stacjonarne!$F$98:$JI$98,A132)</f>
        <v>0</v>
      </c>
      <c r="AJ132" s="322">
        <f>COUNTIF(stacjonarne!$F$101:$JI$101,A132)</f>
        <v>0</v>
      </c>
      <c r="AK132" s="323">
        <f>COUNTIF(stacjonarne!$F$104:$JI$104,A132)</f>
        <v>0</v>
      </c>
      <c r="AL132" s="322">
        <f>COUNTIF(stacjonarne!$F$107:$JI$107,A132)</f>
        <v>0</v>
      </c>
      <c r="AM132" s="323">
        <f>COUNTIF(stacjonarne!$F$110:$JI$110,A132)</f>
        <v>0</v>
      </c>
      <c r="AN132" s="322">
        <f>COUNTIF(stacjonarne!$F$113:$JI$113,A132)</f>
        <v>0</v>
      </c>
      <c r="AO132" s="323">
        <f>COUNTIF(stacjonarne!$F$116:$JI$116,A132)</f>
        <v>0</v>
      </c>
      <c r="AP132" s="322">
        <f>COUNTIF(stacjonarne!$F$119:$JI$119,A132)</f>
        <v>0</v>
      </c>
      <c r="AQ132" s="323">
        <f>COUNTIF(stacjonarne!$F$122:$JI$122,A132)</f>
        <v>0</v>
      </c>
      <c r="AR132" s="322">
        <f>COUNTIF(stacjonarne!$F$125:$JI$125,A132)</f>
        <v>0</v>
      </c>
      <c r="AS132" s="323">
        <f>COUNTIF(stacjonarne!$F$128:$JI$128,A132)</f>
        <v>0</v>
      </c>
      <c r="AT132" s="322">
        <f>COUNTIF(stacjonarne!$F$131:$JI$131,A132)</f>
        <v>0</v>
      </c>
      <c r="AU132" s="323">
        <f>COUNTIF(stacjonarne!$F$134:$JI$134,A132)</f>
        <v>0</v>
      </c>
      <c r="AV132" s="320">
        <f>COUNTIF(stacjonarne!$F$137:$JI$137,A132)</f>
        <v>0</v>
      </c>
      <c r="AW132" s="321">
        <f>COUNTIF(stacjonarne!$F$140:$JI$140,A132)</f>
        <v>0</v>
      </c>
      <c r="AX132" s="322">
        <f>COUNTIF(stacjonarne!$F$143:$JI$143,A132)</f>
        <v>0</v>
      </c>
      <c r="AY132" s="323">
        <f>COUNTIF(stacjonarne!$F$146:$JI$146,A132)</f>
        <v>0</v>
      </c>
      <c r="AZ132" s="322">
        <f>COUNTIF(stacjonarne!$F$149:$JI$149,A132)</f>
        <v>0</v>
      </c>
      <c r="BA132" s="323">
        <f>COUNTIF(stacjonarne!$F$152:$JI$152,A132)</f>
        <v>0</v>
      </c>
      <c r="BB132" s="322">
        <f>COUNTIF(stacjonarne!$F$155:$JI$155,A132)</f>
        <v>0</v>
      </c>
      <c r="BC132" s="323">
        <f>COUNTIF(stacjonarne!$F$158:$JI$158,A132)</f>
        <v>0</v>
      </c>
      <c r="BD132" s="322">
        <f>COUNTIF(stacjonarne!$F$161:$JI$161,A132)</f>
        <v>0</v>
      </c>
      <c r="BE132" s="323">
        <f>COUNTIF(stacjonarne!$F$164:$JI$164,A132)</f>
        <v>0</v>
      </c>
      <c r="BF132" s="322">
        <f>COUNTIF(stacjonarne!$F$167:$JI$167,A132)</f>
        <v>0</v>
      </c>
      <c r="BG132" s="323">
        <f>COUNTIF(stacjonarne!$F$170:$JI$170,A132)</f>
        <v>0</v>
      </c>
      <c r="BH132" s="322">
        <f>COUNTIF(stacjonarne!$F$173:$JI$173,A132)</f>
        <v>0</v>
      </c>
      <c r="BI132" s="323">
        <f>COUNTIF(stacjonarne!$F$176:$JI$176,A132)</f>
        <v>0</v>
      </c>
      <c r="BJ132" s="320">
        <f>COUNTIF(stacjonarne!$F$179:$JI$179,A132)</f>
        <v>0</v>
      </c>
      <c r="BK132" s="321">
        <f>COUNTIF(stacjonarne!$F$182:$JI$182,A132)</f>
        <v>0</v>
      </c>
      <c r="BL132" s="322">
        <f>COUNTIF(stacjonarne!$F$185:$JI$185,A132)</f>
        <v>0</v>
      </c>
      <c r="BM132" s="323">
        <f>COUNTIF(stacjonarne!$F$188:$JI$188,A132)</f>
        <v>0</v>
      </c>
      <c r="BN132" s="322">
        <f>COUNTIF(stacjonarne!$F$191:$JI$191,A132)</f>
        <v>0</v>
      </c>
      <c r="BO132" s="323">
        <f>COUNTIF(stacjonarne!$F$194:$JI$194,A132)</f>
        <v>0</v>
      </c>
      <c r="BP132" s="322">
        <f>COUNTIF(stacjonarne!$F$197:$JI$197,A132)</f>
        <v>0</v>
      </c>
      <c r="BQ132" s="323">
        <f>COUNTIF(stacjonarne!$F$200:$JI$200,A132)</f>
        <v>0</v>
      </c>
      <c r="BR132" s="322">
        <f>COUNTIF(stacjonarne!$F$203:$JI$203,A132)</f>
        <v>0</v>
      </c>
      <c r="BS132" s="323">
        <f>COUNTIF(stacjonarne!$F$206:$JI$206,A132)</f>
        <v>0</v>
      </c>
      <c r="BT132" s="322">
        <f>COUNTIF(stacjonarne!$F$209:$JI$209,A132)</f>
        <v>0</v>
      </c>
      <c r="BU132" s="323">
        <f>COUNTIF(stacjonarne!$F$212:$JI$212,A132)</f>
        <v>0</v>
      </c>
      <c r="BV132" s="322">
        <f>COUNTIF(stacjonarne!$F$215:$JI$215,A132)</f>
        <v>0</v>
      </c>
      <c r="BW132" s="323">
        <f>COUNTIF(stacjonarne!$F$218:$JI$218,A132)</f>
        <v>0</v>
      </c>
      <c r="BX132" s="320">
        <f>COUNTIF(stacjonarne!$F$221:$JI$221,A132)</f>
        <v>0</v>
      </c>
    </row>
    <row r="133" spans="1:76" x14ac:dyDescent="0.25">
      <c r="A133" s="458" t="s">
        <v>183</v>
      </c>
      <c r="G133" s="316">
        <f>COUNTIF(stacjonarne!$F$14:$JI$14,A133)</f>
        <v>1</v>
      </c>
      <c r="H133" s="317">
        <f>COUNTIF(stacjonarne!$F$17:$JI$17,A133)</f>
        <v>1</v>
      </c>
      <c r="I133" s="318">
        <f>COUNTIF(stacjonarne!$F$20:$JI$20,A133)</f>
        <v>1</v>
      </c>
      <c r="J133" s="317">
        <f>COUNTIF(stacjonarne!$F$23:$JI$23,A133)</f>
        <v>1</v>
      </c>
      <c r="K133" s="319">
        <f>COUNTIF(stacjonarne!$F$26:$JI$26,A133)</f>
        <v>1</v>
      </c>
      <c r="L133" s="317">
        <f>COUNTIF(stacjonarne!$F$29:$JI$29,A133)</f>
        <v>1</v>
      </c>
      <c r="M133" s="319">
        <f>COUNTIF(stacjonarne!$F$32:$JI$32,A133)</f>
        <v>1</v>
      </c>
      <c r="N133" s="317">
        <f>COUNTIF(stacjonarne!$F$35:$JI$35,A133)</f>
        <v>0</v>
      </c>
      <c r="O133" s="319">
        <f>COUNTIF(stacjonarne!$F$38:$JI$38,A133)</f>
        <v>1</v>
      </c>
      <c r="P133" s="317">
        <f>COUNTIF(stacjonarne!$F$41:$JI$41,A133)</f>
        <v>1</v>
      </c>
      <c r="Q133" s="319">
        <f>COUNTIF(stacjonarne!$F$44:$JI$44,A133)</f>
        <v>0</v>
      </c>
      <c r="R133" s="317">
        <f>COUNTIF(stacjonarne!$F$47:$JI$47,A133)</f>
        <v>0</v>
      </c>
      <c r="S133" s="319">
        <f>COUNTIF(stacjonarne!$F$50:$JI$50,A133)</f>
        <v>0</v>
      </c>
      <c r="T133" s="320">
        <f>COUNTIF(stacjonarne!$F$53:$JI$53,A133)</f>
        <v>0</v>
      </c>
      <c r="U133" s="321">
        <f>COUNTIF(stacjonarne!$F$56:$JI$56,A133)</f>
        <v>0</v>
      </c>
      <c r="V133" s="322">
        <f>COUNTIF(stacjonarne!$F$59:$JI$59,A133)</f>
        <v>0</v>
      </c>
      <c r="W133" s="323">
        <f>COUNTIF(stacjonarne!$F$62:$JI$62,A133)</f>
        <v>0</v>
      </c>
      <c r="X133" s="322">
        <f>COUNTIF(stacjonarne!$F$65:$JI$65,A133)</f>
        <v>1</v>
      </c>
      <c r="Y133" s="323">
        <f>COUNTIF(stacjonarne!$F$68:$JI$68,A133)</f>
        <v>1</v>
      </c>
      <c r="Z133" s="322">
        <f>COUNTIF(stacjonarne!$F$71:$JI$71,A133)</f>
        <v>1</v>
      </c>
      <c r="AA133" s="323">
        <f>COUNTIF(stacjonarne!$F$74:$JI$74,A133)</f>
        <v>1</v>
      </c>
      <c r="AB133" s="322">
        <f>COUNTIF(stacjonarne!$F$77:$JI$77,A133)</f>
        <v>1</v>
      </c>
      <c r="AC133" s="323">
        <f>COUNTIF(stacjonarne!$F$80:$JI$80,A133)</f>
        <v>1</v>
      </c>
      <c r="AD133" s="322">
        <f>COUNTIF(stacjonarne!$F$83:$JI$83,A133)</f>
        <v>1</v>
      </c>
      <c r="AE133" s="323">
        <f>COUNTIF(stacjonarne!$F$86:$JI$86,A133)</f>
        <v>0</v>
      </c>
      <c r="AF133" s="322">
        <f>COUNTIF(stacjonarne!$F$89:$JI$89,A133)</f>
        <v>0</v>
      </c>
      <c r="AG133" s="323">
        <f>COUNTIF(stacjonarne!$F$92:$JI$92,A133)</f>
        <v>0</v>
      </c>
      <c r="AH133" s="324">
        <f>COUNTIF(stacjonarne!$F$95:$JI$95,A133)</f>
        <v>0</v>
      </c>
      <c r="AI133" s="321">
        <f>COUNTIF(stacjonarne!$F$98:$JI$98,A133)</f>
        <v>1</v>
      </c>
      <c r="AJ133" s="322">
        <f>COUNTIF(stacjonarne!$F$101:$JI$101,A133)</f>
        <v>0</v>
      </c>
      <c r="AK133" s="323">
        <f>COUNTIF(stacjonarne!$F$104:$JI$104,A133)</f>
        <v>1</v>
      </c>
      <c r="AL133" s="322">
        <f>COUNTIF(stacjonarne!$F$107:$JI$107,A133)</f>
        <v>1</v>
      </c>
      <c r="AM133" s="323">
        <f>COUNTIF(stacjonarne!$F$110:$JI$110,A133)</f>
        <v>1</v>
      </c>
      <c r="AN133" s="322">
        <f>COUNTIF(stacjonarne!$F$113:$JI$113,A133)</f>
        <v>1</v>
      </c>
      <c r="AO133" s="323">
        <f>COUNTIF(stacjonarne!$F$116:$JI$116,A133)</f>
        <v>1</v>
      </c>
      <c r="AP133" s="322">
        <f>COUNTIF(stacjonarne!$F$119:$JI$119,A133)</f>
        <v>1</v>
      </c>
      <c r="AQ133" s="323">
        <f>COUNTIF(stacjonarne!$F$122:$JI$122,A133)</f>
        <v>1</v>
      </c>
      <c r="AR133" s="322">
        <f>COUNTIF(stacjonarne!$F$125:$JI$125,A133)</f>
        <v>1</v>
      </c>
      <c r="AS133" s="323">
        <f>COUNTIF(stacjonarne!$F$128:$JI$128,A133)</f>
        <v>1</v>
      </c>
      <c r="AT133" s="322">
        <f>COUNTIF(stacjonarne!$F$131:$JI$131,A133)</f>
        <v>1</v>
      </c>
      <c r="AU133" s="323">
        <f>COUNTIF(stacjonarne!$F$134:$JI$134,A133)</f>
        <v>0</v>
      </c>
      <c r="AV133" s="320">
        <f>COUNTIF(stacjonarne!$F$137:$JI$137,A133)</f>
        <v>0</v>
      </c>
      <c r="AW133" s="321">
        <f>COUNTIF(stacjonarne!$F$140:$JI$140,A133)</f>
        <v>1</v>
      </c>
      <c r="AX133" s="322">
        <f>COUNTIF(stacjonarne!$F$143:$JI$143,A133)</f>
        <v>1</v>
      </c>
      <c r="AY133" s="323">
        <f>COUNTIF(stacjonarne!$F$146:$JI$146,A133)</f>
        <v>1</v>
      </c>
      <c r="AZ133" s="322">
        <f>COUNTIF(stacjonarne!$F$149:$JI$149,A133)</f>
        <v>1</v>
      </c>
      <c r="BA133" s="323">
        <f>COUNTIF(stacjonarne!$F$152:$JI$152,A133)</f>
        <v>1</v>
      </c>
      <c r="BB133" s="322">
        <f>COUNTIF(stacjonarne!$F$155:$JI$155,A133)</f>
        <v>1</v>
      </c>
      <c r="BC133" s="323">
        <f>COUNTIF(stacjonarne!$F$158:$JI$158,A133)</f>
        <v>1</v>
      </c>
      <c r="BD133" s="322">
        <f>COUNTIF(stacjonarne!$F$161:$JI$161,A133)</f>
        <v>0</v>
      </c>
      <c r="BE133" s="323">
        <f>COUNTIF(stacjonarne!$F$164:$JI$164,A133)</f>
        <v>1</v>
      </c>
      <c r="BF133" s="322">
        <f>COUNTIF(stacjonarne!$F$167:$JI$167,A133)</f>
        <v>1</v>
      </c>
      <c r="BG133" s="323">
        <f>COUNTIF(stacjonarne!$F$170:$JI$170,A133)</f>
        <v>1</v>
      </c>
      <c r="BH133" s="322">
        <f>COUNTIF(stacjonarne!$F$173:$JI$173,A133)</f>
        <v>1</v>
      </c>
      <c r="BI133" s="323">
        <f>COUNTIF(stacjonarne!$F$176:$JI$176,A133)</f>
        <v>0</v>
      </c>
      <c r="BJ133" s="320">
        <f>COUNTIF(stacjonarne!$F$179:$JI$179,A133)</f>
        <v>0</v>
      </c>
      <c r="BK133" s="321">
        <f>COUNTIF(stacjonarne!$F$182:$JI$182,A133)</f>
        <v>1</v>
      </c>
      <c r="BL133" s="322">
        <f>COUNTIF(stacjonarne!$F$185:$JI$185,A133)</f>
        <v>1</v>
      </c>
      <c r="BM133" s="323">
        <f>COUNTIF(stacjonarne!$F$188:$JI$188,A133)</f>
        <v>0</v>
      </c>
      <c r="BN133" s="322">
        <f>COUNTIF(stacjonarne!$F$191:$JI$191,A133)</f>
        <v>0</v>
      </c>
      <c r="BO133" s="323">
        <f>COUNTIF(stacjonarne!$F$194:$JI$194,A133)</f>
        <v>0</v>
      </c>
      <c r="BP133" s="322">
        <f>COUNTIF(stacjonarne!$F$197:$JI$197,A133)</f>
        <v>0</v>
      </c>
      <c r="BQ133" s="323">
        <f>COUNTIF(stacjonarne!$F$200:$JI$200,A133)</f>
        <v>0</v>
      </c>
      <c r="BR133" s="322">
        <f>COUNTIF(stacjonarne!$F$203:$JI$203,A133)</f>
        <v>0</v>
      </c>
      <c r="BS133" s="323">
        <f>COUNTIF(stacjonarne!$F$206:$JI$206,A133)</f>
        <v>0</v>
      </c>
      <c r="BT133" s="322">
        <f>COUNTIF(stacjonarne!$F$209:$JI$209,A133)</f>
        <v>0</v>
      </c>
      <c r="BU133" s="323">
        <f>COUNTIF(stacjonarne!$F$212:$JI$212,A133)</f>
        <v>0</v>
      </c>
      <c r="BV133" s="322">
        <f>COUNTIF(stacjonarne!$F$215:$JI$215,A133)</f>
        <v>0</v>
      </c>
      <c r="BW133" s="323">
        <f>COUNTIF(stacjonarne!$F$218:$JI$218,A133)</f>
        <v>0</v>
      </c>
      <c r="BX133" s="320">
        <f>COUNTIF(stacjonarne!$F$221:$JI$221,A133)</f>
        <v>0</v>
      </c>
    </row>
    <row r="134" spans="1:76" ht="15.75" x14ac:dyDescent="0.25">
      <c r="A134" s="459">
        <v>719</v>
      </c>
      <c r="B134" s="460" t="s">
        <v>197</v>
      </c>
      <c r="C134" s="461">
        <v>30</v>
      </c>
      <c r="D134" s="462" t="s">
        <v>198</v>
      </c>
      <c r="E134" s="424" t="s">
        <v>161</v>
      </c>
      <c r="F134" s="425" t="s">
        <v>351</v>
      </c>
      <c r="G134" s="316">
        <f>COUNTIF(stacjonarne!$F$14:$JI$14,A134)</f>
        <v>0</v>
      </c>
      <c r="H134" s="317">
        <f>COUNTIF(stacjonarne!$F$17:$JI$17,A134)</f>
        <v>0</v>
      </c>
      <c r="I134" s="318">
        <f>COUNTIF(stacjonarne!$F$20:$JI$20,A134)</f>
        <v>1</v>
      </c>
      <c r="J134" s="317">
        <f>COUNTIF(stacjonarne!$F$23:$JI$23,A134)</f>
        <v>1</v>
      </c>
      <c r="K134" s="319">
        <f>COUNTIF(stacjonarne!$F$26:$JI$26,A134)</f>
        <v>1</v>
      </c>
      <c r="L134" s="317">
        <f>COUNTIF(stacjonarne!$F$29:$JI$29,A134)</f>
        <v>1</v>
      </c>
      <c r="M134" s="319">
        <f>COUNTIF(stacjonarne!$F$32:$JI$32,A134)</f>
        <v>0</v>
      </c>
      <c r="N134" s="317">
        <f>COUNTIF(stacjonarne!$F$35:$JI$35,A134)</f>
        <v>1</v>
      </c>
      <c r="O134" s="319">
        <f>COUNTIF(stacjonarne!$F$38:$JI$38,A134)</f>
        <v>1</v>
      </c>
      <c r="P134" s="317">
        <f>COUNTIF(stacjonarne!$F$41:$JI$41,A134)</f>
        <v>1</v>
      </c>
      <c r="Q134" s="319">
        <f>COUNTIF(stacjonarne!$F$44:$JI$44,A134)</f>
        <v>1</v>
      </c>
      <c r="R134" s="317">
        <f>COUNTIF(stacjonarne!$F$47:$JI$47,A134)</f>
        <v>1</v>
      </c>
      <c r="S134" s="319">
        <f>COUNTIF(stacjonarne!$F$50:$JI$50,A134)</f>
        <v>0</v>
      </c>
      <c r="T134" s="320">
        <f>COUNTIF(stacjonarne!$F$53:$JI$53,A134)</f>
        <v>0</v>
      </c>
      <c r="U134" s="321">
        <f>COUNTIF(stacjonarne!$F$56:$JI$56,A134)</f>
        <v>1</v>
      </c>
      <c r="V134" s="322">
        <f>COUNTIF(stacjonarne!$F$59:$JI$59,A134)</f>
        <v>1</v>
      </c>
      <c r="W134" s="323">
        <f>COUNTIF(stacjonarne!$F$62:$JI$62,A134)</f>
        <v>1</v>
      </c>
      <c r="X134" s="322">
        <f>COUNTIF(stacjonarne!$F$65:$JI$65,A134)</f>
        <v>1</v>
      </c>
      <c r="Y134" s="323">
        <f>COUNTIF(stacjonarne!$F$68:$JI$68,A134)</f>
        <v>1</v>
      </c>
      <c r="Z134" s="322">
        <f>COUNTIF(stacjonarne!$F$71:$JI$71,A134)</f>
        <v>1</v>
      </c>
      <c r="AA134" s="323">
        <f>COUNTIF(stacjonarne!$F$74:$JI$74,A134)</f>
        <v>1</v>
      </c>
      <c r="AB134" s="322">
        <f>COUNTIF(stacjonarne!$F$77:$JI$77,A134)</f>
        <v>1</v>
      </c>
      <c r="AC134" s="323">
        <f>COUNTIF(stacjonarne!$F$80:$JI$80,A134)</f>
        <v>1</v>
      </c>
      <c r="AD134" s="322">
        <f>COUNTIF(stacjonarne!$F$83:$JI$83,A134)</f>
        <v>1</v>
      </c>
      <c r="AE134" s="323">
        <f>COUNTIF(stacjonarne!$F$86:$JI$86,A134)</f>
        <v>0</v>
      </c>
      <c r="AF134" s="322">
        <f>COUNTIF(stacjonarne!$F$89:$JI$89,A134)</f>
        <v>0</v>
      </c>
      <c r="AG134" s="323">
        <f>COUNTIF(stacjonarne!$F$92:$JI$92,A134)</f>
        <v>0</v>
      </c>
      <c r="AH134" s="324">
        <f>COUNTIF(stacjonarne!$F$95:$JI$95,A134)</f>
        <v>0</v>
      </c>
      <c r="AI134" s="321">
        <f>COUNTIF(stacjonarne!$F$98:$JI$98,A134)</f>
        <v>1</v>
      </c>
      <c r="AJ134" s="322">
        <f>COUNTIF(stacjonarne!$F$101:$JI$101,A134)</f>
        <v>1</v>
      </c>
      <c r="AK134" s="323">
        <f>COUNTIF(stacjonarne!$F$104:$JI$104,A134)</f>
        <v>0</v>
      </c>
      <c r="AL134" s="322">
        <f>COUNTIF(stacjonarne!$F$107:$JI$107,A134)</f>
        <v>0</v>
      </c>
      <c r="AM134" s="323">
        <f>COUNTIF(stacjonarne!$F$110:$JI$110,A134)</f>
        <v>0</v>
      </c>
      <c r="AN134" s="322">
        <f>COUNTIF(stacjonarne!$F$113:$JI$113,A134)</f>
        <v>1</v>
      </c>
      <c r="AO134" s="323">
        <f>COUNTIF(stacjonarne!$F$116:$JI$116,A134)</f>
        <v>1</v>
      </c>
      <c r="AP134" s="322">
        <f>COUNTIF(stacjonarne!$F$119:$JI$119,A134)</f>
        <v>1</v>
      </c>
      <c r="AQ134" s="323">
        <f>COUNTIF(stacjonarne!$F$122:$JI$122,A134)</f>
        <v>1</v>
      </c>
      <c r="AR134" s="322">
        <f>COUNTIF(stacjonarne!$F$125:$JI$125,A134)</f>
        <v>1</v>
      </c>
      <c r="AS134" s="323">
        <f>COUNTIF(stacjonarne!$F$128:$JI$128,A134)</f>
        <v>0</v>
      </c>
      <c r="AT134" s="322">
        <f>COUNTIF(stacjonarne!$F$131:$JI$131,A134)</f>
        <v>0</v>
      </c>
      <c r="AU134" s="323">
        <f>COUNTIF(stacjonarne!$F$134:$JI$134,A134)</f>
        <v>0</v>
      </c>
      <c r="AV134" s="320">
        <f>COUNTIF(stacjonarne!$F$137:$JI$137,A134)</f>
        <v>0</v>
      </c>
      <c r="AW134" s="321">
        <f>COUNTIF(stacjonarne!$F$140:$JI$140,A134)</f>
        <v>0</v>
      </c>
      <c r="AX134" s="322">
        <f>COUNTIF(stacjonarne!$F$143:$JI$143,A134)</f>
        <v>0</v>
      </c>
      <c r="AY134" s="323">
        <f>COUNTIF(stacjonarne!$F$146:$JI$146,A134)</f>
        <v>1</v>
      </c>
      <c r="AZ134" s="322">
        <f>COUNTIF(stacjonarne!$F$149:$JI$149,A134)</f>
        <v>1</v>
      </c>
      <c r="BA134" s="323">
        <f>COUNTIF(stacjonarne!$F$152:$JI$152,A134)</f>
        <v>1</v>
      </c>
      <c r="BB134" s="322">
        <f>COUNTIF(stacjonarne!$F$155:$JI$155,A134)</f>
        <v>1</v>
      </c>
      <c r="BC134" s="323">
        <f>COUNTIF(stacjonarne!$F$158:$JI$158,A134)</f>
        <v>1</v>
      </c>
      <c r="BD134" s="322">
        <f>COUNTIF(stacjonarne!$F$161:$JI$161,A134)</f>
        <v>1</v>
      </c>
      <c r="BE134" s="323">
        <f>COUNTIF(stacjonarne!$F$164:$JI$164,A134)</f>
        <v>1</v>
      </c>
      <c r="BF134" s="322">
        <f>COUNTIF(stacjonarne!$F$167:$JI$167,A134)</f>
        <v>1</v>
      </c>
      <c r="BG134" s="323">
        <f>COUNTIF(stacjonarne!$F$170:$JI$170,A134)</f>
        <v>1</v>
      </c>
      <c r="BH134" s="322">
        <f>COUNTIF(stacjonarne!$F$173:$JI$173,A134)</f>
        <v>1</v>
      </c>
      <c r="BI134" s="323">
        <f>COUNTIF(stacjonarne!$F$176:$JI$176,A134)</f>
        <v>0</v>
      </c>
      <c r="BJ134" s="320">
        <f>COUNTIF(stacjonarne!$F$179:$JI$179,A134)</f>
        <v>0</v>
      </c>
      <c r="BK134" s="321">
        <f>COUNTIF(stacjonarne!$F$182:$JI$182,A134)</f>
        <v>0</v>
      </c>
      <c r="BL134" s="322">
        <f>COUNTIF(stacjonarne!$F$185:$JI$185,A134)</f>
        <v>0</v>
      </c>
      <c r="BM134" s="323">
        <f>COUNTIF(stacjonarne!$F$188:$JI$188,A134)</f>
        <v>0</v>
      </c>
      <c r="BN134" s="322">
        <f>COUNTIF(stacjonarne!$F$191:$JI$191,A134)</f>
        <v>0</v>
      </c>
      <c r="BO134" s="323">
        <f>COUNTIF(stacjonarne!$F$194:$JI$194,A134)</f>
        <v>0</v>
      </c>
      <c r="BP134" s="322">
        <f>COUNTIF(stacjonarne!$F$197:$JI$197,A134)</f>
        <v>0</v>
      </c>
      <c r="BQ134" s="323">
        <f>COUNTIF(stacjonarne!$F$200:$JI$200,A134)</f>
        <v>1</v>
      </c>
      <c r="BR134" s="322">
        <f>COUNTIF(stacjonarne!$F$203:$JI$203,A134)</f>
        <v>1</v>
      </c>
      <c r="BS134" s="323">
        <f>COUNTIF(stacjonarne!$F$206:$JI$206,A134)</f>
        <v>0</v>
      </c>
      <c r="BT134" s="322">
        <f>COUNTIF(stacjonarne!$F$209:$JI$209,A134)</f>
        <v>0</v>
      </c>
      <c r="BU134" s="323">
        <f>COUNTIF(stacjonarne!$F$212:$JI$212,A134)</f>
        <v>0</v>
      </c>
      <c r="BV134" s="322">
        <f>COUNTIF(stacjonarne!$F$215:$JI$215,A134)</f>
        <v>0</v>
      </c>
      <c r="BW134" s="323">
        <f>COUNTIF(stacjonarne!$F$218:$JI$218,A134)</f>
        <v>0</v>
      </c>
      <c r="BX134" s="320">
        <f>COUNTIF(stacjonarne!$F$221:$JI$221,A134)</f>
        <v>0</v>
      </c>
    </row>
    <row r="135" spans="1:76" ht="15.75" x14ac:dyDescent="0.25">
      <c r="A135" s="463">
        <v>720</v>
      </c>
      <c r="B135" s="464" t="s">
        <v>197</v>
      </c>
      <c r="C135" s="465"/>
      <c r="D135" s="466" t="s">
        <v>198</v>
      </c>
      <c r="E135" s="465" t="s">
        <v>215</v>
      </c>
      <c r="F135" s="467" t="s">
        <v>351</v>
      </c>
      <c r="G135" s="316">
        <f>COUNTIF(stacjonarne!$F$14:$JI$14,A135)</f>
        <v>0</v>
      </c>
      <c r="H135" s="317">
        <f>COUNTIF(stacjonarne!$F$17:$JI$17,A135)</f>
        <v>0</v>
      </c>
      <c r="I135" s="318">
        <f>COUNTIF(stacjonarne!$F$20:$JI$20,A135)</f>
        <v>0</v>
      </c>
      <c r="J135" s="317">
        <f>COUNTIF(stacjonarne!$F$23:$JI$23,A135)</f>
        <v>0</v>
      </c>
      <c r="K135" s="319">
        <f>COUNTIF(stacjonarne!$F$26:$JI$26,A135)</f>
        <v>0</v>
      </c>
      <c r="L135" s="317">
        <f>COUNTIF(stacjonarne!$F$29:$JI$29,A135)</f>
        <v>0</v>
      </c>
      <c r="M135" s="319">
        <f>COUNTIF(stacjonarne!$F$32:$JI$32,A135)</f>
        <v>0</v>
      </c>
      <c r="N135" s="317">
        <f>COUNTIF(stacjonarne!$F$35:$JI$35,A135)</f>
        <v>0</v>
      </c>
      <c r="O135" s="319">
        <f>COUNTIF(stacjonarne!$F$38:$JI$38,A135)</f>
        <v>0</v>
      </c>
      <c r="P135" s="317">
        <f>COUNTIF(stacjonarne!$F$41:$JI$41,A135)</f>
        <v>0</v>
      </c>
      <c r="Q135" s="319">
        <f>COUNTIF(stacjonarne!$F$44:$JI$44,A135)</f>
        <v>0</v>
      </c>
      <c r="R135" s="317">
        <f>COUNTIF(stacjonarne!$F$47:$JI$47,A135)</f>
        <v>0</v>
      </c>
      <c r="S135" s="319">
        <f>COUNTIF(stacjonarne!$F$50:$JI$50,A135)</f>
        <v>0</v>
      </c>
      <c r="T135" s="320">
        <f>COUNTIF(stacjonarne!$F$53:$JI$53,A135)</f>
        <v>0</v>
      </c>
      <c r="U135" s="321">
        <f>COUNTIF(stacjonarne!$F$56:$JI$56,A135)</f>
        <v>1</v>
      </c>
      <c r="V135" s="322">
        <f>COUNTIF(stacjonarne!$F$59:$JI$59,A135)</f>
        <v>0</v>
      </c>
      <c r="W135" s="323">
        <f>COUNTIF(stacjonarne!$F$62:$JI$62,A135)</f>
        <v>0</v>
      </c>
      <c r="X135" s="322">
        <f>COUNTIF(stacjonarne!$F$65:$JI$65,A135)</f>
        <v>0</v>
      </c>
      <c r="Y135" s="323">
        <f>COUNTIF(stacjonarne!$F$68:$JI$68,A135)</f>
        <v>1</v>
      </c>
      <c r="Z135" s="322">
        <f>COUNTIF(stacjonarne!$F$71:$JI$71,A135)</f>
        <v>0</v>
      </c>
      <c r="AA135" s="323">
        <f>COUNTIF(stacjonarne!$F$74:$JI$74,A135)</f>
        <v>0</v>
      </c>
      <c r="AB135" s="322">
        <f>COUNTIF(stacjonarne!$F$77:$JI$77,A135)</f>
        <v>0</v>
      </c>
      <c r="AC135" s="323">
        <f>COUNTIF(stacjonarne!$F$80:$JI$80,A135)</f>
        <v>0</v>
      </c>
      <c r="AD135" s="322">
        <f>COUNTIF(stacjonarne!$F$83:$JI$83,A135)</f>
        <v>0</v>
      </c>
      <c r="AE135" s="323">
        <f>COUNTIF(stacjonarne!$F$86:$JI$86,A135)</f>
        <v>0</v>
      </c>
      <c r="AF135" s="322">
        <f>COUNTIF(stacjonarne!$F$89:$JI$89,A135)</f>
        <v>0</v>
      </c>
      <c r="AG135" s="323">
        <f>COUNTIF(stacjonarne!$F$92:$JI$92,A135)</f>
        <v>0</v>
      </c>
      <c r="AH135" s="324">
        <f>COUNTIF(stacjonarne!$F$95:$JI$95,A135)</f>
        <v>0</v>
      </c>
      <c r="AI135" s="321">
        <f>COUNTIF(stacjonarne!$F$98:$JI$98,A135)</f>
        <v>0</v>
      </c>
      <c r="AJ135" s="322">
        <f>COUNTIF(stacjonarne!$F$101:$JI$101,A135)</f>
        <v>0</v>
      </c>
      <c r="AK135" s="323">
        <f>COUNTIF(stacjonarne!$F$104:$JI$104,A135)</f>
        <v>1</v>
      </c>
      <c r="AL135" s="322">
        <f>COUNTIF(stacjonarne!$F$107:$JI$107,A135)</f>
        <v>0</v>
      </c>
      <c r="AM135" s="323">
        <f>COUNTIF(stacjonarne!$F$110:$JI$110,A135)</f>
        <v>1</v>
      </c>
      <c r="AN135" s="322">
        <f>COUNTIF(stacjonarne!$F$113:$JI$113,A135)</f>
        <v>1</v>
      </c>
      <c r="AO135" s="323">
        <f>COUNTIF(stacjonarne!$F$116:$JI$116,A135)</f>
        <v>0</v>
      </c>
      <c r="AP135" s="322">
        <f>COUNTIF(stacjonarne!$F$119:$JI$119,A135)</f>
        <v>1</v>
      </c>
      <c r="AQ135" s="323">
        <f>COUNTIF(stacjonarne!$F$122:$JI$122,A135)</f>
        <v>1</v>
      </c>
      <c r="AR135" s="322">
        <f>COUNTIF(stacjonarne!$F$125:$JI$125,A135)</f>
        <v>1</v>
      </c>
      <c r="AS135" s="323">
        <f>COUNTIF(stacjonarne!$F$128:$JI$128,A135)</f>
        <v>0</v>
      </c>
      <c r="AT135" s="322">
        <f>COUNTIF(stacjonarne!$F$131:$JI$131,A135)</f>
        <v>0</v>
      </c>
      <c r="AU135" s="323">
        <f>COUNTIF(stacjonarne!$F$134:$JI$134,A135)</f>
        <v>0</v>
      </c>
      <c r="AV135" s="320">
        <f>COUNTIF(stacjonarne!$F$137:$JI$137,A135)</f>
        <v>0</v>
      </c>
      <c r="AW135" s="321">
        <f>COUNTIF(stacjonarne!$F$140:$JI$140,A135)</f>
        <v>0</v>
      </c>
      <c r="AX135" s="322">
        <f>COUNTIF(stacjonarne!$F$143:$JI$143,A135)</f>
        <v>0</v>
      </c>
      <c r="AY135" s="323">
        <f>COUNTIF(stacjonarne!$F$146:$JI$146,A135)</f>
        <v>0</v>
      </c>
      <c r="AZ135" s="322">
        <f>COUNTIF(stacjonarne!$F$149:$JI$149,A135)</f>
        <v>1</v>
      </c>
      <c r="BA135" s="323">
        <f>COUNTIF(stacjonarne!$F$152:$JI$152,A135)</f>
        <v>1</v>
      </c>
      <c r="BB135" s="322">
        <f>COUNTIF(stacjonarne!$F$155:$JI$155,A135)</f>
        <v>1</v>
      </c>
      <c r="BC135" s="323">
        <f>COUNTIF(stacjonarne!$F$158:$JI$158,A135)</f>
        <v>1</v>
      </c>
      <c r="BD135" s="322">
        <f>COUNTIF(stacjonarne!$F$161:$JI$161,A135)</f>
        <v>0</v>
      </c>
      <c r="BE135" s="323">
        <f>COUNTIF(stacjonarne!$F$164:$JI$164,A135)</f>
        <v>1</v>
      </c>
      <c r="BF135" s="322">
        <f>COUNTIF(stacjonarne!$F$167:$JI$167,A135)</f>
        <v>1</v>
      </c>
      <c r="BG135" s="323">
        <f>COUNTIF(stacjonarne!$F$170:$JI$170,A135)</f>
        <v>1</v>
      </c>
      <c r="BH135" s="322">
        <f>COUNTIF(stacjonarne!$F$173:$JI$173,A135)</f>
        <v>1</v>
      </c>
      <c r="BI135" s="323">
        <f>COUNTIF(stacjonarne!$F$176:$JI$176,A135)</f>
        <v>0</v>
      </c>
      <c r="BJ135" s="320">
        <f>COUNTIF(stacjonarne!$F$179:$JI$179,A135)</f>
        <v>0</v>
      </c>
      <c r="BK135" s="321">
        <f>COUNTIF(stacjonarne!$F$182:$JI$182,A135)</f>
        <v>0</v>
      </c>
      <c r="BL135" s="322">
        <f>COUNTIF(stacjonarne!$F$185:$JI$185,A135)</f>
        <v>0</v>
      </c>
      <c r="BM135" s="323">
        <f>COUNTIF(stacjonarne!$F$188:$JI$188,A135)</f>
        <v>0</v>
      </c>
      <c r="BN135" s="322">
        <f>COUNTIF(stacjonarne!$F$191:$JI$191,A135)</f>
        <v>0</v>
      </c>
      <c r="BO135" s="323">
        <f>COUNTIF(stacjonarne!$F$194:$JI$194,A135)</f>
        <v>0</v>
      </c>
      <c r="BP135" s="322">
        <f>COUNTIF(stacjonarne!$F$197:$JI$197,A135)</f>
        <v>0</v>
      </c>
      <c r="BQ135" s="323">
        <f>COUNTIF(stacjonarne!$F$200:$JI$200,A135)</f>
        <v>0</v>
      </c>
      <c r="BR135" s="322">
        <f>COUNTIF(stacjonarne!$F$203:$JI$203,A135)</f>
        <v>0</v>
      </c>
      <c r="BS135" s="323">
        <f>COUNTIF(stacjonarne!$F$206:$JI$206,A135)</f>
        <v>0</v>
      </c>
      <c r="BT135" s="322">
        <f>COUNTIF(stacjonarne!$F$209:$JI$209,A135)</f>
        <v>1</v>
      </c>
      <c r="BU135" s="323">
        <f>COUNTIF(stacjonarne!$F$212:$JI$212,A135)</f>
        <v>0</v>
      </c>
      <c r="BV135" s="322">
        <f>COUNTIF(stacjonarne!$F$215:$JI$215,A135)</f>
        <v>0</v>
      </c>
      <c r="BW135" s="323">
        <f>COUNTIF(stacjonarne!$F$218:$JI$218,A135)</f>
        <v>0</v>
      </c>
      <c r="BX135" s="320">
        <f>COUNTIF(stacjonarne!$F$221:$JI$221,A135)</f>
        <v>0</v>
      </c>
    </row>
    <row r="136" spans="1:76" x14ac:dyDescent="0.25">
      <c r="A136" s="412" t="s">
        <v>765</v>
      </c>
      <c r="G136" s="316">
        <f>COUNTIF(stacjonarne!$F$14:$JI$14,A136)</f>
        <v>1</v>
      </c>
      <c r="H136" s="317">
        <f>COUNTIF(stacjonarne!$F$17:$JI$17,A136)</f>
        <v>1</v>
      </c>
      <c r="I136" s="318">
        <f>COUNTIF(stacjonarne!$F$20:$JI$20,A136)</f>
        <v>0</v>
      </c>
      <c r="J136" s="317">
        <f>COUNTIF(stacjonarne!$F$23:$JI$23,A136)</f>
        <v>0</v>
      </c>
      <c r="K136" s="319">
        <f>COUNTIF(stacjonarne!$F$26:$JI$26,A136)</f>
        <v>0</v>
      </c>
      <c r="L136" s="317">
        <f>COUNTIF(stacjonarne!$F$29:$JI$29,A136)</f>
        <v>1</v>
      </c>
      <c r="M136" s="319">
        <f>COUNTIF(stacjonarne!$F$32:$JI$32,A136)</f>
        <v>0</v>
      </c>
      <c r="N136" s="317">
        <f>COUNTIF(stacjonarne!$F$35:$JI$35,A136)</f>
        <v>1</v>
      </c>
      <c r="O136" s="319">
        <f>COUNTIF(stacjonarne!$F$38:$JI$38,A136)</f>
        <v>0</v>
      </c>
      <c r="P136" s="317">
        <f>COUNTIF(stacjonarne!$F$41:$JI$41,A136)</f>
        <v>0</v>
      </c>
      <c r="Q136" s="319">
        <f>COUNTIF(stacjonarne!$F$44:$JI$44,A136)</f>
        <v>0</v>
      </c>
      <c r="R136" s="317">
        <f>COUNTIF(stacjonarne!$F$47:$JI$47,A136)</f>
        <v>0</v>
      </c>
      <c r="S136" s="319">
        <f>COUNTIF(stacjonarne!$F$50:$JI$50,A136)</f>
        <v>0</v>
      </c>
      <c r="T136" s="320">
        <f>COUNTIF(stacjonarne!$F$53:$JI$53,A136)</f>
        <v>0</v>
      </c>
      <c r="U136" s="321">
        <f>COUNTIF(stacjonarne!$F$56:$JI$56,A136)</f>
        <v>0</v>
      </c>
      <c r="V136" s="322">
        <f>COUNTIF(stacjonarne!$F$59:$JI$59,A136)</f>
        <v>0</v>
      </c>
      <c r="W136" s="323">
        <f>COUNTIF(stacjonarne!$F$62:$JI$62,A136)</f>
        <v>1</v>
      </c>
      <c r="X136" s="322">
        <f>COUNTIF(stacjonarne!$F$65:$JI$65,A136)</f>
        <v>0</v>
      </c>
      <c r="Y136" s="323">
        <f>COUNTIF(stacjonarne!$F$68:$JI$68,A136)</f>
        <v>0</v>
      </c>
      <c r="Z136" s="322">
        <f>COUNTIF(stacjonarne!$F$71:$JI$71,A136)</f>
        <v>1</v>
      </c>
      <c r="AA136" s="323">
        <f>COUNTIF(stacjonarne!$F$74:$JI$74,A136)</f>
        <v>1</v>
      </c>
      <c r="AB136" s="322">
        <f>COUNTIF(stacjonarne!$F$77:$JI$77,A136)</f>
        <v>1</v>
      </c>
      <c r="AC136" s="323">
        <f>COUNTIF(stacjonarne!$F$80:$JI$80,A136)</f>
        <v>0</v>
      </c>
      <c r="AD136" s="322">
        <f>COUNTIF(stacjonarne!$F$83:$JI$83,A136)</f>
        <v>0</v>
      </c>
      <c r="AE136" s="323">
        <f>COUNTIF(stacjonarne!$F$86:$JI$86,A136)</f>
        <v>0</v>
      </c>
      <c r="AF136" s="322">
        <f>COUNTIF(stacjonarne!$F$89:$JI$89,A136)</f>
        <v>0</v>
      </c>
      <c r="AG136" s="323">
        <f>COUNTIF(stacjonarne!$F$92:$JI$92,A136)</f>
        <v>0</v>
      </c>
      <c r="AH136" s="324">
        <f>COUNTIF(stacjonarne!$F$95:$JI$95,A136)</f>
        <v>0</v>
      </c>
      <c r="AI136" s="321">
        <f>COUNTIF(stacjonarne!$F$98:$JI$98,A136)</f>
        <v>0</v>
      </c>
      <c r="AJ136" s="322">
        <f>COUNTIF(stacjonarne!$F$101:$JI$101,A136)</f>
        <v>1</v>
      </c>
      <c r="AK136" s="323">
        <f>COUNTIF(stacjonarne!$F$104:$JI$104,A136)</f>
        <v>0</v>
      </c>
      <c r="AL136" s="322">
        <f>COUNTIF(stacjonarne!$F$107:$JI$107,A136)</f>
        <v>0</v>
      </c>
      <c r="AM136" s="323">
        <f>COUNTIF(stacjonarne!$F$110:$JI$110,A136)</f>
        <v>1</v>
      </c>
      <c r="AN136" s="322">
        <f>COUNTIF(stacjonarne!$F$113:$JI$113,A136)</f>
        <v>0</v>
      </c>
      <c r="AO136" s="323">
        <f>COUNTIF(stacjonarne!$F$116:$JI$116,A136)</f>
        <v>0</v>
      </c>
      <c r="AP136" s="322">
        <f>COUNTIF(stacjonarne!$F$119:$JI$119,A136)</f>
        <v>0</v>
      </c>
      <c r="AQ136" s="323">
        <f>COUNTIF(stacjonarne!$F$122:$JI$122,A136)</f>
        <v>0</v>
      </c>
      <c r="AR136" s="322">
        <f>COUNTIF(stacjonarne!$F$125:$JI$125,A136)</f>
        <v>0</v>
      </c>
      <c r="AS136" s="323">
        <f>COUNTIF(stacjonarne!$F$128:$JI$128,A136)</f>
        <v>0</v>
      </c>
      <c r="AT136" s="322">
        <f>COUNTIF(stacjonarne!$F$131:$JI$131,A136)</f>
        <v>0</v>
      </c>
      <c r="AU136" s="323">
        <f>COUNTIF(stacjonarne!$F$134:$JI$134,A136)</f>
        <v>0</v>
      </c>
      <c r="AV136" s="320">
        <f>COUNTIF(stacjonarne!$F$137:$JI$137,A136)</f>
        <v>0</v>
      </c>
      <c r="AW136" s="321">
        <f>COUNTIF(stacjonarne!$F$140:$JI$140,A136)</f>
        <v>0</v>
      </c>
      <c r="AX136" s="322">
        <f>COUNTIF(stacjonarne!$F$143:$JI$143,A136)</f>
        <v>0</v>
      </c>
      <c r="AY136" s="323">
        <f>COUNTIF(stacjonarne!$F$146:$JI$146,A136)</f>
        <v>1</v>
      </c>
      <c r="AZ136" s="322">
        <f>COUNTIF(stacjonarne!$F$149:$JI$149,A136)</f>
        <v>1</v>
      </c>
      <c r="BA136" s="323">
        <f>COUNTIF(stacjonarne!$F$152:$JI$152,A136)</f>
        <v>1</v>
      </c>
      <c r="BB136" s="322">
        <f>COUNTIF(stacjonarne!$F$155:$JI$155,A136)</f>
        <v>1</v>
      </c>
      <c r="BC136" s="323">
        <f>COUNTIF(stacjonarne!$F$158:$JI$158,A136)</f>
        <v>1</v>
      </c>
      <c r="BD136" s="322">
        <f>COUNTIF(stacjonarne!$F$161:$JI$161,A136)</f>
        <v>1</v>
      </c>
      <c r="BE136" s="323">
        <f>COUNTIF(stacjonarne!$F$164:$JI$164,A136)</f>
        <v>0</v>
      </c>
      <c r="BF136" s="322">
        <f>COUNTIF(stacjonarne!$F$167:$JI$167,A136)</f>
        <v>1</v>
      </c>
      <c r="BG136" s="323">
        <f>COUNTIF(stacjonarne!$F$170:$JI$170,A136)</f>
        <v>0</v>
      </c>
      <c r="BH136" s="322">
        <f>COUNTIF(stacjonarne!$F$173:$JI$173,A136)</f>
        <v>0</v>
      </c>
      <c r="BI136" s="323">
        <f>COUNTIF(stacjonarne!$F$176:$JI$176,A136)</f>
        <v>0</v>
      </c>
      <c r="BJ136" s="320">
        <f>COUNTIF(stacjonarne!$F$179:$JI$179,A136)</f>
        <v>0</v>
      </c>
      <c r="BK136" s="321">
        <f>COUNTIF(stacjonarne!$F$182:$JI$182,A136)</f>
        <v>1</v>
      </c>
      <c r="BL136" s="322">
        <f>COUNTIF(stacjonarne!$F$185:$JI$185,A136)</f>
        <v>1</v>
      </c>
      <c r="BM136" s="323">
        <f>COUNTIF(stacjonarne!$F$188:$JI$188,A136)</f>
        <v>0</v>
      </c>
      <c r="BN136" s="322">
        <f>COUNTIF(stacjonarne!$F$191:$JI$191,A136)</f>
        <v>0</v>
      </c>
      <c r="BO136" s="323">
        <f>COUNTIF(stacjonarne!$F$194:$JI$194,A136)</f>
        <v>0</v>
      </c>
      <c r="BP136" s="322">
        <f>COUNTIF(stacjonarne!$F$197:$JI$197,A136)</f>
        <v>0</v>
      </c>
      <c r="BQ136" s="323">
        <f>COUNTIF(stacjonarne!$F$200:$JI$200,A136)</f>
        <v>0</v>
      </c>
      <c r="BR136" s="322">
        <f>COUNTIF(stacjonarne!$F$203:$JI$203,A136)</f>
        <v>0</v>
      </c>
      <c r="BS136" s="323">
        <f>COUNTIF(stacjonarne!$F$206:$JI$206,A136)</f>
        <v>0</v>
      </c>
      <c r="BT136" s="322">
        <f>COUNTIF(stacjonarne!$F$209:$JI$209,A136)</f>
        <v>0</v>
      </c>
      <c r="BU136" s="323">
        <f>COUNTIF(stacjonarne!$F$212:$JI$212,A136)</f>
        <v>0</v>
      </c>
      <c r="BV136" s="322">
        <f>COUNTIF(stacjonarne!$F$215:$JI$215,A136)</f>
        <v>0</v>
      </c>
      <c r="BW136" s="323">
        <f>COUNTIF(stacjonarne!$F$218:$JI$218,A136)</f>
        <v>0</v>
      </c>
      <c r="BX136" s="320">
        <f>COUNTIF(stacjonarne!$F$221:$JI$221,A136)</f>
        <v>0</v>
      </c>
    </row>
    <row r="137" spans="1:76" x14ac:dyDescent="0.25">
      <c r="G137" s="316">
        <f>COUNTIF(stacjonarne!$F$14:$JI$14,A137)</f>
        <v>0</v>
      </c>
      <c r="H137" s="317">
        <f>COUNTIF(stacjonarne!$F$17:$JI$17,A137)</f>
        <v>0</v>
      </c>
      <c r="I137" s="318">
        <f>COUNTIF(stacjonarne!$F$20:$JI$20,A137)</f>
        <v>0</v>
      </c>
      <c r="J137" s="317">
        <f>COUNTIF(stacjonarne!$F$23:$JI$23,A137)</f>
        <v>0</v>
      </c>
      <c r="K137" s="319">
        <f>COUNTIF(stacjonarne!$F$26:$JI$26,A137)</f>
        <v>0</v>
      </c>
      <c r="L137" s="317">
        <f>COUNTIF(stacjonarne!$F$29:$JI$29,A137)</f>
        <v>0</v>
      </c>
      <c r="M137" s="319">
        <f>COUNTIF(stacjonarne!$F$32:$JI$32,A137)</f>
        <v>0</v>
      </c>
      <c r="N137" s="317">
        <f>COUNTIF(stacjonarne!$F$35:$JI$35,A137)</f>
        <v>0</v>
      </c>
      <c r="O137" s="319">
        <f>COUNTIF(stacjonarne!$F$38:$JI$38,A137)</f>
        <v>0</v>
      </c>
      <c r="P137" s="317">
        <f>COUNTIF(stacjonarne!$F$41:$JI$41,A137)</f>
        <v>0</v>
      </c>
      <c r="Q137" s="319">
        <f>COUNTIF(stacjonarne!$F$44:$JI$44,A137)</f>
        <v>0</v>
      </c>
      <c r="R137" s="317">
        <f>COUNTIF(stacjonarne!$F$47:$JI$47,A137)</f>
        <v>0</v>
      </c>
      <c r="S137" s="319">
        <f>COUNTIF(stacjonarne!$F$50:$JI$50,A137)</f>
        <v>0</v>
      </c>
      <c r="T137" s="320">
        <f>COUNTIF(stacjonarne!$F$53:$JI$53,A137)</f>
        <v>0</v>
      </c>
      <c r="U137" s="321">
        <f>COUNTIF(stacjonarne!$F$56:$JI$56,A137)</f>
        <v>0</v>
      </c>
      <c r="V137" s="322">
        <f>COUNTIF(stacjonarne!$F$59:$JI$59,A137)</f>
        <v>0</v>
      </c>
      <c r="W137" s="323">
        <f>COUNTIF(stacjonarne!$F$62:$JI$62,A137)</f>
        <v>0</v>
      </c>
      <c r="X137" s="322">
        <f>COUNTIF(stacjonarne!$F$65:$JI$65,A137)</f>
        <v>0</v>
      </c>
      <c r="Y137" s="323">
        <f>COUNTIF(stacjonarne!$F$68:$JI$68,A137)</f>
        <v>0</v>
      </c>
      <c r="Z137" s="322">
        <f>COUNTIF(stacjonarne!$F$71:$JI$71,A137)</f>
        <v>0</v>
      </c>
      <c r="AA137" s="323">
        <f>COUNTIF(stacjonarne!$F$74:$JI$74,A137)</f>
        <v>0</v>
      </c>
      <c r="AB137" s="322">
        <f>COUNTIF(stacjonarne!$F$77:$JI$77,A137)</f>
        <v>0</v>
      </c>
      <c r="AC137" s="323">
        <f>COUNTIF(stacjonarne!$F$80:$JI$80,A137)</f>
        <v>0</v>
      </c>
      <c r="AD137" s="322">
        <f>COUNTIF(stacjonarne!$F$83:$JI$83,A137)</f>
        <v>0</v>
      </c>
      <c r="AE137" s="323">
        <f>COUNTIF(stacjonarne!$F$86:$JI$86,A137)</f>
        <v>0</v>
      </c>
      <c r="AF137" s="322">
        <f>COUNTIF(stacjonarne!$F$89:$JI$89,A137)</f>
        <v>0</v>
      </c>
      <c r="AG137" s="323">
        <f>COUNTIF(stacjonarne!$F$92:$JI$92,A137)</f>
        <v>0</v>
      </c>
      <c r="AH137" s="324">
        <f>COUNTIF(stacjonarne!$F$95:$JI$95,A137)</f>
        <v>0</v>
      </c>
      <c r="AI137" s="321">
        <f>COUNTIF(stacjonarne!$F$98:$JI$98,A137)</f>
        <v>0</v>
      </c>
      <c r="AJ137" s="322">
        <f>COUNTIF(stacjonarne!$F$101:$JI$101,A137)</f>
        <v>0</v>
      </c>
      <c r="AK137" s="323">
        <f>COUNTIF(stacjonarne!$F$104:$JI$104,A137)</f>
        <v>0</v>
      </c>
      <c r="AL137" s="322">
        <f>COUNTIF(stacjonarne!$F$107:$JI$107,A137)</f>
        <v>0</v>
      </c>
      <c r="AM137" s="323">
        <f>COUNTIF(stacjonarne!$F$110:$JI$110,A137)</f>
        <v>0</v>
      </c>
      <c r="AN137" s="322">
        <f>COUNTIF(stacjonarne!$F$113:$JI$113,A137)</f>
        <v>0</v>
      </c>
      <c r="AO137" s="323">
        <f>COUNTIF(stacjonarne!$F$116:$JI$116,A137)</f>
        <v>0</v>
      </c>
      <c r="AP137" s="322">
        <f>COUNTIF(stacjonarne!$F$119:$JI$119,A137)</f>
        <v>0</v>
      </c>
      <c r="AQ137" s="323">
        <f>COUNTIF(stacjonarne!$F$122:$JI$122,A137)</f>
        <v>0</v>
      </c>
      <c r="AR137" s="322">
        <f>COUNTIF(stacjonarne!$F$125:$JI$125,A137)</f>
        <v>0</v>
      </c>
      <c r="AS137" s="323">
        <f>COUNTIF(stacjonarne!$F$128:$JI$128,A137)</f>
        <v>0</v>
      </c>
      <c r="AT137" s="322">
        <f>COUNTIF(stacjonarne!$F$131:$JI$131,A137)</f>
        <v>0</v>
      </c>
      <c r="AU137" s="323">
        <f>COUNTIF(stacjonarne!$F$134:$JI$134,A137)</f>
        <v>0</v>
      </c>
      <c r="AV137" s="320">
        <f>COUNTIF(stacjonarne!$F$137:$JI$137,A137)</f>
        <v>0</v>
      </c>
      <c r="AW137" s="321">
        <f>COUNTIF(stacjonarne!$F$140:$JI$140,A137)</f>
        <v>0</v>
      </c>
      <c r="AX137" s="322">
        <f>COUNTIF(stacjonarne!$F$143:$JI$143,A137)</f>
        <v>0</v>
      </c>
      <c r="AY137" s="323">
        <f>COUNTIF(stacjonarne!$F$146:$JI$146,A137)</f>
        <v>0</v>
      </c>
      <c r="AZ137" s="322">
        <f>COUNTIF(stacjonarne!$F$149:$JI$149,A137)</f>
        <v>0</v>
      </c>
      <c r="BA137" s="323">
        <f>COUNTIF(stacjonarne!$F$152:$JI$152,A137)</f>
        <v>0</v>
      </c>
      <c r="BB137" s="322">
        <f>COUNTIF(stacjonarne!$F$155:$JI$155,A137)</f>
        <v>0</v>
      </c>
      <c r="BC137" s="323">
        <f>COUNTIF(stacjonarne!$F$158:$JI$158,A137)</f>
        <v>0</v>
      </c>
      <c r="BD137" s="322">
        <f>COUNTIF(stacjonarne!$F$161:$JI$161,A137)</f>
        <v>0</v>
      </c>
      <c r="BE137" s="323">
        <f>COUNTIF(stacjonarne!$F$164:$JI$164,A137)</f>
        <v>0</v>
      </c>
      <c r="BF137" s="322">
        <f>COUNTIF(stacjonarne!$F$167:$JI$167,A137)</f>
        <v>0</v>
      </c>
      <c r="BG137" s="323">
        <f>COUNTIF(stacjonarne!$F$170:$JI$170,A137)</f>
        <v>0</v>
      </c>
      <c r="BH137" s="322">
        <f>COUNTIF(stacjonarne!$F$173:$JI$173,A137)</f>
        <v>0</v>
      </c>
      <c r="BI137" s="323">
        <f>COUNTIF(stacjonarne!$F$176:$JI$176,A137)</f>
        <v>0</v>
      </c>
      <c r="BJ137" s="320">
        <f>COUNTIF(stacjonarne!$F$179:$JI$179,A137)</f>
        <v>0</v>
      </c>
      <c r="BK137" s="321">
        <f>COUNTIF(stacjonarne!$F$182:$JI$182,A137)</f>
        <v>0</v>
      </c>
      <c r="BL137" s="322">
        <f>COUNTIF(stacjonarne!$F$185:$JI$185,A137)</f>
        <v>0</v>
      </c>
      <c r="BM137" s="323">
        <f>COUNTIF(stacjonarne!$F$188:$JI$188,A137)</f>
        <v>0</v>
      </c>
      <c r="BN137" s="322">
        <f>COUNTIF(stacjonarne!$F$191:$JI$191,A137)</f>
        <v>0</v>
      </c>
      <c r="BO137" s="323">
        <f>COUNTIF(stacjonarne!$F$194:$JI$194,A137)</f>
        <v>0</v>
      </c>
      <c r="BP137" s="322">
        <f>COUNTIF(stacjonarne!$F$197:$JI$197,A137)</f>
        <v>0</v>
      </c>
      <c r="BQ137" s="323">
        <f>COUNTIF(stacjonarne!$F$200:$JI$200,A137)</f>
        <v>0</v>
      </c>
      <c r="BR137" s="322">
        <f>COUNTIF(stacjonarne!$F$203:$JI$203,A137)</f>
        <v>0</v>
      </c>
      <c r="BS137" s="323">
        <f>COUNTIF(stacjonarne!$F$206:$JI$206,A137)</f>
        <v>0</v>
      </c>
      <c r="BT137" s="322">
        <f>COUNTIF(stacjonarne!$F$209:$JI$209,A137)</f>
        <v>0</v>
      </c>
      <c r="BU137" s="323">
        <f>COUNTIF(stacjonarne!$F$212:$JI$212,A137)</f>
        <v>0</v>
      </c>
      <c r="BV137" s="322">
        <f>COUNTIF(stacjonarne!$F$215:$JI$215,A137)</f>
        <v>0</v>
      </c>
      <c r="BW137" s="323">
        <f>COUNTIF(stacjonarne!$F$218:$JI$218,A137)</f>
        <v>0</v>
      </c>
      <c r="BX137" s="320">
        <f>COUNTIF(stacjonarne!$F$221:$JI$221,A137)</f>
        <v>0</v>
      </c>
    </row>
    <row r="138" spans="1:76" x14ac:dyDescent="0.25">
      <c r="G138" s="316">
        <f>COUNTIF(stacjonarne!$F$14:$JI$14,A138)</f>
        <v>0</v>
      </c>
      <c r="H138" s="317">
        <f>COUNTIF(stacjonarne!$F$17:$JI$17,A138)</f>
        <v>0</v>
      </c>
      <c r="I138" s="318">
        <f>COUNTIF(stacjonarne!$F$20:$JI$20,A138)</f>
        <v>0</v>
      </c>
      <c r="J138" s="317">
        <f>COUNTIF(stacjonarne!$F$23:$JI$23,A138)</f>
        <v>0</v>
      </c>
      <c r="K138" s="319">
        <f>COUNTIF(stacjonarne!$F$26:$JI$26,A138)</f>
        <v>0</v>
      </c>
      <c r="L138" s="317">
        <f>COUNTIF(stacjonarne!$F$29:$JI$29,A138)</f>
        <v>0</v>
      </c>
      <c r="M138" s="319">
        <f>COUNTIF(stacjonarne!$F$32:$JI$32,A138)</f>
        <v>0</v>
      </c>
      <c r="N138" s="317">
        <f>COUNTIF(stacjonarne!$F$35:$JI$35,A138)</f>
        <v>0</v>
      </c>
      <c r="O138" s="319">
        <f>COUNTIF(stacjonarne!$F$38:$JI$38,A138)</f>
        <v>0</v>
      </c>
      <c r="P138" s="317">
        <f>COUNTIF(stacjonarne!$F$41:$JI$41,A138)</f>
        <v>0</v>
      </c>
      <c r="Q138" s="319">
        <f>COUNTIF(stacjonarne!$F$44:$JI$44,A138)</f>
        <v>0</v>
      </c>
      <c r="R138" s="317">
        <f>COUNTIF(stacjonarne!$F$47:$JI$47,A138)</f>
        <v>0</v>
      </c>
      <c r="S138" s="319">
        <f>COUNTIF(stacjonarne!$F$50:$JI$50,A138)</f>
        <v>0</v>
      </c>
      <c r="T138" s="320">
        <f>COUNTIF(stacjonarne!$F$53:$JI$53,A138)</f>
        <v>0</v>
      </c>
      <c r="U138" s="321">
        <f>COUNTIF(stacjonarne!$F$56:$JI$56,A138)</f>
        <v>0</v>
      </c>
      <c r="V138" s="322">
        <f>COUNTIF(stacjonarne!$F$59:$JI$59,A138)</f>
        <v>0</v>
      </c>
      <c r="W138" s="323">
        <f>COUNTIF(stacjonarne!$F$62:$JI$62,A138)</f>
        <v>0</v>
      </c>
      <c r="X138" s="322">
        <f>COUNTIF(stacjonarne!$F$65:$JI$65,A138)</f>
        <v>0</v>
      </c>
      <c r="Y138" s="323">
        <f>COUNTIF(stacjonarne!$F$68:$JI$68,A138)</f>
        <v>0</v>
      </c>
      <c r="Z138" s="322">
        <f>COUNTIF(stacjonarne!$F$71:$JI$71,A138)</f>
        <v>0</v>
      </c>
      <c r="AA138" s="323">
        <f>COUNTIF(stacjonarne!$F$74:$JI$74,A138)</f>
        <v>0</v>
      </c>
      <c r="AB138" s="322">
        <f>COUNTIF(stacjonarne!$F$77:$JI$77,A138)</f>
        <v>0</v>
      </c>
      <c r="AC138" s="323">
        <f>COUNTIF(stacjonarne!$F$80:$JI$80,A138)</f>
        <v>0</v>
      </c>
      <c r="AD138" s="322">
        <f>COUNTIF(stacjonarne!$F$83:$JI$83,A138)</f>
        <v>0</v>
      </c>
      <c r="AE138" s="323">
        <f>COUNTIF(stacjonarne!$F$86:$JI$86,A138)</f>
        <v>0</v>
      </c>
      <c r="AF138" s="322">
        <f>COUNTIF(stacjonarne!$F$89:$JI$89,A138)</f>
        <v>0</v>
      </c>
      <c r="AG138" s="323">
        <f>COUNTIF(stacjonarne!$F$92:$JI$92,A138)</f>
        <v>0</v>
      </c>
      <c r="AH138" s="324">
        <f>COUNTIF(stacjonarne!$F$95:$JI$95,A138)</f>
        <v>0</v>
      </c>
      <c r="AI138" s="321">
        <f>COUNTIF(stacjonarne!$F$98:$JI$98,A138)</f>
        <v>0</v>
      </c>
      <c r="AJ138" s="322">
        <f>COUNTIF(stacjonarne!$F$101:$JI$101,A138)</f>
        <v>0</v>
      </c>
      <c r="AK138" s="323">
        <f>COUNTIF(stacjonarne!$F$104:$JI$104,A138)</f>
        <v>0</v>
      </c>
      <c r="AL138" s="322">
        <f>COUNTIF(stacjonarne!$F$107:$JI$107,A138)</f>
        <v>0</v>
      </c>
      <c r="AM138" s="323">
        <f>COUNTIF(stacjonarne!$F$110:$JI$110,A138)</f>
        <v>0</v>
      </c>
      <c r="AN138" s="322">
        <f>COUNTIF(stacjonarne!$F$113:$JI$113,A138)</f>
        <v>0</v>
      </c>
      <c r="AO138" s="323">
        <f>COUNTIF(stacjonarne!$F$116:$JI$116,A138)</f>
        <v>0</v>
      </c>
      <c r="AP138" s="322">
        <f>COUNTIF(stacjonarne!$F$119:$JI$119,A138)</f>
        <v>0</v>
      </c>
      <c r="AQ138" s="323">
        <f>COUNTIF(stacjonarne!$F$122:$JI$122,A138)</f>
        <v>0</v>
      </c>
      <c r="AR138" s="322">
        <f>COUNTIF(stacjonarne!$F$125:$JI$125,A138)</f>
        <v>0</v>
      </c>
      <c r="AS138" s="323">
        <f>COUNTIF(stacjonarne!$F$128:$JI$128,A138)</f>
        <v>0</v>
      </c>
      <c r="AT138" s="322">
        <f>COUNTIF(stacjonarne!$F$131:$JI$131,A138)</f>
        <v>0</v>
      </c>
      <c r="AU138" s="323">
        <f>COUNTIF(stacjonarne!$F$134:$JI$134,A138)</f>
        <v>0</v>
      </c>
      <c r="AV138" s="320">
        <f>COUNTIF(stacjonarne!$F$137:$JI$137,A138)</f>
        <v>0</v>
      </c>
      <c r="AW138" s="321">
        <f>COUNTIF(stacjonarne!$F$140:$JI$140,A138)</f>
        <v>0</v>
      </c>
      <c r="AX138" s="322">
        <f>COUNTIF(stacjonarne!$F$143:$JI$143,A138)</f>
        <v>0</v>
      </c>
      <c r="AY138" s="323">
        <f>COUNTIF(stacjonarne!$F$146:$JI$146,A138)</f>
        <v>0</v>
      </c>
      <c r="AZ138" s="322">
        <f>COUNTIF(stacjonarne!$F$149:$JI$149,A138)</f>
        <v>0</v>
      </c>
      <c r="BA138" s="323">
        <f>COUNTIF(stacjonarne!$F$152:$JI$152,A138)</f>
        <v>0</v>
      </c>
      <c r="BB138" s="322">
        <f>COUNTIF(stacjonarne!$F$155:$JI$155,A138)</f>
        <v>0</v>
      </c>
      <c r="BC138" s="323">
        <f>COUNTIF(stacjonarne!$F$158:$JI$158,A138)</f>
        <v>0</v>
      </c>
      <c r="BD138" s="322">
        <f>COUNTIF(stacjonarne!$F$161:$JI$161,A138)</f>
        <v>0</v>
      </c>
      <c r="BE138" s="323">
        <f>COUNTIF(stacjonarne!$F$164:$JI$164,A138)</f>
        <v>0</v>
      </c>
      <c r="BF138" s="322">
        <f>COUNTIF(stacjonarne!$F$167:$JI$167,A138)</f>
        <v>0</v>
      </c>
      <c r="BG138" s="323">
        <f>COUNTIF(stacjonarne!$F$170:$JI$170,A138)</f>
        <v>0</v>
      </c>
      <c r="BH138" s="322">
        <f>COUNTIF(stacjonarne!$F$173:$JI$173,A138)</f>
        <v>0</v>
      </c>
      <c r="BI138" s="323">
        <f>COUNTIF(stacjonarne!$F$176:$JI$176,A138)</f>
        <v>0</v>
      </c>
      <c r="BJ138" s="320">
        <f>COUNTIF(stacjonarne!$F$179:$JI$179,A138)</f>
        <v>0</v>
      </c>
      <c r="BK138" s="321">
        <f>COUNTIF(stacjonarne!$F$182:$JI$182,A138)</f>
        <v>0</v>
      </c>
      <c r="BL138" s="322">
        <f>COUNTIF(stacjonarne!$F$185:$JI$185,A138)</f>
        <v>0</v>
      </c>
      <c r="BM138" s="323">
        <f>COUNTIF(stacjonarne!$F$188:$JI$188,A138)</f>
        <v>0</v>
      </c>
      <c r="BN138" s="322">
        <f>COUNTIF(stacjonarne!$F$191:$JI$191,A138)</f>
        <v>0</v>
      </c>
      <c r="BO138" s="323">
        <f>COUNTIF(stacjonarne!$F$194:$JI$194,A138)</f>
        <v>0</v>
      </c>
      <c r="BP138" s="322">
        <f>COUNTIF(stacjonarne!$F$197:$JI$197,A138)</f>
        <v>0</v>
      </c>
      <c r="BQ138" s="323">
        <f>COUNTIF(stacjonarne!$F$200:$JI$200,A138)</f>
        <v>0</v>
      </c>
      <c r="BR138" s="322">
        <f>COUNTIF(stacjonarne!$F$203:$JI$203,A138)</f>
        <v>0</v>
      </c>
      <c r="BS138" s="323">
        <f>COUNTIF(stacjonarne!$F$206:$JI$206,A138)</f>
        <v>0</v>
      </c>
      <c r="BT138" s="322">
        <f>COUNTIF(stacjonarne!$F$209:$JI$209,A138)</f>
        <v>0</v>
      </c>
      <c r="BU138" s="323">
        <f>COUNTIF(stacjonarne!$F$212:$JI$212,A138)</f>
        <v>0</v>
      </c>
      <c r="BV138" s="322">
        <f>COUNTIF(stacjonarne!$F$215:$JI$215,A138)</f>
        <v>0</v>
      </c>
      <c r="BW138" s="323">
        <f>COUNTIF(stacjonarne!$F$218:$JI$218,A138)</f>
        <v>0</v>
      </c>
      <c r="BX138" s="320">
        <f>COUNTIF(stacjonarne!$F$221:$JI$221,A138)</f>
        <v>0</v>
      </c>
    </row>
    <row r="139" spans="1:76" x14ac:dyDescent="0.25">
      <c r="G139" s="316">
        <f>COUNTIF(stacjonarne!$F$14:$JI$14,A139)</f>
        <v>0</v>
      </c>
      <c r="H139" s="317">
        <f>COUNTIF(stacjonarne!$F$17:$JI$17,A139)</f>
        <v>0</v>
      </c>
      <c r="I139" s="318">
        <f>COUNTIF(stacjonarne!$F$20:$JI$20,A139)</f>
        <v>0</v>
      </c>
      <c r="J139" s="317">
        <f>COUNTIF(stacjonarne!$F$23:$JI$23,A139)</f>
        <v>0</v>
      </c>
      <c r="K139" s="319">
        <f>COUNTIF(stacjonarne!$F$26:$JI$26,A139)</f>
        <v>0</v>
      </c>
      <c r="L139" s="317">
        <f>COUNTIF(stacjonarne!$F$29:$JI$29,A139)</f>
        <v>0</v>
      </c>
      <c r="M139" s="319">
        <f>COUNTIF(stacjonarne!$F$32:$JI$32,A139)</f>
        <v>0</v>
      </c>
      <c r="N139" s="317">
        <f>COUNTIF(stacjonarne!$F$35:$JI$35,A139)</f>
        <v>0</v>
      </c>
      <c r="O139" s="319">
        <f>COUNTIF(stacjonarne!$F$38:$JI$38,A139)</f>
        <v>0</v>
      </c>
      <c r="P139" s="317">
        <f>COUNTIF(stacjonarne!$F$41:$JI$41,A139)</f>
        <v>0</v>
      </c>
      <c r="Q139" s="319">
        <f>COUNTIF(stacjonarne!$F$44:$JI$44,A139)</f>
        <v>0</v>
      </c>
      <c r="R139" s="317">
        <f>COUNTIF(stacjonarne!$F$47:$JI$47,A139)</f>
        <v>0</v>
      </c>
      <c r="S139" s="319">
        <f>COUNTIF(stacjonarne!$F$50:$JI$50,A139)</f>
        <v>0</v>
      </c>
      <c r="T139" s="320">
        <f>COUNTIF(stacjonarne!$F$53:$JI$53,A139)</f>
        <v>0</v>
      </c>
      <c r="U139" s="321">
        <f>COUNTIF(stacjonarne!$F$56:$JI$56,A139)</f>
        <v>0</v>
      </c>
      <c r="V139" s="322">
        <f>COUNTIF(stacjonarne!$F$59:$JI$59,A139)</f>
        <v>0</v>
      </c>
      <c r="W139" s="323">
        <f>COUNTIF(stacjonarne!$F$62:$JI$62,A139)</f>
        <v>0</v>
      </c>
      <c r="X139" s="322">
        <f>COUNTIF(stacjonarne!$F$65:$JI$65,A139)</f>
        <v>0</v>
      </c>
      <c r="Y139" s="323">
        <f>COUNTIF(stacjonarne!$F$68:$JI$68,A139)</f>
        <v>0</v>
      </c>
      <c r="Z139" s="322">
        <f>COUNTIF(stacjonarne!$F$71:$JI$71,A139)</f>
        <v>0</v>
      </c>
      <c r="AA139" s="323">
        <f>COUNTIF(stacjonarne!$F$74:$JI$74,A139)</f>
        <v>0</v>
      </c>
      <c r="AB139" s="322">
        <f>COUNTIF(stacjonarne!$F$77:$JI$77,A139)</f>
        <v>0</v>
      </c>
      <c r="AC139" s="323">
        <f>COUNTIF(stacjonarne!$F$80:$JI$80,A139)</f>
        <v>0</v>
      </c>
      <c r="AD139" s="322">
        <f>COUNTIF(stacjonarne!$F$83:$JI$83,A139)</f>
        <v>0</v>
      </c>
      <c r="AE139" s="323">
        <f>COUNTIF(stacjonarne!$F$86:$JI$86,A139)</f>
        <v>0</v>
      </c>
      <c r="AF139" s="322">
        <f>COUNTIF(stacjonarne!$F$89:$JI$89,A139)</f>
        <v>0</v>
      </c>
      <c r="AG139" s="323">
        <f>COUNTIF(stacjonarne!$F$92:$JI$92,A139)</f>
        <v>0</v>
      </c>
      <c r="AH139" s="324">
        <f>COUNTIF(stacjonarne!$F$95:$JI$95,A139)</f>
        <v>0</v>
      </c>
      <c r="AI139" s="321">
        <f>COUNTIF(stacjonarne!$F$98:$JI$98,A139)</f>
        <v>0</v>
      </c>
      <c r="AJ139" s="322">
        <f>COUNTIF(stacjonarne!$F$101:$JI$101,A139)</f>
        <v>0</v>
      </c>
      <c r="AK139" s="323">
        <f>COUNTIF(stacjonarne!$F$104:$JI$104,A139)</f>
        <v>0</v>
      </c>
      <c r="AL139" s="322">
        <f>COUNTIF(stacjonarne!$F$107:$JI$107,A139)</f>
        <v>0</v>
      </c>
      <c r="AM139" s="323">
        <f>COUNTIF(stacjonarne!$F$110:$JI$110,A139)</f>
        <v>0</v>
      </c>
      <c r="AN139" s="322">
        <f>COUNTIF(stacjonarne!$F$113:$JI$113,A139)</f>
        <v>0</v>
      </c>
      <c r="AO139" s="323">
        <f>COUNTIF(stacjonarne!$F$116:$JI$116,A139)</f>
        <v>0</v>
      </c>
      <c r="AP139" s="322">
        <f>COUNTIF(stacjonarne!$F$119:$JI$119,A139)</f>
        <v>0</v>
      </c>
      <c r="AQ139" s="323">
        <f>COUNTIF(stacjonarne!$F$122:$JI$122,A139)</f>
        <v>0</v>
      </c>
      <c r="AR139" s="322">
        <f>COUNTIF(stacjonarne!$F$125:$JI$125,A139)</f>
        <v>0</v>
      </c>
      <c r="AS139" s="323">
        <f>COUNTIF(stacjonarne!$F$128:$JI$128,A139)</f>
        <v>0</v>
      </c>
      <c r="AT139" s="322">
        <f>COUNTIF(stacjonarne!$F$131:$JI$131,A139)</f>
        <v>0</v>
      </c>
      <c r="AU139" s="323">
        <f>COUNTIF(stacjonarne!$F$134:$JI$134,A139)</f>
        <v>0</v>
      </c>
      <c r="AV139" s="320">
        <f>COUNTIF(stacjonarne!$F$137:$JI$137,A139)</f>
        <v>0</v>
      </c>
      <c r="AW139" s="321">
        <f>COUNTIF(stacjonarne!$F$140:$JI$140,A139)</f>
        <v>0</v>
      </c>
      <c r="AX139" s="322">
        <f>COUNTIF(stacjonarne!$F$143:$JI$143,A139)</f>
        <v>0</v>
      </c>
      <c r="AY139" s="323">
        <f>COUNTIF(stacjonarne!$F$146:$JI$146,A139)</f>
        <v>0</v>
      </c>
      <c r="AZ139" s="322">
        <f>COUNTIF(stacjonarne!$F$149:$JI$149,A139)</f>
        <v>0</v>
      </c>
      <c r="BA139" s="323">
        <f>COUNTIF(stacjonarne!$F$152:$JI$152,A139)</f>
        <v>0</v>
      </c>
      <c r="BB139" s="322">
        <f>COUNTIF(stacjonarne!$F$155:$JI$155,A139)</f>
        <v>0</v>
      </c>
      <c r="BC139" s="323">
        <f>COUNTIF(stacjonarne!$F$158:$JI$158,A139)</f>
        <v>0</v>
      </c>
      <c r="BD139" s="322">
        <f>COUNTIF(stacjonarne!$F$161:$JI$161,A139)</f>
        <v>0</v>
      </c>
      <c r="BE139" s="323">
        <f>COUNTIF(stacjonarne!$F$164:$JI$164,A139)</f>
        <v>0</v>
      </c>
      <c r="BF139" s="322">
        <f>COUNTIF(stacjonarne!$F$167:$JI$167,A139)</f>
        <v>0</v>
      </c>
      <c r="BG139" s="323">
        <f>COUNTIF(stacjonarne!$F$170:$JI$170,A139)</f>
        <v>0</v>
      </c>
      <c r="BH139" s="322">
        <f>COUNTIF(stacjonarne!$F$173:$JI$173,A139)</f>
        <v>0</v>
      </c>
      <c r="BI139" s="323">
        <f>COUNTIF(stacjonarne!$F$176:$JI$176,A139)</f>
        <v>0</v>
      </c>
      <c r="BJ139" s="320">
        <f>COUNTIF(stacjonarne!$F$179:$JI$179,A139)</f>
        <v>0</v>
      </c>
      <c r="BK139" s="321">
        <f>COUNTIF(stacjonarne!$F$182:$JI$182,A139)</f>
        <v>0</v>
      </c>
      <c r="BL139" s="322">
        <f>COUNTIF(stacjonarne!$F$185:$JI$185,A139)</f>
        <v>0</v>
      </c>
      <c r="BM139" s="323">
        <f>COUNTIF(stacjonarne!$F$188:$JI$188,A139)</f>
        <v>0</v>
      </c>
      <c r="BN139" s="322">
        <f>COUNTIF(stacjonarne!$F$191:$JI$191,A139)</f>
        <v>0</v>
      </c>
      <c r="BO139" s="323">
        <f>COUNTIF(stacjonarne!$F$194:$JI$194,A139)</f>
        <v>0</v>
      </c>
      <c r="BP139" s="322">
        <f>COUNTIF(stacjonarne!$F$197:$JI$197,A139)</f>
        <v>0</v>
      </c>
      <c r="BQ139" s="323">
        <f>COUNTIF(stacjonarne!$F$200:$JI$200,A139)</f>
        <v>0</v>
      </c>
      <c r="BR139" s="322">
        <f>COUNTIF(stacjonarne!$F$203:$JI$203,A139)</f>
        <v>0</v>
      </c>
      <c r="BS139" s="323">
        <f>COUNTIF(stacjonarne!$F$206:$JI$206,A139)</f>
        <v>0</v>
      </c>
      <c r="BT139" s="322">
        <f>COUNTIF(stacjonarne!$F$209:$JI$209,A139)</f>
        <v>0</v>
      </c>
      <c r="BU139" s="323">
        <f>COUNTIF(stacjonarne!$F$212:$JI$212,A139)</f>
        <v>0</v>
      </c>
      <c r="BV139" s="322">
        <f>COUNTIF(stacjonarne!$F$215:$JI$215,A139)</f>
        <v>0</v>
      </c>
      <c r="BW139" s="323">
        <f>COUNTIF(stacjonarne!$F$218:$JI$218,A139)</f>
        <v>0</v>
      </c>
      <c r="BX139" s="320">
        <f>COUNTIF(stacjonarne!$F$221:$JI$221,A139)</f>
        <v>0</v>
      </c>
    </row>
    <row r="140" spans="1:76" x14ac:dyDescent="0.25">
      <c r="G140" s="316">
        <f>COUNTIF(stacjonarne!$F$14:$JI$14,A140)</f>
        <v>0</v>
      </c>
      <c r="H140" s="317">
        <f>COUNTIF(stacjonarne!$F$17:$JI$17,A140)</f>
        <v>0</v>
      </c>
      <c r="I140" s="318">
        <f>COUNTIF(stacjonarne!$F$20:$JI$20,A140)</f>
        <v>0</v>
      </c>
      <c r="J140" s="317">
        <f>COUNTIF(stacjonarne!$F$23:$JI$23,A140)</f>
        <v>0</v>
      </c>
      <c r="K140" s="319">
        <f>COUNTIF(stacjonarne!$F$26:$JI$26,A140)</f>
        <v>0</v>
      </c>
      <c r="L140" s="317">
        <f>COUNTIF(stacjonarne!$F$29:$JI$29,A140)</f>
        <v>0</v>
      </c>
      <c r="M140" s="319">
        <f>COUNTIF(stacjonarne!$F$32:$JI$32,A140)</f>
        <v>0</v>
      </c>
      <c r="N140" s="317">
        <f>COUNTIF(stacjonarne!$F$35:$JI$35,A140)</f>
        <v>0</v>
      </c>
      <c r="O140" s="319">
        <f>COUNTIF(stacjonarne!$F$38:$JI$38,A140)</f>
        <v>0</v>
      </c>
      <c r="P140" s="317">
        <f>COUNTIF(stacjonarne!$F$41:$JI$41,A140)</f>
        <v>0</v>
      </c>
      <c r="Q140" s="319">
        <f>COUNTIF(stacjonarne!$F$44:$JI$44,A140)</f>
        <v>0</v>
      </c>
      <c r="R140" s="317">
        <f>COUNTIF(stacjonarne!$F$47:$JI$47,A140)</f>
        <v>0</v>
      </c>
      <c r="S140" s="319">
        <f>COUNTIF(stacjonarne!$F$50:$JI$50,A140)</f>
        <v>0</v>
      </c>
      <c r="T140" s="320">
        <f>COUNTIF(stacjonarne!$F$53:$JI$53,A140)</f>
        <v>0</v>
      </c>
      <c r="U140" s="321">
        <f>COUNTIF(stacjonarne!$F$56:$JI$56,A140)</f>
        <v>0</v>
      </c>
      <c r="V140" s="322">
        <f>COUNTIF(stacjonarne!$F$59:$JI$59,A140)</f>
        <v>0</v>
      </c>
      <c r="W140" s="323">
        <f>COUNTIF(stacjonarne!$F$62:$JI$62,A140)</f>
        <v>0</v>
      </c>
      <c r="X140" s="322">
        <f>COUNTIF(stacjonarne!$F$65:$JI$65,A140)</f>
        <v>0</v>
      </c>
      <c r="Y140" s="323">
        <f>COUNTIF(stacjonarne!$F$68:$JI$68,A140)</f>
        <v>0</v>
      </c>
      <c r="Z140" s="322">
        <f>COUNTIF(stacjonarne!$F$71:$JI$71,A140)</f>
        <v>0</v>
      </c>
      <c r="AA140" s="323">
        <f>COUNTIF(stacjonarne!$F$74:$JI$74,A140)</f>
        <v>0</v>
      </c>
      <c r="AB140" s="322">
        <f>COUNTIF(stacjonarne!$F$77:$JI$77,A140)</f>
        <v>0</v>
      </c>
      <c r="AC140" s="323">
        <f>COUNTIF(stacjonarne!$F$80:$JI$80,A140)</f>
        <v>0</v>
      </c>
      <c r="AD140" s="322">
        <f>COUNTIF(stacjonarne!$F$83:$JI$83,A140)</f>
        <v>0</v>
      </c>
      <c r="AE140" s="323">
        <f>COUNTIF(stacjonarne!$F$86:$JI$86,A140)</f>
        <v>0</v>
      </c>
      <c r="AF140" s="322">
        <f>COUNTIF(stacjonarne!$F$89:$JI$89,A140)</f>
        <v>0</v>
      </c>
      <c r="AG140" s="323">
        <f>COUNTIF(stacjonarne!$F$92:$JI$92,A140)</f>
        <v>0</v>
      </c>
      <c r="AH140" s="324">
        <f>COUNTIF(stacjonarne!$F$95:$JI$95,A140)</f>
        <v>0</v>
      </c>
      <c r="AI140" s="321">
        <f>COUNTIF(stacjonarne!$F$98:$JI$98,A140)</f>
        <v>0</v>
      </c>
      <c r="AJ140" s="322">
        <f>COUNTIF(stacjonarne!$F$101:$JI$101,A140)</f>
        <v>0</v>
      </c>
      <c r="AK140" s="323">
        <f>COUNTIF(stacjonarne!$F$104:$JI$104,A140)</f>
        <v>0</v>
      </c>
      <c r="AL140" s="322">
        <f>COUNTIF(stacjonarne!$F$107:$JI$107,A140)</f>
        <v>0</v>
      </c>
      <c r="AM140" s="323">
        <f>COUNTIF(stacjonarne!$F$110:$JI$110,A140)</f>
        <v>0</v>
      </c>
      <c r="AN140" s="322">
        <f>COUNTIF(stacjonarne!$F$113:$JI$113,A140)</f>
        <v>0</v>
      </c>
      <c r="AO140" s="323">
        <f>COUNTIF(stacjonarne!$F$116:$JI$116,A140)</f>
        <v>0</v>
      </c>
      <c r="AP140" s="322">
        <f>COUNTIF(stacjonarne!$F$119:$JI$119,A140)</f>
        <v>0</v>
      </c>
      <c r="AQ140" s="323">
        <f>COUNTIF(stacjonarne!$F$122:$JI$122,A140)</f>
        <v>0</v>
      </c>
      <c r="AR140" s="322">
        <f>COUNTIF(stacjonarne!$F$125:$JI$125,A140)</f>
        <v>0</v>
      </c>
      <c r="AS140" s="323">
        <f>COUNTIF(stacjonarne!$F$128:$JI$128,A140)</f>
        <v>0</v>
      </c>
      <c r="AT140" s="322">
        <f>COUNTIF(stacjonarne!$F$131:$JI$131,A140)</f>
        <v>0</v>
      </c>
      <c r="AU140" s="323">
        <f>COUNTIF(stacjonarne!$F$134:$JI$134,A140)</f>
        <v>0</v>
      </c>
      <c r="AV140" s="320">
        <f>COUNTIF(stacjonarne!$F$137:$JI$137,A140)</f>
        <v>0</v>
      </c>
      <c r="AW140" s="321">
        <f>COUNTIF(stacjonarne!$F$140:$JI$140,A140)</f>
        <v>0</v>
      </c>
      <c r="AX140" s="322">
        <f>COUNTIF(stacjonarne!$F$143:$JI$143,A140)</f>
        <v>0</v>
      </c>
      <c r="AY140" s="323">
        <f>COUNTIF(stacjonarne!$F$146:$JI$146,A140)</f>
        <v>0</v>
      </c>
      <c r="AZ140" s="322">
        <f>COUNTIF(stacjonarne!$F$149:$JI$149,A140)</f>
        <v>0</v>
      </c>
      <c r="BA140" s="323">
        <f>COUNTIF(stacjonarne!$F$152:$JI$152,A140)</f>
        <v>0</v>
      </c>
      <c r="BB140" s="322">
        <f>COUNTIF(stacjonarne!$F$155:$JI$155,A140)</f>
        <v>0</v>
      </c>
      <c r="BC140" s="323">
        <f>COUNTIF(stacjonarne!$F$158:$JI$158,A140)</f>
        <v>0</v>
      </c>
      <c r="BD140" s="322">
        <f>COUNTIF(stacjonarne!$F$161:$JI$161,A140)</f>
        <v>0</v>
      </c>
      <c r="BE140" s="323">
        <f>COUNTIF(stacjonarne!$F$164:$JI$164,A140)</f>
        <v>0</v>
      </c>
      <c r="BF140" s="322">
        <f>COUNTIF(stacjonarne!$F$167:$JI$167,A140)</f>
        <v>0</v>
      </c>
      <c r="BG140" s="323">
        <f>COUNTIF(stacjonarne!$F$170:$JI$170,A140)</f>
        <v>0</v>
      </c>
      <c r="BH140" s="322">
        <f>COUNTIF(stacjonarne!$F$173:$JI$173,A140)</f>
        <v>0</v>
      </c>
      <c r="BI140" s="323">
        <f>COUNTIF(stacjonarne!$F$176:$JI$176,A140)</f>
        <v>0</v>
      </c>
      <c r="BJ140" s="320">
        <f>COUNTIF(stacjonarne!$F$179:$JI$179,A140)</f>
        <v>0</v>
      </c>
      <c r="BK140" s="321">
        <f>COUNTIF(stacjonarne!$F$182:$JI$182,A140)</f>
        <v>0</v>
      </c>
      <c r="BL140" s="322">
        <f>COUNTIF(stacjonarne!$F$185:$JI$185,A140)</f>
        <v>0</v>
      </c>
      <c r="BM140" s="323">
        <f>COUNTIF(stacjonarne!$F$188:$JI$188,A140)</f>
        <v>0</v>
      </c>
      <c r="BN140" s="322">
        <f>COUNTIF(stacjonarne!$F$191:$JI$191,A140)</f>
        <v>0</v>
      </c>
      <c r="BO140" s="323">
        <f>COUNTIF(stacjonarne!$F$194:$JI$194,A140)</f>
        <v>0</v>
      </c>
      <c r="BP140" s="322">
        <f>COUNTIF(stacjonarne!$F$197:$JI$197,A140)</f>
        <v>0</v>
      </c>
      <c r="BQ140" s="323">
        <f>COUNTIF(stacjonarne!$F$200:$JI$200,A140)</f>
        <v>0</v>
      </c>
      <c r="BR140" s="322">
        <f>COUNTIF(stacjonarne!$F$203:$JI$203,A140)</f>
        <v>0</v>
      </c>
      <c r="BS140" s="323">
        <f>COUNTIF(stacjonarne!$F$206:$JI$206,A140)</f>
        <v>0</v>
      </c>
      <c r="BT140" s="322">
        <f>COUNTIF(stacjonarne!$F$209:$JI$209,A140)</f>
        <v>0</v>
      </c>
      <c r="BU140" s="323">
        <f>COUNTIF(stacjonarne!$F$212:$JI$212,A140)</f>
        <v>0</v>
      </c>
      <c r="BV140" s="322">
        <f>COUNTIF(stacjonarne!$F$215:$JI$215,A140)</f>
        <v>0</v>
      </c>
      <c r="BW140" s="323">
        <f>COUNTIF(stacjonarne!$F$218:$JI$218,A140)</f>
        <v>0</v>
      </c>
      <c r="BX140" s="320">
        <f>COUNTIF(stacjonarne!$F$221:$JI$221,A140)</f>
        <v>0</v>
      </c>
    </row>
    <row r="141" spans="1:76" x14ac:dyDescent="0.25">
      <c r="G141" s="316">
        <f>COUNTIF(stacjonarne!$F$14:$JI$14,A141)</f>
        <v>0</v>
      </c>
      <c r="H141" s="317">
        <f>COUNTIF(stacjonarne!$F$17:$JI$17,A141)</f>
        <v>0</v>
      </c>
      <c r="I141" s="318">
        <f>COUNTIF(stacjonarne!$F$20:$JI$20,A141)</f>
        <v>0</v>
      </c>
      <c r="J141" s="317">
        <f>COUNTIF(stacjonarne!$F$23:$JI$23,A141)</f>
        <v>0</v>
      </c>
      <c r="K141" s="319">
        <f>COUNTIF(stacjonarne!$F$26:$JI$26,A141)</f>
        <v>0</v>
      </c>
      <c r="L141" s="317">
        <f>COUNTIF(stacjonarne!$F$29:$JI$29,A141)</f>
        <v>0</v>
      </c>
      <c r="M141" s="319">
        <f>COUNTIF(stacjonarne!$F$32:$JI$32,A141)</f>
        <v>0</v>
      </c>
      <c r="N141" s="317">
        <f>COUNTIF(stacjonarne!$F$35:$JI$35,A141)</f>
        <v>0</v>
      </c>
      <c r="O141" s="319">
        <f>COUNTIF(stacjonarne!$F$38:$JI$38,A141)</f>
        <v>0</v>
      </c>
      <c r="P141" s="317">
        <f>COUNTIF(stacjonarne!$F$41:$JI$41,A141)</f>
        <v>0</v>
      </c>
      <c r="Q141" s="319">
        <f>COUNTIF(stacjonarne!$F$44:$JI$44,A141)</f>
        <v>0</v>
      </c>
      <c r="R141" s="317">
        <f>COUNTIF(stacjonarne!$F$47:$JI$47,A141)</f>
        <v>0</v>
      </c>
      <c r="S141" s="319">
        <f>COUNTIF(stacjonarne!$F$50:$JI$50,A141)</f>
        <v>0</v>
      </c>
      <c r="T141" s="320">
        <f>COUNTIF(stacjonarne!$F$53:$JI$53,A141)</f>
        <v>0</v>
      </c>
      <c r="U141" s="321">
        <f>COUNTIF(stacjonarne!$F$56:$JI$56,A141)</f>
        <v>0</v>
      </c>
      <c r="V141" s="322">
        <f>COUNTIF(stacjonarne!$F$59:$JI$59,A141)</f>
        <v>0</v>
      </c>
      <c r="W141" s="323">
        <f>COUNTIF(stacjonarne!$F$62:$JI$62,A141)</f>
        <v>0</v>
      </c>
      <c r="X141" s="322">
        <f>COUNTIF(stacjonarne!$F$65:$JI$65,A141)</f>
        <v>0</v>
      </c>
      <c r="Y141" s="323">
        <f>COUNTIF(stacjonarne!$F$68:$JI$68,A141)</f>
        <v>0</v>
      </c>
      <c r="Z141" s="322">
        <f>COUNTIF(stacjonarne!$F$71:$JI$71,A141)</f>
        <v>0</v>
      </c>
      <c r="AA141" s="323">
        <f>COUNTIF(stacjonarne!$F$74:$JI$74,A141)</f>
        <v>0</v>
      </c>
      <c r="AB141" s="322">
        <f>COUNTIF(stacjonarne!$F$77:$JI$77,A141)</f>
        <v>0</v>
      </c>
      <c r="AC141" s="323">
        <f>COUNTIF(stacjonarne!$F$80:$JI$80,A141)</f>
        <v>0</v>
      </c>
      <c r="AD141" s="322">
        <f>COUNTIF(stacjonarne!$F$83:$JI$83,A141)</f>
        <v>0</v>
      </c>
      <c r="AE141" s="323">
        <f>COUNTIF(stacjonarne!$F$86:$JI$86,A141)</f>
        <v>0</v>
      </c>
      <c r="AF141" s="322">
        <f>COUNTIF(stacjonarne!$F$89:$JI$89,A141)</f>
        <v>0</v>
      </c>
      <c r="AG141" s="323">
        <f>COUNTIF(stacjonarne!$F$92:$JI$92,A141)</f>
        <v>0</v>
      </c>
      <c r="AH141" s="324">
        <f>COUNTIF(stacjonarne!$F$95:$JI$95,A141)</f>
        <v>0</v>
      </c>
      <c r="AI141" s="321">
        <f>COUNTIF(stacjonarne!$F$98:$JI$98,A141)</f>
        <v>0</v>
      </c>
      <c r="AJ141" s="322">
        <f>COUNTIF(stacjonarne!$F$101:$JI$101,A141)</f>
        <v>0</v>
      </c>
      <c r="AK141" s="323">
        <f>COUNTIF(stacjonarne!$F$104:$JI$104,A141)</f>
        <v>0</v>
      </c>
      <c r="AL141" s="322">
        <f>COUNTIF(stacjonarne!$F$107:$JI$107,A141)</f>
        <v>0</v>
      </c>
      <c r="AM141" s="323">
        <f>COUNTIF(stacjonarne!$F$110:$JI$110,A141)</f>
        <v>0</v>
      </c>
      <c r="AN141" s="322">
        <f>COUNTIF(stacjonarne!$F$113:$JI$113,A141)</f>
        <v>0</v>
      </c>
      <c r="AO141" s="323">
        <f>COUNTIF(stacjonarne!$F$116:$JI$116,A141)</f>
        <v>0</v>
      </c>
      <c r="AP141" s="322">
        <f>COUNTIF(stacjonarne!$F$119:$JI$119,A141)</f>
        <v>0</v>
      </c>
      <c r="AQ141" s="323">
        <f>COUNTIF(stacjonarne!$F$122:$JI$122,A141)</f>
        <v>0</v>
      </c>
      <c r="AR141" s="322">
        <f>COUNTIF(stacjonarne!$F$125:$JI$125,A141)</f>
        <v>0</v>
      </c>
      <c r="AS141" s="323">
        <f>COUNTIF(stacjonarne!$F$128:$JI$128,A141)</f>
        <v>0</v>
      </c>
      <c r="AT141" s="322">
        <f>COUNTIF(stacjonarne!$F$131:$JI$131,A141)</f>
        <v>0</v>
      </c>
      <c r="AU141" s="323">
        <f>COUNTIF(stacjonarne!$F$134:$JI$134,A141)</f>
        <v>0</v>
      </c>
      <c r="AV141" s="320">
        <f>COUNTIF(stacjonarne!$F$137:$JI$137,A141)</f>
        <v>0</v>
      </c>
      <c r="AW141" s="321">
        <f>COUNTIF(stacjonarne!$F$140:$JI$140,A141)</f>
        <v>0</v>
      </c>
      <c r="AX141" s="322">
        <f>COUNTIF(stacjonarne!$F$143:$JI$143,A141)</f>
        <v>0</v>
      </c>
      <c r="AY141" s="323">
        <f>COUNTIF(stacjonarne!$F$146:$JI$146,A141)</f>
        <v>0</v>
      </c>
      <c r="AZ141" s="322">
        <f>COUNTIF(stacjonarne!$F$149:$JI$149,A141)</f>
        <v>0</v>
      </c>
      <c r="BA141" s="323">
        <f>COUNTIF(stacjonarne!$F$152:$JI$152,A141)</f>
        <v>0</v>
      </c>
      <c r="BB141" s="322">
        <f>COUNTIF(stacjonarne!$F$155:$JI$155,A141)</f>
        <v>0</v>
      </c>
      <c r="BC141" s="323">
        <f>COUNTIF(stacjonarne!$F$158:$JI$158,A141)</f>
        <v>0</v>
      </c>
      <c r="BD141" s="322">
        <f>COUNTIF(stacjonarne!$F$161:$JI$161,A141)</f>
        <v>0</v>
      </c>
      <c r="BE141" s="323">
        <f>COUNTIF(stacjonarne!$F$164:$JI$164,A141)</f>
        <v>0</v>
      </c>
      <c r="BF141" s="322">
        <f>COUNTIF(stacjonarne!$F$167:$JI$167,A141)</f>
        <v>0</v>
      </c>
      <c r="BG141" s="323">
        <f>COUNTIF(stacjonarne!$F$170:$JI$170,A141)</f>
        <v>0</v>
      </c>
      <c r="BH141" s="322">
        <f>COUNTIF(stacjonarne!$F$173:$JI$173,A141)</f>
        <v>0</v>
      </c>
      <c r="BI141" s="323">
        <f>COUNTIF(stacjonarne!$F$176:$JI$176,A141)</f>
        <v>0</v>
      </c>
      <c r="BJ141" s="320">
        <f>COUNTIF(stacjonarne!$F$179:$JI$179,A141)</f>
        <v>0</v>
      </c>
      <c r="BK141" s="321">
        <f>COUNTIF(stacjonarne!$F$182:$JI$182,A141)</f>
        <v>0</v>
      </c>
      <c r="BL141" s="322">
        <f>COUNTIF(stacjonarne!$F$185:$JI$185,A141)</f>
        <v>0</v>
      </c>
      <c r="BM141" s="323">
        <f>COUNTIF(stacjonarne!$F$188:$JI$188,A141)</f>
        <v>0</v>
      </c>
      <c r="BN141" s="322">
        <f>COUNTIF(stacjonarne!$F$191:$JI$191,A141)</f>
        <v>0</v>
      </c>
      <c r="BO141" s="323">
        <f>COUNTIF(stacjonarne!$F$194:$JI$194,A141)</f>
        <v>0</v>
      </c>
      <c r="BP141" s="322">
        <f>COUNTIF(stacjonarne!$F$197:$JI$197,A141)</f>
        <v>0</v>
      </c>
      <c r="BQ141" s="323">
        <f>COUNTIF(stacjonarne!$F$200:$JI$200,A141)</f>
        <v>0</v>
      </c>
      <c r="BR141" s="322">
        <f>COUNTIF(stacjonarne!$F$203:$JI$203,A141)</f>
        <v>0</v>
      </c>
      <c r="BS141" s="323">
        <f>COUNTIF(stacjonarne!$F$206:$JI$206,A141)</f>
        <v>0</v>
      </c>
      <c r="BT141" s="322">
        <f>COUNTIF(stacjonarne!$F$209:$JI$209,A141)</f>
        <v>0</v>
      </c>
      <c r="BU141" s="323">
        <f>COUNTIF(stacjonarne!$F$212:$JI$212,A141)</f>
        <v>0</v>
      </c>
      <c r="BV141" s="322">
        <f>COUNTIF(stacjonarne!$F$215:$JI$215,A141)</f>
        <v>0</v>
      </c>
      <c r="BW141" s="323">
        <f>COUNTIF(stacjonarne!$F$218:$JI$218,A141)</f>
        <v>0</v>
      </c>
      <c r="BX141" s="320">
        <f>COUNTIF(stacjonarne!$F$221:$JI$221,A141)</f>
        <v>0</v>
      </c>
    </row>
    <row r="142" spans="1:76" x14ac:dyDescent="0.25">
      <c r="G142" s="316">
        <f>COUNTIF(stacjonarne!$F$14:$JI$14,A142)</f>
        <v>0</v>
      </c>
      <c r="H142" s="317">
        <f>COUNTIF(stacjonarne!$F$17:$JI$17,A142)</f>
        <v>0</v>
      </c>
      <c r="I142" s="318">
        <f>COUNTIF(stacjonarne!$F$20:$JI$20,A142)</f>
        <v>0</v>
      </c>
      <c r="J142" s="317">
        <f>COUNTIF(stacjonarne!$F$23:$JI$23,A142)</f>
        <v>0</v>
      </c>
      <c r="K142" s="319">
        <f>COUNTIF(stacjonarne!$F$26:$JI$26,A142)</f>
        <v>0</v>
      </c>
      <c r="L142" s="317">
        <f>COUNTIF(stacjonarne!$F$29:$JI$29,A142)</f>
        <v>0</v>
      </c>
      <c r="M142" s="319">
        <f>COUNTIF(stacjonarne!$F$32:$JI$32,A142)</f>
        <v>0</v>
      </c>
      <c r="N142" s="317">
        <f>COUNTIF(stacjonarne!$F$35:$JI$35,A142)</f>
        <v>0</v>
      </c>
      <c r="O142" s="319">
        <f>COUNTIF(stacjonarne!$F$38:$JI$38,A142)</f>
        <v>0</v>
      </c>
      <c r="P142" s="317">
        <f>COUNTIF(stacjonarne!$F$41:$JI$41,A142)</f>
        <v>0</v>
      </c>
      <c r="Q142" s="319">
        <f>COUNTIF(stacjonarne!$F$44:$JI$44,A142)</f>
        <v>0</v>
      </c>
      <c r="R142" s="317">
        <f>COUNTIF(stacjonarne!$F$47:$JI$47,A142)</f>
        <v>0</v>
      </c>
      <c r="S142" s="319">
        <f>COUNTIF(stacjonarne!$F$50:$JI$50,A142)</f>
        <v>0</v>
      </c>
      <c r="T142" s="320">
        <f>COUNTIF(stacjonarne!$F$53:$JI$53,A142)</f>
        <v>0</v>
      </c>
      <c r="U142" s="321">
        <f>COUNTIF(stacjonarne!$F$56:$JI$56,A142)</f>
        <v>0</v>
      </c>
      <c r="V142" s="322">
        <f>COUNTIF(stacjonarne!$F$59:$JI$59,A142)</f>
        <v>0</v>
      </c>
      <c r="W142" s="323">
        <f>COUNTIF(stacjonarne!$F$62:$JI$62,A142)</f>
        <v>0</v>
      </c>
      <c r="X142" s="322">
        <f>COUNTIF(stacjonarne!$F$65:$JI$65,A142)</f>
        <v>0</v>
      </c>
      <c r="Y142" s="323">
        <f>COUNTIF(stacjonarne!$F$68:$JI$68,A142)</f>
        <v>0</v>
      </c>
      <c r="Z142" s="322">
        <f>COUNTIF(stacjonarne!$F$71:$JI$71,A142)</f>
        <v>0</v>
      </c>
      <c r="AA142" s="323">
        <f>COUNTIF(stacjonarne!$F$74:$JI$74,A142)</f>
        <v>0</v>
      </c>
      <c r="AB142" s="322">
        <f>COUNTIF(stacjonarne!$F$77:$JI$77,A142)</f>
        <v>0</v>
      </c>
      <c r="AC142" s="323">
        <f>COUNTIF(stacjonarne!$F$80:$JI$80,A142)</f>
        <v>0</v>
      </c>
      <c r="AD142" s="322">
        <f>COUNTIF(stacjonarne!$F$83:$JI$83,A142)</f>
        <v>0</v>
      </c>
      <c r="AE142" s="323">
        <f>COUNTIF(stacjonarne!$F$86:$JI$86,A142)</f>
        <v>0</v>
      </c>
      <c r="AF142" s="322">
        <f>COUNTIF(stacjonarne!$F$89:$JI$89,A142)</f>
        <v>0</v>
      </c>
      <c r="AG142" s="323">
        <f>COUNTIF(stacjonarne!$F$92:$JI$92,A142)</f>
        <v>0</v>
      </c>
      <c r="AH142" s="324">
        <f>COUNTIF(stacjonarne!$F$95:$JI$95,A142)</f>
        <v>0</v>
      </c>
      <c r="AI142" s="321">
        <f>COUNTIF(stacjonarne!$F$98:$JI$98,A142)</f>
        <v>0</v>
      </c>
      <c r="AJ142" s="322">
        <f>COUNTIF(stacjonarne!$F$101:$JI$101,A142)</f>
        <v>0</v>
      </c>
      <c r="AK142" s="323">
        <f>COUNTIF(stacjonarne!$F$104:$JI$104,A142)</f>
        <v>0</v>
      </c>
      <c r="AL142" s="322">
        <f>COUNTIF(stacjonarne!$F$107:$JI$107,A142)</f>
        <v>0</v>
      </c>
      <c r="AM142" s="323">
        <f>COUNTIF(stacjonarne!$F$110:$JI$110,A142)</f>
        <v>0</v>
      </c>
      <c r="AN142" s="322">
        <f>COUNTIF(stacjonarne!$F$113:$JI$113,A142)</f>
        <v>0</v>
      </c>
      <c r="AO142" s="323">
        <f>COUNTIF(stacjonarne!$F$116:$JI$116,A142)</f>
        <v>0</v>
      </c>
      <c r="AP142" s="322">
        <f>COUNTIF(stacjonarne!$F$119:$JI$119,A142)</f>
        <v>0</v>
      </c>
      <c r="AQ142" s="323">
        <f>COUNTIF(stacjonarne!$F$122:$JI$122,A142)</f>
        <v>0</v>
      </c>
      <c r="AR142" s="322">
        <f>COUNTIF(stacjonarne!$F$125:$JI$125,A142)</f>
        <v>0</v>
      </c>
      <c r="AS142" s="323">
        <f>COUNTIF(stacjonarne!$F$128:$JI$128,A142)</f>
        <v>0</v>
      </c>
      <c r="AT142" s="322">
        <f>COUNTIF(stacjonarne!$F$131:$JI$131,A142)</f>
        <v>0</v>
      </c>
      <c r="AU142" s="323">
        <f>COUNTIF(stacjonarne!$F$134:$JI$134,A142)</f>
        <v>0</v>
      </c>
      <c r="AV142" s="320">
        <f>COUNTIF(stacjonarne!$F$137:$JI$137,A142)</f>
        <v>0</v>
      </c>
      <c r="AW142" s="321">
        <f>COUNTIF(stacjonarne!$F$140:$JI$140,A142)</f>
        <v>0</v>
      </c>
      <c r="AX142" s="322">
        <f>COUNTIF(stacjonarne!$F$143:$JI$143,A142)</f>
        <v>0</v>
      </c>
      <c r="AY142" s="323">
        <f>COUNTIF(stacjonarne!$F$146:$JI$146,A142)</f>
        <v>0</v>
      </c>
      <c r="AZ142" s="322">
        <f>COUNTIF(stacjonarne!$F$149:$JI$149,A142)</f>
        <v>0</v>
      </c>
      <c r="BA142" s="323">
        <f>COUNTIF(stacjonarne!$F$152:$JI$152,A142)</f>
        <v>0</v>
      </c>
      <c r="BB142" s="322">
        <f>COUNTIF(stacjonarne!$F$155:$JI$155,A142)</f>
        <v>0</v>
      </c>
      <c r="BC142" s="323">
        <f>COUNTIF(stacjonarne!$F$158:$JI$158,A142)</f>
        <v>0</v>
      </c>
      <c r="BD142" s="322">
        <f>COUNTIF(stacjonarne!$F$161:$JI$161,A142)</f>
        <v>0</v>
      </c>
      <c r="BE142" s="323">
        <f>COUNTIF(stacjonarne!$F$164:$JI$164,A142)</f>
        <v>0</v>
      </c>
      <c r="BF142" s="322">
        <f>COUNTIF(stacjonarne!$F$167:$JI$167,A142)</f>
        <v>0</v>
      </c>
      <c r="BG142" s="323">
        <f>COUNTIF(stacjonarne!$F$170:$JI$170,A142)</f>
        <v>0</v>
      </c>
      <c r="BH142" s="322">
        <f>COUNTIF(stacjonarne!$F$173:$JI$173,A142)</f>
        <v>0</v>
      </c>
      <c r="BI142" s="323">
        <f>COUNTIF(stacjonarne!$F$176:$JI$176,A142)</f>
        <v>0</v>
      </c>
      <c r="BJ142" s="320">
        <f>COUNTIF(stacjonarne!$F$179:$JI$179,A142)</f>
        <v>0</v>
      </c>
      <c r="BK142" s="321">
        <f>COUNTIF(stacjonarne!$F$182:$JI$182,A142)</f>
        <v>0</v>
      </c>
      <c r="BL142" s="322">
        <f>COUNTIF(stacjonarne!$F$185:$JI$185,A142)</f>
        <v>0</v>
      </c>
      <c r="BM142" s="323">
        <f>COUNTIF(stacjonarne!$F$188:$JI$188,A142)</f>
        <v>0</v>
      </c>
      <c r="BN142" s="322">
        <f>COUNTIF(stacjonarne!$F$191:$JI$191,A142)</f>
        <v>0</v>
      </c>
      <c r="BO142" s="323">
        <f>COUNTIF(stacjonarne!$F$194:$JI$194,A142)</f>
        <v>0</v>
      </c>
      <c r="BP142" s="322">
        <f>COUNTIF(stacjonarne!$F$197:$JI$197,A142)</f>
        <v>0</v>
      </c>
      <c r="BQ142" s="323">
        <f>COUNTIF(stacjonarne!$F$200:$JI$200,A142)</f>
        <v>0</v>
      </c>
      <c r="BR142" s="322">
        <f>COUNTIF(stacjonarne!$F$203:$JI$203,A142)</f>
        <v>0</v>
      </c>
      <c r="BS142" s="323">
        <f>COUNTIF(stacjonarne!$F$206:$JI$206,A142)</f>
        <v>0</v>
      </c>
      <c r="BT142" s="322">
        <f>COUNTIF(stacjonarne!$F$209:$JI$209,A142)</f>
        <v>0</v>
      </c>
      <c r="BU142" s="323">
        <f>COUNTIF(stacjonarne!$F$212:$JI$212,A142)</f>
        <v>0</v>
      </c>
      <c r="BV142" s="322">
        <f>COUNTIF(stacjonarne!$F$215:$JI$215,A142)</f>
        <v>0</v>
      </c>
      <c r="BW142" s="323">
        <f>COUNTIF(stacjonarne!$F$218:$JI$218,A142)</f>
        <v>0</v>
      </c>
      <c r="BX142" s="320">
        <f>COUNTIF(stacjonarne!$F$221:$JI$221,A142)</f>
        <v>0</v>
      </c>
    </row>
    <row r="143" spans="1:76" x14ac:dyDescent="0.25">
      <c r="G143" s="316">
        <f>COUNTIF(stacjonarne!$F$14:$JI$14,A143)</f>
        <v>0</v>
      </c>
      <c r="H143" s="317">
        <f>COUNTIF(stacjonarne!$F$17:$JI$17,A143)</f>
        <v>0</v>
      </c>
      <c r="I143" s="318">
        <f>COUNTIF(stacjonarne!$F$20:$JI$20,A143)</f>
        <v>0</v>
      </c>
      <c r="J143" s="317">
        <f>COUNTIF(stacjonarne!$F$23:$JI$23,A143)</f>
        <v>0</v>
      </c>
      <c r="K143" s="319">
        <f>COUNTIF(stacjonarne!$F$26:$JI$26,A143)</f>
        <v>0</v>
      </c>
      <c r="L143" s="317">
        <f>COUNTIF(stacjonarne!$F$29:$JI$29,A143)</f>
        <v>0</v>
      </c>
      <c r="M143" s="319">
        <f>COUNTIF(stacjonarne!$F$32:$JI$32,A143)</f>
        <v>0</v>
      </c>
      <c r="N143" s="317">
        <f>COUNTIF(stacjonarne!$F$35:$JI$35,A143)</f>
        <v>0</v>
      </c>
      <c r="O143" s="319">
        <f>COUNTIF(stacjonarne!$F$38:$JI$38,A143)</f>
        <v>0</v>
      </c>
      <c r="P143" s="317">
        <f>COUNTIF(stacjonarne!$F$41:$JI$41,A143)</f>
        <v>0</v>
      </c>
      <c r="Q143" s="319">
        <f>COUNTIF(stacjonarne!$F$44:$JI$44,A143)</f>
        <v>0</v>
      </c>
      <c r="R143" s="317">
        <f>COUNTIF(stacjonarne!$F$47:$JI$47,A143)</f>
        <v>0</v>
      </c>
      <c r="S143" s="319">
        <f>COUNTIF(stacjonarne!$F$50:$JI$50,A143)</f>
        <v>0</v>
      </c>
      <c r="T143" s="320">
        <f>COUNTIF(stacjonarne!$F$53:$JI$53,A143)</f>
        <v>0</v>
      </c>
      <c r="U143" s="321">
        <f>COUNTIF(stacjonarne!$F$56:$JI$56,A143)</f>
        <v>0</v>
      </c>
      <c r="V143" s="322">
        <f>COUNTIF(stacjonarne!$F$59:$JI$59,A143)</f>
        <v>0</v>
      </c>
      <c r="W143" s="323">
        <f>COUNTIF(stacjonarne!$F$62:$JI$62,A143)</f>
        <v>0</v>
      </c>
      <c r="X143" s="322">
        <f>COUNTIF(stacjonarne!$F$65:$JI$65,A143)</f>
        <v>0</v>
      </c>
      <c r="Y143" s="323">
        <f>COUNTIF(stacjonarne!$F$68:$JI$68,A143)</f>
        <v>0</v>
      </c>
      <c r="Z143" s="322">
        <f>COUNTIF(stacjonarne!$F$71:$JI$71,A143)</f>
        <v>0</v>
      </c>
      <c r="AA143" s="323">
        <f>COUNTIF(stacjonarne!$F$74:$JI$74,A143)</f>
        <v>0</v>
      </c>
      <c r="AB143" s="322">
        <f>COUNTIF(stacjonarne!$F$77:$JI$77,A143)</f>
        <v>0</v>
      </c>
      <c r="AC143" s="323">
        <f>COUNTIF(stacjonarne!$F$80:$JI$80,A143)</f>
        <v>0</v>
      </c>
      <c r="AD143" s="322">
        <f>COUNTIF(stacjonarne!$F$83:$JI$83,A143)</f>
        <v>0</v>
      </c>
      <c r="AE143" s="323">
        <f>COUNTIF(stacjonarne!$F$86:$JI$86,A143)</f>
        <v>0</v>
      </c>
      <c r="AF143" s="322">
        <f>COUNTIF(stacjonarne!$F$89:$JI$89,A143)</f>
        <v>0</v>
      </c>
      <c r="AG143" s="323">
        <f>COUNTIF(stacjonarne!$F$92:$JI$92,A143)</f>
        <v>0</v>
      </c>
      <c r="AH143" s="324">
        <f>COUNTIF(stacjonarne!$F$95:$JI$95,A143)</f>
        <v>0</v>
      </c>
      <c r="AI143" s="321">
        <f>COUNTIF(stacjonarne!$F$98:$JI$98,A143)</f>
        <v>0</v>
      </c>
      <c r="AJ143" s="322">
        <f>COUNTIF(stacjonarne!$F$101:$JI$101,A143)</f>
        <v>0</v>
      </c>
      <c r="AK143" s="323">
        <f>COUNTIF(stacjonarne!$F$104:$JI$104,A143)</f>
        <v>0</v>
      </c>
      <c r="AL143" s="322">
        <f>COUNTIF(stacjonarne!$F$107:$JI$107,A143)</f>
        <v>0</v>
      </c>
      <c r="AM143" s="323">
        <f>COUNTIF(stacjonarne!$F$110:$JI$110,A143)</f>
        <v>0</v>
      </c>
      <c r="AN143" s="322">
        <f>COUNTIF(stacjonarne!$F$113:$JI$113,A143)</f>
        <v>0</v>
      </c>
      <c r="AO143" s="323">
        <f>COUNTIF(stacjonarne!$F$116:$JI$116,A143)</f>
        <v>0</v>
      </c>
      <c r="AP143" s="322">
        <f>COUNTIF(stacjonarne!$F$119:$JI$119,A143)</f>
        <v>0</v>
      </c>
      <c r="AQ143" s="323">
        <f>COUNTIF(stacjonarne!$F$122:$JI$122,A143)</f>
        <v>0</v>
      </c>
      <c r="AR143" s="322">
        <f>COUNTIF(stacjonarne!$F$125:$JI$125,A143)</f>
        <v>0</v>
      </c>
      <c r="AS143" s="323">
        <f>COUNTIF(stacjonarne!$F$128:$JI$128,A143)</f>
        <v>0</v>
      </c>
      <c r="AT143" s="322">
        <f>COUNTIF(stacjonarne!$F$131:$JI$131,A143)</f>
        <v>0</v>
      </c>
      <c r="AU143" s="323">
        <f>COUNTIF(stacjonarne!$F$134:$JI$134,A143)</f>
        <v>0</v>
      </c>
      <c r="AV143" s="320">
        <f>COUNTIF(stacjonarne!$F$137:$JI$137,A143)</f>
        <v>0</v>
      </c>
      <c r="AW143" s="321">
        <f>COUNTIF(stacjonarne!$F$140:$JI$140,A143)</f>
        <v>0</v>
      </c>
      <c r="AX143" s="322">
        <f>COUNTIF(stacjonarne!$F$143:$JI$143,A143)</f>
        <v>0</v>
      </c>
      <c r="AY143" s="323">
        <f>COUNTIF(stacjonarne!$F$146:$JI$146,A143)</f>
        <v>0</v>
      </c>
      <c r="AZ143" s="322">
        <f>COUNTIF(stacjonarne!$F$149:$JI$149,A143)</f>
        <v>0</v>
      </c>
      <c r="BA143" s="323">
        <f>COUNTIF(stacjonarne!$F$152:$JI$152,A143)</f>
        <v>0</v>
      </c>
      <c r="BB143" s="322">
        <f>COUNTIF(stacjonarne!$F$155:$JI$155,A143)</f>
        <v>0</v>
      </c>
      <c r="BC143" s="323">
        <f>COUNTIF(stacjonarne!$F$158:$JI$158,A143)</f>
        <v>0</v>
      </c>
      <c r="BD143" s="322">
        <f>COUNTIF(stacjonarne!$F$161:$JI$161,A143)</f>
        <v>0</v>
      </c>
      <c r="BE143" s="323">
        <f>COUNTIF(stacjonarne!$F$164:$JI$164,A143)</f>
        <v>0</v>
      </c>
      <c r="BF143" s="322">
        <f>COUNTIF(stacjonarne!$F$167:$JI$167,A143)</f>
        <v>0</v>
      </c>
      <c r="BG143" s="323">
        <f>COUNTIF(stacjonarne!$F$170:$JI$170,A143)</f>
        <v>0</v>
      </c>
      <c r="BH143" s="322">
        <f>COUNTIF(stacjonarne!$F$173:$JI$173,A143)</f>
        <v>0</v>
      </c>
      <c r="BI143" s="323">
        <f>COUNTIF(stacjonarne!$F$176:$JI$176,A143)</f>
        <v>0</v>
      </c>
      <c r="BJ143" s="320">
        <f>COUNTIF(stacjonarne!$F$179:$JI$179,A143)</f>
        <v>0</v>
      </c>
      <c r="BK143" s="321">
        <f>COUNTIF(stacjonarne!$F$182:$JI$182,A143)</f>
        <v>0</v>
      </c>
      <c r="BL143" s="322">
        <f>COUNTIF(stacjonarne!$F$185:$JI$185,A143)</f>
        <v>0</v>
      </c>
      <c r="BM143" s="323">
        <f>COUNTIF(stacjonarne!$F$188:$JI$188,A143)</f>
        <v>0</v>
      </c>
      <c r="BN143" s="322">
        <f>COUNTIF(stacjonarne!$F$191:$JI$191,A143)</f>
        <v>0</v>
      </c>
      <c r="BO143" s="323">
        <f>COUNTIF(stacjonarne!$F$194:$JI$194,A143)</f>
        <v>0</v>
      </c>
      <c r="BP143" s="322">
        <f>COUNTIF(stacjonarne!$F$197:$JI$197,A143)</f>
        <v>0</v>
      </c>
      <c r="BQ143" s="323">
        <f>COUNTIF(stacjonarne!$F$200:$JI$200,A143)</f>
        <v>0</v>
      </c>
      <c r="BR143" s="322">
        <f>COUNTIF(stacjonarne!$F$203:$JI$203,A143)</f>
        <v>0</v>
      </c>
      <c r="BS143" s="323">
        <f>COUNTIF(stacjonarne!$F$206:$JI$206,A143)</f>
        <v>0</v>
      </c>
      <c r="BT143" s="322">
        <f>COUNTIF(stacjonarne!$F$209:$JI$209,A143)</f>
        <v>0</v>
      </c>
      <c r="BU143" s="323">
        <f>COUNTIF(stacjonarne!$F$212:$JI$212,A143)</f>
        <v>0</v>
      </c>
      <c r="BV143" s="322">
        <f>COUNTIF(stacjonarne!$F$215:$JI$215,A143)</f>
        <v>0</v>
      </c>
      <c r="BW143" s="323">
        <f>COUNTIF(stacjonarne!$F$218:$JI$218,A143)</f>
        <v>0</v>
      </c>
      <c r="BX143" s="320">
        <f>COUNTIF(stacjonarne!$F$221:$JI$221,A143)</f>
        <v>0</v>
      </c>
    </row>
    <row r="144" spans="1:76" x14ac:dyDescent="0.25">
      <c r="G144" s="316">
        <f>COUNTIF(stacjonarne!$F$14:$JI$14,A144)</f>
        <v>0</v>
      </c>
      <c r="H144" s="317">
        <f>COUNTIF(stacjonarne!$F$17:$JI$17,A144)</f>
        <v>0</v>
      </c>
      <c r="I144" s="318">
        <f>COUNTIF(stacjonarne!$F$20:$JI$20,A144)</f>
        <v>0</v>
      </c>
      <c r="J144" s="317">
        <f>COUNTIF(stacjonarne!$F$23:$JI$23,A144)</f>
        <v>0</v>
      </c>
      <c r="K144" s="319">
        <f>COUNTIF(stacjonarne!$F$26:$JI$26,A144)</f>
        <v>0</v>
      </c>
      <c r="L144" s="317">
        <f>COUNTIF(stacjonarne!$F$29:$JI$29,A144)</f>
        <v>0</v>
      </c>
      <c r="M144" s="319">
        <f>COUNTIF(stacjonarne!$F$32:$JI$32,A144)</f>
        <v>0</v>
      </c>
      <c r="N144" s="317">
        <f>COUNTIF(stacjonarne!$F$35:$JI$35,A144)</f>
        <v>0</v>
      </c>
      <c r="O144" s="319">
        <f>COUNTIF(stacjonarne!$F$38:$JI$38,A144)</f>
        <v>0</v>
      </c>
      <c r="P144" s="317">
        <f>COUNTIF(stacjonarne!$F$41:$JI$41,A144)</f>
        <v>0</v>
      </c>
      <c r="Q144" s="319">
        <f>COUNTIF(stacjonarne!$F$44:$JI$44,A144)</f>
        <v>0</v>
      </c>
      <c r="R144" s="317">
        <f>COUNTIF(stacjonarne!$F$47:$JI$47,A144)</f>
        <v>0</v>
      </c>
      <c r="S144" s="319">
        <f>COUNTIF(stacjonarne!$F$50:$JI$50,A144)</f>
        <v>0</v>
      </c>
      <c r="T144" s="320">
        <f>COUNTIF(stacjonarne!$F$53:$JI$53,A144)</f>
        <v>0</v>
      </c>
      <c r="U144" s="321">
        <f>COUNTIF(stacjonarne!$F$56:$JI$56,A144)</f>
        <v>0</v>
      </c>
      <c r="V144" s="322">
        <f>COUNTIF(stacjonarne!$F$59:$JI$59,A144)</f>
        <v>0</v>
      </c>
      <c r="W144" s="323">
        <f>COUNTIF(stacjonarne!$F$62:$JI$62,A144)</f>
        <v>0</v>
      </c>
      <c r="X144" s="322">
        <f>COUNTIF(stacjonarne!$F$65:$JI$65,A144)</f>
        <v>0</v>
      </c>
      <c r="Y144" s="323">
        <f>COUNTIF(stacjonarne!$F$68:$JI$68,A144)</f>
        <v>0</v>
      </c>
      <c r="Z144" s="322">
        <f>COUNTIF(stacjonarne!$F$71:$JI$71,A144)</f>
        <v>0</v>
      </c>
      <c r="AA144" s="323">
        <f>COUNTIF(stacjonarne!$F$74:$JI$74,A144)</f>
        <v>0</v>
      </c>
      <c r="AB144" s="322">
        <f>COUNTIF(stacjonarne!$F$77:$JI$77,A144)</f>
        <v>0</v>
      </c>
      <c r="AC144" s="323">
        <f>COUNTIF(stacjonarne!$F$80:$JI$80,A144)</f>
        <v>0</v>
      </c>
      <c r="AD144" s="322">
        <f>COUNTIF(stacjonarne!$F$83:$JI$83,A144)</f>
        <v>0</v>
      </c>
      <c r="AE144" s="323">
        <f>COUNTIF(stacjonarne!$F$86:$JI$86,A144)</f>
        <v>0</v>
      </c>
      <c r="AF144" s="322">
        <f>COUNTIF(stacjonarne!$F$89:$JI$89,A144)</f>
        <v>0</v>
      </c>
      <c r="AG144" s="323">
        <f>COUNTIF(stacjonarne!$F$92:$JI$92,A144)</f>
        <v>0</v>
      </c>
      <c r="AH144" s="324">
        <f>COUNTIF(stacjonarne!$F$95:$JI$95,A144)</f>
        <v>0</v>
      </c>
      <c r="AI144" s="321">
        <f>COUNTIF(stacjonarne!$F$98:$JI$98,A144)</f>
        <v>0</v>
      </c>
      <c r="AJ144" s="322">
        <f>COUNTIF(stacjonarne!$F$101:$JI$101,A144)</f>
        <v>0</v>
      </c>
      <c r="AK144" s="323">
        <f>COUNTIF(stacjonarne!$F$104:$JI$104,A144)</f>
        <v>0</v>
      </c>
      <c r="AL144" s="322">
        <f>COUNTIF(stacjonarne!$F$107:$JI$107,A144)</f>
        <v>0</v>
      </c>
      <c r="AM144" s="323">
        <f>COUNTIF(stacjonarne!$F$110:$JI$110,A144)</f>
        <v>0</v>
      </c>
      <c r="AN144" s="322">
        <f>COUNTIF(stacjonarne!$F$113:$JI$113,A144)</f>
        <v>0</v>
      </c>
      <c r="AO144" s="323">
        <f>COUNTIF(stacjonarne!$F$116:$JI$116,A144)</f>
        <v>0</v>
      </c>
      <c r="AP144" s="322">
        <f>COUNTIF(stacjonarne!$F$119:$JI$119,A144)</f>
        <v>0</v>
      </c>
      <c r="AQ144" s="323">
        <f>COUNTIF(stacjonarne!$F$122:$JI$122,A144)</f>
        <v>0</v>
      </c>
      <c r="AR144" s="322">
        <f>COUNTIF(stacjonarne!$F$125:$JI$125,A144)</f>
        <v>0</v>
      </c>
      <c r="AS144" s="323">
        <f>COUNTIF(stacjonarne!$F$128:$JI$128,A144)</f>
        <v>0</v>
      </c>
      <c r="AT144" s="322">
        <f>COUNTIF(stacjonarne!$F$131:$JI$131,A144)</f>
        <v>0</v>
      </c>
      <c r="AU144" s="323">
        <f>COUNTIF(stacjonarne!$F$134:$JI$134,A144)</f>
        <v>0</v>
      </c>
      <c r="AV144" s="320">
        <f>COUNTIF(stacjonarne!$F$137:$JI$137,A144)</f>
        <v>0</v>
      </c>
      <c r="AW144" s="321">
        <f>COUNTIF(stacjonarne!$F$140:$JI$140,A144)</f>
        <v>0</v>
      </c>
      <c r="AX144" s="322">
        <f>COUNTIF(stacjonarne!$F$143:$JI$143,A144)</f>
        <v>0</v>
      </c>
      <c r="AY144" s="323">
        <f>COUNTIF(stacjonarne!$F$146:$JI$146,A144)</f>
        <v>0</v>
      </c>
      <c r="AZ144" s="322">
        <f>COUNTIF(stacjonarne!$F$149:$JI$149,A144)</f>
        <v>0</v>
      </c>
      <c r="BA144" s="323">
        <f>COUNTIF(stacjonarne!$F$152:$JI$152,A144)</f>
        <v>0</v>
      </c>
      <c r="BB144" s="322">
        <f>COUNTIF(stacjonarne!$F$155:$JI$155,A144)</f>
        <v>0</v>
      </c>
      <c r="BC144" s="323">
        <f>COUNTIF(stacjonarne!$F$158:$JI$158,A144)</f>
        <v>0</v>
      </c>
      <c r="BD144" s="322">
        <f>COUNTIF(stacjonarne!$F$161:$JI$161,A144)</f>
        <v>0</v>
      </c>
      <c r="BE144" s="323">
        <f>COUNTIF(stacjonarne!$F$164:$JI$164,A144)</f>
        <v>0</v>
      </c>
      <c r="BF144" s="322">
        <f>COUNTIF(stacjonarne!$F$167:$JI$167,A144)</f>
        <v>0</v>
      </c>
      <c r="BG144" s="323">
        <f>COUNTIF(stacjonarne!$F$170:$JI$170,A144)</f>
        <v>0</v>
      </c>
      <c r="BH144" s="322">
        <f>COUNTIF(stacjonarne!$F$173:$JI$173,A144)</f>
        <v>0</v>
      </c>
      <c r="BI144" s="323">
        <f>COUNTIF(stacjonarne!$F$176:$JI$176,A144)</f>
        <v>0</v>
      </c>
      <c r="BJ144" s="320">
        <f>COUNTIF(stacjonarne!$F$179:$JI$179,A144)</f>
        <v>0</v>
      </c>
      <c r="BK144" s="321">
        <f>COUNTIF(stacjonarne!$F$182:$JI$182,A144)</f>
        <v>0</v>
      </c>
      <c r="BL144" s="322">
        <f>COUNTIF(stacjonarne!$F$185:$JI$185,A144)</f>
        <v>0</v>
      </c>
      <c r="BM144" s="323">
        <f>COUNTIF(stacjonarne!$F$188:$JI$188,A144)</f>
        <v>0</v>
      </c>
      <c r="BN144" s="322">
        <f>COUNTIF(stacjonarne!$F$191:$JI$191,A144)</f>
        <v>0</v>
      </c>
      <c r="BO144" s="323">
        <f>COUNTIF(stacjonarne!$F$194:$JI$194,A144)</f>
        <v>0</v>
      </c>
      <c r="BP144" s="322">
        <f>COUNTIF(stacjonarne!$F$197:$JI$197,A144)</f>
        <v>0</v>
      </c>
      <c r="BQ144" s="323">
        <f>COUNTIF(stacjonarne!$F$200:$JI$200,A144)</f>
        <v>0</v>
      </c>
      <c r="BR144" s="322">
        <f>COUNTIF(stacjonarne!$F$203:$JI$203,A144)</f>
        <v>0</v>
      </c>
      <c r="BS144" s="323">
        <f>COUNTIF(stacjonarne!$F$206:$JI$206,A144)</f>
        <v>0</v>
      </c>
      <c r="BT144" s="322">
        <f>COUNTIF(stacjonarne!$F$209:$JI$209,A144)</f>
        <v>0</v>
      </c>
      <c r="BU144" s="323">
        <f>COUNTIF(stacjonarne!$F$212:$JI$212,A144)</f>
        <v>0</v>
      </c>
      <c r="BV144" s="322">
        <f>COUNTIF(stacjonarne!$F$215:$JI$215,A144)</f>
        <v>0</v>
      </c>
      <c r="BW144" s="323">
        <f>COUNTIF(stacjonarne!$F$218:$JI$218,A144)</f>
        <v>0</v>
      </c>
      <c r="BX144" s="320">
        <f>COUNTIF(stacjonarne!$F$221:$JI$221,A144)</f>
        <v>0</v>
      </c>
    </row>
    <row r="145" spans="7:76" ht="16.5" customHeight="1" x14ac:dyDescent="0.25">
      <c r="G145" s="316">
        <f>COUNTIF(stacjonarne!$F$14:$JI$14,A145)</f>
        <v>0</v>
      </c>
      <c r="H145" s="317">
        <f>COUNTIF(stacjonarne!$F$17:$JI$17,A145)</f>
        <v>0</v>
      </c>
      <c r="I145" s="318">
        <f>COUNTIF(stacjonarne!$F$20:$JI$20,A145)</f>
        <v>0</v>
      </c>
      <c r="J145" s="317">
        <f>COUNTIF(stacjonarne!$F$23:$JI$23,A145)</f>
        <v>0</v>
      </c>
      <c r="K145" s="319">
        <f>COUNTIF(stacjonarne!$F$26:$JI$26,A145)</f>
        <v>0</v>
      </c>
      <c r="L145" s="317">
        <f>COUNTIF(stacjonarne!$F$29:$JI$29,A145)</f>
        <v>0</v>
      </c>
      <c r="M145" s="319">
        <f>COUNTIF(stacjonarne!$F$32:$JI$32,A145)</f>
        <v>0</v>
      </c>
      <c r="N145" s="317">
        <f>COUNTIF(stacjonarne!$F$35:$JI$35,A145)</f>
        <v>0</v>
      </c>
      <c r="O145" s="319">
        <f>COUNTIF(stacjonarne!$F$38:$JI$38,A145)</f>
        <v>0</v>
      </c>
      <c r="P145" s="317">
        <f>COUNTIF(stacjonarne!$F$41:$JI$41,A145)</f>
        <v>0</v>
      </c>
      <c r="Q145" s="319">
        <f>COUNTIF(stacjonarne!$F$44:$JI$44,A145)</f>
        <v>0</v>
      </c>
      <c r="R145" s="317">
        <f>COUNTIF(stacjonarne!$F$47:$JI$47,A145)</f>
        <v>0</v>
      </c>
      <c r="S145" s="319">
        <f>COUNTIF(stacjonarne!$F$50:$JI$50,A145)</f>
        <v>0</v>
      </c>
      <c r="T145" s="320">
        <f>COUNTIF(stacjonarne!$F$53:$JI$53,A145)</f>
        <v>0</v>
      </c>
      <c r="U145" s="321">
        <f>COUNTIF(stacjonarne!$F$56:$JI$56,A145)</f>
        <v>0</v>
      </c>
      <c r="V145" s="322">
        <f>COUNTIF(stacjonarne!$F$59:$JI$59,A145)</f>
        <v>0</v>
      </c>
      <c r="W145" s="323">
        <f>COUNTIF(stacjonarne!$F$62:$JI$62,A145)</f>
        <v>0</v>
      </c>
      <c r="X145" s="322">
        <f>COUNTIF(stacjonarne!$F$65:$JI$65,A145)</f>
        <v>0</v>
      </c>
      <c r="Y145" s="323">
        <f>COUNTIF(stacjonarne!$F$68:$JI$68,A145)</f>
        <v>0</v>
      </c>
      <c r="Z145" s="322">
        <f>COUNTIF(stacjonarne!$F$71:$JI$71,A145)</f>
        <v>0</v>
      </c>
      <c r="AA145" s="323">
        <f>COUNTIF(stacjonarne!$F$74:$JI$74,A145)</f>
        <v>0</v>
      </c>
      <c r="AB145" s="322">
        <f>COUNTIF(stacjonarne!$F$77:$JI$77,A145)</f>
        <v>0</v>
      </c>
      <c r="AC145" s="323">
        <f>COUNTIF(stacjonarne!$F$80:$JI$80,A145)</f>
        <v>0</v>
      </c>
      <c r="AD145" s="322">
        <f>COUNTIF(stacjonarne!$F$83:$JI$83,A145)</f>
        <v>0</v>
      </c>
      <c r="AE145" s="323">
        <f>COUNTIF(stacjonarne!$F$86:$JI$86,A145)</f>
        <v>0</v>
      </c>
      <c r="AF145" s="322">
        <f>COUNTIF(stacjonarne!$F$89:$JI$89,A145)</f>
        <v>0</v>
      </c>
      <c r="AG145" s="323">
        <f>COUNTIF(stacjonarne!$F$92:$JI$92,A145)</f>
        <v>0</v>
      </c>
      <c r="AH145" s="324">
        <f>COUNTIF(stacjonarne!$F$95:$JI$95,A145)</f>
        <v>0</v>
      </c>
      <c r="AI145" s="321">
        <f>COUNTIF(stacjonarne!$F$98:$JI$98,A145)</f>
        <v>0</v>
      </c>
      <c r="AJ145" s="322">
        <f>COUNTIF(stacjonarne!$F$101:$JI$101,A145)</f>
        <v>0</v>
      </c>
      <c r="AK145" s="323">
        <f>COUNTIF(stacjonarne!$F$104:$JI$104,A145)</f>
        <v>0</v>
      </c>
      <c r="AL145" s="322">
        <f>COUNTIF(stacjonarne!$F$107:$JI$107,A145)</f>
        <v>0</v>
      </c>
      <c r="AM145" s="323">
        <f>COUNTIF(stacjonarne!$F$110:$JI$110,A145)</f>
        <v>0</v>
      </c>
      <c r="AN145" s="322">
        <f>COUNTIF(stacjonarne!$F$113:$JI$113,A145)</f>
        <v>0</v>
      </c>
      <c r="AO145" s="323">
        <f>COUNTIF(stacjonarne!$F$116:$JI$116,A145)</f>
        <v>0</v>
      </c>
      <c r="AP145" s="322">
        <f>COUNTIF(stacjonarne!$F$119:$JI$119,A145)</f>
        <v>0</v>
      </c>
      <c r="AQ145" s="323">
        <f>COUNTIF(stacjonarne!$F$122:$JI$122,A145)</f>
        <v>0</v>
      </c>
      <c r="AR145" s="322">
        <f>COUNTIF(stacjonarne!$F$125:$JI$125,A145)</f>
        <v>0</v>
      </c>
      <c r="AS145" s="323">
        <f>COUNTIF(stacjonarne!$F$128:$JI$128,A145)</f>
        <v>0</v>
      </c>
      <c r="AT145" s="322">
        <f>COUNTIF(stacjonarne!$F$131:$JI$131,A145)</f>
        <v>0</v>
      </c>
      <c r="AU145" s="323">
        <f>COUNTIF(stacjonarne!$F$134:$JI$134,A145)</f>
        <v>0</v>
      </c>
      <c r="AV145" s="320">
        <f>COUNTIF(stacjonarne!$F$137:$JI$137,A145)</f>
        <v>0</v>
      </c>
      <c r="AW145" s="321">
        <f>COUNTIF(stacjonarne!$F$140:$JI$140,A145)</f>
        <v>0</v>
      </c>
      <c r="AX145" s="322">
        <f>COUNTIF(stacjonarne!$F$143:$JI$143,A145)</f>
        <v>0</v>
      </c>
      <c r="AY145" s="323">
        <f>COUNTIF(stacjonarne!$F$146:$JI$146,A145)</f>
        <v>0</v>
      </c>
      <c r="AZ145" s="322">
        <f>COUNTIF(stacjonarne!$F$149:$JI$149,A145)</f>
        <v>0</v>
      </c>
      <c r="BA145" s="323">
        <f>COUNTIF(stacjonarne!$F$152:$JI$152,A145)</f>
        <v>0</v>
      </c>
      <c r="BB145" s="322">
        <f>COUNTIF(stacjonarne!$F$155:$JI$155,A145)</f>
        <v>0</v>
      </c>
      <c r="BC145" s="323">
        <f>COUNTIF(stacjonarne!$F$158:$JI$158,A145)</f>
        <v>0</v>
      </c>
      <c r="BD145" s="322">
        <f>COUNTIF(stacjonarne!$F$161:$JI$161,A145)</f>
        <v>0</v>
      </c>
      <c r="BE145" s="323">
        <f>COUNTIF(stacjonarne!$F$164:$JI$164,A145)</f>
        <v>0</v>
      </c>
      <c r="BF145" s="322">
        <f>COUNTIF(stacjonarne!$F$167:$JI$167,A145)</f>
        <v>0</v>
      </c>
      <c r="BG145" s="323">
        <f>COUNTIF(stacjonarne!$F$170:$JI$170,A145)</f>
        <v>0</v>
      </c>
      <c r="BH145" s="322">
        <f>COUNTIF(stacjonarne!$F$173:$JI$173,A145)</f>
        <v>0</v>
      </c>
      <c r="BI145" s="323">
        <f>COUNTIF(stacjonarne!$F$176:$JI$176,A145)</f>
        <v>0</v>
      </c>
      <c r="BJ145" s="320">
        <f>COUNTIF(stacjonarne!$F$179:$JI$179,A145)</f>
        <v>0</v>
      </c>
      <c r="BK145" s="321">
        <f>COUNTIF(stacjonarne!$F$182:$JI$182,A145)</f>
        <v>0</v>
      </c>
      <c r="BL145" s="322">
        <f>COUNTIF(stacjonarne!$F$185:$JI$185,A145)</f>
        <v>0</v>
      </c>
      <c r="BM145" s="323">
        <f>COUNTIF(stacjonarne!$F$188:$JI$188,A145)</f>
        <v>0</v>
      </c>
      <c r="BN145" s="322">
        <f>COUNTIF(stacjonarne!$F$191:$JI$191,A145)</f>
        <v>0</v>
      </c>
      <c r="BO145" s="323">
        <f>COUNTIF(stacjonarne!$F$194:$JI$194,A145)</f>
        <v>0</v>
      </c>
      <c r="BP145" s="322">
        <f>COUNTIF(stacjonarne!$F$197:$JI$197,A145)</f>
        <v>0</v>
      </c>
      <c r="BQ145" s="323">
        <f>COUNTIF(stacjonarne!$F$200:$JI$200,A145)</f>
        <v>0</v>
      </c>
      <c r="BR145" s="322">
        <f>COUNTIF(stacjonarne!$F$203:$JI$203,A145)</f>
        <v>0</v>
      </c>
      <c r="BS145" s="323">
        <f>COUNTIF(stacjonarne!$F$206:$JI$206,A145)</f>
        <v>0</v>
      </c>
      <c r="BT145" s="322">
        <f>COUNTIF(stacjonarne!$F$209:$JI$209,A145)</f>
        <v>0</v>
      </c>
      <c r="BU145" s="323">
        <f>COUNTIF(stacjonarne!$F$212:$JI$212,A145)</f>
        <v>0</v>
      </c>
      <c r="BV145" s="322">
        <f>COUNTIF(stacjonarne!$F$215:$JI$215,A145)</f>
        <v>0</v>
      </c>
      <c r="BW145" s="323">
        <f>COUNTIF(stacjonarne!$F$218:$JI$218,A145)</f>
        <v>0</v>
      </c>
      <c r="BX145" s="320">
        <f>COUNTIF(stacjonarne!$F$221:$JI$221,A145)</f>
        <v>0</v>
      </c>
    </row>
    <row r="146" spans="7:76" x14ac:dyDescent="0.25">
      <c r="G146" s="316">
        <f>COUNTIF(stacjonarne!$F$14:$JI$14,A146)</f>
        <v>0</v>
      </c>
      <c r="H146" s="317">
        <f>COUNTIF(stacjonarne!$F$17:$JI$17,A146)</f>
        <v>0</v>
      </c>
      <c r="I146" s="318">
        <f>COUNTIF(stacjonarne!$F$20:$JI$20,A146)</f>
        <v>0</v>
      </c>
      <c r="J146" s="317">
        <f>COUNTIF(stacjonarne!$F$23:$JI$23,A146)</f>
        <v>0</v>
      </c>
      <c r="K146" s="319">
        <f>COUNTIF(stacjonarne!$F$26:$JI$26,A146)</f>
        <v>0</v>
      </c>
      <c r="L146" s="317">
        <f>COUNTIF(stacjonarne!$F$29:$JI$29,A146)</f>
        <v>0</v>
      </c>
      <c r="M146" s="319">
        <f>COUNTIF(stacjonarne!$F$32:$JI$32,A146)</f>
        <v>0</v>
      </c>
      <c r="N146" s="317">
        <f>COUNTIF(stacjonarne!$F$35:$JI$35,A146)</f>
        <v>0</v>
      </c>
      <c r="O146" s="319">
        <f>COUNTIF(stacjonarne!$F$38:$JI$38,A146)</f>
        <v>0</v>
      </c>
      <c r="P146" s="317">
        <f>COUNTIF(stacjonarne!$F$41:$JI$41,A146)</f>
        <v>0</v>
      </c>
      <c r="Q146" s="319">
        <f>COUNTIF(stacjonarne!$F$44:$JI$44,A146)</f>
        <v>0</v>
      </c>
      <c r="R146" s="317">
        <f>COUNTIF(stacjonarne!$F$47:$JI$47,A146)</f>
        <v>0</v>
      </c>
      <c r="S146" s="319">
        <f>COUNTIF(stacjonarne!$F$50:$JI$50,A146)</f>
        <v>0</v>
      </c>
      <c r="T146" s="320">
        <f>COUNTIF(stacjonarne!$F$53:$JI$53,A146)</f>
        <v>0</v>
      </c>
      <c r="U146" s="321">
        <f>COUNTIF(stacjonarne!$F$56:$JI$56,A146)</f>
        <v>0</v>
      </c>
      <c r="V146" s="322">
        <f>COUNTIF(stacjonarne!$F$59:$JI$59,A146)</f>
        <v>0</v>
      </c>
      <c r="W146" s="323">
        <f>COUNTIF(stacjonarne!$F$62:$JI$62,A146)</f>
        <v>0</v>
      </c>
      <c r="X146" s="322">
        <f>COUNTIF(stacjonarne!$F$65:$JI$65,A146)</f>
        <v>0</v>
      </c>
      <c r="Y146" s="323">
        <f>COUNTIF(stacjonarne!$F$68:$JI$68,A146)</f>
        <v>0</v>
      </c>
      <c r="Z146" s="322">
        <f>COUNTIF(stacjonarne!$F$71:$JI$71,A146)</f>
        <v>0</v>
      </c>
      <c r="AA146" s="323">
        <f>COUNTIF(stacjonarne!$F$74:$JI$74,A146)</f>
        <v>0</v>
      </c>
      <c r="AB146" s="322">
        <f>COUNTIF(stacjonarne!$F$77:$JI$77,A146)</f>
        <v>0</v>
      </c>
      <c r="AC146" s="323">
        <f>COUNTIF(stacjonarne!$F$80:$JI$80,A146)</f>
        <v>0</v>
      </c>
      <c r="AD146" s="322">
        <f>COUNTIF(stacjonarne!$F$83:$JI$83,A146)</f>
        <v>0</v>
      </c>
      <c r="AE146" s="323">
        <f>COUNTIF(stacjonarne!$F$86:$JI$86,A146)</f>
        <v>0</v>
      </c>
      <c r="AF146" s="322">
        <f>COUNTIF(stacjonarne!$F$89:$JI$89,A146)</f>
        <v>0</v>
      </c>
      <c r="AG146" s="323">
        <f>COUNTIF(stacjonarne!$F$92:$JI$92,A146)</f>
        <v>0</v>
      </c>
      <c r="AH146" s="324">
        <f>COUNTIF(stacjonarne!$F$95:$JI$95,A146)</f>
        <v>0</v>
      </c>
      <c r="AI146" s="321">
        <f>COUNTIF(stacjonarne!$F$98:$JI$98,A146)</f>
        <v>0</v>
      </c>
      <c r="AJ146" s="322">
        <f>COUNTIF(stacjonarne!$F$101:$JI$101,A146)</f>
        <v>0</v>
      </c>
      <c r="AK146" s="323">
        <f>COUNTIF(stacjonarne!$F$104:$JI$104,A146)</f>
        <v>0</v>
      </c>
      <c r="AL146" s="322">
        <f>COUNTIF(stacjonarne!$F$107:$JI$107,A146)</f>
        <v>0</v>
      </c>
      <c r="AM146" s="323">
        <f>COUNTIF(stacjonarne!$F$110:$JI$110,A146)</f>
        <v>0</v>
      </c>
      <c r="AN146" s="322">
        <f>COUNTIF(stacjonarne!$F$113:$JI$113,A146)</f>
        <v>0</v>
      </c>
      <c r="AO146" s="323">
        <f>COUNTIF(stacjonarne!$F$116:$JI$116,A146)</f>
        <v>0</v>
      </c>
      <c r="AP146" s="322">
        <f>COUNTIF(stacjonarne!$F$119:$JI$119,A146)</f>
        <v>0</v>
      </c>
      <c r="AQ146" s="323">
        <f>COUNTIF(stacjonarne!$F$122:$JI$122,A146)</f>
        <v>0</v>
      </c>
      <c r="AR146" s="322">
        <f>COUNTIF(stacjonarne!$F$125:$JI$125,A146)</f>
        <v>0</v>
      </c>
      <c r="AS146" s="323">
        <f>COUNTIF(stacjonarne!$F$128:$JI$128,A146)</f>
        <v>0</v>
      </c>
      <c r="AT146" s="322">
        <f>COUNTIF(stacjonarne!$F$131:$JI$131,A146)</f>
        <v>0</v>
      </c>
      <c r="AU146" s="323">
        <f>COUNTIF(stacjonarne!$F$134:$JI$134,A146)</f>
        <v>0</v>
      </c>
      <c r="AV146" s="320">
        <f>COUNTIF(stacjonarne!$F$137:$JI$137,A146)</f>
        <v>0</v>
      </c>
      <c r="AW146" s="321">
        <f>COUNTIF(stacjonarne!$F$140:$JI$140,A146)</f>
        <v>0</v>
      </c>
      <c r="AX146" s="322">
        <f>COUNTIF(stacjonarne!$F$143:$JI$143,A146)</f>
        <v>0</v>
      </c>
      <c r="AY146" s="323">
        <f>COUNTIF(stacjonarne!$F$146:$JI$146,A146)</f>
        <v>0</v>
      </c>
      <c r="AZ146" s="322">
        <f>COUNTIF(stacjonarne!$F$149:$JI$149,A146)</f>
        <v>0</v>
      </c>
      <c r="BA146" s="323">
        <f>COUNTIF(stacjonarne!$F$152:$JI$152,A146)</f>
        <v>0</v>
      </c>
      <c r="BB146" s="322">
        <f>COUNTIF(stacjonarne!$F$155:$JI$155,A146)</f>
        <v>0</v>
      </c>
      <c r="BC146" s="323">
        <f>COUNTIF(stacjonarne!$F$158:$JI$158,A146)</f>
        <v>0</v>
      </c>
      <c r="BD146" s="322">
        <f>COUNTIF(stacjonarne!$F$161:$JI$161,A146)</f>
        <v>0</v>
      </c>
      <c r="BE146" s="323">
        <f>COUNTIF(stacjonarne!$F$164:$JI$164,A146)</f>
        <v>0</v>
      </c>
      <c r="BF146" s="322">
        <f>COUNTIF(stacjonarne!$F$167:$JI$167,A146)</f>
        <v>0</v>
      </c>
      <c r="BG146" s="323">
        <f>COUNTIF(stacjonarne!$F$170:$JI$170,A146)</f>
        <v>0</v>
      </c>
      <c r="BH146" s="322">
        <f>COUNTIF(stacjonarne!$F$173:$JI$173,A146)</f>
        <v>0</v>
      </c>
      <c r="BI146" s="323">
        <f>COUNTIF(stacjonarne!$F$176:$JI$176,A146)</f>
        <v>0</v>
      </c>
      <c r="BJ146" s="320">
        <f>COUNTIF(stacjonarne!$F$179:$JI$179,A146)</f>
        <v>0</v>
      </c>
      <c r="BK146" s="321">
        <f>COUNTIF(stacjonarne!$F$182:$JI$182,A146)</f>
        <v>0</v>
      </c>
      <c r="BL146" s="322">
        <f>COUNTIF(stacjonarne!$F$185:$JI$185,A146)</f>
        <v>0</v>
      </c>
      <c r="BM146" s="323">
        <f>COUNTIF(stacjonarne!$F$188:$JI$188,A146)</f>
        <v>0</v>
      </c>
      <c r="BN146" s="322">
        <f>COUNTIF(stacjonarne!$F$191:$JI$191,A146)</f>
        <v>0</v>
      </c>
      <c r="BO146" s="323">
        <f>COUNTIF(stacjonarne!$F$194:$JI$194,A146)</f>
        <v>0</v>
      </c>
      <c r="BP146" s="322">
        <f>COUNTIF(stacjonarne!$F$197:$JI$197,A146)</f>
        <v>0</v>
      </c>
      <c r="BQ146" s="323">
        <f>COUNTIF(stacjonarne!$F$200:$JI$200,A146)</f>
        <v>0</v>
      </c>
      <c r="BR146" s="322">
        <f>COUNTIF(stacjonarne!$F$203:$JI$203,A146)</f>
        <v>0</v>
      </c>
      <c r="BS146" s="323">
        <f>COUNTIF(stacjonarne!$F$206:$JI$206,A146)</f>
        <v>0</v>
      </c>
      <c r="BT146" s="322">
        <f>COUNTIF(stacjonarne!$F$209:$JI$209,A146)</f>
        <v>0</v>
      </c>
      <c r="BU146" s="323">
        <f>COUNTIF(stacjonarne!$F$212:$JI$212,A146)</f>
        <v>0</v>
      </c>
      <c r="BV146" s="322">
        <f>COUNTIF(stacjonarne!$F$215:$JI$215,A146)</f>
        <v>0</v>
      </c>
      <c r="BW146" s="323">
        <f>COUNTIF(stacjonarne!$F$218:$JI$218,A146)</f>
        <v>0</v>
      </c>
      <c r="BX146" s="320">
        <f>COUNTIF(stacjonarne!$F$221:$JI$221,A146)</f>
        <v>0</v>
      </c>
    </row>
    <row r="147" spans="7:76" x14ac:dyDescent="0.25">
      <c r="G147" s="316">
        <f>COUNTIF(stacjonarne!$F$14:$JI$14,A147)</f>
        <v>0</v>
      </c>
      <c r="H147" s="317">
        <f>COUNTIF(stacjonarne!$F$17:$JI$17,A147)</f>
        <v>0</v>
      </c>
      <c r="I147" s="318">
        <f>COUNTIF(stacjonarne!$F$20:$JI$20,A147)</f>
        <v>0</v>
      </c>
      <c r="J147" s="317">
        <f>COUNTIF(stacjonarne!$F$23:$JI$23,A147)</f>
        <v>0</v>
      </c>
      <c r="K147" s="319">
        <f>COUNTIF(stacjonarne!$F$26:$JI$26,A147)</f>
        <v>0</v>
      </c>
      <c r="L147" s="317">
        <f>COUNTIF(stacjonarne!$F$29:$JI$29,A147)</f>
        <v>0</v>
      </c>
      <c r="M147" s="319">
        <f>COUNTIF(stacjonarne!$F$32:$JI$32,A147)</f>
        <v>0</v>
      </c>
      <c r="N147" s="317">
        <f>COUNTIF(stacjonarne!$F$35:$JI$35,A147)</f>
        <v>0</v>
      </c>
      <c r="O147" s="319">
        <f>COUNTIF(stacjonarne!$F$38:$JI$38,A147)</f>
        <v>0</v>
      </c>
      <c r="P147" s="317">
        <f>COUNTIF(stacjonarne!$F$41:$JI$41,A147)</f>
        <v>0</v>
      </c>
      <c r="Q147" s="319">
        <f>COUNTIF(stacjonarne!$F$44:$JI$44,A147)</f>
        <v>0</v>
      </c>
      <c r="R147" s="317">
        <f>COUNTIF(stacjonarne!$F$47:$JI$47,A147)</f>
        <v>0</v>
      </c>
      <c r="S147" s="319">
        <f>COUNTIF(stacjonarne!$F$50:$JI$50,A147)</f>
        <v>0</v>
      </c>
      <c r="T147" s="320">
        <f>COUNTIF(stacjonarne!$F$53:$JI$53,A147)</f>
        <v>0</v>
      </c>
      <c r="U147" s="321">
        <f>COUNTIF(stacjonarne!$F$56:$JI$56,A147)</f>
        <v>0</v>
      </c>
      <c r="V147" s="322">
        <f>COUNTIF(stacjonarne!$F$59:$JI$59,A147)</f>
        <v>0</v>
      </c>
      <c r="W147" s="323">
        <f>COUNTIF(stacjonarne!$F$62:$JI$62,A147)</f>
        <v>0</v>
      </c>
      <c r="X147" s="322">
        <f>COUNTIF(stacjonarne!$F$65:$JI$65,A147)</f>
        <v>0</v>
      </c>
      <c r="Y147" s="323">
        <f>COUNTIF(stacjonarne!$F$68:$JI$68,A147)</f>
        <v>0</v>
      </c>
      <c r="Z147" s="322">
        <f>COUNTIF(stacjonarne!$F$71:$JI$71,A147)</f>
        <v>0</v>
      </c>
      <c r="AA147" s="323">
        <f>COUNTIF(stacjonarne!$F$74:$JI$74,A147)</f>
        <v>0</v>
      </c>
      <c r="AB147" s="322">
        <f>COUNTIF(stacjonarne!$F$77:$JI$77,A147)</f>
        <v>0</v>
      </c>
      <c r="AC147" s="323">
        <f>COUNTIF(stacjonarne!$F$80:$JI$80,A147)</f>
        <v>0</v>
      </c>
      <c r="AD147" s="322">
        <f>COUNTIF(stacjonarne!$F$83:$JI$83,A147)</f>
        <v>0</v>
      </c>
      <c r="AE147" s="323">
        <f>COUNTIF(stacjonarne!$F$86:$JI$86,A147)</f>
        <v>0</v>
      </c>
      <c r="AF147" s="322">
        <f>COUNTIF(stacjonarne!$F$89:$JI$89,A147)</f>
        <v>0</v>
      </c>
      <c r="AG147" s="323">
        <f>COUNTIF(stacjonarne!$F$92:$JI$92,A147)</f>
        <v>0</v>
      </c>
      <c r="AH147" s="324">
        <f>COUNTIF(stacjonarne!$F$95:$JI$95,A147)</f>
        <v>0</v>
      </c>
      <c r="AI147" s="321">
        <f>COUNTIF(stacjonarne!$F$98:$JI$98,A147)</f>
        <v>0</v>
      </c>
      <c r="AJ147" s="322">
        <f>COUNTIF(stacjonarne!$F$101:$JI$101,A147)</f>
        <v>0</v>
      </c>
      <c r="AK147" s="323">
        <f>COUNTIF(stacjonarne!$F$104:$JI$104,A147)</f>
        <v>0</v>
      </c>
      <c r="AL147" s="322">
        <f>COUNTIF(stacjonarne!$F$107:$JI$107,A147)</f>
        <v>0</v>
      </c>
      <c r="AM147" s="323">
        <f>COUNTIF(stacjonarne!$F$110:$JI$110,A147)</f>
        <v>0</v>
      </c>
      <c r="AN147" s="322">
        <f>COUNTIF(stacjonarne!$F$113:$JI$113,A147)</f>
        <v>0</v>
      </c>
      <c r="AO147" s="323">
        <f>COUNTIF(stacjonarne!$F$116:$JI$116,A147)</f>
        <v>0</v>
      </c>
      <c r="AP147" s="322">
        <f>COUNTIF(stacjonarne!$F$119:$JI$119,A147)</f>
        <v>0</v>
      </c>
      <c r="AQ147" s="323">
        <f>COUNTIF(stacjonarne!$F$122:$JI$122,A147)</f>
        <v>0</v>
      </c>
      <c r="AR147" s="322">
        <f>COUNTIF(stacjonarne!$F$125:$JI$125,A147)</f>
        <v>0</v>
      </c>
      <c r="AS147" s="323">
        <f>COUNTIF(stacjonarne!$F$128:$JI$128,A147)</f>
        <v>0</v>
      </c>
      <c r="AT147" s="322">
        <f>COUNTIF(stacjonarne!$F$131:$JI$131,A147)</f>
        <v>0</v>
      </c>
      <c r="AU147" s="323">
        <f>COUNTIF(stacjonarne!$F$134:$JI$134,A147)</f>
        <v>0</v>
      </c>
      <c r="AV147" s="320">
        <f>COUNTIF(stacjonarne!$F$137:$JI$137,A147)</f>
        <v>0</v>
      </c>
      <c r="AW147" s="321">
        <f>COUNTIF(stacjonarne!$F$140:$JI$140,A147)</f>
        <v>0</v>
      </c>
      <c r="AX147" s="322">
        <f>COUNTIF(stacjonarne!$F$143:$JI$143,A147)</f>
        <v>0</v>
      </c>
      <c r="AY147" s="323">
        <f>COUNTIF(stacjonarne!$F$146:$JI$146,A147)</f>
        <v>0</v>
      </c>
      <c r="AZ147" s="322">
        <f>COUNTIF(stacjonarne!$F$149:$JI$149,A147)</f>
        <v>0</v>
      </c>
      <c r="BA147" s="323">
        <f>COUNTIF(stacjonarne!$F$152:$JI$152,A147)</f>
        <v>0</v>
      </c>
      <c r="BB147" s="322">
        <f>COUNTIF(stacjonarne!$F$155:$JI$155,A147)</f>
        <v>0</v>
      </c>
      <c r="BC147" s="323">
        <f>COUNTIF(stacjonarne!$F$158:$JI$158,A147)</f>
        <v>0</v>
      </c>
      <c r="BD147" s="322">
        <f>COUNTIF(stacjonarne!$F$161:$JI$161,A147)</f>
        <v>0</v>
      </c>
      <c r="BE147" s="323">
        <f>COUNTIF(stacjonarne!$F$164:$JI$164,A147)</f>
        <v>0</v>
      </c>
      <c r="BF147" s="322">
        <f>COUNTIF(stacjonarne!$F$167:$JI$167,A147)</f>
        <v>0</v>
      </c>
      <c r="BG147" s="323">
        <f>COUNTIF(stacjonarne!$F$170:$JI$170,A147)</f>
        <v>0</v>
      </c>
      <c r="BH147" s="322">
        <f>COUNTIF(stacjonarne!$F$173:$JI$173,A147)</f>
        <v>0</v>
      </c>
      <c r="BI147" s="323">
        <f>COUNTIF(stacjonarne!$F$176:$JI$176,A147)</f>
        <v>0</v>
      </c>
      <c r="BJ147" s="320">
        <f>COUNTIF(stacjonarne!$F$179:$JI$179,A147)</f>
        <v>0</v>
      </c>
      <c r="BK147" s="321">
        <f>COUNTIF(stacjonarne!$F$182:$JI$182,A147)</f>
        <v>0</v>
      </c>
      <c r="BL147" s="322">
        <f>COUNTIF(stacjonarne!$F$185:$JI$185,A147)</f>
        <v>0</v>
      </c>
      <c r="BM147" s="323">
        <f>COUNTIF(stacjonarne!$F$188:$JI$188,A147)</f>
        <v>0</v>
      </c>
      <c r="BN147" s="322">
        <f>COUNTIF(stacjonarne!$F$191:$JI$191,A147)</f>
        <v>0</v>
      </c>
      <c r="BO147" s="323">
        <f>COUNTIF(stacjonarne!$F$194:$JI$194,A147)</f>
        <v>0</v>
      </c>
      <c r="BP147" s="322">
        <f>COUNTIF(stacjonarne!$F$197:$JI$197,A147)</f>
        <v>0</v>
      </c>
      <c r="BQ147" s="323">
        <f>COUNTIF(stacjonarne!$F$200:$JI$200,A147)</f>
        <v>0</v>
      </c>
      <c r="BR147" s="322">
        <f>COUNTIF(stacjonarne!$F$203:$JI$203,A147)</f>
        <v>0</v>
      </c>
      <c r="BS147" s="323">
        <f>COUNTIF(stacjonarne!$F$206:$JI$206,A147)</f>
        <v>0</v>
      </c>
      <c r="BT147" s="322">
        <f>COUNTIF(stacjonarne!$F$209:$JI$209,A147)</f>
        <v>0</v>
      </c>
      <c r="BU147" s="323">
        <f>COUNTIF(stacjonarne!$F$212:$JI$212,A147)</f>
        <v>0</v>
      </c>
      <c r="BV147" s="322">
        <f>COUNTIF(stacjonarne!$F$215:$JI$215,A147)</f>
        <v>0</v>
      </c>
      <c r="BW147" s="323">
        <f>COUNTIF(stacjonarne!$F$218:$JI$218,A147)</f>
        <v>0</v>
      </c>
      <c r="BX147" s="320">
        <f>COUNTIF(stacjonarne!$F$221:$JI$221,A147)</f>
        <v>0</v>
      </c>
    </row>
    <row r="148" spans="7:76" x14ac:dyDescent="0.25">
      <c r="G148" s="316">
        <f>COUNTIF(stacjonarne!$F$14:$JI$14,A148)</f>
        <v>0</v>
      </c>
      <c r="H148" s="317">
        <f>COUNTIF(stacjonarne!$F$17:$JI$17,A148)</f>
        <v>0</v>
      </c>
      <c r="I148" s="318">
        <f>COUNTIF(stacjonarne!$F$20:$JI$20,A148)</f>
        <v>0</v>
      </c>
      <c r="J148" s="317">
        <f>COUNTIF(stacjonarne!$F$23:$JI$23,A148)</f>
        <v>0</v>
      </c>
      <c r="K148" s="319">
        <f>COUNTIF(stacjonarne!$F$26:$JI$26,A148)</f>
        <v>0</v>
      </c>
      <c r="L148" s="317">
        <f>COUNTIF(stacjonarne!$F$29:$JI$29,A148)</f>
        <v>0</v>
      </c>
      <c r="M148" s="319">
        <f>COUNTIF(stacjonarne!$F$32:$JI$32,A148)</f>
        <v>0</v>
      </c>
      <c r="N148" s="317">
        <f>COUNTIF(stacjonarne!$F$35:$JI$35,A148)</f>
        <v>0</v>
      </c>
      <c r="O148" s="319">
        <f>COUNTIF(stacjonarne!$F$38:$JI$38,A148)</f>
        <v>0</v>
      </c>
      <c r="P148" s="317">
        <f>COUNTIF(stacjonarne!$F$41:$JI$41,A148)</f>
        <v>0</v>
      </c>
      <c r="Q148" s="319">
        <f>COUNTIF(stacjonarne!$F$44:$JI$44,A148)</f>
        <v>0</v>
      </c>
      <c r="R148" s="317">
        <f>COUNTIF(stacjonarne!$F$47:$JI$47,A148)</f>
        <v>0</v>
      </c>
      <c r="S148" s="319">
        <f>COUNTIF(stacjonarne!$F$50:$JI$50,A148)</f>
        <v>0</v>
      </c>
      <c r="T148" s="320">
        <f>COUNTIF(stacjonarne!$F$53:$JI$53,A148)</f>
        <v>0</v>
      </c>
      <c r="U148" s="321">
        <f>COUNTIF(stacjonarne!$F$56:$JI$56,A148)</f>
        <v>0</v>
      </c>
      <c r="V148" s="322">
        <f>COUNTIF(stacjonarne!$F$59:$JI$59,A148)</f>
        <v>0</v>
      </c>
      <c r="W148" s="323">
        <f>COUNTIF(stacjonarne!$F$62:$JI$62,A148)</f>
        <v>0</v>
      </c>
      <c r="X148" s="322">
        <f>COUNTIF(stacjonarne!$F$65:$JI$65,A148)</f>
        <v>0</v>
      </c>
      <c r="Y148" s="323">
        <f>COUNTIF(stacjonarne!$F$68:$JI$68,A148)</f>
        <v>0</v>
      </c>
      <c r="Z148" s="322">
        <f>COUNTIF(stacjonarne!$F$71:$JI$71,A148)</f>
        <v>0</v>
      </c>
      <c r="AA148" s="323">
        <f>COUNTIF(stacjonarne!$F$74:$JI$74,A148)</f>
        <v>0</v>
      </c>
      <c r="AB148" s="322">
        <f>COUNTIF(stacjonarne!$F$77:$JI$77,A148)</f>
        <v>0</v>
      </c>
      <c r="AC148" s="323">
        <f>COUNTIF(stacjonarne!$F$80:$JI$80,A148)</f>
        <v>0</v>
      </c>
      <c r="AD148" s="322">
        <f>COUNTIF(stacjonarne!$F$83:$JI$83,A148)</f>
        <v>0</v>
      </c>
      <c r="AE148" s="323">
        <f>COUNTIF(stacjonarne!$F$86:$JI$86,A148)</f>
        <v>0</v>
      </c>
      <c r="AF148" s="322">
        <f>COUNTIF(stacjonarne!$F$89:$JI$89,A148)</f>
        <v>0</v>
      </c>
      <c r="AG148" s="323">
        <f>COUNTIF(stacjonarne!$F$92:$JI$92,A148)</f>
        <v>0</v>
      </c>
      <c r="AH148" s="324">
        <f>COUNTIF(stacjonarne!$F$95:$JI$95,A148)</f>
        <v>0</v>
      </c>
      <c r="AI148" s="321">
        <f>COUNTIF(stacjonarne!$F$98:$JI$98,A148)</f>
        <v>0</v>
      </c>
      <c r="AJ148" s="322">
        <f>COUNTIF(stacjonarne!$F$101:$JI$101,A148)</f>
        <v>0</v>
      </c>
      <c r="AK148" s="323">
        <f>COUNTIF(stacjonarne!$F$104:$JI$104,A148)</f>
        <v>0</v>
      </c>
      <c r="AL148" s="322">
        <f>COUNTIF(stacjonarne!$F$107:$JI$107,A148)</f>
        <v>0</v>
      </c>
      <c r="AM148" s="323">
        <f>COUNTIF(stacjonarne!$F$110:$JI$110,A148)</f>
        <v>0</v>
      </c>
      <c r="AN148" s="322">
        <f>COUNTIF(stacjonarne!$F$113:$JI$113,A148)</f>
        <v>0</v>
      </c>
      <c r="AO148" s="323">
        <f>COUNTIF(stacjonarne!$F$116:$JI$116,A148)</f>
        <v>0</v>
      </c>
      <c r="AP148" s="322">
        <f>COUNTIF(stacjonarne!$F$119:$JI$119,A148)</f>
        <v>0</v>
      </c>
      <c r="AQ148" s="323">
        <f>COUNTIF(stacjonarne!$F$122:$JI$122,A148)</f>
        <v>0</v>
      </c>
      <c r="AR148" s="322">
        <f>COUNTIF(stacjonarne!$F$125:$JI$125,A148)</f>
        <v>0</v>
      </c>
      <c r="AS148" s="323">
        <f>COUNTIF(stacjonarne!$F$128:$JI$128,A148)</f>
        <v>0</v>
      </c>
      <c r="AT148" s="322">
        <f>COUNTIF(stacjonarne!$F$131:$JI$131,A148)</f>
        <v>0</v>
      </c>
      <c r="AU148" s="323">
        <f>COUNTIF(stacjonarne!$F$134:$JI$134,A148)</f>
        <v>0</v>
      </c>
      <c r="AV148" s="320">
        <f>COUNTIF(stacjonarne!$F$137:$JI$137,A148)</f>
        <v>0</v>
      </c>
      <c r="AW148" s="321">
        <f>COUNTIF(stacjonarne!$F$140:$JI$140,A148)</f>
        <v>0</v>
      </c>
      <c r="AX148" s="322">
        <f>COUNTIF(stacjonarne!$F$143:$JI$143,A148)</f>
        <v>0</v>
      </c>
      <c r="AY148" s="323">
        <f>COUNTIF(stacjonarne!$F$146:$JI$146,A148)</f>
        <v>0</v>
      </c>
      <c r="AZ148" s="322">
        <f>COUNTIF(stacjonarne!$F$149:$JI$149,A148)</f>
        <v>0</v>
      </c>
      <c r="BA148" s="323">
        <f>COUNTIF(stacjonarne!$F$152:$JI$152,A148)</f>
        <v>0</v>
      </c>
      <c r="BB148" s="322">
        <f>COUNTIF(stacjonarne!$F$155:$JI$155,A148)</f>
        <v>0</v>
      </c>
      <c r="BC148" s="323">
        <f>COUNTIF(stacjonarne!$F$158:$JI$158,A148)</f>
        <v>0</v>
      </c>
      <c r="BD148" s="322">
        <f>COUNTIF(stacjonarne!$F$161:$JI$161,A148)</f>
        <v>0</v>
      </c>
      <c r="BE148" s="323">
        <f>COUNTIF(stacjonarne!$F$164:$JI$164,A148)</f>
        <v>0</v>
      </c>
      <c r="BF148" s="322">
        <f>COUNTIF(stacjonarne!$F$167:$JI$167,A148)</f>
        <v>0</v>
      </c>
      <c r="BG148" s="323">
        <f>COUNTIF(stacjonarne!$F$170:$JI$170,A148)</f>
        <v>0</v>
      </c>
      <c r="BH148" s="322">
        <f>COUNTIF(stacjonarne!$F$173:$JI$173,A148)</f>
        <v>0</v>
      </c>
      <c r="BI148" s="323">
        <f>COUNTIF(stacjonarne!$F$176:$JI$176,A148)</f>
        <v>0</v>
      </c>
      <c r="BJ148" s="320">
        <f>COUNTIF(stacjonarne!$F$179:$JI$179,A148)</f>
        <v>0</v>
      </c>
      <c r="BK148" s="321">
        <f>COUNTIF(stacjonarne!$F$182:$JI$182,A148)</f>
        <v>0</v>
      </c>
      <c r="BL148" s="322">
        <f>COUNTIF(stacjonarne!$F$185:$JI$185,A148)</f>
        <v>0</v>
      </c>
      <c r="BM148" s="323">
        <f>COUNTIF(stacjonarne!$F$188:$JI$188,A148)</f>
        <v>0</v>
      </c>
      <c r="BN148" s="322">
        <f>COUNTIF(stacjonarne!$F$191:$JI$191,A148)</f>
        <v>0</v>
      </c>
      <c r="BO148" s="323">
        <f>COUNTIF(stacjonarne!$F$194:$JI$194,A148)</f>
        <v>0</v>
      </c>
      <c r="BP148" s="322">
        <f>COUNTIF(stacjonarne!$F$197:$JI$197,A148)</f>
        <v>0</v>
      </c>
      <c r="BQ148" s="323">
        <f>COUNTIF(stacjonarne!$F$200:$JI$200,A148)</f>
        <v>0</v>
      </c>
      <c r="BR148" s="322">
        <f>COUNTIF(stacjonarne!$F$203:$JI$203,A148)</f>
        <v>0</v>
      </c>
      <c r="BS148" s="323">
        <f>COUNTIF(stacjonarne!$F$206:$JI$206,A148)</f>
        <v>0</v>
      </c>
      <c r="BT148" s="322">
        <f>COUNTIF(stacjonarne!$F$209:$JI$209,A148)</f>
        <v>0</v>
      </c>
      <c r="BU148" s="323">
        <f>COUNTIF(stacjonarne!$F$212:$JI$212,A148)</f>
        <v>0</v>
      </c>
      <c r="BV148" s="322">
        <f>COUNTIF(stacjonarne!$F$215:$JI$215,A148)</f>
        <v>0</v>
      </c>
      <c r="BW148" s="323">
        <f>COUNTIF(stacjonarne!$F$218:$JI$218,A148)</f>
        <v>0</v>
      </c>
      <c r="BX148" s="320">
        <f>COUNTIF(stacjonarne!$F$221:$JI$221,A148)</f>
        <v>0</v>
      </c>
    </row>
    <row r="149" spans="7:76" x14ac:dyDescent="0.25">
      <c r="G149" s="316">
        <f>COUNTIF(stacjonarne!$F$14:$JI$14,A149)</f>
        <v>0</v>
      </c>
      <c r="H149" s="317">
        <f>COUNTIF(stacjonarne!$F$17:$JI$17,A149)</f>
        <v>0</v>
      </c>
      <c r="I149" s="318">
        <f>COUNTIF(stacjonarne!$F$20:$JI$20,A149)</f>
        <v>0</v>
      </c>
      <c r="J149" s="317">
        <f>COUNTIF(stacjonarne!$F$23:$JI$23,A149)</f>
        <v>0</v>
      </c>
      <c r="K149" s="319">
        <f>COUNTIF(stacjonarne!$F$26:$JI$26,A149)</f>
        <v>0</v>
      </c>
      <c r="L149" s="317">
        <f>COUNTIF(stacjonarne!$F$29:$JI$29,A149)</f>
        <v>0</v>
      </c>
      <c r="M149" s="319">
        <f>COUNTIF(stacjonarne!$F$32:$JI$32,A149)</f>
        <v>0</v>
      </c>
      <c r="N149" s="317">
        <f>COUNTIF(stacjonarne!$F$35:$JI$35,A149)</f>
        <v>0</v>
      </c>
      <c r="O149" s="319">
        <f>COUNTIF(stacjonarne!$F$38:$JI$38,A149)</f>
        <v>0</v>
      </c>
      <c r="P149" s="317">
        <f>COUNTIF(stacjonarne!$F$41:$JI$41,A149)</f>
        <v>0</v>
      </c>
      <c r="Q149" s="319">
        <f>COUNTIF(stacjonarne!$F$44:$JI$44,A149)</f>
        <v>0</v>
      </c>
      <c r="R149" s="317">
        <f>COUNTIF(stacjonarne!$F$47:$JI$47,A149)</f>
        <v>0</v>
      </c>
      <c r="S149" s="319">
        <f>COUNTIF(stacjonarne!$F$50:$JI$50,A149)</f>
        <v>0</v>
      </c>
      <c r="T149" s="320">
        <f>COUNTIF(stacjonarne!$F$53:$JI$53,A149)</f>
        <v>0</v>
      </c>
      <c r="U149" s="321">
        <f>COUNTIF(stacjonarne!$F$56:$JI$56,A149)</f>
        <v>0</v>
      </c>
      <c r="V149" s="322">
        <f>COUNTIF(stacjonarne!$F$59:$JI$59,A149)</f>
        <v>0</v>
      </c>
      <c r="W149" s="323">
        <f>COUNTIF(stacjonarne!$F$62:$JI$62,A149)</f>
        <v>0</v>
      </c>
      <c r="X149" s="322">
        <f>COUNTIF(stacjonarne!$F$65:$JI$65,A149)</f>
        <v>0</v>
      </c>
      <c r="Y149" s="323">
        <f>COUNTIF(stacjonarne!$F$68:$JI$68,A149)</f>
        <v>0</v>
      </c>
      <c r="Z149" s="322">
        <f>COUNTIF(stacjonarne!$F$71:$JI$71,A149)</f>
        <v>0</v>
      </c>
      <c r="AA149" s="323">
        <f>COUNTIF(stacjonarne!$F$74:$JI$74,A149)</f>
        <v>0</v>
      </c>
      <c r="AB149" s="322">
        <f>COUNTIF(stacjonarne!$F$77:$JI$77,A149)</f>
        <v>0</v>
      </c>
      <c r="AC149" s="323">
        <f>COUNTIF(stacjonarne!$F$80:$JI$80,A149)</f>
        <v>0</v>
      </c>
      <c r="AD149" s="322">
        <f>COUNTIF(stacjonarne!$F$83:$JI$83,A149)</f>
        <v>0</v>
      </c>
      <c r="AE149" s="323">
        <f>COUNTIF(stacjonarne!$F$86:$JI$86,A149)</f>
        <v>0</v>
      </c>
      <c r="AF149" s="322">
        <f>COUNTIF(stacjonarne!$F$89:$JI$89,A149)</f>
        <v>0</v>
      </c>
      <c r="AG149" s="323">
        <f>COUNTIF(stacjonarne!$F$92:$JI$92,A149)</f>
        <v>0</v>
      </c>
      <c r="AH149" s="324">
        <f>COUNTIF(stacjonarne!$F$95:$JI$95,A149)</f>
        <v>0</v>
      </c>
      <c r="AI149" s="321">
        <f>COUNTIF(stacjonarne!$F$98:$JI$98,A149)</f>
        <v>0</v>
      </c>
      <c r="AJ149" s="322">
        <f>COUNTIF(stacjonarne!$F$101:$JI$101,A149)</f>
        <v>0</v>
      </c>
      <c r="AK149" s="323">
        <f>COUNTIF(stacjonarne!$F$104:$JI$104,A149)</f>
        <v>0</v>
      </c>
      <c r="AL149" s="322">
        <f>COUNTIF(stacjonarne!$F$107:$JI$107,A149)</f>
        <v>0</v>
      </c>
      <c r="AM149" s="323">
        <f>COUNTIF(stacjonarne!$F$110:$JI$110,A149)</f>
        <v>0</v>
      </c>
      <c r="AN149" s="322">
        <f>COUNTIF(stacjonarne!$F$113:$JI$113,A149)</f>
        <v>0</v>
      </c>
      <c r="AO149" s="323">
        <f>COUNTIF(stacjonarne!$F$116:$JI$116,A149)</f>
        <v>0</v>
      </c>
      <c r="AP149" s="322">
        <f>COUNTIF(stacjonarne!$F$119:$JI$119,A149)</f>
        <v>0</v>
      </c>
      <c r="AQ149" s="323">
        <f>COUNTIF(stacjonarne!$F$122:$JI$122,A149)</f>
        <v>0</v>
      </c>
      <c r="AR149" s="322">
        <f>COUNTIF(stacjonarne!$F$125:$JI$125,A149)</f>
        <v>0</v>
      </c>
      <c r="AS149" s="323">
        <f>COUNTIF(stacjonarne!$F$128:$JI$128,A149)</f>
        <v>0</v>
      </c>
      <c r="AT149" s="322">
        <f>COUNTIF(stacjonarne!$F$131:$JI$131,A149)</f>
        <v>0</v>
      </c>
      <c r="AU149" s="323">
        <f>COUNTIF(stacjonarne!$F$134:$JI$134,A149)</f>
        <v>0</v>
      </c>
      <c r="AV149" s="320">
        <f>COUNTIF(stacjonarne!$F$137:$JI$137,A149)</f>
        <v>0</v>
      </c>
      <c r="AW149" s="321">
        <f>COUNTIF(stacjonarne!$F$140:$JI$140,A149)</f>
        <v>0</v>
      </c>
      <c r="AX149" s="322">
        <f>COUNTIF(stacjonarne!$F$143:$JI$143,A149)</f>
        <v>0</v>
      </c>
      <c r="AY149" s="323">
        <f>COUNTIF(stacjonarne!$F$146:$JI$146,A149)</f>
        <v>0</v>
      </c>
      <c r="AZ149" s="322">
        <f>COUNTIF(stacjonarne!$F$149:$JI$149,A149)</f>
        <v>0</v>
      </c>
      <c r="BA149" s="323">
        <f>COUNTIF(stacjonarne!$F$152:$JI$152,A149)</f>
        <v>0</v>
      </c>
      <c r="BB149" s="322">
        <f>COUNTIF(stacjonarne!$F$155:$JI$155,A149)</f>
        <v>0</v>
      </c>
      <c r="BC149" s="323">
        <f>COUNTIF(stacjonarne!$F$158:$JI$158,A149)</f>
        <v>0</v>
      </c>
      <c r="BD149" s="322">
        <f>COUNTIF(stacjonarne!$F$161:$JI$161,A149)</f>
        <v>0</v>
      </c>
      <c r="BE149" s="323">
        <f>COUNTIF(stacjonarne!$F$164:$JI$164,A149)</f>
        <v>0</v>
      </c>
      <c r="BF149" s="322">
        <f>COUNTIF(stacjonarne!$F$167:$JI$167,A149)</f>
        <v>0</v>
      </c>
      <c r="BG149" s="323">
        <f>COUNTIF(stacjonarne!$F$170:$JI$170,A149)</f>
        <v>0</v>
      </c>
      <c r="BH149" s="322">
        <f>COUNTIF(stacjonarne!$F$173:$JI$173,A149)</f>
        <v>0</v>
      </c>
      <c r="BI149" s="323">
        <f>COUNTIF(stacjonarne!$F$176:$JI$176,A149)</f>
        <v>0</v>
      </c>
      <c r="BJ149" s="320">
        <f>COUNTIF(stacjonarne!$F$179:$JI$179,A149)</f>
        <v>0</v>
      </c>
      <c r="BK149" s="321">
        <f>COUNTIF(stacjonarne!$F$182:$JI$182,A149)</f>
        <v>0</v>
      </c>
      <c r="BL149" s="322">
        <f>COUNTIF(stacjonarne!$F$185:$JI$185,A149)</f>
        <v>0</v>
      </c>
      <c r="BM149" s="323">
        <f>COUNTIF(stacjonarne!$F$188:$JI$188,A149)</f>
        <v>0</v>
      </c>
      <c r="BN149" s="322">
        <f>COUNTIF(stacjonarne!$F$191:$JI$191,A149)</f>
        <v>0</v>
      </c>
      <c r="BO149" s="323">
        <f>COUNTIF(stacjonarne!$F$194:$JI$194,A149)</f>
        <v>0</v>
      </c>
      <c r="BP149" s="322">
        <f>COUNTIF(stacjonarne!$F$197:$JI$197,A149)</f>
        <v>0</v>
      </c>
      <c r="BQ149" s="323">
        <f>COUNTIF(stacjonarne!$F$200:$JI$200,A149)</f>
        <v>0</v>
      </c>
      <c r="BR149" s="322">
        <f>COUNTIF(stacjonarne!$F$203:$JI$203,A149)</f>
        <v>0</v>
      </c>
      <c r="BS149" s="323">
        <f>COUNTIF(stacjonarne!$F$206:$JI$206,A149)</f>
        <v>0</v>
      </c>
      <c r="BT149" s="322">
        <f>COUNTIF(stacjonarne!$F$209:$JI$209,A149)</f>
        <v>0</v>
      </c>
      <c r="BU149" s="323">
        <f>COUNTIF(stacjonarne!$F$212:$JI$212,A149)</f>
        <v>0</v>
      </c>
      <c r="BV149" s="322">
        <f>COUNTIF(stacjonarne!$F$215:$JI$215,A149)</f>
        <v>0</v>
      </c>
      <c r="BW149" s="323">
        <f>COUNTIF(stacjonarne!$F$218:$JI$218,A149)</f>
        <v>0</v>
      </c>
      <c r="BX149" s="320">
        <f>COUNTIF(stacjonarne!$F$221:$JI$221,A149)</f>
        <v>0</v>
      </c>
    </row>
    <row r="150" spans="7:76" x14ac:dyDescent="0.25">
      <c r="G150" s="316">
        <f>COUNTIF(stacjonarne!$F$14:$JI$14,A150)</f>
        <v>0</v>
      </c>
      <c r="H150" s="317">
        <f>COUNTIF(stacjonarne!$F$17:$JI$17,A150)</f>
        <v>0</v>
      </c>
      <c r="I150" s="318">
        <f>COUNTIF(stacjonarne!$F$20:$JI$20,A150)</f>
        <v>0</v>
      </c>
      <c r="J150" s="317">
        <f>COUNTIF(stacjonarne!$F$23:$JI$23,A150)</f>
        <v>0</v>
      </c>
      <c r="K150" s="319">
        <f>COUNTIF(stacjonarne!$F$26:$JI$26,A150)</f>
        <v>0</v>
      </c>
      <c r="L150" s="317">
        <f>COUNTIF(stacjonarne!$F$29:$JI$29,A150)</f>
        <v>0</v>
      </c>
      <c r="M150" s="319">
        <f>COUNTIF(stacjonarne!$F$32:$JI$32,A150)</f>
        <v>0</v>
      </c>
      <c r="N150" s="317">
        <f>COUNTIF(stacjonarne!$F$35:$JI$35,A150)</f>
        <v>0</v>
      </c>
      <c r="O150" s="319">
        <f>COUNTIF(stacjonarne!$F$38:$JI$38,A150)</f>
        <v>0</v>
      </c>
      <c r="P150" s="317">
        <f>COUNTIF(stacjonarne!$F$41:$JI$41,A150)</f>
        <v>0</v>
      </c>
      <c r="Q150" s="319">
        <f>COUNTIF(stacjonarne!$F$44:$JI$44,A150)</f>
        <v>0</v>
      </c>
      <c r="R150" s="317">
        <f>COUNTIF(stacjonarne!$F$47:$JI$47,A150)</f>
        <v>0</v>
      </c>
      <c r="S150" s="319">
        <f>COUNTIF(stacjonarne!$F$50:$JI$50,A150)</f>
        <v>0</v>
      </c>
      <c r="T150" s="320">
        <f>COUNTIF(stacjonarne!$F$53:$JI$53,A150)</f>
        <v>0</v>
      </c>
      <c r="U150" s="321">
        <f>COUNTIF(stacjonarne!$F$56:$JI$56,A150)</f>
        <v>0</v>
      </c>
      <c r="V150" s="322">
        <f>COUNTIF(stacjonarne!$F$59:$JI$59,A150)</f>
        <v>0</v>
      </c>
      <c r="W150" s="323">
        <f>COUNTIF(stacjonarne!$F$62:$JI$62,A150)</f>
        <v>0</v>
      </c>
      <c r="X150" s="322">
        <f>COUNTIF(stacjonarne!$F$65:$JI$65,A150)</f>
        <v>0</v>
      </c>
      <c r="Y150" s="323">
        <f>COUNTIF(stacjonarne!$F$68:$JI$68,A150)</f>
        <v>0</v>
      </c>
      <c r="Z150" s="322">
        <f>COUNTIF(stacjonarne!$F$71:$JI$71,A150)</f>
        <v>0</v>
      </c>
      <c r="AA150" s="323">
        <f>COUNTIF(stacjonarne!$F$74:$JI$74,A150)</f>
        <v>0</v>
      </c>
      <c r="AB150" s="322">
        <f>COUNTIF(stacjonarne!$F$77:$JI$77,A150)</f>
        <v>0</v>
      </c>
      <c r="AC150" s="323">
        <f>COUNTIF(stacjonarne!$F$80:$JI$80,A150)</f>
        <v>0</v>
      </c>
      <c r="AD150" s="322">
        <f>COUNTIF(stacjonarne!$F$83:$JI$83,A150)</f>
        <v>0</v>
      </c>
      <c r="AE150" s="323">
        <f>COUNTIF(stacjonarne!$F$86:$JI$86,A150)</f>
        <v>0</v>
      </c>
      <c r="AF150" s="322">
        <f>COUNTIF(stacjonarne!$F$89:$JI$89,A150)</f>
        <v>0</v>
      </c>
      <c r="AG150" s="323">
        <f>COUNTIF(stacjonarne!$F$92:$JI$92,A150)</f>
        <v>0</v>
      </c>
      <c r="AH150" s="324">
        <f>COUNTIF(stacjonarne!$F$95:$JI$95,A150)</f>
        <v>0</v>
      </c>
      <c r="AI150" s="321">
        <f>COUNTIF(stacjonarne!$F$98:$JI$98,A150)</f>
        <v>0</v>
      </c>
      <c r="AJ150" s="322">
        <f>COUNTIF(stacjonarne!$F$101:$JI$101,A150)</f>
        <v>0</v>
      </c>
      <c r="AK150" s="323">
        <f>COUNTIF(stacjonarne!$F$104:$JI$104,A150)</f>
        <v>0</v>
      </c>
      <c r="AL150" s="322">
        <f>COUNTIF(stacjonarne!$F$107:$JI$107,A150)</f>
        <v>0</v>
      </c>
      <c r="AM150" s="323">
        <f>COUNTIF(stacjonarne!$F$110:$JI$110,A150)</f>
        <v>0</v>
      </c>
      <c r="AN150" s="322">
        <f>COUNTIF(stacjonarne!$F$113:$JI$113,A150)</f>
        <v>0</v>
      </c>
      <c r="AO150" s="323">
        <f>COUNTIF(stacjonarne!$F$116:$JI$116,A150)</f>
        <v>0</v>
      </c>
      <c r="AP150" s="322">
        <f>COUNTIF(stacjonarne!$F$119:$JI$119,A150)</f>
        <v>0</v>
      </c>
      <c r="AQ150" s="323">
        <f>COUNTIF(stacjonarne!$F$122:$JI$122,A150)</f>
        <v>0</v>
      </c>
      <c r="AR150" s="322">
        <f>COUNTIF(stacjonarne!$F$125:$JI$125,A150)</f>
        <v>0</v>
      </c>
      <c r="AS150" s="323">
        <f>COUNTIF(stacjonarne!$F$128:$JI$128,A150)</f>
        <v>0</v>
      </c>
      <c r="AT150" s="322">
        <f>COUNTIF(stacjonarne!$F$131:$JI$131,A150)</f>
        <v>0</v>
      </c>
      <c r="AU150" s="323">
        <f>COUNTIF(stacjonarne!$F$134:$JI$134,A150)</f>
        <v>0</v>
      </c>
      <c r="AV150" s="320">
        <f>COUNTIF(stacjonarne!$F$137:$JI$137,A150)</f>
        <v>0</v>
      </c>
      <c r="AW150" s="321">
        <f>COUNTIF(stacjonarne!$F$140:$JI$140,A150)</f>
        <v>0</v>
      </c>
      <c r="AX150" s="322">
        <f>COUNTIF(stacjonarne!$F$143:$JI$143,A150)</f>
        <v>0</v>
      </c>
      <c r="AY150" s="323">
        <f>COUNTIF(stacjonarne!$F$146:$JI$146,A150)</f>
        <v>0</v>
      </c>
      <c r="AZ150" s="322">
        <f>COUNTIF(stacjonarne!$F$149:$JI$149,A150)</f>
        <v>0</v>
      </c>
      <c r="BA150" s="323">
        <f>COUNTIF(stacjonarne!$F$152:$JI$152,A150)</f>
        <v>0</v>
      </c>
      <c r="BB150" s="322">
        <f>COUNTIF(stacjonarne!$F$155:$JI$155,A150)</f>
        <v>0</v>
      </c>
      <c r="BC150" s="323">
        <f>COUNTIF(stacjonarne!$F$158:$JI$158,A150)</f>
        <v>0</v>
      </c>
      <c r="BD150" s="322">
        <f>COUNTIF(stacjonarne!$F$161:$JI$161,A150)</f>
        <v>0</v>
      </c>
      <c r="BE150" s="323">
        <f>COUNTIF(stacjonarne!$F$164:$JI$164,A150)</f>
        <v>0</v>
      </c>
      <c r="BF150" s="322">
        <f>COUNTIF(stacjonarne!$F$167:$JI$167,A150)</f>
        <v>0</v>
      </c>
      <c r="BG150" s="323">
        <f>COUNTIF(stacjonarne!$F$170:$JI$170,A150)</f>
        <v>0</v>
      </c>
      <c r="BH150" s="322">
        <f>COUNTIF(stacjonarne!$F$173:$JI$173,A150)</f>
        <v>0</v>
      </c>
      <c r="BI150" s="323">
        <f>COUNTIF(stacjonarne!$F$176:$JI$176,A150)</f>
        <v>0</v>
      </c>
      <c r="BJ150" s="320">
        <f>COUNTIF(stacjonarne!$F$179:$JI$179,A150)</f>
        <v>0</v>
      </c>
      <c r="BK150" s="321">
        <f>COUNTIF(stacjonarne!$F$182:$JI$182,A150)</f>
        <v>0</v>
      </c>
      <c r="BL150" s="322">
        <f>COUNTIF(stacjonarne!$F$185:$JI$185,A150)</f>
        <v>0</v>
      </c>
      <c r="BM150" s="323">
        <f>COUNTIF(stacjonarne!$F$188:$JI$188,A150)</f>
        <v>0</v>
      </c>
      <c r="BN150" s="322">
        <f>COUNTIF(stacjonarne!$F$191:$JI$191,A150)</f>
        <v>0</v>
      </c>
      <c r="BO150" s="323">
        <f>COUNTIF(stacjonarne!$F$194:$JI$194,A150)</f>
        <v>0</v>
      </c>
      <c r="BP150" s="322">
        <f>COUNTIF(stacjonarne!$F$197:$JI$197,A150)</f>
        <v>0</v>
      </c>
      <c r="BQ150" s="323">
        <f>COUNTIF(stacjonarne!$F$200:$JI$200,A150)</f>
        <v>0</v>
      </c>
      <c r="BR150" s="322">
        <f>COUNTIF(stacjonarne!$F$203:$JI$203,A150)</f>
        <v>0</v>
      </c>
      <c r="BS150" s="323">
        <f>COUNTIF(stacjonarne!$F$206:$JI$206,A150)</f>
        <v>0</v>
      </c>
      <c r="BT150" s="322">
        <f>COUNTIF(stacjonarne!$F$209:$JI$209,A150)</f>
        <v>0</v>
      </c>
      <c r="BU150" s="323">
        <f>COUNTIF(stacjonarne!$F$212:$JI$212,A150)</f>
        <v>0</v>
      </c>
      <c r="BV150" s="322">
        <f>COUNTIF(stacjonarne!$F$215:$JI$215,A150)</f>
        <v>0</v>
      </c>
      <c r="BW150" s="323">
        <f>COUNTIF(stacjonarne!$F$218:$JI$218,A150)</f>
        <v>0</v>
      </c>
      <c r="BX150" s="320">
        <f>COUNTIF(stacjonarne!$F$221:$JI$221,A150)</f>
        <v>0</v>
      </c>
    </row>
    <row r="151" spans="7:76" x14ac:dyDescent="0.25">
      <c r="G151" s="316">
        <f>COUNTIF(stacjonarne!$F$14:$JI$14,A151)</f>
        <v>0</v>
      </c>
      <c r="H151" s="317">
        <f>COUNTIF(stacjonarne!$F$17:$JI$17,A151)</f>
        <v>0</v>
      </c>
      <c r="I151" s="318">
        <f>COUNTIF(stacjonarne!$F$20:$JI$20,A151)</f>
        <v>0</v>
      </c>
      <c r="J151" s="317">
        <f>COUNTIF(stacjonarne!$F$23:$JI$23,A151)</f>
        <v>0</v>
      </c>
      <c r="K151" s="319">
        <f>COUNTIF(stacjonarne!$F$26:$JI$26,A151)</f>
        <v>0</v>
      </c>
      <c r="L151" s="317">
        <f>COUNTIF(stacjonarne!$F$29:$JI$29,A151)</f>
        <v>0</v>
      </c>
      <c r="M151" s="319">
        <f>COUNTIF(stacjonarne!$F$32:$JI$32,A151)</f>
        <v>0</v>
      </c>
      <c r="N151" s="317">
        <f>COUNTIF(stacjonarne!$F$35:$JI$35,A151)</f>
        <v>0</v>
      </c>
      <c r="O151" s="319">
        <f>COUNTIF(stacjonarne!$F$38:$JI$38,A151)</f>
        <v>0</v>
      </c>
      <c r="P151" s="317">
        <f>COUNTIF(stacjonarne!$F$41:$JI$41,A151)</f>
        <v>0</v>
      </c>
      <c r="Q151" s="319">
        <f>COUNTIF(stacjonarne!$F$44:$JI$44,A151)</f>
        <v>0</v>
      </c>
      <c r="R151" s="317">
        <f>COUNTIF(stacjonarne!$F$47:$JI$47,A151)</f>
        <v>0</v>
      </c>
      <c r="S151" s="319">
        <f>COUNTIF(stacjonarne!$F$50:$JI$50,A151)</f>
        <v>0</v>
      </c>
      <c r="T151" s="320">
        <f>COUNTIF(stacjonarne!$F$53:$JI$53,A151)</f>
        <v>0</v>
      </c>
      <c r="U151" s="321">
        <f>COUNTIF(stacjonarne!$F$56:$JI$56,A151)</f>
        <v>0</v>
      </c>
      <c r="V151" s="322">
        <f>COUNTIF(stacjonarne!$F$59:$JI$59,A151)</f>
        <v>0</v>
      </c>
      <c r="W151" s="323">
        <f>COUNTIF(stacjonarne!$F$62:$JI$62,A151)</f>
        <v>0</v>
      </c>
      <c r="X151" s="322">
        <f>COUNTIF(stacjonarne!$F$65:$JI$65,A151)</f>
        <v>0</v>
      </c>
      <c r="Y151" s="323">
        <f>COUNTIF(stacjonarne!$F$68:$JI$68,A151)</f>
        <v>0</v>
      </c>
      <c r="Z151" s="322">
        <f>COUNTIF(stacjonarne!$F$71:$JI$71,A151)</f>
        <v>0</v>
      </c>
      <c r="AA151" s="323">
        <f>COUNTIF(stacjonarne!$F$74:$JI$74,A151)</f>
        <v>0</v>
      </c>
      <c r="AB151" s="322">
        <f>COUNTIF(stacjonarne!$F$77:$JI$77,A151)</f>
        <v>0</v>
      </c>
      <c r="AC151" s="323">
        <f>COUNTIF(stacjonarne!$F$80:$JI$80,A151)</f>
        <v>0</v>
      </c>
      <c r="AD151" s="322">
        <f>COUNTIF(stacjonarne!$F$83:$JI$83,A151)</f>
        <v>0</v>
      </c>
      <c r="AE151" s="323">
        <f>COUNTIF(stacjonarne!$F$86:$JI$86,A151)</f>
        <v>0</v>
      </c>
      <c r="AF151" s="322">
        <f>COUNTIF(stacjonarne!$F$89:$JI$89,A151)</f>
        <v>0</v>
      </c>
      <c r="AG151" s="323">
        <f>COUNTIF(stacjonarne!$F$92:$JI$92,A151)</f>
        <v>0</v>
      </c>
      <c r="AH151" s="324">
        <f>COUNTIF(stacjonarne!$F$95:$JI$95,A151)</f>
        <v>0</v>
      </c>
      <c r="AI151" s="321">
        <f>COUNTIF(stacjonarne!$F$98:$JI$98,A151)</f>
        <v>0</v>
      </c>
      <c r="AJ151" s="322">
        <f>COUNTIF(stacjonarne!$F$101:$JI$101,A151)</f>
        <v>0</v>
      </c>
      <c r="AK151" s="323">
        <f>COUNTIF(stacjonarne!$F$104:$JI$104,A151)</f>
        <v>0</v>
      </c>
      <c r="AL151" s="322">
        <f>COUNTIF(stacjonarne!$F$107:$JI$107,A151)</f>
        <v>0</v>
      </c>
      <c r="AM151" s="323">
        <f>COUNTIF(stacjonarne!$F$110:$JI$110,A151)</f>
        <v>0</v>
      </c>
      <c r="AN151" s="322">
        <f>COUNTIF(stacjonarne!$F$113:$JI$113,A151)</f>
        <v>0</v>
      </c>
      <c r="AO151" s="323">
        <f>COUNTIF(stacjonarne!$F$116:$JI$116,A151)</f>
        <v>0</v>
      </c>
      <c r="AP151" s="322">
        <f>COUNTIF(stacjonarne!$F$119:$JI$119,A151)</f>
        <v>0</v>
      </c>
      <c r="AQ151" s="323">
        <f>COUNTIF(stacjonarne!$F$122:$JI$122,A151)</f>
        <v>0</v>
      </c>
      <c r="AR151" s="322">
        <f>COUNTIF(stacjonarne!$F$125:$JI$125,A151)</f>
        <v>0</v>
      </c>
      <c r="AS151" s="323">
        <f>COUNTIF(stacjonarne!$F$128:$JI$128,A151)</f>
        <v>0</v>
      </c>
      <c r="AT151" s="322">
        <f>COUNTIF(stacjonarne!$F$131:$JI$131,A151)</f>
        <v>0</v>
      </c>
      <c r="AU151" s="323">
        <f>COUNTIF(stacjonarne!$F$134:$JI$134,A151)</f>
        <v>0</v>
      </c>
      <c r="AV151" s="320">
        <f>COUNTIF(stacjonarne!$F$137:$JI$137,A151)</f>
        <v>0</v>
      </c>
      <c r="AW151" s="321">
        <f>COUNTIF(stacjonarne!$F$140:$JI$140,A151)</f>
        <v>0</v>
      </c>
      <c r="AX151" s="322">
        <f>COUNTIF(stacjonarne!$F$143:$JI$143,A151)</f>
        <v>0</v>
      </c>
      <c r="AY151" s="323">
        <f>COUNTIF(stacjonarne!$F$146:$JI$146,A151)</f>
        <v>0</v>
      </c>
      <c r="AZ151" s="322">
        <f>COUNTIF(stacjonarne!$F$149:$JI$149,A151)</f>
        <v>0</v>
      </c>
      <c r="BA151" s="323">
        <f>COUNTIF(stacjonarne!$F$152:$JI$152,A151)</f>
        <v>0</v>
      </c>
      <c r="BB151" s="322">
        <f>COUNTIF(stacjonarne!$F$155:$JI$155,A151)</f>
        <v>0</v>
      </c>
      <c r="BC151" s="323">
        <f>COUNTIF(stacjonarne!$F$158:$JI$158,A151)</f>
        <v>0</v>
      </c>
      <c r="BD151" s="322">
        <f>COUNTIF(stacjonarne!$F$161:$JI$161,A151)</f>
        <v>0</v>
      </c>
      <c r="BE151" s="323">
        <f>COUNTIF(stacjonarne!$F$164:$JI$164,A151)</f>
        <v>0</v>
      </c>
      <c r="BF151" s="322">
        <f>COUNTIF(stacjonarne!$F$167:$JI$167,A151)</f>
        <v>0</v>
      </c>
      <c r="BG151" s="323">
        <f>COUNTIF(stacjonarne!$F$170:$JI$170,A151)</f>
        <v>0</v>
      </c>
      <c r="BH151" s="322">
        <f>COUNTIF(stacjonarne!$F$173:$JI$173,A151)</f>
        <v>0</v>
      </c>
      <c r="BI151" s="323">
        <f>COUNTIF(stacjonarne!$F$176:$JI$176,A151)</f>
        <v>0</v>
      </c>
      <c r="BJ151" s="320">
        <f>COUNTIF(stacjonarne!$F$179:$JI$179,A151)</f>
        <v>0</v>
      </c>
      <c r="BK151" s="321">
        <f>COUNTIF(stacjonarne!$F$182:$JI$182,A151)</f>
        <v>0</v>
      </c>
      <c r="BL151" s="322">
        <f>COUNTIF(stacjonarne!$F$185:$JI$185,A151)</f>
        <v>0</v>
      </c>
      <c r="BM151" s="323">
        <f>COUNTIF(stacjonarne!$F$188:$JI$188,A151)</f>
        <v>0</v>
      </c>
      <c r="BN151" s="322">
        <f>COUNTIF(stacjonarne!$F$191:$JI$191,A151)</f>
        <v>0</v>
      </c>
      <c r="BO151" s="323">
        <f>COUNTIF(stacjonarne!$F$194:$JI$194,A151)</f>
        <v>0</v>
      </c>
      <c r="BP151" s="322">
        <f>COUNTIF(stacjonarne!$F$197:$JI$197,A151)</f>
        <v>0</v>
      </c>
      <c r="BQ151" s="323">
        <f>COUNTIF(stacjonarne!$F$200:$JI$200,A151)</f>
        <v>0</v>
      </c>
      <c r="BR151" s="322">
        <f>COUNTIF(stacjonarne!$F$203:$JI$203,A151)</f>
        <v>0</v>
      </c>
      <c r="BS151" s="323">
        <f>COUNTIF(stacjonarne!$F$206:$JI$206,A151)</f>
        <v>0</v>
      </c>
      <c r="BT151" s="322">
        <f>COUNTIF(stacjonarne!$F$209:$JI$209,A151)</f>
        <v>0</v>
      </c>
      <c r="BU151" s="323">
        <f>COUNTIF(stacjonarne!$F$212:$JI$212,A151)</f>
        <v>0</v>
      </c>
      <c r="BV151" s="322">
        <f>COUNTIF(stacjonarne!$F$215:$JI$215,A151)</f>
        <v>0</v>
      </c>
      <c r="BW151" s="323">
        <f>COUNTIF(stacjonarne!$F$218:$JI$218,A151)</f>
        <v>0</v>
      </c>
      <c r="BX151" s="320">
        <f>COUNTIF(stacjonarne!$F$221:$JI$221,A151)</f>
        <v>0</v>
      </c>
    </row>
    <row r="152" spans="7:76" x14ac:dyDescent="0.25">
      <c r="G152" s="316">
        <f>COUNTIF(stacjonarne!$F$14:$JI$14,A152)</f>
        <v>0</v>
      </c>
      <c r="H152" s="317">
        <f>COUNTIF(stacjonarne!$F$17:$JI$17,A152)</f>
        <v>0</v>
      </c>
      <c r="I152" s="318">
        <f>COUNTIF(stacjonarne!$F$20:$JI$20,A152)</f>
        <v>0</v>
      </c>
      <c r="J152" s="317">
        <f>COUNTIF(stacjonarne!$F$23:$JI$23,A152)</f>
        <v>0</v>
      </c>
      <c r="K152" s="319">
        <f>COUNTIF(stacjonarne!$F$26:$JI$26,A152)</f>
        <v>0</v>
      </c>
      <c r="L152" s="317">
        <f>COUNTIF(stacjonarne!$F$29:$JI$29,A152)</f>
        <v>0</v>
      </c>
      <c r="M152" s="319">
        <f>COUNTIF(stacjonarne!$F$32:$JI$32,A152)</f>
        <v>0</v>
      </c>
      <c r="N152" s="317">
        <f>COUNTIF(stacjonarne!$F$35:$JI$35,A152)</f>
        <v>0</v>
      </c>
      <c r="O152" s="319">
        <f>COUNTIF(stacjonarne!$F$38:$JI$38,A152)</f>
        <v>0</v>
      </c>
      <c r="P152" s="317">
        <f>COUNTIF(stacjonarne!$F$41:$JI$41,A152)</f>
        <v>0</v>
      </c>
      <c r="Q152" s="319">
        <f>COUNTIF(stacjonarne!$F$44:$JI$44,A152)</f>
        <v>0</v>
      </c>
      <c r="R152" s="317">
        <f>COUNTIF(stacjonarne!$F$47:$JI$47,A152)</f>
        <v>0</v>
      </c>
      <c r="S152" s="319">
        <f>COUNTIF(stacjonarne!$F$50:$JI$50,A152)</f>
        <v>0</v>
      </c>
      <c r="T152" s="320">
        <f>COUNTIF(stacjonarne!$F$53:$JI$53,A152)</f>
        <v>0</v>
      </c>
      <c r="U152" s="321">
        <f>COUNTIF(stacjonarne!$F$56:$JI$56,A152)</f>
        <v>0</v>
      </c>
      <c r="V152" s="322">
        <f>COUNTIF(stacjonarne!$F$59:$JI$59,A152)</f>
        <v>0</v>
      </c>
      <c r="W152" s="323">
        <f>COUNTIF(stacjonarne!$F$62:$JI$62,A152)</f>
        <v>0</v>
      </c>
      <c r="X152" s="322">
        <f>COUNTIF(stacjonarne!$F$65:$JI$65,A152)</f>
        <v>0</v>
      </c>
      <c r="Y152" s="323">
        <f>COUNTIF(stacjonarne!$F$68:$JI$68,A152)</f>
        <v>0</v>
      </c>
      <c r="Z152" s="322">
        <f>COUNTIF(stacjonarne!$F$71:$JI$71,A152)</f>
        <v>0</v>
      </c>
      <c r="AA152" s="323">
        <f>COUNTIF(stacjonarne!$F$74:$JI$74,A152)</f>
        <v>0</v>
      </c>
      <c r="AB152" s="322">
        <f>COUNTIF(stacjonarne!$F$77:$JI$77,A152)</f>
        <v>0</v>
      </c>
      <c r="AC152" s="323">
        <f>COUNTIF(stacjonarne!$F$80:$JI$80,A152)</f>
        <v>0</v>
      </c>
      <c r="AD152" s="322">
        <f>COUNTIF(stacjonarne!$F$83:$JI$83,A152)</f>
        <v>0</v>
      </c>
      <c r="AE152" s="323">
        <f>COUNTIF(stacjonarne!$F$86:$JI$86,A152)</f>
        <v>0</v>
      </c>
      <c r="AF152" s="322">
        <f>COUNTIF(stacjonarne!$F$89:$JI$89,A152)</f>
        <v>0</v>
      </c>
      <c r="AG152" s="323">
        <f>COUNTIF(stacjonarne!$F$92:$JI$92,A152)</f>
        <v>0</v>
      </c>
      <c r="AH152" s="324">
        <f>COUNTIF(stacjonarne!$F$95:$JI$95,A152)</f>
        <v>0</v>
      </c>
      <c r="AI152" s="321">
        <f>COUNTIF(stacjonarne!$F$98:$JI$98,A152)</f>
        <v>0</v>
      </c>
      <c r="AJ152" s="322">
        <f>COUNTIF(stacjonarne!$F$101:$JI$101,A152)</f>
        <v>0</v>
      </c>
      <c r="AK152" s="323">
        <f>COUNTIF(stacjonarne!$F$104:$JI$104,A152)</f>
        <v>0</v>
      </c>
      <c r="AL152" s="322">
        <f>COUNTIF(stacjonarne!$F$107:$JI$107,A152)</f>
        <v>0</v>
      </c>
      <c r="AM152" s="323">
        <f>COUNTIF(stacjonarne!$F$110:$JI$110,A152)</f>
        <v>0</v>
      </c>
      <c r="AN152" s="322">
        <f>COUNTIF(stacjonarne!$F$113:$JI$113,A152)</f>
        <v>0</v>
      </c>
      <c r="AO152" s="323">
        <f>COUNTIF(stacjonarne!$F$116:$JI$116,A152)</f>
        <v>0</v>
      </c>
      <c r="AP152" s="322">
        <f>COUNTIF(stacjonarne!$F$119:$JI$119,A152)</f>
        <v>0</v>
      </c>
      <c r="AQ152" s="323">
        <f>COUNTIF(stacjonarne!$F$122:$JI$122,A152)</f>
        <v>0</v>
      </c>
      <c r="AR152" s="322">
        <f>COUNTIF(stacjonarne!$F$125:$JI$125,A152)</f>
        <v>0</v>
      </c>
      <c r="AS152" s="323">
        <f>COUNTIF(stacjonarne!$F$128:$JI$128,A152)</f>
        <v>0</v>
      </c>
      <c r="AT152" s="322">
        <f>COUNTIF(stacjonarne!$F$131:$JI$131,A152)</f>
        <v>0</v>
      </c>
      <c r="AU152" s="323">
        <f>COUNTIF(stacjonarne!$F$134:$JI$134,A152)</f>
        <v>0</v>
      </c>
      <c r="AV152" s="320">
        <f>COUNTIF(stacjonarne!$F$137:$JI$137,A152)</f>
        <v>0</v>
      </c>
      <c r="AW152" s="321">
        <f>COUNTIF(stacjonarne!$F$140:$JI$140,A152)</f>
        <v>0</v>
      </c>
      <c r="AX152" s="322">
        <f>COUNTIF(stacjonarne!$F$143:$JI$143,A152)</f>
        <v>0</v>
      </c>
      <c r="AY152" s="323">
        <f>COUNTIF(stacjonarne!$F$146:$JI$146,A152)</f>
        <v>0</v>
      </c>
      <c r="AZ152" s="322">
        <f>COUNTIF(stacjonarne!$F$149:$JI$149,A152)</f>
        <v>0</v>
      </c>
      <c r="BA152" s="323">
        <f>COUNTIF(stacjonarne!$F$152:$JI$152,A152)</f>
        <v>0</v>
      </c>
      <c r="BB152" s="322">
        <f>COUNTIF(stacjonarne!$F$155:$JI$155,A152)</f>
        <v>0</v>
      </c>
      <c r="BC152" s="323">
        <f>COUNTIF(stacjonarne!$F$158:$JI$158,A152)</f>
        <v>0</v>
      </c>
      <c r="BD152" s="322">
        <f>COUNTIF(stacjonarne!$F$161:$JI$161,A152)</f>
        <v>0</v>
      </c>
      <c r="BE152" s="323">
        <f>COUNTIF(stacjonarne!$F$164:$JI$164,A152)</f>
        <v>0</v>
      </c>
      <c r="BF152" s="322">
        <f>COUNTIF(stacjonarne!$F$167:$JI$167,A152)</f>
        <v>0</v>
      </c>
      <c r="BG152" s="323">
        <f>COUNTIF(stacjonarne!$F$170:$JI$170,A152)</f>
        <v>0</v>
      </c>
      <c r="BH152" s="322">
        <f>COUNTIF(stacjonarne!$F$173:$JI$173,A152)</f>
        <v>0</v>
      </c>
      <c r="BI152" s="323">
        <f>COUNTIF(stacjonarne!$F$176:$JI$176,A152)</f>
        <v>0</v>
      </c>
      <c r="BJ152" s="320">
        <f>COUNTIF(stacjonarne!$F$179:$JI$179,A152)</f>
        <v>0</v>
      </c>
      <c r="BK152" s="321">
        <f>COUNTIF(stacjonarne!$F$182:$JI$182,A152)</f>
        <v>0</v>
      </c>
      <c r="BL152" s="322">
        <f>COUNTIF(stacjonarne!$F$185:$JI$185,A152)</f>
        <v>0</v>
      </c>
      <c r="BM152" s="323">
        <f>COUNTIF(stacjonarne!$F$188:$JI$188,A152)</f>
        <v>0</v>
      </c>
      <c r="BN152" s="322">
        <f>COUNTIF(stacjonarne!$F$191:$JI$191,A152)</f>
        <v>0</v>
      </c>
      <c r="BO152" s="323">
        <f>COUNTIF(stacjonarne!$F$194:$JI$194,A152)</f>
        <v>0</v>
      </c>
      <c r="BP152" s="322">
        <f>COUNTIF(stacjonarne!$F$197:$JI$197,A152)</f>
        <v>0</v>
      </c>
      <c r="BQ152" s="323">
        <f>COUNTIF(stacjonarne!$F$200:$JI$200,A152)</f>
        <v>0</v>
      </c>
      <c r="BR152" s="322">
        <f>COUNTIF(stacjonarne!$F$203:$JI$203,A152)</f>
        <v>0</v>
      </c>
      <c r="BS152" s="323">
        <f>COUNTIF(stacjonarne!$F$206:$JI$206,A152)</f>
        <v>0</v>
      </c>
      <c r="BT152" s="322">
        <f>COUNTIF(stacjonarne!$F$209:$JI$209,A152)</f>
        <v>0</v>
      </c>
      <c r="BU152" s="323">
        <f>COUNTIF(stacjonarne!$F$212:$JI$212,A152)</f>
        <v>0</v>
      </c>
      <c r="BV152" s="322">
        <f>COUNTIF(stacjonarne!$F$215:$JI$215,A152)</f>
        <v>0</v>
      </c>
      <c r="BW152" s="323">
        <f>COUNTIF(stacjonarne!$F$218:$JI$218,A152)</f>
        <v>0</v>
      </c>
      <c r="BX152" s="320">
        <f>COUNTIF(stacjonarne!$F$221:$JI$221,A152)</f>
        <v>0</v>
      </c>
    </row>
    <row r="153" spans="7:76" x14ac:dyDescent="0.25">
      <c r="G153" s="316">
        <f>COUNTIF(stacjonarne!$F$14:$JI$14,A153)</f>
        <v>0</v>
      </c>
      <c r="H153" s="317">
        <f>COUNTIF(stacjonarne!$F$17:$JI$17,A153)</f>
        <v>0</v>
      </c>
      <c r="I153" s="318">
        <f>COUNTIF(stacjonarne!$F$20:$JI$20,A153)</f>
        <v>0</v>
      </c>
      <c r="J153" s="317">
        <f>COUNTIF(stacjonarne!$F$23:$JI$23,A153)</f>
        <v>0</v>
      </c>
      <c r="K153" s="319">
        <f>COUNTIF(stacjonarne!$F$26:$JI$26,A153)</f>
        <v>0</v>
      </c>
      <c r="L153" s="317">
        <f>COUNTIF(stacjonarne!$F$29:$JI$29,A153)</f>
        <v>0</v>
      </c>
      <c r="M153" s="319">
        <f>COUNTIF(stacjonarne!$F$32:$JI$32,A153)</f>
        <v>0</v>
      </c>
      <c r="N153" s="317">
        <f>COUNTIF(stacjonarne!$F$35:$JI$35,A153)</f>
        <v>0</v>
      </c>
      <c r="O153" s="319">
        <f>COUNTIF(stacjonarne!$F$38:$JI$38,A153)</f>
        <v>0</v>
      </c>
      <c r="P153" s="317">
        <f>COUNTIF(stacjonarne!$F$41:$JI$41,A153)</f>
        <v>0</v>
      </c>
      <c r="Q153" s="319">
        <f>COUNTIF(stacjonarne!$F$44:$JI$44,A153)</f>
        <v>0</v>
      </c>
      <c r="R153" s="317">
        <f>COUNTIF(stacjonarne!$F$47:$JI$47,A153)</f>
        <v>0</v>
      </c>
      <c r="S153" s="319">
        <f>COUNTIF(stacjonarne!$F$50:$JI$50,A153)</f>
        <v>0</v>
      </c>
      <c r="T153" s="320">
        <f>COUNTIF(stacjonarne!$F$53:$JI$53,A153)</f>
        <v>0</v>
      </c>
      <c r="U153" s="321">
        <f>COUNTIF(stacjonarne!$F$56:$JI$56,A153)</f>
        <v>0</v>
      </c>
      <c r="V153" s="322">
        <f>COUNTIF(stacjonarne!$F$59:$JI$59,A153)</f>
        <v>0</v>
      </c>
      <c r="W153" s="323">
        <f>COUNTIF(stacjonarne!$F$62:$JI$62,A153)</f>
        <v>0</v>
      </c>
      <c r="X153" s="322">
        <f>COUNTIF(stacjonarne!$F$65:$JI$65,A153)</f>
        <v>0</v>
      </c>
      <c r="Y153" s="323">
        <f>COUNTIF(stacjonarne!$F$68:$JI$68,A153)</f>
        <v>0</v>
      </c>
      <c r="Z153" s="322">
        <f>COUNTIF(stacjonarne!$F$71:$JI$71,A153)</f>
        <v>0</v>
      </c>
      <c r="AA153" s="323">
        <f>COUNTIF(stacjonarne!$F$74:$JI$74,A153)</f>
        <v>0</v>
      </c>
      <c r="AB153" s="322">
        <f>COUNTIF(stacjonarne!$F$77:$JI$77,A153)</f>
        <v>0</v>
      </c>
      <c r="AC153" s="323">
        <f>COUNTIF(stacjonarne!$F$80:$JI$80,A153)</f>
        <v>0</v>
      </c>
      <c r="AD153" s="322">
        <f>COUNTIF(stacjonarne!$F$83:$JI$83,A153)</f>
        <v>0</v>
      </c>
      <c r="AE153" s="323">
        <f>COUNTIF(stacjonarne!$F$86:$JI$86,A153)</f>
        <v>0</v>
      </c>
      <c r="AF153" s="322">
        <f>COUNTIF(stacjonarne!$F$89:$JI$89,A153)</f>
        <v>0</v>
      </c>
      <c r="AG153" s="323">
        <f>COUNTIF(stacjonarne!$F$92:$JI$92,A153)</f>
        <v>0</v>
      </c>
      <c r="AH153" s="324">
        <f>COUNTIF(stacjonarne!$F$95:$JI$95,A153)</f>
        <v>0</v>
      </c>
      <c r="AI153" s="321">
        <f>COUNTIF(stacjonarne!$F$98:$JI$98,A153)</f>
        <v>0</v>
      </c>
      <c r="AJ153" s="322">
        <f>COUNTIF(stacjonarne!$F$101:$JI$101,A153)</f>
        <v>0</v>
      </c>
      <c r="AK153" s="323">
        <f>COUNTIF(stacjonarne!$F$104:$JI$104,A153)</f>
        <v>0</v>
      </c>
      <c r="AL153" s="322">
        <f>COUNTIF(stacjonarne!$F$107:$JI$107,A153)</f>
        <v>0</v>
      </c>
      <c r="AM153" s="323">
        <f>COUNTIF(stacjonarne!$F$110:$JI$110,A153)</f>
        <v>0</v>
      </c>
      <c r="AN153" s="322">
        <f>COUNTIF(stacjonarne!$F$113:$JI$113,A153)</f>
        <v>0</v>
      </c>
      <c r="AO153" s="323">
        <f>COUNTIF(stacjonarne!$F$116:$JI$116,A153)</f>
        <v>0</v>
      </c>
      <c r="AP153" s="322">
        <f>COUNTIF(stacjonarne!$F$119:$JI$119,A153)</f>
        <v>0</v>
      </c>
      <c r="AQ153" s="323">
        <f>COUNTIF(stacjonarne!$F$122:$JI$122,A153)</f>
        <v>0</v>
      </c>
      <c r="AR153" s="322">
        <f>COUNTIF(stacjonarne!$F$125:$JI$125,A153)</f>
        <v>0</v>
      </c>
      <c r="AS153" s="323">
        <f>COUNTIF(stacjonarne!$F$128:$JI$128,A153)</f>
        <v>0</v>
      </c>
      <c r="AT153" s="322">
        <f>COUNTIF(stacjonarne!$F$131:$JI$131,A153)</f>
        <v>0</v>
      </c>
      <c r="AU153" s="323">
        <f>COUNTIF(stacjonarne!$F$134:$JI$134,A153)</f>
        <v>0</v>
      </c>
      <c r="AV153" s="320">
        <f>COUNTIF(stacjonarne!$F$137:$JI$137,A153)</f>
        <v>0</v>
      </c>
      <c r="AW153" s="321">
        <f>COUNTIF(stacjonarne!$F$140:$JI$140,A153)</f>
        <v>0</v>
      </c>
      <c r="AX153" s="322">
        <f>COUNTIF(stacjonarne!$F$143:$JI$143,A153)</f>
        <v>0</v>
      </c>
      <c r="AY153" s="323">
        <f>COUNTIF(stacjonarne!$F$146:$JI$146,A153)</f>
        <v>0</v>
      </c>
      <c r="AZ153" s="322">
        <f>COUNTIF(stacjonarne!$F$149:$JI$149,A153)</f>
        <v>0</v>
      </c>
      <c r="BA153" s="323">
        <f>COUNTIF(stacjonarne!$F$152:$JI$152,A153)</f>
        <v>0</v>
      </c>
      <c r="BB153" s="322">
        <f>COUNTIF(stacjonarne!$F$155:$JI$155,A153)</f>
        <v>0</v>
      </c>
      <c r="BC153" s="323">
        <f>COUNTIF(stacjonarne!$F$158:$JI$158,A153)</f>
        <v>0</v>
      </c>
      <c r="BD153" s="322">
        <f>COUNTIF(stacjonarne!$F$161:$JI$161,A153)</f>
        <v>0</v>
      </c>
      <c r="BE153" s="323">
        <f>COUNTIF(stacjonarne!$F$164:$JI$164,A153)</f>
        <v>0</v>
      </c>
      <c r="BF153" s="322">
        <f>COUNTIF(stacjonarne!$F$167:$JI$167,A153)</f>
        <v>0</v>
      </c>
      <c r="BG153" s="323">
        <f>COUNTIF(stacjonarne!$F$170:$JI$170,A153)</f>
        <v>0</v>
      </c>
      <c r="BH153" s="322">
        <f>COUNTIF(stacjonarne!$F$173:$JI$173,A153)</f>
        <v>0</v>
      </c>
      <c r="BI153" s="323">
        <f>COUNTIF(stacjonarne!$F$176:$JI$176,A153)</f>
        <v>0</v>
      </c>
      <c r="BJ153" s="320">
        <f>COUNTIF(stacjonarne!$F$179:$JI$179,A153)</f>
        <v>0</v>
      </c>
      <c r="BK153" s="321">
        <f>COUNTIF(stacjonarne!$F$182:$JI$182,A153)</f>
        <v>0</v>
      </c>
      <c r="BL153" s="322">
        <f>COUNTIF(stacjonarne!$F$185:$JI$185,A153)</f>
        <v>0</v>
      </c>
      <c r="BM153" s="323">
        <f>COUNTIF(stacjonarne!$F$188:$JI$188,A153)</f>
        <v>0</v>
      </c>
      <c r="BN153" s="322">
        <f>COUNTIF(stacjonarne!$F$191:$JI$191,A153)</f>
        <v>0</v>
      </c>
      <c r="BO153" s="323">
        <f>COUNTIF(stacjonarne!$F$194:$JI$194,A153)</f>
        <v>0</v>
      </c>
      <c r="BP153" s="322">
        <f>COUNTIF(stacjonarne!$F$197:$JI$197,A153)</f>
        <v>0</v>
      </c>
      <c r="BQ153" s="323">
        <f>COUNTIF(stacjonarne!$F$200:$JI$200,A153)</f>
        <v>0</v>
      </c>
      <c r="BR153" s="322">
        <f>COUNTIF(stacjonarne!$F$203:$JI$203,A153)</f>
        <v>0</v>
      </c>
      <c r="BS153" s="323">
        <f>COUNTIF(stacjonarne!$F$206:$JI$206,A153)</f>
        <v>0</v>
      </c>
      <c r="BT153" s="322">
        <f>COUNTIF(stacjonarne!$F$209:$JI$209,A153)</f>
        <v>0</v>
      </c>
      <c r="BU153" s="323">
        <f>COUNTIF(stacjonarne!$F$212:$JI$212,A153)</f>
        <v>0</v>
      </c>
      <c r="BV153" s="322">
        <f>COUNTIF(stacjonarne!$F$215:$JI$215,A153)</f>
        <v>0</v>
      </c>
      <c r="BW153" s="323">
        <f>COUNTIF(stacjonarne!$F$218:$JI$218,A153)</f>
        <v>0</v>
      </c>
      <c r="BX153" s="320">
        <f>COUNTIF(stacjonarne!$F$221:$JI$221,A153)</f>
        <v>0</v>
      </c>
    </row>
    <row r="154" spans="7:76" x14ac:dyDescent="0.25">
      <c r="G154" s="316">
        <f>COUNTIF(stacjonarne!$F$14:$JI$14,A154)</f>
        <v>0</v>
      </c>
      <c r="H154" s="317">
        <f>COUNTIF(stacjonarne!$F$17:$JI$17,A154)</f>
        <v>0</v>
      </c>
      <c r="I154" s="318">
        <f>COUNTIF(stacjonarne!$F$20:$JI$20,A154)</f>
        <v>0</v>
      </c>
      <c r="J154" s="317">
        <f>COUNTIF(stacjonarne!$F$23:$JI$23,A154)</f>
        <v>0</v>
      </c>
      <c r="K154" s="319">
        <f>COUNTIF(stacjonarne!$F$26:$JI$26,A154)</f>
        <v>0</v>
      </c>
      <c r="L154" s="317">
        <f>COUNTIF(stacjonarne!$F$29:$JI$29,A154)</f>
        <v>0</v>
      </c>
      <c r="M154" s="319">
        <f>COUNTIF(stacjonarne!$F$32:$JI$32,A154)</f>
        <v>0</v>
      </c>
      <c r="N154" s="317">
        <f>COUNTIF(stacjonarne!$F$35:$JI$35,A154)</f>
        <v>0</v>
      </c>
      <c r="O154" s="319">
        <f>COUNTIF(stacjonarne!$F$38:$JI$38,A154)</f>
        <v>0</v>
      </c>
      <c r="P154" s="317">
        <f>COUNTIF(stacjonarne!$F$41:$JI$41,A154)</f>
        <v>0</v>
      </c>
      <c r="Q154" s="319">
        <f>COUNTIF(stacjonarne!$F$44:$JI$44,A154)</f>
        <v>0</v>
      </c>
      <c r="R154" s="317">
        <f>COUNTIF(stacjonarne!$F$47:$JI$47,A154)</f>
        <v>0</v>
      </c>
      <c r="S154" s="319">
        <f>COUNTIF(stacjonarne!$F$50:$JI$50,A154)</f>
        <v>0</v>
      </c>
      <c r="T154" s="320">
        <f>COUNTIF(stacjonarne!$F$53:$JI$53,A154)</f>
        <v>0</v>
      </c>
      <c r="U154" s="321">
        <f>COUNTIF(stacjonarne!$F$56:$JI$56,A154)</f>
        <v>0</v>
      </c>
      <c r="V154" s="322">
        <f>COUNTIF(stacjonarne!$F$59:$JI$59,A154)</f>
        <v>0</v>
      </c>
      <c r="W154" s="323">
        <f>COUNTIF(stacjonarne!$F$62:$JI$62,A154)</f>
        <v>0</v>
      </c>
      <c r="X154" s="322">
        <f>COUNTIF(stacjonarne!$F$65:$JI$65,A154)</f>
        <v>0</v>
      </c>
      <c r="Y154" s="323">
        <f>COUNTIF(stacjonarne!$F$68:$JI$68,A154)</f>
        <v>0</v>
      </c>
      <c r="Z154" s="322">
        <f>COUNTIF(stacjonarne!$F$71:$JI$71,A154)</f>
        <v>0</v>
      </c>
      <c r="AA154" s="323">
        <f>COUNTIF(stacjonarne!$F$74:$JI$74,A154)</f>
        <v>0</v>
      </c>
      <c r="AB154" s="322">
        <f>COUNTIF(stacjonarne!$F$77:$JI$77,A154)</f>
        <v>0</v>
      </c>
      <c r="AC154" s="323">
        <f>COUNTIF(stacjonarne!$F$80:$JI$80,A154)</f>
        <v>0</v>
      </c>
      <c r="AD154" s="322">
        <f>COUNTIF(stacjonarne!$F$83:$JI$83,A154)</f>
        <v>0</v>
      </c>
      <c r="AE154" s="323">
        <f>COUNTIF(stacjonarne!$F$86:$JI$86,A154)</f>
        <v>0</v>
      </c>
      <c r="AF154" s="322">
        <f>COUNTIF(stacjonarne!$F$89:$JI$89,A154)</f>
        <v>0</v>
      </c>
      <c r="AG154" s="323">
        <f>COUNTIF(stacjonarne!$F$92:$JI$92,A154)</f>
        <v>0</v>
      </c>
      <c r="AH154" s="324">
        <f>COUNTIF(stacjonarne!$F$95:$JI$95,A154)</f>
        <v>0</v>
      </c>
      <c r="AI154" s="321">
        <f>COUNTIF(stacjonarne!$F$98:$JI$98,A154)</f>
        <v>0</v>
      </c>
      <c r="AJ154" s="322">
        <f>COUNTIF(stacjonarne!$F$101:$JI$101,A154)</f>
        <v>0</v>
      </c>
      <c r="AK154" s="323">
        <f>COUNTIF(stacjonarne!$F$104:$JI$104,A154)</f>
        <v>0</v>
      </c>
      <c r="AL154" s="322">
        <f>COUNTIF(stacjonarne!$F$107:$JI$107,A154)</f>
        <v>0</v>
      </c>
      <c r="AM154" s="323">
        <f>COUNTIF(stacjonarne!$F$110:$JI$110,A154)</f>
        <v>0</v>
      </c>
      <c r="AN154" s="322">
        <f>COUNTIF(stacjonarne!$F$113:$JI$113,A154)</f>
        <v>0</v>
      </c>
      <c r="AO154" s="323">
        <f>COUNTIF(stacjonarne!$F$116:$JI$116,A154)</f>
        <v>0</v>
      </c>
      <c r="AP154" s="322">
        <f>COUNTIF(stacjonarne!$F$119:$JI$119,A154)</f>
        <v>0</v>
      </c>
      <c r="AQ154" s="323">
        <f>COUNTIF(stacjonarne!$F$122:$JI$122,A154)</f>
        <v>0</v>
      </c>
      <c r="AR154" s="322">
        <f>COUNTIF(stacjonarne!$F$125:$JI$125,A154)</f>
        <v>0</v>
      </c>
      <c r="AS154" s="323">
        <f>COUNTIF(stacjonarne!$F$128:$JI$128,A154)</f>
        <v>0</v>
      </c>
      <c r="AT154" s="322">
        <f>COUNTIF(stacjonarne!$F$131:$JI$131,A154)</f>
        <v>0</v>
      </c>
      <c r="AU154" s="323">
        <f>COUNTIF(stacjonarne!$F$134:$JI$134,A154)</f>
        <v>0</v>
      </c>
      <c r="AV154" s="320">
        <f>COUNTIF(stacjonarne!$F$137:$JI$137,A154)</f>
        <v>0</v>
      </c>
      <c r="AW154" s="321">
        <f>COUNTIF(stacjonarne!$F$140:$JI$140,A154)</f>
        <v>0</v>
      </c>
      <c r="AX154" s="322">
        <f>COUNTIF(stacjonarne!$F$143:$JI$143,A154)</f>
        <v>0</v>
      </c>
      <c r="AY154" s="323">
        <f>COUNTIF(stacjonarne!$F$146:$JI$146,A154)</f>
        <v>0</v>
      </c>
      <c r="AZ154" s="322">
        <f>COUNTIF(stacjonarne!$F$149:$JI$149,A154)</f>
        <v>0</v>
      </c>
      <c r="BA154" s="323">
        <f>COUNTIF(stacjonarne!$F$152:$JI$152,A154)</f>
        <v>0</v>
      </c>
      <c r="BB154" s="322">
        <f>COUNTIF(stacjonarne!$F$155:$JI$155,A154)</f>
        <v>0</v>
      </c>
      <c r="BC154" s="323">
        <f>COUNTIF(stacjonarne!$F$158:$JI$158,A154)</f>
        <v>0</v>
      </c>
      <c r="BD154" s="322">
        <f>COUNTIF(stacjonarne!$F$161:$JI$161,A154)</f>
        <v>0</v>
      </c>
      <c r="BE154" s="323">
        <f>COUNTIF(stacjonarne!$F$164:$JI$164,A154)</f>
        <v>0</v>
      </c>
      <c r="BF154" s="322">
        <f>COUNTIF(stacjonarne!$F$167:$JI$167,A154)</f>
        <v>0</v>
      </c>
      <c r="BG154" s="323">
        <f>COUNTIF(stacjonarne!$F$170:$JI$170,A154)</f>
        <v>0</v>
      </c>
      <c r="BH154" s="322">
        <f>COUNTIF(stacjonarne!$F$173:$JI$173,A154)</f>
        <v>0</v>
      </c>
      <c r="BI154" s="323">
        <f>COUNTIF(stacjonarne!$F$176:$JI$176,A154)</f>
        <v>0</v>
      </c>
      <c r="BJ154" s="320">
        <f>COUNTIF(stacjonarne!$F$179:$JI$179,A154)</f>
        <v>0</v>
      </c>
      <c r="BK154" s="321">
        <f>COUNTIF(stacjonarne!$F$182:$JI$182,A154)</f>
        <v>0</v>
      </c>
      <c r="BL154" s="322">
        <f>COUNTIF(stacjonarne!$F$185:$JI$185,A154)</f>
        <v>0</v>
      </c>
      <c r="BM154" s="323">
        <f>COUNTIF(stacjonarne!$F$188:$JI$188,A154)</f>
        <v>0</v>
      </c>
      <c r="BN154" s="322">
        <f>COUNTIF(stacjonarne!$F$191:$JI$191,A154)</f>
        <v>0</v>
      </c>
      <c r="BO154" s="323">
        <f>COUNTIF(stacjonarne!$F$194:$JI$194,A154)</f>
        <v>0</v>
      </c>
      <c r="BP154" s="322">
        <f>COUNTIF(stacjonarne!$F$197:$JI$197,A154)</f>
        <v>0</v>
      </c>
      <c r="BQ154" s="323">
        <f>COUNTIF(stacjonarne!$F$200:$JI$200,A154)</f>
        <v>0</v>
      </c>
      <c r="BR154" s="322">
        <f>COUNTIF(stacjonarne!$F$203:$JI$203,A154)</f>
        <v>0</v>
      </c>
      <c r="BS154" s="323">
        <f>COUNTIF(stacjonarne!$F$206:$JI$206,A154)</f>
        <v>0</v>
      </c>
      <c r="BT154" s="322">
        <f>COUNTIF(stacjonarne!$F$209:$JI$209,A154)</f>
        <v>0</v>
      </c>
      <c r="BU154" s="323">
        <f>COUNTIF(stacjonarne!$F$212:$JI$212,A154)</f>
        <v>0</v>
      </c>
      <c r="BV154" s="322">
        <f>COUNTIF(stacjonarne!$F$215:$JI$215,A154)</f>
        <v>0</v>
      </c>
      <c r="BW154" s="323">
        <f>COUNTIF(stacjonarne!$F$218:$JI$218,A154)</f>
        <v>0</v>
      </c>
      <c r="BX154" s="320">
        <f>COUNTIF(stacjonarne!$F$221:$JI$221,A154)</f>
        <v>0</v>
      </c>
    </row>
    <row r="155" spans="7:76" x14ac:dyDescent="0.25">
      <c r="G155" s="316">
        <f>COUNTIF(stacjonarne!$F$14:$JI$14,A155)</f>
        <v>0</v>
      </c>
      <c r="H155" s="317">
        <f>COUNTIF(stacjonarne!$F$17:$JI$17,A155)</f>
        <v>0</v>
      </c>
      <c r="I155" s="318">
        <f>COUNTIF(stacjonarne!$F$20:$JI$20,A155)</f>
        <v>0</v>
      </c>
      <c r="J155" s="317">
        <f>COUNTIF(stacjonarne!$F$23:$JI$23,A155)</f>
        <v>0</v>
      </c>
      <c r="K155" s="319">
        <f>COUNTIF(stacjonarne!$F$26:$JI$26,A155)</f>
        <v>0</v>
      </c>
      <c r="L155" s="317">
        <f>COUNTIF(stacjonarne!$F$29:$JI$29,A155)</f>
        <v>0</v>
      </c>
      <c r="M155" s="319">
        <f>COUNTIF(stacjonarne!$F$32:$JI$32,A155)</f>
        <v>0</v>
      </c>
      <c r="N155" s="317">
        <f>COUNTIF(stacjonarne!$F$35:$JI$35,A155)</f>
        <v>0</v>
      </c>
      <c r="O155" s="319">
        <f>COUNTIF(stacjonarne!$F$38:$JI$38,A155)</f>
        <v>0</v>
      </c>
      <c r="P155" s="317">
        <f>COUNTIF(stacjonarne!$F$41:$JI$41,A155)</f>
        <v>0</v>
      </c>
      <c r="Q155" s="319">
        <f>COUNTIF(stacjonarne!$F$44:$JI$44,A155)</f>
        <v>0</v>
      </c>
      <c r="R155" s="317">
        <f>COUNTIF(stacjonarne!$F$47:$JI$47,A155)</f>
        <v>0</v>
      </c>
      <c r="S155" s="319">
        <f>COUNTIF(stacjonarne!$F$50:$JI$50,A155)</f>
        <v>0</v>
      </c>
      <c r="T155" s="320">
        <f>COUNTIF(stacjonarne!$F$53:$JI$53,A155)</f>
        <v>0</v>
      </c>
      <c r="U155" s="321">
        <f>COUNTIF(stacjonarne!$F$56:$JI$56,A155)</f>
        <v>0</v>
      </c>
      <c r="V155" s="322">
        <f>COUNTIF(stacjonarne!$F$59:$JI$59,A155)</f>
        <v>0</v>
      </c>
      <c r="W155" s="323">
        <f>COUNTIF(stacjonarne!$F$62:$JI$62,A155)</f>
        <v>0</v>
      </c>
      <c r="X155" s="322">
        <f>COUNTIF(stacjonarne!$F$65:$JI$65,A155)</f>
        <v>0</v>
      </c>
      <c r="Y155" s="323">
        <f>COUNTIF(stacjonarne!$F$68:$JI$68,A155)</f>
        <v>0</v>
      </c>
      <c r="Z155" s="322">
        <f>COUNTIF(stacjonarne!$F$71:$JI$71,A155)</f>
        <v>0</v>
      </c>
      <c r="AA155" s="323">
        <f>COUNTIF(stacjonarne!$F$74:$JI$74,A155)</f>
        <v>0</v>
      </c>
      <c r="AB155" s="322">
        <f>COUNTIF(stacjonarne!$F$77:$JI$77,A155)</f>
        <v>0</v>
      </c>
      <c r="AC155" s="323">
        <f>COUNTIF(stacjonarne!$F$80:$JI$80,A155)</f>
        <v>0</v>
      </c>
      <c r="AD155" s="322">
        <f>COUNTIF(stacjonarne!$F$83:$JI$83,A155)</f>
        <v>0</v>
      </c>
      <c r="AE155" s="323">
        <f>COUNTIF(stacjonarne!$F$86:$JI$86,A155)</f>
        <v>0</v>
      </c>
      <c r="AF155" s="322">
        <f>COUNTIF(stacjonarne!$F$89:$JI$89,A155)</f>
        <v>0</v>
      </c>
      <c r="AG155" s="323">
        <f>COUNTIF(stacjonarne!$F$92:$JI$92,A155)</f>
        <v>0</v>
      </c>
      <c r="AH155" s="324">
        <f>COUNTIF(stacjonarne!$F$95:$JI$95,A155)</f>
        <v>0</v>
      </c>
      <c r="AI155" s="321">
        <f>COUNTIF(stacjonarne!$F$98:$JI$98,A155)</f>
        <v>0</v>
      </c>
      <c r="AJ155" s="322">
        <f>COUNTIF(stacjonarne!$F$101:$JI$101,A155)</f>
        <v>0</v>
      </c>
      <c r="AK155" s="323">
        <f>COUNTIF(stacjonarne!$F$104:$JI$104,A155)</f>
        <v>0</v>
      </c>
      <c r="AL155" s="322">
        <f>COUNTIF(stacjonarne!$F$107:$JI$107,A155)</f>
        <v>0</v>
      </c>
      <c r="AM155" s="323">
        <f>COUNTIF(stacjonarne!$F$110:$JI$110,A155)</f>
        <v>0</v>
      </c>
      <c r="AN155" s="322">
        <f>COUNTIF(stacjonarne!$F$113:$JI$113,A155)</f>
        <v>0</v>
      </c>
      <c r="AO155" s="323">
        <f>COUNTIF(stacjonarne!$F$116:$JI$116,A155)</f>
        <v>0</v>
      </c>
      <c r="AP155" s="322">
        <f>COUNTIF(stacjonarne!$F$119:$JI$119,A155)</f>
        <v>0</v>
      </c>
      <c r="AQ155" s="323">
        <f>COUNTIF(stacjonarne!$F$122:$JI$122,A155)</f>
        <v>0</v>
      </c>
      <c r="AR155" s="322">
        <f>COUNTIF(stacjonarne!$F$125:$JI$125,A155)</f>
        <v>0</v>
      </c>
      <c r="AS155" s="323">
        <f>COUNTIF(stacjonarne!$F$128:$JI$128,A155)</f>
        <v>0</v>
      </c>
      <c r="AT155" s="322">
        <f>COUNTIF(stacjonarne!$F$131:$JI$131,A155)</f>
        <v>0</v>
      </c>
      <c r="AU155" s="323">
        <f>COUNTIF(stacjonarne!$F$134:$JI$134,A155)</f>
        <v>0</v>
      </c>
      <c r="AV155" s="320">
        <f>COUNTIF(stacjonarne!$F$137:$JI$137,A155)</f>
        <v>0</v>
      </c>
      <c r="AW155" s="321">
        <f>COUNTIF(stacjonarne!$F$140:$JI$140,A155)</f>
        <v>0</v>
      </c>
      <c r="AX155" s="322">
        <f>COUNTIF(stacjonarne!$F$143:$JI$143,A155)</f>
        <v>0</v>
      </c>
      <c r="AY155" s="323">
        <f>COUNTIF(stacjonarne!$F$146:$JI$146,A155)</f>
        <v>0</v>
      </c>
      <c r="AZ155" s="322">
        <f>COUNTIF(stacjonarne!$F$149:$JI$149,A155)</f>
        <v>0</v>
      </c>
      <c r="BA155" s="323">
        <f>COUNTIF(stacjonarne!$F$152:$JI$152,A155)</f>
        <v>0</v>
      </c>
      <c r="BB155" s="322">
        <f>COUNTIF(stacjonarne!$F$155:$JI$155,A155)</f>
        <v>0</v>
      </c>
      <c r="BC155" s="323">
        <f>COUNTIF(stacjonarne!$F$158:$JI$158,A155)</f>
        <v>0</v>
      </c>
      <c r="BD155" s="322">
        <f>COUNTIF(stacjonarne!$F$161:$JI$161,A155)</f>
        <v>0</v>
      </c>
      <c r="BE155" s="323">
        <f>COUNTIF(stacjonarne!$F$164:$JI$164,A155)</f>
        <v>0</v>
      </c>
      <c r="BF155" s="322">
        <f>COUNTIF(stacjonarne!$F$167:$JI$167,A155)</f>
        <v>0</v>
      </c>
      <c r="BG155" s="323">
        <f>COUNTIF(stacjonarne!$F$170:$JI$170,A155)</f>
        <v>0</v>
      </c>
      <c r="BH155" s="322">
        <f>COUNTIF(stacjonarne!$F$173:$JI$173,A155)</f>
        <v>0</v>
      </c>
      <c r="BI155" s="323">
        <f>COUNTIF(stacjonarne!$F$176:$JI$176,A155)</f>
        <v>0</v>
      </c>
      <c r="BJ155" s="320">
        <f>COUNTIF(stacjonarne!$F$179:$JI$179,A155)</f>
        <v>0</v>
      </c>
      <c r="BK155" s="321">
        <f>COUNTIF(stacjonarne!$F$182:$JI$182,A155)</f>
        <v>0</v>
      </c>
      <c r="BL155" s="322">
        <f>COUNTIF(stacjonarne!$F$185:$JI$185,A155)</f>
        <v>0</v>
      </c>
      <c r="BM155" s="323">
        <f>COUNTIF(stacjonarne!$F$188:$JI$188,A155)</f>
        <v>0</v>
      </c>
      <c r="BN155" s="322">
        <f>COUNTIF(stacjonarne!$F$191:$JI$191,A155)</f>
        <v>0</v>
      </c>
      <c r="BO155" s="323">
        <f>COUNTIF(stacjonarne!$F$194:$JI$194,A155)</f>
        <v>0</v>
      </c>
      <c r="BP155" s="322">
        <f>COUNTIF(stacjonarne!$F$197:$JI$197,A155)</f>
        <v>0</v>
      </c>
      <c r="BQ155" s="323">
        <f>COUNTIF(stacjonarne!$F$200:$JI$200,A155)</f>
        <v>0</v>
      </c>
      <c r="BR155" s="322">
        <f>COUNTIF(stacjonarne!$F$203:$JI$203,A155)</f>
        <v>0</v>
      </c>
      <c r="BS155" s="323">
        <f>COUNTIF(stacjonarne!$F$206:$JI$206,A155)</f>
        <v>0</v>
      </c>
      <c r="BT155" s="322">
        <f>COUNTIF(stacjonarne!$F$209:$JI$209,A155)</f>
        <v>0</v>
      </c>
      <c r="BU155" s="323">
        <f>COUNTIF(stacjonarne!$F$212:$JI$212,A155)</f>
        <v>0</v>
      </c>
      <c r="BV155" s="322">
        <f>COUNTIF(stacjonarne!$F$215:$JI$215,A155)</f>
        <v>0</v>
      </c>
      <c r="BW155" s="323">
        <f>COUNTIF(stacjonarne!$F$218:$JI$218,A155)</f>
        <v>0</v>
      </c>
      <c r="BX155" s="320">
        <f>COUNTIF(stacjonarne!$F$221:$JI$221,A155)</f>
        <v>0</v>
      </c>
    </row>
    <row r="156" spans="7:76" x14ac:dyDescent="0.25">
      <c r="G156" s="316">
        <f>COUNTIF(stacjonarne!$F$14:$JI$14,A156)</f>
        <v>0</v>
      </c>
      <c r="H156" s="317">
        <f>COUNTIF(stacjonarne!$F$17:$JI$17,A156)</f>
        <v>0</v>
      </c>
      <c r="I156" s="318">
        <f>COUNTIF(stacjonarne!$F$20:$JI$20,A156)</f>
        <v>0</v>
      </c>
      <c r="J156" s="317">
        <f>COUNTIF(stacjonarne!$F$23:$JI$23,A156)</f>
        <v>0</v>
      </c>
      <c r="K156" s="319">
        <f>COUNTIF(stacjonarne!$F$26:$JI$26,A156)</f>
        <v>0</v>
      </c>
      <c r="L156" s="317">
        <f>COUNTIF(stacjonarne!$F$29:$JI$29,A156)</f>
        <v>0</v>
      </c>
      <c r="M156" s="319">
        <f>COUNTIF(stacjonarne!$F$32:$JI$32,A156)</f>
        <v>0</v>
      </c>
      <c r="N156" s="317">
        <f>COUNTIF(stacjonarne!$F$35:$JI$35,A156)</f>
        <v>0</v>
      </c>
      <c r="O156" s="319">
        <f>COUNTIF(stacjonarne!$F$38:$JI$38,A156)</f>
        <v>0</v>
      </c>
      <c r="P156" s="317">
        <f>COUNTIF(stacjonarne!$F$41:$JI$41,A156)</f>
        <v>0</v>
      </c>
      <c r="Q156" s="319">
        <f>COUNTIF(stacjonarne!$F$44:$JI$44,A156)</f>
        <v>0</v>
      </c>
      <c r="R156" s="317">
        <f>COUNTIF(stacjonarne!$F$47:$JI$47,A156)</f>
        <v>0</v>
      </c>
      <c r="S156" s="319">
        <f>COUNTIF(stacjonarne!$F$50:$JI$50,A156)</f>
        <v>0</v>
      </c>
      <c r="T156" s="320">
        <f>COUNTIF(stacjonarne!$F$53:$JI$53,A156)</f>
        <v>0</v>
      </c>
      <c r="U156" s="321">
        <f>COUNTIF(stacjonarne!$F$56:$JI$56,A156)</f>
        <v>0</v>
      </c>
      <c r="V156" s="322">
        <f>COUNTIF(stacjonarne!$F$59:$JI$59,A156)</f>
        <v>0</v>
      </c>
      <c r="W156" s="323">
        <f>COUNTIF(stacjonarne!$F$62:$JI$62,A156)</f>
        <v>0</v>
      </c>
      <c r="X156" s="322">
        <f>COUNTIF(stacjonarne!$F$65:$JI$65,A156)</f>
        <v>0</v>
      </c>
      <c r="Y156" s="323">
        <f>COUNTIF(stacjonarne!$F$68:$JI$68,A156)</f>
        <v>0</v>
      </c>
      <c r="Z156" s="322">
        <f>COUNTIF(stacjonarne!$F$71:$JI$71,A156)</f>
        <v>0</v>
      </c>
      <c r="AA156" s="323">
        <f>COUNTIF(stacjonarne!$F$74:$JI$74,A156)</f>
        <v>0</v>
      </c>
      <c r="AB156" s="322">
        <f>COUNTIF(stacjonarne!$F$77:$JI$77,A156)</f>
        <v>0</v>
      </c>
      <c r="AC156" s="323">
        <f>COUNTIF(stacjonarne!$F$80:$JI$80,A156)</f>
        <v>0</v>
      </c>
      <c r="AD156" s="322">
        <f>COUNTIF(stacjonarne!$F$83:$JI$83,A156)</f>
        <v>0</v>
      </c>
      <c r="AE156" s="323">
        <f>COUNTIF(stacjonarne!$F$86:$JI$86,A156)</f>
        <v>0</v>
      </c>
      <c r="AF156" s="322">
        <f>COUNTIF(stacjonarne!$F$89:$JI$89,A156)</f>
        <v>0</v>
      </c>
      <c r="AG156" s="323">
        <f>COUNTIF(stacjonarne!$F$92:$JI$92,A156)</f>
        <v>0</v>
      </c>
      <c r="AH156" s="324">
        <f>COUNTIF(stacjonarne!$F$95:$JI$95,A156)</f>
        <v>0</v>
      </c>
      <c r="AI156" s="321">
        <f>COUNTIF(stacjonarne!$F$98:$JI$98,A156)</f>
        <v>0</v>
      </c>
      <c r="AJ156" s="322">
        <f>COUNTIF(stacjonarne!$F$101:$JI$101,A156)</f>
        <v>0</v>
      </c>
      <c r="AK156" s="323">
        <f>COUNTIF(stacjonarne!$F$104:$JI$104,A156)</f>
        <v>0</v>
      </c>
      <c r="AL156" s="322">
        <f>COUNTIF(stacjonarne!$F$107:$JI$107,A156)</f>
        <v>0</v>
      </c>
      <c r="AM156" s="323">
        <f>COUNTIF(stacjonarne!$F$110:$JI$110,A156)</f>
        <v>0</v>
      </c>
      <c r="AN156" s="322">
        <f>COUNTIF(stacjonarne!$F$113:$JI$113,A156)</f>
        <v>0</v>
      </c>
      <c r="AO156" s="323">
        <f>COUNTIF(stacjonarne!$F$116:$JI$116,A156)</f>
        <v>0</v>
      </c>
      <c r="AP156" s="322">
        <f>COUNTIF(stacjonarne!$F$119:$JI$119,A156)</f>
        <v>0</v>
      </c>
      <c r="AQ156" s="323">
        <f>COUNTIF(stacjonarne!$F$122:$JI$122,A156)</f>
        <v>0</v>
      </c>
      <c r="AR156" s="322">
        <f>COUNTIF(stacjonarne!$F$125:$JI$125,A156)</f>
        <v>0</v>
      </c>
      <c r="AS156" s="323">
        <f>COUNTIF(stacjonarne!$F$128:$JI$128,A156)</f>
        <v>0</v>
      </c>
      <c r="AT156" s="322">
        <f>COUNTIF(stacjonarne!$F$131:$JI$131,A156)</f>
        <v>0</v>
      </c>
      <c r="AU156" s="323">
        <f>COUNTIF(stacjonarne!$F$134:$JI$134,A156)</f>
        <v>0</v>
      </c>
      <c r="AV156" s="320">
        <f>COUNTIF(stacjonarne!$F$137:$JI$137,A156)</f>
        <v>0</v>
      </c>
      <c r="AW156" s="321">
        <f>COUNTIF(stacjonarne!$F$140:$JI$140,A156)</f>
        <v>0</v>
      </c>
      <c r="AX156" s="322">
        <f>COUNTIF(stacjonarne!$F$143:$JI$143,A156)</f>
        <v>0</v>
      </c>
      <c r="AY156" s="323">
        <f>COUNTIF(stacjonarne!$F$146:$JI$146,A156)</f>
        <v>0</v>
      </c>
      <c r="AZ156" s="322">
        <f>COUNTIF(stacjonarne!$F$149:$JI$149,A156)</f>
        <v>0</v>
      </c>
      <c r="BA156" s="323">
        <f>COUNTIF(stacjonarne!$F$152:$JI$152,A156)</f>
        <v>0</v>
      </c>
      <c r="BB156" s="322">
        <f>COUNTIF(stacjonarne!$F$155:$JI$155,A156)</f>
        <v>0</v>
      </c>
      <c r="BC156" s="323">
        <f>COUNTIF(stacjonarne!$F$158:$JI$158,A156)</f>
        <v>0</v>
      </c>
      <c r="BD156" s="322">
        <f>COUNTIF(stacjonarne!$F$161:$JI$161,A156)</f>
        <v>0</v>
      </c>
      <c r="BE156" s="323">
        <f>COUNTIF(stacjonarne!$F$164:$JI$164,A156)</f>
        <v>0</v>
      </c>
      <c r="BF156" s="322">
        <f>COUNTIF(stacjonarne!$F$167:$JI$167,A156)</f>
        <v>0</v>
      </c>
      <c r="BG156" s="323">
        <f>COUNTIF(stacjonarne!$F$170:$JI$170,A156)</f>
        <v>0</v>
      </c>
      <c r="BH156" s="322">
        <f>COUNTIF(stacjonarne!$F$173:$JI$173,A156)</f>
        <v>0</v>
      </c>
      <c r="BI156" s="323">
        <f>COUNTIF(stacjonarne!$F$176:$JI$176,A156)</f>
        <v>0</v>
      </c>
      <c r="BJ156" s="320">
        <f>COUNTIF(stacjonarne!$F$179:$JI$179,A156)</f>
        <v>0</v>
      </c>
      <c r="BK156" s="321">
        <f>COUNTIF(stacjonarne!$F$182:$JI$182,A156)</f>
        <v>0</v>
      </c>
      <c r="BL156" s="322">
        <f>COUNTIF(stacjonarne!$F$185:$JI$185,A156)</f>
        <v>0</v>
      </c>
      <c r="BM156" s="323">
        <f>COUNTIF(stacjonarne!$F$188:$JI$188,A156)</f>
        <v>0</v>
      </c>
      <c r="BN156" s="322">
        <f>COUNTIF(stacjonarne!$F$191:$JI$191,A156)</f>
        <v>0</v>
      </c>
      <c r="BO156" s="323">
        <f>COUNTIF(stacjonarne!$F$194:$JI$194,A156)</f>
        <v>0</v>
      </c>
      <c r="BP156" s="322">
        <f>COUNTIF(stacjonarne!$F$197:$JI$197,A156)</f>
        <v>0</v>
      </c>
      <c r="BQ156" s="323">
        <f>COUNTIF(stacjonarne!$F$200:$JI$200,A156)</f>
        <v>0</v>
      </c>
      <c r="BR156" s="322">
        <f>COUNTIF(stacjonarne!$F$203:$JI$203,A156)</f>
        <v>0</v>
      </c>
      <c r="BS156" s="323">
        <f>COUNTIF(stacjonarne!$F$206:$JI$206,A156)</f>
        <v>0</v>
      </c>
      <c r="BT156" s="322">
        <f>COUNTIF(stacjonarne!$F$209:$JI$209,A156)</f>
        <v>0</v>
      </c>
      <c r="BU156" s="323">
        <f>COUNTIF(stacjonarne!$F$212:$JI$212,A156)</f>
        <v>0</v>
      </c>
      <c r="BV156" s="322">
        <f>COUNTIF(stacjonarne!$F$215:$JI$215,A156)</f>
        <v>0</v>
      </c>
      <c r="BW156" s="323">
        <f>COUNTIF(stacjonarne!$F$218:$JI$218,A156)</f>
        <v>0</v>
      </c>
      <c r="BX156" s="320">
        <f>COUNTIF(stacjonarne!$F$221:$JI$221,A156)</f>
        <v>0</v>
      </c>
    </row>
    <row r="157" spans="7:76" x14ac:dyDescent="0.25">
      <c r="G157" s="316">
        <f>COUNTIF(stacjonarne!$F$14:$JI$14,A157)</f>
        <v>0</v>
      </c>
      <c r="H157" s="317">
        <f>COUNTIF(stacjonarne!$F$17:$JI$17,A157)</f>
        <v>0</v>
      </c>
      <c r="I157" s="318">
        <f>COUNTIF(stacjonarne!$F$20:$JI$20,A157)</f>
        <v>0</v>
      </c>
      <c r="J157" s="317">
        <f>COUNTIF(stacjonarne!$F$23:$JI$23,A157)</f>
        <v>0</v>
      </c>
      <c r="K157" s="319">
        <f>COUNTIF(stacjonarne!$F$26:$JI$26,A157)</f>
        <v>0</v>
      </c>
      <c r="L157" s="317">
        <f>COUNTIF(stacjonarne!$F$29:$JI$29,A157)</f>
        <v>0</v>
      </c>
      <c r="M157" s="319">
        <f>COUNTIF(stacjonarne!$F$32:$JI$32,A157)</f>
        <v>0</v>
      </c>
      <c r="N157" s="317">
        <f>COUNTIF(stacjonarne!$F$35:$JI$35,A157)</f>
        <v>0</v>
      </c>
      <c r="O157" s="319">
        <f>COUNTIF(stacjonarne!$F$38:$JI$38,A157)</f>
        <v>0</v>
      </c>
      <c r="P157" s="317">
        <f>COUNTIF(stacjonarne!$F$41:$JI$41,A157)</f>
        <v>0</v>
      </c>
      <c r="Q157" s="319">
        <f>COUNTIF(stacjonarne!$F$44:$JI$44,A157)</f>
        <v>0</v>
      </c>
      <c r="R157" s="317">
        <f>COUNTIF(stacjonarne!$F$47:$JI$47,A157)</f>
        <v>0</v>
      </c>
      <c r="S157" s="319">
        <f>COUNTIF(stacjonarne!$F$50:$JI$50,A157)</f>
        <v>0</v>
      </c>
      <c r="T157" s="320">
        <f>COUNTIF(stacjonarne!$F$53:$JI$53,A157)</f>
        <v>0</v>
      </c>
      <c r="U157" s="321">
        <f>COUNTIF(stacjonarne!$F$56:$JI$56,A157)</f>
        <v>0</v>
      </c>
      <c r="V157" s="322">
        <f>COUNTIF(stacjonarne!$F$59:$JI$59,A157)</f>
        <v>0</v>
      </c>
      <c r="W157" s="323">
        <f>COUNTIF(stacjonarne!$F$62:$JI$62,A157)</f>
        <v>0</v>
      </c>
      <c r="X157" s="322">
        <f>COUNTIF(stacjonarne!$F$65:$JI$65,A157)</f>
        <v>0</v>
      </c>
      <c r="Y157" s="323">
        <f>COUNTIF(stacjonarne!$F$68:$JI$68,A157)</f>
        <v>0</v>
      </c>
      <c r="Z157" s="322">
        <f>COUNTIF(stacjonarne!$F$71:$JI$71,A157)</f>
        <v>0</v>
      </c>
      <c r="AA157" s="323">
        <f>COUNTIF(stacjonarne!$F$74:$JI$74,A157)</f>
        <v>0</v>
      </c>
      <c r="AB157" s="322">
        <f>COUNTIF(stacjonarne!$F$77:$JI$77,A157)</f>
        <v>0</v>
      </c>
      <c r="AC157" s="323">
        <f>COUNTIF(stacjonarne!$F$80:$JI$80,A157)</f>
        <v>0</v>
      </c>
      <c r="AD157" s="322">
        <f>COUNTIF(stacjonarne!$F$83:$JI$83,A157)</f>
        <v>0</v>
      </c>
      <c r="AE157" s="323">
        <f>COUNTIF(stacjonarne!$F$86:$JI$86,A157)</f>
        <v>0</v>
      </c>
      <c r="AF157" s="322">
        <f>COUNTIF(stacjonarne!$F$89:$JI$89,A157)</f>
        <v>0</v>
      </c>
      <c r="AG157" s="323">
        <f>COUNTIF(stacjonarne!$F$92:$JI$92,A157)</f>
        <v>0</v>
      </c>
      <c r="AH157" s="324">
        <f>COUNTIF(stacjonarne!$F$95:$JI$95,A157)</f>
        <v>0</v>
      </c>
      <c r="AI157" s="321">
        <f>COUNTIF(stacjonarne!$F$98:$JI$98,A157)</f>
        <v>0</v>
      </c>
      <c r="AJ157" s="322">
        <f>COUNTIF(stacjonarne!$F$101:$JI$101,A157)</f>
        <v>0</v>
      </c>
      <c r="AK157" s="323">
        <f>COUNTIF(stacjonarne!$F$104:$JI$104,A157)</f>
        <v>0</v>
      </c>
      <c r="AL157" s="322">
        <f>COUNTIF(stacjonarne!$F$107:$JI$107,A157)</f>
        <v>0</v>
      </c>
      <c r="AM157" s="323">
        <f>COUNTIF(stacjonarne!$F$110:$JI$110,A157)</f>
        <v>0</v>
      </c>
      <c r="AN157" s="322">
        <f>COUNTIF(stacjonarne!$F$113:$JI$113,A157)</f>
        <v>0</v>
      </c>
      <c r="AO157" s="323">
        <f>COUNTIF(stacjonarne!$F$116:$JI$116,A157)</f>
        <v>0</v>
      </c>
      <c r="AP157" s="322">
        <f>COUNTIF(stacjonarne!$F$119:$JI$119,A157)</f>
        <v>0</v>
      </c>
      <c r="AQ157" s="323">
        <f>COUNTIF(stacjonarne!$F$122:$JI$122,A157)</f>
        <v>0</v>
      </c>
      <c r="AR157" s="322">
        <f>COUNTIF(stacjonarne!$F$125:$JI$125,A157)</f>
        <v>0</v>
      </c>
      <c r="AS157" s="323">
        <f>COUNTIF(stacjonarne!$F$128:$JI$128,A157)</f>
        <v>0</v>
      </c>
      <c r="AT157" s="322">
        <f>COUNTIF(stacjonarne!$F$131:$JI$131,A157)</f>
        <v>0</v>
      </c>
      <c r="AU157" s="323">
        <f>COUNTIF(stacjonarne!$F$134:$JI$134,A157)</f>
        <v>0</v>
      </c>
      <c r="AV157" s="320">
        <f>COUNTIF(stacjonarne!$F$137:$JI$137,A157)</f>
        <v>0</v>
      </c>
      <c r="AW157" s="321">
        <f>COUNTIF(stacjonarne!$F$140:$JI$140,A157)</f>
        <v>0</v>
      </c>
      <c r="AX157" s="322">
        <f>COUNTIF(stacjonarne!$F$143:$JI$143,A157)</f>
        <v>0</v>
      </c>
      <c r="AY157" s="323">
        <f>COUNTIF(stacjonarne!$F$146:$JI$146,A157)</f>
        <v>0</v>
      </c>
      <c r="AZ157" s="322">
        <f>COUNTIF(stacjonarne!$F$149:$JI$149,A157)</f>
        <v>0</v>
      </c>
      <c r="BA157" s="323">
        <f>COUNTIF(stacjonarne!$F$152:$JI$152,A157)</f>
        <v>0</v>
      </c>
      <c r="BB157" s="322">
        <f>COUNTIF(stacjonarne!$F$155:$JI$155,A157)</f>
        <v>0</v>
      </c>
      <c r="BC157" s="323">
        <f>COUNTIF(stacjonarne!$F$158:$JI$158,A157)</f>
        <v>0</v>
      </c>
      <c r="BD157" s="322">
        <f>COUNTIF(stacjonarne!$F$161:$JI$161,A157)</f>
        <v>0</v>
      </c>
      <c r="BE157" s="323">
        <f>COUNTIF(stacjonarne!$F$164:$JI$164,A157)</f>
        <v>0</v>
      </c>
      <c r="BF157" s="322">
        <f>COUNTIF(stacjonarne!$F$167:$JI$167,A157)</f>
        <v>0</v>
      </c>
      <c r="BG157" s="323">
        <f>COUNTIF(stacjonarne!$F$170:$JI$170,A157)</f>
        <v>0</v>
      </c>
      <c r="BH157" s="322">
        <f>COUNTIF(stacjonarne!$F$173:$JI$173,A157)</f>
        <v>0</v>
      </c>
      <c r="BI157" s="323">
        <f>COUNTIF(stacjonarne!$F$176:$JI$176,A157)</f>
        <v>0</v>
      </c>
      <c r="BJ157" s="320">
        <f>COUNTIF(stacjonarne!$F$179:$JI$179,A157)</f>
        <v>0</v>
      </c>
      <c r="BK157" s="321">
        <f>COUNTIF(stacjonarne!$F$182:$JI$182,A157)</f>
        <v>0</v>
      </c>
      <c r="BL157" s="322">
        <f>COUNTIF(stacjonarne!$F$185:$JI$185,A157)</f>
        <v>0</v>
      </c>
      <c r="BM157" s="323">
        <f>COUNTIF(stacjonarne!$F$188:$JI$188,A157)</f>
        <v>0</v>
      </c>
      <c r="BN157" s="322">
        <f>COUNTIF(stacjonarne!$F$191:$JI$191,A157)</f>
        <v>0</v>
      </c>
      <c r="BO157" s="323">
        <f>COUNTIF(stacjonarne!$F$194:$JI$194,A157)</f>
        <v>0</v>
      </c>
      <c r="BP157" s="322">
        <f>COUNTIF(stacjonarne!$F$197:$JI$197,A157)</f>
        <v>0</v>
      </c>
      <c r="BQ157" s="323">
        <f>COUNTIF(stacjonarne!$F$200:$JI$200,A157)</f>
        <v>0</v>
      </c>
      <c r="BR157" s="322">
        <f>COUNTIF(stacjonarne!$F$203:$JI$203,A157)</f>
        <v>0</v>
      </c>
      <c r="BS157" s="323">
        <f>COUNTIF(stacjonarne!$F$206:$JI$206,A157)</f>
        <v>0</v>
      </c>
      <c r="BT157" s="322">
        <f>COUNTIF(stacjonarne!$F$209:$JI$209,A157)</f>
        <v>0</v>
      </c>
      <c r="BU157" s="323">
        <f>COUNTIF(stacjonarne!$F$212:$JI$212,A157)</f>
        <v>0</v>
      </c>
      <c r="BV157" s="322">
        <f>COUNTIF(stacjonarne!$F$215:$JI$215,A157)</f>
        <v>0</v>
      </c>
      <c r="BW157" s="323">
        <f>COUNTIF(stacjonarne!$F$218:$JI$218,A157)</f>
        <v>0</v>
      </c>
      <c r="BX157" s="320">
        <f>COUNTIF(stacjonarne!$F$221:$JI$221,A157)</f>
        <v>0</v>
      </c>
    </row>
  </sheetData>
  <sheetProtection algorithmName="SHA-512" hashValue="mwcfDfxKJolMuAqZ8H0AlR/WAyf0S8PzbXsOcu8hnfROlaxa6YF8pFJJ8UVMmMOapqtl0YayQP0bu5pWTd1nRQ==" saltValue="6IMzOQNcn0Xt7bP9eR0pYg==" spinCount="100000" sheet="1" objects="1" scenarios="1"/>
  <autoFilter ref="A4:E29" xr:uid="{00000000-0009-0000-0000-000002000000}"/>
  <mergeCells count="56">
    <mergeCell ref="CS2:CT2"/>
    <mergeCell ref="CU2:CV2"/>
    <mergeCell ref="CW2:CX2"/>
    <mergeCell ref="CY2:CZ2"/>
    <mergeCell ref="CG2:CH2"/>
    <mergeCell ref="CI2:CJ2"/>
    <mergeCell ref="CK2:CL2"/>
    <mergeCell ref="CM2:CN2"/>
    <mergeCell ref="CO2:CP2"/>
    <mergeCell ref="CQ2:CR2"/>
    <mergeCell ref="BC2:BD2"/>
    <mergeCell ref="BE2:BF2"/>
    <mergeCell ref="CE2:CF2"/>
    <mergeCell ref="BI2:BJ2"/>
    <mergeCell ref="BK2:BL2"/>
    <mergeCell ref="BM2:BN2"/>
    <mergeCell ref="BO2:BP2"/>
    <mergeCell ref="BQ2:BR2"/>
    <mergeCell ref="BS2:BT2"/>
    <mergeCell ref="BU2:BV2"/>
    <mergeCell ref="BW2:BX2"/>
    <mergeCell ref="BY2:BZ2"/>
    <mergeCell ref="CA2:CB2"/>
    <mergeCell ref="CC2:CD2"/>
    <mergeCell ref="BK1:BX1"/>
    <mergeCell ref="Y2:Z2"/>
    <mergeCell ref="AA2:AB2"/>
    <mergeCell ref="AC2:AD2"/>
    <mergeCell ref="AE2:AF2"/>
    <mergeCell ref="AG2:AH2"/>
    <mergeCell ref="BG2:BH2"/>
    <mergeCell ref="AK2:AL2"/>
    <mergeCell ref="AM2:AN2"/>
    <mergeCell ref="AO2:AP2"/>
    <mergeCell ref="AQ2:AR2"/>
    <mergeCell ref="AS2:AT2"/>
    <mergeCell ref="AU2:AV2"/>
    <mergeCell ref="AW2:AX2"/>
    <mergeCell ref="AY2:AZ2"/>
    <mergeCell ref="BA2:BB2"/>
    <mergeCell ref="BY1:CL1"/>
    <mergeCell ref="AI2:AJ2"/>
    <mergeCell ref="CM1:CZ1"/>
    <mergeCell ref="G2:H2"/>
    <mergeCell ref="I2:J2"/>
    <mergeCell ref="K2:L2"/>
    <mergeCell ref="M2:N2"/>
    <mergeCell ref="O2:P2"/>
    <mergeCell ref="Q2:R2"/>
    <mergeCell ref="S2:T2"/>
    <mergeCell ref="U2:V2"/>
    <mergeCell ref="W2:X2"/>
    <mergeCell ref="G1:T1"/>
    <mergeCell ref="U1:AH1"/>
    <mergeCell ref="AI1:AV1"/>
    <mergeCell ref="AW1:BJ1"/>
  </mergeCells>
  <conditionalFormatting sqref="G5:CZ5 BY6:CZ62 G6:BX157">
    <cfRule type="cellIs" dxfId="1" priority="1" operator="greaterThan">
      <formula>1</formula>
    </cfRule>
    <cfRule type="cellIs" dxfId="0" priority="2" operator="equal">
      <formula>1</formula>
    </cfRule>
  </conditionalFormatting>
  <pageMargins left="0.11811023622047245" right="0.11811023622047245" top="0.15748031496062992" bottom="0.15748031496062992" header="0.31496062992125984" footer="0.31496062992125984"/>
  <pageSetup paperSize="9" scale="51" fitToWidth="5" fitToHeight="0" orientation="landscape" r:id="rId1"/>
  <colBreaks count="1" manualBreakCount="1">
    <brk id="48" max="33"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4</vt:i4>
      </vt:variant>
    </vt:vector>
  </HeadingPairs>
  <TitlesOfParts>
    <vt:vector size="7" baseType="lpstr">
      <vt:lpstr>stacjonarne</vt:lpstr>
      <vt:lpstr>dydaktycy</vt:lpstr>
      <vt:lpstr>sale</vt:lpstr>
      <vt:lpstr>sale!Obszar_wydruku</vt:lpstr>
      <vt:lpstr>stacjonarne!Obszar_wydruku</vt:lpstr>
      <vt:lpstr>sale!Tytuły_wydruku</vt:lpstr>
      <vt:lpstr>stacjonarne!Tytuły_wydruku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Natalia Mozolewska</dc:creator>
  <cp:lastModifiedBy>Natalia Mozolewska</cp:lastModifiedBy>
  <cp:lastPrinted>2024-09-26T10:55:07Z</cp:lastPrinted>
  <dcterms:created xsi:type="dcterms:W3CDTF">2017-07-10T11:58:22Z</dcterms:created>
  <dcterms:modified xsi:type="dcterms:W3CDTF">2024-09-27T11:19:36Z</dcterms:modified>
</cp:coreProperties>
</file>